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UFFAR\Downloads\"/>
    </mc:Choice>
  </mc:AlternateContent>
  <bookViews>
    <workbookView xWindow="0" yWindow="0" windowWidth="28800" windowHeight="12240"/>
  </bookViews>
  <sheets>
    <sheet name="List" sheetId="1" r:id="rId1"/>
    <sheet name="Data dictionnary" sheetId="2" r:id="rId2"/>
    <sheet name="url on GitHub" sheetId="3" r:id="rId3"/>
  </sheets>
  <definedNames>
    <definedName name="_xlnm._FilterDatabase" localSheetId="0" hidden="1">List!$A$18:$F$20113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 l="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H13781" i="1"/>
  <c r="H13782" i="1"/>
  <c r="H13783" i="1"/>
  <c r="H13784" i="1"/>
  <c r="H13785" i="1"/>
  <c r="H13786" i="1"/>
  <c r="H13787" i="1"/>
  <c r="H13788" i="1"/>
  <c r="H13789" i="1"/>
  <c r="H13790" i="1"/>
  <c r="H13791" i="1"/>
  <c r="H13792" i="1"/>
  <c r="H13793" i="1"/>
  <c r="H13794" i="1"/>
  <c r="H13795" i="1"/>
  <c r="H13796" i="1"/>
  <c r="H13797" i="1"/>
  <c r="H13798" i="1"/>
  <c r="H13799" i="1"/>
  <c r="H13800" i="1"/>
  <c r="H13801" i="1"/>
  <c r="H13802" i="1"/>
  <c r="H13803" i="1"/>
  <c r="H13804" i="1"/>
  <c r="H13805" i="1"/>
  <c r="H13806" i="1"/>
  <c r="H13807" i="1"/>
  <c r="H13808" i="1"/>
  <c r="H13809" i="1"/>
  <c r="H13810" i="1"/>
  <c r="H13811" i="1"/>
  <c r="H13812" i="1"/>
  <c r="H13813" i="1"/>
  <c r="H13814" i="1"/>
  <c r="H13815" i="1"/>
  <c r="H13816" i="1"/>
  <c r="H13817" i="1"/>
  <c r="H13818" i="1"/>
  <c r="H13819" i="1"/>
  <c r="H13820" i="1"/>
  <c r="H13821" i="1"/>
  <c r="H13822" i="1"/>
  <c r="H13823" i="1"/>
  <c r="H13824" i="1"/>
  <c r="H13825" i="1"/>
  <c r="H13826" i="1"/>
  <c r="H13827" i="1"/>
  <c r="H13828" i="1"/>
  <c r="H13829" i="1"/>
  <c r="H13830" i="1"/>
  <c r="H13831" i="1"/>
  <c r="H13832" i="1"/>
  <c r="H13833" i="1"/>
  <c r="H13834" i="1"/>
  <c r="H13835" i="1"/>
  <c r="H13836" i="1"/>
  <c r="H13837" i="1"/>
  <c r="H13838" i="1"/>
  <c r="H13839" i="1"/>
  <c r="H13840" i="1"/>
  <c r="H13841" i="1"/>
  <c r="H13842" i="1"/>
  <c r="H13843" i="1"/>
  <c r="H13844" i="1"/>
  <c r="H13845" i="1"/>
  <c r="H13846" i="1"/>
  <c r="H13847" i="1"/>
  <c r="H13848" i="1"/>
  <c r="H13849" i="1"/>
  <c r="H13850" i="1"/>
  <c r="H13851" i="1"/>
  <c r="H13852" i="1"/>
  <c r="H13853" i="1"/>
  <c r="H13854" i="1"/>
  <c r="H13855" i="1"/>
  <c r="H13856" i="1"/>
  <c r="H13857" i="1"/>
  <c r="H13858" i="1"/>
  <c r="H13859" i="1"/>
  <c r="H13860" i="1"/>
  <c r="H13861" i="1"/>
  <c r="H13862" i="1"/>
  <c r="H13863" i="1"/>
  <c r="H13864" i="1"/>
  <c r="H13865" i="1"/>
  <c r="H13866" i="1"/>
  <c r="H13867" i="1"/>
  <c r="H13868" i="1"/>
  <c r="H13869" i="1"/>
  <c r="H13870" i="1"/>
  <c r="H13871" i="1"/>
  <c r="H13872" i="1"/>
  <c r="H13873" i="1"/>
  <c r="H13874" i="1"/>
  <c r="H13875" i="1"/>
  <c r="H13876" i="1"/>
  <c r="H13877" i="1"/>
  <c r="H13878" i="1"/>
  <c r="H13879" i="1"/>
  <c r="H13880" i="1"/>
  <c r="H13881" i="1"/>
  <c r="H13882" i="1"/>
  <c r="H13883" i="1"/>
  <c r="H13884" i="1"/>
  <c r="H13885" i="1"/>
  <c r="H13886" i="1"/>
  <c r="H13887" i="1"/>
  <c r="H13888" i="1"/>
  <c r="H13889" i="1"/>
  <c r="H13890" i="1"/>
  <c r="H13891" i="1"/>
  <c r="H13892" i="1"/>
  <c r="H13893" i="1"/>
  <c r="H13894" i="1"/>
  <c r="H13895" i="1"/>
  <c r="H13896" i="1"/>
  <c r="H13897" i="1"/>
  <c r="H13898" i="1"/>
  <c r="H13899" i="1"/>
  <c r="H13900" i="1"/>
  <c r="H13901" i="1"/>
  <c r="H13902" i="1"/>
  <c r="H13903" i="1"/>
  <c r="H13904" i="1"/>
  <c r="H13905" i="1"/>
  <c r="H13906" i="1"/>
  <c r="H13907" i="1"/>
  <c r="H13908" i="1"/>
  <c r="H13909" i="1"/>
  <c r="H13910" i="1"/>
  <c r="H13911" i="1"/>
  <c r="H13912" i="1"/>
  <c r="H13913" i="1"/>
  <c r="H13914" i="1"/>
  <c r="H13915" i="1"/>
  <c r="H13916" i="1"/>
  <c r="H13917" i="1"/>
  <c r="H13918" i="1"/>
  <c r="H13919" i="1"/>
  <c r="H13920" i="1"/>
  <c r="H13921" i="1"/>
  <c r="H13922" i="1"/>
  <c r="H13923" i="1"/>
  <c r="H13924" i="1"/>
  <c r="H13925" i="1"/>
  <c r="H13926" i="1"/>
  <c r="H13927" i="1"/>
  <c r="H13928" i="1"/>
  <c r="H13929" i="1"/>
  <c r="H13930" i="1"/>
  <c r="H13931" i="1"/>
  <c r="H13932" i="1"/>
  <c r="H13933" i="1"/>
  <c r="H13934" i="1"/>
  <c r="H13935" i="1"/>
  <c r="H13936" i="1"/>
  <c r="H13937" i="1"/>
  <c r="H13938" i="1"/>
  <c r="H13939" i="1"/>
  <c r="H13940" i="1"/>
  <c r="H13941" i="1"/>
  <c r="H13942" i="1"/>
  <c r="H13943" i="1"/>
  <c r="H13944" i="1"/>
  <c r="H13945" i="1"/>
  <c r="H13946" i="1"/>
  <c r="H13947" i="1"/>
  <c r="H13948" i="1"/>
  <c r="H13949" i="1"/>
  <c r="H13950" i="1"/>
  <c r="H13951" i="1"/>
  <c r="H13952" i="1"/>
  <c r="H13953" i="1"/>
  <c r="H13954" i="1"/>
  <c r="H13955" i="1"/>
  <c r="H13956" i="1"/>
  <c r="H13957" i="1"/>
  <c r="H13958" i="1"/>
  <c r="H13959" i="1"/>
  <c r="H13960" i="1"/>
  <c r="H13961" i="1"/>
  <c r="H13962" i="1"/>
  <c r="H13963" i="1"/>
  <c r="H13964" i="1"/>
  <c r="H13965" i="1"/>
  <c r="H13966" i="1"/>
  <c r="H13967" i="1"/>
  <c r="H13968" i="1"/>
  <c r="H13969" i="1"/>
  <c r="H13970" i="1"/>
  <c r="H13971" i="1"/>
  <c r="H13972" i="1"/>
  <c r="H13973" i="1"/>
  <c r="H13974" i="1"/>
  <c r="H13975" i="1"/>
  <c r="H13976" i="1"/>
  <c r="H13977" i="1"/>
  <c r="H13978" i="1"/>
  <c r="H13979" i="1"/>
  <c r="H13980" i="1"/>
  <c r="H13981" i="1"/>
  <c r="H13982" i="1"/>
  <c r="H13983" i="1"/>
  <c r="H13984" i="1"/>
  <c r="H13985" i="1"/>
  <c r="H13986" i="1"/>
  <c r="H13987" i="1"/>
  <c r="H13988" i="1"/>
  <c r="H13989" i="1"/>
  <c r="H13990" i="1"/>
  <c r="H13991" i="1"/>
  <c r="H13992" i="1"/>
  <c r="H13993" i="1"/>
  <c r="H13994" i="1"/>
  <c r="H13995" i="1"/>
  <c r="H13996" i="1"/>
  <c r="H13997" i="1"/>
  <c r="H13998" i="1"/>
  <c r="H13999" i="1"/>
  <c r="H14000" i="1"/>
  <c r="H14001" i="1"/>
  <c r="H14002" i="1"/>
  <c r="H14003" i="1"/>
  <c r="H14004" i="1"/>
  <c r="H14005" i="1"/>
  <c r="H14006" i="1"/>
  <c r="H14007" i="1"/>
  <c r="H14008" i="1"/>
  <c r="H14009" i="1"/>
  <c r="H14010" i="1"/>
  <c r="H14011" i="1"/>
  <c r="H14012" i="1"/>
  <c r="H14013" i="1"/>
  <c r="H14014" i="1"/>
  <c r="H14015" i="1"/>
  <c r="H14016" i="1"/>
  <c r="H14017" i="1"/>
  <c r="H14018" i="1"/>
  <c r="H14019" i="1"/>
  <c r="H14020" i="1"/>
  <c r="H14021" i="1"/>
  <c r="H14022" i="1"/>
  <c r="H14023" i="1"/>
  <c r="H14024" i="1"/>
  <c r="H14025" i="1"/>
  <c r="H14026" i="1"/>
  <c r="H14027" i="1"/>
  <c r="H14028" i="1"/>
  <c r="H14029" i="1"/>
  <c r="H14030" i="1"/>
  <c r="H14031" i="1"/>
  <c r="H14032" i="1"/>
  <c r="H14033" i="1"/>
  <c r="H14034" i="1"/>
  <c r="H14035" i="1"/>
  <c r="H14036" i="1"/>
  <c r="H14037" i="1"/>
  <c r="H14038" i="1"/>
  <c r="H14039" i="1"/>
  <c r="H14040" i="1"/>
  <c r="H14041" i="1"/>
  <c r="H14042" i="1"/>
  <c r="H14043" i="1"/>
  <c r="H14044" i="1"/>
  <c r="H14045" i="1"/>
  <c r="H14046" i="1"/>
  <c r="H14047" i="1"/>
  <c r="H14048" i="1"/>
  <c r="H14049" i="1"/>
  <c r="H14050" i="1"/>
  <c r="H14051" i="1"/>
  <c r="H14052" i="1"/>
  <c r="H14053" i="1"/>
  <c r="H14054" i="1"/>
  <c r="H14055" i="1"/>
  <c r="H14056" i="1"/>
  <c r="H14057" i="1"/>
  <c r="H14058" i="1"/>
  <c r="H14059" i="1"/>
  <c r="H14060" i="1"/>
  <c r="H14061" i="1"/>
  <c r="H14062" i="1"/>
  <c r="H14063" i="1"/>
  <c r="H14064" i="1"/>
  <c r="H14065" i="1"/>
  <c r="H14066" i="1"/>
  <c r="H14067" i="1"/>
  <c r="H14068" i="1"/>
  <c r="H14069" i="1"/>
  <c r="H14070" i="1"/>
  <c r="H14071" i="1"/>
  <c r="H14072" i="1"/>
  <c r="H14073" i="1"/>
  <c r="H14074" i="1"/>
  <c r="H14075" i="1"/>
  <c r="H14076" i="1"/>
  <c r="H14077" i="1"/>
  <c r="H14078" i="1"/>
  <c r="H14079" i="1"/>
  <c r="H14080" i="1"/>
  <c r="H14081" i="1"/>
  <c r="H14082" i="1"/>
  <c r="H14083" i="1"/>
  <c r="H14084" i="1"/>
  <c r="H14085" i="1"/>
  <c r="H14086" i="1"/>
  <c r="H14087" i="1"/>
  <c r="H14088" i="1"/>
  <c r="H14089" i="1"/>
  <c r="H14090" i="1"/>
  <c r="H14091" i="1"/>
  <c r="H14092" i="1"/>
  <c r="H14093" i="1"/>
  <c r="H14094" i="1"/>
  <c r="H14095" i="1"/>
  <c r="H14096" i="1"/>
  <c r="H14097" i="1"/>
  <c r="H14098" i="1"/>
  <c r="H14099" i="1"/>
  <c r="H14100" i="1"/>
  <c r="H14101" i="1"/>
  <c r="H14102" i="1"/>
  <c r="H14103" i="1"/>
  <c r="H14104" i="1"/>
  <c r="H14105" i="1"/>
  <c r="H14106" i="1"/>
  <c r="H14107" i="1"/>
  <c r="H14108" i="1"/>
  <c r="H14109" i="1"/>
  <c r="H14110" i="1"/>
  <c r="H14111" i="1"/>
  <c r="H14112" i="1"/>
  <c r="H14113" i="1"/>
  <c r="H14114" i="1"/>
  <c r="H14115" i="1"/>
  <c r="H14116" i="1"/>
  <c r="H14117" i="1"/>
  <c r="H14118" i="1"/>
  <c r="H14119" i="1"/>
  <c r="H14120" i="1"/>
  <c r="H14121" i="1"/>
  <c r="H14122" i="1"/>
  <c r="H14123" i="1"/>
  <c r="H14124" i="1"/>
  <c r="H14125" i="1"/>
  <c r="H14126" i="1"/>
  <c r="H14127" i="1"/>
  <c r="H14128" i="1"/>
  <c r="H14129" i="1"/>
  <c r="H14130" i="1"/>
  <c r="H14131" i="1"/>
  <c r="H14132" i="1"/>
  <c r="H14133" i="1"/>
  <c r="H14134" i="1"/>
  <c r="H14135" i="1"/>
  <c r="H14136" i="1"/>
  <c r="H14137" i="1"/>
  <c r="H14138" i="1"/>
  <c r="H14139" i="1"/>
  <c r="H14140" i="1"/>
  <c r="H14141" i="1"/>
  <c r="H14142" i="1"/>
  <c r="H14143" i="1"/>
  <c r="H14144" i="1"/>
  <c r="H14145" i="1"/>
  <c r="H14146" i="1"/>
  <c r="H14147" i="1"/>
  <c r="H14148" i="1"/>
  <c r="H14149" i="1"/>
  <c r="H14150" i="1"/>
  <c r="H14151" i="1"/>
  <c r="H14152" i="1"/>
  <c r="H14153" i="1"/>
  <c r="H14154" i="1"/>
  <c r="H14155" i="1"/>
  <c r="H14156" i="1"/>
  <c r="H14157" i="1"/>
  <c r="H14158" i="1"/>
  <c r="H14159" i="1"/>
  <c r="H14160" i="1"/>
  <c r="H14161" i="1"/>
  <c r="H14162" i="1"/>
  <c r="H14163" i="1"/>
  <c r="H14164" i="1"/>
  <c r="H14165" i="1"/>
  <c r="H14166" i="1"/>
  <c r="H14167" i="1"/>
  <c r="H14168" i="1"/>
  <c r="H14169" i="1"/>
  <c r="H14170" i="1"/>
  <c r="H14171" i="1"/>
  <c r="H14172" i="1"/>
  <c r="H14173" i="1"/>
  <c r="H14174" i="1"/>
  <c r="H14175" i="1"/>
  <c r="H14176" i="1"/>
  <c r="H14177" i="1"/>
  <c r="H14178" i="1"/>
  <c r="H14179" i="1"/>
  <c r="H14180" i="1"/>
  <c r="H14181" i="1"/>
  <c r="H14182" i="1"/>
  <c r="H14183" i="1"/>
  <c r="H14184" i="1"/>
  <c r="H14185" i="1"/>
  <c r="H14186" i="1"/>
  <c r="H14187" i="1"/>
  <c r="H14188" i="1"/>
  <c r="H14189" i="1"/>
  <c r="H14190" i="1"/>
  <c r="H14191" i="1"/>
  <c r="H14192" i="1"/>
  <c r="H14193" i="1"/>
  <c r="H14194" i="1"/>
  <c r="H14195" i="1"/>
  <c r="H14196" i="1"/>
  <c r="H14197" i="1"/>
  <c r="H14198" i="1"/>
  <c r="H14199" i="1"/>
  <c r="H14200" i="1"/>
  <c r="H14201" i="1"/>
  <c r="H14202" i="1"/>
  <c r="H14203" i="1"/>
  <c r="H14204" i="1"/>
  <c r="H14205" i="1"/>
  <c r="H14206" i="1"/>
  <c r="H14207" i="1"/>
  <c r="H14208" i="1"/>
  <c r="H14209" i="1"/>
  <c r="H14210" i="1"/>
  <c r="H14211" i="1"/>
  <c r="H14212" i="1"/>
  <c r="H14213" i="1"/>
  <c r="H14214" i="1"/>
  <c r="H14215" i="1"/>
  <c r="H14216" i="1"/>
  <c r="H14217" i="1"/>
  <c r="H14218" i="1"/>
  <c r="H14219" i="1"/>
  <c r="H14220" i="1"/>
  <c r="H14221" i="1"/>
  <c r="H14222" i="1"/>
  <c r="H14223" i="1"/>
  <c r="H14224" i="1"/>
  <c r="H14225" i="1"/>
  <c r="H14226" i="1"/>
  <c r="H14227" i="1"/>
  <c r="H14228" i="1"/>
  <c r="H14229" i="1"/>
  <c r="H14230" i="1"/>
  <c r="H14231" i="1"/>
  <c r="H14232" i="1"/>
  <c r="H14233" i="1"/>
  <c r="H14234" i="1"/>
  <c r="H14235" i="1"/>
  <c r="H14236" i="1"/>
  <c r="H14237" i="1"/>
  <c r="H14238" i="1"/>
  <c r="H14239" i="1"/>
  <c r="H14240" i="1"/>
  <c r="H14241" i="1"/>
  <c r="H14242" i="1"/>
  <c r="H14243" i="1"/>
  <c r="H14244" i="1"/>
  <c r="H14245" i="1"/>
  <c r="H14246" i="1"/>
  <c r="H14247" i="1"/>
  <c r="H14248" i="1"/>
  <c r="H14249" i="1"/>
  <c r="H14250" i="1"/>
  <c r="H14251" i="1"/>
  <c r="H14252" i="1"/>
  <c r="H14253" i="1"/>
  <c r="H14254" i="1"/>
  <c r="H14255" i="1"/>
  <c r="H14256" i="1"/>
  <c r="H14257" i="1"/>
  <c r="H14258" i="1"/>
  <c r="H14259" i="1"/>
  <c r="H14260" i="1"/>
  <c r="H14261" i="1"/>
  <c r="H14262" i="1"/>
  <c r="H14263" i="1"/>
  <c r="H14264" i="1"/>
  <c r="H14265" i="1"/>
  <c r="H14266" i="1"/>
  <c r="H14267" i="1"/>
  <c r="H14268" i="1"/>
  <c r="H14269" i="1"/>
  <c r="H14270" i="1"/>
  <c r="H14271" i="1"/>
  <c r="H14272" i="1"/>
  <c r="H14273" i="1"/>
  <c r="H14274" i="1"/>
  <c r="H14275" i="1"/>
  <c r="H14276" i="1"/>
  <c r="H14277" i="1"/>
  <c r="H14278" i="1"/>
  <c r="H14279" i="1"/>
  <c r="H14280" i="1"/>
  <c r="H14281" i="1"/>
  <c r="H14282" i="1"/>
  <c r="H14283" i="1"/>
  <c r="H14284" i="1"/>
  <c r="H14285" i="1"/>
  <c r="H14286" i="1"/>
  <c r="H14287" i="1"/>
  <c r="H14288" i="1"/>
  <c r="H14289" i="1"/>
  <c r="H14290" i="1"/>
  <c r="H14291" i="1"/>
  <c r="H14292" i="1"/>
  <c r="H14293" i="1"/>
  <c r="H14294" i="1"/>
  <c r="H14295" i="1"/>
  <c r="H14296" i="1"/>
  <c r="H14297" i="1"/>
  <c r="H14298" i="1"/>
  <c r="H14299" i="1"/>
  <c r="H14300" i="1"/>
  <c r="H14301" i="1"/>
  <c r="H14302" i="1"/>
  <c r="H14303" i="1"/>
  <c r="H14304" i="1"/>
  <c r="H14305" i="1"/>
  <c r="H14306" i="1"/>
  <c r="H14307" i="1"/>
  <c r="H14308" i="1"/>
  <c r="H14309" i="1"/>
  <c r="H14310" i="1"/>
  <c r="H14311" i="1"/>
  <c r="H14312" i="1"/>
  <c r="H14313" i="1"/>
  <c r="H14314" i="1"/>
  <c r="H14315" i="1"/>
  <c r="H14316" i="1"/>
  <c r="H14317" i="1"/>
  <c r="H14318" i="1"/>
  <c r="H14319" i="1"/>
  <c r="H14320" i="1"/>
  <c r="H14321" i="1"/>
  <c r="H14322" i="1"/>
  <c r="H14323" i="1"/>
  <c r="H14324" i="1"/>
  <c r="H14325" i="1"/>
  <c r="H14326" i="1"/>
  <c r="H14327" i="1"/>
  <c r="H14328" i="1"/>
  <c r="H14329" i="1"/>
  <c r="H14330" i="1"/>
  <c r="H14331" i="1"/>
  <c r="H14332" i="1"/>
  <c r="H14333" i="1"/>
  <c r="H14334" i="1"/>
  <c r="H14335" i="1"/>
  <c r="H14336" i="1"/>
  <c r="H14337" i="1"/>
  <c r="H14338" i="1"/>
  <c r="H14339" i="1"/>
  <c r="H14340" i="1"/>
  <c r="H14341" i="1"/>
  <c r="H14342" i="1"/>
  <c r="H14343" i="1"/>
  <c r="H14344" i="1"/>
  <c r="H14345" i="1"/>
  <c r="H14346" i="1"/>
  <c r="H14347" i="1"/>
  <c r="H14348" i="1"/>
  <c r="H14349" i="1"/>
  <c r="H14350" i="1"/>
  <c r="H14351" i="1"/>
  <c r="H14352" i="1"/>
  <c r="H14353" i="1"/>
  <c r="H14354" i="1"/>
  <c r="H14355" i="1"/>
  <c r="H14356" i="1"/>
  <c r="H14357" i="1"/>
  <c r="H14358" i="1"/>
  <c r="H14359" i="1"/>
  <c r="H14360" i="1"/>
  <c r="H14361" i="1"/>
  <c r="H14362" i="1"/>
  <c r="H14363" i="1"/>
  <c r="H14364" i="1"/>
  <c r="H14365" i="1"/>
  <c r="H14366" i="1"/>
  <c r="H14367" i="1"/>
  <c r="H14368" i="1"/>
  <c r="H14369" i="1"/>
  <c r="H14370" i="1"/>
  <c r="H14371" i="1"/>
  <c r="H14372" i="1"/>
  <c r="H14373" i="1"/>
  <c r="H14374" i="1"/>
  <c r="H14375" i="1"/>
  <c r="H14376" i="1"/>
  <c r="H14377" i="1"/>
  <c r="H14378" i="1"/>
  <c r="H14379" i="1"/>
  <c r="H14380" i="1"/>
  <c r="H14381" i="1"/>
  <c r="H14382" i="1"/>
  <c r="H14383" i="1"/>
  <c r="H14384" i="1"/>
  <c r="H14385" i="1"/>
  <c r="H14386" i="1"/>
  <c r="H14387" i="1"/>
  <c r="H14388" i="1"/>
  <c r="H14389" i="1"/>
  <c r="H14390" i="1"/>
  <c r="H14391" i="1"/>
  <c r="H14392" i="1"/>
  <c r="H14393" i="1"/>
  <c r="H14394" i="1"/>
  <c r="H14395" i="1"/>
  <c r="H14396" i="1"/>
  <c r="H14397" i="1"/>
  <c r="H14398" i="1"/>
  <c r="H14399" i="1"/>
  <c r="H14400" i="1"/>
  <c r="H14401" i="1"/>
  <c r="H14402" i="1"/>
  <c r="H14403" i="1"/>
  <c r="H14404" i="1"/>
  <c r="H14405" i="1"/>
  <c r="H14406" i="1"/>
  <c r="H14407" i="1"/>
  <c r="H14408" i="1"/>
  <c r="H14409" i="1"/>
  <c r="H14410" i="1"/>
  <c r="H14411" i="1"/>
  <c r="H14412" i="1"/>
  <c r="H14413" i="1"/>
  <c r="H14414" i="1"/>
  <c r="H14415" i="1"/>
  <c r="H14416" i="1"/>
  <c r="H14417" i="1"/>
  <c r="H14418" i="1"/>
  <c r="H14419" i="1"/>
  <c r="H14420" i="1"/>
  <c r="H14421" i="1"/>
  <c r="H14422" i="1"/>
  <c r="H14423" i="1"/>
  <c r="H14424" i="1"/>
  <c r="H14425" i="1"/>
  <c r="H14426" i="1"/>
  <c r="H14427" i="1"/>
  <c r="H14428" i="1"/>
  <c r="H14429" i="1"/>
  <c r="H14430" i="1"/>
  <c r="H14431" i="1"/>
  <c r="H14432" i="1"/>
  <c r="H14433" i="1"/>
  <c r="H14434" i="1"/>
  <c r="H14435" i="1"/>
  <c r="H14436" i="1"/>
  <c r="H14437" i="1"/>
  <c r="H14438" i="1"/>
  <c r="H14439" i="1"/>
  <c r="H14440" i="1"/>
  <c r="H14441" i="1"/>
  <c r="H14442" i="1"/>
  <c r="H14443" i="1"/>
  <c r="H14444" i="1"/>
  <c r="H14445" i="1"/>
  <c r="H14446" i="1"/>
  <c r="H14447" i="1"/>
  <c r="H14448" i="1"/>
  <c r="H14449" i="1"/>
  <c r="H14450" i="1"/>
  <c r="H14451" i="1"/>
  <c r="H14452" i="1"/>
  <c r="H14453" i="1"/>
  <c r="H14454" i="1"/>
  <c r="H14455" i="1"/>
  <c r="H14456" i="1"/>
  <c r="H14457" i="1"/>
  <c r="H14458" i="1"/>
  <c r="H14459" i="1"/>
  <c r="H14460" i="1"/>
  <c r="H14461" i="1"/>
  <c r="H14462" i="1"/>
  <c r="H14463" i="1"/>
  <c r="H14464" i="1"/>
  <c r="H14465" i="1"/>
  <c r="H14466" i="1"/>
  <c r="H14467" i="1"/>
  <c r="H14468" i="1"/>
  <c r="H14469" i="1"/>
  <c r="H14470" i="1"/>
  <c r="H14471" i="1"/>
  <c r="H14472" i="1"/>
  <c r="H14473" i="1"/>
  <c r="H14474" i="1"/>
  <c r="H14475" i="1"/>
  <c r="H14476" i="1"/>
  <c r="H14477" i="1"/>
  <c r="H14478" i="1"/>
  <c r="H14479" i="1"/>
  <c r="H14480" i="1"/>
  <c r="H14481" i="1"/>
  <c r="H14482" i="1"/>
  <c r="H14483" i="1"/>
  <c r="H14484" i="1"/>
  <c r="H14485" i="1"/>
  <c r="H14486" i="1"/>
  <c r="H14487" i="1"/>
  <c r="H14488" i="1"/>
  <c r="H14489" i="1"/>
  <c r="H14490" i="1"/>
  <c r="H14491" i="1"/>
  <c r="H14492" i="1"/>
  <c r="H14493" i="1"/>
  <c r="H14494" i="1"/>
  <c r="H14495" i="1"/>
  <c r="H14496" i="1"/>
  <c r="H14497" i="1"/>
  <c r="H14498" i="1"/>
  <c r="H14499" i="1"/>
  <c r="H14500" i="1"/>
  <c r="H14501" i="1"/>
  <c r="H14502" i="1"/>
  <c r="H14503" i="1"/>
  <c r="H14504" i="1"/>
  <c r="H14505" i="1"/>
  <c r="H14506" i="1"/>
  <c r="H14507" i="1"/>
  <c r="H14508" i="1"/>
  <c r="H14509" i="1"/>
  <c r="H14510" i="1"/>
  <c r="H14511" i="1"/>
  <c r="H14512" i="1"/>
  <c r="H14513" i="1"/>
  <c r="H14514" i="1"/>
  <c r="H14515" i="1"/>
  <c r="H14516" i="1"/>
  <c r="H14517" i="1"/>
  <c r="H14518" i="1"/>
  <c r="H14519" i="1"/>
  <c r="H14520" i="1"/>
  <c r="H14521" i="1"/>
  <c r="H14522" i="1"/>
  <c r="H14523" i="1"/>
  <c r="H14524" i="1"/>
  <c r="H14525" i="1"/>
  <c r="H14526" i="1"/>
  <c r="H14527" i="1"/>
  <c r="H14528" i="1"/>
  <c r="H14529" i="1"/>
  <c r="H14530" i="1"/>
  <c r="H14531" i="1"/>
  <c r="H14532" i="1"/>
  <c r="H14533" i="1"/>
  <c r="H14534" i="1"/>
  <c r="H14535" i="1"/>
  <c r="H14536" i="1"/>
  <c r="H14537" i="1"/>
  <c r="H14538" i="1"/>
  <c r="H14539" i="1"/>
  <c r="H14540" i="1"/>
  <c r="H14541" i="1"/>
  <c r="H14542" i="1"/>
  <c r="H14543" i="1"/>
  <c r="H14544" i="1"/>
  <c r="H14545" i="1"/>
  <c r="H14546" i="1"/>
  <c r="H14547" i="1"/>
  <c r="H14548" i="1"/>
  <c r="H14549" i="1"/>
  <c r="H14550" i="1"/>
  <c r="H14551" i="1"/>
  <c r="H14552" i="1"/>
  <c r="H14553" i="1"/>
  <c r="H14554" i="1"/>
  <c r="H14555" i="1"/>
  <c r="H14556" i="1"/>
  <c r="H14557" i="1"/>
  <c r="H14558" i="1"/>
  <c r="H14559" i="1"/>
  <c r="H14560" i="1"/>
  <c r="H14561" i="1"/>
  <c r="H14562" i="1"/>
  <c r="H14563" i="1"/>
  <c r="H14564" i="1"/>
  <c r="H14565" i="1"/>
  <c r="H14566" i="1"/>
  <c r="H14567" i="1"/>
  <c r="H14568" i="1"/>
  <c r="H14569" i="1"/>
  <c r="H14570" i="1"/>
  <c r="H14571" i="1"/>
  <c r="H14572" i="1"/>
  <c r="H14573" i="1"/>
  <c r="H14574" i="1"/>
  <c r="H14575" i="1"/>
  <c r="H14576" i="1"/>
  <c r="H14577" i="1"/>
  <c r="H14578" i="1"/>
  <c r="H14579" i="1"/>
  <c r="H14580" i="1"/>
  <c r="H14581" i="1"/>
  <c r="H14582" i="1"/>
  <c r="H14583" i="1"/>
  <c r="H14584" i="1"/>
  <c r="H14585" i="1"/>
  <c r="H14586" i="1"/>
  <c r="H14587" i="1"/>
  <c r="H14588" i="1"/>
  <c r="H14589" i="1"/>
  <c r="H14590" i="1"/>
  <c r="H14591" i="1"/>
  <c r="H14592" i="1"/>
  <c r="H14593" i="1"/>
  <c r="H14594" i="1"/>
  <c r="H14595" i="1"/>
  <c r="H14596" i="1"/>
  <c r="H14597" i="1"/>
  <c r="H14598" i="1"/>
  <c r="H14599" i="1"/>
  <c r="H14600" i="1"/>
  <c r="H14601" i="1"/>
  <c r="H14602" i="1"/>
  <c r="H14603" i="1"/>
  <c r="H14604" i="1"/>
  <c r="H14605" i="1"/>
  <c r="H14606" i="1"/>
  <c r="H14607" i="1"/>
  <c r="H14608" i="1"/>
  <c r="H14609" i="1"/>
  <c r="H14610" i="1"/>
  <c r="H14611" i="1"/>
  <c r="H14612" i="1"/>
  <c r="H14613" i="1"/>
  <c r="H14614" i="1"/>
  <c r="H14615" i="1"/>
  <c r="H14616" i="1"/>
  <c r="H14617" i="1"/>
  <c r="H14618" i="1"/>
  <c r="H14619" i="1"/>
  <c r="H14620" i="1"/>
  <c r="H14621" i="1"/>
  <c r="H14622" i="1"/>
  <c r="H14623" i="1"/>
  <c r="H14624" i="1"/>
  <c r="H14625" i="1"/>
  <c r="H14626" i="1"/>
  <c r="H14627" i="1"/>
  <c r="H14628" i="1"/>
  <c r="H14629" i="1"/>
  <c r="H14630" i="1"/>
  <c r="H14631" i="1"/>
  <c r="H14632" i="1"/>
  <c r="H14633" i="1"/>
  <c r="H14634" i="1"/>
  <c r="H14635" i="1"/>
  <c r="H14636" i="1"/>
  <c r="H14637" i="1"/>
  <c r="H14638" i="1"/>
  <c r="H14639" i="1"/>
  <c r="H14640" i="1"/>
  <c r="H14641" i="1"/>
  <c r="H14642" i="1"/>
  <c r="H14643" i="1"/>
  <c r="H14644" i="1"/>
  <c r="H14645" i="1"/>
  <c r="H14646" i="1"/>
  <c r="H14647" i="1"/>
  <c r="H14648" i="1"/>
  <c r="H14649" i="1"/>
  <c r="H14650" i="1"/>
  <c r="H14651" i="1"/>
  <c r="H14652" i="1"/>
  <c r="H14653" i="1"/>
  <c r="H14654" i="1"/>
  <c r="H14655" i="1"/>
  <c r="H14656" i="1"/>
  <c r="H14657" i="1"/>
  <c r="H14658" i="1"/>
  <c r="H14659" i="1"/>
  <c r="H14660" i="1"/>
  <c r="H14661" i="1"/>
  <c r="H14662" i="1"/>
  <c r="H14663" i="1"/>
  <c r="H14664" i="1"/>
  <c r="H14665" i="1"/>
  <c r="H14666" i="1"/>
  <c r="H14667" i="1"/>
  <c r="H14668" i="1"/>
  <c r="H14669" i="1"/>
  <c r="H14670" i="1"/>
  <c r="H14671" i="1"/>
  <c r="H14672" i="1"/>
  <c r="H14673" i="1"/>
  <c r="H14674" i="1"/>
  <c r="H14675" i="1"/>
  <c r="H14676" i="1"/>
  <c r="H14677" i="1"/>
  <c r="H14678" i="1"/>
  <c r="H14679" i="1"/>
  <c r="H14680" i="1"/>
  <c r="H14681" i="1"/>
  <c r="H14682" i="1"/>
  <c r="H14683" i="1"/>
  <c r="H14684" i="1"/>
  <c r="H14685" i="1"/>
  <c r="H14686" i="1"/>
  <c r="H14687" i="1"/>
  <c r="H14688" i="1"/>
  <c r="H14689" i="1"/>
  <c r="H14690" i="1"/>
  <c r="H14691" i="1"/>
  <c r="H14692" i="1"/>
  <c r="H14693" i="1"/>
  <c r="H14694" i="1"/>
  <c r="H14695" i="1"/>
  <c r="H14696" i="1"/>
  <c r="H14697" i="1"/>
  <c r="H14698" i="1"/>
  <c r="H14699" i="1"/>
  <c r="H14700" i="1"/>
  <c r="H14701" i="1"/>
  <c r="H14702" i="1"/>
  <c r="H14703" i="1"/>
  <c r="H14704" i="1"/>
  <c r="H14705" i="1"/>
  <c r="H14706" i="1"/>
  <c r="H14707" i="1"/>
  <c r="H14708" i="1"/>
  <c r="H14709" i="1"/>
  <c r="H14710" i="1"/>
  <c r="H14711" i="1"/>
  <c r="H14712" i="1"/>
  <c r="H14713" i="1"/>
  <c r="H14714" i="1"/>
  <c r="H14715" i="1"/>
  <c r="H14716" i="1"/>
  <c r="H14717" i="1"/>
  <c r="H14718" i="1"/>
  <c r="H14719" i="1"/>
  <c r="H14720" i="1"/>
  <c r="H14721" i="1"/>
  <c r="H14722" i="1"/>
  <c r="H14723" i="1"/>
  <c r="H14724" i="1"/>
  <c r="H14725" i="1"/>
  <c r="H14726" i="1"/>
  <c r="H14727" i="1"/>
  <c r="H14728" i="1"/>
  <c r="H14729" i="1"/>
  <c r="H14730" i="1"/>
  <c r="H14731" i="1"/>
  <c r="H14732" i="1"/>
  <c r="H14733" i="1"/>
  <c r="H14734" i="1"/>
  <c r="H14735" i="1"/>
  <c r="H14736" i="1"/>
  <c r="H14737" i="1"/>
  <c r="H14738" i="1"/>
  <c r="H14739" i="1"/>
  <c r="H14740" i="1"/>
  <c r="H14741" i="1"/>
  <c r="H14742" i="1"/>
  <c r="H14743" i="1"/>
  <c r="H14744" i="1"/>
  <c r="H14745" i="1"/>
  <c r="H14746" i="1"/>
  <c r="H14747" i="1"/>
  <c r="H14748" i="1"/>
  <c r="H14749" i="1"/>
  <c r="H14750" i="1"/>
  <c r="H14751" i="1"/>
  <c r="H14752" i="1"/>
  <c r="H14753" i="1"/>
  <c r="H14754" i="1"/>
  <c r="H14755" i="1"/>
  <c r="H14756" i="1"/>
  <c r="H14757" i="1"/>
  <c r="H14758" i="1"/>
  <c r="H14759" i="1"/>
  <c r="H14760" i="1"/>
  <c r="H14761" i="1"/>
  <c r="H14762" i="1"/>
  <c r="H14763" i="1"/>
  <c r="H14764" i="1"/>
  <c r="H14765" i="1"/>
  <c r="H14766" i="1"/>
  <c r="H14767" i="1"/>
  <c r="H14768" i="1"/>
  <c r="H14769" i="1"/>
  <c r="H14770" i="1"/>
  <c r="H14771" i="1"/>
  <c r="H14772" i="1"/>
  <c r="H14773" i="1"/>
  <c r="H14774" i="1"/>
  <c r="H14775" i="1"/>
  <c r="H14776" i="1"/>
  <c r="H14777" i="1"/>
  <c r="H14778" i="1"/>
  <c r="H14779" i="1"/>
  <c r="H14780" i="1"/>
  <c r="H14781" i="1"/>
  <c r="H14782" i="1"/>
  <c r="H14783" i="1"/>
  <c r="H14784" i="1"/>
  <c r="H14785" i="1"/>
  <c r="H14786" i="1"/>
  <c r="H14787" i="1"/>
  <c r="H14788" i="1"/>
  <c r="H14789" i="1"/>
  <c r="H14790" i="1"/>
  <c r="H14791" i="1"/>
  <c r="H14792" i="1"/>
  <c r="H14793" i="1"/>
  <c r="H14794" i="1"/>
  <c r="H14795" i="1"/>
  <c r="H14796" i="1"/>
  <c r="H14797" i="1"/>
  <c r="H14798" i="1"/>
  <c r="H14799" i="1"/>
  <c r="H14800" i="1"/>
  <c r="H14801" i="1"/>
  <c r="H14802" i="1"/>
  <c r="H14803" i="1"/>
  <c r="H14804" i="1"/>
  <c r="H14805" i="1"/>
  <c r="H14806" i="1"/>
  <c r="H14807" i="1"/>
  <c r="H14808" i="1"/>
  <c r="H14809" i="1"/>
  <c r="H14810" i="1"/>
  <c r="H14811" i="1"/>
  <c r="H14812" i="1"/>
  <c r="H14813" i="1"/>
  <c r="H14814" i="1"/>
  <c r="H14815" i="1"/>
  <c r="H14816" i="1"/>
  <c r="H14817" i="1"/>
  <c r="H14818" i="1"/>
  <c r="H14819" i="1"/>
  <c r="H14820" i="1"/>
  <c r="H14821" i="1"/>
  <c r="H14822" i="1"/>
  <c r="H14823" i="1"/>
  <c r="H14824" i="1"/>
  <c r="H14825" i="1"/>
  <c r="H14826" i="1"/>
  <c r="H14827" i="1"/>
  <c r="H14828" i="1"/>
  <c r="H14829" i="1"/>
  <c r="H14830" i="1"/>
  <c r="H14831" i="1"/>
  <c r="H14832" i="1"/>
  <c r="H14833" i="1"/>
  <c r="H14834" i="1"/>
  <c r="H14835" i="1"/>
  <c r="H14836" i="1"/>
  <c r="H14837" i="1"/>
  <c r="H14838" i="1"/>
  <c r="H14839" i="1"/>
  <c r="H14840" i="1"/>
  <c r="H14841" i="1"/>
  <c r="H14842" i="1"/>
  <c r="H14843" i="1"/>
  <c r="H14844" i="1"/>
  <c r="H14845" i="1"/>
  <c r="H14846" i="1"/>
  <c r="H14847" i="1"/>
  <c r="H14848" i="1"/>
  <c r="H14849" i="1"/>
  <c r="H14850" i="1"/>
  <c r="H14851" i="1"/>
  <c r="H14852" i="1"/>
  <c r="H14853" i="1"/>
  <c r="H14854" i="1"/>
  <c r="H14855" i="1"/>
  <c r="H14856" i="1"/>
  <c r="H14857" i="1"/>
  <c r="H14858" i="1"/>
  <c r="H14859" i="1"/>
  <c r="H14860" i="1"/>
  <c r="H14861" i="1"/>
  <c r="H14862" i="1"/>
  <c r="H14863" i="1"/>
  <c r="H14864" i="1"/>
  <c r="H14865" i="1"/>
  <c r="H14866" i="1"/>
  <c r="H14867" i="1"/>
  <c r="H14868" i="1"/>
  <c r="H14869" i="1"/>
  <c r="H14870" i="1"/>
  <c r="H14871" i="1"/>
  <c r="H14872" i="1"/>
  <c r="H14873" i="1"/>
  <c r="H14874" i="1"/>
  <c r="H14875" i="1"/>
  <c r="H14876" i="1"/>
  <c r="H14877" i="1"/>
  <c r="H14878" i="1"/>
  <c r="H14879" i="1"/>
  <c r="H14880" i="1"/>
  <c r="H14881" i="1"/>
  <c r="H14882" i="1"/>
  <c r="H14883" i="1"/>
  <c r="H14884" i="1"/>
  <c r="H14885" i="1"/>
  <c r="H14886" i="1"/>
  <c r="H14887" i="1"/>
  <c r="H14888" i="1"/>
  <c r="H14889" i="1"/>
  <c r="H14890" i="1"/>
  <c r="H14891" i="1"/>
  <c r="H14892" i="1"/>
  <c r="H14893" i="1"/>
  <c r="H14894" i="1"/>
  <c r="H14895" i="1"/>
  <c r="H14896" i="1"/>
  <c r="H14897" i="1"/>
  <c r="H14898" i="1"/>
  <c r="H14899" i="1"/>
  <c r="H14900" i="1"/>
  <c r="H14901" i="1"/>
  <c r="H14902" i="1"/>
  <c r="H14903" i="1"/>
  <c r="H14904" i="1"/>
  <c r="H14905" i="1"/>
  <c r="H14906" i="1"/>
  <c r="H14907" i="1"/>
  <c r="H14908" i="1"/>
  <c r="H14909" i="1"/>
  <c r="H14910" i="1"/>
  <c r="H14911" i="1"/>
  <c r="H14912" i="1"/>
  <c r="H14913" i="1"/>
  <c r="H14914" i="1"/>
  <c r="H14915" i="1"/>
  <c r="H14916" i="1"/>
  <c r="H14917" i="1"/>
  <c r="H14918" i="1"/>
  <c r="H14919" i="1"/>
  <c r="H14920" i="1"/>
  <c r="H14921" i="1"/>
  <c r="H14922" i="1"/>
  <c r="H14923" i="1"/>
  <c r="H14924" i="1"/>
  <c r="H14925" i="1"/>
  <c r="H14926" i="1"/>
  <c r="H14927" i="1"/>
  <c r="H14928" i="1"/>
  <c r="H14929" i="1"/>
  <c r="H14930" i="1"/>
  <c r="H14931" i="1"/>
  <c r="H14932" i="1"/>
  <c r="H14933" i="1"/>
  <c r="H14934" i="1"/>
  <c r="H14935" i="1"/>
  <c r="H14936" i="1"/>
  <c r="H14937" i="1"/>
  <c r="H14938" i="1"/>
  <c r="H14939" i="1"/>
  <c r="H14940" i="1"/>
  <c r="H14941" i="1"/>
  <c r="H14942" i="1"/>
  <c r="H14943" i="1"/>
  <c r="H14944" i="1"/>
  <c r="H14945" i="1"/>
  <c r="H14946" i="1"/>
  <c r="H14947" i="1"/>
  <c r="H14948" i="1"/>
  <c r="H14949" i="1"/>
  <c r="H14950" i="1"/>
  <c r="H14951" i="1"/>
  <c r="H14952" i="1"/>
  <c r="H14953" i="1"/>
  <c r="H14954" i="1"/>
  <c r="H14955" i="1"/>
  <c r="H14956" i="1"/>
  <c r="H14957" i="1"/>
  <c r="H14958" i="1"/>
  <c r="H14959" i="1"/>
  <c r="H14960" i="1"/>
  <c r="H14961" i="1"/>
  <c r="H14962" i="1"/>
  <c r="H14963" i="1"/>
  <c r="H14964" i="1"/>
  <c r="H14965" i="1"/>
  <c r="H14966" i="1"/>
  <c r="H14967" i="1"/>
  <c r="H14968" i="1"/>
  <c r="H14969" i="1"/>
  <c r="H14970" i="1"/>
  <c r="H14971" i="1"/>
  <c r="H14972" i="1"/>
  <c r="H14973" i="1"/>
  <c r="H14974" i="1"/>
  <c r="H14975" i="1"/>
  <c r="H14976" i="1"/>
  <c r="H14977" i="1"/>
  <c r="H14978" i="1"/>
  <c r="H14979" i="1"/>
  <c r="H14980" i="1"/>
  <c r="H14981" i="1"/>
  <c r="H14982" i="1"/>
  <c r="H14983" i="1"/>
  <c r="H14984" i="1"/>
  <c r="H14985" i="1"/>
  <c r="H14986" i="1"/>
  <c r="H14987" i="1"/>
  <c r="H14988" i="1"/>
  <c r="H14989" i="1"/>
  <c r="H14990" i="1"/>
  <c r="H14991" i="1"/>
  <c r="H14992" i="1"/>
  <c r="H14993" i="1"/>
  <c r="H14994" i="1"/>
  <c r="H14995" i="1"/>
  <c r="H14996" i="1"/>
  <c r="H14997" i="1"/>
  <c r="H14998" i="1"/>
  <c r="H14999" i="1"/>
  <c r="H15000" i="1"/>
  <c r="H15001" i="1"/>
  <c r="H15002" i="1"/>
  <c r="H15003" i="1"/>
  <c r="H15004" i="1"/>
  <c r="H15005" i="1"/>
  <c r="H15006" i="1"/>
  <c r="H15007" i="1"/>
  <c r="H15008" i="1"/>
  <c r="H15009" i="1"/>
  <c r="H15010" i="1"/>
  <c r="H15011" i="1"/>
  <c r="H15012" i="1"/>
  <c r="H15013" i="1"/>
  <c r="H15014" i="1"/>
  <c r="H15015" i="1"/>
  <c r="H15016" i="1"/>
  <c r="H15017" i="1"/>
  <c r="H15018" i="1"/>
  <c r="H15019" i="1"/>
  <c r="H15020" i="1"/>
  <c r="H15021" i="1"/>
  <c r="H15022" i="1"/>
  <c r="H15023" i="1"/>
  <c r="H15024" i="1"/>
  <c r="H15025" i="1"/>
  <c r="H15026" i="1"/>
  <c r="H15027" i="1"/>
  <c r="H15028" i="1"/>
  <c r="H15029" i="1"/>
  <c r="H15030" i="1"/>
  <c r="H15031" i="1"/>
  <c r="H15032" i="1"/>
  <c r="H15033" i="1"/>
  <c r="H15034" i="1"/>
  <c r="H15035" i="1"/>
  <c r="H15036" i="1"/>
  <c r="H15037" i="1"/>
  <c r="H15038" i="1"/>
  <c r="H15039" i="1"/>
  <c r="H15040" i="1"/>
  <c r="H15041" i="1"/>
  <c r="H15042" i="1"/>
  <c r="H15043" i="1"/>
  <c r="H15044" i="1"/>
  <c r="H15045" i="1"/>
  <c r="H15046" i="1"/>
  <c r="H15047" i="1"/>
  <c r="H15048" i="1"/>
  <c r="H15049" i="1"/>
  <c r="H15050" i="1"/>
  <c r="H15051" i="1"/>
  <c r="H15052" i="1"/>
  <c r="H15053" i="1"/>
  <c r="H15054" i="1"/>
  <c r="H15055" i="1"/>
  <c r="H15056" i="1"/>
  <c r="H15057" i="1"/>
  <c r="H15058" i="1"/>
  <c r="H15059" i="1"/>
  <c r="H15060" i="1"/>
  <c r="H15061" i="1"/>
  <c r="H15062" i="1"/>
  <c r="H15063" i="1"/>
  <c r="H15064" i="1"/>
  <c r="H15065" i="1"/>
  <c r="H15066" i="1"/>
  <c r="H15067" i="1"/>
  <c r="H15068" i="1"/>
  <c r="H15069" i="1"/>
  <c r="H15070" i="1"/>
  <c r="H15071" i="1"/>
  <c r="H15072" i="1"/>
  <c r="H15073" i="1"/>
  <c r="H15074" i="1"/>
  <c r="H15075" i="1"/>
  <c r="H15076" i="1"/>
  <c r="H15077" i="1"/>
  <c r="H15078" i="1"/>
  <c r="H15079" i="1"/>
  <c r="H15080" i="1"/>
  <c r="H15081" i="1"/>
  <c r="H15082" i="1"/>
  <c r="H15083" i="1"/>
  <c r="H15084" i="1"/>
  <c r="H15085" i="1"/>
  <c r="H15086" i="1"/>
  <c r="H15087" i="1"/>
  <c r="H15088" i="1"/>
  <c r="H15089" i="1"/>
  <c r="H15090" i="1"/>
  <c r="H15091" i="1"/>
  <c r="H15092" i="1"/>
  <c r="H15093" i="1"/>
  <c r="H15094" i="1"/>
  <c r="H15095" i="1"/>
  <c r="H15096" i="1"/>
  <c r="H15097" i="1"/>
  <c r="H15098" i="1"/>
  <c r="H15099" i="1"/>
  <c r="H15100" i="1"/>
  <c r="H15101" i="1"/>
  <c r="H15102" i="1"/>
  <c r="H15103" i="1"/>
  <c r="H15104" i="1"/>
  <c r="H15105" i="1"/>
  <c r="H15106" i="1"/>
  <c r="H15107" i="1"/>
  <c r="H15108" i="1"/>
  <c r="H15109" i="1"/>
  <c r="H15110" i="1"/>
  <c r="H15111" i="1"/>
  <c r="H15112" i="1"/>
  <c r="H15113" i="1"/>
  <c r="H15114" i="1"/>
  <c r="H15115" i="1"/>
  <c r="H15116" i="1"/>
  <c r="H15117" i="1"/>
  <c r="H15118" i="1"/>
  <c r="H15119" i="1"/>
  <c r="H15120" i="1"/>
  <c r="H15121" i="1"/>
  <c r="H15122" i="1"/>
  <c r="H15123" i="1"/>
  <c r="H15124" i="1"/>
  <c r="H15125" i="1"/>
  <c r="H15126" i="1"/>
  <c r="H15127" i="1"/>
  <c r="H15128" i="1"/>
  <c r="H15129" i="1"/>
  <c r="H15130" i="1"/>
  <c r="H15131" i="1"/>
  <c r="H15132" i="1"/>
  <c r="H15133" i="1"/>
  <c r="H15134" i="1"/>
  <c r="H15135" i="1"/>
  <c r="H15136" i="1"/>
  <c r="H15137" i="1"/>
  <c r="H15138" i="1"/>
  <c r="H15139" i="1"/>
  <c r="H15140" i="1"/>
  <c r="H15141" i="1"/>
  <c r="H15142" i="1"/>
  <c r="H15143" i="1"/>
  <c r="H15144" i="1"/>
  <c r="H15145" i="1"/>
  <c r="H15146" i="1"/>
  <c r="H15147" i="1"/>
  <c r="H15148" i="1"/>
  <c r="H15149" i="1"/>
  <c r="H15150" i="1"/>
  <c r="H15151" i="1"/>
  <c r="H15152" i="1"/>
  <c r="H15153" i="1"/>
  <c r="H15154" i="1"/>
  <c r="H15155" i="1"/>
  <c r="H15156" i="1"/>
  <c r="H15157" i="1"/>
  <c r="H15158" i="1"/>
  <c r="H15159" i="1"/>
  <c r="H15160" i="1"/>
  <c r="H15161" i="1"/>
  <c r="H15162" i="1"/>
  <c r="H15163" i="1"/>
  <c r="H15164" i="1"/>
  <c r="H15165" i="1"/>
  <c r="H15166" i="1"/>
  <c r="H15167" i="1"/>
  <c r="H15168" i="1"/>
  <c r="H15169" i="1"/>
  <c r="H15170" i="1"/>
  <c r="H15171" i="1"/>
  <c r="H15172" i="1"/>
  <c r="H15173" i="1"/>
  <c r="H15174" i="1"/>
  <c r="H15175" i="1"/>
  <c r="H15176" i="1"/>
  <c r="H15177" i="1"/>
  <c r="H15178" i="1"/>
  <c r="H15179" i="1"/>
  <c r="H15180" i="1"/>
  <c r="H15181" i="1"/>
  <c r="H15182" i="1"/>
  <c r="H15183" i="1"/>
  <c r="H15184" i="1"/>
  <c r="H15185" i="1"/>
  <c r="H15186" i="1"/>
  <c r="H15187" i="1"/>
  <c r="H15188" i="1"/>
  <c r="H15189" i="1"/>
  <c r="H15190" i="1"/>
  <c r="H15191" i="1"/>
  <c r="H15192" i="1"/>
  <c r="H15193" i="1"/>
  <c r="H15194" i="1"/>
  <c r="H15195" i="1"/>
  <c r="H15196" i="1"/>
  <c r="H15197" i="1"/>
  <c r="H15198" i="1"/>
  <c r="H15199" i="1"/>
  <c r="H15200" i="1"/>
  <c r="H15201" i="1"/>
  <c r="H15202" i="1"/>
  <c r="H15203" i="1"/>
  <c r="H15204" i="1"/>
  <c r="H15205" i="1"/>
  <c r="H15206" i="1"/>
  <c r="H15207" i="1"/>
  <c r="H15208" i="1"/>
  <c r="H15209" i="1"/>
  <c r="H15210" i="1"/>
  <c r="H15211" i="1"/>
  <c r="H15212" i="1"/>
  <c r="H15213" i="1"/>
  <c r="H15214" i="1"/>
  <c r="H15215" i="1"/>
  <c r="H15216" i="1"/>
  <c r="H15217" i="1"/>
  <c r="H15218" i="1"/>
  <c r="H15219" i="1"/>
  <c r="H15220" i="1"/>
  <c r="H15221" i="1"/>
  <c r="H15222" i="1"/>
  <c r="H15223" i="1"/>
  <c r="H15224" i="1"/>
  <c r="H15225" i="1"/>
  <c r="H15226" i="1"/>
  <c r="H15227" i="1"/>
  <c r="H15228" i="1"/>
  <c r="H15229" i="1"/>
  <c r="H15230" i="1"/>
  <c r="H15231" i="1"/>
  <c r="H15232" i="1"/>
  <c r="H15233" i="1"/>
  <c r="H15234" i="1"/>
  <c r="H15235" i="1"/>
  <c r="H15236" i="1"/>
  <c r="H15237" i="1"/>
  <c r="H15238" i="1"/>
  <c r="H15239" i="1"/>
  <c r="H15240" i="1"/>
  <c r="H15241" i="1"/>
  <c r="H15242" i="1"/>
  <c r="H15243" i="1"/>
  <c r="H15244" i="1"/>
  <c r="H15245" i="1"/>
  <c r="H15246" i="1"/>
  <c r="H15247" i="1"/>
  <c r="H15248" i="1"/>
  <c r="H15249" i="1"/>
  <c r="H15250" i="1"/>
  <c r="H15251" i="1"/>
  <c r="H15252" i="1"/>
  <c r="H15253" i="1"/>
  <c r="H15254" i="1"/>
  <c r="H15255" i="1"/>
  <c r="H15256" i="1"/>
  <c r="H15257" i="1"/>
  <c r="H15258" i="1"/>
  <c r="H15259" i="1"/>
  <c r="H15260" i="1"/>
  <c r="H15261" i="1"/>
  <c r="H15262" i="1"/>
  <c r="H15263" i="1"/>
  <c r="H15264" i="1"/>
  <c r="H15265" i="1"/>
  <c r="H15266" i="1"/>
  <c r="H15267" i="1"/>
  <c r="H15268" i="1"/>
  <c r="H15269" i="1"/>
  <c r="H15270" i="1"/>
  <c r="H15271" i="1"/>
  <c r="H15272" i="1"/>
  <c r="H15273" i="1"/>
  <c r="H15274" i="1"/>
  <c r="H15275" i="1"/>
  <c r="H15276" i="1"/>
  <c r="H15277" i="1"/>
  <c r="H15278" i="1"/>
  <c r="H15279" i="1"/>
  <c r="H15280" i="1"/>
  <c r="H15281" i="1"/>
  <c r="H15282" i="1"/>
  <c r="H15283" i="1"/>
  <c r="H15284" i="1"/>
  <c r="H15285" i="1"/>
  <c r="H15286" i="1"/>
  <c r="H15287" i="1"/>
  <c r="H15288" i="1"/>
  <c r="H15289" i="1"/>
  <c r="H15290" i="1"/>
  <c r="H15291" i="1"/>
  <c r="H15292" i="1"/>
  <c r="H15293" i="1"/>
  <c r="H15294" i="1"/>
  <c r="H15295" i="1"/>
  <c r="H15296" i="1"/>
  <c r="H15297" i="1"/>
  <c r="H15298" i="1"/>
  <c r="H15299" i="1"/>
  <c r="H15300" i="1"/>
  <c r="H15301" i="1"/>
  <c r="H15302" i="1"/>
  <c r="H15303" i="1"/>
  <c r="H15304" i="1"/>
  <c r="H15305" i="1"/>
  <c r="H15306" i="1"/>
  <c r="H15307" i="1"/>
  <c r="H15308" i="1"/>
  <c r="H15309" i="1"/>
  <c r="H15310" i="1"/>
  <c r="H15311" i="1"/>
  <c r="H15312" i="1"/>
  <c r="H15313" i="1"/>
  <c r="H15314" i="1"/>
  <c r="H15315" i="1"/>
  <c r="H15316" i="1"/>
  <c r="H15317" i="1"/>
  <c r="H15318" i="1"/>
  <c r="H15319" i="1"/>
  <c r="H15320" i="1"/>
  <c r="H15321" i="1"/>
  <c r="H15322" i="1"/>
  <c r="H15323" i="1"/>
  <c r="H15324" i="1"/>
  <c r="H15325" i="1"/>
  <c r="H15326" i="1"/>
  <c r="H15327" i="1"/>
  <c r="H15328" i="1"/>
  <c r="H15329" i="1"/>
  <c r="H15330" i="1"/>
  <c r="H15331" i="1"/>
  <c r="H15332" i="1"/>
  <c r="H15333" i="1"/>
  <c r="H15334" i="1"/>
  <c r="H15335" i="1"/>
  <c r="H15336" i="1"/>
  <c r="H15337" i="1"/>
  <c r="H15338" i="1"/>
  <c r="H15339" i="1"/>
  <c r="H15340" i="1"/>
  <c r="H15341" i="1"/>
  <c r="H15342" i="1"/>
  <c r="H15343" i="1"/>
  <c r="H15344" i="1"/>
  <c r="H15345" i="1"/>
  <c r="H15346" i="1"/>
  <c r="H15347" i="1"/>
  <c r="H15348" i="1"/>
  <c r="H15349" i="1"/>
  <c r="H15350" i="1"/>
  <c r="H15351" i="1"/>
  <c r="H15352" i="1"/>
  <c r="H15353" i="1"/>
  <c r="H15354" i="1"/>
  <c r="H15355" i="1"/>
  <c r="H15356" i="1"/>
  <c r="H15357" i="1"/>
  <c r="H15358" i="1"/>
  <c r="H15359" i="1"/>
  <c r="H15360" i="1"/>
  <c r="H15361" i="1"/>
  <c r="H15362" i="1"/>
  <c r="H15363" i="1"/>
  <c r="H15364" i="1"/>
  <c r="H15365" i="1"/>
  <c r="H15366" i="1"/>
  <c r="H15367" i="1"/>
  <c r="H15368" i="1"/>
  <c r="H15369" i="1"/>
  <c r="H15370" i="1"/>
  <c r="H15371" i="1"/>
  <c r="H15372" i="1"/>
  <c r="H15373" i="1"/>
  <c r="H15374" i="1"/>
  <c r="H15375" i="1"/>
  <c r="H15376" i="1"/>
  <c r="H15377" i="1"/>
  <c r="H15378" i="1"/>
  <c r="H15379" i="1"/>
  <c r="H15380" i="1"/>
  <c r="H15381" i="1"/>
  <c r="H15382" i="1"/>
  <c r="H15383" i="1"/>
  <c r="H15384" i="1"/>
  <c r="H15385" i="1"/>
  <c r="H15386" i="1"/>
  <c r="H15387" i="1"/>
  <c r="H15388" i="1"/>
  <c r="H15389" i="1"/>
  <c r="H15390" i="1"/>
  <c r="H15391" i="1"/>
  <c r="H15392" i="1"/>
  <c r="H15393" i="1"/>
  <c r="H15394" i="1"/>
  <c r="H15395" i="1"/>
  <c r="H15396" i="1"/>
  <c r="H15397" i="1"/>
  <c r="H15398" i="1"/>
  <c r="H15399" i="1"/>
  <c r="H15400" i="1"/>
  <c r="H15401" i="1"/>
  <c r="H15402" i="1"/>
  <c r="H15403" i="1"/>
  <c r="H15404" i="1"/>
  <c r="H15405" i="1"/>
  <c r="H15406" i="1"/>
  <c r="H15407" i="1"/>
  <c r="H15408" i="1"/>
  <c r="H15409" i="1"/>
  <c r="H15410" i="1"/>
  <c r="H15411" i="1"/>
  <c r="H15412" i="1"/>
  <c r="H15413" i="1"/>
  <c r="H15414" i="1"/>
  <c r="H15415" i="1"/>
  <c r="H15416" i="1"/>
  <c r="H15417" i="1"/>
  <c r="H15418" i="1"/>
  <c r="H15419" i="1"/>
  <c r="H15420" i="1"/>
  <c r="H15421" i="1"/>
  <c r="H15422" i="1"/>
  <c r="H15423" i="1"/>
  <c r="H15424" i="1"/>
  <c r="H15425" i="1"/>
  <c r="H15426" i="1"/>
  <c r="H15427" i="1"/>
  <c r="H15428" i="1"/>
  <c r="H15429" i="1"/>
  <c r="H15430" i="1"/>
  <c r="H15431" i="1"/>
  <c r="H15432" i="1"/>
  <c r="H15433" i="1"/>
  <c r="H15434" i="1"/>
  <c r="H15435" i="1"/>
  <c r="H15436" i="1"/>
  <c r="H15437" i="1"/>
  <c r="H15438" i="1"/>
  <c r="H15439" i="1"/>
  <c r="H15440" i="1"/>
  <c r="H15441" i="1"/>
  <c r="H15442" i="1"/>
  <c r="H15443" i="1"/>
  <c r="H15444" i="1"/>
  <c r="H15445" i="1"/>
  <c r="H15446" i="1"/>
  <c r="H15447" i="1"/>
  <c r="H15448" i="1"/>
  <c r="H15449" i="1"/>
  <c r="H15450" i="1"/>
  <c r="H15451" i="1"/>
  <c r="H15452" i="1"/>
  <c r="H15453" i="1"/>
  <c r="H15454" i="1"/>
  <c r="H15455" i="1"/>
  <c r="H15456" i="1"/>
  <c r="H15457" i="1"/>
  <c r="H15458" i="1"/>
  <c r="H15459" i="1"/>
  <c r="H15460" i="1"/>
  <c r="H15461" i="1"/>
  <c r="H15462" i="1"/>
  <c r="H15463" i="1"/>
  <c r="H15464" i="1"/>
  <c r="H15465" i="1"/>
  <c r="H15466" i="1"/>
  <c r="H15467" i="1"/>
  <c r="H15468" i="1"/>
  <c r="H15469" i="1"/>
  <c r="H15470" i="1"/>
  <c r="H15471" i="1"/>
  <c r="H15472" i="1"/>
  <c r="H15473" i="1"/>
  <c r="H15474" i="1"/>
  <c r="H15475" i="1"/>
  <c r="H15476" i="1"/>
  <c r="H15477" i="1"/>
  <c r="H15478" i="1"/>
  <c r="H15479" i="1"/>
  <c r="H15480" i="1"/>
  <c r="H15481" i="1"/>
  <c r="H15482" i="1"/>
  <c r="H15483" i="1"/>
  <c r="H15484" i="1"/>
  <c r="H15485" i="1"/>
  <c r="H15486" i="1"/>
  <c r="H15487" i="1"/>
  <c r="H15488" i="1"/>
  <c r="H15489" i="1"/>
  <c r="H15490" i="1"/>
  <c r="H15491" i="1"/>
  <c r="H15492" i="1"/>
  <c r="H15493" i="1"/>
  <c r="H15494" i="1"/>
  <c r="H15495" i="1"/>
  <c r="H15496" i="1"/>
  <c r="H15497" i="1"/>
  <c r="H15498" i="1"/>
  <c r="H15499" i="1"/>
  <c r="H15500" i="1"/>
  <c r="H15501" i="1"/>
  <c r="H15502" i="1"/>
  <c r="H15503" i="1"/>
  <c r="H15504" i="1"/>
  <c r="H15505" i="1"/>
  <c r="H15506" i="1"/>
  <c r="H15507" i="1"/>
  <c r="H15508" i="1"/>
  <c r="H15509" i="1"/>
  <c r="H15510" i="1"/>
  <c r="H15511" i="1"/>
  <c r="H15512" i="1"/>
  <c r="H15513" i="1"/>
  <c r="H15514" i="1"/>
  <c r="H15515" i="1"/>
  <c r="H15516" i="1"/>
  <c r="H15517" i="1"/>
  <c r="H15518" i="1"/>
  <c r="H15519" i="1"/>
  <c r="H15520" i="1"/>
  <c r="H15521" i="1"/>
  <c r="H15522" i="1"/>
  <c r="H15523" i="1"/>
  <c r="H15524" i="1"/>
  <c r="H15525" i="1"/>
  <c r="H15526" i="1"/>
  <c r="H15527" i="1"/>
  <c r="H15528" i="1"/>
  <c r="H15529" i="1"/>
  <c r="H15530" i="1"/>
  <c r="H15531" i="1"/>
  <c r="H15532" i="1"/>
  <c r="H15533" i="1"/>
  <c r="H15534" i="1"/>
  <c r="H15535" i="1"/>
  <c r="H15536" i="1"/>
  <c r="H15537" i="1"/>
  <c r="H15538" i="1"/>
  <c r="H15539" i="1"/>
  <c r="H15540" i="1"/>
  <c r="H15541" i="1"/>
  <c r="H15542" i="1"/>
  <c r="H15543" i="1"/>
  <c r="H15544" i="1"/>
  <c r="H15545" i="1"/>
  <c r="H15546" i="1"/>
  <c r="H15547" i="1"/>
  <c r="H15548" i="1"/>
  <c r="H15549" i="1"/>
  <c r="H15550" i="1"/>
  <c r="H15551" i="1"/>
  <c r="H15552" i="1"/>
  <c r="H15553" i="1"/>
  <c r="H15554" i="1"/>
  <c r="H15555" i="1"/>
  <c r="H15556" i="1"/>
  <c r="H15557" i="1"/>
  <c r="H15558" i="1"/>
  <c r="H15559" i="1"/>
  <c r="H15560" i="1"/>
  <c r="H15561" i="1"/>
  <c r="H15562" i="1"/>
  <c r="H15563" i="1"/>
  <c r="H15564" i="1"/>
  <c r="H15565" i="1"/>
  <c r="H15566" i="1"/>
  <c r="H15567" i="1"/>
  <c r="H15568" i="1"/>
  <c r="H15569" i="1"/>
  <c r="H15570" i="1"/>
  <c r="H15571" i="1"/>
  <c r="H15572" i="1"/>
  <c r="H15573" i="1"/>
  <c r="H15574" i="1"/>
  <c r="H15575" i="1"/>
  <c r="H15576" i="1"/>
  <c r="H15577" i="1"/>
  <c r="H15578" i="1"/>
  <c r="H15579" i="1"/>
  <c r="H15580" i="1"/>
  <c r="H15581" i="1"/>
  <c r="H15582" i="1"/>
  <c r="H15583" i="1"/>
  <c r="H15584" i="1"/>
  <c r="H15585" i="1"/>
  <c r="H15586" i="1"/>
  <c r="H15587" i="1"/>
  <c r="H15588" i="1"/>
  <c r="H15589" i="1"/>
  <c r="H15590" i="1"/>
  <c r="H15591" i="1"/>
  <c r="H15592" i="1"/>
  <c r="H15593" i="1"/>
  <c r="H15594" i="1"/>
  <c r="H15595" i="1"/>
  <c r="H15596" i="1"/>
  <c r="H15597" i="1"/>
  <c r="H15598" i="1"/>
  <c r="H15599" i="1"/>
  <c r="H15600" i="1"/>
  <c r="H15601" i="1"/>
  <c r="H15602" i="1"/>
  <c r="H15603" i="1"/>
  <c r="H15604" i="1"/>
  <c r="H15605" i="1"/>
  <c r="H15606" i="1"/>
  <c r="H15607" i="1"/>
  <c r="H15608" i="1"/>
  <c r="H15609" i="1"/>
  <c r="H15610" i="1"/>
  <c r="H15611" i="1"/>
  <c r="H15612" i="1"/>
  <c r="H15613" i="1"/>
  <c r="H15614" i="1"/>
  <c r="H15615" i="1"/>
  <c r="H15616" i="1"/>
  <c r="H15617" i="1"/>
  <c r="H15618" i="1"/>
  <c r="H15619" i="1"/>
  <c r="H15620" i="1"/>
  <c r="H15621" i="1"/>
  <c r="H15622" i="1"/>
  <c r="H15623" i="1"/>
  <c r="H15624" i="1"/>
  <c r="H15625" i="1"/>
  <c r="H15626" i="1"/>
  <c r="H15627" i="1"/>
  <c r="H15628" i="1"/>
  <c r="H15629" i="1"/>
  <c r="H15630" i="1"/>
  <c r="H15631" i="1"/>
  <c r="H15632" i="1"/>
  <c r="H15633" i="1"/>
  <c r="H15634" i="1"/>
  <c r="H15635" i="1"/>
  <c r="H15636" i="1"/>
  <c r="H15637" i="1"/>
  <c r="H15638" i="1"/>
  <c r="H15639" i="1"/>
  <c r="H15640" i="1"/>
  <c r="H15641" i="1"/>
  <c r="H15642" i="1"/>
  <c r="H15643" i="1"/>
  <c r="H15644" i="1"/>
  <c r="H15645" i="1"/>
  <c r="H15646" i="1"/>
  <c r="H15647" i="1"/>
  <c r="H15648" i="1"/>
  <c r="H15649" i="1"/>
  <c r="H15650" i="1"/>
  <c r="H15651" i="1"/>
  <c r="H15652" i="1"/>
  <c r="H15653" i="1"/>
  <c r="H15654" i="1"/>
  <c r="H15655" i="1"/>
  <c r="H15656" i="1"/>
  <c r="H15657" i="1"/>
  <c r="H15658" i="1"/>
  <c r="H15659" i="1"/>
  <c r="H15660" i="1"/>
  <c r="H15661" i="1"/>
  <c r="H15662" i="1"/>
  <c r="H15663" i="1"/>
  <c r="H15664" i="1"/>
  <c r="H15665" i="1"/>
  <c r="H15666" i="1"/>
  <c r="H15667" i="1"/>
  <c r="H15668" i="1"/>
  <c r="H15669" i="1"/>
  <c r="H15670" i="1"/>
  <c r="H15671" i="1"/>
  <c r="H15672" i="1"/>
  <c r="H15673" i="1"/>
  <c r="H15674" i="1"/>
  <c r="H15675" i="1"/>
  <c r="H15676" i="1"/>
  <c r="H15677" i="1"/>
  <c r="H15678" i="1"/>
  <c r="H15679" i="1"/>
  <c r="H15680" i="1"/>
  <c r="H15681" i="1"/>
  <c r="H15682" i="1"/>
  <c r="H15683" i="1"/>
  <c r="H15684" i="1"/>
  <c r="H15685" i="1"/>
  <c r="H15686" i="1"/>
  <c r="H15687" i="1"/>
  <c r="H15688" i="1"/>
  <c r="H15689" i="1"/>
  <c r="H15690" i="1"/>
  <c r="H15691" i="1"/>
  <c r="H15692" i="1"/>
  <c r="H15693" i="1"/>
  <c r="H15694" i="1"/>
  <c r="H15695" i="1"/>
  <c r="H15696" i="1"/>
  <c r="H15697" i="1"/>
  <c r="H15698" i="1"/>
  <c r="H15699" i="1"/>
  <c r="H15700" i="1"/>
  <c r="H15701" i="1"/>
  <c r="H15702" i="1"/>
  <c r="H15703" i="1"/>
  <c r="H15704" i="1"/>
  <c r="H15705" i="1"/>
  <c r="H15706" i="1"/>
  <c r="H15707" i="1"/>
  <c r="H15708" i="1"/>
  <c r="H15709" i="1"/>
  <c r="H15710" i="1"/>
  <c r="H15711" i="1"/>
  <c r="H15712" i="1"/>
  <c r="H15713" i="1"/>
  <c r="H15714" i="1"/>
  <c r="H15715" i="1"/>
  <c r="H15716" i="1"/>
  <c r="H15717" i="1"/>
  <c r="H15718" i="1"/>
  <c r="H15719" i="1"/>
  <c r="H15720" i="1"/>
  <c r="H15721" i="1"/>
  <c r="H15722" i="1"/>
  <c r="H15723" i="1"/>
  <c r="H15724" i="1"/>
  <c r="H15725" i="1"/>
  <c r="H15726" i="1"/>
  <c r="H15727" i="1"/>
  <c r="H15728" i="1"/>
  <c r="H15729" i="1"/>
  <c r="H15730" i="1"/>
  <c r="H15731" i="1"/>
  <c r="H15732" i="1"/>
  <c r="H15733" i="1"/>
  <c r="H15734" i="1"/>
  <c r="H15735" i="1"/>
  <c r="H15736" i="1"/>
  <c r="H15737" i="1"/>
  <c r="H15738" i="1"/>
  <c r="H15739" i="1"/>
  <c r="H15740" i="1"/>
  <c r="H15741" i="1"/>
  <c r="H15742" i="1"/>
  <c r="H15743" i="1"/>
  <c r="H15744" i="1"/>
  <c r="H15745" i="1"/>
  <c r="H15746" i="1"/>
  <c r="H15747" i="1"/>
  <c r="H15748" i="1"/>
  <c r="H15749" i="1"/>
  <c r="H15750" i="1"/>
  <c r="H15751" i="1"/>
  <c r="H15752" i="1"/>
  <c r="H15753" i="1"/>
  <c r="H15754" i="1"/>
  <c r="H15755" i="1"/>
  <c r="H15756" i="1"/>
  <c r="H15757" i="1"/>
  <c r="H15758" i="1"/>
  <c r="H15759" i="1"/>
  <c r="H15760" i="1"/>
  <c r="H15761" i="1"/>
  <c r="H15762" i="1"/>
  <c r="H15763" i="1"/>
  <c r="H15764" i="1"/>
  <c r="H15765" i="1"/>
  <c r="H15766" i="1"/>
  <c r="H15767" i="1"/>
  <c r="H15768" i="1"/>
  <c r="H15769" i="1"/>
  <c r="H15770" i="1"/>
  <c r="H15771" i="1"/>
  <c r="H15772" i="1"/>
  <c r="H15773" i="1"/>
  <c r="H15774" i="1"/>
  <c r="H15775" i="1"/>
  <c r="H15776" i="1"/>
  <c r="H15777" i="1"/>
  <c r="H15778" i="1"/>
  <c r="H15779" i="1"/>
  <c r="H15780" i="1"/>
  <c r="H15781" i="1"/>
  <c r="H15782" i="1"/>
  <c r="H15783" i="1"/>
  <c r="H15784" i="1"/>
  <c r="H15785" i="1"/>
  <c r="H15786" i="1"/>
  <c r="H15787" i="1"/>
  <c r="H15788" i="1"/>
  <c r="H15789" i="1"/>
  <c r="H15790" i="1"/>
  <c r="H15791" i="1"/>
  <c r="H15792" i="1"/>
  <c r="H15793" i="1"/>
  <c r="H15794" i="1"/>
  <c r="H15795" i="1"/>
  <c r="H15796" i="1"/>
  <c r="H15797" i="1"/>
  <c r="H15798" i="1"/>
  <c r="H15799" i="1"/>
  <c r="H15800" i="1"/>
  <c r="H15801" i="1"/>
  <c r="H15802" i="1"/>
  <c r="H15803" i="1"/>
  <c r="H15804" i="1"/>
  <c r="H15805" i="1"/>
  <c r="H15806" i="1"/>
  <c r="H15807" i="1"/>
  <c r="H15808" i="1"/>
  <c r="H15809" i="1"/>
  <c r="H15810" i="1"/>
  <c r="H15811" i="1"/>
  <c r="H15812" i="1"/>
  <c r="H15813" i="1"/>
  <c r="H15814" i="1"/>
  <c r="H15815" i="1"/>
  <c r="H15816" i="1"/>
  <c r="H15817" i="1"/>
  <c r="H15818" i="1"/>
  <c r="H15819" i="1"/>
  <c r="H15820" i="1"/>
  <c r="H15821" i="1"/>
  <c r="H15822" i="1"/>
  <c r="H15823" i="1"/>
  <c r="H15824" i="1"/>
  <c r="H15825" i="1"/>
  <c r="H15826" i="1"/>
  <c r="H15827" i="1"/>
  <c r="H15828" i="1"/>
  <c r="H15829" i="1"/>
  <c r="H15830" i="1"/>
  <c r="H15831" i="1"/>
  <c r="H15832" i="1"/>
  <c r="H15833" i="1"/>
  <c r="H15834" i="1"/>
  <c r="H15835" i="1"/>
  <c r="H15836" i="1"/>
  <c r="H15837" i="1"/>
  <c r="H15838" i="1"/>
  <c r="H15839" i="1"/>
  <c r="H15840" i="1"/>
  <c r="H15841" i="1"/>
  <c r="H15842" i="1"/>
  <c r="H15843" i="1"/>
  <c r="H15844" i="1"/>
  <c r="H15845" i="1"/>
  <c r="H15846" i="1"/>
  <c r="H15847" i="1"/>
  <c r="H15848" i="1"/>
  <c r="H15849" i="1"/>
  <c r="H15850" i="1"/>
  <c r="H15851" i="1"/>
  <c r="H15852" i="1"/>
  <c r="H15853" i="1"/>
  <c r="H15854" i="1"/>
  <c r="H15855" i="1"/>
  <c r="H15856" i="1"/>
  <c r="H15857" i="1"/>
  <c r="H15858" i="1"/>
  <c r="H15859" i="1"/>
  <c r="H15860" i="1"/>
  <c r="H15861" i="1"/>
  <c r="H15862" i="1"/>
  <c r="H15863" i="1"/>
  <c r="H15864" i="1"/>
  <c r="H15865" i="1"/>
  <c r="H15866" i="1"/>
  <c r="H15867" i="1"/>
  <c r="H15868" i="1"/>
  <c r="H15869" i="1"/>
  <c r="H15870" i="1"/>
  <c r="H15871" i="1"/>
  <c r="H15872" i="1"/>
  <c r="H15873" i="1"/>
  <c r="H15874" i="1"/>
  <c r="H15875" i="1"/>
  <c r="H15876" i="1"/>
  <c r="H15877" i="1"/>
  <c r="H15878" i="1"/>
  <c r="H15879" i="1"/>
  <c r="H15880" i="1"/>
  <c r="H15881" i="1"/>
  <c r="H15882" i="1"/>
  <c r="H15883" i="1"/>
  <c r="H15884" i="1"/>
  <c r="H15885" i="1"/>
  <c r="H15886" i="1"/>
  <c r="H15887" i="1"/>
  <c r="H15888" i="1"/>
  <c r="H15889" i="1"/>
  <c r="H15890" i="1"/>
  <c r="H15891" i="1"/>
  <c r="H15892" i="1"/>
  <c r="H15893" i="1"/>
  <c r="H15894" i="1"/>
  <c r="H15895" i="1"/>
  <c r="H15896" i="1"/>
  <c r="H15897" i="1"/>
  <c r="H15898" i="1"/>
  <c r="H15899" i="1"/>
  <c r="H15900" i="1"/>
  <c r="H15901" i="1"/>
  <c r="H15902" i="1"/>
  <c r="H15903" i="1"/>
  <c r="H15904" i="1"/>
  <c r="H15905" i="1"/>
  <c r="H15906" i="1"/>
  <c r="H15907" i="1"/>
  <c r="H15908" i="1"/>
  <c r="H15909" i="1"/>
  <c r="H15910" i="1"/>
  <c r="H15911" i="1"/>
  <c r="H15912" i="1"/>
  <c r="H15913" i="1"/>
  <c r="H15914" i="1"/>
  <c r="H15915" i="1"/>
  <c r="H15916" i="1"/>
  <c r="H15917" i="1"/>
  <c r="H15918" i="1"/>
  <c r="H15919" i="1"/>
  <c r="H15920" i="1"/>
  <c r="H15921" i="1"/>
  <c r="H15922" i="1"/>
  <c r="H15923" i="1"/>
  <c r="H15924" i="1"/>
  <c r="H15925" i="1"/>
  <c r="H15926" i="1"/>
  <c r="H15927" i="1"/>
  <c r="H15928" i="1"/>
  <c r="H15929" i="1"/>
  <c r="H15930" i="1"/>
  <c r="H15931" i="1"/>
  <c r="H15932" i="1"/>
  <c r="H15933" i="1"/>
  <c r="H15934" i="1"/>
  <c r="H15935" i="1"/>
  <c r="H15936" i="1"/>
  <c r="H15937" i="1"/>
  <c r="H15938" i="1"/>
  <c r="H15939" i="1"/>
  <c r="H15940" i="1"/>
  <c r="H15941" i="1"/>
  <c r="H15942" i="1"/>
  <c r="H15943" i="1"/>
  <c r="H15944" i="1"/>
  <c r="H15945" i="1"/>
  <c r="H15946" i="1"/>
  <c r="H15947" i="1"/>
  <c r="H15948" i="1"/>
  <c r="H15949" i="1"/>
  <c r="H15950" i="1"/>
  <c r="H15951" i="1"/>
  <c r="H15952" i="1"/>
  <c r="H15953" i="1"/>
  <c r="H15954" i="1"/>
  <c r="H15955" i="1"/>
  <c r="H15956" i="1"/>
  <c r="H15957" i="1"/>
  <c r="H15958" i="1"/>
  <c r="H15959" i="1"/>
  <c r="H15960" i="1"/>
  <c r="H15961" i="1"/>
  <c r="H15962" i="1"/>
  <c r="H15963" i="1"/>
  <c r="H15964" i="1"/>
  <c r="H15965" i="1"/>
  <c r="H15966" i="1"/>
  <c r="H15967" i="1"/>
  <c r="H15968" i="1"/>
  <c r="H15969" i="1"/>
  <c r="H15970" i="1"/>
  <c r="H15971" i="1"/>
  <c r="H15972" i="1"/>
  <c r="H15973" i="1"/>
  <c r="H15974" i="1"/>
  <c r="H15975" i="1"/>
  <c r="H15976" i="1"/>
  <c r="H15977" i="1"/>
  <c r="H15978" i="1"/>
  <c r="H15979" i="1"/>
  <c r="H15980" i="1"/>
  <c r="H15981" i="1"/>
  <c r="H15982" i="1"/>
  <c r="H15983" i="1"/>
  <c r="H15984" i="1"/>
  <c r="H15985" i="1"/>
  <c r="H15986" i="1"/>
  <c r="H15987" i="1"/>
  <c r="H15988" i="1"/>
  <c r="H15989" i="1"/>
  <c r="H15990" i="1"/>
  <c r="H15991" i="1"/>
  <c r="H15992" i="1"/>
  <c r="H15993" i="1"/>
  <c r="H15994" i="1"/>
  <c r="H15995" i="1"/>
  <c r="H15996" i="1"/>
  <c r="H15997" i="1"/>
  <c r="H15998" i="1"/>
  <c r="H15999" i="1"/>
  <c r="H16000" i="1"/>
  <c r="H16001" i="1"/>
  <c r="H16002" i="1"/>
  <c r="H16003" i="1"/>
  <c r="H16004" i="1"/>
  <c r="H16005" i="1"/>
  <c r="H16006" i="1"/>
  <c r="H16007" i="1"/>
  <c r="H16008" i="1"/>
  <c r="H16009" i="1"/>
  <c r="H16010" i="1"/>
  <c r="H16011" i="1"/>
  <c r="H16012" i="1"/>
  <c r="H16013" i="1"/>
  <c r="H16014" i="1"/>
  <c r="H16015" i="1"/>
  <c r="H16016" i="1"/>
  <c r="H16017" i="1"/>
  <c r="H16018" i="1"/>
  <c r="H16019" i="1"/>
  <c r="H16020" i="1"/>
  <c r="H16021" i="1"/>
  <c r="H16022" i="1"/>
  <c r="H16023" i="1"/>
  <c r="H16024" i="1"/>
  <c r="H16025" i="1"/>
  <c r="H16026" i="1"/>
  <c r="H16027" i="1"/>
  <c r="H16028" i="1"/>
  <c r="H16029" i="1"/>
  <c r="H16030" i="1"/>
  <c r="H16031" i="1"/>
  <c r="H16032" i="1"/>
  <c r="H16033" i="1"/>
  <c r="H16034" i="1"/>
  <c r="H16035" i="1"/>
  <c r="H16036" i="1"/>
  <c r="H16037" i="1"/>
  <c r="H16038" i="1"/>
  <c r="H16039" i="1"/>
  <c r="H16040" i="1"/>
  <c r="H16041" i="1"/>
  <c r="H16042" i="1"/>
  <c r="H16043" i="1"/>
  <c r="H16044" i="1"/>
  <c r="H16045" i="1"/>
  <c r="H16046" i="1"/>
  <c r="H16047" i="1"/>
  <c r="H16048" i="1"/>
  <c r="H16049" i="1"/>
  <c r="H16050" i="1"/>
  <c r="H16051" i="1"/>
  <c r="H16052" i="1"/>
  <c r="H16053" i="1"/>
  <c r="H16054" i="1"/>
  <c r="H16055" i="1"/>
  <c r="H16056" i="1"/>
  <c r="H16057" i="1"/>
  <c r="H16058" i="1"/>
  <c r="H16059" i="1"/>
  <c r="H16060" i="1"/>
  <c r="H16061" i="1"/>
  <c r="H16062" i="1"/>
  <c r="H16063" i="1"/>
  <c r="H16064" i="1"/>
  <c r="H16065" i="1"/>
  <c r="H16066" i="1"/>
  <c r="H16067" i="1"/>
  <c r="H16068" i="1"/>
  <c r="H16069" i="1"/>
  <c r="H16070" i="1"/>
  <c r="H16071" i="1"/>
  <c r="H16072" i="1"/>
  <c r="H16073" i="1"/>
  <c r="H16074" i="1"/>
  <c r="H16075" i="1"/>
  <c r="H16076" i="1"/>
  <c r="H16077" i="1"/>
  <c r="H16078" i="1"/>
  <c r="H16079" i="1"/>
  <c r="H16080" i="1"/>
  <c r="H16081" i="1"/>
  <c r="H16082" i="1"/>
  <c r="H16083" i="1"/>
  <c r="H16084" i="1"/>
  <c r="H16085" i="1"/>
  <c r="H16086" i="1"/>
  <c r="H16087" i="1"/>
  <c r="H16088" i="1"/>
  <c r="H16089" i="1"/>
  <c r="H16090" i="1"/>
  <c r="H16091" i="1"/>
  <c r="H16092" i="1"/>
  <c r="H16093" i="1"/>
  <c r="H16094" i="1"/>
  <c r="H16095" i="1"/>
  <c r="H16096" i="1"/>
  <c r="H16097" i="1"/>
  <c r="H16098" i="1"/>
  <c r="H16099" i="1"/>
  <c r="H16100" i="1"/>
  <c r="H16101" i="1"/>
  <c r="H16102" i="1"/>
  <c r="H16103" i="1"/>
  <c r="H16104" i="1"/>
  <c r="H16105" i="1"/>
  <c r="H16106" i="1"/>
  <c r="H16107" i="1"/>
  <c r="H16108" i="1"/>
  <c r="H16109" i="1"/>
  <c r="H16110" i="1"/>
  <c r="H16111" i="1"/>
  <c r="H16112" i="1"/>
  <c r="H16113" i="1"/>
  <c r="H16114" i="1"/>
  <c r="H16115" i="1"/>
  <c r="H16116" i="1"/>
  <c r="H16117" i="1"/>
  <c r="H16118" i="1"/>
  <c r="H16119" i="1"/>
  <c r="H16120" i="1"/>
  <c r="H16121" i="1"/>
  <c r="H16122" i="1"/>
  <c r="H16123" i="1"/>
  <c r="H16124" i="1"/>
  <c r="H16125" i="1"/>
  <c r="H16126" i="1"/>
  <c r="H16127" i="1"/>
  <c r="H16128" i="1"/>
  <c r="H16129" i="1"/>
  <c r="H16130" i="1"/>
  <c r="H16131" i="1"/>
  <c r="H16132" i="1"/>
  <c r="H16133" i="1"/>
  <c r="H16134" i="1"/>
  <c r="H16135" i="1"/>
  <c r="H16136" i="1"/>
  <c r="H16137" i="1"/>
  <c r="H16138" i="1"/>
  <c r="H16139" i="1"/>
  <c r="H16140" i="1"/>
  <c r="H16141" i="1"/>
  <c r="H16142" i="1"/>
  <c r="H16143" i="1"/>
  <c r="H16144" i="1"/>
  <c r="H16145" i="1"/>
  <c r="H16146" i="1"/>
  <c r="H16147" i="1"/>
  <c r="H16148" i="1"/>
  <c r="H16149" i="1"/>
  <c r="H16150" i="1"/>
  <c r="H16151" i="1"/>
  <c r="H16152" i="1"/>
  <c r="H16153" i="1"/>
  <c r="H16154" i="1"/>
  <c r="H16155" i="1"/>
  <c r="H16156" i="1"/>
  <c r="H16157" i="1"/>
  <c r="H16158" i="1"/>
  <c r="H16159" i="1"/>
  <c r="H16160" i="1"/>
  <c r="H16161" i="1"/>
  <c r="H16162" i="1"/>
  <c r="H16163" i="1"/>
  <c r="H16164" i="1"/>
  <c r="H16165" i="1"/>
  <c r="H16166" i="1"/>
  <c r="H16167" i="1"/>
  <c r="H16168" i="1"/>
  <c r="H16169" i="1"/>
  <c r="H16170" i="1"/>
  <c r="H16171" i="1"/>
  <c r="H16172" i="1"/>
  <c r="H16173" i="1"/>
  <c r="H16174" i="1"/>
  <c r="H16175" i="1"/>
  <c r="H16176" i="1"/>
  <c r="H16177" i="1"/>
  <c r="H16178" i="1"/>
  <c r="H16179" i="1"/>
  <c r="H16180" i="1"/>
  <c r="H16181" i="1"/>
  <c r="H16182" i="1"/>
  <c r="H16183" i="1"/>
  <c r="H16184" i="1"/>
  <c r="H16185" i="1"/>
  <c r="H16186" i="1"/>
  <c r="H16187" i="1"/>
  <c r="H16188" i="1"/>
  <c r="H16189" i="1"/>
  <c r="H16190" i="1"/>
  <c r="H16191" i="1"/>
  <c r="H16192" i="1"/>
  <c r="H16193" i="1"/>
  <c r="H16194" i="1"/>
  <c r="H16195" i="1"/>
  <c r="H16196" i="1"/>
  <c r="H16197" i="1"/>
  <c r="H16198" i="1"/>
  <c r="H16199" i="1"/>
  <c r="H16200" i="1"/>
  <c r="H16201" i="1"/>
  <c r="H16202" i="1"/>
  <c r="H16203" i="1"/>
  <c r="H16204" i="1"/>
  <c r="H16205" i="1"/>
  <c r="H16206" i="1"/>
  <c r="H16207" i="1"/>
  <c r="H16208" i="1"/>
  <c r="H16209" i="1"/>
  <c r="H16210" i="1"/>
  <c r="H16211" i="1"/>
  <c r="H16212" i="1"/>
  <c r="H16213" i="1"/>
  <c r="H16214" i="1"/>
  <c r="H16215" i="1"/>
  <c r="H16216" i="1"/>
  <c r="H16217" i="1"/>
  <c r="H16218" i="1"/>
  <c r="H16219" i="1"/>
  <c r="H16220" i="1"/>
  <c r="H16221" i="1"/>
  <c r="H16222" i="1"/>
  <c r="H16223" i="1"/>
  <c r="H16224" i="1"/>
  <c r="H16225" i="1"/>
  <c r="H16226" i="1"/>
  <c r="H16227" i="1"/>
  <c r="H16228" i="1"/>
  <c r="H16229" i="1"/>
  <c r="H16230" i="1"/>
  <c r="H16231" i="1"/>
  <c r="H16232" i="1"/>
  <c r="H16233" i="1"/>
  <c r="H16234" i="1"/>
  <c r="H16235" i="1"/>
  <c r="H16236" i="1"/>
  <c r="H16237" i="1"/>
  <c r="H16238" i="1"/>
  <c r="H16239" i="1"/>
  <c r="H16240" i="1"/>
  <c r="H16241" i="1"/>
  <c r="H16242" i="1"/>
  <c r="H16243" i="1"/>
  <c r="H16244" i="1"/>
  <c r="H16245" i="1"/>
  <c r="H16246" i="1"/>
  <c r="H16247" i="1"/>
  <c r="H16248" i="1"/>
  <c r="H16249" i="1"/>
  <c r="H16250" i="1"/>
  <c r="H16251" i="1"/>
  <c r="H16252" i="1"/>
  <c r="H16253" i="1"/>
  <c r="H16254" i="1"/>
  <c r="H16255" i="1"/>
  <c r="H16256" i="1"/>
  <c r="H16257" i="1"/>
  <c r="H16258" i="1"/>
  <c r="H16259" i="1"/>
  <c r="H16260" i="1"/>
  <c r="H16261" i="1"/>
  <c r="H16262" i="1"/>
  <c r="H16263" i="1"/>
  <c r="H16264" i="1"/>
  <c r="H16265" i="1"/>
  <c r="H16266" i="1"/>
  <c r="H16267" i="1"/>
  <c r="H16268" i="1"/>
  <c r="H16269" i="1"/>
  <c r="H16270" i="1"/>
  <c r="H16271" i="1"/>
  <c r="H16272" i="1"/>
  <c r="H16273" i="1"/>
  <c r="H16274" i="1"/>
  <c r="H16275" i="1"/>
  <c r="H16276" i="1"/>
  <c r="H16277" i="1"/>
  <c r="H16278" i="1"/>
  <c r="H16279" i="1"/>
  <c r="H16280" i="1"/>
  <c r="H16281" i="1"/>
  <c r="H16282" i="1"/>
  <c r="H16283" i="1"/>
  <c r="H16284" i="1"/>
  <c r="H16285" i="1"/>
  <c r="H16286" i="1"/>
  <c r="H16287" i="1"/>
  <c r="H16288" i="1"/>
  <c r="H16289" i="1"/>
  <c r="H16290" i="1"/>
  <c r="H16291" i="1"/>
  <c r="H16292" i="1"/>
  <c r="H16293" i="1"/>
  <c r="H16294" i="1"/>
  <c r="H16295" i="1"/>
  <c r="H16296" i="1"/>
  <c r="H16297" i="1"/>
  <c r="H16298" i="1"/>
  <c r="H16299" i="1"/>
  <c r="H16300" i="1"/>
  <c r="H16301" i="1"/>
  <c r="H16302" i="1"/>
  <c r="H16303" i="1"/>
  <c r="H16304" i="1"/>
  <c r="H16305" i="1"/>
  <c r="H16306" i="1"/>
  <c r="H16307" i="1"/>
  <c r="H16308" i="1"/>
  <c r="H16309" i="1"/>
  <c r="H16310" i="1"/>
  <c r="H16311" i="1"/>
  <c r="H16312" i="1"/>
  <c r="H16313" i="1"/>
  <c r="H16314" i="1"/>
  <c r="H16315" i="1"/>
  <c r="H16316" i="1"/>
  <c r="H16317" i="1"/>
  <c r="H16318" i="1"/>
  <c r="H16319" i="1"/>
  <c r="H16320" i="1"/>
  <c r="H16321" i="1"/>
  <c r="H16322" i="1"/>
  <c r="H16323" i="1"/>
  <c r="H16324" i="1"/>
  <c r="H16325" i="1"/>
  <c r="H16326" i="1"/>
  <c r="H16327" i="1"/>
  <c r="H16328" i="1"/>
  <c r="H16329" i="1"/>
  <c r="H16330" i="1"/>
  <c r="H16331" i="1"/>
  <c r="H16332" i="1"/>
  <c r="H16333" i="1"/>
  <c r="H16334" i="1"/>
  <c r="H16335" i="1"/>
  <c r="H16336" i="1"/>
  <c r="H16337" i="1"/>
  <c r="H16338" i="1"/>
  <c r="H16339" i="1"/>
  <c r="H16340" i="1"/>
  <c r="H16341" i="1"/>
  <c r="H16342" i="1"/>
  <c r="H16343" i="1"/>
  <c r="H16344" i="1"/>
  <c r="H16345" i="1"/>
  <c r="H16346" i="1"/>
  <c r="H16347" i="1"/>
  <c r="H16348" i="1"/>
  <c r="H16349" i="1"/>
  <c r="H16350" i="1"/>
  <c r="H16351" i="1"/>
  <c r="H16352" i="1"/>
  <c r="H16353" i="1"/>
  <c r="H16354" i="1"/>
  <c r="H16355" i="1"/>
  <c r="H16356" i="1"/>
  <c r="H16357" i="1"/>
  <c r="H16358" i="1"/>
  <c r="H16359" i="1"/>
  <c r="H16360" i="1"/>
  <c r="H16361" i="1"/>
  <c r="H16362" i="1"/>
  <c r="H16363" i="1"/>
  <c r="H16364" i="1"/>
  <c r="H16365" i="1"/>
  <c r="H16366" i="1"/>
  <c r="H16367" i="1"/>
  <c r="H16368" i="1"/>
  <c r="H16369" i="1"/>
  <c r="H16370" i="1"/>
  <c r="H16371" i="1"/>
  <c r="H16372" i="1"/>
  <c r="H16373" i="1"/>
  <c r="H16374" i="1"/>
  <c r="H16375" i="1"/>
  <c r="H16376" i="1"/>
  <c r="H16377" i="1"/>
  <c r="H16378" i="1"/>
  <c r="H16379" i="1"/>
  <c r="H16380" i="1"/>
  <c r="H16381" i="1"/>
  <c r="H16382" i="1"/>
  <c r="H16383" i="1"/>
  <c r="H16384" i="1"/>
  <c r="H16385" i="1"/>
  <c r="H16386" i="1"/>
  <c r="H16387" i="1"/>
  <c r="H16388" i="1"/>
  <c r="H16389" i="1"/>
  <c r="H16390" i="1"/>
  <c r="H16391" i="1"/>
  <c r="H16392" i="1"/>
  <c r="H16393" i="1"/>
  <c r="H16394" i="1"/>
  <c r="H16395" i="1"/>
  <c r="H16396" i="1"/>
  <c r="H16397" i="1"/>
  <c r="H16398" i="1"/>
  <c r="H16399" i="1"/>
  <c r="H16400" i="1"/>
  <c r="H16401" i="1"/>
  <c r="H16402" i="1"/>
  <c r="H16403" i="1"/>
  <c r="H16404" i="1"/>
  <c r="H16405" i="1"/>
  <c r="H16406" i="1"/>
  <c r="H16407" i="1"/>
  <c r="H16408" i="1"/>
  <c r="H16409" i="1"/>
  <c r="H16410" i="1"/>
  <c r="H16411" i="1"/>
  <c r="H16412" i="1"/>
  <c r="H16413" i="1"/>
  <c r="H16414" i="1"/>
  <c r="H16415" i="1"/>
  <c r="H16416" i="1"/>
  <c r="H16417" i="1"/>
  <c r="H16418" i="1"/>
  <c r="H16419" i="1"/>
  <c r="H16420" i="1"/>
  <c r="H16421" i="1"/>
  <c r="H16422" i="1"/>
  <c r="H16423" i="1"/>
  <c r="H16424" i="1"/>
  <c r="H16425" i="1"/>
  <c r="H16426" i="1"/>
  <c r="H16427" i="1"/>
  <c r="H16428" i="1"/>
  <c r="H16429" i="1"/>
  <c r="H16430" i="1"/>
  <c r="H16431" i="1"/>
  <c r="H16432" i="1"/>
  <c r="H16433" i="1"/>
  <c r="H16434" i="1"/>
  <c r="H16435" i="1"/>
  <c r="H16436" i="1"/>
  <c r="H16437" i="1"/>
  <c r="H16438" i="1"/>
  <c r="H16439" i="1"/>
  <c r="H16440" i="1"/>
  <c r="H16441" i="1"/>
  <c r="H16442" i="1"/>
  <c r="H16443" i="1"/>
  <c r="H16444" i="1"/>
  <c r="H16445" i="1"/>
  <c r="H16446" i="1"/>
  <c r="H16447" i="1"/>
  <c r="H16448" i="1"/>
  <c r="H16449" i="1"/>
  <c r="H16450" i="1"/>
  <c r="H16451" i="1"/>
  <c r="H16452" i="1"/>
  <c r="H16453" i="1"/>
  <c r="H16454" i="1"/>
  <c r="H16455" i="1"/>
  <c r="H16456" i="1"/>
  <c r="H16457" i="1"/>
  <c r="H16458" i="1"/>
  <c r="H16459" i="1"/>
  <c r="H16460" i="1"/>
  <c r="H16461" i="1"/>
  <c r="H16462" i="1"/>
  <c r="H16463" i="1"/>
  <c r="H16464" i="1"/>
  <c r="H16465" i="1"/>
  <c r="H16466" i="1"/>
  <c r="H16467" i="1"/>
  <c r="H16468" i="1"/>
  <c r="H16469" i="1"/>
  <c r="H16470" i="1"/>
  <c r="H16471" i="1"/>
  <c r="H16472" i="1"/>
  <c r="H16473" i="1"/>
  <c r="H16474" i="1"/>
  <c r="H16475" i="1"/>
  <c r="H16476" i="1"/>
  <c r="H16477" i="1"/>
  <c r="H16478" i="1"/>
  <c r="H16479" i="1"/>
  <c r="H16480" i="1"/>
  <c r="H16481" i="1"/>
  <c r="H16482" i="1"/>
  <c r="H16483" i="1"/>
  <c r="H16484" i="1"/>
  <c r="H16485" i="1"/>
  <c r="H16486" i="1"/>
  <c r="H16487" i="1"/>
  <c r="H16488" i="1"/>
  <c r="H16489" i="1"/>
  <c r="H16490" i="1"/>
  <c r="H16491" i="1"/>
  <c r="H16492" i="1"/>
  <c r="H16493" i="1"/>
  <c r="H16494" i="1"/>
  <c r="H16495" i="1"/>
  <c r="H16496" i="1"/>
  <c r="H16497" i="1"/>
  <c r="H16498" i="1"/>
  <c r="H16499" i="1"/>
  <c r="H16500" i="1"/>
  <c r="H16501" i="1"/>
  <c r="H16502" i="1"/>
  <c r="H16503" i="1"/>
  <c r="H16504" i="1"/>
  <c r="H16505" i="1"/>
  <c r="H16506" i="1"/>
  <c r="H16507" i="1"/>
  <c r="H16508" i="1"/>
  <c r="H16509" i="1"/>
  <c r="H16510" i="1"/>
  <c r="H16511" i="1"/>
  <c r="H16512" i="1"/>
  <c r="H16513" i="1"/>
  <c r="H16514" i="1"/>
  <c r="H16515" i="1"/>
  <c r="H16516" i="1"/>
  <c r="H16517" i="1"/>
  <c r="H16518" i="1"/>
  <c r="H16519" i="1"/>
  <c r="H16520" i="1"/>
  <c r="H16521" i="1"/>
  <c r="H16522" i="1"/>
  <c r="H16523" i="1"/>
  <c r="H16524" i="1"/>
  <c r="H16525" i="1"/>
  <c r="H16526" i="1"/>
  <c r="H16527" i="1"/>
  <c r="H16528" i="1"/>
  <c r="H16529" i="1"/>
  <c r="H16530" i="1"/>
  <c r="H16531" i="1"/>
  <c r="H16532" i="1"/>
  <c r="H16533" i="1"/>
  <c r="H16534" i="1"/>
  <c r="H16535" i="1"/>
  <c r="H16536" i="1"/>
  <c r="H16537" i="1"/>
  <c r="H16538" i="1"/>
  <c r="H16539" i="1"/>
  <c r="H16540" i="1"/>
  <c r="H16541" i="1"/>
  <c r="H16542" i="1"/>
  <c r="H16543" i="1"/>
  <c r="H16544" i="1"/>
  <c r="H16545" i="1"/>
  <c r="H16546" i="1"/>
  <c r="H16547" i="1"/>
  <c r="H16548" i="1"/>
  <c r="H16549" i="1"/>
  <c r="H16550" i="1"/>
  <c r="H16551" i="1"/>
  <c r="H16552" i="1"/>
  <c r="H16553" i="1"/>
  <c r="H16554" i="1"/>
  <c r="H16555" i="1"/>
  <c r="H16556" i="1"/>
  <c r="H16557" i="1"/>
  <c r="H16558" i="1"/>
  <c r="H16559" i="1"/>
  <c r="H16560" i="1"/>
  <c r="H16561" i="1"/>
  <c r="H16562" i="1"/>
  <c r="H16563" i="1"/>
  <c r="H16564" i="1"/>
  <c r="H16565" i="1"/>
  <c r="H16566" i="1"/>
  <c r="H16567" i="1"/>
  <c r="H16568" i="1"/>
  <c r="H16569" i="1"/>
  <c r="H16570" i="1"/>
  <c r="H16571" i="1"/>
  <c r="H16572" i="1"/>
  <c r="H16573" i="1"/>
  <c r="H16574" i="1"/>
  <c r="H16575" i="1"/>
  <c r="H16576" i="1"/>
  <c r="H16577" i="1"/>
  <c r="H16578" i="1"/>
  <c r="H16579" i="1"/>
  <c r="H16580" i="1"/>
  <c r="H16581" i="1"/>
  <c r="H16582" i="1"/>
  <c r="H16583" i="1"/>
  <c r="H16584" i="1"/>
  <c r="H16585" i="1"/>
  <c r="H16586" i="1"/>
  <c r="H16587" i="1"/>
  <c r="H16588" i="1"/>
  <c r="H16589" i="1"/>
  <c r="H16590" i="1"/>
  <c r="H16591" i="1"/>
  <c r="H16592" i="1"/>
  <c r="H16593" i="1"/>
  <c r="H16594" i="1"/>
  <c r="H16595" i="1"/>
  <c r="H16596" i="1"/>
  <c r="H16597" i="1"/>
  <c r="H16598" i="1"/>
  <c r="H16599" i="1"/>
  <c r="H16600" i="1"/>
  <c r="H16601" i="1"/>
  <c r="H16602" i="1"/>
  <c r="H16603" i="1"/>
  <c r="H16604" i="1"/>
  <c r="H16605" i="1"/>
  <c r="H16606" i="1"/>
  <c r="H16607" i="1"/>
  <c r="H16608" i="1"/>
  <c r="H16609" i="1"/>
  <c r="H16610" i="1"/>
  <c r="H16611" i="1"/>
  <c r="H16612" i="1"/>
  <c r="H16613" i="1"/>
  <c r="H16614" i="1"/>
  <c r="H16615" i="1"/>
  <c r="H16616" i="1"/>
  <c r="H16617" i="1"/>
  <c r="H16618" i="1"/>
  <c r="H16619" i="1"/>
  <c r="H16620" i="1"/>
  <c r="H16621" i="1"/>
  <c r="H16622" i="1"/>
  <c r="H16623" i="1"/>
  <c r="H16624" i="1"/>
  <c r="H16625" i="1"/>
  <c r="H16626" i="1"/>
  <c r="H16627" i="1"/>
  <c r="H16628" i="1"/>
  <c r="H16629" i="1"/>
  <c r="H16630" i="1"/>
  <c r="H16631" i="1"/>
  <c r="H16632" i="1"/>
  <c r="H16633" i="1"/>
  <c r="H16634" i="1"/>
  <c r="H16635" i="1"/>
  <c r="H16636" i="1"/>
  <c r="H16637" i="1"/>
  <c r="H16638" i="1"/>
  <c r="H16639" i="1"/>
  <c r="H16640" i="1"/>
  <c r="H16641" i="1"/>
  <c r="H16642" i="1"/>
  <c r="H16643" i="1"/>
  <c r="H16644" i="1"/>
  <c r="H16645" i="1"/>
  <c r="H16646" i="1"/>
  <c r="H16647" i="1"/>
  <c r="H16648" i="1"/>
  <c r="H16649" i="1"/>
  <c r="H16650" i="1"/>
  <c r="H16651" i="1"/>
  <c r="H16652" i="1"/>
  <c r="H16653" i="1"/>
  <c r="H16654" i="1"/>
  <c r="H16655" i="1"/>
  <c r="H16656" i="1"/>
  <c r="H16657" i="1"/>
  <c r="H16658" i="1"/>
  <c r="H16659" i="1"/>
  <c r="H16660" i="1"/>
  <c r="H16661" i="1"/>
  <c r="H16662" i="1"/>
  <c r="H16663" i="1"/>
  <c r="H16664" i="1"/>
  <c r="H16665" i="1"/>
  <c r="H16666" i="1"/>
  <c r="H16667" i="1"/>
  <c r="H16668" i="1"/>
  <c r="H16669" i="1"/>
  <c r="H16670" i="1"/>
  <c r="H16671" i="1"/>
  <c r="H16672" i="1"/>
  <c r="H16673" i="1"/>
  <c r="H16674" i="1"/>
  <c r="H16675" i="1"/>
  <c r="H16676" i="1"/>
  <c r="H16677" i="1"/>
  <c r="H16678" i="1"/>
  <c r="H16679" i="1"/>
  <c r="H16680" i="1"/>
  <c r="H16681" i="1"/>
  <c r="H16682" i="1"/>
  <c r="H16683" i="1"/>
  <c r="H16684" i="1"/>
  <c r="H16685" i="1"/>
  <c r="H16686" i="1"/>
  <c r="H16687" i="1"/>
  <c r="H16688" i="1"/>
  <c r="H16689" i="1"/>
  <c r="H16690" i="1"/>
  <c r="H16691" i="1"/>
  <c r="H16692" i="1"/>
  <c r="H16693" i="1"/>
  <c r="H16694" i="1"/>
  <c r="H16695" i="1"/>
  <c r="H16696" i="1"/>
  <c r="H16697" i="1"/>
  <c r="H16698" i="1"/>
  <c r="H16699" i="1"/>
  <c r="H16700" i="1"/>
  <c r="H16701" i="1"/>
  <c r="H16702" i="1"/>
  <c r="H16703" i="1"/>
  <c r="H16704" i="1"/>
  <c r="H16705" i="1"/>
  <c r="H16706" i="1"/>
  <c r="H16707" i="1"/>
  <c r="H16708" i="1"/>
  <c r="H16709" i="1"/>
  <c r="H16710" i="1"/>
  <c r="H16711" i="1"/>
  <c r="H16712" i="1"/>
  <c r="H16713" i="1"/>
  <c r="H16714" i="1"/>
  <c r="H16715" i="1"/>
  <c r="H16716" i="1"/>
  <c r="H16717" i="1"/>
  <c r="H16718" i="1"/>
  <c r="H16719" i="1"/>
  <c r="H16720" i="1"/>
  <c r="H16721" i="1"/>
  <c r="H16722" i="1"/>
  <c r="H16723" i="1"/>
  <c r="H16724" i="1"/>
  <c r="H16725" i="1"/>
  <c r="H16726" i="1"/>
  <c r="H16727" i="1"/>
  <c r="H16728" i="1"/>
  <c r="H16729" i="1"/>
  <c r="H16730" i="1"/>
  <c r="H16731" i="1"/>
  <c r="H16732" i="1"/>
  <c r="H16733" i="1"/>
  <c r="H16734" i="1"/>
  <c r="H16735" i="1"/>
  <c r="H16736" i="1"/>
  <c r="H16737" i="1"/>
  <c r="H16738" i="1"/>
  <c r="H16739" i="1"/>
  <c r="H16740" i="1"/>
  <c r="H16741" i="1"/>
  <c r="H16742" i="1"/>
  <c r="H16743" i="1"/>
  <c r="H16744" i="1"/>
  <c r="H16745" i="1"/>
  <c r="H16746" i="1"/>
  <c r="H16747" i="1"/>
  <c r="H16748" i="1"/>
  <c r="H16749" i="1"/>
  <c r="H16750" i="1"/>
  <c r="H16751" i="1"/>
  <c r="H16752" i="1"/>
  <c r="H16753" i="1"/>
  <c r="H16754" i="1"/>
  <c r="H16755" i="1"/>
  <c r="H16756" i="1"/>
  <c r="H16757" i="1"/>
  <c r="H16758" i="1"/>
  <c r="H16759" i="1"/>
  <c r="H16760" i="1"/>
  <c r="H16761" i="1"/>
  <c r="H16762" i="1"/>
  <c r="H16763" i="1"/>
  <c r="H16764" i="1"/>
  <c r="H16765" i="1"/>
  <c r="H16766" i="1"/>
  <c r="H16767" i="1"/>
  <c r="H16768" i="1"/>
  <c r="H16769" i="1"/>
  <c r="H16770" i="1"/>
  <c r="H16771" i="1"/>
  <c r="H16772" i="1"/>
  <c r="H16773" i="1"/>
  <c r="H16774" i="1"/>
  <c r="H16775" i="1"/>
  <c r="H16776" i="1"/>
  <c r="H16777" i="1"/>
  <c r="H16778" i="1"/>
  <c r="H16779" i="1"/>
  <c r="H16780" i="1"/>
  <c r="H16781" i="1"/>
  <c r="H16782" i="1"/>
  <c r="H16783" i="1"/>
  <c r="H16784" i="1"/>
  <c r="H16785" i="1"/>
  <c r="H16786" i="1"/>
  <c r="H16787" i="1"/>
  <c r="H16788" i="1"/>
  <c r="H16789" i="1"/>
  <c r="H16790" i="1"/>
  <c r="H16791" i="1"/>
  <c r="H16792" i="1"/>
  <c r="H16793" i="1"/>
  <c r="H16794" i="1"/>
  <c r="H16795" i="1"/>
  <c r="H16796" i="1"/>
  <c r="H16797" i="1"/>
  <c r="H16798" i="1"/>
  <c r="H16799" i="1"/>
  <c r="H16800" i="1"/>
  <c r="H16801" i="1"/>
  <c r="H16802" i="1"/>
  <c r="H16803" i="1"/>
  <c r="H16804" i="1"/>
  <c r="H16805" i="1"/>
  <c r="H16806" i="1"/>
  <c r="H16807" i="1"/>
  <c r="H16808" i="1"/>
  <c r="H16809" i="1"/>
  <c r="H16810" i="1"/>
  <c r="H16811" i="1"/>
  <c r="H16812" i="1"/>
  <c r="H16813" i="1"/>
  <c r="H16814" i="1"/>
  <c r="H16815" i="1"/>
  <c r="H16816" i="1"/>
  <c r="H16817" i="1"/>
  <c r="H16818" i="1"/>
  <c r="H16819" i="1"/>
  <c r="H16820" i="1"/>
  <c r="H16821" i="1"/>
  <c r="H16822" i="1"/>
  <c r="H16823" i="1"/>
  <c r="H16824" i="1"/>
  <c r="H16825" i="1"/>
  <c r="H16826" i="1"/>
  <c r="H16827" i="1"/>
  <c r="H16828" i="1"/>
  <c r="H16829" i="1"/>
  <c r="H16830" i="1"/>
  <c r="H16831" i="1"/>
  <c r="H16832" i="1"/>
  <c r="H16833" i="1"/>
  <c r="H16834" i="1"/>
  <c r="H16835" i="1"/>
  <c r="H16836" i="1"/>
  <c r="H16837" i="1"/>
  <c r="H16838" i="1"/>
  <c r="H16839" i="1"/>
  <c r="H16840" i="1"/>
  <c r="H16841" i="1"/>
  <c r="H16842" i="1"/>
  <c r="H16843" i="1"/>
  <c r="H16844" i="1"/>
  <c r="H16845" i="1"/>
  <c r="H16846" i="1"/>
  <c r="H16847" i="1"/>
  <c r="H16848" i="1"/>
  <c r="H16849" i="1"/>
  <c r="H16850" i="1"/>
  <c r="H16851" i="1"/>
  <c r="H16852" i="1"/>
  <c r="H16853" i="1"/>
  <c r="H16854" i="1"/>
  <c r="H16855" i="1"/>
  <c r="H16856" i="1"/>
  <c r="H16857" i="1"/>
  <c r="H16858" i="1"/>
  <c r="H16859" i="1"/>
  <c r="H16860" i="1"/>
  <c r="H16861" i="1"/>
  <c r="H16862" i="1"/>
  <c r="H16863" i="1"/>
  <c r="H16864" i="1"/>
  <c r="H16865" i="1"/>
  <c r="H16866" i="1"/>
  <c r="H16867" i="1"/>
  <c r="H16868" i="1"/>
  <c r="H16869" i="1"/>
  <c r="H16870" i="1"/>
  <c r="H16871" i="1"/>
  <c r="H16872" i="1"/>
  <c r="H16873" i="1"/>
  <c r="H16874" i="1"/>
  <c r="H16875" i="1"/>
  <c r="H16876" i="1"/>
  <c r="H16877" i="1"/>
  <c r="H16878" i="1"/>
  <c r="H16879" i="1"/>
  <c r="H16880" i="1"/>
  <c r="H16881" i="1"/>
  <c r="H16882" i="1"/>
  <c r="H16883" i="1"/>
  <c r="H16884" i="1"/>
  <c r="H16885" i="1"/>
  <c r="H16886" i="1"/>
  <c r="H16887" i="1"/>
  <c r="H16888" i="1"/>
  <c r="H16889" i="1"/>
  <c r="H16890" i="1"/>
  <c r="H16891" i="1"/>
  <c r="H16892" i="1"/>
  <c r="H16893" i="1"/>
  <c r="H16894" i="1"/>
  <c r="H16895" i="1"/>
  <c r="H16896" i="1"/>
  <c r="H16897" i="1"/>
  <c r="H16898" i="1"/>
  <c r="H16899" i="1"/>
  <c r="H16900" i="1"/>
  <c r="H16901" i="1"/>
  <c r="H16902" i="1"/>
  <c r="H16903" i="1"/>
  <c r="H16904" i="1"/>
  <c r="H16905" i="1"/>
  <c r="H16906" i="1"/>
  <c r="H16907" i="1"/>
  <c r="H16908" i="1"/>
  <c r="H16909" i="1"/>
  <c r="H16910" i="1"/>
  <c r="H16911" i="1"/>
  <c r="H16912" i="1"/>
  <c r="H16913" i="1"/>
  <c r="H16914" i="1"/>
  <c r="H16915" i="1"/>
  <c r="H16916" i="1"/>
  <c r="H16917" i="1"/>
  <c r="H16918" i="1"/>
  <c r="H16919" i="1"/>
  <c r="H16920" i="1"/>
  <c r="H16921" i="1"/>
  <c r="H16922" i="1"/>
  <c r="H16923" i="1"/>
  <c r="H16924" i="1"/>
  <c r="H16925" i="1"/>
  <c r="H16926" i="1"/>
  <c r="H16927" i="1"/>
  <c r="H16928" i="1"/>
  <c r="H16929" i="1"/>
  <c r="H16930" i="1"/>
  <c r="H16931" i="1"/>
  <c r="H16932" i="1"/>
  <c r="H16933" i="1"/>
  <c r="H16934" i="1"/>
  <c r="H16935" i="1"/>
  <c r="H16936" i="1"/>
  <c r="H16937" i="1"/>
  <c r="H16938" i="1"/>
  <c r="H16939" i="1"/>
  <c r="H16940" i="1"/>
  <c r="H16941" i="1"/>
  <c r="H16942" i="1"/>
  <c r="H16943" i="1"/>
  <c r="H16944" i="1"/>
  <c r="H16945" i="1"/>
  <c r="H16946" i="1"/>
  <c r="H16947" i="1"/>
  <c r="H16948" i="1"/>
  <c r="H16949" i="1"/>
  <c r="H16950" i="1"/>
  <c r="H16951" i="1"/>
  <c r="H16952" i="1"/>
  <c r="H16953" i="1"/>
  <c r="H16954" i="1"/>
  <c r="H16955" i="1"/>
  <c r="H16956" i="1"/>
  <c r="H16957" i="1"/>
  <c r="H16958" i="1"/>
  <c r="H16959" i="1"/>
  <c r="H16960" i="1"/>
  <c r="H16961" i="1"/>
  <c r="H16962" i="1"/>
  <c r="H16963" i="1"/>
  <c r="H16964" i="1"/>
  <c r="H16965" i="1"/>
  <c r="H16966" i="1"/>
  <c r="H16967" i="1"/>
  <c r="H16968" i="1"/>
  <c r="H16969" i="1"/>
  <c r="H16970" i="1"/>
  <c r="H16971" i="1"/>
  <c r="H16972" i="1"/>
  <c r="H16973" i="1"/>
  <c r="H16974" i="1"/>
  <c r="H16975" i="1"/>
  <c r="H16976" i="1"/>
  <c r="H16977" i="1"/>
  <c r="H16978" i="1"/>
  <c r="H16979" i="1"/>
  <c r="H16980" i="1"/>
  <c r="H16981" i="1"/>
  <c r="H16982" i="1"/>
  <c r="H16983" i="1"/>
  <c r="H16984" i="1"/>
  <c r="H16985" i="1"/>
  <c r="H16986" i="1"/>
  <c r="H16987" i="1"/>
  <c r="H16988" i="1"/>
  <c r="H16989" i="1"/>
  <c r="H16990" i="1"/>
  <c r="H16991" i="1"/>
  <c r="H16992" i="1"/>
  <c r="H16993" i="1"/>
  <c r="H16994" i="1"/>
  <c r="H16995" i="1"/>
  <c r="H16996" i="1"/>
  <c r="H16997" i="1"/>
  <c r="H16998" i="1"/>
  <c r="H16999" i="1"/>
  <c r="H17000" i="1"/>
  <c r="H17001" i="1"/>
  <c r="H17002" i="1"/>
  <c r="H17003" i="1"/>
  <c r="H17004" i="1"/>
  <c r="H17005" i="1"/>
  <c r="H17006" i="1"/>
  <c r="H17007" i="1"/>
  <c r="H17008" i="1"/>
  <c r="H17009" i="1"/>
  <c r="H17010" i="1"/>
  <c r="H17011" i="1"/>
  <c r="H17012" i="1"/>
  <c r="H17013" i="1"/>
  <c r="H17014" i="1"/>
  <c r="H17015" i="1"/>
  <c r="H17016" i="1"/>
  <c r="H17017" i="1"/>
  <c r="H17018" i="1"/>
  <c r="H17019" i="1"/>
  <c r="H17020" i="1"/>
  <c r="H17021" i="1"/>
  <c r="H17022" i="1"/>
  <c r="H17023" i="1"/>
  <c r="H17024" i="1"/>
  <c r="H17025" i="1"/>
  <c r="H17026" i="1"/>
  <c r="H17027" i="1"/>
  <c r="H17028" i="1"/>
  <c r="H17029" i="1"/>
  <c r="H17030" i="1"/>
  <c r="H17031" i="1"/>
  <c r="H17032" i="1"/>
  <c r="H17033" i="1"/>
  <c r="H17034" i="1"/>
  <c r="H17035" i="1"/>
  <c r="H17036" i="1"/>
  <c r="H17037" i="1"/>
  <c r="H17038" i="1"/>
  <c r="H17039" i="1"/>
  <c r="H17040" i="1"/>
  <c r="H17041" i="1"/>
  <c r="H17042" i="1"/>
  <c r="H17043" i="1"/>
  <c r="H17044" i="1"/>
  <c r="H17045" i="1"/>
  <c r="H17046" i="1"/>
  <c r="H17047" i="1"/>
  <c r="H17048" i="1"/>
  <c r="H17049" i="1"/>
  <c r="H17050" i="1"/>
  <c r="H17051" i="1"/>
  <c r="H17052" i="1"/>
  <c r="H17053" i="1"/>
  <c r="H17054" i="1"/>
  <c r="H17055" i="1"/>
  <c r="H17056" i="1"/>
  <c r="H17057" i="1"/>
  <c r="H17058" i="1"/>
  <c r="H17059" i="1"/>
  <c r="H17060" i="1"/>
  <c r="H17061" i="1"/>
  <c r="H17062" i="1"/>
  <c r="H17063" i="1"/>
  <c r="H17064" i="1"/>
  <c r="H17065" i="1"/>
  <c r="H17066" i="1"/>
  <c r="H17067" i="1"/>
  <c r="H17068" i="1"/>
  <c r="H17069" i="1"/>
  <c r="H17070" i="1"/>
  <c r="H17071" i="1"/>
  <c r="H17072" i="1"/>
  <c r="H17073" i="1"/>
  <c r="H17074" i="1"/>
  <c r="H17075" i="1"/>
  <c r="H17076" i="1"/>
  <c r="H17077" i="1"/>
  <c r="H17078" i="1"/>
  <c r="H17079" i="1"/>
  <c r="H17080" i="1"/>
  <c r="H17081" i="1"/>
  <c r="H17082" i="1"/>
  <c r="H17083" i="1"/>
  <c r="H17084" i="1"/>
  <c r="H17085" i="1"/>
  <c r="H17086" i="1"/>
  <c r="H17087" i="1"/>
  <c r="H17088" i="1"/>
  <c r="H17089" i="1"/>
  <c r="H17090" i="1"/>
  <c r="H17091" i="1"/>
  <c r="H17092" i="1"/>
  <c r="H17093" i="1"/>
  <c r="H17094" i="1"/>
  <c r="H17095" i="1"/>
  <c r="H17096" i="1"/>
  <c r="H17097" i="1"/>
  <c r="H17098" i="1"/>
  <c r="H17099" i="1"/>
  <c r="H17100" i="1"/>
  <c r="H17101" i="1"/>
  <c r="H17102" i="1"/>
  <c r="H17103" i="1"/>
  <c r="H17104" i="1"/>
  <c r="H17105" i="1"/>
  <c r="H17106" i="1"/>
  <c r="H17107" i="1"/>
  <c r="H17108" i="1"/>
  <c r="H17109" i="1"/>
  <c r="H17110" i="1"/>
  <c r="H17111" i="1"/>
  <c r="H17112" i="1"/>
  <c r="H17113" i="1"/>
  <c r="H17114" i="1"/>
  <c r="H17115" i="1"/>
  <c r="H17116" i="1"/>
  <c r="H17117" i="1"/>
  <c r="H17118" i="1"/>
  <c r="H17119" i="1"/>
  <c r="H17120" i="1"/>
  <c r="H17121" i="1"/>
  <c r="H17122" i="1"/>
  <c r="H17123" i="1"/>
  <c r="H17124" i="1"/>
  <c r="H17125" i="1"/>
  <c r="H17126" i="1"/>
  <c r="H17127" i="1"/>
  <c r="H17128" i="1"/>
  <c r="H17129" i="1"/>
  <c r="H17130" i="1"/>
  <c r="H17131" i="1"/>
  <c r="H17132" i="1"/>
  <c r="H17133" i="1"/>
  <c r="H17134" i="1"/>
  <c r="H17135" i="1"/>
  <c r="H17136" i="1"/>
  <c r="H17137" i="1"/>
  <c r="H17138" i="1"/>
  <c r="H17139" i="1"/>
  <c r="H17140" i="1"/>
  <c r="H17141" i="1"/>
  <c r="H17142" i="1"/>
  <c r="H17143" i="1"/>
  <c r="H17144" i="1"/>
  <c r="H17145" i="1"/>
  <c r="H17146" i="1"/>
  <c r="H17147" i="1"/>
  <c r="H17148" i="1"/>
  <c r="H17149" i="1"/>
  <c r="H17150" i="1"/>
  <c r="H17151" i="1"/>
  <c r="H17152" i="1"/>
  <c r="H17153" i="1"/>
  <c r="H17154" i="1"/>
  <c r="H17155" i="1"/>
  <c r="H17156" i="1"/>
  <c r="H17157" i="1"/>
  <c r="H17158" i="1"/>
  <c r="H17159" i="1"/>
  <c r="H17160" i="1"/>
  <c r="H17161" i="1"/>
  <c r="H17162" i="1"/>
  <c r="H17163" i="1"/>
  <c r="H17164" i="1"/>
  <c r="H17165" i="1"/>
  <c r="H17166" i="1"/>
  <c r="H17167" i="1"/>
  <c r="H17168" i="1"/>
  <c r="H17169" i="1"/>
  <c r="H17170" i="1"/>
  <c r="H17171" i="1"/>
  <c r="H17172" i="1"/>
  <c r="H17173" i="1"/>
  <c r="H17174" i="1"/>
  <c r="H17175" i="1"/>
  <c r="H17176" i="1"/>
  <c r="H17177" i="1"/>
  <c r="H17178" i="1"/>
  <c r="H17179" i="1"/>
  <c r="H17180" i="1"/>
  <c r="H17181" i="1"/>
  <c r="H17182" i="1"/>
  <c r="H17183" i="1"/>
  <c r="H17184" i="1"/>
  <c r="H17185" i="1"/>
  <c r="H17186" i="1"/>
  <c r="H17187" i="1"/>
  <c r="H17188" i="1"/>
  <c r="H17189" i="1"/>
  <c r="H17190" i="1"/>
  <c r="H17191" i="1"/>
  <c r="H17192" i="1"/>
  <c r="H17193" i="1"/>
  <c r="H17194" i="1"/>
  <c r="H17195" i="1"/>
  <c r="H17196" i="1"/>
  <c r="H17197" i="1"/>
  <c r="H17198" i="1"/>
  <c r="H17199" i="1"/>
  <c r="H17200" i="1"/>
  <c r="H17201" i="1"/>
  <c r="H17202" i="1"/>
  <c r="H17203" i="1"/>
  <c r="H17204" i="1"/>
  <c r="H17205" i="1"/>
  <c r="H17206" i="1"/>
  <c r="H17207" i="1"/>
  <c r="H17208" i="1"/>
  <c r="H17209" i="1"/>
  <c r="H17210" i="1"/>
  <c r="H17211" i="1"/>
  <c r="H17212" i="1"/>
  <c r="H17213" i="1"/>
  <c r="H17214" i="1"/>
  <c r="H17215" i="1"/>
  <c r="H17216" i="1"/>
  <c r="H17217" i="1"/>
  <c r="H17218" i="1"/>
  <c r="H17219" i="1"/>
  <c r="H17220" i="1"/>
  <c r="H17221" i="1"/>
  <c r="H17222" i="1"/>
  <c r="H17223" i="1"/>
  <c r="H17224" i="1"/>
  <c r="H17225" i="1"/>
  <c r="H17226" i="1"/>
  <c r="H17227" i="1"/>
  <c r="H17228" i="1"/>
  <c r="H17229" i="1"/>
  <c r="H17230" i="1"/>
  <c r="H17231" i="1"/>
  <c r="H17232" i="1"/>
  <c r="H17233" i="1"/>
  <c r="H17234" i="1"/>
  <c r="H17235" i="1"/>
  <c r="H17236" i="1"/>
  <c r="H17237" i="1"/>
  <c r="H17238" i="1"/>
  <c r="H17239" i="1"/>
  <c r="H17240" i="1"/>
  <c r="H17241" i="1"/>
  <c r="H17242" i="1"/>
  <c r="H17243" i="1"/>
  <c r="H17244" i="1"/>
  <c r="H17245" i="1"/>
  <c r="H17246" i="1"/>
  <c r="H17247" i="1"/>
  <c r="H17248" i="1"/>
  <c r="H17249" i="1"/>
  <c r="H17250" i="1"/>
  <c r="H17251" i="1"/>
  <c r="H17252" i="1"/>
  <c r="H17253" i="1"/>
  <c r="H17254" i="1"/>
  <c r="H17255" i="1"/>
  <c r="H17256" i="1"/>
  <c r="H17257" i="1"/>
  <c r="H17258" i="1"/>
  <c r="H17259" i="1"/>
  <c r="H17260" i="1"/>
  <c r="H17261" i="1"/>
  <c r="H17262" i="1"/>
  <c r="H17263" i="1"/>
  <c r="H17264" i="1"/>
  <c r="H17265" i="1"/>
  <c r="H17266" i="1"/>
  <c r="H17267" i="1"/>
  <c r="H17268" i="1"/>
  <c r="H17269" i="1"/>
  <c r="H17270" i="1"/>
  <c r="H17271" i="1"/>
  <c r="H17272" i="1"/>
  <c r="H17273" i="1"/>
  <c r="H17274" i="1"/>
  <c r="H17275" i="1"/>
  <c r="H17276" i="1"/>
  <c r="H17277" i="1"/>
  <c r="H17278" i="1"/>
  <c r="H17279" i="1"/>
  <c r="H17280" i="1"/>
  <c r="H17281" i="1"/>
  <c r="H17282" i="1"/>
  <c r="H17283" i="1"/>
  <c r="H17284" i="1"/>
  <c r="H17285" i="1"/>
  <c r="H17286" i="1"/>
  <c r="H17287" i="1"/>
  <c r="H17288" i="1"/>
  <c r="H17289" i="1"/>
  <c r="H17290" i="1"/>
  <c r="H17291" i="1"/>
  <c r="H17292" i="1"/>
  <c r="H17293" i="1"/>
  <c r="H17294" i="1"/>
  <c r="H17295" i="1"/>
  <c r="H17296" i="1"/>
  <c r="H17297" i="1"/>
  <c r="H17298" i="1"/>
  <c r="H17299" i="1"/>
  <c r="H17300" i="1"/>
  <c r="H17301" i="1"/>
  <c r="H17302" i="1"/>
  <c r="H17303" i="1"/>
  <c r="H17304" i="1"/>
  <c r="H17305" i="1"/>
  <c r="H17306" i="1"/>
  <c r="H17307" i="1"/>
  <c r="H17308" i="1"/>
  <c r="H17309" i="1"/>
  <c r="H17310" i="1"/>
  <c r="H17311" i="1"/>
  <c r="H17312" i="1"/>
  <c r="H17313" i="1"/>
  <c r="H17314" i="1"/>
  <c r="H17315" i="1"/>
  <c r="H17316" i="1"/>
  <c r="H17317" i="1"/>
  <c r="H17318" i="1"/>
  <c r="H17319" i="1"/>
  <c r="H17320" i="1"/>
  <c r="H17321" i="1"/>
  <c r="H17322" i="1"/>
  <c r="H17323" i="1"/>
  <c r="H17324" i="1"/>
  <c r="H17325" i="1"/>
  <c r="H17326" i="1"/>
  <c r="H17327" i="1"/>
  <c r="H17328" i="1"/>
  <c r="H17329" i="1"/>
  <c r="H17330" i="1"/>
  <c r="H17331" i="1"/>
  <c r="H17332" i="1"/>
  <c r="H17333" i="1"/>
  <c r="H17334" i="1"/>
  <c r="H17335" i="1"/>
  <c r="H17336" i="1"/>
  <c r="H17337" i="1"/>
  <c r="H17338" i="1"/>
  <c r="H17339" i="1"/>
  <c r="H17340" i="1"/>
  <c r="H17341" i="1"/>
  <c r="H17342" i="1"/>
  <c r="H17343" i="1"/>
  <c r="H17344" i="1"/>
  <c r="H17345" i="1"/>
  <c r="H17346" i="1"/>
  <c r="H17347" i="1"/>
  <c r="H17348" i="1"/>
  <c r="H17349" i="1"/>
  <c r="H17350" i="1"/>
  <c r="H17351" i="1"/>
  <c r="H17352" i="1"/>
  <c r="H17353" i="1"/>
  <c r="H17354" i="1"/>
  <c r="H17355" i="1"/>
  <c r="H17356" i="1"/>
  <c r="H17357" i="1"/>
  <c r="H17358" i="1"/>
  <c r="H17359" i="1"/>
  <c r="H17360" i="1"/>
  <c r="H17361" i="1"/>
  <c r="H17362" i="1"/>
  <c r="H17363" i="1"/>
  <c r="H17364" i="1"/>
  <c r="H17365" i="1"/>
  <c r="H17366" i="1"/>
  <c r="H17367" i="1"/>
  <c r="H17368" i="1"/>
  <c r="H17369" i="1"/>
  <c r="H17370" i="1"/>
  <c r="H17371" i="1"/>
  <c r="H17372" i="1"/>
  <c r="H17373" i="1"/>
  <c r="H17374" i="1"/>
  <c r="H17375" i="1"/>
  <c r="H17376" i="1"/>
  <c r="H17377" i="1"/>
  <c r="H17378" i="1"/>
  <c r="H17379" i="1"/>
  <c r="H17380" i="1"/>
  <c r="H17381" i="1"/>
  <c r="H17382" i="1"/>
  <c r="H17383" i="1"/>
  <c r="H17384" i="1"/>
  <c r="H17385" i="1"/>
  <c r="H17386" i="1"/>
  <c r="H17387" i="1"/>
  <c r="H17388" i="1"/>
  <c r="H17389" i="1"/>
  <c r="H17390" i="1"/>
  <c r="H17391" i="1"/>
  <c r="H17392" i="1"/>
  <c r="H17393" i="1"/>
  <c r="H17394" i="1"/>
  <c r="H17395" i="1"/>
  <c r="H17396" i="1"/>
  <c r="H17397" i="1"/>
  <c r="H17398" i="1"/>
  <c r="H17399" i="1"/>
  <c r="H17400" i="1"/>
  <c r="H17401" i="1"/>
  <c r="H17402" i="1"/>
  <c r="H17403" i="1"/>
  <c r="H17404" i="1"/>
  <c r="H17405" i="1"/>
  <c r="H17406" i="1"/>
  <c r="H17407" i="1"/>
  <c r="H17408" i="1"/>
  <c r="H17409" i="1"/>
  <c r="H17410" i="1"/>
  <c r="H17411" i="1"/>
  <c r="H17412" i="1"/>
  <c r="H17413" i="1"/>
  <c r="H17414" i="1"/>
  <c r="H17415" i="1"/>
  <c r="H17416" i="1"/>
  <c r="H17417" i="1"/>
  <c r="H17418" i="1"/>
  <c r="H17419" i="1"/>
  <c r="H17420" i="1"/>
  <c r="H17421" i="1"/>
  <c r="H17422" i="1"/>
  <c r="H17423" i="1"/>
  <c r="H17424" i="1"/>
  <c r="H17425" i="1"/>
  <c r="H17426" i="1"/>
  <c r="H17427" i="1"/>
  <c r="H17428" i="1"/>
  <c r="H17429" i="1"/>
  <c r="H17430" i="1"/>
  <c r="H17431" i="1"/>
  <c r="H17432" i="1"/>
  <c r="H17433" i="1"/>
  <c r="H17434" i="1"/>
  <c r="H17435" i="1"/>
  <c r="H17436" i="1"/>
  <c r="H17437" i="1"/>
  <c r="H17438" i="1"/>
  <c r="H17439" i="1"/>
  <c r="H17440" i="1"/>
  <c r="H17441" i="1"/>
  <c r="H17442" i="1"/>
  <c r="H17443" i="1"/>
  <c r="H17444" i="1"/>
  <c r="H17445" i="1"/>
  <c r="H17446" i="1"/>
  <c r="H17447" i="1"/>
  <c r="H17448" i="1"/>
  <c r="H17449" i="1"/>
  <c r="H17450" i="1"/>
  <c r="H17451" i="1"/>
  <c r="H17452" i="1"/>
  <c r="H17453" i="1"/>
  <c r="H17454" i="1"/>
  <c r="H17455" i="1"/>
  <c r="H17456" i="1"/>
  <c r="H17457" i="1"/>
  <c r="H17458" i="1"/>
  <c r="H17459" i="1"/>
  <c r="H17460" i="1"/>
  <c r="H17461" i="1"/>
  <c r="H17462" i="1"/>
  <c r="H17463" i="1"/>
  <c r="H17464" i="1"/>
  <c r="H17465" i="1"/>
  <c r="H17466" i="1"/>
  <c r="H17467" i="1"/>
  <c r="H17468" i="1"/>
  <c r="H17469" i="1"/>
  <c r="H17470" i="1"/>
  <c r="H17471" i="1"/>
  <c r="H17472" i="1"/>
  <c r="H17473" i="1"/>
  <c r="H17474" i="1"/>
  <c r="H17475" i="1"/>
  <c r="H17476" i="1"/>
  <c r="H17477" i="1"/>
  <c r="H17478" i="1"/>
  <c r="H17479" i="1"/>
  <c r="H17480" i="1"/>
  <c r="H17481" i="1"/>
  <c r="H17482" i="1"/>
  <c r="H17483" i="1"/>
  <c r="H17484" i="1"/>
  <c r="H17485" i="1"/>
  <c r="H17486" i="1"/>
  <c r="H17487" i="1"/>
  <c r="H17488" i="1"/>
  <c r="H17489" i="1"/>
  <c r="H17490" i="1"/>
  <c r="H17491" i="1"/>
  <c r="H17492" i="1"/>
  <c r="H17493" i="1"/>
  <c r="H17494" i="1"/>
  <c r="H17495" i="1"/>
  <c r="H17496" i="1"/>
  <c r="H17497" i="1"/>
  <c r="H17498" i="1"/>
  <c r="H17499" i="1"/>
  <c r="H17500" i="1"/>
  <c r="H17501" i="1"/>
  <c r="H17502" i="1"/>
  <c r="H17503" i="1"/>
  <c r="H17504" i="1"/>
  <c r="H17505" i="1"/>
  <c r="H17506" i="1"/>
  <c r="H17507" i="1"/>
  <c r="H17508" i="1"/>
  <c r="H17509" i="1"/>
  <c r="H17510" i="1"/>
  <c r="H17511" i="1"/>
  <c r="H17512" i="1"/>
  <c r="H17513" i="1"/>
  <c r="H17514" i="1"/>
  <c r="H17515" i="1"/>
  <c r="H17516" i="1"/>
  <c r="H17517" i="1"/>
  <c r="H17518" i="1"/>
  <c r="H17519" i="1"/>
  <c r="H17520" i="1"/>
  <c r="H17521" i="1"/>
  <c r="H17522" i="1"/>
  <c r="H17523" i="1"/>
  <c r="H17524" i="1"/>
  <c r="H17525" i="1"/>
  <c r="H17526" i="1"/>
  <c r="H17527" i="1"/>
  <c r="H17528" i="1"/>
  <c r="H17529" i="1"/>
  <c r="H17530" i="1"/>
  <c r="H17531" i="1"/>
  <c r="H17532" i="1"/>
  <c r="H17533" i="1"/>
  <c r="H17534" i="1"/>
  <c r="H17535" i="1"/>
  <c r="H17536" i="1"/>
  <c r="H17537" i="1"/>
  <c r="H17538" i="1"/>
  <c r="H17539" i="1"/>
  <c r="H17540" i="1"/>
  <c r="H17541" i="1"/>
  <c r="H17542" i="1"/>
  <c r="H17543" i="1"/>
  <c r="H17544" i="1"/>
  <c r="H17545" i="1"/>
  <c r="H17546" i="1"/>
  <c r="H17547" i="1"/>
  <c r="H17548" i="1"/>
  <c r="H17549" i="1"/>
  <c r="H17550" i="1"/>
  <c r="H17551" i="1"/>
  <c r="H17552" i="1"/>
  <c r="H17553" i="1"/>
  <c r="H17554" i="1"/>
  <c r="H17555" i="1"/>
  <c r="H17556" i="1"/>
  <c r="H17557" i="1"/>
  <c r="H17558" i="1"/>
  <c r="H17559" i="1"/>
  <c r="H17560" i="1"/>
  <c r="H17561" i="1"/>
  <c r="H17562" i="1"/>
  <c r="H17563" i="1"/>
  <c r="H17564" i="1"/>
  <c r="H17565" i="1"/>
  <c r="H17566" i="1"/>
  <c r="H17567" i="1"/>
  <c r="H17568" i="1"/>
  <c r="H17569" i="1"/>
  <c r="H17570" i="1"/>
  <c r="H17571" i="1"/>
  <c r="H17572" i="1"/>
  <c r="H17573" i="1"/>
  <c r="H17574" i="1"/>
  <c r="H17575" i="1"/>
  <c r="H17576" i="1"/>
  <c r="H17577" i="1"/>
  <c r="H17578" i="1"/>
  <c r="H17579" i="1"/>
  <c r="H17580" i="1"/>
  <c r="H17581" i="1"/>
  <c r="H17582" i="1"/>
  <c r="H17583" i="1"/>
  <c r="H17584" i="1"/>
  <c r="H17585" i="1"/>
  <c r="H17586" i="1"/>
  <c r="H17587" i="1"/>
  <c r="H17588" i="1"/>
  <c r="H17589" i="1"/>
  <c r="H17590" i="1"/>
  <c r="H17591" i="1"/>
  <c r="H17592" i="1"/>
  <c r="H17593" i="1"/>
  <c r="H17594" i="1"/>
  <c r="H17595" i="1"/>
  <c r="H17596" i="1"/>
  <c r="H17597" i="1"/>
  <c r="H17598" i="1"/>
  <c r="H17599" i="1"/>
  <c r="H17600" i="1"/>
  <c r="H17601" i="1"/>
  <c r="H17602" i="1"/>
  <c r="H17603" i="1"/>
  <c r="H17604" i="1"/>
  <c r="H17605" i="1"/>
  <c r="H17606" i="1"/>
  <c r="H17607" i="1"/>
  <c r="H17608" i="1"/>
  <c r="H17609" i="1"/>
  <c r="H17610" i="1"/>
  <c r="H17611" i="1"/>
  <c r="H17612" i="1"/>
  <c r="H17613" i="1"/>
  <c r="H17614" i="1"/>
  <c r="H17615" i="1"/>
  <c r="H17616" i="1"/>
  <c r="H17617" i="1"/>
  <c r="H17618" i="1"/>
  <c r="H17619" i="1"/>
  <c r="H17620" i="1"/>
  <c r="H17621" i="1"/>
  <c r="H17622" i="1"/>
  <c r="H17623" i="1"/>
  <c r="H17624" i="1"/>
  <c r="H17625" i="1"/>
  <c r="H17626" i="1"/>
  <c r="H17627" i="1"/>
  <c r="H17628" i="1"/>
  <c r="H17629" i="1"/>
  <c r="H17630" i="1"/>
  <c r="H17631" i="1"/>
  <c r="H17632" i="1"/>
  <c r="H17633" i="1"/>
  <c r="H17634" i="1"/>
  <c r="H17635" i="1"/>
  <c r="H17636" i="1"/>
  <c r="H17637" i="1"/>
  <c r="H17638" i="1"/>
  <c r="H17639" i="1"/>
  <c r="H17640" i="1"/>
  <c r="H17641" i="1"/>
  <c r="H17642" i="1"/>
  <c r="H17643" i="1"/>
  <c r="H17644" i="1"/>
  <c r="H17645" i="1"/>
  <c r="H17646" i="1"/>
  <c r="H17647" i="1"/>
  <c r="H17648" i="1"/>
  <c r="H17649" i="1"/>
  <c r="H17650" i="1"/>
  <c r="H17651" i="1"/>
  <c r="H17652" i="1"/>
  <c r="H17653" i="1"/>
  <c r="H17654" i="1"/>
  <c r="H17655" i="1"/>
  <c r="H17656" i="1"/>
  <c r="H17657" i="1"/>
  <c r="H17658" i="1"/>
  <c r="H17659" i="1"/>
  <c r="H17660" i="1"/>
  <c r="H17661" i="1"/>
  <c r="H17662" i="1"/>
  <c r="H17663" i="1"/>
  <c r="H17664" i="1"/>
  <c r="H17665" i="1"/>
  <c r="H17666" i="1"/>
  <c r="H17667" i="1"/>
  <c r="H17668" i="1"/>
  <c r="H17669" i="1"/>
  <c r="H17670" i="1"/>
  <c r="H17671" i="1"/>
  <c r="H17672" i="1"/>
  <c r="H17673" i="1"/>
  <c r="H17674" i="1"/>
  <c r="H17675" i="1"/>
  <c r="H17676" i="1"/>
  <c r="H17677" i="1"/>
  <c r="H17678" i="1"/>
  <c r="H17679" i="1"/>
  <c r="H17680" i="1"/>
  <c r="H17681" i="1"/>
  <c r="H17682" i="1"/>
  <c r="H17683" i="1"/>
  <c r="H17684" i="1"/>
  <c r="H17685" i="1"/>
  <c r="H17686" i="1"/>
  <c r="H17687" i="1"/>
  <c r="H17688" i="1"/>
  <c r="H17689" i="1"/>
  <c r="H17690" i="1"/>
  <c r="H17691" i="1"/>
  <c r="H17692" i="1"/>
  <c r="H17693" i="1"/>
  <c r="H17694" i="1"/>
  <c r="H17695" i="1"/>
  <c r="H17696" i="1"/>
  <c r="H17697" i="1"/>
  <c r="H17698" i="1"/>
  <c r="H17699" i="1"/>
  <c r="H17700" i="1"/>
  <c r="H17701" i="1"/>
  <c r="H17702" i="1"/>
  <c r="H17703" i="1"/>
  <c r="H17704" i="1"/>
  <c r="H17705" i="1"/>
  <c r="H17706" i="1"/>
  <c r="H17707" i="1"/>
  <c r="H17708" i="1"/>
  <c r="H17709" i="1"/>
  <c r="H17710" i="1"/>
  <c r="H17711" i="1"/>
  <c r="H17712" i="1"/>
  <c r="H17713" i="1"/>
  <c r="H17714" i="1"/>
  <c r="H17715" i="1"/>
  <c r="H17716" i="1"/>
  <c r="H17717" i="1"/>
  <c r="H17718" i="1"/>
  <c r="H17719" i="1"/>
  <c r="H17720" i="1"/>
  <c r="H17721" i="1"/>
  <c r="H17722" i="1"/>
  <c r="H17723" i="1"/>
  <c r="H17724" i="1"/>
  <c r="H17725" i="1"/>
  <c r="H17726" i="1"/>
  <c r="H17727" i="1"/>
  <c r="H17728" i="1"/>
  <c r="H17729" i="1"/>
  <c r="H17730" i="1"/>
  <c r="H17731" i="1"/>
  <c r="H17732" i="1"/>
  <c r="H17733" i="1"/>
  <c r="H17734" i="1"/>
  <c r="H17735" i="1"/>
  <c r="H17736" i="1"/>
  <c r="H17737" i="1"/>
  <c r="H17738" i="1"/>
  <c r="H17739" i="1"/>
  <c r="H17740" i="1"/>
  <c r="H17741" i="1"/>
  <c r="H17742" i="1"/>
  <c r="H17743" i="1"/>
  <c r="H17744" i="1"/>
  <c r="H17745" i="1"/>
  <c r="H17746" i="1"/>
  <c r="H17747" i="1"/>
  <c r="H17748" i="1"/>
  <c r="H17749" i="1"/>
  <c r="H17750" i="1"/>
  <c r="H17751" i="1"/>
  <c r="H17752" i="1"/>
  <c r="H17753" i="1"/>
  <c r="H17754" i="1"/>
  <c r="H17755" i="1"/>
  <c r="H17756" i="1"/>
  <c r="H17757" i="1"/>
  <c r="H17758" i="1"/>
  <c r="H17759" i="1"/>
  <c r="H17760" i="1"/>
  <c r="H17761" i="1"/>
  <c r="H17762" i="1"/>
  <c r="H17763" i="1"/>
  <c r="H17764" i="1"/>
  <c r="H17765" i="1"/>
  <c r="H17766" i="1"/>
  <c r="H17767" i="1"/>
  <c r="H17768" i="1"/>
  <c r="H17769" i="1"/>
  <c r="H17770" i="1"/>
  <c r="H17771" i="1"/>
  <c r="H17772" i="1"/>
  <c r="H17773" i="1"/>
  <c r="H17774" i="1"/>
  <c r="H17775" i="1"/>
  <c r="H17776" i="1"/>
  <c r="H17777" i="1"/>
  <c r="H17778" i="1"/>
  <c r="H17779" i="1"/>
  <c r="H17780" i="1"/>
  <c r="H17781" i="1"/>
  <c r="H17782" i="1"/>
  <c r="H17783" i="1"/>
  <c r="H17784" i="1"/>
  <c r="H17785" i="1"/>
  <c r="H17786" i="1"/>
  <c r="H17787" i="1"/>
  <c r="H17788" i="1"/>
  <c r="H17789" i="1"/>
  <c r="H17790" i="1"/>
  <c r="H17791" i="1"/>
  <c r="H17792" i="1"/>
  <c r="H17793" i="1"/>
  <c r="H17794" i="1"/>
  <c r="H17795" i="1"/>
  <c r="H17796" i="1"/>
  <c r="H17797" i="1"/>
  <c r="H17798" i="1"/>
  <c r="H17799" i="1"/>
  <c r="H17800" i="1"/>
  <c r="H17801" i="1"/>
  <c r="H17802" i="1"/>
  <c r="H17803" i="1"/>
  <c r="H17804" i="1"/>
  <c r="H17805" i="1"/>
  <c r="H17806" i="1"/>
  <c r="H17807" i="1"/>
  <c r="H17808" i="1"/>
  <c r="H17809" i="1"/>
  <c r="H17810" i="1"/>
  <c r="H17811" i="1"/>
  <c r="H17812" i="1"/>
  <c r="H17813" i="1"/>
  <c r="H17814" i="1"/>
  <c r="H17815" i="1"/>
  <c r="H17816" i="1"/>
  <c r="H17817" i="1"/>
  <c r="H17818" i="1"/>
  <c r="H17819" i="1"/>
  <c r="H17820" i="1"/>
  <c r="H17821" i="1"/>
  <c r="H17822" i="1"/>
  <c r="H17823" i="1"/>
  <c r="H17824" i="1"/>
  <c r="H17825" i="1"/>
  <c r="H17826" i="1"/>
  <c r="H17827" i="1"/>
  <c r="H17828" i="1"/>
  <c r="H17829" i="1"/>
  <c r="H17830" i="1"/>
  <c r="H17831" i="1"/>
  <c r="H17832" i="1"/>
  <c r="H17833" i="1"/>
  <c r="H17834" i="1"/>
  <c r="H17835" i="1"/>
  <c r="H17836" i="1"/>
  <c r="H17837" i="1"/>
  <c r="H17838" i="1"/>
  <c r="H17839" i="1"/>
  <c r="H17840" i="1"/>
  <c r="H17841" i="1"/>
  <c r="H17842" i="1"/>
  <c r="H17843" i="1"/>
  <c r="H17844" i="1"/>
  <c r="H17845" i="1"/>
  <c r="H17846" i="1"/>
  <c r="H17847" i="1"/>
  <c r="H17848" i="1"/>
  <c r="H17849" i="1"/>
  <c r="H17850" i="1"/>
  <c r="H17851" i="1"/>
  <c r="H17852" i="1"/>
  <c r="H17853" i="1"/>
  <c r="H17854" i="1"/>
  <c r="H17855" i="1"/>
  <c r="H17856" i="1"/>
  <c r="H17857" i="1"/>
  <c r="H17858" i="1"/>
  <c r="H17859" i="1"/>
  <c r="H17860" i="1"/>
  <c r="H17861" i="1"/>
  <c r="H17862" i="1"/>
  <c r="H17863" i="1"/>
  <c r="H17864" i="1"/>
  <c r="H17865" i="1"/>
  <c r="H17866" i="1"/>
  <c r="H17867" i="1"/>
  <c r="H17868" i="1"/>
  <c r="H17869" i="1"/>
  <c r="H17870" i="1"/>
  <c r="H17871" i="1"/>
  <c r="H17872" i="1"/>
  <c r="H17873" i="1"/>
  <c r="H17874" i="1"/>
  <c r="H17875" i="1"/>
  <c r="H17876" i="1"/>
  <c r="H17877" i="1"/>
  <c r="H17878" i="1"/>
  <c r="H17879" i="1"/>
  <c r="H17880" i="1"/>
  <c r="H17881" i="1"/>
  <c r="H17882" i="1"/>
  <c r="H17883" i="1"/>
  <c r="H17884" i="1"/>
  <c r="H17885" i="1"/>
  <c r="H17886" i="1"/>
  <c r="H17887" i="1"/>
  <c r="H17888" i="1"/>
  <c r="H17889" i="1"/>
  <c r="H17890" i="1"/>
  <c r="H17891" i="1"/>
  <c r="H17892" i="1"/>
  <c r="H17893" i="1"/>
  <c r="H17894" i="1"/>
  <c r="H17895" i="1"/>
  <c r="H17896" i="1"/>
  <c r="H17897" i="1"/>
  <c r="H17898" i="1"/>
  <c r="H17899" i="1"/>
  <c r="H17900" i="1"/>
  <c r="H17901" i="1"/>
  <c r="H17902" i="1"/>
  <c r="H17903" i="1"/>
  <c r="H17904" i="1"/>
  <c r="H17905" i="1"/>
  <c r="H17906" i="1"/>
  <c r="H17907" i="1"/>
  <c r="H17908" i="1"/>
  <c r="H17909" i="1"/>
  <c r="H17910" i="1"/>
  <c r="H17911" i="1"/>
  <c r="H17912" i="1"/>
  <c r="H17913" i="1"/>
  <c r="H17914" i="1"/>
  <c r="H17915" i="1"/>
  <c r="H17916" i="1"/>
  <c r="H17917" i="1"/>
  <c r="H17918" i="1"/>
  <c r="H17919" i="1"/>
  <c r="H17920" i="1"/>
  <c r="H17921" i="1"/>
  <c r="H17922" i="1"/>
  <c r="H17923" i="1"/>
  <c r="H17924" i="1"/>
  <c r="H17925" i="1"/>
  <c r="H17926" i="1"/>
  <c r="H17927" i="1"/>
  <c r="H17928" i="1"/>
  <c r="H17929" i="1"/>
  <c r="H17930" i="1"/>
  <c r="H17931" i="1"/>
  <c r="H17932" i="1"/>
  <c r="H17933" i="1"/>
  <c r="H17934" i="1"/>
  <c r="H17935" i="1"/>
  <c r="H17936" i="1"/>
  <c r="H17937" i="1"/>
  <c r="H17938" i="1"/>
  <c r="H17939" i="1"/>
  <c r="H17940" i="1"/>
  <c r="H17941" i="1"/>
  <c r="H17942" i="1"/>
  <c r="H17943" i="1"/>
  <c r="H17944" i="1"/>
  <c r="H17945" i="1"/>
  <c r="H17946" i="1"/>
  <c r="H17947" i="1"/>
  <c r="H17948" i="1"/>
  <c r="H17949" i="1"/>
  <c r="H17950" i="1"/>
  <c r="H17951" i="1"/>
  <c r="H17952" i="1"/>
  <c r="H17953" i="1"/>
  <c r="H17954" i="1"/>
  <c r="H17955" i="1"/>
  <c r="H17956" i="1"/>
  <c r="H17957" i="1"/>
  <c r="H17958" i="1"/>
  <c r="H17959" i="1"/>
  <c r="H17960" i="1"/>
  <c r="H17961" i="1"/>
  <c r="H17962" i="1"/>
  <c r="H17963" i="1"/>
  <c r="H17964" i="1"/>
  <c r="H17965" i="1"/>
  <c r="H17966" i="1"/>
  <c r="H17967" i="1"/>
  <c r="H17968" i="1"/>
  <c r="H17969" i="1"/>
  <c r="H17970" i="1"/>
  <c r="H17971" i="1"/>
  <c r="H17972" i="1"/>
  <c r="H17973" i="1"/>
  <c r="H17974" i="1"/>
  <c r="H17975" i="1"/>
  <c r="H17976" i="1"/>
  <c r="H17977" i="1"/>
  <c r="H17978" i="1"/>
  <c r="H17979" i="1"/>
  <c r="H17980" i="1"/>
  <c r="H17981" i="1"/>
  <c r="H17982" i="1"/>
  <c r="H17983" i="1"/>
  <c r="H17984" i="1"/>
  <c r="H17985" i="1"/>
  <c r="H17986" i="1"/>
  <c r="H17987" i="1"/>
  <c r="H17988" i="1"/>
  <c r="H17989" i="1"/>
  <c r="H17990" i="1"/>
  <c r="H17991" i="1"/>
  <c r="H17992" i="1"/>
  <c r="H17993" i="1"/>
  <c r="H17994" i="1"/>
  <c r="H17995" i="1"/>
  <c r="H17996" i="1"/>
  <c r="H17997" i="1"/>
  <c r="H17998" i="1"/>
  <c r="H17999" i="1"/>
  <c r="H18000" i="1"/>
  <c r="H18001" i="1"/>
  <c r="H18002" i="1"/>
  <c r="H18003" i="1"/>
  <c r="H18004" i="1"/>
  <c r="H18005" i="1"/>
  <c r="H18006" i="1"/>
  <c r="H18007" i="1"/>
  <c r="H18008" i="1"/>
  <c r="H18009" i="1"/>
  <c r="H18010" i="1"/>
  <c r="H18011" i="1"/>
  <c r="H18012" i="1"/>
  <c r="H18013" i="1"/>
  <c r="H18014" i="1"/>
  <c r="H18015" i="1"/>
  <c r="H18016" i="1"/>
  <c r="H18017" i="1"/>
  <c r="H18018" i="1"/>
  <c r="H18019" i="1"/>
  <c r="H18020" i="1"/>
  <c r="H18021" i="1"/>
  <c r="H18022" i="1"/>
  <c r="H18023" i="1"/>
  <c r="H18024" i="1"/>
  <c r="H18025" i="1"/>
  <c r="H18026" i="1"/>
  <c r="H18027" i="1"/>
  <c r="H18028" i="1"/>
  <c r="H18029" i="1"/>
  <c r="H18030" i="1"/>
  <c r="H18031" i="1"/>
  <c r="H18032" i="1"/>
  <c r="H18033" i="1"/>
  <c r="H18034" i="1"/>
  <c r="H18035" i="1"/>
  <c r="H18036" i="1"/>
  <c r="H18037" i="1"/>
  <c r="H18038" i="1"/>
  <c r="H18039" i="1"/>
  <c r="H18040" i="1"/>
  <c r="H18041" i="1"/>
  <c r="H18042" i="1"/>
  <c r="H18043" i="1"/>
  <c r="H18044" i="1"/>
  <c r="H18045" i="1"/>
  <c r="H18046" i="1"/>
  <c r="H18047" i="1"/>
  <c r="H18048" i="1"/>
  <c r="H18049" i="1"/>
  <c r="H18050" i="1"/>
  <c r="H18051" i="1"/>
  <c r="H18052" i="1"/>
  <c r="H18053" i="1"/>
  <c r="H18054" i="1"/>
  <c r="H18055" i="1"/>
  <c r="H18056" i="1"/>
  <c r="H18057" i="1"/>
  <c r="H18058" i="1"/>
  <c r="H18059" i="1"/>
  <c r="H18060" i="1"/>
  <c r="H18061" i="1"/>
  <c r="H18062" i="1"/>
  <c r="H18063" i="1"/>
  <c r="H18064" i="1"/>
  <c r="H18065" i="1"/>
  <c r="H18066" i="1"/>
  <c r="H18067" i="1"/>
  <c r="H18068" i="1"/>
  <c r="H18069" i="1"/>
  <c r="H18070" i="1"/>
  <c r="H18071" i="1"/>
  <c r="H18072" i="1"/>
  <c r="H18073" i="1"/>
  <c r="H18074" i="1"/>
  <c r="H18075" i="1"/>
  <c r="H18076" i="1"/>
  <c r="H18077" i="1"/>
  <c r="H18078" i="1"/>
  <c r="H18079" i="1"/>
  <c r="H18080" i="1"/>
  <c r="H18081" i="1"/>
  <c r="H18082" i="1"/>
  <c r="H18083" i="1"/>
  <c r="H18084" i="1"/>
  <c r="H18085" i="1"/>
  <c r="H18086" i="1"/>
  <c r="H18087" i="1"/>
  <c r="H18088" i="1"/>
  <c r="H18089" i="1"/>
  <c r="H18090" i="1"/>
  <c r="H18091" i="1"/>
  <c r="H18092" i="1"/>
  <c r="H18093" i="1"/>
  <c r="H18094" i="1"/>
  <c r="H18095" i="1"/>
  <c r="H18096" i="1"/>
  <c r="H18097" i="1"/>
  <c r="H18098" i="1"/>
  <c r="H18099" i="1"/>
  <c r="H18100" i="1"/>
  <c r="H18101" i="1"/>
  <c r="H18102" i="1"/>
  <c r="H18103" i="1"/>
  <c r="H18104" i="1"/>
  <c r="H18105" i="1"/>
  <c r="H18106" i="1"/>
  <c r="H18107" i="1"/>
  <c r="H18108" i="1"/>
  <c r="H18109" i="1"/>
  <c r="H18110" i="1"/>
  <c r="H18111" i="1"/>
  <c r="H18112" i="1"/>
  <c r="H18113" i="1"/>
  <c r="H18114" i="1"/>
  <c r="H18115" i="1"/>
  <c r="H18116" i="1"/>
  <c r="H18117" i="1"/>
  <c r="H18118" i="1"/>
  <c r="H18119" i="1"/>
  <c r="H18120" i="1"/>
  <c r="H18121" i="1"/>
  <c r="H18122" i="1"/>
  <c r="H18123" i="1"/>
  <c r="H18124" i="1"/>
  <c r="H18125" i="1"/>
  <c r="H18126" i="1"/>
  <c r="H18127" i="1"/>
  <c r="H18128" i="1"/>
  <c r="H18129" i="1"/>
  <c r="H18130" i="1"/>
  <c r="H18131" i="1"/>
  <c r="H18132" i="1"/>
  <c r="H18133" i="1"/>
  <c r="H18134" i="1"/>
  <c r="H18135" i="1"/>
  <c r="H18136" i="1"/>
  <c r="H18137" i="1"/>
  <c r="H18138" i="1"/>
  <c r="H18139" i="1"/>
  <c r="H18140" i="1"/>
  <c r="H18141" i="1"/>
  <c r="H18142" i="1"/>
  <c r="H18143" i="1"/>
  <c r="H18144" i="1"/>
  <c r="H18145" i="1"/>
  <c r="H18146" i="1"/>
  <c r="H18147" i="1"/>
  <c r="H18148" i="1"/>
  <c r="H18149" i="1"/>
  <c r="H18150" i="1"/>
  <c r="H18151" i="1"/>
  <c r="H18152" i="1"/>
  <c r="H18153" i="1"/>
  <c r="H18154" i="1"/>
  <c r="H18155" i="1"/>
  <c r="H18156" i="1"/>
  <c r="H18157" i="1"/>
  <c r="H18158" i="1"/>
  <c r="H18159" i="1"/>
  <c r="H18160" i="1"/>
  <c r="H18161" i="1"/>
  <c r="H18162" i="1"/>
  <c r="H18163" i="1"/>
  <c r="H18164" i="1"/>
  <c r="H18165" i="1"/>
  <c r="H18166" i="1"/>
  <c r="H18167" i="1"/>
  <c r="H18168" i="1"/>
  <c r="H18169" i="1"/>
  <c r="H18170" i="1"/>
  <c r="H18171" i="1"/>
  <c r="H18172" i="1"/>
  <c r="H18173" i="1"/>
  <c r="H18174" i="1"/>
  <c r="H18175" i="1"/>
  <c r="H18176" i="1"/>
  <c r="H18177" i="1"/>
  <c r="H18178" i="1"/>
  <c r="H18179" i="1"/>
  <c r="H18180" i="1"/>
  <c r="H18181" i="1"/>
  <c r="H18182" i="1"/>
  <c r="H18183" i="1"/>
  <c r="H18184" i="1"/>
  <c r="H18185" i="1"/>
  <c r="H18186" i="1"/>
  <c r="H18187" i="1"/>
  <c r="H18188" i="1"/>
  <c r="H18189" i="1"/>
  <c r="H18190" i="1"/>
  <c r="H18191" i="1"/>
  <c r="H18192" i="1"/>
  <c r="H18193" i="1"/>
  <c r="H18194" i="1"/>
  <c r="H18195" i="1"/>
  <c r="H18196" i="1"/>
  <c r="H18197" i="1"/>
  <c r="H18198" i="1"/>
  <c r="H18199" i="1"/>
  <c r="H18200" i="1"/>
  <c r="H18201" i="1"/>
  <c r="H18202" i="1"/>
  <c r="H18203" i="1"/>
  <c r="H18204" i="1"/>
  <c r="H18205" i="1"/>
  <c r="H18206" i="1"/>
  <c r="H18207" i="1"/>
  <c r="H18208" i="1"/>
  <c r="H18209" i="1"/>
  <c r="H18210" i="1"/>
  <c r="H18211" i="1"/>
  <c r="H18212" i="1"/>
  <c r="H18213" i="1"/>
  <c r="H18214" i="1"/>
  <c r="H18215" i="1"/>
  <c r="H18216" i="1"/>
  <c r="H18217" i="1"/>
  <c r="H18218" i="1"/>
  <c r="H18219" i="1"/>
  <c r="H18220" i="1"/>
  <c r="H18221" i="1"/>
  <c r="H18222" i="1"/>
  <c r="H18223" i="1"/>
  <c r="H18224" i="1"/>
  <c r="H18225" i="1"/>
  <c r="H18226" i="1"/>
  <c r="H18227" i="1"/>
  <c r="H18228" i="1"/>
  <c r="H18229" i="1"/>
  <c r="H18230" i="1"/>
  <c r="H18231" i="1"/>
  <c r="H18232" i="1"/>
  <c r="H18233" i="1"/>
  <c r="H18234" i="1"/>
  <c r="H18235" i="1"/>
  <c r="H18236" i="1"/>
  <c r="H18237" i="1"/>
  <c r="H18238" i="1"/>
  <c r="H18239" i="1"/>
  <c r="H18240" i="1"/>
  <c r="H18241" i="1"/>
  <c r="H18242" i="1"/>
  <c r="H18243" i="1"/>
  <c r="H18244" i="1"/>
  <c r="H18245" i="1"/>
  <c r="H18246" i="1"/>
  <c r="H18247" i="1"/>
  <c r="H18248" i="1"/>
  <c r="H18249" i="1"/>
  <c r="H18250" i="1"/>
  <c r="H18251" i="1"/>
  <c r="H18252" i="1"/>
  <c r="H18253" i="1"/>
  <c r="H18254" i="1"/>
  <c r="H18255" i="1"/>
  <c r="H18256" i="1"/>
  <c r="H18257" i="1"/>
  <c r="H18258" i="1"/>
  <c r="H18259" i="1"/>
  <c r="H18260" i="1"/>
  <c r="H18261" i="1"/>
  <c r="H18262" i="1"/>
  <c r="H18263" i="1"/>
  <c r="H18264" i="1"/>
  <c r="H18265" i="1"/>
  <c r="H18266" i="1"/>
  <c r="H18267" i="1"/>
  <c r="H18268" i="1"/>
  <c r="H18269" i="1"/>
  <c r="H18270" i="1"/>
  <c r="H18271" i="1"/>
  <c r="H18272" i="1"/>
  <c r="H18273" i="1"/>
  <c r="H18274" i="1"/>
  <c r="H18275" i="1"/>
  <c r="H18276" i="1"/>
  <c r="H18277" i="1"/>
  <c r="H18278" i="1"/>
  <c r="H18279" i="1"/>
  <c r="H18280" i="1"/>
  <c r="H18281" i="1"/>
  <c r="H18282" i="1"/>
  <c r="H18283" i="1"/>
  <c r="H18284" i="1"/>
  <c r="H18285" i="1"/>
  <c r="H18286" i="1"/>
  <c r="H18287" i="1"/>
  <c r="H18288" i="1"/>
  <c r="H18289" i="1"/>
  <c r="H18290" i="1"/>
  <c r="H18291" i="1"/>
  <c r="H18292" i="1"/>
  <c r="H18293" i="1"/>
  <c r="H18294" i="1"/>
  <c r="H18295" i="1"/>
  <c r="H18296" i="1"/>
  <c r="H18297" i="1"/>
  <c r="H18298" i="1"/>
  <c r="H18299" i="1"/>
  <c r="H18300" i="1"/>
  <c r="H18301" i="1"/>
  <c r="H18302" i="1"/>
  <c r="H18303" i="1"/>
  <c r="H18304" i="1"/>
  <c r="H18305" i="1"/>
  <c r="H18306" i="1"/>
  <c r="H18307" i="1"/>
  <c r="H18308" i="1"/>
  <c r="H18309" i="1"/>
  <c r="H18310" i="1"/>
  <c r="H18311" i="1"/>
  <c r="H18312" i="1"/>
  <c r="H18313" i="1"/>
  <c r="H18314" i="1"/>
  <c r="H18315" i="1"/>
  <c r="H18316" i="1"/>
  <c r="H18317" i="1"/>
  <c r="H18318" i="1"/>
  <c r="H18319" i="1"/>
  <c r="H18320" i="1"/>
  <c r="H18321" i="1"/>
  <c r="H18322" i="1"/>
  <c r="H18323" i="1"/>
  <c r="H18324" i="1"/>
  <c r="H18325" i="1"/>
  <c r="H18326" i="1"/>
  <c r="H18327" i="1"/>
  <c r="H18328" i="1"/>
  <c r="H18329" i="1"/>
  <c r="H18330" i="1"/>
  <c r="H18331" i="1"/>
  <c r="H18332" i="1"/>
  <c r="H18333" i="1"/>
  <c r="H18334" i="1"/>
  <c r="H18335" i="1"/>
  <c r="H18336" i="1"/>
  <c r="H18337" i="1"/>
  <c r="H18338" i="1"/>
  <c r="H18339" i="1"/>
  <c r="H18340" i="1"/>
  <c r="H18341" i="1"/>
  <c r="H18342" i="1"/>
  <c r="H18343" i="1"/>
  <c r="H18344" i="1"/>
  <c r="H18345" i="1"/>
  <c r="H18346" i="1"/>
  <c r="H18347" i="1"/>
  <c r="H18348" i="1"/>
  <c r="H18349" i="1"/>
  <c r="H18350" i="1"/>
  <c r="H18351" i="1"/>
  <c r="H18352" i="1"/>
  <c r="H18353" i="1"/>
  <c r="H18354" i="1"/>
  <c r="H18355" i="1"/>
  <c r="H18356" i="1"/>
  <c r="H18357" i="1"/>
  <c r="H18358" i="1"/>
  <c r="H18359" i="1"/>
  <c r="H18360" i="1"/>
  <c r="H18361" i="1"/>
  <c r="H18362" i="1"/>
  <c r="H18363" i="1"/>
  <c r="H18364" i="1"/>
  <c r="H18365" i="1"/>
  <c r="H18366" i="1"/>
  <c r="H18367" i="1"/>
  <c r="H18368" i="1"/>
  <c r="H18369" i="1"/>
  <c r="H18370" i="1"/>
  <c r="H18371" i="1"/>
  <c r="H18372" i="1"/>
  <c r="H18373" i="1"/>
  <c r="H18374" i="1"/>
  <c r="H18375" i="1"/>
  <c r="H18376" i="1"/>
  <c r="H18377" i="1"/>
  <c r="H18378" i="1"/>
  <c r="H18379" i="1"/>
  <c r="H18380" i="1"/>
  <c r="H18381" i="1"/>
  <c r="H18382" i="1"/>
  <c r="H18383" i="1"/>
  <c r="H18384" i="1"/>
  <c r="H18385" i="1"/>
  <c r="H18386" i="1"/>
  <c r="H18387" i="1"/>
  <c r="H18388" i="1"/>
  <c r="H18389" i="1"/>
  <c r="H18390" i="1"/>
  <c r="H18391" i="1"/>
  <c r="H18392" i="1"/>
  <c r="H18393" i="1"/>
  <c r="H18394" i="1"/>
  <c r="H18395" i="1"/>
  <c r="H18396" i="1"/>
  <c r="H18397" i="1"/>
  <c r="H18398" i="1"/>
  <c r="H18399" i="1"/>
  <c r="H18400" i="1"/>
  <c r="H18401" i="1"/>
  <c r="H18402" i="1"/>
  <c r="H18403" i="1"/>
  <c r="H18404" i="1"/>
  <c r="H18405" i="1"/>
  <c r="H18406" i="1"/>
  <c r="H18407" i="1"/>
  <c r="H18408" i="1"/>
  <c r="H18409" i="1"/>
  <c r="H18410" i="1"/>
  <c r="H18411" i="1"/>
  <c r="H18412" i="1"/>
  <c r="H18413" i="1"/>
  <c r="H18414" i="1"/>
  <c r="H18415" i="1"/>
  <c r="H18416" i="1"/>
  <c r="H18417" i="1"/>
  <c r="H18418" i="1"/>
  <c r="H18419" i="1"/>
  <c r="H18420" i="1"/>
  <c r="H18421" i="1"/>
  <c r="H18422" i="1"/>
  <c r="H18423" i="1"/>
  <c r="H18424" i="1"/>
  <c r="H18425" i="1"/>
  <c r="H18426" i="1"/>
  <c r="H18427" i="1"/>
  <c r="H18428" i="1"/>
  <c r="H18429" i="1"/>
  <c r="H18430" i="1"/>
  <c r="H18431" i="1"/>
  <c r="H18432" i="1"/>
  <c r="H18433" i="1"/>
  <c r="H18434" i="1"/>
  <c r="H18435" i="1"/>
  <c r="H18436" i="1"/>
  <c r="H18437" i="1"/>
  <c r="H18438" i="1"/>
  <c r="H18439" i="1"/>
  <c r="H18440" i="1"/>
  <c r="H18441" i="1"/>
  <c r="H18442" i="1"/>
  <c r="H18443" i="1"/>
  <c r="H18444" i="1"/>
  <c r="H18445" i="1"/>
  <c r="H18446" i="1"/>
  <c r="H18447" i="1"/>
  <c r="H18448" i="1"/>
  <c r="H18449" i="1"/>
  <c r="H18450" i="1"/>
  <c r="H18451" i="1"/>
  <c r="H18452" i="1"/>
  <c r="H18453" i="1"/>
  <c r="H18454" i="1"/>
  <c r="H18455" i="1"/>
  <c r="H18456" i="1"/>
  <c r="H18457" i="1"/>
  <c r="H18458" i="1"/>
  <c r="H18459" i="1"/>
  <c r="H18460" i="1"/>
  <c r="H18461" i="1"/>
  <c r="H18462" i="1"/>
  <c r="H18463" i="1"/>
  <c r="H18464" i="1"/>
  <c r="H18465" i="1"/>
  <c r="H18466" i="1"/>
  <c r="H18467" i="1"/>
  <c r="H18468" i="1"/>
  <c r="H18469" i="1"/>
  <c r="H18470" i="1"/>
  <c r="H18471" i="1"/>
  <c r="H18472" i="1"/>
  <c r="H18473" i="1"/>
  <c r="H18474" i="1"/>
  <c r="H18475" i="1"/>
  <c r="H18476" i="1"/>
  <c r="H18477" i="1"/>
  <c r="H18478" i="1"/>
  <c r="H18479" i="1"/>
  <c r="H18480" i="1"/>
  <c r="H18481" i="1"/>
  <c r="H18482" i="1"/>
  <c r="H18483" i="1"/>
  <c r="H18484" i="1"/>
  <c r="H18485" i="1"/>
  <c r="H18486" i="1"/>
  <c r="H18487" i="1"/>
  <c r="H18488" i="1"/>
  <c r="H18489" i="1"/>
  <c r="H18490" i="1"/>
  <c r="H18491" i="1"/>
  <c r="H18492" i="1"/>
  <c r="H18493" i="1"/>
  <c r="H18494" i="1"/>
  <c r="H18495" i="1"/>
  <c r="H18496" i="1"/>
  <c r="H18497" i="1"/>
  <c r="H18498" i="1"/>
  <c r="H18499" i="1"/>
  <c r="H18500" i="1"/>
  <c r="H18501" i="1"/>
  <c r="H18502" i="1"/>
  <c r="H18503" i="1"/>
  <c r="H18504" i="1"/>
  <c r="H18505" i="1"/>
  <c r="H18506" i="1"/>
  <c r="H18507" i="1"/>
  <c r="H18508" i="1"/>
  <c r="H18509" i="1"/>
  <c r="H18510" i="1"/>
  <c r="H18511" i="1"/>
  <c r="H18512" i="1"/>
  <c r="H18513" i="1"/>
  <c r="H18514" i="1"/>
  <c r="H18515" i="1"/>
  <c r="H18516" i="1"/>
  <c r="H18517" i="1"/>
  <c r="H18518" i="1"/>
  <c r="H18519" i="1"/>
  <c r="H18520" i="1"/>
  <c r="H18521" i="1"/>
  <c r="H18522" i="1"/>
  <c r="H18523" i="1"/>
  <c r="H18524" i="1"/>
  <c r="H18525" i="1"/>
  <c r="H18526" i="1"/>
  <c r="H18527" i="1"/>
  <c r="H18528" i="1"/>
  <c r="H18529" i="1"/>
  <c r="H18530" i="1"/>
  <c r="H18531" i="1"/>
  <c r="H18532" i="1"/>
  <c r="H18533" i="1"/>
  <c r="H18534" i="1"/>
  <c r="H18535" i="1"/>
  <c r="H18536" i="1"/>
  <c r="H18537" i="1"/>
  <c r="H18538" i="1"/>
  <c r="H18539" i="1"/>
  <c r="H18540" i="1"/>
  <c r="H18541" i="1"/>
  <c r="H18542" i="1"/>
  <c r="H18543" i="1"/>
  <c r="H18544" i="1"/>
  <c r="H18545" i="1"/>
  <c r="H18546" i="1"/>
  <c r="H18547" i="1"/>
  <c r="H18548" i="1"/>
  <c r="H18549" i="1"/>
  <c r="H18550" i="1"/>
  <c r="H18551" i="1"/>
  <c r="H18552" i="1"/>
  <c r="H18553" i="1"/>
  <c r="H18554" i="1"/>
  <c r="H18555" i="1"/>
  <c r="H18556" i="1"/>
  <c r="H18557" i="1"/>
  <c r="H18558" i="1"/>
  <c r="H18559" i="1"/>
  <c r="H18560" i="1"/>
  <c r="H18561" i="1"/>
  <c r="H18562" i="1"/>
  <c r="H18563" i="1"/>
  <c r="H18564" i="1"/>
  <c r="H18565" i="1"/>
  <c r="H18566" i="1"/>
  <c r="H18567" i="1"/>
  <c r="H18568" i="1"/>
  <c r="H18569" i="1"/>
  <c r="H18570" i="1"/>
  <c r="H18571" i="1"/>
  <c r="H18572" i="1"/>
  <c r="H18573" i="1"/>
  <c r="H18574" i="1"/>
  <c r="H18575" i="1"/>
  <c r="H18576" i="1"/>
  <c r="H18577" i="1"/>
  <c r="H18578" i="1"/>
  <c r="H18579" i="1"/>
  <c r="H18580" i="1"/>
  <c r="H18581" i="1"/>
  <c r="H18582" i="1"/>
  <c r="H18583" i="1"/>
  <c r="H18584" i="1"/>
  <c r="H18585" i="1"/>
  <c r="H18586" i="1"/>
  <c r="H18587" i="1"/>
  <c r="H18588" i="1"/>
  <c r="H18589" i="1"/>
  <c r="H18590" i="1"/>
  <c r="H18591" i="1"/>
  <c r="H18592" i="1"/>
  <c r="H18593" i="1"/>
  <c r="H18594" i="1"/>
  <c r="H18595" i="1"/>
  <c r="H18596" i="1"/>
  <c r="H18597" i="1"/>
  <c r="H18598" i="1"/>
  <c r="H18599" i="1"/>
  <c r="H18600" i="1"/>
  <c r="H18601" i="1"/>
  <c r="H18602" i="1"/>
  <c r="H18603" i="1"/>
  <c r="H18604" i="1"/>
  <c r="H18605" i="1"/>
  <c r="H18606" i="1"/>
  <c r="H18607" i="1"/>
  <c r="H18608" i="1"/>
  <c r="H18609" i="1"/>
  <c r="H18610" i="1"/>
  <c r="H18611" i="1"/>
  <c r="H18612" i="1"/>
  <c r="H18613" i="1"/>
  <c r="H18614" i="1"/>
  <c r="H18615" i="1"/>
  <c r="H18616" i="1"/>
  <c r="H18617" i="1"/>
  <c r="H18618" i="1"/>
  <c r="H18619" i="1"/>
  <c r="H18620" i="1"/>
  <c r="H18621" i="1"/>
  <c r="H18622" i="1"/>
  <c r="H18623" i="1"/>
  <c r="H18624" i="1"/>
  <c r="H18625" i="1"/>
  <c r="H18626" i="1"/>
  <c r="H18627" i="1"/>
  <c r="H18628" i="1"/>
  <c r="H18629" i="1"/>
  <c r="H18630" i="1"/>
  <c r="H18631" i="1"/>
  <c r="H18632" i="1"/>
  <c r="H18633" i="1"/>
  <c r="H18634" i="1"/>
  <c r="H18635" i="1"/>
  <c r="H18636" i="1"/>
  <c r="H18637" i="1"/>
  <c r="H18638" i="1"/>
  <c r="H18639" i="1"/>
  <c r="H18640" i="1"/>
  <c r="H18641" i="1"/>
  <c r="H18642" i="1"/>
  <c r="H18643" i="1"/>
  <c r="H18644" i="1"/>
  <c r="H18645" i="1"/>
  <c r="H18646" i="1"/>
  <c r="H18647" i="1"/>
  <c r="H18648" i="1"/>
  <c r="H18649" i="1"/>
  <c r="H18650" i="1"/>
  <c r="H18651" i="1"/>
  <c r="H18652" i="1"/>
  <c r="H18653" i="1"/>
  <c r="H18654" i="1"/>
  <c r="H18655" i="1"/>
  <c r="H18656" i="1"/>
  <c r="H18657" i="1"/>
  <c r="H18658" i="1"/>
  <c r="H18659" i="1"/>
  <c r="H18660" i="1"/>
  <c r="H18661" i="1"/>
  <c r="H18662" i="1"/>
  <c r="H18663" i="1"/>
  <c r="H18664" i="1"/>
  <c r="H18665" i="1"/>
  <c r="H18666" i="1"/>
  <c r="H18667" i="1"/>
  <c r="H18668" i="1"/>
  <c r="H18669" i="1"/>
  <c r="H18670" i="1"/>
  <c r="H18671" i="1"/>
  <c r="H18672" i="1"/>
  <c r="H18673" i="1"/>
  <c r="H18674" i="1"/>
  <c r="H18675" i="1"/>
  <c r="H18676" i="1"/>
  <c r="H18677" i="1"/>
  <c r="H18678" i="1"/>
  <c r="H18679" i="1"/>
  <c r="H18680" i="1"/>
  <c r="H18681" i="1"/>
  <c r="H18682" i="1"/>
  <c r="H18683" i="1"/>
  <c r="H18684" i="1"/>
  <c r="H18685" i="1"/>
  <c r="H18686" i="1"/>
  <c r="H18687" i="1"/>
  <c r="H18688" i="1"/>
  <c r="H18689" i="1"/>
  <c r="H18690" i="1"/>
  <c r="H18691" i="1"/>
  <c r="H18692" i="1"/>
  <c r="H18693" i="1"/>
  <c r="H18694" i="1"/>
  <c r="H18695" i="1"/>
  <c r="H18696" i="1"/>
  <c r="H18697" i="1"/>
  <c r="H18698" i="1"/>
  <c r="H18699" i="1"/>
  <c r="H18700" i="1"/>
  <c r="H18701" i="1"/>
  <c r="H18702" i="1"/>
  <c r="H18703" i="1"/>
  <c r="H18704" i="1"/>
  <c r="H18705" i="1"/>
  <c r="H18706" i="1"/>
  <c r="H18707" i="1"/>
  <c r="H18708" i="1"/>
  <c r="H18709" i="1"/>
  <c r="H18710" i="1"/>
  <c r="H18711" i="1"/>
  <c r="H18712" i="1"/>
  <c r="H18713" i="1"/>
  <c r="H18714" i="1"/>
  <c r="H18715" i="1"/>
  <c r="H18716" i="1"/>
  <c r="H18717" i="1"/>
  <c r="H18718" i="1"/>
  <c r="H18719" i="1"/>
  <c r="H18720" i="1"/>
  <c r="H18721" i="1"/>
  <c r="H18722" i="1"/>
  <c r="H18723" i="1"/>
  <c r="H18724" i="1"/>
  <c r="H18725" i="1"/>
  <c r="H18726" i="1"/>
  <c r="H18727" i="1"/>
  <c r="H18728" i="1"/>
  <c r="H18729" i="1"/>
  <c r="H18730" i="1"/>
  <c r="H18731" i="1"/>
  <c r="H18732" i="1"/>
  <c r="H18733" i="1"/>
  <c r="H18734" i="1"/>
  <c r="H18735" i="1"/>
  <c r="H18736" i="1"/>
  <c r="H18737" i="1"/>
  <c r="H18738" i="1"/>
  <c r="H18739" i="1"/>
  <c r="H18740" i="1"/>
  <c r="H18741" i="1"/>
  <c r="H18742" i="1"/>
  <c r="H18743" i="1"/>
  <c r="H18744" i="1"/>
  <c r="H18745" i="1"/>
  <c r="H18746" i="1"/>
  <c r="H18747" i="1"/>
  <c r="H18748" i="1"/>
  <c r="H18749" i="1"/>
  <c r="H18750" i="1"/>
  <c r="H18751" i="1"/>
  <c r="H18752" i="1"/>
  <c r="H18753" i="1"/>
  <c r="H18754" i="1"/>
  <c r="H18755" i="1"/>
  <c r="H18756" i="1"/>
  <c r="H18757" i="1"/>
  <c r="H18758" i="1"/>
  <c r="H18759" i="1"/>
  <c r="H18760" i="1"/>
  <c r="H18761" i="1"/>
  <c r="H18762" i="1"/>
  <c r="H18763" i="1"/>
  <c r="H18764" i="1"/>
  <c r="H18765" i="1"/>
  <c r="H18766" i="1"/>
  <c r="H18767" i="1"/>
  <c r="H18768" i="1"/>
  <c r="H18769" i="1"/>
  <c r="H18770" i="1"/>
  <c r="H18771" i="1"/>
  <c r="H18772" i="1"/>
  <c r="H18773" i="1"/>
  <c r="H18774" i="1"/>
  <c r="H18775" i="1"/>
  <c r="H18776" i="1"/>
  <c r="H18777" i="1"/>
  <c r="H18778" i="1"/>
  <c r="H18779" i="1"/>
  <c r="H18780" i="1"/>
  <c r="H18781" i="1"/>
  <c r="H18782" i="1"/>
  <c r="H18783" i="1"/>
  <c r="H18784" i="1"/>
  <c r="H18785" i="1"/>
  <c r="H18786" i="1"/>
  <c r="H18787" i="1"/>
  <c r="H18788" i="1"/>
  <c r="H18789" i="1"/>
  <c r="H18790" i="1"/>
  <c r="H18791" i="1"/>
  <c r="H18792" i="1"/>
  <c r="H18793" i="1"/>
  <c r="H18794" i="1"/>
  <c r="H18795" i="1"/>
  <c r="H18796" i="1"/>
  <c r="H18797" i="1"/>
  <c r="H18798" i="1"/>
  <c r="H18799" i="1"/>
  <c r="H18800" i="1"/>
  <c r="H18801" i="1"/>
  <c r="H18802" i="1"/>
  <c r="H18803" i="1"/>
  <c r="H18804" i="1"/>
  <c r="H18805" i="1"/>
  <c r="H18806" i="1"/>
  <c r="H18807" i="1"/>
  <c r="H18808" i="1"/>
  <c r="H18809" i="1"/>
  <c r="H18810" i="1"/>
  <c r="H18811" i="1"/>
  <c r="H18812" i="1"/>
  <c r="H18813" i="1"/>
  <c r="H18814" i="1"/>
  <c r="H18815" i="1"/>
  <c r="H18816" i="1"/>
  <c r="H18817" i="1"/>
  <c r="H18818" i="1"/>
  <c r="H18819" i="1"/>
  <c r="H18820" i="1"/>
  <c r="H18821" i="1"/>
  <c r="H18822" i="1"/>
  <c r="H18823" i="1"/>
  <c r="H18824" i="1"/>
  <c r="H18825" i="1"/>
  <c r="H18826" i="1"/>
  <c r="H18827" i="1"/>
  <c r="H18828" i="1"/>
  <c r="H18829" i="1"/>
  <c r="H18830" i="1"/>
  <c r="H18831" i="1"/>
  <c r="H18832" i="1"/>
  <c r="H18833" i="1"/>
  <c r="H18834" i="1"/>
  <c r="H18835" i="1"/>
  <c r="H18836" i="1"/>
  <c r="H18837" i="1"/>
  <c r="H18838" i="1"/>
  <c r="H18839" i="1"/>
  <c r="H18840" i="1"/>
  <c r="H18841" i="1"/>
  <c r="H18842" i="1"/>
  <c r="H18843" i="1"/>
  <c r="H18844" i="1"/>
  <c r="H18845" i="1"/>
  <c r="H18846" i="1"/>
  <c r="H18847" i="1"/>
  <c r="H18848" i="1"/>
  <c r="H18849" i="1"/>
  <c r="H18850" i="1"/>
  <c r="H18851" i="1"/>
  <c r="H18852" i="1"/>
  <c r="H18853" i="1"/>
  <c r="H18854" i="1"/>
  <c r="H18855" i="1"/>
  <c r="H18856" i="1"/>
  <c r="H18857" i="1"/>
  <c r="H18858" i="1"/>
  <c r="H18859" i="1"/>
  <c r="H18860" i="1"/>
  <c r="H18861" i="1"/>
  <c r="H18862" i="1"/>
  <c r="H18863" i="1"/>
  <c r="H18864" i="1"/>
  <c r="H18865" i="1"/>
  <c r="H18866" i="1"/>
  <c r="H18867" i="1"/>
  <c r="H18868" i="1"/>
  <c r="H18869" i="1"/>
  <c r="H18870" i="1"/>
  <c r="H18871" i="1"/>
  <c r="H18872" i="1"/>
  <c r="H18873" i="1"/>
  <c r="H18874" i="1"/>
  <c r="H18875" i="1"/>
  <c r="H18876" i="1"/>
  <c r="H18877" i="1"/>
  <c r="H18878" i="1"/>
  <c r="H18879" i="1"/>
  <c r="H18880" i="1"/>
  <c r="H18881" i="1"/>
  <c r="H18882" i="1"/>
  <c r="H18883" i="1"/>
  <c r="H18884" i="1"/>
  <c r="H18885" i="1"/>
  <c r="H18886" i="1"/>
  <c r="H18887" i="1"/>
  <c r="H18888" i="1"/>
  <c r="H18889" i="1"/>
  <c r="H18890" i="1"/>
  <c r="H18891" i="1"/>
  <c r="H18892" i="1"/>
  <c r="H18893" i="1"/>
  <c r="H18894" i="1"/>
  <c r="H18895" i="1"/>
  <c r="H18896" i="1"/>
  <c r="H18897" i="1"/>
  <c r="H18898" i="1"/>
  <c r="H18899" i="1"/>
  <c r="H18900" i="1"/>
  <c r="H18901" i="1"/>
  <c r="H18902" i="1"/>
  <c r="H18903" i="1"/>
  <c r="H18904" i="1"/>
  <c r="H18905" i="1"/>
  <c r="H18906" i="1"/>
  <c r="H18907" i="1"/>
  <c r="H18908" i="1"/>
  <c r="H18909" i="1"/>
  <c r="H18910" i="1"/>
  <c r="H18911" i="1"/>
  <c r="H18912" i="1"/>
  <c r="H18913" i="1"/>
  <c r="H18914" i="1"/>
  <c r="H18915" i="1"/>
  <c r="H18916" i="1"/>
  <c r="H18917" i="1"/>
  <c r="H18918" i="1"/>
  <c r="H18919" i="1"/>
  <c r="H18920" i="1"/>
  <c r="H18921" i="1"/>
  <c r="H18922" i="1"/>
  <c r="H18923" i="1"/>
  <c r="H18924" i="1"/>
  <c r="H18925" i="1"/>
  <c r="H18926" i="1"/>
  <c r="H18927" i="1"/>
  <c r="H18928" i="1"/>
  <c r="H18929" i="1"/>
  <c r="H18930" i="1"/>
  <c r="H18931" i="1"/>
  <c r="H18932" i="1"/>
  <c r="H18933" i="1"/>
  <c r="H18934" i="1"/>
  <c r="H18935" i="1"/>
  <c r="H18936" i="1"/>
  <c r="H18937" i="1"/>
  <c r="H18938" i="1"/>
  <c r="H18939" i="1"/>
  <c r="H18940" i="1"/>
  <c r="H18941" i="1"/>
  <c r="H18942" i="1"/>
  <c r="H18943" i="1"/>
  <c r="H18944" i="1"/>
  <c r="H18945" i="1"/>
  <c r="H18946" i="1"/>
  <c r="H18947" i="1"/>
  <c r="H18948" i="1"/>
  <c r="H18949" i="1"/>
  <c r="H18950" i="1"/>
  <c r="H18951" i="1"/>
  <c r="H18952" i="1"/>
  <c r="H18953" i="1"/>
  <c r="H18954" i="1"/>
  <c r="H18955" i="1"/>
  <c r="H18956" i="1"/>
  <c r="H18957" i="1"/>
  <c r="H18958" i="1"/>
  <c r="H18959" i="1"/>
  <c r="H18960" i="1"/>
  <c r="H18961" i="1"/>
  <c r="H18962" i="1"/>
  <c r="H18963" i="1"/>
  <c r="H18964" i="1"/>
  <c r="H18965" i="1"/>
  <c r="H18966" i="1"/>
  <c r="H18967" i="1"/>
  <c r="H18968" i="1"/>
  <c r="H18969" i="1"/>
  <c r="H18970" i="1"/>
  <c r="H18971" i="1"/>
  <c r="H18972" i="1"/>
  <c r="H18973" i="1"/>
  <c r="H18974" i="1"/>
  <c r="H18975" i="1"/>
  <c r="H18976" i="1"/>
  <c r="H18977" i="1"/>
  <c r="H18978" i="1"/>
  <c r="H18979" i="1"/>
  <c r="H18980" i="1"/>
  <c r="H18981" i="1"/>
  <c r="H18982" i="1"/>
  <c r="H18983" i="1"/>
  <c r="H18984" i="1"/>
  <c r="H18985" i="1"/>
  <c r="H18986" i="1"/>
  <c r="H18987" i="1"/>
  <c r="H18988" i="1"/>
  <c r="H18989" i="1"/>
  <c r="H18990" i="1"/>
  <c r="H18991" i="1"/>
  <c r="H18992" i="1"/>
  <c r="H18993" i="1"/>
  <c r="H18994" i="1"/>
  <c r="H18995" i="1"/>
  <c r="H18996" i="1"/>
  <c r="H18997" i="1"/>
  <c r="H18998" i="1"/>
  <c r="H18999" i="1"/>
  <c r="H19000" i="1"/>
  <c r="H19001" i="1"/>
  <c r="H19002" i="1"/>
  <c r="H19003" i="1"/>
  <c r="H19004" i="1"/>
  <c r="H19005" i="1"/>
  <c r="H19006" i="1"/>
  <c r="H19007" i="1"/>
  <c r="H19008" i="1"/>
  <c r="H19009" i="1"/>
  <c r="H19010" i="1"/>
  <c r="H19011" i="1"/>
  <c r="H19012" i="1"/>
  <c r="H19013" i="1"/>
  <c r="H19014" i="1"/>
  <c r="H19015" i="1"/>
  <c r="H19016" i="1"/>
  <c r="H19017" i="1"/>
  <c r="H19018" i="1"/>
  <c r="H19019" i="1"/>
  <c r="H19020" i="1"/>
  <c r="H19021" i="1"/>
  <c r="H19022" i="1"/>
  <c r="H19023" i="1"/>
  <c r="H19024" i="1"/>
  <c r="H19025" i="1"/>
  <c r="H19026" i="1"/>
  <c r="H19027" i="1"/>
  <c r="H19028" i="1"/>
  <c r="H19029" i="1"/>
  <c r="H19030" i="1"/>
  <c r="H19031" i="1"/>
  <c r="H19032" i="1"/>
  <c r="H19033" i="1"/>
  <c r="H19034" i="1"/>
  <c r="H19035" i="1"/>
  <c r="H19036" i="1"/>
  <c r="H19037" i="1"/>
  <c r="H19038" i="1"/>
  <c r="H19039" i="1"/>
  <c r="H19040" i="1"/>
  <c r="H19041" i="1"/>
  <c r="H19042" i="1"/>
  <c r="H19043" i="1"/>
  <c r="H19044" i="1"/>
  <c r="H19045" i="1"/>
  <c r="H19046" i="1"/>
  <c r="H19047" i="1"/>
  <c r="H19048" i="1"/>
  <c r="H19049" i="1"/>
  <c r="H19050" i="1"/>
  <c r="H19051" i="1"/>
  <c r="H19052" i="1"/>
  <c r="H19053" i="1"/>
  <c r="H19054" i="1"/>
  <c r="H19055" i="1"/>
  <c r="H19056" i="1"/>
  <c r="H19057" i="1"/>
  <c r="H19058" i="1"/>
  <c r="H19059" i="1"/>
  <c r="H19060" i="1"/>
  <c r="H19061" i="1"/>
  <c r="H19062" i="1"/>
  <c r="H19063" i="1"/>
  <c r="H19064" i="1"/>
  <c r="H19065" i="1"/>
  <c r="H19066" i="1"/>
  <c r="H19067" i="1"/>
  <c r="H19068" i="1"/>
  <c r="H19069" i="1"/>
  <c r="H19070" i="1"/>
  <c r="H19071" i="1"/>
  <c r="H19072" i="1"/>
  <c r="H19073" i="1"/>
  <c r="H19074" i="1"/>
  <c r="H19075" i="1"/>
  <c r="H19076" i="1"/>
  <c r="H19077" i="1"/>
  <c r="H19078" i="1"/>
  <c r="H19079" i="1"/>
  <c r="H19080" i="1"/>
  <c r="H19081" i="1"/>
  <c r="H19082" i="1"/>
  <c r="H19083" i="1"/>
  <c r="H19084" i="1"/>
  <c r="H19085" i="1"/>
  <c r="H19086" i="1"/>
  <c r="H19087" i="1"/>
  <c r="H19088" i="1"/>
  <c r="H19089" i="1"/>
  <c r="H19090" i="1"/>
  <c r="H19091" i="1"/>
  <c r="H19092" i="1"/>
  <c r="H19093" i="1"/>
  <c r="H19094" i="1"/>
  <c r="H19095" i="1"/>
  <c r="H19096" i="1"/>
  <c r="H19097" i="1"/>
  <c r="H19098" i="1"/>
  <c r="H19099" i="1"/>
  <c r="H19100" i="1"/>
  <c r="H19101" i="1"/>
  <c r="H19102" i="1"/>
  <c r="H19103" i="1"/>
  <c r="H19104" i="1"/>
  <c r="H19105" i="1"/>
  <c r="H19106" i="1"/>
  <c r="H19107" i="1"/>
  <c r="H19108" i="1"/>
  <c r="H19109" i="1"/>
  <c r="H19110" i="1"/>
  <c r="H19111" i="1"/>
  <c r="H19112" i="1"/>
  <c r="H19113" i="1"/>
  <c r="H19114" i="1"/>
  <c r="H19115" i="1"/>
  <c r="H19116" i="1"/>
  <c r="H19117" i="1"/>
  <c r="H19118" i="1"/>
  <c r="H19119" i="1"/>
  <c r="H19120" i="1"/>
  <c r="H19121" i="1"/>
  <c r="H19122" i="1"/>
  <c r="H19123" i="1"/>
  <c r="H19124" i="1"/>
  <c r="H19125" i="1"/>
  <c r="H19126" i="1"/>
  <c r="H19127" i="1"/>
  <c r="H19128" i="1"/>
  <c r="H19129" i="1"/>
  <c r="H19130" i="1"/>
  <c r="H19131" i="1"/>
  <c r="H19132" i="1"/>
  <c r="H19133" i="1"/>
  <c r="H19134" i="1"/>
  <c r="H19135" i="1"/>
  <c r="H19136" i="1"/>
  <c r="H19137" i="1"/>
  <c r="H19138" i="1"/>
  <c r="H19139" i="1"/>
  <c r="H19140" i="1"/>
  <c r="H19141" i="1"/>
  <c r="H19142" i="1"/>
  <c r="H19143" i="1"/>
  <c r="H19144" i="1"/>
  <c r="H19145" i="1"/>
  <c r="H19146" i="1"/>
  <c r="H19147" i="1"/>
  <c r="H19148" i="1"/>
  <c r="H19149" i="1"/>
  <c r="H19150" i="1"/>
  <c r="H19151" i="1"/>
  <c r="H19152" i="1"/>
  <c r="H19153" i="1"/>
  <c r="H19154" i="1"/>
  <c r="H19155" i="1"/>
  <c r="H19156" i="1"/>
  <c r="H19157" i="1"/>
  <c r="H19158" i="1"/>
  <c r="H19159" i="1"/>
  <c r="H19160" i="1"/>
  <c r="H19161" i="1"/>
  <c r="H19162" i="1"/>
  <c r="H19163" i="1"/>
  <c r="H19164" i="1"/>
  <c r="H19165" i="1"/>
  <c r="H19166" i="1"/>
  <c r="H19167" i="1"/>
  <c r="H19168" i="1"/>
  <c r="H19169" i="1"/>
  <c r="H19170" i="1"/>
  <c r="H19171" i="1"/>
  <c r="H19172" i="1"/>
  <c r="H19173" i="1"/>
  <c r="H19174" i="1"/>
  <c r="H19175" i="1"/>
  <c r="H19176" i="1"/>
  <c r="H19177" i="1"/>
  <c r="H19178" i="1"/>
  <c r="H19179" i="1"/>
  <c r="H19180" i="1"/>
  <c r="H19181" i="1"/>
  <c r="H19182" i="1"/>
  <c r="H19183" i="1"/>
  <c r="H19184" i="1"/>
  <c r="H19185" i="1"/>
  <c r="H19186" i="1"/>
  <c r="H19187" i="1"/>
  <c r="H19188" i="1"/>
  <c r="H19189" i="1"/>
  <c r="H19190" i="1"/>
  <c r="H19191" i="1"/>
  <c r="H19192" i="1"/>
  <c r="H19193" i="1"/>
  <c r="H19194" i="1"/>
  <c r="H19195" i="1"/>
  <c r="H19196" i="1"/>
  <c r="H19197" i="1"/>
  <c r="H19198" i="1"/>
  <c r="H19199" i="1"/>
  <c r="H19200" i="1"/>
  <c r="H19201" i="1"/>
  <c r="H19202" i="1"/>
  <c r="H19203" i="1"/>
  <c r="H19204" i="1"/>
  <c r="H19205" i="1"/>
  <c r="H19206" i="1"/>
  <c r="H19207" i="1"/>
  <c r="H19208" i="1"/>
  <c r="H19209" i="1"/>
  <c r="H19210" i="1"/>
  <c r="H19211" i="1"/>
  <c r="H19212" i="1"/>
  <c r="H19213" i="1"/>
  <c r="H19214" i="1"/>
  <c r="H19215" i="1"/>
  <c r="H19216" i="1"/>
  <c r="H19217" i="1"/>
  <c r="H19218" i="1"/>
  <c r="H19219" i="1"/>
  <c r="H19220" i="1"/>
  <c r="H19221" i="1"/>
  <c r="H19222" i="1"/>
  <c r="H19223" i="1"/>
  <c r="H19224" i="1"/>
  <c r="H19225" i="1"/>
  <c r="H19226" i="1"/>
  <c r="H19227" i="1"/>
  <c r="H19228" i="1"/>
  <c r="H19229" i="1"/>
  <c r="H19230" i="1"/>
  <c r="H19231" i="1"/>
  <c r="H19232" i="1"/>
  <c r="H19233" i="1"/>
  <c r="H19234" i="1"/>
  <c r="H19235" i="1"/>
  <c r="H19236" i="1"/>
  <c r="H19237" i="1"/>
  <c r="H19238" i="1"/>
  <c r="H19239" i="1"/>
  <c r="H19240" i="1"/>
  <c r="H19241" i="1"/>
  <c r="H19242" i="1"/>
  <c r="H19243" i="1"/>
  <c r="H19244" i="1"/>
  <c r="H19245" i="1"/>
  <c r="H19246" i="1"/>
  <c r="H19247" i="1"/>
  <c r="H19248" i="1"/>
  <c r="H19249" i="1"/>
  <c r="H19250" i="1"/>
  <c r="H19251" i="1"/>
  <c r="H19252" i="1"/>
  <c r="H19253" i="1"/>
  <c r="H19254" i="1"/>
  <c r="H19255" i="1"/>
  <c r="H19256" i="1"/>
  <c r="H19257" i="1"/>
  <c r="H19258" i="1"/>
  <c r="H19259" i="1"/>
  <c r="H19260" i="1"/>
  <c r="H19261" i="1"/>
  <c r="H19262" i="1"/>
  <c r="H19263" i="1"/>
  <c r="H19264" i="1"/>
  <c r="H19265" i="1"/>
  <c r="H19266" i="1"/>
  <c r="H19267" i="1"/>
  <c r="H19268" i="1"/>
  <c r="H19269" i="1"/>
  <c r="H19270" i="1"/>
  <c r="H19271" i="1"/>
  <c r="H19272" i="1"/>
  <c r="H19273" i="1"/>
  <c r="H19274" i="1"/>
  <c r="H19275" i="1"/>
  <c r="H19276" i="1"/>
  <c r="H19277" i="1"/>
  <c r="H19278" i="1"/>
  <c r="H19279" i="1"/>
  <c r="H19280" i="1"/>
  <c r="H19281" i="1"/>
  <c r="H19282" i="1"/>
  <c r="H19283" i="1"/>
  <c r="H19284" i="1"/>
  <c r="H19285" i="1"/>
  <c r="H19286" i="1"/>
  <c r="H19287" i="1"/>
  <c r="H19288" i="1"/>
  <c r="H19289" i="1"/>
  <c r="H19290" i="1"/>
  <c r="H19291" i="1"/>
  <c r="H19292" i="1"/>
  <c r="H19293" i="1"/>
  <c r="H19294" i="1"/>
  <c r="H19295" i="1"/>
  <c r="H19296" i="1"/>
  <c r="H19297" i="1"/>
  <c r="H19298" i="1"/>
  <c r="H19299" i="1"/>
  <c r="H19300" i="1"/>
  <c r="H19301" i="1"/>
  <c r="H19302" i="1"/>
  <c r="H19303" i="1"/>
  <c r="H19304" i="1"/>
  <c r="H19305" i="1"/>
  <c r="H19306" i="1"/>
  <c r="H19307" i="1"/>
  <c r="H19308" i="1"/>
  <c r="H19309" i="1"/>
  <c r="H19310" i="1"/>
  <c r="H19311" i="1"/>
  <c r="H19312" i="1"/>
  <c r="H19313" i="1"/>
  <c r="H19314" i="1"/>
  <c r="H19315" i="1"/>
  <c r="H19316" i="1"/>
  <c r="H19317" i="1"/>
  <c r="H19318" i="1"/>
  <c r="H19319" i="1"/>
  <c r="H19320" i="1"/>
  <c r="H19321" i="1"/>
  <c r="H19322" i="1"/>
  <c r="H19323" i="1"/>
  <c r="H19324" i="1"/>
  <c r="H19325" i="1"/>
  <c r="H19326" i="1"/>
  <c r="H19327" i="1"/>
  <c r="H19328" i="1"/>
  <c r="H19329" i="1"/>
  <c r="H19330" i="1"/>
  <c r="H19331" i="1"/>
  <c r="H19332" i="1"/>
  <c r="H19333" i="1"/>
  <c r="H19334" i="1"/>
  <c r="H19335" i="1"/>
  <c r="H19336" i="1"/>
  <c r="H19337" i="1"/>
  <c r="H19338" i="1"/>
  <c r="H19339" i="1"/>
  <c r="H19340" i="1"/>
  <c r="H19341" i="1"/>
  <c r="H19342" i="1"/>
  <c r="H19343" i="1"/>
  <c r="H19344" i="1"/>
  <c r="H19345" i="1"/>
  <c r="H19346" i="1"/>
  <c r="H19347" i="1"/>
  <c r="H19348" i="1"/>
  <c r="H19349" i="1"/>
  <c r="H19350" i="1"/>
  <c r="H19351" i="1"/>
  <c r="H19352" i="1"/>
  <c r="H19353" i="1"/>
  <c r="H19354" i="1"/>
  <c r="H19355" i="1"/>
  <c r="H19356" i="1"/>
  <c r="H19357" i="1"/>
  <c r="H19358" i="1"/>
  <c r="H19359" i="1"/>
  <c r="H19360" i="1"/>
  <c r="H19361" i="1"/>
  <c r="H19362" i="1"/>
  <c r="H19363" i="1"/>
  <c r="H19364" i="1"/>
  <c r="H19365" i="1"/>
  <c r="H19366" i="1"/>
  <c r="H19367" i="1"/>
  <c r="H19368" i="1"/>
  <c r="H19369" i="1"/>
  <c r="H19370" i="1"/>
  <c r="H19371" i="1"/>
  <c r="H19372" i="1"/>
  <c r="H19373" i="1"/>
  <c r="H19374" i="1"/>
  <c r="H19375" i="1"/>
  <c r="H19376" i="1"/>
  <c r="H19377" i="1"/>
  <c r="H19378" i="1"/>
  <c r="H19379" i="1"/>
  <c r="H19380" i="1"/>
  <c r="H19381" i="1"/>
  <c r="H19382" i="1"/>
  <c r="H19383" i="1"/>
  <c r="H19384" i="1"/>
  <c r="H19385" i="1"/>
  <c r="H19386" i="1"/>
  <c r="H19387" i="1"/>
  <c r="H19388" i="1"/>
  <c r="H19389" i="1"/>
  <c r="H19390" i="1"/>
  <c r="H19391" i="1"/>
  <c r="H19392" i="1"/>
  <c r="H19393" i="1"/>
  <c r="H19394" i="1"/>
  <c r="H19395" i="1"/>
  <c r="H19396" i="1"/>
  <c r="H19397" i="1"/>
  <c r="H19398" i="1"/>
  <c r="H19399" i="1"/>
  <c r="H19400" i="1"/>
  <c r="H19401" i="1"/>
  <c r="H19402" i="1"/>
  <c r="H19403" i="1"/>
  <c r="H19404" i="1"/>
  <c r="H19405" i="1"/>
  <c r="H19406" i="1"/>
  <c r="H19407" i="1"/>
  <c r="H19408" i="1"/>
  <c r="H19409" i="1"/>
  <c r="H19410" i="1"/>
  <c r="H19411" i="1"/>
  <c r="H19412" i="1"/>
  <c r="H19413" i="1"/>
  <c r="H19414" i="1"/>
  <c r="H19415" i="1"/>
  <c r="H19416" i="1"/>
  <c r="H19417" i="1"/>
  <c r="H19418" i="1"/>
  <c r="H19419" i="1"/>
  <c r="H19420" i="1"/>
  <c r="H19421" i="1"/>
  <c r="H19422" i="1"/>
  <c r="H19423" i="1"/>
  <c r="H19424" i="1"/>
  <c r="H19425" i="1"/>
  <c r="H19426" i="1"/>
  <c r="H19427" i="1"/>
  <c r="H19428" i="1"/>
  <c r="H19429" i="1"/>
  <c r="H19430" i="1"/>
  <c r="H19431" i="1"/>
  <c r="H19432" i="1"/>
  <c r="H19433" i="1"/>
  <c r="H19434" i="1"/>
  <c r="H19435" i="1"/>
  <c r="H19436" i="1"/>
  <c r="H19437" i="1"/>
  <c r="H19438" i="1"/>
  <c r="H19439" i="1"/>
  <c r="H19440" i="1"/>
  <c r="H19441" i="1"/>
  <c r="H19442" i="1"/>
  <c r="H19443" i="1"/>
  <c r="H19444" i="1"/>
  <c r="H19445" i="1"/>
  <c r="H19446" i="1"/>
  <c r="H19447" i="1"/>
  <c r="H19448" i="1"/>
  <c r="H19449" i="1"/>
  <c r="H19450" i="1"/>
  <c r="H19451" i="1"/>
  <c r="H19452" i="1"/>
  <c r="H19453" i="1"/>
  <c r="H19454" i="1"/>
  <c r="H19455" i="1"/>
  <c r="H19456" i="1"/>
  <c r="H19457" i="1"/>
  <c r="H19458" i="1"/>
  <c r="H19459" i="1"/>
  <c r="H19460" i="1"/>
  <c r="H19461" i="1"/>
  <c r="H19462" i="1"/>
  <c r="H19463" i="1"/>
  <c r="H19464" i="1"/>
  <c r="H19465" i="1"/>
  <c r="H19466" i="1"/>
  <c r="H19467" i="1"/>
  <c r="H19468" i="1"/>
  <c r="H19469" i="1"/>
  <c r="H19470" i="1"/>
  <c r="H19471" i="1"/>
  <c r="H19472" i="1"/>
  <c r="H19473" i="1"/>
  <c r="H19474" i="1"/>
  <c r="H19475" i="1"/>
  <c r="H19476" i="1"/>
  <c r="H19477" i="1"/>
  <c r="H19478" i="1"/>
  <c r="H19479" i="1"/>
  <c r="H19480" i="1"/>
  <c r="H19481" i="1"/>
  <c r="H19482" i="1"/>
  <c r="H19483" i="1"/>
  <c r="H19484" i="1"/>
  <c r="H19485" i="1"/>
  <c r="H19486" i="1"/>
  <c r="H19487" i="1"/>
  <c r="H19488" i="1"/>
  <c r="H19489" i="1"/>
  <c r="H19490" i="1"/>
  <c r="H19491" i="1"/>
  <c r="H19492" i="1"/>
  <c r="H19493" i="1"/>
  <c r="H19494" i="1"/>
  <c r="H19495" i="1"/>
  <c r="H19496" i="1"/>
  <c r="H19497" i="1"/>
  <c r="H19498" i="1"/>
  <c r="H19499" i="1"/>
  <c r="H19500" i="1"/>
  <c r="H19501" i="1"/>
  <c r="H19502" i="1"/>
  <c r="H19503" i="1"/>
  <c r="H19504" i="1"/>
  <c r="H19505" i="1"/>
  <c r="H19506" i="1"/>
  <c r="H19507" i="1"/>
  <c r="H19508" i="1"/>
  <c r="H19509" i="1"/>
  <c r="H19510" i="1"/>
  <c r="H19511" i="1"/>
  <c r="H19512" i="1"/>
  <c r="H19513" i="1"/>
  <c r="H19514" i="1"/>
  <c r="H19515" i="1"/>
  <c r="H19516" i="1"/>
  <c r="H19517" i="1"/>
  <c r="H19518" i="1"/>
  <c r="H19519" i="1"/>
  <c r="H19520" i="1"/>
  <c r="H19521" i="1"/>
  <c r="H19522" i="1"/>
  <c r="H19523" i="1"/>
  <c r="H19524" i="1"/>
  <c r="H19525" i="1"/>
  <c r="H19526" i="1"/>
  <c r="H19527" i="1"/>
  <c r="H19528" i="1"/>
  <c r="H19529" i="1"/>
  <c r="H19530" i="1"/>
  <c r="H19531" i="1"/>
  <c r="H19532" i="1"/>
  <c r="H19533" i="1"/>
  <c r="H19534" i="1"/>
  <c r="H19535" i="1"/>
  <c r="H19536" i="1"/>
  <c r="H19537" i="1"/>
  <c r="H19538" i="1"/>
  <c r="H19539" i="1"/>
  <c r="H19540" i="1"/>
  <c r="H19541" i="1"/>
  <c r="H19542" i="1"/>
  <c r="H19543" i="1"/>
  <c r="H19544" i="1"/>
  <c r="H19545" i="1"/>
  <c r="H19546" i="1"/>
  <c r="H19547" i="1"/>
  <c r="H19548" i="1"/>
  <c r="H19549" i="1"/>
  <c r="H19550" i="1"/>
  <c r="H19551" i="1"/>
  <c r="H19552" i="1"/>
  <c r="H19553" i="1"/>
  <c r="H19554" i="1"/>
  <c r="H19555" i="1"/>
  <c r="H19556" i="1"/>
  <c r="H19557" i="1"/>
  <c r="H19558" i="1"/>
  <c r="H19559" i="1"/>
  <c r="H19560" i="1"/>
  <c r="H19561" i="1"/>
  <c r="H19562" i="1"/>
  <c r="H19563" i="1"/>
  <c r="H19564" i="1"/>
  <c r="H19565" i="1"/>
  <c r="H19566" i="1"/>
  <c r="H19567" i="1"/>
  <c r="H19568" i="1"/>
  <c r="H19569" i="1"/>
  <c r="H19570" i="1"/>
  <c r="H19571" i="1"/>
  <c r="H19572" i="1"/>
  <c r="H19573" i="1"/>
  <c r="H19574" i="1"/>
  <c r="H19575" i="1"/>
  <c r="H19576" i="1"/>
  <c r="H19577" i="1"/>
  <c r="H19578" i="1"/>
  <c r="H19579" i="1"/>
  <c r="H19580" i="1"/>
  <c r="H19581" i="1"/>
  <c r="H19582" i="1"/>
  <c r="H19583" i="1"/>
  <c r="H19584" i="1"/>
  <c r="H19585" i="1"/>
  <c r="H19586" i="1"/>
  <c r="H19587" i="1"/>
  <c r="H19588" i="1"/>
  <c r="H19589" i="1"/>
  <c r="H19590" i="1"/>
  <c r="H19591" i="1"/>
  <c r="H19592" i="1"/>
  <c r="H19593" i="1"/>
  <c r="H19594" i="1"/>
  <c r="H19595" i="1"/>
  <c r="H19596" i="1"/>
  <c r="H19597" i="1"/>
  <c r="H19598" i="1"/>
  <c r="H19599" i="1"/>
  <c r="H19600" i="1"/>
  <c r="H19601" i="1"/>
  <c r="H19602" i="1"/>
  <c r="H19603" i="1"/>
  <c r="H19604" i="1"/>
  <c r="H19605" i="1"/>
  <c r="H19606" i="1"/>
  <c r="H19607" i="1"/>
  <c r="H19608" i="1"/>
  <c r="H19609" i="1"/>
  <c r="H19610" i="1"/>
  <c r="H19611" i="1"/>
  <c r="H19612" i="1"/>
  <c r="H19613" i="1"/>
  <c r="H19614" i="1"/>
  <c r="H19615" i="1"/>
  <c r="H19616" i="1"/>
  <c r="H19617" i="1"/>
  <c r="H19618" i="1"/>
  <c r="H19619" i="1"/>
  <c r="H19620" i="1"/>
  <c r="H19621" i="1"/>
  <c r="H19622" i="1"/>
  <c r="H19623" i="1"/>
  <c r="H19624" i="1"/>
  <c r="H19625" i="1"/>
  <c r="H19626" i="1"/>
  <c r="H19627" i="1"/>
  <c r="H19628" i="1"/>
  <c r="H19629" i="1"/>
  <c r="H19630" i="1"/>
  <c r="H19631" i="1"/>
  <c r="H19632" i="1"/>
  <c r="H19633" i="1"/>
  <c r="H19634" i="1"/>
  <c r="H19635" i="1"/>
  <c r="H19636" i="1"/>
  <c r="H19637" i="1"/>
  <c r="H19638" i="1"/>
  <c r="H19639" i="1"/>
  <c r="H19640" i="1"/>
  <c r="H19641" i="1"/>
  <c r="H19642" i="1"/>
  <c r="H19643" i="1"/>
  <c r="H19644" i="1"/>
  <c r="H19645" i="1"/>
  <c r="H19646" i="1"/>
  <c r="H19647" i="1"/>
  <c r="H19648" i="1"/>
  <c r="H19649" i="1"/>
  <c r="H19650" i="1"/>
  <c r="H19651" i="1"/>
  <c r="H19652" i="1"/>
  <c r="H19653" i="1"/>
  <c r="H19654" i="1"/>
  <c r="H19655" i="1"/>
  <c r="H19656" i="1"/>
  <c r="H19657" i="1"/>
  <c r="H19658" i="1"/>
  <c r="H19659" i="1"/>
  <c r="H19660" i="1"/>
  <c r="H19661" i="1"/>
  <c r="H19662" i="1"/>
  <c r="H19663" i="1"/>
  <c r="H19664" i="1"/>
  <c r="H19665" i="1"/>
  <c r="H19666" i="1"/>
  <c r="H19667" i="1"/>
  <c r="H19668" i="1"/>
  <c r="H19669" i="1"/>
  <c r="H19670" i="1"/>
  <c r="H19671" i="1"/>
  <c r="H19672" i="1"/>
  <c r="H19673" i="1"/>
  <c r="H19674" i="1"/>
  <c r="H19675" i="1"/>
  <c r="H19676" i="1"/>
  <c r="H19677" i="1"/>
  <c r="H19678" i="1"/>
  <c r="H19679" i="1"/>
  <c r="H19680" i="1"/>
  <c r="H19681" i="1"/>
  <c r="H19682" i="1"/>
  <c r="H19683" i="1"/>
  <c r="H19684" i="1"/>
  <c r="H19685" i="1"/>
  <c r="H19686" i="1"/>
  <c r="H19687" i="1"/>
  <c r="H19688" i="1"/>
  <c r="H19689" i="1"/>
  <c r="H19690" i="1"/>
  <c r="H19691" i="1"/>
  <c r="H19692" i="1"/>
  <c r="H19693" i="1"/>
  <c r="H19694" i="1"/>
  <c r="H19695" i="1"/>
  <c r="H19696" i="1"/>
  <c r="H19697" i="1"/>
  <c r="H19698" i="1"/>
  <c r="H19699" i="1"/>
  <c r="H19700" i="1"/>
  <c r="H19701" i="1"/>
  <c r="H19702" i="1"/>
  <c r="H19703" i="1"/>
  <c r="H19704" i="1"/>
  <c r="H19705" i="1"/>
  <c r="H19706" i="1"/>
  <c r="H19707" i="1"/>
  <c r="H19708" i="1"/>
  <c r="H19709" i="1"/>
  <c r="H19710" i="1"/>
  <c r="H19711" i="1"/>
  <c r="H19712" i="1"/>
  <c r="H19713" i="1"/>
  <c r="H19714" i="1"/>
  <c r="H19715" i="1"/>
  <c r="H19716" i="1"/>
  <c r="H19717" i="1"/>
  <c r="H19718" i="1"/>
  <c r="H19719" i="1"/>
  <c r="H19720" i="1"/>
  <c r="H19721" i="1"/>
  <c r="H19722" i="1"/>
  <c r="H19723" i="1"/>
  <c r="H19724" i="1"/>
  <c r="H19725" i="1"/>
  <c r="H19726" i="1"/>
  <c r="H19727" i="1"/>
  <c r="H19728" i="1"/>
  <c r="H19729" i="1"/>
  <c r="H19730" i="1"/>
  <c r="H19731" i="1"/>
  <c r="H19732" i="1"/>
  <c r="H19733" i="1"/>
  <c r="H19734" i="1"/>
  <c r="H19735" i="1"/>
  <c r="H19736" i="1"/>
  <c r="H19737" i="1"/>
  <c r="H19738" i="1"/>
  <c r="H19739" i="1"/>
  <c r="H19740" i="1"/>
  <c r="H19741" i="1"/>
  <c r="H19742" i="1"/>
  <c r="H19743" i="1"/>
  <c r="H19744" i="1"/>
  <c r="H19745" i="1"/>
  <c r="H19746" i="1"/>
  <c r="H19747" i="1"/>
  <c r="H19748" i="1"/>
  <c r="H19749" i="1"/>
  <c r="H19750" i="1"/>
  <c r="H19751" i="1"/>
  <c r="H19752" i="1"/>
  <c r="H19753" i="1"/>
  <c r="H19754" i="1"/>
  <c r="H19755" i="1"/>
  <c r="H19756" i="1"/>
  <c r="H19757" i="1"/>
  <c r="H19758" i="1"/>
  <c r="H19759" i="1"/>
  <c r="H19760" i="1"/>
  <c r="H19761" i="1"/>
  <c r="H19762" i="1"/>
  <c r="H19763" i="1"/>
  <c r="H19764" i="1"/>
  <c r="H19765" i="1"/>
  <c r="H19766" i="1"/>
  <c r="H19767" i="1"/>
  <c r="H19768" i="1"/>
  <c r="H19769" i="1"/>
  <c r="H19770" i="1"/>
  <c r="H19771" i="1"/>
  <c r="H19772" i="1"/>
  <c r="H19773" i="1"/>
  <c r="H19774" i="1"/>
  <c r="H19775" i="1"/>
  <c r="H19776" i="1"/>
  <c r="H19777" i="1"/>
  <c r="H19778" i="1"/>
  <c r="H19779" i="1"/>
  <c r="H19780" i="1"/>
  <c r="H19781" i="1"/>
  <c r="H19782" i="1"/>
  <c r="H19783" i="1"/>
  <c r="H19784" i="1"/>
  <c r="H19785" i="1"/>
  <c r="H19786" i="1"/>
  <c r="H19787" i="1"/>
  <c r="H19788" i="1"/>
  <c r="H19789" i="1"/>
  <c r="H19790" i="1"/>
  <c r="H19791" i="1"/>
  <c r="H19792" i="1"/>
  <c r="H19793" i="1"/>
  <c r="H19794" i="1"/>
  <c r="H19795" i="1"/>
  <c r="H19796" i="1"/>
  <c r="H19797" i="1"/>
  <c r="H19798" i="1"/>
  <c r="H19799" i="1"/>
  <c r="H19800" i="1"/>
  <c r="H19801" i="1"/>
  <c r="H19802" i="1"/>
  <c r="H19803" i="1"/>
  <c r="H19804" i="1"/>
  <c r="H19805" i="1"/>
  <c r="H19806" i="1"/>
  <c r="H19807" i="1"/>
  <c r="H19808" i="1"/>
  <c r="H19809" i="1"/>
  <c r="H19810" i="1"/>
  <c r="H19811" i="1"/>
  <c r="H19812" i="1"/>
  <c r="H19813" i="1"/>
  <c r="H19814" i="1"/>
  <c r="H19815" i="1"/>
  <c r="H19816" i="1"/>
  <c r="H19817" i="1"/>
  <c r="H19818" i="1"/>
  <c r="H19819" i="1"/>
  <c r="H19820" i="1"/>
  <c r="H19821" i="1"/>
  <c r="H19822" i="1"/>
  <c r="H19823" i="1"/>
  <c r="H19824" i="1"/>
  <c r="H19825" i="1"/>
  <c r="H19826" i="1"/>
  <c r="H19827" i="1"/>
  <c r="H19828" i="1"/>
  <c r="H19829" i="1"/>
  <c r="H19830" i="1"/>
  <c r="H19831" i="1"/>
  <c r="H19832" i="1"/>
  <c r="H19833" i="1"/>
  <c r="H19834" i="1"/>
  <c r="H19835" i="1"/>
  <c r="H19836" i="1"/>
  <c r="H19837" i="1"/>
  <c r="H19838" i="1"/>
  <c r="H19839" i="1"/>
  <c r="H19840" i="1"/>
  <c r="H19841" i="1"/>
  <c r="H19842" i="1"/>
  <c r="H19843" i="1"/>
  <c r="H19844" i="1"/>
  <c r="H19845" i="1"/>
  <c r="H19846" i="1"/>
  <c r="H19847" i="1"/>
  <c r="H19848" i="1"/>
  <c r="H19849" i="1"/>
  <c r="H19850" i="1"/>
  <c r="H19851" i="1"/>
  <c r="H19852" i="1"/>
  <c r="H19853" i="1"/>
  <c r="H19854" i="1"/>
  <c r="H19855" i="1"/>
  <c r="H19856" i="1"/>
  <c r="H19857" i="1"/>
  <c r="H19858" i="1"/>
  <c r="H19859" i="1"/>
  <c r="H19860" i="1"/>
  <c r="H19861" i="1"/>
  <c r="H19862" i="1"/>
  <c r="H19863" i="1"/>
  <c r="H19864" i="1"/>
  <c r="H19865" i="1"/>
  <c r="H19866" i="1"/>
  <c r="H19867" i="1"/>
  <c r="H19868" i="1"/>
  <c r="H19869" i="1"/>
  <c r="H19870" i="1"/>
  <c r="H19871" i="1"/>
  <c r="H19872" i="1"/>
  <c r="H19873" i="1"/>
  <c r="H19874" i="1"/>
  <c r="H19875" i="1"/>
  <c r="H19876" i="1"/>
  <c r="H19877" i="1"/>
  <c r="H19878" i="1"/>
  <c r="H19879" i="1"/>
  <c r="H19880" i="1"/>
  <c r="H19881" i="1"/>
  <c r="H19882" i="1"/>
  <c r="H19883" i="1"/>
  <c r="H19884" i="1"/>
  <c r="H19885" i="1"/>
  <c r="H19886" i="1"/>
  <c r="H19887" i="1"/>
  <c r="H19888" i="1"/>
  <c r="H19889" i="1"/>
  <c r="H19890" i="1"/>
  <c r="H19891" i="1"/>
  <c r="H19892" i="1"/>
  <c r="H19893" i="1"/>
  <c r="H19894" i="1"/>
  <c r="H19895" i="1"/>
  <c r="H19896" i="1"/>
  <c r="H19897" i="1"/>
  <c r="H19898" i="1"/>
  <c r="H19899" i="1"/>
  <c r="H19900" i="1"/>
  <c r="H19901" i="1"/>
  <c r="H19902" i="1"/>
  <c r="H19903" i="1"/>
  <c r="H19904" i="1"/>
  <c r="H19905" i="1"/>
  <c r="H19906" i="1"/>
  <c r="H19907" i="1"/>
  <c r="H19908" i="1"/>
  <c r="H19909" i="1"/>
  <c r="H19910" i="1"/>
  <c r="H19911" i="1"/>
  <c r="H19912" i="1"/>
  <c r="H19913" i="1"/>
  <c r="H19914" i="1"/>
  <c r="H19915" i="1"/>
  <c r="H19916" i="1"/>
  <c r="H19917" i="1"/>
  <c r="H19918" i="1"/>
  <c r="H19919" i="1"/>
  <c r="H19920" i="1"/>
  <c r="H19921" i="1"/>
  <c r="H19922" i="1"/>
  <c r="H19923" i="1"/>
  <c r="H19924" i="1"/>
  <c r="H19925" i="1"/>
  <c r="H19926" i="1"/>
  <c r="H19927" i="1"/>
  <c r="H19928" i="1"/>
  <c r="H19929" i="1"/>
  <c r="H19930" i="1"/>
  <c r="H19931" i="1"/>
  <c r="H19932" i="1"/>
  <c r="H19933" i="1"/>
  <c r="H19934" i="1"/>
  <c r="H19935" i="1"/>
  <c r="H19936" i="1"/>
  <c r="H19937" i="1"/>
  <c r="H19938" i="1"/>
  <c r="H19939" i="1"/>
  <c r="H19940" i="1"/>
  <c r="H19941" i="1"/>
  <c r="H19942" i="1"/>
  <c r="H19943" i="1"/>
  <c r="H19944" i="1"/>
  <c r="H19945" i="1"/>
  <c r="H19946" i="1"/>
  <c r="H19947" i="1"/>
  <c r="H19948" i="1"/>
  <c r="H19949" i="1"/>
  <c r="H19950" i="1"/>
  <c r="H19951" i="1"/>
  <c r="H19952" i="1"/>
  <c r="H19953" i="1"/>
  <c r="H19954" i="1"/>
  <c r="H19955" i="1"/>
  <c r="H19956" i="1"/>
  <c r="H19957" i="1"/>
  <c r="H19958" i="1"/>
  <c r="H19959" i="1"/>
  <c r="H19960" i="1"/>
  <c r="H19961" i="1"/>
  <c r="H19962" i="1"/>
  <c r="H19963" i="1"/>
  <c r="H19964" i="1"/>
  <c r="H19965" i="1"/>
  <c r="H19966" i="1"/>
  <c r="H19967" i="1"/>
  <c r="H19968" i="1"/>
  <c r="H19969" i="1"/>
  <c r="H19970" i="1"/>
  <c r="H19971" i="1"/>
  <c r="H19972" i="1"/>
  <c r="H19973" i="1"/>
  <c r="H19974" i="1"/>
  <c r="H19975" i="1"/>
  <c r="H19976" i="1"/>
  <c r="H19977" i="1"/>
  <c r="H19978" i="1"/>
  <c r="H19979" i="1"/>
  <c r="H19980" i="1"/>
  <c r="H19981" i="1"/>
  <c r="H19982" i="1"/>
  <c r="H19983" i="1"/>
  <c r="H19984" i="1"/>
  <c r="H19985" i="1"/>
  <c r="H19986" i="1"/>
  <c r="H19987" i="1"/>
  <c r="H19988" i="1"/>
  <c r="H19989" i="1"/>
  <c r="H19990" i="1"/>
  <c r="H19991" i="1"/>
  <c r="H19992" i="1"/>
  <c r="H19993" i="1"/>
  <c r="H19994" i="1"/>
  <c r="H19995" i="1"/>
  <c r="H19996" i="1"/>
  <c r="H19997" i="1"/>
  <c r="H19998" i="1"/>
  <c r="H19999" i="1"/>
  <c r="H20000" i="1"/>
  <c r="H20001" i="1"/>
  <c r="H20002" i="1"/>
  <c r="H20003" i="1"/>
  <c r="H20004" i="1"/>
  <c r="H20005" i="1"/>
  <c r="H20006" i="1"/>
  <c r="H20007" i="1"/>
  <c r="H20008" i="1"/>
  <c r="H20009" i="1"/>
  <c r="H20010" i="1"/>
  <c r="H20011" i="1"/>
  <c r="H20012" i="1"/>
  <c r="H20013" i="1"/>
  <c r="H20014" i="1"/>
  <c r="H20015" i="1"/>
  <c r="H20016" i="1"/>
  <c r="H20017" i="1"/>
  <c r="H20018" i="1"/>
  <c r="H20019" i="1"/>
  <c r="H20020" i="1"/>
  <c r="H20021" i="1"/>
  <c r="H20022" i="1"/>
  <c r="H20023" i="1"/>
  <c r="H20024" i="1"/>
  <c r="H20025" i="1"/>
  <c r="H20026" i="1"/>
  <c r="H20027" i="1"/>
  <c r="H20028" i="1"/>
  <c r="H20029" i="1"/>
  <c r="H20030" i="1"/>
  <c r="H20031" i="1"/>
  <c r="H20032" i="1"/>
  <c r="H20033" i="1"/>
  <c r="H20034" i="1"/>
  <c r="H20035" i="1"/>
  <c r="H20036" i="1"/>
  <c r="H20037" i="1"/>
  <c r="H20038" i="1"/>
  <c r="H20039" i="1"/>
  <c r="H20040" i="1"/>
  <c r="H20041" i="1"/>
  <c r="H20042" i="1"/>
  <c r="H20043" i="1"/>
  <c r="H20044" i="1"/>
  <c r="H20045" i="1"/>
  <c r="H20046" i="1"/>
  <c r="H20047" i="1"/>
  <c r="H20048" i="1"/>
  <c r="H20049" i="1"/>
  <c r="H20050" i="1"/>
  <c r="H20051" i="1"/>
  <c r="H20052" i="1"/>
  <c r="H20053" i="1"/>
  <c r="H20054" i="1"/>
  <c r="H20055" i="1"/>
  <c r="H20056" i="1"/>
  <c r="H20057" i="1"/>
  <c r="H20058" i="1"/>
  <c r="H20059" i="1"/>
  <c r="H20060" i="1"/>
  <c r="H20061" i="1"/>
  <c r="H20062" i="1"/>
  <c r="H20063" i="1"/>
  <c r="H20064" i="1"/>
  <c r="H20065" i="1"/>
  <c r="H20066" i="1"/>
  <c r="H20067" i="1"/>
  <c r="H20068" i="1"/>
  <c r="H20069" i="1"/>
  <c r="H20070" i="1"/>
  <c r="H20071" i="1"/>
  <c r="H20072" i="1"/>
  <c r="H20073" i="1"/>
  <c r="H20074" i="1"/>
  <c r="H20075" i="1"/>
  <c r="H20076" i="1"/>
  <c r="H20077" i="1"/>
  <c r="H20078" i="1"/>
  <c r="H20079" i="1"/>
  <c r="H20080" i="1"/>
  <c r="H20081" i="1"/>
  <c r="H20082" i="1"/>
  <c r="H20083" i="1"/>
  <c r="H20084" i="1"/>
  <c r="H20085" i="1"/>
  <c r="H20086" i="1"/>
  <c r="H20087" i="1"/>
  <c r="H20088" i="1"/>
  <c r="H20089" i="1"/>
  <c r="H20090" i="1"/>
  <c r="H20091" i="1"/>
  <c r="H20092" i="1"/>
  <c r="H20093" i="1"/>
  <c r="H20094" i="1"/>
  <c r="H20095" i="1"/>
  <c r="H20096" i="1"/>
  <c r="H20097" i="1"/>
  <c r="H20098" i="1"/>
  <c r="H20099" i="1"/>
  <c r="H20100" i="1"/>
  <c r="H20101" i="1"/>
  <c r="H20102" i="1"/>
  <c r="H20103" i="1"/>
  <c r="H20104" i="1"/>
  <c r="H20105" i="1"/>
  <c r="H20106" i="1"/>
  <c r="H20107" i="1"/>
  <c r="H20108" i="1"/>
  <c r="H20109" i="1"/>
  <c r="H20110" i="1"/>
  <c r="H20111" i="1"/>
  <c r="H20112" i="1"/>
  <c r="H20113" i="1"/>
  <c r="H19" i="1"/>
  <c r="I6271" i="1"/>
  <c r="G6271"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8848" i="1"/>
  <c r="G8849" i="1"/>
  <c r="G8850" i="1"/>
  <c r="G8851" i="1"/>
  <c r="G8852" i="1"/>
  <c r="G8853" i="1"/>
  <c r="G8854" i="1"/>
  <c r="G8855" i="1"/>
  <c r="G8856" i="1"/>
  <c r="G8857" i="1"/>
  <c r="G8858" i="1"/>
  <c r="G8859" i="1"/>
  <c r="G8860" i="1"/>
  <c r="G8861" i="1"/>
  <c r="G8862" i="1"/>
  <c r="G8863" i="1"/>
  <c r="G8864" i="1"/>
  <c r="G8865" i="1"/>
  <c r="G8866" i="1"/>
  <c r="G8867" i="1"/>
  <c r="G8868" i="1"/>
  <c r="G8869" i="1"/>
  <c r="G8870" i="1"/>
  <c r="G8871" i="1"/>
  <c r="G8872" i="1"/>
  <c r="G8873" i="1"/>
  <c r="G8874" i="1"/>
  <c r="G8875" i="1"/>
  <c r="G8876" i="1"/>
  <c r="G8877" i="1"/>
  <c r="G8878" i="1"/>
  <c r="G8879" i="1"/>
  <c r="G8880" i="1"/>
  <c r="G8881" i="1"/>
  <c r="G8882" i="1"/>
  <c r="G8883" i="1"/>
  <c r="G8884" i="1"/>
  <c r="G8885" i="1"/>
  <c r="G8886" i="1"/>
  <c r="G8887" i="1"/>
  <c r="G8888" i="1"/>
  <c r="G8889" i="1"/>
  <c r="G8890" i="1"/>
  <c r="G8891" i="1"/>
  <c r="G8892" i="1"/>
  <c r="G8893" i="1"/>
  <c r="G8894" i="1"/>
  <c r="G8895" i="1"/>
  <c r="G8896" i="1"/>
  <c r="G8897" i="1"/>
  <c r="G8898" i="1"/>
  <c r="G8899" i="1"/>
  <c r="G8900" i="1"/>
  <c r="G8901" i="1"/>
  <c r="G8902" i="1"/>
  <c r="G8903" i="1"/>
  <c r="G8904" i="1"/>
  <c r="G8905" i="1"/>
  <c r="G8906" i="1"/>
  <c r="G8907" i="1"/>
  <c r="G8908" i="1"/>
  <c r="G8909" i="1"/>
  <c r="G8910" i="1"/>
  <c r="G8911" i="1"/>
  <c r="G8912" i="1"/>
  <c r="G8913" i="1"/>
  <c r="G8914" i="1"/>
  <c r="G8915" i="1"/>
  <c r="G8916" i="1"/>
  <c r="G8917" i="1"/>
  <c r="G8918" i="1"/>
  <c r="G8919" i="1"/>
  <c r="G8920" i="1"/>
  <c r="G8921" i="1"/>
  <c r="G8922" i="1"/>
  <c r="G8923" i="1"/>
  <c r="G8924" i="1"/>
  <c r="G8925" i="1"/>
  <c r="G8926" i="1"/>
  <c r="G8927" i="1"/>
  <c r="G8928" i="1"/>
  <c r="G8929" i="1"/>
  <c r="G8930" i="1"/>
  <c r="G8931" i="1"/>
  <c r="G8932" i="1"/>
  <c r="G8933" i="1"/>
  <c r="G8934" i="1"/>
  <c r="G8935" i="1"/>
  <c r="G8936" i="1"/>
  <c r="G8937" i="1"/>
  <c r="G8938" i="1"/>
  <c r="G8939" i="1"/>
  <c r="G8940"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70" i="1"/>
  <c r="G8971" i="1"/>
  <c r="G8972" i="1"/>
  <c r="G8973" i="1"/>
  <c r="G8974" i="1"/>
  <c r="G8975" i="1"/>
  <c r="G8976" i="1"/>
  <c r="G8977" i="1"/>
  <c r="G8978" i="1"/>
  <c r="G8979" i="1"/>
  <c r="G8980" i="1"/>
  <c r="G8981" i="1"/>
  <c r="G8982" i="1"/>
  <c r="G8983" i="1"/>
  <c r="G8984" i="1"/>
  <c r="G8985" i="1"/>
  <c r="G8986" i="1"/>
  <c r="G8987" i="1"/>
  <c r="G8988" i="1"/>
  <c r="G8989" i="1"/>
  <c r="G8990" i="1"/>
  <c r="G8991" i="1"/>
  <c r="G8992" i="1"/>
  <c r="G8993" i="1"/>
  <c r="G8994" i="1"/>
  <c r="G8995" i="1"/>
  <c r="G8996" i="1"/>
  <c r="G8997" i="1"/>
  <c r="G8998" i="1"/>
  <c r="G8999" i="1"/>
  <c r="G9000" i="1"/>
  <c r="G9001" i="1"/>
  <c r="G9002" i="1"/>
  <c r="G9003" i="1"/>
  <c r="G9004" i="1"/>
  <c r="G9005" i="1"/>
  <c r="G9006" i="1"/>
  <c r="G9007" i="1"/>
  <c r="G9008" i="1"/>
  <c r="G9009" i="1"/>
  <c r="G9010" i="1"/>
  <c r="G9011" i="1"/>
  <c r="G9012" i="1"/>
  <c r="G9013" i="1"/>
  <c r="G9014" i="1"/>
  <c r="G9015" i="1"/>
  <c r="G9016" i="1"/>
  <c r="G9017" i="1"/>
  <c r="G9018" i="1"/>
  <c r="G9019" i="1"/>
  <c r="G9020" i="1"/>
  <c r="G9021" i="1"/>
  <c r="G9022" i="1"/>
  <c r="G9023" i="1"/>
  <c r="G9024" i="1"/>
  <c r="G9025" i="1"/>
  <c r="G9026" i="1"/>
  <c r="G9027" i="1"/>
  <c r="G9028" i="1"/>
  <c r="G9029" i="1"/>
  <c r="G9030" i="1"/>
  <c r="G9031" i="1"/>
  <c r="G9032" i="1"/>
  <c r="G9033" i="1"/>
  <c r="G9034" i="1"/>
  <c r="G9035" i="1"/>
  <c r="G9036" i="1"/>
  <c r="G9037" i="1"/>
  <c r="G9038" i="1"/>
  <c r="G9039" i="1"/>
  <c r="G9040" i="1"/>
  <c r="G9041" i="1"/>
  <c r="G9042" i="1"/>
  <c r="G9043" i="1"/>
  <c r="G9044" i="1"/>
  <c r="G9045" i="1"/>
  <c r="G9046" i="1"/>
  <c r="G9047" i="1"/>
  <c r="G9048" i="1"/>
  <c r="G9049" i="1"/>
  <c r="G9050" i="1"/>
  <c r="G9051" i="1"/>
  <c r="G9052" i="1"/>
  <c r="G9053" i="1"/>
  <c r="G9054" i="1"/>
  <c r="G9055" i="1"/>
  <c r="G9056" i="1"/>
  <c r="G9057" i="1"/>
  <c r="G9058" i="1"/>
  <c r="G9059" i="1"/>
  <c r="G9060" i="1"/>
  <c r="G9061" i="1"/>
  <c r="G9062" i="1"/>
  <c r="G9063" i="1"/>
  <c r="G9064" i="1"/>
  <c r="G9065" i="1"/>
  <c r="G9066" i="1"/>
  <c r="G9067" i="1"/>
  <c r="G9068" i="1"/>
  <c r="G9069" i="1"/>
  <c r="G9070" i="1"/>
  <c r="G9071" i="1"/>
  <c r="G9072" i="1"/>
  <c r="G9073" i="1"/>
  <c r="G9074" i="1"/>
  <c r="G9075" i="1"/>
  <c r="G9076" i="1"/>
  <c r="G9077" i="1"/>
  <c r="G9078" i="1"/>
  <c r="G9079" i="1"/>
  <c r="G9080" i="1"/>
  <c r="G9081" i="1"/>
  <c r="G9082" i="1"/>
  <c r="G9083" i="1"/>
  <c r="G9084" i="1"/>
  <c r="G9085" i="1"/>
  <c r="G9086" i="1"/>
  <c r="G9087" i="1"/>
  <c r="G9088" i="1"/>
  <c r="G9089" i="1"/>
  <c r="G9090" i="1"/>
  <c r="G9091" i="1"/>
  <c r="G9092" i="1"/>
  <c r="G9093" i="1"/>
  <c r="G9094" i="1"/>
  <c r="G9095" i="1"/>
  <c r="G9096" i="1"/>
  <c r="G9097" i="1"/>
  <c r="G9098" i="1"/>
  <c r="G9099" i="1"/>
  <c r="G9100" i="1"/>
  <c r="G9101" i="1"/>
  <c r="G9102" i="1"/>
  <c r="G9103" i="1"/>
  <c r="G9104" i="1"/>
  <c r="G9105" i="1"/>
  <c r="G9106" i="1"/>
  <c r="G9107" i="1"/>
  <c r="G9108" i="1"/>
  <c r="G9109" i="1"/>
  <c r="G9110" i="1"/>
  <c r="G9111" i="1"/>
  <c r="G9112" i="1"/>
  <c r="G9113" i="1"/>
  <c r="G9114" i="1"/>
  <c r="G9115" i="1"/>
  <c r="G9116" i="1"/>
  <c r="G9117" i="1"/>
  <c r="G9118" i="1"/>
  <c r="G9119" i="1"/>
  <c r="G9120" i="1"/>
  <c r="G9121" i="1"/>
  <c r="G9122" i="1"/>
  <c r="G9123" i="1"/>
  <c r="G9124" i="1"/>
  <c r="G9125" i="1"/>
  <c r="G9126" i="1"/>
  <c r="G9127" i="1"/>
  <c r="G9128" i="1"/>
  <c r="G9129" i="1"/>
  <c r="G9130" i="1"/>
  <c r="G9131" i="1"/>
  <c r="G9132" i="1"/>
  <c r="G9133" i="1"/>
  <c r="G9134" i="1"/>
  <c r="G9135" i="1"/>
  <c r="G9136" i="1"/>
  <c r="G9137" i="1"/>
  <c r="G9138" i="1"/>
  <c r="G9139" i="1"/>
  <c r="G9140" i="1"/>
  <c r="G9141" i="1"/>
  <c r="G9142" i="1"/>
  <c r="G9143" i="1"/>
  <c r="G9144" i="1"/>
  <c r="G9145" i="1"/>
  <c r="G9146" i="1"/>
  <c r="G9147" i="1"/>
  <c r="G9148" i="1"/>
  <c r="G9149" i="1"/>
  <c r="G9150" i="1"/>
  <c r="G9151" i="1"/>
  <c r="G9152" i="1"/>
  <c r="G9153" i="1"/>
  <c r="G9154" i="1"/>
  <c r="G9155" i="1"/>
  <c r="G9156" i="1"/>
  <c r="G9157" i="1"/>
  <c r="G9158" i="1"/>
  <c r="G9159" i="1"/>
  <c r="G9160" i="1"/>
  <c r="G9161" i="1"/>
  <c r="G9162" i="1"/>
  <c r="G9163" i="1"/>
  <c r="G9164" i="1"/>
  <c r="G9165" i="1"/>
  <c r="G9166" i="1"/>
  <c r="G9167" i="1"/>
  <c r="G9168" i="1"/>
  <c r="G9169" i="1"/>
  <c r="G9170" i="1"/>
  <c r="G9171" i="1"/>
  <c r="G9172" i="1"/>
  <c r="G9173" i="1"/>
  <c r="G9174" i="1"/>
  <c r="G9175" i="1"/>
  <c r="G9176" i="1"/>
  <c r="G9177" i="1"/>
  <c r="G9178" i="1"/>
  <c r="G9179" i="1"/>
  <c r="G9180" i="1"/>
  <c r="G9181" i="1"/>
  <c r="G9182" i="1"/>
  <c r="G9183" i="1"/>
  <c r="G9184" i="1"/>
  <c r="G9185" i="1"/>
  <c r="G9186" i="1"/>
  <c r="G9187" i="1"/>
  <c r="G9188" i="1"/>
  <c r="G9189" i="1"/>
  <c r="G9190" i="1"/>
  <c r="G9191" i="1"/>
  <c r="G9192" i="1"/>
  <c r="G9193" i="1"/>
  <c r="G9194" i="1"/>
  <c r="G9195" i="1"/>
  <c r="G9196" i="1"/>
  <c r="G9197" i="1"/>
  <c r="G9198" i="1"/>
  <c r="G9199" i="1"/>
  <c r="G9200" i="1"/>
  <c r="G9201" i="1"/>
  <c r="G9202" i="1"/>
  <c r="G9203" i="1"/>
  <c r="G9204" i="1"/>
  <c r="G9205" i="1"/>
  <c r="G9206" i="1"/>
  <c r="G9207" i="1"/>
  <c r="G9208" i="1"/>
  <c r="G9209" i="1"/>
  <c r="G9210" i="1"/>
  <c r="G9211" i="1"/>
  <c r="G9212" i="1"/>
  <c r="G9213" i="1"/>
  <c r="G9214" i="1"/>
  <c r="G9215" i="1"/>
  <c r="G9216" i="1"/>
  <c r="G9217" i="1"/>
  <c r="G9218" i="1"/>
  <c r="G9219" i="1"/>
  <c r="G9220" i="1"/>
  <c r="G9221" i="1"/>
  <c r="G9222" i="1"/>
  <c r="G9223" i="1"/>
  <c r="G9224" i="1"/>
  <c r="G9225" i="1"/>
  <c r="G9226" i="1"/>
  <c r="G9227" i="1"/>
  <c r="G9228" i="1"/>
  <c r="G9229" i="1"/>
  <c r="G9230" i="1"/>
  <c r="G9231" i="1"/>
  <c r="G9232" i="1"/>
  <c r="G9233" i="1"/>
  <c r="G9234" i="1"/>
  <c r="G9235" i="1"/>
  <c r="G9236" i="1"/>
  <c r="G9237" i="1"/>
  <c r="G9238" i="1"/>
  <c r="G9239" i="1"/>
  <c r="G9240" i="1"/>
  <c r="G9241" i="1"/>
  <c r="G9242" i="1"/>
  <c r="G9243" i="1"/>
  <c r="G9244" i="1"/>
  <c r="G9245" i="1"/>
  <c r="G9246" i="1"/>
  <c r="G9247" i="1"/>
  <c r="G9248" i="1"/>
  <c r="G9249"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9757" i="1"/>
  <c r="G9758" i="1"/>
  <c r="G9759" i="1"/>
  <c r="G9760" i="1"/>
  <c r="G9761" i="1"/>
  <c r="G9762" i="1"/>
  <c r="G9763" i="1"/>
  <c r="G9764" i="1"/>
  <c r="G9765" i="1"/>
  <c r="G9766" i="1"/>
  <c r="G9767" i="1"/>
  <c r="G9768" i="1"/>
  <c r="G9769" i="1"/>
  <c r="G9770" i="1"/>
  <c r="G9771" i="1"/>
  <c r="G9772" i="1"/>
  <c r="G9773" i="1"/>
  <c r="G9774" i="1"/>
  <c r="G9775" i="1"/>
  <c r="G9776" i="1"/>
  <c r="G9777" i="1"/>
  <c r="G9778" i="1"/>
  <c r="G9779" i="1"/>
  <c r="G9780" i="1"/>
  <c r="G9781" i="1"/>
  <c r="G9782" i="1"/>
  <c r="G9783" i="1"/>
  <c r="G9784" i="1"/>
  <c r="G9785" i="1"/>
  <c r="G9786" i="1"/>
  <c r="G9787" i="1"/>
  <c r="G9788" i="1"/>
  <c r="G9789" i="1"/>
  <c r="G9790" i="1"/>
  <c r="G9791" i="1"/>
  <c r="G9792" i="1"/>
  <c r="G9793" i="1"/>
  <c r="G9794" i="1"/>
  <c r="G9795" i="1"/>
  <c r="G9796" i="1"/>
  <c r="G9797" i="1"/>
  <c r="G9798" i="1"/>
  <c r="G9799" i="1"/>
  <c r="G9800" i="1"/>
  <c r="G9801" i="1"/>
  <c r="G9802" i="1"/>
  <c r="G9803" i="1"/>
  <c r="G9804" i="1"/>
  <c r="G9805" i="1"/>
  <c r="G9806" i="1"/>
  <c r="G9807" i="1"/>
  <c r="G9808" i="1"/>
  <c r="G9809" i="1"/>
  <c r="G9810" i="1"/>
  <c r="G9811" i="1"/>
  <c r="G9812" i="1"/>
  <c r="G9813" i="1"/>
  <c r="G9814" i="1"/>
  <c r="G9815" i="1"/>
  <c r="G9816" i="1"/>
  <c r="G9817" i="1"/>
  <c r="G9818" i="1"/>
  <c r="G9819" i="1"/>
  <c r="G9820" i="1"/>
  <c r="G9821" i="1"/>
  <c r="G9822" i="1"/>
  <c r="G9823" i="1"/>
  <c r="G9824" i="1"/>
  <c r="G9825" i="1"/>
  <c r="G9826" i="1"/>
  <c r="G9827" i="1"/>
  <c r="G9828" i="1"/>
  <c r="G9829" i="1"/>
  <c r="G9830" i="1"/>
  <c r="G9831" i="1"/>
  <c r="G9832" i="1"/>
  <c r="G9833" i="1"/>
  <c r="G9834" i="1"/>
  <c r="G9835" i="1"/>
  <c r="G9836" i="1"/>
  <c r="G9837" i="1"/>
  <c r="G9838" i="1"/>
  <c r="G9839" i="1"/>
  <c r="G9840" i="1"/>
  <c r="G9841" i="1"/>
  <c r="G9842" i="1"/>
  <c r="G9843" i="1"/>
  <c r="G9844" i="1"/>
  <c r="G9845" i="1"/>
  <c r="G9846" i="1"/>
  <c r="G9847" i="1"/>
  <c r="G9848" i="1"/>
  <c r="G9849" i="1"/>
  <c r="G9850" i="1"/>
  <c r="G9851" i="1"/>
  <c r="G9852" i="1"/>
  <c r="G9853" i="1"/>
  <c r="G9854" i="1"/>
  <c r="G9855" i="1"/>
  <c r="G9856" i="1"/>
  <c r="G9857" i="1"/>
  <c r="G9858" i="1"/>
  <c r="G9859" i="1"/>
  <c r="G9860" i="1"/>
  <c r="G9861" i="1"/>
  <c r="G9862" i="1"/>
  <c r="G9863" i="1"/>
  <c r="G9864" i="1"/>
  <c r="G9865" i="1"/>
  <c r="G9866" i="1"/>
  <c r="G9867" i="1"/>
  <c r="G9868" i="1"/>
  <c r="G9869" i="1"/>
  <c r="G9870" i="1"/>
  <c r="G9871" i="1"/>
  <c r="G9872" i="1"/>
  <c r="G9873" i="1"/>
  <c r="G9874" i="1"/>
  <c r="G9875" i="1"/>
  <c r="G9876" i="1"/>
  <c r="G9877" i="1"/>
  <c r="G9878" i="1"/>
  <c r="G9879" i="1"/>
  <c r="G9880" i="1"/>
  <c r="G9881" i="1"/>
  <c r="G9882" i="1"/>
  <c r="G9883" i="1"/>
  <c r="G9884" i="1"/>
  <c r="G9885" i="1"/>
  <c r="G9886" i="1"/>
  <c r="G9887" i="1"/>
  <c r="G9888" i="1"/>
  <c r="G9889" i="1"/>
  <c r="G9890" i="1"/>
  <c r="G9891" i="1"/>
  <c r="G9892" i="1"/>
  <c r="G9893" i="1"/>
  <c r="G9894" i="1"/>
  <c r="G9895" i="1"/>
  <c r="G9896" i="1"/>
  <c r="G9897" i="1"/>
  <c r="G9898" i="1"/>
  <c r="G9899" i="1"/>
  <c r="G9900" i="1"/>
  <c r="G9901" i="1"/>
  <c r="G9902" i="1"/>
  <c r="G9903" i="1"/>
  <c r="G9904" i="1"/>
  <c r="G9905" i="1"/>
  <c r="G9906" i="1"/>
  <c r="G9907" i="1"/>
  <c r="G9908" i="1"/>
  <c r="G9909" i="1"/>
  <c r="G9910" i="1"/>
  <c r="G9911" i="1"/>
  <c r="G9912" i="1"/>
  <c r="G9913" i="1"/>
  <c r="G9914" i="1"/>
  <c r="G9915" i="1"/>
  <c r="G9916" i="1"/>
  <c r="G9917" i="1"/>
  <c r="G9918" i="1"/>
  <c r="G9919" i="1"/>
  <c r="G9920" i="1"/>
  <c r="G9921" i="1"/>
  <c r="G9922" i="1"/>
  <c r="G9923" i="1"/>
  <c r="G9924" i="1"/>
  <c r="G9925" i="1"/>
  <c r="G9926" i="1"/>
  <c r="G9927" i="1"/>
  <c r="G9928" i="1"/>
  <c r="G9929" i="1"/>
  <c r="G9930" i="1"/>
  <c r="G9931" i="1"/>
  <c r="G9932" i="1"/>
  <c r="G9933" i="1"/>
  <c r="G9934" i="1"/>
  <c r="G9935" i="1"/>
  <c r="G9936" i="1"/>
  <c r="G9937" i="1"/>
  <c r="G9938" i="1"/>
  <c r="G9939" i="1"/>
  <c r="G9940" i="1"/>
  <c r="G9941" i="1"/>
  <c r="G9942" i="1"/>
  <c r="G9943" i="1"/>
  <c r="G9944" i="1"/>
  <c r="G9945" i="1"/>
  <c r="G9946" i="1"/>
  <c r="G9947" i="1"/>
  <c r="G9948" i="1"/>
  <c r="G9949" i="1"/>
  <c r="G9950" i="1"/>
  <c r="G9951" i="1"/>
  <c r="G9952" i="1"/>
  <c r="G9953" i="1"/>
  <c r="G9954" i="1"/>
  <c r="G9955" i="1"/>
  <c r="G9956" i="1"/>
  <c r="G9957" i="1"/>
  <c r="G9958" i="1"/>
  <c r="G9959" i="1"/>
  <c r="G9960" i="1"/>
  <c r="G9961" i="1"/>
  <c r="G9962" i="1"/>
  <c r="G9963" i="1"/>
  <c r="G9964" i="1"/>
  <c r="G9965" i="1"/>
  <c r="G9966" i="1"/>
  <c r="G9967" i="1"/>
  <c r="G9968" i="1"/>
  <c r="G9969" i="1"/>
  <c r="G9970" i="1"/>
  <c r="G9971" i="1"/>
  <c r="G9972" i="1"/>
  <c r="G9973" i="1"/>
  <c r="G9974" i="1"/>
  <c r="G9975" i="1"/>
  <c r="G9976" i="1"/>
  <c r="G9977" i="1"/>
  <c r="G9978" i="1"/>
  <c r="G9979" i="1"/>
  <c r="G9980" i="1"/>
  <c r="G9981" i="1"/>
  <c r="G9982" i="1"/>
  <c r="G9983" i="1"/>
  <c r="G9984" i="1"/>
  <c r="G9985" i="1"/>
  <c r="G9986" i="1"/>
  <c r="G9987" i="1"/>
  <c r="G9988" i="1"/>
  <c r="G9989" i="1"/>
  <c r="G9990" i="1"/>
  <c r="G9991" i="1"/>
  <c r="G9992" i="1"/>
  <c r="G9993" i="1"/>
  <c r="G9994" i="1"/>
  <c r="G9995" i="1"/>
  <c r="G9996" i="1"/>
  <c r="G9997" i="1"/>
  <c r="G9998" i="1"/>
  <c r="G9999" i="1"/>
  <c r="G10000" i="1"/>
  <c r="G10001" i="1"/>
  <c r="G10002" i="1"/>
  <c r="G10003" i="1"/>
  <c r="G10004" i="1"/>
  <c r="G10005" i="1"/>
  <c r="G10006" i="1"/>
  <c r="G10007" i="1"/>
  <c r="G10008" i="1"/>
  <c r="G10009" i="1"/>
  <c r="G10010" i="1"/>
  <c r="G10011" i="1"/>
  <c r="G10012" i="1"/>
  <c r="G10013" i="1"/>
  <c r="G10014" i="1"/>
  <c r="G10015" i="1"/>
  <c r="G10016" i="1"/>
  <c r="G10017" i="1"/>
  <c r="G10018" i="1"/>
  <c r="G10019" i="1"/>
  <c r="G10020" i="1"/>
  <c r="G10021" i="1"/>
  <c r="G10022" i="1"/>
  <c r="G10023" i="1"/>
  <c r="G10024" i="1"/>
  <c r="G10025" i="1"/>
  <c r="G10026" i="1"/>
  <c r="G10027" i="1"/>
  <c r="G10028" i="1"/>
  <c r="G10029" i="1"/>
  <c r="G10030" i="1"/>
  <c r="G10031" i="1"/>
  <c r="G10032" i="1"/>
  <c r="G10033" i="1"/>
  <c r="G10034" i="1"/>
  <c r="G10035" i="1"/>
  <c r="G10036" i="1"/>
  <c r="G10037" i="1"/>
  <c r="G10038" i="1"/>
  <c r="G10039" i="1"/>
  <c r="G10040" i="1"/>
  <c r="G10041" i="1"/>
  <c r="G10042" i="1"/>
  <c r="G10043" i="1"/>
  <c r="G10044" i="1"/>
  <c r="G10045" i="1"/>
  <c r="G10046" i="1"/>
  <c r="G10047" i="1"/>
  <c r="G10048" i="1"/>
  <c r="G10049" i="1"/>
  <c r="G10050" i="1"/>
  <c r="G10051" i="1"/>
  <c r="G10052" i="1"/>
  <c r="G10053" i="1"/>
  <c r="G10054" i="1"/>
  <c r="G10055" i="1"/>
  <c r="G10056" i="1"/>
  <c r="G10057" i="1"/>
  <c r="G10058" i="1"/>
  <c r="G10059" i="1"/>
  <c r="G10060" i="1"/>
  <c r="G10061" i="1"/>
  <c r="G10062" i="1"/>
  <c r="G10063" i="1"/>
  <c r="G10064" i="1"/>
  <c r="G10065" i="1"/>
  <c r="G10066" i="1"/>
  <c r="G10067" i="1"/>
  <c r="G10068" i="1"/>
  <c r="G10069" i="1"/>
  <c r="G10070" i="1"/>
  <c r="G10071" i="1"/>
  <c r="G10072" i="1"/>
  <c r="G10073" i="1"/>
  <c r="G10074" i="1"/>
  <c r="G10075" i="1"/>
  <c r="G10076" i="1"/>
  <c r="G10077" i="1"/>
  <c r="G10078" i="1"/>
  <c r="G10079" i="1"/>
  <c r="G10080" i="1"/>
  <c r="G10081" i="1"/>
  <c r="G10082" i="1"/>
  <c r="G10083" i="1"/>
  <c r="G10084" i="1"/>
  <c r="G10085" i="1"/>
  <c r="G10086" i="1"/>
  <c r="G10087" i="1"/>
  <c r="G10088" i="1"/>
  <c r="G10089" i="1"/>
  <c r="G10090" i="1"/>
  <c r="G10091" i="1"/>
  <c r="G10092" i="1"/>
  <c r="G10093" i="1"/>
  <c r="G10094" i="1"/>
  <c r="G10095" i="1"/>
  <c r="G10096" i="1"/>
  <c r="G10097" i="1"/>
  <c r="G10098" i="1"/>
  <c r="G10099" i="1"/>
  <c r="G10100" i="1"/>
  <c r="G10101" i="1"/>
  <c r="G10102" i="1"/>
  <c r="G10103" i="1"/>
  <c r="G10104" i="1"/>
  <c r="G10105" i="1"/>
  <c r="G10106" i="1"/>
  <c r="G10107" i="1"/>
  <c r="G10108" i="1"/>
  <c r="G10109" i="1"/>
  <c r="G10110" i="1"/>
  <c r="G10111" i="1"/>
  <c r="G10112" i="1"/>
  <c r="G10113" i="1"/>
  <c r="G10114" i="1"/>
  <c r="G10115" i="1"/>
  <c r="G10116" i="1"/>
  <c r="G10117" i="1"/>
  <c r="G10118" i="1"/>
  <c r="G10119" i="1"/>
  <c r="G10120" i="1"/>
  <c r="G10121" i="1"/>
  <c r="G10122" i="1"/>
  <c r="G10123" i="1"/>
  <c r="G10124" i="1"/>
  <c r="G10125" i="1"/>
  <c r="G10126" i="1"/>
  <c r="G10127" i="1"/>
  <c r="G10128" i="1"/>
  <c r="G10129" i="1"/>
  <c r="G10130" i="1"/>
  <c r="G10131" i="1"/>
  <c r="G10132" i="1"/>
  <c r="G10133" i="1"/>
  <c r="G10134" i="1"/>
  <c r="G10135" i="1"/>
  <c r="G10136" i="1"/>
  <c r="G10137" i="1"/>
  <c r="G10138" i="1"/>
  <c r="G10139" i="1"/>
  <c r="G10140" i="1"/>
  <c r="G10141" i="1"/>
  <c r="G10142" i="1"/>
  <c r="G10143" i="1"/>
  <c r="G10144" i="1"/>
  <c r="G10145" i="1"/>
  <c r="G10146" i="1"/>
  <c r="G10147" i="1"/>
  <c r="G10148" i="1"/>
  <c r="G10149" i="1"/>
  <c r="G10150" i="1"/>
  <c r="G10151" i="1"/>
  <c r="G10152" i="1"/>
  <c r="G10153" i="1"/>
  <c r="G10154" i="1"/>
  <c r="G10155" i="1"/>
  <c r="G10156" i="1"/>
  <c r="G10157" i="1"/>
  <c r="G10158" i="1"/>
  <c r="G10159" i="1"/>
  <c r="G10160" i="1"/>
  <c r="G10161" i="1"/>
  <c r="G10162" i="1"/>
  <c r="G10163" i="1"/>
  <c r="G10164" i="1"/>
  <c r="G10165" i="1"/>
  <c r="G10166" i="1"/>
  <c r="G10167" i="1"/>
  <c r="G10168" i="1"/>
  <c r="G10169" i="1"/>
  <c r="G10170" i="1"/>
  <c r="G10171" i="1"/>
  <c r="G10172" i="1"/>
  <c r="G10173" i="1"/>
  <c r="G10174" i="1"/>
  <c r="G10175" i="1"/>
  <c r="G10176" i="1"/>
  <c r="G10177" i="1"/>
  <c r="G10178" i="1"/>
  <c r="G10179" i="1"/>
  <c r="G10180" i="1"/>
  <c r="G10181" i="1"/>
  <c r="G10182" i="1"/>
  <c r="G10183" i="1"/>
  <c r="G10184" i="1"/>
  <c r="G10185" i="1"/>
  <c r="G10186" i="1"/>
  <c r="G10187" i="1"/>
  <c r="G10188" i="1"/>
  <c r="G10189" i="1"/>
  <c r="G10190" i="1"/>
  <c r="G10191" i="1"/>
  <c r="G10192" i="1"/>
  <c r="G10193" i="1"/>
  <c r="G10194" i="1"/>
  <c r="G10195" i="1"/>
  <c r="G10196" i="1"/>
  <c r="G10197" i="1"/>
  <c r="G10198" i="1"/>
  <c r="G10199" i="1"/>
  <c r="G10200" i="1"/>
  <c r="G10201" i="1"/>
  <c r="G10202" i="1"/>
  <c r="G10203" i="1"/>
  <c r="G10204" i="1"/>
  <c r="G10205" i="1"/>
  <c r="G10206" i="1"/>
  <c r="G10207" i="1"/>
  <c r="G10208" i="1"/>
  <c r="G10209" i="1"/>
  <c r="G10210" i="1"/>
  <c r="G10211" i="1"/>
  <c r="G10212" i="1"/>
  <c r="G10213" i="1"/>
  <c r="G10214" i="1"/>
  <c r="G10215" i="1"/>
  <c r="G10216" i="1"/>
  <c r="G10217" i="1"/>
  <c r="G10218" i="1"/>
  <c r="G10219" i="1"/>
  <c r="G10220" i="1"/>
  <c r="G10221" i="1"/>
  <c r="G10222" i="1"/>
  <c r="G10223" i="1"/>
  <c r="G10224" i="1"/>
  <c r="G10225" i="1"/>
  <c r="G10226" i="1"/>
  <c r="G10227" i="1"/>
  <c r="G10228" i="1"/>
  <c r="G10229" i="1"/>
  <c r="G10230" i="1"/>
  <c r="G10231" i="1"/>
  <c r="G10232" i="1"/>
  <c r="G10233" i="1"/>
  <c r="G10234" i="1"/>
  <c r="G10235" i="1"/>
  <c r="G10236" i="1"/>
  <c r="G10237" i="1"/>
  <c r="G10238" i="1"/>
  <c r="G10239" i="1"/>
  <c r="G10240" i="1"/>
  <c r="G10241" i="1"/>
  <c r="G10242" i="1"/>
  <c r="G10243" i="1"/>
  <c r="G10244" i="1"/>
  <c r="G10245" i="1"/>
  <c r="G10246" i="1"/>
  <c r="G10247" i="1"/>
  <c r="G10248" i="1"/>
  <c r="G10249" i="1"/>
  <c r="G10250" i="1"/>
  <c r="G10251" i="1"/>
  <c r="G10252" i="1"/>
  <c r="G10253" i="1"/>
  <c r="G10254" i="1"/>
  <c r="G10255" i="1"/>
  <c r="G10256" i="1"/>
  <c r="G10257" i="1"/>
  <c r="G10258" i="1"/>
  <c r="G10259" i="1"/>
  <c r="G10260" i="1"/>
  <c r="G10261" i="1"/>
  <c r="G10262" i="1"/>
  <c r="G10263" i="1"/>
  <c r="G10264" i="1"/>
  <c r="G10265" i="1"/>
  <c r="G10266" i="1"/>
  <c r="G10267" i="1"/>
  <c r="G10268" i="1"/>
  <c r="G10269" i="1"/>
  <c r="G10270" i="1"/>
  <c r="G10271" i="1"/>
  <c r="G10272" i="1"/>
  <c r="G10273" i="1"/>
  <c r="G10274" i="1"/>
  <c r="G10275" i="1"/>
  <c r="G10276" i="1"/>
  <c r="G10277" i="1"/>
  <c r="G10278" i="1"/>
  <c r="G10279" i="1"/>
  <c r="G10280" i="1"/>
  <c r="G10281" i="1"/>
  <c r="G10282" i="1"/>
  <c r="G10283" i="1"/>
  <c r="G10284" i="1"/>
  <c r="G10285" i="1"/>
  <c r="G10286" i="1"/>
  <c r="G10287" i="1"/>
  <c r="G10288" i="1"/>
  <c r="G10289" i="1"/>
  <c r="G10290" i="1"/>
  <c r="G10291" i="1"/>
  <c r="G10292" i="1"/>
  <c r="G10293" i="1"/>
  <c r="G10294" i="1"/>
  <c r="G10295" i="1"/>
  <c r="G10296" i="1"/>
  <c r="G10297" i="1"/>
  <c r="G10298" i="1"/>
  <c r="G10299" i="1"/>
  <c r="G10300" i="1"/>
  <c r="G10301" i="1"/>
  <c r="G10302" i="1"/>
  <c r="G10303" i="1"/>
  <c r="G10304" i="1"/>
  <c r="G10305" i="1"/>
  <c r="G10306" i="1"/>
  <c r="G10307" i="1"/>
  <c r="G10308" i="1"/>
  <c r="G10309" i="1"/>
  <c r="G10310" i="1"/>
  <c r="G10311" i="1"/>
  <c r="G10312" i="1"/>
  <c r="G10313" i="1"/>
  <c r="G10314" i="1"/>
  <c r="G10315" i="1"/>
  <c r="G10316" i="1"/>
  <c r="G10317" i="1"/>
  <c r="G10318" i="1"/>
  <c r="G10319" i="1"/>
  <c r="G10320" i="1"/>
  <c r="G10321" i="1"/>
  <c r="G10322" i="1"/>
  <c r="G10323" i="1"/>
  <c r="G10324" i="1"/>
  <c r="G10325" i="1"/>
  <c r="G10326" i="1"/>
  <c r="G10327" i="1"/>
  <c r="G10328" i="1"/>
  <c r="G10329" i="1"/>
  <c r="G10330" i="1"/>
  <c r="G10331" i="1"/>
  <c r="G10332" i="1"/>
  <c r="G10333" i="1"/>
  <c r="G10334" i="1"/>
  <c r="G10335" i="1"/>
  <c r="G10336" i="1"/>
  <c r="G10337" i="1"/>
  <c r="G10338" i="1"/>
  <c r="G10339" i="1"/>
  <c r="G10340" i="1"/>
  <c r="G10341" i="1"/>
  <c r="G10342" i="1"/>
  <c r="G10343" i="1"/>
  <c r="G10344" i="1"/>
  <c r="G10345" i="1"/>
  <c r="G10346" i="1"/>
  <c r="G10347" i="1"/>
  <c r="G10348" i="1"/>
  <c r="G10349" i="1"/>
  <c r="G10350" i="1"/>
  <c r="G10351" i="1"/>
  <c r="G10352" i="1"/>
  <c r="G10353" i="1"/>
  <c r="G10354" i="1"/>
  <c r="G10355" i="1"/>
  <c r="G10356" i="1"/>
  <c r="G10357" i="1"/>
  <c r="G10358" i="1"/>
  <c r="G10359" i="1"/>
  <c r="G10360" i="1"/>
  <c r="G10361" i="1"/>
  <c r="G10362" i="1"/>
  <c r="G10363" i="1"/>
  <c r="G10364" i="1"/>
  <c r="G10365" i="1"/>
  <c r="G10366" i="1"/>
  <c r="G10367" i="1"/>
  <c r="G10368" i="1"/>
  <c r="G10369" i="1"/>
  <c r="G10370" i="1"/>
  <c r="G10371" i="1"/>
  <c r="G10372" i="1"/>
  <c r="G10373" i="1"/>
  <c r="G10374" i="1"/>
  <c r="G10375" i="1"/>
  <c r="G10376" i="1"/>
  <c r="G10377" i="1"/>
  <c r="G10378" i="1"/>
  <c r="G10379" i="1"/>
  <c r="G10380" i="1"/>
  <c r="G10381" i="1"/>
  <c r="G10382" i="1"/>
  <c r="G10383" i="1"/>
  <c r="G10384" i="1"/>
  <c r="G10385" i="1"/>
  <c r="G10386" i="1"/>
  <c r="G10387" i="1"/>
  <c r="G10388" i="1"/>
  <c r="G10389" i="1"/>
  <c r="G10390" i="1"/>
  <c r="G10391" i="1"/>
  <c r="G10392" i="1"/>
  <c r="G10393" i="1"/>
  <c r="G10394" i="1"/>
  <c r="G10395" i="1"/>
  <c r="G10396" i="1"/>
  <c r="G10397" i="1"/>
  <c r="G10398" i="1"/>
  <c r="G10399" i="1"/>
  <c r="G10400" i="1"/>
  <c r="G10401" i="1"/>
  <c r="G10402" i="1"/>
  <c r="G10403" i="1"/>
  <c r="G10404" i="1"/>
  <c r="G10405" i="1"/>
  <c r="G10406" i="1"/>
  <c r="G10407" i="1"/>
  <c r="G10408" i="1"/>
  <c r="G10409" i="1"/>
  <c r="G10410" i="1"/>
  <c r="G10411" i="1"/>
  <c r="G10412" i="1"/>
  <c r="G10413" i="1"/>
  <c r="G10414" i="1"/>
  <c r="G10415" i="1"/>
  <c r="G10416" i="1"/>
  <c r="G10417" i="1"/>
  <c r="G10418" i="1"/>
  <c r="G10419" i="1"/>
  <c r="G10420" i="1"/>
  <c r="G10421" i="1"/>
  <c r="G10422" i="1"/>
  <c r="G10423" i="1"/>
  <c r="G10424" i="1"/>
  <c r="G10425" i="1"/>
  <c r="G10426" i="1"/>
  <c r="G10427" i="1"/>
  <c r="G10428" i="1"/>
  <c r="G10429" i="1"/>
  <c r="G10430" i="1"/>
  <c r="G10431" i="1"/>
  <c r="G10432" i="1"/>
  <c r="G10433" i="1"/>
  <c r="G10434" i="1"/>
  <c r="G10435" i="1"/>
  <c r="G10436" i="1"/>
  <c r="G10437" i="1"/>
  <c r="G10438" i="1"/>
  <c r="G10439" i="1"/>
  <c r="G10440" i="1"/>
  <c r="G10441" i="1"/>
  <c r="G10442" i="1"/>
  <c r="G10443" i="1"/>
  <c r="G10444" i="1"/>
  <c r="G10445" i="1"/>
  <c r="G10446" i="1"/>
  <c r="G10447" i="1"/>
  <c r="G10448" i="1"/>
  <c r="G10449" i="1"/>
  <c r="G10450" i="1"/>
  <c r="G10451" i="1"/>
  <c r="G10452" i="1"/>
  <c r="G10453" i="1"/>
  <c r="G10454" i="1"/>
  <c r="G10455" i="1"/>
  <c r="G10456" i="1"/>
  <c r="G10457" i="1"/>
  <c r="G10458" i="1"/>
  <c r="G10459" i="1"/>
  <c r="G10460" i="1"/>
  <c r="G10461" i="1"/>
  <c r="G10462" i="1"/>
  <c r="G10463" i="1"/>
  <c r="G10464" i="1"/>
  <c r="G10465" i="1"/>
  <c r="G10466" i="1"/>
  <c r="G10467" i="1"/>
  <c r="G10468" i="1"/>
  <c r="G10469" i="1"/>
  <c r="G10470" i="1"/>
  <c r="G10471" i="1"/>
  <c r="G10472" i="1"/>
  <c r="G10473" i="1"/>
  <c r="G10474" i="1"/>
  <c r="G10475" i="1"/>
  <c r="G10476" i="1"/>
  <c r="G10477" i="1"/>
  <c r="G10478" i="1"/>
  <c r="G10479" i="1"/>
  <c r="G10480" i="1"/>
  <c r="G10481" i="1"/>
  <c r="G10482" i="1"/>
  <c r="G10483" i="1"/>
  <c r="G10484" i="1"/>
  <c r="G10485" i="1"/>
  <c r="G10486" i="1"/>
  <c r="G10487" i="1"/>
  <c r="G10488" i="1"/>
  <c r="G10489" i="1"/>
  <c r="G10490" i="1"/>
  <c r="G10491" i="1"/>
  <c r="G10492" i="1"/>
  <c r="G10493" i="1"/>
  <c r="G10494" i="1"/>
  <c r="G10495" i="1"/>
  <c r="G10496" i="1"/>
  <c r="G10497" i="1"/>
  <c r="G10498" i="1"/>
  <c r="G10499" i="1"/>
  <c r="G10500" i="1"/>
  <c r="G10501" i="1"/>
  <c r="G10502" i="1"/>
  <c r="G10503" i="1"/>
  <c r="G10504" i="1"/>
  <c r="G10505" i="1"/>
  <c r="G10506" i="1"/>
  <c r="G10507" i="1"/>
  <c r="G10508" i="1"/>
  <c r="G10509" i="1"/>
  <c r="G10510" i="1"/>
  <c r="G10511" i="1"/>
  <c r="G10512" i="1"/>
  <c r="G10513" i="1"/>
  <c r="G10514" i="1"/>
  <c r="G10515" i="1"/>
  <c r="G10516" i="1"/>
  <c r="G10517" i="1"/>
  <c r="G10518" i="1"/>
  <c r="G10519" i="1"/>
  <c r="G10520" i="1"/>
  <c r="G10521" i="1"/>
  <c r="G10522" i="1"/>
  <c r="G10523" i="1"/>
  <c r="G10524" i="1"/>
  <c r="G10525" i="1"/>
  <c r="G10526" i="1"/>
  <c r="G10527" i="1"/>
  <c r="G10528" i="1"/>
  <c r="G10529" i="1"/>
  <c r="G10530" i="1"/>
  <c r="G10531" i="1"/>
  <c r="G10532" i="1"/>
  <c r="G10533" i="1"/>
  <c r="G10534" i="1"/>
  <c r="G10535" i="1"/>
  <c r="G10536" i="1"/>
  <c r="G10537" i="1"/>
  <c r="G10538" i="1"/>
  <c r="G10539" i="1"/>
  <c r="G10540" i="1"/>
  <c r="G10541" i="1"/>
  <c r="G10542" i="1"/>
  <c r="G10543" i="1"/>
  <c r="G10544" i="1"/>
  <c r="G10545" i="1"/>
  <c r="G10546" i="1"/>
  <c r="G10547" i="1"/>
  <c r="G10548" i="1"/>
  <c r="G10549" i="1"/>
  <c r="G10550" i="1"/>
  <c r="G10551" i="1"/>
  <c r="G10552" i="1"/>
  <c r="G10553" i="1"/>
  <c r="G10554" i="1"/>
  <c r="G10555" i="1"/>
  <c r="G10556" i="1"/>
  <c r="G10557" i="1"/>
  <c r="G10558" i="1"/>
  <c r="G10559" i="1"/>
  <c r="G10560" i="1"/>
  <c r="G10561" i="1"/>
  <c r="G10562" i="1"/>
  <c r="G10563" i="1"/>
  <c r="G10564" i="1"/>
  <c r="G10565" i="1"/>
  <c r="G10566" i="1"/>
  <c r="G10567" i="1"/>
  <c r="G10568" i="1"/>
  <c r="G10569" i="1"/>
  <c r="G10570" i="1"/>
  <c r="G10571" i="1"/>
  <c r="G10572" i="1"/>
  <c r="G10573" i="1"/>
  <c r="G10574" i="1"/>
  <c r="G10575" i="1"/>
  <c r="G10576" i="1"/>
  <c r="G10577" i="1"/>
  <c r="G10578" i="1"/>
  <c r="G10579" i="1"/>
  <c r="G10580" i="1"/>
  <c r="G10581" i="1"/>
  <c r="G10582" i="1"/>
  <c r="G10583" i="1"/>
  <c r="G10584" i="1"/>
  <c r="G10585" i="1"/>
  <c r="G10586" i="1"/>
  <c r="G10587" i="1"/>
  <c r="G10588" i="1"/>
  <c r="G10589" i="1"/>
  <c r="G10590" i="1"/>
  <c r="G10591" i="1"/>
  <c r="G10592" i="1"/>
  <c r="G10593" i="1"/>
  <c r="G10594" i="1"/>
  <c r="G10595" i="1"/>
  <c r="G10596" i="1"/>
  <c r="G10597" i="1"/>
  <c r="G10598" i="1"/>
  <c r="G10599" i="1"/>
  <c r="G10600" i="1"/>
  <c r="G10601" i="1"/>
  <c r="G10602" i="1"/>
  <c r="G10603" i="1"/>
  <c r="G10604" i="1"/>
  <c r="G10605" i="1"/>
  <c r="G10606" i="1"/>
  <c r="G10607" i="1"/>
  <c r="G10608" i="1"/>
  <c r="G10609" i="1"/>
  <c r="G10610" i="1"/>
  <c r="G10611" i="1"/>
  <c r="G10612" i="1"/>
  <c r="G10613" i="1"/>
  <c r="G10614" i="1"/>
  <c r="G10615" i="1"/>
  <c r="G10616" i="1"/>
  <c r="G10617" i="1"/>
  <c r="G10618" i="1"/>
  <c r="G10619" i="1"/>
  <c r="G10620" i="1"/>
  <c r="G10621" i="1"/>
  <c r="G10622" i="1"/>
  <c r="G10623" i="1"/>
  <c r="G10624" i="1"/>
  <c r="G10625" i="1"/>
  <c r="G10626" i="1"/>
  <c r="G10627" i="1"/>
  <c r="G10628" i="1"/>
  <c r="G10629" i="1"/>
  <c r="G10630" i="1"/>
  <c r="G10631" i="1"/>
  <c r="G10632" i="1"/>
  <c r="G10633" i="1"/>
  <c r="G10634" i="1"/>
  <c r="G10635" i="1"/>
  <c r="G10636" i="1"/>
  <c r="G10637" i="1"/>
  <c r="G10638" i="1"/>
  <c r="G10639" i="1"/>
  <c r="G10640" i="1"/>
  <c r="G10641" i="1"/>
  <c r="G10642" i="1"/>
  <c r="G10643" i="1"/>
  <c r="G10644" i="1"/>
  <c r="G10645" i="1"/>
  <c r="G10646" i="1"/>
  <c r="G10647" i="1"/>
  <c r="G10648" i="1"/>
  <c r="G10649" i="1"/>
  <c r="G10650" i="1"/>
  <c r="G10651" i="1"/>
  <c r="G10652" i="1"/>
  <c r="G10653" i="1"/>
  <c r="G10654" i="1"/>
  <c r="G10655" i="1"/>
  <c r="G10656" i="1"/>
  <c r="G10657" i="1"/>
  <c r="G10658" i="1"/>
  <c r="G10659" i="1"/>
  <c r="G10660" i="1"/>
  <c r="G10661" i="1"/>
  <c r="G10662" i="1"/>
  <c r="G10663" i="1"/>
  <c r="G10664" i="1"/>
  <c r="G10665" i="1"/>
  <c r="G10666" i="1"/>
  <c r="G10667" i="1"/>
  <c r="G10668" i="1"/>
  <c r="G10669" i="1"/>
  <c r="G10670" i="1"/>
  <c r="G10671" i="1"/>
  <c r="G10672" i="1"/>
  <c r="G10673" i="1"/>
  <c r="G10674" i="1"/>
  <c r="G10675" i="1"/>
  <c r="G10676" i="1"/>
  <c r="G10677" i="1"/>
  <c r="G10678" i="1"/>
  <c r="G10679" i="1"/>
  <c r="G10680" i="1"/>
  <c r="G10681" i="1"/>
  <c r="G10682" i="1"/>
  <c r="G10683" i="1"/>
  <c r="G10684" i="1"/>
  <c r="G10685" i="1"/>
  <c r="G10686" i="1"/>
  <c r="G10687" i="1"/>
  <c r="G10688" i="1"/>
  <c r="G10689" i="1"/>
  <c r="G10690" i="1"/>
  <c r="G10691" i="1"/>
  <c r="G10692" i="1"/>
  <c r="G10693" i="1"/>
  <c r="G10694" i="1"/>
  <c r="G10695" i="1"/>
  <c r="G10696" i="1"/>
  <c r="G10697" i="1"/>
  <c r="G10698" i="1"/>
  <c r="G10699" i="1"/>
  <c r="G10700" i="1"/>
  <c r="G10701" i="1"/>
  <c r="G10702" i="1"/>
  <c r="G10703" i="1"/>
  <c r="G10704" i="1"/>
  <c r="G10705" i="1"/>
  <c r="G10706" i="1"/>
  <c r="G10707" i="1"/>
  <c r="G10708" i="1"/>
  <c r="G10709" i="1"/>
  <c r="G10710" i="1"/>
  <c r="G10711" i="1"/>
  <c r="G10712" i="1"/>
  <c r="G10713" i="1"/>
  <c r="G10714" i="1"/>
  <c r="G10715" i="1"/>
  <c r="G10716" i="1"/>
  <c r="G10717" i="1"/>
  <c r="G10718" i="1"/>
  <c r="G10719" i="1"/>
  <c r="G10720" i="1"/>
  <c r="G10721" i="1"/>
  <c r="G10722" i="1"/>
  <c r="G10723" i="1"/>
  <c r="G10724" i="1"/>
  <c r="G10725" i="1"/>
  <c r="G10726" i="1"/>
  <c r="G10727" i="1"/>
  <c r="G10728" i="1"/>
  <c r="G10729" i="1"/>
  <c r="G10730" i="1"/>
  <c r="G10731" i="1"/>
  <c r="G10732" i="1"/>
  <c r="G10733" i="1"/>
  <c r="G10734" i="1"/>
  <c r="G10735" i="1"/>
  <c r="G10736" i="1"/>
  <c r="G10737" i="1"/>
  <c r="G10738" i="1"/>
  <c r="G10739" i="1"/>
  <c r="G10740" i="1"/>
  <c r="G10741" i="1"/>
  <c r="G10742" i="1"/>
  <c r="G10743" i="1"/>
  <c r="G10744" i="1"/>
  <c r="G10745" i="1"/>
  <c r="G10746" i="1"/>
  <c r="G10747" i="1"/>
  <c r="G10748" i="1"/>
  <c r="G10749" i="1"/>
  <c r="G10750" i="1"/>
  <c r="G10751" i="1"/>
  <c r="G10752" i="1"/>
  <c r="G10753" i="1"/>
  <c r="G10754" i="1"/>
  <c r="G10755" i="1"/>
  <c r="G10756" i="1"/>
  <c r="G10757" i="1"/>
  <c r="G10758" i="1"/>
  <c r="G10759" i="1"/>
  <c r="G10760" i="1"/>
  <c r="G10761" i="1"/>
  <c r="G10762" i="1"/>
  <c r="G10763" i="1"/>
  <c r="G10764" i="1"/>
  <c r="G10765" i="1"/>
  <c r="G10766" i="1"/>
  <c r="G10767" i="1"/>
  <c r="G10768" i="1"/>
  <c r="G10769" i="1"/>
  <c r="G10770" i="1"/>
  <c r="G10771" i="1"/>
  <c r="G10772" i="1"/>
  <c r="G10773" i="1"/>
  <c r="G10774" i="1"/>
  <c r="G10775" i="1"/>
  <c r="G10776" i="1"/>
  <c r="G10777" i="1"/>
  <c r="G10778" i="1"/>
  <c r="G10779" i="1"/>
  <c r="G10780" i="1"/>
  <c r="G10781" i="1"/>
  <c r="G10782" i="1"/>
  <c r="G10783" i="1"/>
  <c r="G10784" i="1"/>
  <c r="G10785" i="1"/>
  <c r="G10786" i="1"/>
  <c r="G10787" i="1"/>
  <c r="G10788" i="1"/>
  <c r="G10789" i="1"/>
  <c r="G10790" i="1"/>
  <c r="G10791" i="1"/>
  <c r="G10792" i="1"/>
  <c r="G10793" i="1"/>
  <c r="G10794" i="1"/>
  <c r="G10795" i="1"/>
  <c r="G10796" i="1"/>
  <c r="G10797" i="1"/>
  <c r="G10798" i="1"/>
  <c r="G10799" i="1"/>
  <c r="G10800" i="1"/>
  <c r="G10801" i="1"/>
  <c r="G10802" i="1"/>
  <c r="G10803" i="1"/>
  <c r="G10804" i="1"/>
  <c r="G10805" i="1"/>
  <c r="G10806" i="1"/>
  <c r="G10807" i="1"/>
  <c r="G10808" i="1"/>
  <c r="G10809" i="1"/>
  <c r="G10810" i="1"/>
  <c r="G10811" i="1"/>
  <c r="G10812" i="1"/>
  <c r="G10813" i="1"/>
  <c r="G10814" i="1"/>
  <c r="G10815" i="1"/>
  <c r="G10816" i="1"/>
  <c r="G10817" i="1"/>
  <c r="G10818" i="1"/>
  <c r="G10819" i="1"/>
  <c r="G10820" i="1"/>
  <c r="G10821" i="1"/>
  <c r="G10822" i="1"/>
  <c r="G10823" i="1"/>
  <c r="G10824" i="1"/>
  <c r="G10825" i="1"/>
  <c r="G10826" i="1"/>
  <c r="G10827" i="1"/>
  <c r="G10828" i="1"/>
  <c r="G10829" i="1"/>
  <c r="G10830" i="1"/>
  <c r="G10831" i="1"/>
  <c r="G10832" i="1"/>
  <c r="G10833" i="1"/>
  <c r="G10834" i="1"/>
  <c r="G10835" i="1"/>
  <c r="G10836" i="1"/>
  <c r="G10837" i="1"/>
  <c r="G10838" i="1"/>
  <c r="G10839" i="1"/>
  <c r="G10840" i="1"/>
  <c r="G10841" i="1"/>
  <c r="G10842" i="1"/>
  <c r="G10843" i="1"/>
  <c r="G10844" i="1"/>
  <c r="G10845" i="1"/>
  <c r="G10846" i="1"/>
  <c r="G10847" i="1"/>
  <c r="G10848" i="1"/>
  <c r="G10849" i="1"/>
  <c r="G10850" i="1"/>
  <c r="G10851" i="1"/>
  <c r="G10852" i="1"/>
  <c r="G10853" i="1"/>
  <c r="G10854" i="1"/>
  <c r="G10855" i="1"/>
  <c r="G10856" i="1"/>
  <c r="G10857" i="1"/>
  <c r="G10858" i="1"/>
  <c r="G10859" i="1"/>
  <c r="G10860" i="1"/>
  <c r="G10861" i="1"/>
  <c r="G10862" i="1"/>
  <c r="G10863" i="1"/>
  <c r="G10864" i="1"/>
  <c r="G10865" i="1"/>
  <c r="G10866" i="1"/>
  <c r="G10867" i="1"/>
  <c r="G10868" i="1"/>
  <c r="G10869" i="1"/>
  <c r="G10870" i="1"/>
  <c r="G10871" i="1"/>
  <c r="G10872" i="1"/>
  <c r="G10873" i="1"/>
  <c r="G10874" i="1"/>
  <c r="G10875" i="1"/>
  <c r="G10876" i="1"/>
  <c r="G10877" i="1"/>
  <c r="G10878" i="1"/>
  <c r="G10879" i="1"/>
  <c r="G10880" i="1"/>
  <c r="G10881" i="1"/>
  <c r="G10882" i="1"/>
  <c r="G10883" i="1"/>
  <c r="G10884" i="1"/>
  <c r="G10885" i="1"/>
  <c r="G10886" i="1"/>
  <c r="G10887" i="1"/>
  <c r="G10888" i="1"/>
  <c r="G10889" i="1"/>
  <c r="G10890" i="1"/>
  <c r="G10891" i="1"/>
  <c r="G10892" i="1"/>
  <c r="G10893" i="1"/>
  <c r="G10894" i="1"/>
  <c r="G10895" i="1"/>
  <c r="G10896" i="1"/>
  <c r="G10897" i="1"/>
  <c r="G10898" i="1"/>
  <c r="G10899" i="1"/>
  <c r="G10900" i="1"/>
  <c r="G10901" i="1"/>
  <c r="G10902" i="1"/>
  <c r="G10903" i="1"/>
  <c r="G10904" i="1"/>
  <c r="G10905" i="1"/>
  <c r="G10906" i="1"/>
  <c r="G10907" i="1"/>
  <c r="G10908" i="1"/>
  <c r="G10909" i="1"/>
  <c r="G10910" i="1"/>
  <c r="G10911" i="1"/>
  <c r="G10912" i="1"/>
  <c r="G10913" i="1"/>
  <c r="G10914" i="1"/>
  <c r="G10915" i="1"/>
  <c r="G10916" i="1"/>
  <c r="G10917" i="1"/>
  <c r="G10918" i="1"/>
  <c r="G10919" i="1"/>
  <c r="G10920" i="1"/>
  <c r="G10921" i="1"/>
  <c r="G10922" i="1"/>
  <c r="G10923" i="1"/>
  <c r="G10924" i="1"/>
  <c r="G10925" i="1"/>
  <c r="G10926" i="1"/>
  <c r="G10927" i="1"/>
  <c r="G10928" i="1"/>
  <c r="G10929" i="1"/>
  <c r="G10930" i="1"/>
  <c r="G10931" i="1"/>
  <c r="G10932" i="1"/>
  <c r="G10933" i="1"/>
  <c r="G10934" i="1"/>
  <c r="G10935" i="1"/>
  <c r="G10936" i="1"/>
  <c r="G10937" i="1"/>
  <c r="G10938" i="1"/>
  <c r="G10939" i="1"/>
  <c r="G10940" i="1"/>
  <c r="G10941" i="1"/>
  <c r="G10942" i="1"/>
  <c r="G10943" i="1"/>
  <c r="G10944" i="1"/>
  <c r="G10945" i="1"/>
  <c r="G10946" i="1"/>
  <c r="G10947" i="1"/>
  <c r="G10948" i="1"/>
  <c r="G10949" i="1"/>
  <c r="G10950" i="1"/>
  <c r="G10951" i="1"/>
  <c r="G10952" i="1"/>
  <c r="G10953" i="1"/>
  <c r="G10954" i="1"/>
  <c r="G10955" i="1"/>
  <c r="G10956" i="1"/>
  <c r="G10957" i="1"/>
  <c r="G10958" i="1"/>
  <c r="G10959" i="1"/>
  <c r="G10960" i="1"/>
  <c r="G10961" i="1"/>
  <c r="G10962" i="1"/>
  <c r="G10963" i="1"/>
  <c r="G10964" i="1"/>
  <c r="G10965" i="1"/>
  <c r="G10966" i="1"/>
  <c r="G10967" i="1"/>
  <c r="G10968" i="1"/>
  <c r="G10969" i="1"/>
  <c r="G10970" i="1"/>
  <c r="G10971" i="1"/>
  <c r="G10972" i="1"/>
  <c r="G10973" i="1"/>
  <c r="G10974" i="1"/>
  <c r="G10975" i="1"/>
  <c r="G10976" i="1"/>
  <c r="G10977" i="1"/>
  <c r="G10978" i="1"/>
  <c r="G10979" i="1"/>
  <c r="G10980" i="1"/>
  <c r="G10981" i="1"/>
  <c r="G10982" i="1"/>
  <c r="G10983" i="1"/>
  <c r="G10984" i="1"/>
  <c r="G10985" i="1"/>
  <c r="G10986" i="1"/>
  <c r="G10987" i="1"/>
  <c r="G10988" i="1"/>
  <c r="G10989" i="1"/>
  <c r="G10990" i="1"/>
  <c r="G10991" i="1"/>
  <c r="G10992" i="1"/>
  <c r="G10993" i="1"/>
  <c r="G10994" i="1"/>
  <c r="G10995" i="1"/>
  <c r="G10996" i="1"/>
  <c r="G10997" i="1"/>
  <c r="G10998" i="1"/>
  <c r="G10999" i="1"/>
  <c r="G11000" i="1"/>
  <c r="G11001" i="1"/>
  <c r="G11002" i="1"/>
  <c r="G11003" i="1"/>
  <c r="G11004" i="1"/>
  <c r="G11005" i="1"/>
  <c r="G11006" i="1"/>
  <c r="G11007" i="1"/>
  <c r="G11008" i="1"/>
  <c r="G11009" i="1"/>
  <c r="G11010" i="1"/>
  <c r="G11011" i="1"/>
  <c r="G11012" i="1"/>
  <c r="G11013" i="1"/>
  <c r="G11014" i="1"/>
  <c r="G11015" i="1"/>
  <c r="G11016" i="1"/>
  <c r="G11017" i="1"/>
  <c r="G11018" i="1"/>
  <c r="G11019" i="1"/>
  <c r="G11020" i="1"/>
  <c r="G11021" i="1"/>
  <c r="G11022" i="1"/>
  <c r="G11023" i="1"/>
  <c r="G11024" i="1"/>
  <c r="G11025" i="1"/>
  <c r="G11026" i="1"/>
  <c r="G11027" i="1"/>
  <c r="G11028" i="1"/>
  <c r="G11029" i="1"/>
  <c r="G11030" i="1"/>
  <c r="G11031" i="1"/>
  <c r="G11032" i="1"/>
  <c r="G11033" i="1"/>
  <c r="G11034" i="1"/>
  <c r="G11035" i="1"/>
  <c r="G11036" i="1"/>
  <c r="G11037" i="1"/>
  <c r="G11038" i="1"/>
  <c r="G11039" i="1"/>
  <c r="G11040" i="1"/>
  <c r="G11041" i="1"/>
  <c r="G11042" i="1"/>
  <c r="G11043" i="1"/>
  <c r="G11044" i="1"/>
  <c r="G11045" i="1"/>
  <c r="G11046" i="1"/>
  <c r="G11047" i="1"/>
  <c r="G11048" i="1"/>
  <c r="G11049" i="1"/>
  <c r="G11050" i="1"/>
  <c r="G11051" i="1"/>
  <c r="G11052" i="1"/>
  <c r="G11053" i="1"/>
  <c r="G11054" i="1"/>
  <c r="G11055" i="1"/>
  <c r="G11056" i="1"/>
  <c r="G11057" i="1"/>
  <c r="G11058" i="1"/>
  <c r="G11059" i="1"/>
  <c r="G11060" i="1"/>
  <c r="G11061" i="1"/>
  <c r="G11062" i="1"/>
  <c r="G11063" i="1"/>
  <c r="G11064" i="1"/>
  <c r="G11065" i="1"/>
  <c r="G11066" i="1"/>
  <c r="G11067" i="1"/>
  <c r="G11068" i="1"/>
  <c r="G11069" i="1"/>
  <c r="G11070" i="1"/>
  <c r="G11071" i="1"/>
  <c r="G11072" i="1"/>
  <c r="G11073" i="1"/>
  <c r="G11074" i="1"/>
  <c r="G11075" i="1"/>
  <c r="G11076" i="1"/>
  <c r="G11077" i="1"/>
  <c r="G11078" i="1"/>
  <c r="G11079" i="1"/>
  <c r="G11080" i="1"/>
  <c r="G11081" i="1"/>
  <c r="G11082" i="1"/>
  <c r="G11083" i="1"/>
  <c r="G11084" i="1"/>
  <c r="G11085" i="1"/>
  <c r="G11086" i="1"/>
  <c r="G11087" i="1"/>
  <c r="G11088" i="1"/>
  <c r="G11089" i="1"/>
  <c r="G11090" i="1"/>
  <c r="G11091" i="1"/>
  <c r="G11092" i="1"/>
  <c r="G11093" i="1"/>
  <c r="G11094" i="1"/>
  <c r="G11095" i="1"/>
  <c r="G11096" i="1"/>
  <c r="G11097" i="1"/>
  <c r="G11098" i="1"/>
  <c r="G11099" i="1"/>
  <c r="G11100" i="1"/>
  <c r="G11101" i="1"/>
  <c r="G11102" i="1"/>
  <c r="G11103" i="1"/>
  <c r="G11104" i="1"/>
  <c r="G11105" i="1"/>
  <c r="G11106" i="1"/>
  <c r="G11107" i="1"/>
  <c r="G11108" i="1"/>
  <c r="G11109" i="1"/>
  <c r="G11110" i="1"/>
  <c r="G11111" i="1"/>
  <c r="G11112" i="1"/>
  <c r="G11113" i="1"/>
  <c r="G11114" i="1"/>
  <c r="G11115" i="1"/>
  <c r="G11116" i="1"/>
  <c r="G11117" i="1"/>
  <c r="G11118" i="1"/>
  <c r="G11119" i="1"/>
  <c r="G11120" i="1"/>
  <c r="G11121" i="1"/>
  <c r="G11122" i="1"/>
  <c r="G11123" i="1"/>
  <c r="G11124" i="1"/>
  <c r="G11125" i="1"/>
  <c r="G11126" i="1"/>
  <c r="G11127" i="1"/>
  <c r="G11128" i="1"/>
  <c r="G11129" i="1"/>
  <c r="G11130" i="1"/>
  <c r="G11131" i="1"/>
  <c r="G11132" i="1"/>
  <c r="G11133" i="1"/>
  <c r="G11134" i="1"/>
  <c r="G11135" i="1"/>
  <c r="G11136" i="1"/>
  <c r="G11137" i="1"/>
  <c r="G11138" i="1"/>
  <c r="G11139" i="1"/>
  <c r="G11140" i="1"/>
  <c r="G11141" i="1"/>
  <c r="G11142" i="1"/>
  <c r="G11143" i="1"/>
  <c r="G11144" i="1"/>
  <c r="G11145" i="1"/>
  <c r="G11146" i="1"/>
  <c r="G11147" i="1"/>
  <c r="G11148" i="1"/>
  <c r="G11149" i="1"/>
  <c r="G11150" i="1"/>
  <c r="G11151" i="1"/>
  <c r="G11152" i="1"/>
  <c r="G11153" i="1"/>
  <c r="G11154" i="1"/>
  <c r="G11155" i="1"/>
  <c r="G11156" i="1"/>
  <c r="G11157" i="1"/>
  <c r="G11158" i="1"/>
  <c r="G11159" i="1"/>
  <c r="G11160" i="1"/>
  <c r="G11161" i="1"/>
  <c r="G11162" i="1"/>
  <c r="G11163" i="1"/>
  <c r="G11164" i="1"/>
  <c r="G11165" i="1"/>
  <c r="G11166" i="1"/>
  <c r="G11167" i="1"/>
  <c r="G11168" i="1"/>
  <c r="G11169" i="1"/>
  <c r="G11170" i="1"/>
  <c r="G11171" i="1"/>
  <c r="G11172" i="1"/>
  <c r="G11173" i="1"/>
  <c r="G11174" i="1"/>
  <c r="G11175" i="1"/>
  <c r="G11176" i="1"/>
  <c r="G11177" i="1"/>
  <c r="G11178" i="1"/>
  <c r="G11179" i="1"/>
  <c r="G11180" i="1"/>
  <c r="G11181" i="1"/>
  <c r="G11182" i="1"/>
  <c r="G11183" i="1"/>
  <c r="G11184" i="1"/>
  <c r="G11185" i="1"/>
  <c r="G11186" i="1"/>
  <c r="G11187" i="1"/>
  <c r="G11188" i="1"/>
  <c r="G11189" i="1"/>
  <c r="G11190" i="1"/>
  <c r="G11191" i="1"/>
  <c r="G11192" i="1"/>
  <c r="G11193" i="1"/>
  <c r="G11194" i="1"/>
  <c r="G11195" i="1"/>
  <c r="G11196" i="1"/>
  <c r="G11197" i="1"/>
  <c r="G11198" i="1"/>
  <c r="G11199" i="1"/>
  <c r="G11200" i="1"/>
  <c r="G11201" i="1"/>
  <c r="G11202" i="1"/>
  <c r="G11203" i="1"/>
  <c r="G11204" i="1"/>
  <c r="G11205" i="1"/>
  <c r="G11206" i="1"/>
  <c r="G11207" i="1"/>
  <c r="G11208" i="1"/>
  <c r="G11209" i="1"/>
  <c r="G11210" i="1"/>
  <c r="G11211" i="1"/>
  <c r="G11212" i="1"/>
  <c r="G11213" i="1"/>
  <c r="G11214" i="1"/>
  <c r="G11215" i="1"/>
  <c r="G11216" i="1"/>
  <c r="G11217" i="1"/>
  <c r="G11218" i="1"/>
  <c r="G11219" i="1"/>
  <c r="G11220" i="1"/>
  <c r="G11221" i="1"/>
  <c r="G11222" i="1"/>
  <c r="G11223" i="1"/>
  <c r="G11224" i="1"/>
  <c r="G11225" i="1"/>
  <c r="G11226" i="1"/>
  <c r="G11227" i="1"/>
  <c r="G11228" i="1"/>
  <c r="G11229" i="1"/>
  <c r="G11230" i="1"/>
  <c r="G11231" i="1"/>
  <c r="G11232" i="1"/>
  <c r="G11233" i="1"/>
  <c r="G11234" i="1"/>
  <c r="G11235" i="1"/>
  <c r="G11236" i="1"/>
  <c r="G11237" i="1"/>
  <c r="G11238" i="1"/>
  <c r="G11239" i="1"/>
  <c r="G11240" i="1"/>
  <c r="G11241" i="1"/>
  <c r="G11242" i="1"/>
  <c r="G11243" i="1"/>
  <c r="G11244" i="1"/>
  <c r="G11245" i="1"/>
  <c r="G11246" i="1"/>
  <c r="G11247" i="1"/>
  <c r="G11248" i="1"/>
  <c r="G11249" i="1"/>
  <c r="G11250" i="1"/>
  <c r="G11251" i="1"/>
  <c r="G11252" i="1"/>
  <c r="G11253" i="1"/>
  <c r="G11254" i="1"/>
  <c r="G11255" i="1"/>
  <c r="G11256" i="1"/>
  <c r="G11257" i="1"/>
  <c r="G11258" i="1"/>
  <c r="G11259" i="1"/>
  <c r="G11260" i="1"/>
  <c r="G11261" i="1"/>
  <c r="G11262" i="1"/>
  <c r="G11263" i="1"/>
  <c r="G11264" i="1"/>
  <c r="G11265" i="1"/>
  <c r="G11266" i="1"/>
  <c r="G11267" i="1"/>
  <c r="G11268" i="1"/>
  <c r="G11269" i="1"/>
  <c r="G11270" i="1"/>
  <c r="G11271" i="1"/>
  <c r="G11272" i="1"/>
  <c r="G11273" i="1"/>
  <c r="G11274" i="1"/>
  <c r="G11275" i="1"/>
  <c r="G11276" i="1"/>
  <c r="G11277" i="1"/>
  <c r="G11278" i="1"/>
  <c r="G11279" i="1"/>
  <c r="G11280" i="1"/>
  <c r="G11281" i="1"/>
  <c r="G11282" i="1"/>
  <c r="G11283" i="1"/>
  <c r="G11284" i="1"/>
  <c r="G11285" i="1"/>
  <c r="G11286" i="1"/>
  <c r="G11287" i="1"/>
  <c r="G11288" i="1"/>
  <c r="G11289" i="1"/>
  <c r="G11290" i="1"/>
  <c r="G11291" i="1"/>
  <c r="G11292" i="1"/>
  <c r="G11293" i="1"/>
  <c r="G11294" i="1"/>
  <c r="G11295" i="1"/>
  <c r="G11296" i="1"/>
  <c r="G11297" i="1"/>
  <c r="G11298" i="1"/>
  <c r="G11299" i="1"/>
  <c r="G11300" i="1"/>
  <c r="G11301" i="1"/>
  <c r="G11302" i="1"/>
  <c r="G11303" i="1"/>
  <c r="G11304" i="1"/>
  <c r="G11305" i="1"/>
  <c r="G11306" i="1"/>
  <c r="G11307" i="1"/>
  <c r="G11308" i="1"/>
  <c r="G11309" i="1"/>
  <c r="G11310" i="1"/>
  <c r="G11311" i="1"/>
  <c r="G11312" i="1"/>
  <c r="G11313" i="1"/>
  <c r="G11314" i="1"/>
  <c r="G11315" i="1"/>
  <c r="G11316" i="1"/>
  <c r="G11317" i="1"/>
  <c r="G11318" i="1"/>
  <c r="G11319" i="1"/>
  <c r="G11320" i="1"/>
  <c r="G11321" i="1"/>
  <c r="G11322" i="1"/>
  <c r="G11323" i="1"/>
  <c r="G11324" i="1"/>
  <c r="G11325" i="1"/>
  <c r="G11326" i="1"/>
  <c r="G11327" i="1"/>
  <c r="G11328" i="1"/>
  <c r="G11329" i="1"/>
  <c r="G11330" i="1"/>
  <c r="G11331" i="1"/>
  <c r="G11332" i="1"/>
  <c r="G11333" i="1"/>
  <c r="G11334" i="1"/>
  <c r="G11335" i="1"/>
  <c r="G11336" i="1"/>
  <c r="G11337" i="1"/>
  <c r="G11338" i="1"/>
  <c r="G11339" i="1"/>
  <c r="G11340" i="1"/>
  <c r="G11341" i="1"/>
  <c r="G11342" i="1"/>
  <c r="G11343" i="1"/>
  <c r="G11344" i="1"/>
  <c r="G11345" i="1"/>
  <c r="G11346" i="1"/>
  <c r="G11347" i="1"/>
  <c r="G11348" i="1"/>
  <c r="G11349" i="1"/>
  <c r="G11350" i="1"/>
  <c r="G11351" i="1"/>
  <c r="G11352" i="1"/>
  <c r="G11353" i="1"/>
  <c r="G11354" i="1"/>
  <c r="G11355" i="1"/>
  <c r="G11356" i="1"/>
  <c r="G11357" i="1"/>
  <c r="G11358" i="1"/>
  <c r="G11359" i="1"/>
  <c r="G11360" i="1"/>
  <c r="G11361" i="1"/>
  <c r="G11362" i="1"/>
  <c r="G11363" i="1"/>
  <c r="G11364" i="1"/>
  <c r="G11365" i="1"/>
  <c r="G11366" i="1"/>
  <c r="G11367" i="1"/>
  <c r="G11368" i="1"/>
  <c r="G11369" i="1"/>
  <c r="G11370" i="1"/>
  <c r="G11371" i="1"/>
  <c r="G11372" i="1"/>
  <c r="G11373" i="1"/>
  <c r="G11374" i="1"/>
  <c r="G11375" i="1"/>
  <c r="G11376" i="1"/>
  <c r="G11377" i="1"/>
  <c r="G11378" i="1"/>
  <c r="G11379" i="1"/>
  <c r="G11380" i="1"/>
  <c r="G11381" i="1"/>
  <c r="G11382" i="1"/>
  <c r="G11383" i="1"/>
  <c r="G11384" i="1"/>
  <c r="G11385" i="1"/>
  <c r="G11386" i="1"/>
  <c r="G11387" i="1"/>
  <c r="G11388" i="1"/>
  <c r="G11389" i="1"/>
  <c r="G11390" i="1"/>
  <c r="G11391" i="1"/>
  <c r="G11392" i="1"/>
  <c r="G11393" i="1"/>
  <c r="G11394" i="1"/>
  <c r="G11395" i="1"/>
  <c r="G11396" i="1"/>
  <c r="G11397" i="1"/>
  <c r="G11398" i="1"/>
  <c r="G11399" i="1"/>
  <c r="G11400" i="1"/>
  <c r="G11401" i="1"/>
  <c r="G11402" i="1"/>
  <c r="G11403" i="1"/>
  <c r="G11404" i="1"/>
  <c r="G11405" i="1"/>
  <c r="G11406" i="1"/>
  <c r="G11407" i="1"/>
  <c r="G11408" i="1"/>
  <c r="G11409" i="1"/>
  <c r="G11410" i="1"/>
  <c r="G11411" i="1"/>
  <c r="G11412" i="1"/>
  <c r="G11413" i="1"/>
  <c r="G11414" i="1"/>
  <c r="G11415" i="1"/>
  <c r="G11416" i="1"/>
  <c r="G11417" i="1"/>
  <c r="G11418" i="1"/>
  <c r="G11419" i="1"/>
  <c r="G11420" i="1"/>
  <c r="G11421" i="1"/>
  <c r="G11422" i="1"/>
  <c r="G11423" i="1"/>
  <c r="G11424" i="1"/>
  <c r="G11425" i="1"/>
  <c r="G11426" i="1"/>
  <c r="G11427" i="1"/>
  <c r="G11428" i="1"/>
  <c r="G11429" i="1"/>
  <c r="G11430" i="1"/>
  <c r="G11431" i="1"/>
  <c r="G11432" i="1"/>
  <c r="G11433" i="1"/>
  <c r="G11434" i="1"/>
  <c r="G11435" i="1"/>
  <c r="G11436" i="1"/>
  <c r="G11437" i="1"/>
  <c r="G11438" i="1"/>
  <c r="G11439" i="1"/>
  <c r="G11440" i="1"/>
  <c r="G11441" i="1"/>
  <c r="G11442" i="1"/>
  <c r="G11443" i="1"/>
  <c r="G11444" i="1"/>
  <c r="G11445" i="1"/>
  <c r="G11446" i="1"/>
  <c r="G11447" i="1"/>
  <c r="G11448" i="1"/>
  <c r="G11449" i="1"/>
  <c r="G11450" i="1"/>
  <c r="G11451" i="1"/>
  <c r="G11452" i="1"/>
  <c r="G11453" i="1"/>
  <c r="G11454" i="1"/>
  <c r="G11455" i="1"/>
  <c r="G11456" i="1"/>
  <c r="G11457" i="1"/>
  <c r="G11458" i="1"/>
  <c r="G11459" i="1"/>
  <c r="G11460" i="1"/>
  <c r="G11461" i="1"/>
  <c r="G11462" i="1"/>
  <c r="G11463" i="1"/>
  <c r="G11464" i="1"/>
  <c r="G11465" i="1"/>
  <c r="G11466" i="1"/>
  <c r="G11467" i="1"/>
  <c r="G11468" i="1"/>
  <c r="G11469" i="1"/>
  <c r="G11470" i="1"/>
  <c r="G11471" i="1"/>
  <c r="G11472" i="1"/>
  <c r="G11473" i="1"/>
  <c r="G11474" i="1"/>
  <c r="G11475" i="1"/>
  <c r="G11476" i="1"/>
  <c r="G11477" i="1"/>
  <c r="G11478" i="1"/>
  <c r="G11479" i="1"/>
  <c r="G11480" i="1"/>
  <c r="G11481" i="1"/>
  <c r="G11482" i="1"/>
  <c r="G11483" i="1"/>
  <c r="G11484" i="1"/>
  <c r="G11485" i="1"/>
  <c r="G11486" i="1"/>
  <c r="G11487" i="1"/>
  <c r="G11488" i="1"/>
  <c r="G11489" i="1"/>
  <c r="G11490" i="1"/>
  <c r="G11491" i="1"/>
  <c r="G11492" i="1"/>
  <c r="G11493" i="1"/>
  <c r="G11494" i="1"/>
  <c r="G11495" i="1"/>
  <c r="G11496" i="1"/>
  <c r="G11497" i="1"/>
  <c r="G11498" i="1"/>
  <c r="G11499" i="1"/>
  <c r="G11500" i="1"/>
  <c r="G11501" i="1"/>
  <c r="G11502" i="1"/>
  <c r="G11503" i="1"/>
  <c r="G11504" i="1"/>
  <c r="G11505" i="1"/>
  <c r="G11506" i="1"/>
  <c r="G11507" i="1"/>
  <c r="G11508" i="1"/>
  <c r="G11509" i="1"/>
  <c r="G11510" i="1"/>
  <c r="G11511" i="1"/>
  <c r="G11512" i="1"/>
  <c r="G11513" i="1"/>
  <c r="G11514" i="1"/>
  <c r="G11515" i="1"/>
  <c r="G11516" i="1"/>
  <c r="G11517" i="1"/>
  <c r="G11518" i="1"/>
  <c r="G11519" i="1"/>
  <c r="G11520" i="1"/>
  <c r="G11521" i="1"/>
  <c r="G11522" i="1"/>
  <c r="G11523" i="1"/>
  <c r="G11524" i="1"/>
  <c r="G11525" i="1"/>
  <c r="G11526" i="1"/>
  <c r="G11527" i="1"/>
  <c r="G11528" i="1"/>
  <c r="G11529" i="1"/>
  <c r="G11530" i="1"/>
  <c r="G11531" i="1"/>
  <c r="G11532" i="1"/>
  <c r="G11533" i="1"/>
  <c r="G11534" i="1"/>
  <c r="G11535" i="1"/>
  <c r="G11536" i="1"/>
  <c r="G11537" i="1"/>
  <c r="G11538" i="1"/>
  <c r="G11539" i="1"/>
  <c r="G11540" i="1"/>
  <c r="G11541" i="1"/>
  <c r="G11542" i="1"/>
  <c r="G11543" i="1"/>
  <c r="G11544" i="1"/>
  <c r="G11545" i="1"/>
  <c r="G11546" i="1"/>
  <c r="G11547" i="1"/>
  <c r="G11548" i="1"/>
  <c r="G11549" i="1"/>
  <c r="G11550" i="1"/>
  <c r="G11551" i="1"/>
  <c r="G11552" i="1"/>
  <c r="G11553" i="1"/>
  <c r="G11554" i="1"/>
  <c r="G11555" i="1"/>
  <c r="G11556" i="1"/>
  <c r="G11557" i="1"/>
  <c r="G11558" i="1"/>
  <c r="G11559" i="1"/>
  <c r="G11560" i="1"/>
  <c r="G11561" i="1"/>
  <c r="G11562" i="1"/>
  <c r="G11563" i="1"/>
  <c r="G11564" i="1"/>
  <c r="G11565" i="1"/>
  <c r="G11566" i="1"/>
  <c r="G11567" i="1"/>
  <c r="G11568" i="1"/>
  <c r="G11569" i="1"/>
  <c r="G11570" i="1"/>
  <c r="G11571" i="1"/>
  <c r="G11572" i="1"/>
  <c r="G11573" i="1"/>
  <c r="G11574" i="1"/>
  <c r="G11575" i="1"/>
  <c r="G11576" i="1"/>
  <c r="G11577" i="1"/>
  <c r="G11578" i="1"/>
  <c r="G11579" i="1"/>
  <c r="G11580" i="1"/>
  <c r="G11581" i="1"/>
  <c r="G11582" i="1"/>
  <c r="G11583" i="1"/>
  <c r="G11584" i="1"/>
  <c r="G11585" i="1"/>
  <c r="G11586" i="1"/>
  <c r="G11587" i="1"/>
  <c r="G11588" i="1"/>
  <c r="G11589" i="1"/>
  <c r="G11590" i="1"/>
  <c r="G11591" i="1"/>
  <c r="G11592" i="1"/>
  <c r="G11593" i="1"/>
  <c r="G11594" i="1"/>
  <c r="G11595" i="1"/>
  <c r="G11596" i="1"/>
  <c r="G11597" i="1"/>
  <c r="G11598" i="1"/>
  <c r="G11599" i="1"/>
  <c r="G11600" i="1"/>
  <c r="G11601" i="1"/>
  <c r="G11602" i="1"/>
  <c r="G11603" i="1"/>
  <c r="G11604" i="1"/>
  <c r="G11605" i="1"/>
  <c r="G11606" i="1"/>
  <c r="G11607" i="1"/>
  <c r="G11608" i="1"/>
  <c r="G11609" i="1"/>
  <c r="G11610" i="1"/>
  <c r="G11611" i="1"/>
  <c r="G11612" i="1"/>
  <c r="G11613" i="1"/>
  <c r="G11614" i="1"/>
  <c r="G11615" i="1"/>
  <c r="G11616" i="1"/>
  <c r="G11617" i="1"/>
  <c r="G11618" i="1"/>
  <c r="G11619" i="1"/>
  <c r="G11620" i="1"/>
  <c r="G11621" i="1"/>
  <c r="G11622" i="1"/>
  <c r="G11623" i="1"/>
  <c r="G11624" i="1"/>
  <c r="G11625" i="1"/>
  <c r="G11626" i="1"/>
  <c r="G11627" i="1"/>
  <c r="G11628" i="1"/>
  <c r="G11629" i="1"/>
  <c r="G11630" i="1"/>
  <c r="G11631" i="1"/>
  <c r="G11632" i="1"/>
  <c r="G11633" i="1"/>
  <c r="G11634" i="1"/>
  <c r="G11635" i="1"/>
  <c r="G11636" i="1"/>
  <c r="G11637" i="1"/>
  <c r="G11638" i="1"/>
  <c r="G11639" i="1"/>
  <c r="G11640" i="1"/>
  <c r="G11641" i="1"/>
  <c r="G11642" i="1"/>
  <c r="G11643" i="1"/>
  <c r="G11644" i="1"/>
  <c r="G11645" i="1"/>
  <c r="G11646" i="1"/>
  <c r="G11647" i="1"/>
  <c r="G11648" i="1"/>
  <c r="G11649" i="1"/>
  <c r="G11650" i="1"/>
  <c r="G11651" i="1"/>
  <c r="G11652" i="1"/>
  <c r="G11653" i="1"/>
  <c r="G11654" i="1"/>
  <c r="G11655" i="1"/>
  <c r="G11656" i="1"/>
  <c r="G11657" i="1"/>
  <c r="G11658" i="1"/>
  <c r="G11659" i="1"/>
  <c r="G11660" i="1"/>
  <c r="G11661" i="1"/>
  <c r="G11662" i="1"/>
  <c r="G11663" i="1"/>
  <c r="G11664" i="1"/>
  <c r="G11665" i="1"/>
  <c r="G11666" i="1"/>
  <c r="G11667" i="1"/>
  <c r="G11668" i="1"/>
  <c r="G11669" i="1"/>
  <c r="G11670" i="1"/>
  <c r="G11671" i="1"/>
  <c r="G11672" i="1"/>
  <c r="G11673" i="1"/>
  <c r="G11674" i="1"/>
  <c r="G11675" i="1"/>
  <c r="G11676" i="1"/>
  <c r="G11677" i="1"/>
  <c r="G11678" i="1"/>
  <c r="G11679" i="1"/>
  <c r="G11680" i="1"/>
  <c r="G11681" i="1"/>
  <c r="G11682" i="1"/>
  <c r="G11683" i="1"/>
  <c r="G11684" i="1"/>
  <c r="G11685" i="1"/>
  <c r="G11686" i="1"/>
  <c r="G11687" i="1"/>
  <c r="G11688" i="1"/>
  <c r="G11689" i="1"/>
  <c r="G11690" i="1"/>
  <c r="G11691" i="1"/>
  <c r="G11692" i="1"/>
  <c r="G11693" i="1"/>
  <c r="G11694" i="1"/>
  <c r="G11695" i="1"/>
  <c r="G11696" i="1"/>
  <c r="G11697" i="1"/>
  <c r="G11698" i="1"/>
  <c r="G11699" i="1"/>
  <c r="G11700" i="1"/>
  <c r="G11701" i="1"/>
  <c r="G11702" i="1"/>
  <c r="G11703" i="1"/>
  <c r="G11704" i="1"/>
  <c r="G11705" i="1"/>
  <c r="G11706" i="1"/>
  <c r="G11707" i="1"/>
  <c r="G11708" i="1"/>
  <c r="G11709" i="1"/>
  <c r="G11710" i="1"/>
  <c r="G11711" i="1"/>
  <c r="G11712" i="1"/>
  <c r="G11713" i="1"/>
  <c r="G11714" i="1"/>
  <c r="G11715" i="1"/>
  <c r="G11716" i="1"/>
  <c r="G11717" i="1"/>
  <c r="G11718" i="1"/>
  <c r="G11719" i="1"/>
  <c r="G11720" i="1"/>
  <c r="G11721" i="1"/>
  <c r="G11722" i="1"/>
  <c r="G11723" i="1"/>
  <c r="G11724" i="1"/>
  <c r="G11725" i="1"/>
  <c r="G11726" i="1"/>
  <c r="G11727" i="1"/>
  <c r="G11728" i="1"/>
  <c r="G11729" i="1"/>
  <c r="G11730" i="1"/>
  <c r="G11731" i="1"/>
  <c r="G11732" i="1"/>
  <c r="G11733" i="1"/>
  <c r="G11734" i="1"/>
  <c r="G11735" i="1"/>
  <c r="G11736" i="1"/>
  <c r="G11737" i="1"/>
  <c r="G11738" i="1"/>
  <c r="G11739" i="1"/>
  <c r="G11740" i="1"/>
  <c r="G11741" i="1"/>
  <c r="G11742" i="1"/>
  <c r="G11743" i="1"/>
  <c r="G11744" i="1"/>
  <c r="G11745" i="1"/>
  <c r="G11746" i="1"/>
  <c r="G11747" i="1"/>
  <c r="G11748" i="1"/>
  <c r="G11749" i="1"/>
  <c r="G11750" i="1"/>
  <c r="G11751" i="1"/>
  <c r="G11752" i="1"/>
  <c r="G11753" i="1"/>
  <c r="G11754" i="1"/>
  <c r="G11755" i="1"/>
  <c r="G11756" i="1"/>
  <c r="G11757" i="1"/>
  <c r="G11758" i="1"/>
  <c r="G11759" i="1"/>
  <c r="G11760" i="1"/>
  <c r="G11761" i="1"/>
  <c r="G11762" i="1"/>
  <c r="G11763" i="1"/>
  <c r="G11764" i="1"/>
  <c r="G11765" i="1"/>
  <c r="G11766" i="1"/>
  <c r="G11767" i="1"/>
  <c r="G11768" i="1"/>
  <c r="G11769" i="1"/>
  <c r="G11770" i="1"/>
  <c r="G11771" i="1"/>
  <c r="G11772" i="1"/>
  <c r="G11773" i="1"/>
  <c r="G11774" i="1"/>
  <c r="G11775" i="1"/>
  <c r="G11776" i="1"/>
  <c r="G11777" i="1"/>
  <c r="G11778" i="1"/>
  <c r="G11779" i="1"/>
  <c r="G11780" i="1"/>
  <c r="G11781" i="1"/>
  <c r="G11782" i="1"/>
  <c r="G11783" i="1"/>
  <c r="G11784" i="1"/>
  <c r="G11785" i="1"/>
  <c r="G11786" i="1"/>
  <c r="G11787" i="1"/>
  <c r="G11788" i="1"/>
  <c r="G11789" i="1"/>
  <c r="G11790" i="1"/>
  <c r="G11791" i="1"/>
  <c r="G11792" i="1"/>
  <c r="G11793" i="1"/>
  <c r="G11794" i="1"/>
  <c r="G11795" i="1"/>
  <c r="G11796" i="1"/>
  <c r="G11797" i="1"/>
  <c r="G11798" i="1"/>
  <c r="G11799" i="1"/>
  <c r="G11800" i="1"/>
  <c r="G11801" i="1"/>
  <c r="G11802" i="1"/>
  <c r="G11803" i="1"/>
  <c r="G11804" i="1"/>
  <c r="G11805" i="1"/>
  <c r="G11806" i="1"/>
  <c r="G11807" i="1"/>
  <c r="G11808" i="1"/>
  <c r="G11809" i="1"/>
  <c r="G11810" i="1"/>
  <c r="G11811" i="1"/>
  <c r="G11812" i="1"/>
  <c r="G11813" i="1"/>
  <c r="G11814" i="1"/>
  <c r="G11815" i="1"/>
  <c r="G11816" i="1"/>
  <c r="G11817" i="1"/>
  <c r="G11818" i="1"/>
  <c r="G11819" i="1"/>
  <c r="G11820" i="1"/>
  <c r="G11821" i="1"/>
  <c r="G11822" i="1"/>
  <c r="G11823" i="1"/>
  <c r="G11824" i="1"/>
  <c r="G11825" i="1"/>
  <c r="G11826" i="1"/>
  <c r="G11827" i="1"/>
  <c r="G11828" i="1"/>
  <c r="G11829" i="1"/>
  <c r="G11830" i="1"/>
  <c r="G11831" i="1"/>
  <c r="G11832" i="1"/>
  <c r="G11833" i="1"/>
  <c r="G11834" i="1"/>
  <c r="G11835" i="1"/>
  <c r="G11836" i="1"/>
  <c r="G11837" i="1"/>
  <c r="G11838" i="1"/>
  <c r="G11839" i="1"/>
  <c r="G11840" i="1"/>
  <c r="G11841" i="1"/>
  <c r="G11842" i="1"/>
  <c r="G11843" i="1"/>
  <c r="G11844" i="1"/>
  <c r="G11845" i="1"/>
  <c r="G11846" i="1"/>
  <c r="G11847" i="1"/>
  <c r="G11848" i="1"/>
  <c r="G11849" i="1"/>
  <c r="G11850" i="1"/>
  <c r="G11851" i="1"/>
  <c r="G11852" i="1"/>
  <c r="G11853" i="1"/>
  <c r="G11854" i="1"/>
  <c r="G11855" i="1"/>
  <c r="G11856" i="1"/>
  <c r="G11857" i="1"/>
  <c r="G11858" i="1"/>
  <c r="G11859" i="1"/>
  <c r="G11860" i="1"/>
  <c r="G11861" i="1"/>
  <c r="G11862" i="1"/>
  <c r="G11863" i="1"/>
  <c r="G11864" i="1"/>
  <c r="G11865" i="1"/>
  <c r="G11866" i="1"/>
  <c r="G11867" i="1"/>
  <c r="G11868" i="1"/>
  <c r="G11869" i="1"/>
  <c r="G11870" i="1"/>
  <c r="G11871" i="1"/>
  <c r="G11872" i="1"/>
  <c r="G11873" i="1"/>
  <c r="G11874" i="1"/>
  <c r="G11875" i="1"/>
  <c r="G11876" i="1"/>
  <c r="G11877" i="1"/>
  <c r="G11878" i="1"/>
  <c r="G11879" i="1"/>
  <c r="G11880" i="1"/>
  <c r="G11881" i="1"/>
  <c r="G11882" i="1"/>
  <c r="G11883" i="1"/>
  <c r="G11884" i="1"/>
  <c r="G11885" i="1"/>
  <c r="G11886" i="1"/>
  <c r="G11887" i="1"/>
  <c r="G11888" i="1"/>
  <c r="G11889" i="1"/>
  <c r="G11890" i="1"/>
  <c r="G11891" i="1"/>
  <c r="G11892" i="1"/>
  <c r="G11893" i="1"/>
  <c r="G11894" i="1"/>
  <c r="G11895" i="1"/>
  <c r="G11896" i="1"/>
  <c r="G11897" i="1"/>
  <c r="G11898" i="1"/>
  <c r="G11899" i="1"/>
  <c r="G11900" i="1"/>
  <c r="G11901" i="1"/>
  <c r="G11902" i="1"/>
  <c r="G11903" i="1"/>
  <c r="G11904" i="1"/>
  <c r="G11905" i="1"/>
  <c r="G11906" i="1"/>
  <c r="G11907" i="1"/>
  <c r="G11908" i="1"/>
  <c r="G11909" i="1"/>
  <c r="G11910" i="1"/>
  <c r="G11911" i="1"/>
  <c r="G11912" i="1"/>
  <c r="G11913" i="1"/>
  <c r="G11914" i="1"/>
  <c r="G11915" i="1"/>
  <c r="G11916" i="1"/>
  <c r="G11917" i="1"/>
  <c r="G11918" i="1"/>
  <c r="G11919" i="1"/>
  <c r="G11920" i="1"/>
  <c r="G11921" i="1"/>
  <c r="G11922" i="1"/>
  <c r="G11923" i="1"/>
  <c r="G11924" i="1"/>
  <c r="G11925" i="1"/>
  <c r="G11926" i="1"/>
  <c r="G11927" i="1"/>
  <c r="G11928" i="1"/>
  <c r="G11929" i="1"/>
  <c r="G11930" i="1"/>
  <c r="G11931" i="1"/>
  <c r="G11932" i="1"/>
  <c r="G11933" i="1"/>
  <c r="G11934" i="1"/>
  <c r="G11935" i="1"/>
  <c r="G11936" i="1"/>
  <c r="G11937" i="1"/>
  <c r="G11938" i="1"/>
  <c r="G11939" i="1"/>
  <c r="G11940" i="1"/>
  <c r="G11941" i="1"/>
  <c r="G11942" i="1"/>
  <c r="G11943" i="1"/>
  <c r="G11944" i="1"/>
  <c r="G11945" i="1"/>
  <c r="G11946" i="1"/>
  <c r="G11947" i="1"/>
  <c r="G11948" i="1"/>
  <c r="G11949" i="1"/>
  <c r="G11950" i="1"/>
  <c r="G11951" i="1"/>
  <c r="G11952" i="1"/>
  <c r="G11953" i="1"/>
  <c r="G11954" i="1"/>
  <c r="G11955" i="1"/>
  <c r="G11956" i="1"/>
  <c r="G11957" i="1"/>
  <c r="G11958" i="1"/>
  <c r="G11959" i="1"/>
  <c r="G11960" i="1"/>
  <c r="G11961" i="1"/>
  <c r="G11962" i="1"/>
  <c r="G11963" i="1"/>
  <c r="G11964" i="1"/>
  <c r="G11965" i="1"/>
  <c r="G11966" i="1"/>
  <c r="G11967" i="1"/>
  <c r="G11968" i="1"/>
  <c r="G11969" i="1"/>
  <c r="G11970" i="1"/>
  <c r="G11971" i="1"/>
  <c r="G11972" i="1"/>
  <c r="G11973" i="1"/>
  <c r="G11974" i="1"/>
  <c r="G11975" i="1"/>
  <c r="G11976" i="1"/>
  <c r="G11977" i="1"/>
  <c r="G11978" i="1"/>
  <c r="G11979" i="1"/>
  <c r="G11980" i="1"/>
  <c r="G11981" i="1"/>
  <c r="G11982" i="1"/>
  <c r="G11983" i="1"/>
  <c r="G11984" i="1"/>
  <c r="G11985" i="1"/>
  <c r="G11986" i="1"/>
  <c r="G11987" i="1"/>
  <c r="G11988" i="1"/>
  <c r="G11989" i="1"/>
  <c r="G11990" i="1"/>
  <c r="G11991" i="1"/>
  <c r="G11992" i="1"/>
  <c r="G11993" i="1"/>
  <c r="G11994" i="1"/>
  <c r="G11995" i="1"/>
  <c r="G11996" i="1"/>
  <c r="G11997" i="1"/>
  <c r="G11998" i="1"/>
  <c r="G11999" i="1"/>
  <c r="G12000" i="1"/>
  <c r="G12001" i="1"/>
  <c r="G12002" i="1"/>
  <c r="G12003" i="1"/>
  <c r="G12004" i="1"/>
  <c r="G12005" i="1"/>
  <c r="G12006" i="1"/>
  <c r="G12007" i="1"/>
  <c r="G12008" i="1"/>
  <c r="G12009" i="1"/>
  <c r="G12010" i="1"/>
  <c r="G12011" i="1"/>
  <c r="G12012" i="1"/>
  <c r="G12013" i="1"/>
  <c r="G12014" i="1"/>
  <c r="G12015" i="1"/>
  <c r="G12016" i="1"/>
  <c r="G12017" i="1"/>
  <c r="G12018" i="1"/>
  <c r="G12019" i="1"/>
  <c r="G12020" i="1"/>
  <c r="G12021" i="1"/>
  <c r="G12022" i="1"/>
  <c r="G12023" i="1"/>
  <c r="G12024" i="1"/>
  <c r="G12025" i="1"/>
  <c r="G12026" i="1"/>
  <c r="G12027" i="1"/>
  <c r="G12028" i="1"/>
  <c r="G12029" i="1"/>
  <c r="G12030" i="1"/>
  <c r="G12031" i="1"/>
  <c r="G12032" i="1"/>
  <c r="G12033" i="1"/>
  <c r="G12034" i="1"/>
  <c r="G12035" i="1"/>
  <c r="G12036" i="1"/>
  <c r="G12037" i="1"/>
  <c r="G12038" i="1"/>
  <c r="G12039" i="1"/>
  <c r="G12040" i="1"/>
  <c r="G12041" i="1"/>
  <c r="G12042" i="1"/>
  <c r="G12043" i="1"/>
  <c r="G12044" i="1"/>
  <c r="G12045" i="1"/>
  <c r="G12046" i="1"/>
  <c r="G12047" i="1"/>
  <c r="G12048" i="1"/>
  <c r="G12049" i="1"/>
  <c r="G12050" i="1"/>
  <c r="G12051" i="1"/>
  <c r="G12052" i="1"/>
  <c r="G12053" i="1"/>
  <c r="G12054" i="1"/>
  <c r="G12055" i="1"/>
  <c r="G12056" i="1"/>
  <c r="G12057" i="1"/>
  <c r="G12058" i="1"/>
  <c r="G12059" i="1"/>
  <c r="G12060" i="1"/>
  <c r="G12061" i="1"/>
  <c r="G12062" i="1"/>
  <c r="G12063" i="1"/>
  <c r="G12064" i="1"/>
  <c r="G12065" i="1"/>
  <c r="G12066" i="1"/>
  <c r="G12067" i="1"/>
  <c r="G12068" i="1"/>
  <c r="G12069" i="1"/>
  <c r="G12070" i="1"/>
  <c r="G12071" i="1"/>
  <c r="G12072" i="1"/>
  <c r="G12073" i="1"/>
  <c r="G12074" i="1"/>
  <c r="G12075" i="1"/>
  <c r="G12076" i="1"/>
  <c r="G12077" i="1"/>
  <c r="G12078" i="1"/>
  <c r="G12079" i="1"/>
  <c r="G12080" i="1"/>
  <c r="G12081" i="1"/>
  <c r="G12082" i="1"/>
  <c r="G12083" i="1"/>
  <c r="G12084" i="1"/>
  <c r="G12085" i="1"/>
  <c r="G12086" i="1"/>
  <c r="G12087" i="1"/>
  <c r="G12088" i="1"/>
  <c r="G12089" i="1"/>
  <c r="G12090" i="1"/>
  <c r="G12091" i="1"/>
  <c r="G12092" i="1"/>
  <c r="G12093" i="1"/>
  <c r="G12094" i="1"/>
  <c r="G12095" i="1"/>
  <c r="G12096" i="1"/>
  <c r="G12097" i="1"/>
  <c r="G12098" i="1"/>
  <c r="G12099" i="1"/>
  <c r="G12100" i="1"/>
  <c r="G12101" i="1"/>
  <c r="G12102" i="1"/>
  <c r="G12103" i="1"/>
  <c r="G12104" i="1"/>
  <c r="G12105" i="1"/>
  <c r="G12106" i="1"/>
  <c r="G12107" i="1"/>
  <c r="G12108" i="1"/>
  <c r="G12109" i="1"/>
  <c r="G12110" i="1"/>
  <c r="G12111" i="1"/>
  <c r="G12112" i="1"/>
  <c r="G12113" i="1"/>
  <c r="G12114" i="1"/>
  <c r="G12115" i="1"/>
  <c r="G12116" i="1"/>
  <c r="G12117" i="1"/>
  <c r="G12118" i="1"/>
  <c r="G12119" i="1"/>
  <c r="G12120" i="1"/>
  <c r="G12121" i="1"/>
  <c r="G12122" i="1"/>
  <c r="G12123" i="1"/>
  <c r="G12124" i="1"/>
  <c r="G12125" i="1"/>
  <c r="G12126" i="1"/>
  <c r="G12127" i="1"/>
  <c r="G12128" i="1"/>
  <c r="G12129" i="1"/>
  <c r="G12130" i="1"/>
  <c r="G12131" i="1"/>
  <c r="G12132" i="1"/>
  <c r="G12133" i="1"/>
  <c r="G12134" i="1"/>
  <c r="G12135" i="1"/>
  <c r="G12136" i="1"/>
  <c r="G12137" i="1"/>
  <c r="G12138" i="1"/>
  <c r="G12139" i="1"/>
  <c r="G12140" i="1"/>
  <c r="G12141" i="1"/>
  <c r="G12142" i="1"/>
  <c r="G12143" i="1"/>
  <c r="G12144" i="1"/>
  <c r="G12145" i="1"/>
  <c r="G12146" i="1"/>
  <c r="G12147" i="1"/>
  <c r="G12148" i="1"/>
  <c r="G12149" i="1"/>
  <c r="G12150" i="1"/>
  <c r="G12151" i="1"/>
  <c r="G12152" i="1"/>
  <c r="G12153" i="1"/>
  <c r="G12154" i="1"/>
  <c r="G12155" i="1"/>
  <c r="G12156" i="1"/>
  <c r="G12157" i="1"/>
  <c r="G12158" i="1"/>
  <c r="G12159" i="1"/>
  <c r="G12160" i="1"/>
  <c r="G12161" i="1"/>
  <c r="G12162" i="1"/>
  <c r="G12163" i="1"/>
  <c r="G12164" i="1"/>
  <c r="G12165" i="1"/>
  <c r="G12166" i="1"/>
  <c r="G12167" i="1"/>
  <c r="G12168" i="1"/>
  <c r="G12169" i="1"/>
  <c r="G12170" i="1"/>
  <c r="G12171" i="1"/>
  <c r="G12172" i="1"/>
  <c r="G12173" i="1"/>
  <c r="G12174" i="1"/>
  <c r="G12175" i="1"/>
  <c r="G12176" i="1"/>
  <c r="G12177" i="1"/>
  <c r="G12178" i="1"/>
  <c r="G12179" i="1"/>
  <c r="G12180" i="1"/>
  <c r="G12181" i="1"/>
  <c r="G12182" i="1"/>
  <c r="G12183" i="1"/>
  <c r="G12184" i="1"/>
  <c r="G12185" i="1"/>
  <c r="G12186" i="1"/>
  <c r="G12187" i="1"/>
  <c r="G12188" i="1"/>
  <c r="G12189" i="1"/>
  <c r="G12190" i="1"/>
  <c r="G12191" i="1"/>
  <c r="G12192" i="1"/>
  <c r="G12193" i="1"/>
  <c r="G12194" i="1"/>
  <c r="G12195" i="1"/>
  <c r="G12196" i="1"/>
  <c r="G12197" i="1"/>
  <c r="G12198" i="1"/>
  <c r="G12199" i="1"/>
  <c r="G12200" i="1"/>
  <c r="G12201" i="1"/>
  <c r="G12202" i="1"/>
  <c r="G12203" i="1"/>
  <c r="G12204" i="1"/>
  <c r="G12205" i="1"/>
  <c r="G12206" i="1"/>
  <c r="G12207" i="1"/>
  <c r="G12208" i="1"/>
  <c r="G12209" i="1"/>
  <c r="G12210" i="1"/>
  <c r="G12211" i="1"/>
  <c r="G12212" i="1"/>
  <c r="G12213" i="1"/>
  <c r="G12214" i="1"/>
  <c r="G12215" i="1"/>
  <c r="G12216" i="1"/>
  <c r="G12217" i="1"/>
  <c r="G12218" i="1"/>
  <c r="G12219" i="1"/>
  <c r="G12220" i="1"/>
  <c r="G12221" i="1"/>
  <c r="G12222" i="1"/>
  <c r="G12223" i="1"/>
  <c r="G12224" i="1"/>
  <c r="G12225" i="1"/>
  <c r="G12226" i="1"/>
  <c r="G12227" i="1"/>
  <c r="G12228" i="1"/>
  <c r="G12229" i="1"/>
  <c r="G12230" i="1"/>
  <c r="G12231" i="1"/>
  <c r="G12232" i="1"/>
  <c r="G12233" i="1"/>
  <c r="G12234" i="1"/>
  <c r="G12235" i="1"/>
  <c r="G12236" i="1"/>
  <c r="G12237" i="1"/>
  <c r="G12238" i="1"/>
  <c r="G12239" i="1"/>
  <c r="G12240" i="1"/>
  <c r="G12241" i="1"/>
  <c r="G12242" i="1"/>
  <c r="G12243" i="1"/>
  <c r="G12244" i="1"/>
  <c r="G12245" i="1"/>
  <c r="G12246" i="1"/>
  <c r="G12247" i="1"/>
  <c r="G12248" i="1"/>
  <c r="G12249" i="1"/>
  <c r="G12250" i="1"/>
  <c r="G12251" i="1"/>
  <c r="G12252" i="1"/>
  <c r="G12253" i="1"/>
  <c r="G12254" i="1"/>
  <c r="G12255" i="1"/>
  <c r="G12256" i="1"/>
  <c r="G12257" i="1"/>
  <c r="G12258" i="1"/>
  <c r="G12259" i="1"/>
  <c r="G12260" i="1"/>
  <c r="G12261" i="1"/>
  <c r="G12262" i="1"/>
  <c r="G12263" i="1"/>
  <c r="G12264" i="1"/>
  <c r="G12265" i="1"/>
  <c r="G12266" i="1"/>
  <c r="G12267" i="1"/>
  <c r="G12268" i="1"/>
  <c r="G12269" i="1"/>
  <c r="G12270" i="1"/>
  <c r="G12271" i="1"/>
  <c r="G12272" i="1"/>
  <c r="G12273" i="1"/>
  <c r="G12274" i="1"/>
  <c r="G12275" i="1"/>
  <c r="G12276" i="1"/>
  <c r="G12277" i="1"/>
  <c r="G12278" i="1"/>
  <c r="G12279" i="1"/>
  <c r="G12280" i="1"/>
  <c r="G12281" i="1"/>
  <c r="G12282" i="1"/>
  <c r="G12283" i="1"/>
  <c r="G12284" i="1"/>
  <c r="G12285" i="1"/>
  <c r="G12286" i="1"/>
  <c r="G12287" i="1"/>
  <c r="G12288" i="1"/>
  <c r="G12289" i="1"/>
  <c r="G12290" i="1"/>
  <c r="G12291" i="1"/>
  <c r="G12292" i="1"/>
  <c r="G12293" i="1"/>
  <c r="G12294" i="1"/>
  <c r="G12295" i="1"/>
  <c r="G12296" i="1"/>
  <c r="G12297" i="1"/>
  <c r="G12298" i="1"/>
  <c r="G12299" i="1"/>
  <c r="G12300" i="1"/>
  <c r="G12301" i="1"/>
  <c r="G12302" i="1"/>
  <c r="G12303" i="1"/>
  <c r="G12304" i="1"/>
  <c r="G12305" i="1"/>
  <c r="G12306" i="1"/>
  <c r="G12307" i="1"/>
  <c r="G12308" i="1"/>
  <c r="G12309" i="1"/>
  <c r="G12310" i="1"/>
  <c r="G12311" i="1"/>
  <c r="G12312" i="1"/>
  <c r="G12313" i="1"/>
  <c r="G12314" i="1"/>
  <c r="G12315" i="1"/>
  <c r="G12316" i="1"/>
  <c r="G12317" i="1"/>
  <c r="G12318" i="1"/>
  <c r="G12319" i="1"/>
  <c r="G12320" i="1"/>
  <c r="G12321" i="1"/>
  <c r="G12322" i="1"/>
  <c r="G12323" i="1"/>
  <c r="G12324" i="1"/>
  <c r="G12325" i="1"/>
  <c r="G12326" i="1"/>
  <c r="G12327" i="1"/>
  <c r="G12328" i="1"/>
  <c r="G12329" i="1"/>
  <c r="G12330" i="1"/>
  <c r="G12331" i="1"/>
  <c r="G12332" i="1"/>
  <c r="G12333" i="1"/>
  <c r="G12334" i="1"/>
  <c r="G12335" i="1"/>
  <c r="G12336" i="1"/>
  <c r="G12337" i="1"/>
  <c r="G12338" i="1"/>
  <c r="G12339" i="1"/>
  <c r="G12340" i="1"/>
  <c r="G12341" i="1"/>
  <c r="G12342" i="1"/>
  <c r="G12343" i="1"/>
  <c r="G12344" i="1"/>
  <c r="G12345" i="1"/>
  <c r="G12346" i="1"/>
  <c r="G12347" i="1"/>
  <c r="G12348" i="1"/>
  <c r="G12349" i="1"/>
  <c r="G12350" i="1"/>
  <c r="G12351" i="1"/>
  <c r="G12352" i="1"/>
  <c r="G12353" i="1"/>
  <c r="G12354" i="1"/>
  <c r="G12355" i="1"/>
  <c r="G12356" i="1"/>
  <c r="G12357" i="1"/>
  <c r="G12358" i="1"/>
  <c r="G12359" i="1"/>
  <c r="G12360" i="1"/>
  <c r="G12361" i="1"/>
  <c r="G12362" i="1"/>
  <c r="G12363" i="1"/>
  <c r="G12364" i="1"/>
  <c r="G12365" i="1"/>
  <c r="G12366" i="1"/>
  <c r="G12367" i="1"/>
  <c r="G12368" i="1"/>
  <c r="G12369" i="1"/>
  <c r="G12370" i="1"/>
  <c r="G12371" i="1"/>
  <c r="G12372" i="1"/>
  <c r="G12373" i="1"/>
  <c r="G12374" i="1"/>
  <c r="G12375" i="1"/>
  <c r="G12376" i="1"/>
  <c r="G12377" i="1"/>
  <c r="G12378" i="1"/>
  <c r="G12379" i="1"/>
  <c r="G12380" i="1"/>
  <c r="G12381" i="1"/>
  <c r="G12382" i="1"/>
  <c r="G12383" i="1"/>
  <c r="G12384" i="1"/>
  <c r="G12385" i="1"/>
  <c r="G12386" i="1"/>
  <c r="G12387" i="1"/>
  <c r="G12388" i="1"/>
  <c r="G12389" i="1"/>
  <c r="G12390" i="1"/>
  <c r="G12391" i="1"/>
  <c r="G12392" i="1"/>
  <c r="G12393" i="1"/>
  <c r="G12394" i="1"/>
  <c r="G12395" i="1"/>
  <c r="G12396" i="1"/>
  <c r="G12397" i="1"/>
  <c r="G12398" i="1"/>
  <c r="G12399" i="1"/>
  <c r="G12400" i="1"/>
  <c r="G12401" i="1"/>
  <c r="G12402" i="1"/>
  <c r="G12403" i="1"/>
  <c r="G12404" i="1"/>
  <c r="G12405" i="1"/>
  <c r="G12406" i="1"/>
  <c r="G12407" i="1"/>
  <c r="G12408" i="1"/>
  <c r="G12409" i="1"/>
  <c r="G12410" i="1"/>
  <c r="G12411" i="1"/>
  <c r="G12412" i="1"/>
  <c r="G12413" i="1"/>
  <c r="G12414" i="1"/>
  <c r="G12415" i="1"/>
  <c r="G12416" i="1"/>
  <c r="G12417" i="1"/>
  <c r="G12418" i="1"/>
  <c r="G12419" i="1"/>
  <c r="G12420" i="1"/>
  <c r="G12421" i="1"/>
  <c r="G12422" i="1"/>
  <c r="G12423" i="1"/>
  <c r="G12424" i="1"/>
  <c r="G12425" i="1"/>
  <c r="G12426" i="1"/>
  <c r="G12427" i="1"/>
  <c r="G12428" i="1"/>
  <c r="G12429" i="1"/>
  <c r="G12430" i="1"/>
  <c r="G12431" i="1"/>
  <c r="G12432" i="1"/>
  <c r="G12433" i="1"/>
  <c r="G12434" i="1"/>
  <c r="G12435" i="1"/>
  <c r="G12436" i="1"/>
  <c r="G12437" i="1"/>
  <c r="G12438" i="1"/>
  <c r="G12439" i="1"/>
  <c r="G12440" i="1"/>
  <c r="G12441" i="1"/>
  <c r="G12442" i="1"/>
  <c r="G12443" i="1"/>
  <c r="G12444" i="1"/>
  <c r="G12445" i="1"/>
  <c r="G12446" i="1"/>
  <c r="G12447" i="1"/>
  <c r="G12448" i="1"/>
  <c r="G12449" i="1"/>
  <c r="G12450" i="1"/>
  <c r="G12451" i="1"/>
  <c r="G12452" i="1"/>
  <c r="G12453" i="1"/>
  <c r="G12454" i="1"/>
  <c r="G12455" i="1"/>
  <c r="G12456" i="1"/>
  <c r="G12457" i="1"/>
  <c r="G12458" i="1"/>
  <c r="G12459" i="1"/>
  <c r="G12460" i="1"/>
  <c r="G12461" i="1"/>
  <c r="G12462" i="1"/>
  <c r="G12463" i="1"/>
  <c r="G12464" i="1"/>
  <c r="G12465" i="1"/>
  <c r="G12466" i="1"/>
  <c r="G12467" i="1"/>
  <c r="G12468" i="1"/>
  <c r="G12469" i="1"/>
  <c r="G12470" i="1"/>
  <c r="G12471" i="1"/>
  <c r="G12472" i="1"/>
  <c r="G12473" i="1"/>
  <c r="G12474" i="1"/>
  <c r="G12475" i="1"/>
  <c r="G12476" i="1"/>
  <c r="G12477" i="1"/>
  <c r="G12478" i="1"/>
  <c r="G12479" i="1"/>
  <c r="G12480" i="1"/>
  <c r="G12481" i="1"/>
  <c r="G12482" i="1"/>
  <c r="G12483" i="1"/>
  <c r="G12484" i="1"/>
  <c r="G12485" i="1"/>
  <c r="G12486" i="1"/>
  <c r="G12487" i="1"/>
  <c r="G12488" i="1"/>
  <c r="G12489" i="1"/>
  <c r="G12490" i="1"/>
  <c r="G12491" i="1"/>
  <c r="G12492" i="1"/>
  <c r="G12493" i="1"/>
  <c r="G12494" i="1"/>
  <c r="G12495" i="1"/>
  <c r="G12496" i="1"/>
  <c r="G12497" i="1"/>
  <c r="G12498" i="1"/>
  <c r="G12499" i="1"/>
  <c r="G12500" i="1"/>
  <c r="G12501" i="1"/>
  <c r="G12502" i="1"/>
  <c r="G12503" i="1"/>
  <c r="G12504" i="1"/>
  <c r="G12505" i="1"/>
  <c r="G12506" i="1"/>
  <c r="G12507" i="1"/>
  <c r="G12508" i="1"/>
  <c r="G12509" i="1"/>
  <c r="G12510" i="1"/>
  <c r="G12511" i="1"/>
  <c r="G12512" i="1"/>
  <c r="G12513" i="1"/>
  <c r="G12514" i="1"/>
  <c r="G12515" i="1"/>
  <c r="G12516" i="1"/>
  <c r="G12517" i="1"/>
  <c r="G12518" i="1"/>
  <c r="G12519" i="1"/>
  <c r="G12520" i="1"/>
  <c r="G12521" i="1"/>
  <c r="G12522" i="1"/>
  <c r="G12523" i="1"/>
  <c r="G12524" i="1"/>
  <c r="G12525" i="1"/>
  <c r="G12526" i="1"/>
  <c r="G12527" i="1"/>
  <c r="G12528" i="1"/>
  <c r="G12529" i="1"/>
  <c r="G12530" i="1"/>
  <c r="G12531" i="1"/>
  <c r="G12532" i="1"/>
  <c r="G12533" i="1"/>
  <c r="G12534" i="1"/>
  <c r="G12535" i="1"/>
  <c r="G12536" i="1"/>
  <c r="G12537" i="1"/>
  <c r="G12538" i="1"/>
  <c r="G12539" i="1"/>
  <c r="G12540" i="1"/>
  <c r="G12541" i="1"/>
  <c r="G12542" i="1"/>
  <c r="G12543" i="1"/>
  <c r="G12544" i="1"/>
  <c r="G12545" i="1"/>
  <c r="G12546" i="1"/>
  <c r="G12547" i="1"/>
  <c r="G12548" i="1"/>
  <c r="G12549" i="1"/>
  <c r="G12550" i="1"/>
  <c r="G12551" i="1"/>
  <c r="G12552" i="1"/>
  <c r="G12553" i="1"/>
  <c r="G12554" i="1"/>
  <c r="G12555" i="1"/>
  <c r="G12556" i="1"/>
  <c r="G12557" i="1"/>
  <c r="G12558" i="1"/>
  <c r="G12559" i="1"/>
  <c r="G12560" i="1"/>
  <c r="G12561" i="1"/>
  <c r="G12562" i="1"/>
  <c r="G12563" i="1"/>
  <c r="G12564" i="1"/>
  <c r="G12565" i="1"/>
  <c r="G12566" i="1"/>
  <c r="G12567" i="1"/>
  <c r="G12568" i="1"/>
  <c r="G12569" i="1"/>
  <c r="G12570" i="1"/>
  <c r="G12571" i="1"/>
  <c r="G12572" i="1"/>
  <c r="G12573" i="1"/>
  <c r="G12574" i="1"/>
  <c r="G12575" i="1"/>
  <c r="G12576" i="1"/>
  <c r="G12577" i="1"/>
  <c r="G12578" i="1"/>
  <c r="G12579" i="1"/>
  <c r="G12580" i="1"/>
  <c r="G12581" i="1"/>
  <c r="G12582" i="1"/>
  <c r="G12583" i="1"/>
  <c r="G12584" i="1"/>
  <c r="G12585" i="1"/>
  <c r="G12586" i="1"/>
  <c r="G12587" i="1"/>
  <c r="G12588" i="1"/>
  <c r="G12589" i="1"/>
  <c r="G12590" i="1"/>
  <c r="G12591" i="1"/>
  <c r="G12592" i="1"/>
  <c r="G12593" i="1"/>
  <c r="G12594" i="1"/>
  <c r="G12595" i="1"/>
  <c r="G12596" i="1"/>
  <c r="G12597" i="1"/>
  <c r="G12598" i="1"/>
  <c r="G12599" i="1"/>
  <c r="G12600" i="1"/>
  <c r="G12601" i="1"/>
  <c r="G12602" i="1"/>
  <c r="G12603" i="1"/>
  <c r="G12604" i="1"/>
  <c r="G12605" i="1"/>
  <c r="G12606" i="1"/>
  <c r="G12607" i="1"/>
  <c r="G12608" i="1"/>
  <c r="G12609" i="1"/>
  <c r="G12610" i="1"/>
  <c r="G12611" i="1"/>
  <c r="G12612" i="1"/>
  <c r="G12613" i="1"/>
  <c r="G12614" i="1"/>
  <c r="G12615" i="1"/>
  <c r="G12616" i="1"/>
  <c r="G12617" i="1"/>
  <c r="G12618" i="1"/>
  <c r="G12619" i="1"/>
  <c r="G12620" i="1"/>
  <c r="G12621" i="1"/>
  <c r="G12622" i="1"/>
  <c r="G12623" i="1"/>
  <c r="G12624" i="1"/>
  <c r="G12625" i="1"/>
  <c r="G12626" i="1"/>
  <c r="G12627" i="1"/>
  <c r="G12628" i="1"/>
  <c r="G12629" i="1"/>
  <c r="G12630" i="1"/>
  <c r="G12631" i="1"/>
  <c r="G12632" i="1"/>
  <c r="G12633" i="1"/>
  <c r="G12634" i="1"/>
  <c r="G12635" i="1"/>
  <c r="G12636" i="1"/>
  <c r="G12637" i="1"/>
  <c r="G12638" i="1"/>
  <c r="G12639" i="1"/>
  <c r="G12640" i="1"/>
  <c r="G12641" i="1"/>
  <c r="G12642" i="1"/>
  <c r="G12643" i="1"/>
  <c r="G12644" i="1"/>
  <c r="G12645" i="1"/>
  <c r="G12646" i="1"/>
  <c r="G12647" i="1"/>
  <c r="G12648" i="1"/>
  <c r="G12649" i="1"/>
  <c r="G12650" i="1"/>
  <c r="G12651" i="1"/>
  <c r="G12652" i="1"/>
  <c r="G12653" i="1"/>
  <c r="G12654" i="1"/>
  <c r="G12655" i="1"/>
  <c r="G12656" i="1"/>
  <c r="G12657" i="1"/>
  <c r="G12658" i="1"/>
  <c r="G12659" i="1"/>
  <c r="G12660" i="1"/>
  <c r="G12661" i="1"/>
  <c r="G12662" i="1"/>
  <c r="G12663" i="1"/>
  <c r="G12664" i="1"/>
  <c r="G12665" i="1"/>
  <c r="G12666" i="1"/>
  <c r="G12667" i="1"/>
  <c r="G12668" i="1"/>
  <c r="G12669" i="1"/>
  <c r="G12670" i="1"/>
  <c r="G12671" i="1"/>
  <c r="G12672" i="1"/>
  <c r="G12673" i="1"/>
  <c r="G12674" i="1"/>
  <c r="G12675" i="1"/>
  <c r="G12676" i="1"/>
  <c r="G12677" i="1"/>
  <c r="G12678" i="1"/>
  <c r="G12679" i="1"/>
  <c r="G12680" i="1"/>
  <c r="G12681" i="1"/>
  <c r="G12682" i="1"/>
  <c r="G12683" i="1"/>
  <c r="G12684" i="1"/>
  <c r="G12685" i="1"/>
  <c r="G12686" i="1"/>
  <c r="G12687" i="1"/>
  <c r="G12688" i="1"/>
  <c r="G12689" i="1"/>
  <c r="G12690" i="1"/>
  <c r="G12691" i="1"/>
  <c r="G12692" i="1"/>
  <c r="G12693" i="1"/>
  <c r="G12694" i="1"/>
  <c r="G12695" i="1"/>
  <c r="G12696" i="1"/>
  <c r="G12697" i="1"/>
  <c r="G12698" i="1"/>
  <c r="G12699" i="1"/>
  <c r="G12700" i="1"/>
  <c r="G12701" i="1"/>
  <c r="G12702" i="1"/>
  <c r="G12703" i="1"/>
  <c r="G12704" i="1"/>
  <c r="G12705" i="1"/>
  <c r="G12706" i="1"/>
  <c r="G12707" i="1"/>
  <c r="G12708" i="1"/>
  <c r="G12709" i="1"/>
  <c r="G12710" i="1"/>
  <c r="G12711" i="1"/>
  <c r="G12712" i="1"/>
  <c r="G12713" i="1"/>
  <c r="G12714" i="1"/>
  <c r="G12715" i="1"/>
  <c r="G12716" i="1"/>
  <c r="G12717" i="1"/>
  <c r="G12718" i="1"/>
  <c r="G12719" i="1"/>
  <c r="G12720" i="1"/>
  <c r="G12721" i="1"/>
  <c r="G12722" i="1"/>
  <c r="G12723" i="1"/>
  <c r="G12724" i="1"/>
  <c r="G12725" i="1"/>
  <c r="G12726" i="1"/>
  <c r="G12727" i="1"/>
  <c r="G12728" i="1"/>
  <c r="G12729" i="1"/>
  <c r="G12730" i="1"/>
  <c r="G12731" i="1"/>
  <c r="G12732" i="1"/>
  <c r="G12733" i="1"/>
  <c r="G12734" i="1"/>
  <c r="G12735" i="1"/>
  <c r="G12736" i="1"/>
  <c r="G12737" i="1"/>
  <c r="G12738" i="1"/>
  <c r="G12739" i="1"/>
  <c r="G12740" i="1"/>
  <c r="G12741" i="1"/>
  <c r="G12742" i="1"/>
  <c r="G12743" i="1"/>
  <c r="G12744" i="1"/>
  <c r="G12745" i="1"/>
  <c r="G12746" i="1"/>
  <c r="G12747" i="1"/>
  <c r="G12748" i="1"/>
  <c r="G12749" i="1"/>
  <c r="G12750" i="1"/>
  <c r="G12751" i="1"/>
  <c r="G12752" i="1"/>
  <c r="G12753" i="1"/>
  <c r="G12754" i="1"/>
  <c r="G12755" i="1"/>
  <c r="G12756" i="1"/>
  <c r="G12757" i="1"/>
  <c r="G12758" i="1"/>
  <c r="G12759" i="1"/>
  <c r="G12760" i="1"/>
  <c r="G12761" i="1"/>
  <c r="G12762" i="1"/>
  <c r="G12763" i="1"/>
  <c r="G12764" i="1"/>
  <c r="G12765" i="1"/>
  <c r="G12766" i="1"/>
  <c r="G12767" i="1"/>
  <c r="G12768" i="1"/>
  <c r="G12769" i="1"/>
  <c r="G12770" i="1"/>
  <c r="G12771" i="1"/>
  <c r="G12772" i="1"/>
  <c r="G12773" i="1"/>
  <c r="G12774" i="1"/>
  <c r="G12775" i="1"/>
  <c r="G12776" i="1"/>
  <c r="G12777" i="1"/>
  <c r="G12778" i="1"/>
  <c r="G12779" i="1"/>
  <c r="G12780" i="1"/>
  <c r="G12781" i="1"/>
  <c r="G12782" i="1"/>
  <c r="G12783" i="1"/>
  <c r="G12784" i="1"/>
  <c r="G12785" i="1"/>
  <c r="G12786" i="1"/>
  <c r="G12787" i="1"/>
  <c r="G12788" i="1"/>
  <c r="G12789" i="1"/>
  <c r="G12790" i="1"/>
  <c r="G12791" i="1"/>
  <c r="G12792" i="1"/>
  <c r="G12793" i="1"/>
  <c r="G12794" i="1"/>
  <c r="G12795" i="1"/>
  <c r="G12796" i="1"/>
  <c r="G12797" i="1"/>
  <c r="G12798" i="1"/>
  <c r="G12799" i="1"/>
  <c r="G12800" i="1"/>
  <c r="G12801" i="1"/>
  <c r="G12802" i="1"/>
  <c r="G12803" i="1"/>
  <c r="G12804" i="1"/>
  <c r="G12805" i="1"/>
  <c r="G12806" i="1"/>
  <c r="G12807" i="1"/>
  <c r="G12808" i="1"/>
  <c r="G12809" i="1"/>
  <c r="G12810" i="1"/>
  <c r="G12811" i="1"/>
  <c r="G12812" i="1"/>
  <c r="G12813" i="1"/>
  <c r="G12814" i="1"/>
  <c r="G12815" i="1"/>
  <c r="G12816" i="1"/>
  <c r="G12817" i="1"/>
  <c r="G12818" i="1"/>
  <c r="G12819" i="1"/>
  <c r="G12820" i="1"/>
  <c r="G12821" i="1"/>
  <c r="G12822" i="1"/>
  <c r="G12823" i="1"/>
  <c r="G12824" i="1"/>
  <c r="G12825" i="1"/>
  <c r="G12826" i="1"/>
  <c r="G12827" i="1"/>
  <c r="G12828" i="1"/>
  <c r="G12829" i="1"/>
  <c r="G12830" i="1"/>
  <c r="G12831" i="1"/>
  <c r="G12832" i="1"/>
  <c r="G12833" i="1"/>
  <c r="G12834" i="1"/>
  <c r="G12835" i="1"/>
  <c r="G12836" i="1"/>
  <c r="G12837" i="1"/>
  <c r="G12838" i="1"/>
  <c r="G12839" i="1"/>
  <c r="G12840" i="1"/>
  <c r="G12841" i="1"/>
  <c r="G12842" i="1"/>
  <c r="G12843" i="1"/>
  <c r="G12844" i="1"/>
  <c r="G12845" i="1"/>
  <c r="G12846" i="1"/>
  <c r="G12847" i="1"/>
  <c r="G12848" i="1"/>
  <c r="G12849" i="1"/>
  <c r="G12850" i="1"/>
  <c r="G12851" i="1"/>
  <c r="G12852" i="1"/>
  <c r="G12853" i="1"/>
  <c r="G12854" i="1"/>
  <c r="G12855" i="1"/>
  <c r="G12856" i="1"/>
  <c r="G12857" i="1"/>
  <c r="G12858" i="1"/>
  <c r="G12859" i="1"/>
  <c r="G12860" i="1"/>
  <c r="G12861" i="1"/>
  <c r="G12862" i="1"/>
  <c r="G12863" i="1"/>
  <c r="G12864" i="1"/>
  <c r="G12865" i="1"/>
  <c r="G12866" i="1"/>
  <c r="G12867" i="1"/>
  <c r="G12868" i="1"/>
  <c r="G12869" i="1"/>
  <c r="G12870" i="1"/>
  <c r="G12871" i="1"/>
  <c r="G12872" i="1"/>
  <c r="G12873" i="1"/>
  <c r="G12874" i="1"/>
  <c r="G12875" i="1"/>
  <c r="G12876" i="1"/>
  <c r="G12877" i="1"/>
  <c r="G12878" i="1"/>
  <c r="G12879" i="1"/>
  <c r="G12880" i="1"/>
  <c r="G12881" i="1"/>
  <c r="G12882" i="1"/>
  <c r="G12883" i="1"/>
  <c r="G12884" i="1"/>
  <c r="G12885" i="1"/>
  <c r="G12886" i="1"/>
  <c r="G12887" i="1"/>
  <c r="G12888" i="1"/>
  <c r="G12889" i="1"/>
  <c r="G12890" i="1"/>
  <c r="G12891" i="1"/>
  <c r="G12892" i="1"/>
  <c r="G12893" i="1"/>
  <c r="G12894" i="1"/>
  <c r="G12895" i="1"/>
  <c r="G12896" i="1"/>
  <c r="G12897" i="1"/>
  <c r="G12898" i="1"/>
  <c r="G12899" i="1"/>
  <c r="G12900" i="1"/>
  <c r="G12901" i="1"/>
  <c r="G12902" i="1"/>
  <c r="G12903" i="1"/>
  <c r="G12904" i="1"/>
  <c r="G12905" i="1"/>
  <c r="G12906" i="1"/>
  <c r="G12907" i="1"/>
  <c r="G12908" i="1"/>
  <c r="G12909" i="1"/>
  <c r="G12910" i="1"/>
  <c r="G12911" i="1"/>
  <c r="G12912" i="1"/>
  <c r="G12913" i="1"/>
  <c r="G12914" i="1"/>
  <c r="G12915" i="1"/>
  <c r="G12916" i="1"/>
  <c r="G12917" i="1"/>
  <c r="G12918" i="1"/>
  <c r="G12919" i="1"/>
  <c r="G12920" i="1"/>
  <c r="G12921" i="1"/>
  <c r="G12922" i="1"/>
  <c r="G12923" i="1"/>
  <c r="G12924" i="1"/>
  <c r="G12925" i="1"/>
  <c r="G12926" i="1"/>
  <c r="G12927" i="1"/>
  <c r="G12928" i="1"/>
  <c r="G12929" i="1"/>
  <c r="G12930" i="1"/>
  <c r="G12931" i="1"/>
  <c r="G12932" i="1"/>
  <c r="G12933" i="1"/>
  <c r="G12934" i="1"/>
  <c r="G12935" i="1"/>
  <c r="G12936" i="1"/>
  <c r="G12937" i="1"/>
  <c r="G12938" i="1"/>
  <c r="G12939" i="1"/>
  <c r="G12940" i="1"/>
  <c r="G12941" i="1"/>
  <c r="G12942" i="1"/>
  <c r="G12943" i="1"/>
  <c r="G12944" i="1"/>
  <c r="G12945" i="1"/>
  <c r="G12946" i="1"/>
  <c r="G12947" i="1"/>
  <c r="G12948" i="1"/>
  <c r="G12949" i="1"/>
  <c r="G12950" i="1"/>
  <c r="G12951" i="1"/>
  <c r="G12952" i="1"/>
  <c r="G12953" i="1"/>
  <c r="G12954" i="1"/>
  <c r="G12955" i="1"/>
  <c r="G12956" i="1"/>
  <c r="G12957" i="1"/>
  <c r="G12958" i="1"/>
  <c r="G12959" i="1"/>
  <c r="G12960" i="1"/>
  <c r="G12961" i="1"/>
  <c r="G12962" i="1"/>
  <c r="G12963" i="1"/>
  <c r="G12964" i="1"/>
  <c r="G12965" i="1"/>
  <c r="G12966" i="1"/>
  <c r="G12967" i="1"/>
  <c r="G12968" i="1"/>
  <c r="G12969" i="1"/>
  <c r="G12970" i="1"/>
  <c r="G12971" i="1"/>
  <c r="G12972" i="1"/>
  <c r="G12973" i="1"/>
  <c r="G12974" i="1"/>
  <c r="G12975" i="1"/>
  <c r="G12976" i="1"/>
  <c r="G12977" i="1"/>
  <c r="G12978" i="1"/>
  <c r="G12979" i="1"/>
  <c r="G12980" i="1"/>
  <c r="G12981" i="1"/>
  <c r="G12982" i="1"/>
  <c r="G12983" i="1"/>
  <c r="G12984" i="1"/>
  <c r="G12985" i="1"/>
  <c r="G12986" i="1"/>
  <c r="G12987" i="1"/>
  <c r="G12988" i="1"/>
  <c r="G12989" i="1"/>
  <c r="G12990" i="1"/>
  <c r="G12991" i="1"/>
  <c r="G12992" i="1"/>
  <c r="G12993" i="1"/>
  <c r="G12994" i="1"/>
  <c r="G12995" i="1"/>
  <c r="G12996" i="1"/>
  <c r="G12997" i="1"/>
  <c r="G12998" i="1"/>
  <c r="G12999" i="1"/>
  <c r="G13000" i="1"/>
  <c r="G13001" i="1"/>
  <c r="G13002" i="1"/>
  <c r="G13003" i="1"/>
  <c r="G13004" i="1"/>
  <c r="G13005" i="1"/>
  <c r="G13006" i="1"/>
  <c r="G13007" i="1"/>
  <c r="G13008" i="1"/>
  <c r="G13009" i="1"/>
  <c r="G13010" i="1"/>
  <c r="G13011" i="1"/>
  <c r="G13012" i="1"/>
  <c r="G13013" i="1"/>
  <c r="G13014" i="1"/>
  <c r="G13015" i="1"/>
  <c r="G13016" i="1"/>
  <c r="G13017" i="1"/>
  <c r="G13018" i="1"/>
  <c r="G13019" i="1"/>
  <c r="G13020" i="1"/>
  <c r="G13021" i="1"/>
  <c r="G13022" i="1"/>
  <c r="G13023" i="1"/>
  <c r="G13024" i="1"/>
  <c r="G13025" i="1"/>
  <c r="G13026" i="1"/>
  <c r="G13027" i="1"/>
  <c r="G13028" i="1"/>
  <c r="G13029" i="1"/>
  <c r="G13030" i="1"/>
  <c r="G13031" i="1"/>
  <c r="G13032" i="1"/>
  <c r="G13033" i="1"/>
  <c r="G13034" i="1"/>
  <c r="G13035" i="1"/>
  <c r="G13036" i="1"/>
  <c r="G13037" i="1"/>
  <c r="G13038" i="1"/>
  <c r="G13039" i="1"/>
  <c r="G13040" i="1"/>
  <c r="G13041" i="1"/>
  <c r="G13042" i="1"/>
  <c r="G13043" i="1"/>
  <c r="G13044" i="1"/>
  <c r="G13045" i="1"/>
  <c r="G13046" i="1"/>
  <c r="G13047" i="1"/>
  <c r="G13048" i="1"/>
  <c r="G13049" i="1"/>
  <c r="G13050" i="1"/>
  <c r="G13051" i="1"/>
  <c r="G13052" i="1"/>
  <c r="G13053" i="1"/>
  <c r="G13054" i="1"/>
  <c r="G13055" i="1"/>
  <c r="G13056" i="1"/>
  <c r="G13057" i="1"/>
  <c r="G13058" i="1"/>
  <c r="G13059" i="1"/>
  <c r="G13060" i="1"/>
  <c r="G13061" i="1"/>
  <c r="G13062" i="1"/>
  <c r="G13063" i="1"/>
  <c r="G13064" i="1"/>
  <c r="G13065" i="1"/>
  <c r="G13066" i="1"/>
  <c r="G13067" i="1"/>
  <c r="G13068" i="1"/>
  <c r="G13069" i="1"/>
  <c r="G13070" i="1"/>
  <c r="G13071" i="1"/>
  <c r="G13072" i="1"/>
  <c r="G13073" i="1"/>
  <c r="G13074" i="1"/>
  <c r="G13075" i="1"/>
  <c r="G13076" i="1"/>
  <c r="G13077" i="1"/>
  <c r="G13078" i="1"/>
  <c r="G13079" i="1"/>
  <c r="G13080" i="1"/>
  <c r="G13081" i="1"/>
  <c r="G13082" i="1"/>
  <c r="G13083" i="1"/>
  <c r="G13084" i="1"/>
  <c r="G13085" i="1"/>
  <c r="G13086" i="1"/>
  <c r="G13087" i="1"/>
  <c r="G13088" i="1"/>
  <c r="G13089" i="1"/>
  <c r="G13090" i="1"/>
  <c r="G13091" i="1"/>
  <c r="G13092" i="1"/>
  <c r="G13093" i="1"/>
  <c r="G13094" i="1"/>
  <c r="G13095" i="1"/>
  <c r="G13096" i="1"/>
  <c r="G13097" i="1"/>
  <c r="G13098" i="1"/>
  <c r="G13099" i="1"/>
  <c r="G13100" i="1"/>
  <c r="G13101" i="1"/>
  <c r="G13102" i="1"/>
  <c r="G13103" i="1"/>
  <c r="G13104" i="1"/>
  <c r="G13105" i="1"/>
  <c r="G13106" i="1"/>
  <c r="G13107" i="1"/>
  <c r="G13108" i="1"/>
  <c r="G13109" i="1"/>
  <c r="G13110" i="1"/>
  <c r="G13111" i="1"/>
  <c r="G13112" i="1"/>
  <c r="G13113" i="1"/>
  <c r="G13114" i="1"/>
  <c r="G13115" i="1"/>
  <c r="G13116" i="1"/>
  <c r="G13117" i="1"/>
  <c r="G13118" i="1"/>
  <c r="G13119" i="1"/>
  <c r="G13120" i="1"/>
  <c r="G13121" i="1"/>
  <c r="G13122" i="1"/>
  <c r="G13123" i="1"/>
  <c r="G13124" i="1"/>
  <c r="G13125" i="1"/>
  <c r="G13126" i="1"/>
  <c r="G13127" i="1"/>
  <c r="G13128" i="1"/>
  <c r="G13129" i="1"/>
  <c r="G13130" i="1"/>
  <c r="G13131" i="1"/>
  <c r="G13132" i="1"/>
  <c r="G13133" i="1"/>
  <c r="G13134" i="1"/>
  <c r="G13135" i="1"/>
  <c r="G13136" i="1"/>
  <c r="G13137" i="1"/>
  <c r="G13138" i="1"/>
  <c r="G13139" i="1"/>
  <c r="G13140" i="1"/>
  <c r="G13141" i="1"/>
  <c r="G13142" i="1"/>
  <c r="G13143" i="1"/>
  <c r="G13144" i="1"/>
  <c r="G13145" i="1"/>
  <c r="G13146" i="1"/>
  <c r="G13147" i="1"/>
  <c r="G13148" i="1"/>
  <c r="G13149" i="1"/>
  <c r="G13150" i="1"/>
  <c r="G13151" i="1"/>
  <c r="G13152" i="1"/>
  <c r="G13153" i="1"/>
  <c r="G13154" i="1"/>
  <c r="G13155" i="1"/>
  <c r="G13156" i="1"/>
  <c r="G13157" i="1"/>
  <c r="G13158" i="1"/>
  <c r="G13159" i="1"/>
  <c r="G13160" i="1"/>
  <c r="G13161" i="1"/>
  <c r="G13162" i="1"/>
  <c r="G13163" i="1"/>
  <c r="G13164" i="1"/>
  <c r="G13165" i="1"/>
  <c r="G13166" i="1"/>
  <c r="G13167" i="1"/>
  <c r="G13168" i="1"/>
  <c r="G13169" i="1"/>
  <c r="G13170" i="1"/>
  <c r="G13171" i="1"/>
  <c r="G13172" i="1"/>
  <c r="G13173" i="1"/>
  <c r="G13174" i="1"/>
  <c r="G13175" i="1"/>
  <c r="G13176" i="1"/>
  <c r="G13177" i="1"/>
  <c r="G13178" i="1"/>
  <c r="G13179" i="1"/>
  <c r="G13180" i="1"/>
  <c r="G13181" i="1"/>
  <c r="G13182" i="1"/>
  <c r="G13183" i="1"/>
  <c r="G13184" i="1"/>
  <c r="G13185" i="1"/>
  <c r="G13186" i="1"/>
  <c r="G13187" i="1"/>
  <c r="G13188" i="1"/>
  <c r="G13189" i="1"/>
  <c r="G13190" i="1"/>
  <c r="G13191" i="1"/>
  <c r="G13192" i="1"/>
  <c r="G13193" i="1"/>
  <c r="G13194" i="1"/>
  <c r="G13195" i="1"/>
  <c r="G13196" i="1"/>
  <c r="G13197" i="1"/>
  <c r="G13198" i="1"/>
  <c r="G13199" i="1"/>
  <c r="G13200" i="1"/>
  <c r="G13201" i="1"/>
  <c r="G13202" i="1"/>
  <c r="G13203" i="1"/>
  <c r="G13204" i="1"/>
  <c r="G13205" i="1"/>
  <c r="G13206" i="1"/>
  <c r="G13207" i="1"/>
  <c r="G13208" i="1"/>
  <c r="G13209" i="1"/>
  <c r="G13210" i="1"/>
  <c r="G13211" i="1"/>
  <c r="G13212" i="1"/>
  <c r="G13213" i="1"/>
  <c r="G13214" i="1"/>
  <c r="G13215" i="1"/>
  <c r="G13216" i="1"/>
  <c r="G13217" i="1"/>
  <c r="G13218" i="1"/>
  <c r="G13219" i="1"/>
  <c r="G13220" i="1"/>
  <c r="G13221" i="1"/>
  <c r="G13222" i="1"/>
  <c r="G13223" i="1"/>
  <c r="G13224" i="1"/>
  <c r="G13225" i="1"/>
  <c r="G13226" i="1"/>
  <c r="G13227" i="1"/>
  <c r="G13228" i="1"/>
  <c r="G13229" i="1"/>
  <c r="G13230" i="1"/>
  <c r="G13231" i="1"/>
  <c r="G13232" i="1"/>
  <c r="G13233" i="1"/>
  <c r="G13234" i="1"/>
  <c r="G13235" i="1"/>
  <c r="G13236" i="1"/>
  <c r="G13237" i="1"/>
  <c r="G13238" i="1"/>
  <c r="G13239" i="1"/>
  <c r="G13240" i="1"/>
  <c r="G13241" i="1"/>
  <c r="G13242" i="1"/>
  <c r="G13243" i="1"/>
  <c r="G13244" i="1"/>
  <c r="G13245" i="1"/>
  <c r="G13246" i="1"/>
  <c r="G13247" i="1"/>
  <c r="G13248" i="1"/>
  <c r="G13249" i="1"/>
  <c r="G13250" i="1"/>
  <c r="G13251" i="1"/>
  <c r="G13252" i="1"/>
  <c r="G13253" i="1"/>
  <c r="G13254" i="1"/>
  <c r="G13255" i="1"/>
  <c r="G13256" i="1"/>
  <c r="G13257" i="1"/>
  <c r="G13258" i="1"/>
  <c r="G13259" i="1"/>
  <c r="G13260" i="1"/>
  <c r="G13261" i="1"/>
  <c r="G13262" i="1"/>
  <c r="G13263" i="1"/>
  <c r="G13264" i="1"/>
  <c r="G13265" i="1"/>
  <c r="G13266" i="1"/>
  <c r="G13267" i="1"/>
  <c r="G13268" i="1"/>
  <c r="G13269" i="1"/>
  <c r="G13270" i="1"/>
  <c r="G13271" i="1"/>
  <c r="G13272" i="1"/>
  <c r="G13273" i="1"/>
  <c r="G13274" i="1"/>
  <c r="G13275" i="1"/>
  <c r="G13276" i="1"/>
  <c r="G13277" i="1"/>
  <c r="G13278" i="1"/>
  <c r="G13279" i="1"/>
  <c r="G13280" i="1"/>
  <c r="G13281" i="1"/>
  <c r="G13282" i="1"/>
  <c r="G13283" i="1"/>
  <c r="G13284" i="1"/>
  <c r="G13285" i="1"/>
  <c r="G13286" i="1"/>
  <c r="G13287" i="1"/>
  <c r="G13288" i="1"/>
  <c r="G13289" i="1"/>
  <c r="G13290" i="1"/>
  <c r="G13291" i="1"/>
  <c r="G13292" i="1"/>
  <c r="G13293" i="1"/>
  <c r="G13294" i="1"/>
  <c r="G13295" i="1"/>
  <c r="G13296" i="1"/>
  <c r="G13297" i="1"/>
  <c r="G13298" i="1"/>
  <c r="G13299" i="1"/>
  <c r="G13300" i="1"/>
  <c r="G13301" i="1"/>
  <c r="G13302" i="1"/>
  <c r="G13303" i="1"/>
  <c r="G13304" i="1"/>
  <c r="G13305" i="1"/>
  <c r="G13306" i="1"/>
  <c r="G13307" i="1"/>
  <c r="G13308" i="1"/>
  <c r="G13309" i="1"/>
  <c r="G13310" i="1"/>
  <c r="G13311" i="1"/>
  <c r="G13312" i="1"/>
  <c r="G13313" i="1"/>
  <c r="G13314" i="1"/>
  <c r="G13315" i="1"/>
  <c r="G13316" i="1"/>
  <c r="G13317" i="1"/>
  <c r="G13318" i="1"/>
  <c r="G13319" i="1"/>
  <c r="G13320" i="1"/>
  <c r="G13321" i="1"/>
  <c r="G13322" i="1"/>
  <c r="G13323" i="1"/>
  <c r="G13324" i="1"/>
  <c r="G13325" i="1"/>
  <c r="G13326" i="1"/>
  <c r="G13327" i="1"/>
  <c r="G13328" i="1"/>
  <c r="G13329" i="1"/>
  <c r="G13330" i="1"/>
  <c r="G13331" i="1"/>
  <c r="G13332" i="1"/>
  <c r="G13333" i="1"/>
  <c r="G13334" i="1"/>
  <c r="G13335" i="1"/>
  <c r="G13336" i="1"/>
  <c r="G13337" i="1"/>
  <c r="G13338" i="1"/>
  <c r="G13339" i="1"/>
  <c r="G13340" i="1"/>
  <c r="G13341" i="1"/>
  <c r="G13342" i="1"/>
  <c r="G13343" i="1"/>
  <c r="G13344" i="1"/>
  <c r="G13345" i="1"/>
  <c r="G13346" i="1"/>
  <c r="G13347" i="1"/>
  <c r="G13348" i="1"/>
  <c r="G13349" i="1"/>
  <c r="G13350" i="1"/>
  <c r="G13351" i="1"/>
  <c r="G13352" i="1"/>
  <c r="G13353" i="1"/>
  <c r="G13354" i="1"/>
  <c r="G13355" i="1"/>
  <c r="G13356" i="1"/>
  <c r="G13357" i="1"/>
  <c r="G13358" i="1"/>
  <c r="G13359" i="1"/>
  <c r="G13360" i="1"/>
  <c r="G13361" i="1"/>
  <c r="G13362" i="1"/>
  <c r="G13363" i="1"/>
  <c r="G13364" i="1"/>
  <c r="G13365" i="1"/>
  <c r="G13366" i="1"/>
  <c r="G13367" i="1"/>
  <c r="G13368" i="1"/>
  <c r="G13369" i="1"/>
  <c r="G13370" i="1"/>
  <c r="G13371" i="1"/>
  <c r="G13372" i="1"/>
  <c r="G13373" i="1"/>
  <c r="G13374" i="1"/>
  <c r="G13375" i="1"/>
  <c r="G13376" i="1"/>
  <c r="G13377" i="1"/>
  <c r="G13378" i="1"/>
  <c r="G13379" i="1"/>
  <c r="G13380" i="1"/>
  <c r="G13381" i="1"/>
  <c r="G13382" i="1"/>
  <c r="G13383" i="1"/>
  <c r="G13384" i="1"/>
  <c r="G13385" i="1"/>
  <c r="G13386" i="1"/>
  <c r="G13387" i="1"/>
  <c r="G13388" i="1"/>
  <c r="G13389" i="1"/>
  <c r="G13390" i="1"/>
  <c r="G13391" i="1"/>
  <c r="G13392" i="1"/>
  <c r="G13393" i="1"/>
  <c r="G13394" i="1"/>
  <c r="G13395" i="1"/>
  <c r="G13396" i="1"/>
  <c r="G13397" i="1"/>
  <c r="G13398" i="1"/>
  <c r="G13399" i="1"/>
  <c r="G13400" i="1"/>
  <c r="G13401" i="1"/>
  <c r="G13402" i="1"/>
  <c r="G13403" i="1"/>
  <c r="G13404" i="1"/>
  <c r="G13405" i="1"/>
  <c r="G13406" i="1"/>
  <c r="G13407" i="1"/>
  <c r="G13408" i="1"/>
  <c r="G13409" i="1"/>
  <c r="G13410" i="1"/>
  <c r="G13411" i="1"/>
  <c r="G13412" i="1"/>
  <c r="G13413" i="1"/>
  <c r="G13414" i="1"/>
  <c r="G13415" i="1"/>
  <c r="G13416" i="1"/>
  <c r="G13417" i="1"/>
  <c r="G13418" i="1"/>
  <c r="G13419" i="1"/>
  <c r="G13420" i="1"/>
  <c r="G13421" i="1"/>
  <c r="G13422" i="1"/>
  <c r="G13423" i="1"/>
  <c r="G13424" i="1"/>
  <c r="G13425" i="1"/>
  <c r="G13426" i="1"/>
  <c r="G13427" i="1"/>
  <c r="G13428" i="1"/>
  <c r="G13429" i="1"/>
  <c r="G13430" i="1"/>
  <c r="G13431" i="1"/>
  <c r="G13432" i="1"/>
  <c r="G13433" i="1"/>
  <c r="G13434" i="1"/>
  <c r="G13435" i="1"/>
  <c r="G13436" i="1"/>
  <c r="G13437" i="1"/>
  <c r="G13438" i="1"/>
  <c r="G13439" i="1"/>
  <c r="G13440" i="1"/>
  <c r="G13441" i="1"/>
  <c r="G13442" i="1"/>
  <c r="G13443" i="1"/>
  <c r="G13444" i="1"/>
  <c r="G13445" i="1"/>
  <c r="G13446" i="1"/>
  <c r="G13447" i="1"/>
  <c r="G13448" i="1"/>
  <c r="G13449" i="1"/>
  <c r="G13450" i="1"/>
  <c r="G13451" i="1"/>
  <c r="G13452" i="1"/>
  <c r="G13453" i="1"/>
  <c r="G13454" i="1"/>
  <c r="G13455" i="1"/>
  <c r="G13456" i="1"/>
  <c r="G13457" i="1"/>
  <c r="G13458" i="1"/>
  <c r="G13459" i="1"/>
  <c r="G13460" i="1"/>
  <c r="G13461" i="1"/>
  <c r="G13462" i="1"/>
  <c r="G13463" i="1"/>
  <c r="G13464" i="1"/>
  <c r="G13465" i="1"/>
  <c r="G13466" i="1"/>
  <c r="G13467" i="1"/>
  <c r="G13468" i="1"/>
  <c r="G13469" i="1"/>
  <c r="G13470" i="1"/>
  <c r="G13471" i="1"/>
  <c r="G13472" i="1"/>
  <c r="G13473" i="1"/>
  <c r="G13474" i="1"/>
  <c r="G13475" i="1"/>
  <c r="G13476" i="1"/>
  <c r="G13477" i="1"/>
  <c r="G13478" i="1"/>
  <c r="G13479" i="1"/>
  <c r="G13480" i="1"/>
  <c r="G13481" i="1"/>
  <c r="G13482" i="1"/>
  <c r="G13483" i="1"/>
  <c r="G13484" i="1"/>
  <c r="G13485" i="1"/>
  <c r="G13486" i="1"/>
  <c r="G13487" i="1"/>
  <c r="G13488" i="1"/>
  <c r="G13489" i="1"/>
  <c r="G13490" i="1"/>
  <c r="G13491" i="1"/>
  <c r="G13492" i="1"/>
  <c r="G13493" i="1"/>
  <c r="G13494" i="1"/>
  <c r="G13495" i="1"/>
  <c r="G13496" i="1"/>
  <c r="G13497" i="1"/>
  <c r="G13498" i="1"/>
  <c r="G13499" i="1"/>
  <c r="G13500" i="1"/>
  <c r="G13501" i="1"/>
  <c r="G13502" i="1"/>
  <c r="G13503" i="1"/>
  <c r="G13504" i="1"/>
  <c r="G13505" i="1"/>
  <c r="G13506" i="1"/>
  <c r="G13507" i="1"/>
  <c r="G13508" i="1"/>
  <c r="G13509" i="1"/>
  <c r="G13510" i="1"/>
  <c r="G13511" i="1"/>
  <c r="G13512" i="1"/>
  <c r="G13513" i="1"/>
  <c r="G13514" i="1"/>
  <c r="G13515" i="1"/>
  <c r="G13516" i="1"/>
  <c r="G13517" i="1"/>
  <c r="G13518" i="1"/>
  <c r="G13519" i="1"/>
  <c r="G13520" i="1"/>
  <c r="G13521" i="1"/>
  <c r="G13522" i="1"/>
  <c r="G13523" i="1"/>
  <c r="G13524" i="1"/>
  <c r="G13525" i="1"/>
  <c r="G13526" i="1"/>
  <c r="G13527" i="1"/>
  <c r="G13528" i="1"/>
  <c r="G13529" i="1"/>
  <c r="G13530" i="1"/>
  <c r="G13531" i="1"/>
  <c r="G13532" i="1"/>
  <c r="G13533" i="1"/>
  <c r="G13534" i="1"/>
  <c r="G13535" i="1"/>
  <c r="G13536" i="1"/>
  <c r="G13537" i="1"/>
  <c r="G13538" i="1"/>
  <c r="G13539" i="1"/>
  <c r="G13540" i="1"/>
  <c r="G13541" i="1"/>
  <c r="G13542" i="1"/>
  <c r="G13543" i="1"/>
  <c r="G13544" i="1"/>
  <c r="G13545" i="1"/>
  <c r="G13546" i="1"/>
  <c r="G13547" i="1"/>
  <c r="G13548" i="1"/>
  <c r="G13549" i="1"/>
  <c r="G13550" i="1"/>
  <c r="G13551" i="1"/>
  <c r="G13552" i="1"/>
  <c r="G13553" i="1"/>
  <c r="G13554" i="1"/>
  <c r="G13555" i="1"/>
  <c r="G13556" i="1"/>
  <c r="G13557" i="1"/>
  <c r="G13558" i="1"/>
  <c r="G13559" i="1"/>
  <c r="G13560" i="1"/>
  <c r="G13561" i="1"/>
  <c r="G13562" i="1"/>
  <c r="G13563" i="1"/>
  <c r="G13564" i="1"/>
  <c r="G13565" i="1"/>
  <c r="G13566" i="1"/>
  <c r="G13567" i="1"/>
  <c r="G13568" i="1"/>
  <c r="G13569" i="1"/>
  <c r="G13570" i="1"/>
  <c r="G13571" i="1"/>
  <c r="G13572" i="1"/>
  <c r="G13573" i="1"/>
  <c r="G13574" i="1"/>
  <c r="G13575" i="1"/>
  <c r="G13576" i="1"/>
  <c r="G13577" i="1"/>
  <c r="G13578" i="1"/>
  <c r="G13579" i="1"/>
  <c r="G13580" i="1"/>
  <c r="G13581" i="1"/>
  <c r="G13582" i="1"/>
  <c r="G13583" i="1"/>
  <c r="G13584" i="1"/>
  <c r="G13585" i="1"/>
  <c r="G13586" i="1"/>
  <c r="G13587" i="1"/>
  <c r="G13588" i="1"/>
  <c r="G13589" i="1"/>
  <c r="G13590" i="1"/>
  <c r="G13591" i="1"/>
  <c r="G13592" i="1"/>
  <c r="G13593" i="1"/>
  <c r="G13594" i="1"/>
  <c r="G13595" i="1"/>
  <c r="G13596" i="1"/>
  <c r="G13597" i="1"/>
  <c r="G13598" i="1"/>
  <c r="G13599" i="1"/>
  <c r="G13600" i="1"/>
  <c r="G13601" i="1"/>
  <c r="G13602" i="1"/>
  <c r="G13603" i="1"/>
  <c r="G13604" i="1"/>
  <c r="G13605" i="1"/>
  <c r="G13606" i="1"/>
  <c r="G13607" i="1"/>
  <c r="G13608" i="1"/>
  <c r="G13609" i="1"/>
  <c r="G13610" i="1"/>
  <c r="G13611" i="1"/>
  <c r="G13612" i="1"/>
  <c r="G13613" i="1"/>
  <c r="G13614" i="1"/>
  <c r="G13615" i="1"/>
  <c r="G13616" i="1"/>
  <c r="G13617" i="1"/>
  <c r="G13618" i="1"/>
  <c r="G13619" i="1"/>
  <c r="G13620" i="1"/>
  <c r="G13621" i="1"/>
  <c r="G13622" i="1"/>
  <c r="G13623" i="1"/>
  <c r="G13624" i="1"/>
  <c r="G13625" i="1"/>
  <c r="G13626" i="1"/>
  <c r="G13627" i="1"/>
  <c r="G13628" i="1"/>
  <c r="G13629" i="1"/>
  <c r="G13630" i="1"/>
  <c r="G13631" i="1"/>
  <c r="G13632" i="1"/>
  <c r="G13633" i="1"/>
  <c r="G13634" i="1"/>
  <c r="G13635" i="1"/>
  <c r="G13636" i="1"/>
  <c r="G13637" i="1"/>
  <c r="G13638" i="1"/>
  <c r="G13639" i="1"/>
  <c r="G13640" i="1"/>
  <c r="G13641" i="1"/>
  <c r="G13642" i="1"/>
  <c r="G13643" i="1"/>
  <c r="G13644" i="1"/>
  <c r="G13645" i="1"/>
  <c r="G13646" i="1"/>
  <c r="G13647" i="1"/>
  <c r="G13648" i="1"/>
  <c r="G13649" i="1"/>
  <c r="G13650" i="1"/>
  <c r="G13651" i="1"/>
  <c r="G13652" i="1"/>
  <c r="G13653" i="1"/>
  <c r="G13654" i="1"/>
  <c r="G13655" i="1"/>
  <c r="G13656" i="1"/>
  <c r="G13657" i="1"/>
  <c r="G13658" i="1"/>
  <c r="G13659" i="1"/>
  <c r="G13660" i="1"/>
  <c r="G13661" i="1"/>
  <c r="G13662" i="1"/>
  <c r="G13663" i="1"/>
  <c r="G13664" i="1"/>
  <c r="G13665" i="1"/>
  <c r="G13666" i="1"/>
  <c r="G13667" i="1"/>
  <c r="G13668" i="1"/>
  <c r="G13669" i="1"/>
  <c r="G13670" i="1"/>
  <c r="G13671" i="1"/>
  <c r="G13672" i="1"/>
  <c r="G13673" i="1"/>
  <c r="G13674" i="1"/>
  <c r="G13675" i="1"/>
  <c r="G13676" i="1"/>
  <c r="G13677" i="1"/>
  <c r="G13678" i="1"/>
  <c r="G13679" i="1"/>
  <c r="G13680" i="1"/>
  <c r="G13681" i="1"/>
  <c r="G13682" i="1"/>
  <c r="G13683" i="1"/>
  <c r="G13684" i="1"/>
  <c r="G13685" i="1"/>
  <c r="G13686" i="1"/>
  <c r="G13687" i="1"/>
  <c r="G13688" i="1"/>
  <c r="G13689" i="1"/>
  <c r="G13690" i="1"/>
  <c r="G13691" i="1"/>
  <c r="G13692" i="1"/>
  <c r="G13693" i="1"/>
  <c r="G13694" i="1"/>
  <c r="G13695" i="1"/>
  <c r="G13696" i="1"/>
  <c r="G13697" i="1"/>
  <c r="G13698" i="1"/>
  <c r="G13699" i="1"/>
  <c r="G13700" i="1"/>
  <c r="G13701" i="1"/>
  <c r="G13702" i="1"/>
  <c r="G13703" i="1"/>
  <c r="G13704" i="1"/>
  <c r="G13705" i="1"/>
  <c r="G13706" i="1"/>
  <c r="G13707" i="1"/>
  <c r="G13708" i="1"/>
  <c r="G13709" i="1"/>
  <c r="G13710" i="1"/>
  <c r="G13711" i="1"/>
  <c r="G13712" i="1"/>
  <c r="G13713" i="1"/>
  <c r="G13714" i="1"/>
  <c r="G13715" i="1"/>
  <c r="G13716" i="1"/>
  <c r="G13717" i="1"/>
  <c r="G13718" i="1"/>
  <c r="G13719" i="1"/>
  <c r="G13720" i="1"/>
  <c r="G13721" i="1"/>
  <c r="G13722" i="1"/>
  <c r="G13723" i="1"/>
  <c r="G13724" i="1"/>
  <c r="G13725" i="1"/>
  <c r="G13726" i="1"/>
  <c r="G13727" i="1"/>
  <c r="G13728" i="1"/>
  <c r="G13729" i="1"/>
  <c r="G13730" i="1"/>
  <c r="G13731" i="1"/>
  <c r="G13732" i="1"/>
  <c r="G13733" i="1"/>
  <c r="G13734" i="1"/>
  <c r="G13735" i="1"/>
  <c r="G13736" i="1"/>
  <c r="G13737" i="1"/>
  <c r="G13738" i="1"/>
  <c r="G13739" i="1"/>
  <c r="G13740" i="1"/>
  <c r="G13741" i="1"/>
  <c r="G13742" i="1"/>
  <c r="G13743" i="1"/>
  <c r="G13744" i="1"/>
  <c r="G13745" i="1"/>
  <c r="G13746" i="1"/>
  <c r="G13747" i="1"/>
  <c r="G13748" i="1"/>
  <c r="G13749" i="1"/>
  <c r="G13750" i="1"/>
  <c r="G13751" i="1"/>
  <c r="G13752" i="1"/>
  <c r="G13753" i="1"/>
  <c r="G13754" i="1"/>
  <c r="G13755" i="1"/>
  <c r="G13756" i="1"/>
  <c r="G13757" i="1"/>
  <c r="G13758" i="1"/>
  <c r="G13759" i="1"/>
  <c r="G13760" i="1"/>
  <c r="G13761" i="1"/>
  <c r="G13762" i="1"/>
  <c r="G13763" i="1"/>
  <c r="G13764" i="1"/>
  <c r="G13765" i="1"/>
  <c r="G13766" i="1"/>
  <c r="G13767" i="1"/>
  <c r="G13768" i="1"/>
  <c r="G13769" i="1"/>
  <c r="G13770" i="1"/>
  <c r="G13771" i="1"/>
  <c r="G13772" i="1"/>
  <c r="G13773" i="1"/>
  <c r="G13774" i="1"/>
  <c r="G13775" i="1"/>
  <c r="G13776" i="1"/>
  <c r="G13777" i="1"/>
  <c r="G13778" i="1"/>
  <c r="G13779" i="1"/>
  <c r="G13780" i="1"/>
  <c r="G13781" i="1"/>
  <c r="G13782" i="1"/>
  <c r="G13783" i="1"/>
  <c r="G13784" i="1"/>
  <c r="G13785" i="1"/>
  <c r="G13786" i="1"/>
  <c r="G13787" i="1"/>
  <c r="G13788" i="1"/>
  <c r="G13789" i="1"/>
  <c r="G13790" i="1"/>
  <c r="G13791" i="1"/>
  <c r="G13792" i="1"/>
  <c r="G13793" i="1"/>
  <c r="G13794" i="1"/>
  <c r="G13795" i="1"/>
  <c r="G13796" i="1"/>
  <c r="G13797" i="1"/>
  <c r="G13798" i="1"/>
  <c r="G13799" i="1"/>
  <c r="G13800" i="1"/>
  <c r="G13801" i="1"/>
  <c r="G13802" i="1"/>
  <c r="G13803" i="1"/>
  <c r="G13804" i="1"/>
  <c r="G13805" i="1"/>
  <c r="G13806" i="1"/>
  <c r="G13807" i="1"/>
  <c r="G13808" i="1"/>
  <c r="G13809" i="1"/>
  <c r="G13810" i="1"/>
  <c r="G13811" i="1"/>
  <c r="G13812" i="1"/>
  <c r="G13813" i="1"/>
  <c r="G13814" i="1"/>
  <c r="G13815" i="1"/>
  <c r="G13816" i="1"/>
  <c r="G13817" i="1"/>
  <c r="G13818" i="1"/>
  <c r="G13819" i="1"/>
  <c r="G13820" i="1"/>
  <c r="G13821" i="1"/>
  <c r="G13822" i="1"/>
  <c r="G13823" i="1"/>
  <c r="G13824" i="1"/>
  <c r="G13825" i="1"/>
  <c r="G13826" i="1"/>
  <c r="G13827" i="1"/>
  <c r="G13828" i="1"/>
  <c r="G13829" i="1"/>
  <c r="G13830" i="1"/>
  <c r="G13831" i="1"/>
  <c r="G13832" i="1"/>
  <c r="G13833" i="1"/>
  <c r="G13834" i="1"/>
  <c r="G13835" i="1"/>
  <c r="G13836" i="1"/>
  <c r="G13837" i="1"/>
  <c r="G13838" i="1"/>
  <c r="G13839" i="1"/>
  <c r="G13840" i="1"/>
  <c r="G13841" i="1"/>
  <c r="G13842" i="1"/>
  <c r="G13843" i="1"/>
  <c r="G13844" i="1"/>
  <c r="G13845" i="1"/>
  <c r="G13846" i="1"/>
  <c r="G13847" i="1"/>
  <c r="G13848" i="1"/>
  <c r="G13849" i="1"/>
  <c r="G13850" i="1"/>
  <c r="G13851" i="1"/>
  <c r="G13852" i="1"/>
  <c r="G13853" i="1"/>
  <c r="G13854" i="1"/>
  <c r="G13855" i="1"/>
  <c r="G13856" i="1"/>
  <c r="G13857" i="1"/>
  <c r="G13858" i="1"/>
  <c r="G13859" i="1"/>
  <c r="G13860" i="1"/>
  <c r="G13861" i="1"/>
  <c r="G13862" i="1"/>
  <c r="G13863" i="1"/>
  <c r="G13864" i="1"/>
  <c r="G13865" i="1"/>
  <c r="G13866" i="1"/>
  <c r="G13867" i="1"/>
  <c r="G13868" i="1"/>
  <c r="G13869" i="1"/>
  <c r="G13870" i="1"/>
  <c r="G13871" i="1"/>
  <c r="G13872" i="1"/>
  <c r="G13873" i="1"/>
  <c r="G13874" i="1"/>
  <c r="G13875" i="1"/>
  <c r="G13876" i="1"/>
  <c r="G13877" i="1"/>
  <c r="G13878" i="1"/>
  <c r="G13879" i="1"/>
  <c r="G13880" i="1"/>
  <c r="G13881" i="1"/>
  <c r="G13882" i="1"/>
  <c r="G13883" i="1"/>
  <c r="G13884" i="1"/>
  <c r="G13885" i="1"/>
  <c r="G13886" i="1"/>
  <c r="G13887" i="1"/>
  <c r="G13888" i="1"/>
  <c r="G13889" i="1"/>
  <c r="G13890" i="1"/>
  <c r="G13891" i="1"/>
  <c r="G13892" i="1"/>
  <c r="G13893" i="1"/>
  <c r="G13894" i="1"/>
  <c r="G13895" i="1"/>
  <c r="G13896" i="1"/>
  <c r="G13897" i="1"/>
  <c r="G13898" i="1"/>
  <c r="G13899" i="1"/>
  <c r="G13900" i="1"/>
  <c r="G13901" i="1"/>
  <c r="G13902" i="1"/>
  <c r="G13903" i="1"/>
  <c r="G13904" i="1"/>
  <c r="G13905" i="1"/>
  <c r="G13906" i="1"/>
  <c r="G13907" i="1"/>
  <c r="G13908" i="1"/>
  <c r="G13909" i="1"/>
  <c r="G13910" i="1"/>
  <c r="G13911" i="1"/>
  <c r="G13912" i="1"/>
  <c r="G13913" i="1"/>
  <c r="G13914" i="1"/>
  <c r="G13915" i="1"/>
  <c r="G13916" i="1"/>
  <c r="G13917" i="1"/>
  <c r="G13918" i="1"/>
  <c r="G13919" i="1"/>
  <c r="G13920" i="1"/>
  <c r="G13921" i="1"/>
  <c r="G13922" i="1"/>
  <c r="G13923" i="1"/>
  <c r="G13924" i="1"/>
  <c r="G13925" i="1"/>
  <c r="G13926" i="1"/>
  <c r="G13927" i="1"/>
  <c r="G13928" i="1"/>
  <c r="G13929" i="1"/>
  <c r="G13930" i="1"/>
  <c r="G13931" i="1"/>
  <c r="G13932" i="1"/>
  <c r="G13933" i="1"/>
  <c r="G13934" i="1"/>
  <c r="G13935" i="1"/>
  <c r="G13936" i="1"/>
  <c r="G13937" i="1"/>
  <c r="G13938" i="1"/>
  <c r="G13939" i="1"/>
  <c r="G13940" i="1"/>
  <c r="G13941" i="1"/>
  <c r="G13942" i="1"/>
  <c r="G13943" i="1"/>
  <c r="G13944" i="1"/>
  <c r="G13945" i="1"/>
  <c r="G13946" i="1"/>
  <c r="G13947" i="1"/>
  <c r="G13948" i="1"/>
  <c r="G13949" i="1"/>
  <c r="G13950" i="1"/>
  <c r="G13951" i="1"/>
  <c r="G13952" i="1"/>
  <c r="G13953" i="1"/>
  <c r="G13954" i="1"/>
  <c r="G13955" i="1"/>
  <c r="G13956" i="1"/>
  <c r="G13957" i="1"/>
  <c r="G13958" i="1"/>
  <c r="G13959" i="1"/>
  <c r="G13960" i="1"/>
  <c r="G13961" i="1"/>
  <c r="G13962" i="1"/>
  <c r="G13963" i="1"/>
  <c r="G13964" i="1"/>
  <c r="G13965" i="1"/>
  <c r="G13966" i="1"/>
  <c r="G13967" i="1"/>
  <c r="G13968" i="1"/>
  <c r="G13969" i="1"/>
  <c r="G13970" i="1"/>
  <c r="G13971" i="1"/>
  <c r="G13972" i="1"/>
  <c r="G13973" i="1"/>
  <c r="G13974" i="1"/>
  <c r="G13975" i="1"/>
  <c r="G13976" i="1"/>
  <c r="G13977" i="1"/>
  <c r="G13978" i="1"/>
  <c r="G13979" i="1"/>
  <c r="G13980" i="1"/>
  <c r="G13981" i="1"/>
  <c r="G13982" i="1"/>
  <c r="G13983" i="1"/>
  <c r="G13984" i="1"/>
  <c r="G13985" i="1"/>
  <c r="G13986" i="1"/>
  <c r="G13987" i="1"/>
  <c r="G13988" i="1"/>
  <c r="G13989" i="1"/>
  <c r="G13990" i="1"/>
  <c r="G13991" i="1"/>
  <c r="G13992" i="1"/>
  <c r="G13993" i="1"/>
  <c r="G13994" i="1"/>
  <c r="G13995" i="1"/>
  <c r="G13996" i="1"/>
  <c r="G13997" i="1"/>
  <c r="G13998" i="1"/>
  <c r="G13999" i="1"/>
  <c r="G14000" i="1"/>
  <c r="G14001" i="1"/>
  <c r="G14002" i="1"/>
  <c r="G14003" i="1"/>
  <c r="G14004" i="1"/>
  <c r="G14005" i="1"/>
  <c r="G14006" i="1"/>
  <c r="G14007" i="1"/>
  <c r="G14008" i="1"/>
  <c r="G14009" i="1"/>
  <c r="G14010" i="1"/>
  <c r="G14011" i="1"/>
  <c r="G14012" i="1"/>
  <c r="G14013" i="1"/>
  <c r="G14014" i="1"/>
  <c r="G14015" i="1"/>
  <c r="G14016" i="1"/>
  <c r="G14017" i="1"/>
  <c r="G14018" i="1"/>
  <c r="G14019" i="1"/>
  <c r="G14020" i="1"/>
  <c r="G14021" i="1"/>
  <c r="G14022" i="1"/>
  <c r="G14023" i="1"/>
  <c r="G14024" i="1"/>
  <c r="G14025" i="1"/>
  <c r="G14026" i="1"/>
  <c r="G14027" i="1"/>
  <c r="G14028" i="1"/>
  <c r="G14029" i="1"/>
  <c r="G14030" i="1"/>
  <c r="G14031" i="1"/>
  <c r="G14032" i="1"/>
  <c r="G14033" i="1"/>
  <c r="G14034" i="1"/>
  <c r="G14035" i="1"/>
  <c r="G14036" i="1"/>
  <c r="G14037" i="1"/>
  <c r="G14038" i="1"/>
  <c r="G14039" i="1"/>
  <c r="G14040" i="1"/>
  <c r="G14041" i="1"/>
  <c r="G14042" i="1"/>
  <c r="G14043" i="1"/>
  <c r="G14044" i="1"/>
  <c r="G14045" i="1"/>
  <c r="G14046" i="1"/>
  <c r="G14047" i="1"/>
  <c r="G14048" i="1"/>
  <c r="G14049" i="1"/>
  <c r="G14050" i="1"/>
  <c r="G14051" i="1"/>
  <c r="G14052" i="1"/>
  <c r="G14053" i="1"/>
  <c r="G14054" i="1"/>
  <c r="G14055" i="1"/>
  <c r="G14056" i="1"/>
  <c r="G14057" i="1"/>
  <c r="G14058" i="1"/>
  <c r="G14059" i="1"/>
  <c r="G14060" i="1"/>
  <c r="G14061" i="1"/>
  <c r="G14062" i="1"/>
  <c r="G14063" i="1"/>
  <c r="G14064" i="1"/>
  <c r="G14065" i="1"/>
  <c r="G14066" i="1"/>
  <c r="G14067" i="1"/>
  <c r="G14068" i="1"/>
  <c r="G14069" i="1"/>
  <c r="G14070" i="1"/>
  <c r="G14071" i="1"/>
  <c r="G14072" i="1"/>
  <c r="G14073" i="1"/>
  <c r="G14074" i="1"/>
  <c r="G14075" i="1"/>
  <c r="G14076" i="1"/>
  <c r="G14077" i="1"/>
  <c r="G14078" i="1"/>
  <c r="G14079" i="1"/>
  <c r="G14080" i="1"/>
  <c r="G14081" i="1"/>
  <c r="G14082" i="1"/>
  <c r="G14083" i="1"/>
  <c r="G14084" i="1"/>
  <c r="G14085" i="1"/>
  <c r="G14086" i="1"/>
  <c r="G14087" i="1"/>
  <c r="G14088" i="1"/>
  <c r="G14089" i="1"/>
  <c r="G14090" i="1"/>
  <c r="G14091" i="1"/>
  <c r="G14092" i="1"/>
  <c r="G14093" i="1"/>
  <c r="G14094" i="1"/>
  <c r="G14095" i="1"/>
  <c r="G14096" i="1"/>
  <c r="G14097" i="1"/>
  <c r="G14098" i="1"/>
  <c r="G14099" i="1"/>
  <c r="G14100" i="1"/>
  <c r="G14101" i="1"/>
  <c r="G14102" i="1"/>
  <c r="G14103" i="1"/>
  <c r="G14104" i="1"/>
  <c r="G14105" i="1"/>
  <c r="G14106" i="1"/>
  <c r="G14107" i="1"/>
  <c r="G14108" i="1"/>
  <c r="G14109" i="1"/>
  <c r="G14110" i="1"/>
  <c r="G14111" i="1"/>
  <c r="G14112" i="1"/>
  <c r="G14113" i="1"/>
  <c r="G14114" i="1"/>
  <c r="G14115" i="1"/>
  <c r="G14116" i="1"/>
  <c r="G14117" i="1"/>
  <c r="G14118" i="1"/>
  <c r="G14119" i="1"/>
  <c r="G14120" i="1"/>
  <c r="G14121" i="1"/>
  <c r="G14122" i="1"/>
  <c r="G14123" i="1"/>
  <c r="G14124" i="1"/>
  <c r="G14125" i="1"/>
  <c r="G14126" i="1"/>
  <c r="G14127" i="1"/>
  <c r="G14128" i="1"/>
  <c r="G14129" i="1"/>
  <c r="G14130" i="1"/>
  <c r="G14131" i="1"/>
  <c r="G14132" i="1"/>
  <c r="G14133" i="1"/>
  <c r="G14134" i="1"/>
  <c r="G14135" i="1"/>
  <c r="G14136" i="1"/>
  <c r="G14137" i="1"/>
  <c r="G14138" i="1"/>
  <c r="G14139" i="1"/>
  <c r="G14140" i="1"/>
  <c r="G14141" i="1"/>
  <c r="G14142" i="1"/>
  <c r="G14143" i="1"/>
  <c r="G14144" i="1"/>
  <c r="G14145" i="1"/>
  <c r="G14146" i="1"/>
  <c r="G14147" i="1"/>
  <c r="G14148" i="1"/>
  <c r="G14149" i="1"/>
  <c r="G14150" i="1"/>
  <c r="G14151" i="1"/>
  <c r="G14152" i="1"/>
  <c r="G14153" i="1"/>
  <c r="G14154" i="1"/>
  <c r="G14155" i="1"/>
  <c r="G14156" i="1"/>
  <c r="G14157" i="1"/>
  <c r="G14158" i="1"/>
  <c r="G14159" i="1"/>
  <c r="G14160" i="1"/>
  <c r="G14161" i="1"/>
  <c r="G14162" i="1"/>
  <c r="G14163" i="1"/>
  <c r="G14164" i="1"/>
  <c r="G14165" i="1"/>
  <c r="G14166" i="1"/>
  <c r="G14167" i="1"/>
  <c r="G14168" i="1"/>
  <c r="G14169" i="1"/>
  <c r="G14170" i="1"/>
  <c r="G14171" i="1"/>
  <c r="G14172" i="1"/>
  <c r="G14173" i="1"/>
  <c r="G14174" i="1"/>
  <c r="G14175" i="1"/>
  <c r="G14176" i="1"/>
  <c r="G14177" i="1"/>
  <c r="G14178" i="1"/>
  <c r="G14179" i="1"/>
  <c r="G14180" i="1"/>
  <c r="G14181" i="1"/>
  <c r="G14182" i="1"/>
  <c r="G14183" i="1"/>
  <c r="G14184" i="1"/>
  <c r="G14185" i="1"/>
  <c r="G14186" i="1"/>
  <c r="G14187" i="1"/>
  <c r="G14188" i="1"/>
  <c r="G14189" i="1"/>
  <c r="G14190" i="1"/>
  <c r="G14191" i="1"/>
  <c r="G14192" i="1"/>
  <c r="G14193" i="1"/>
  <c r="G14194" i="1"/>
  <c r="G14195" i="1"/>
  <c r="G14196" i="1"/>
  <c r="G14197" i="1"/>
  <c r="G14198" i="1"/>
  <c r="G14199" i="1"/>
  <c r="G14200" i="1"/>
  <c r="G14201" i="1"/>
  <c r="G14202" i="1"/>
  <c r="G14203" i="1"/>
  <c r="G14204" i="1"/>
  <c r="G14205" i="1"/>
  <c r="G14206" i="1"/>
  <c r="G14207" i="1"/>
  <c r="G14208" i="1"/>
  <c r="G14209" i="1"/>
  <c r="G14210" i="1"/>
  <c r="G14211" i="1"/>
  <c r="G14212" i="1"/>
  <c r="G14213" i="1"/>
  <c r="G14214" i="1"/>
  <c r="G14215" i="1"/>
  <c r="G14216" i="1"/>
  <c r="G14217" i="1"/>
  <c r="G14218" i="1"/>
  <c r="G14219" i="1"/>
  <c r="G14220" i="1"/>
  <c r="G14221" i="1"/>
  <c r="G14222" i="1"/>
  <c r="G14223" i="1"/>
  <c r="G14224" i="1"/>
  <c r="G14225" i="1"/>
  <c r="G14226" i="1"/>
  <c r="G14227" i="1"/>
  <c r="G14228" i="1"/>
  <c r="G14229" i="1"/>
  <c r="G14230" i="1"/>
  <c r="G14231" i="1"/>
  <c r="G14232" i="1"/>
  <c r="G14233" i="1"/>
  <c r="G14234" i="1"/>
  <c r="G14235" i="1"/>
  <c r="G14236" i="1"/>
  <c r="G14237" i="1"/>
  <c r="G14238" i="1"/>
  <c r="G14239" i="1"/>
  <c r="G14240" i="1"/>
  <c r="G14241" i="1"/>
  <c r="G14242" i="1"/>
  <c r="G14243" i="1"/>
  <c r="G14244" i="1"/>
  <c r="G14245" i="1"/>
  <c r="G14246" i="1"/>
  <c r="G14247" i="1"/>
  <c r="G14248" i="1"/>
  <c r="G14249" i="1"/>
  <c r="G14250" i="1"/>
  <c r="G14251" i="1"/>
  <c r="G14252" i="1"/>
  <c r="G14253" i="1"/>
  <c r="G14254" i="1"/>
  <c r="G14255" i="1"/>
  <c r="G14256" i="1"/>
  <c r="G14257" i="1"/>
  <c r="G14258" i="1"/>
  <c r="G14259" i="1"/>
  <c r="G14260" i="1"/>
  <c r="G14261" i="1"/>
  <c r="G14262" i="1"/>
  <c r="G14263" i="1"/>
  <c r="G14264" i="1"/>
  <c r="G14265" i="1"/>
  <c r="G14266" i="1"/>
  <c r="G14267" i="1"/>
  <c r="G14268" i="1"/>
  <c r="G14269" i="1"/>
  <c r="G14270" i="1"/>
  <c r="G14271" i="1"/>
  <c r="G14272" i="1"/>
  <c r="G14273" i="1"/>
  <c r="G14274" i="1"/>
  <c r="G14275" i="1"/>
  <c r="G14276" i="1"/>
  <c r="G14277" i="1"/>
  <c r="G14278" i="1"/>
  <c r="G14279" i="1"/>
  <c r="G14280" i="1"/>
  <c r="G14281" i="1"/>
  <c r="G14282" i="1"/>
  <c r="G14283" i="1"/>
  <c r="G14284" i="1"/>
  <c r="G14285" i="1"/>
  <c r="G14286" i="1"/>
  <c r="G14287" i="1"/>
  <c r="G14288" i="1"/>
  <c r="G14289" i="1"/>
  <c r="G14290" i="1"/>
  <c r="G14291" i="1"/>
  <c r="G14292" i="1"/>
  <c r="G14293" i="1"/>
  <c r="G14294" i="1"/>
  <c r="G14295" i="1"/>
  <c r="G14296" i="1"/>
  <c r="G14297" i="1"/>
  <c r="G14298" i="1"/>
  <c r="G14299" i="1"/>
  <c r="G14300" i="1"/>
  <c r="G14301" i="1"/>
  <c r="G14302" i="1"/>
  <c r="G14303" i="1"/>
  <c r="G14304" i="1"/>
  <c r="G14305" i="1"/>
  <c r="G14306" i="1"/>
  <c r="G14307" i="1"/>
  <c r="G14308" i="1"/>
  <c r="G14309" i="1"/>
  <c r="G14310" i="1"/>
  <c r="G14311" i="1"/>
  <c r="G14312" i="1"/>
  <c r="G14313" i="1"/>
  <c r="G14314" i="1"/>
  <c r="G14315" i="1"/>
  <c r="G14316" i="1"/>
  <c r="G14317" i="1"/>
  <c r="G14318" i="1"/>
  <c r="G14319" i="1"/>
  <c r="G14320" i="1"/>
  <c r="G14321" i="1"/>
  <c r="G14322" i="1"/>
  <c r="G14323" i="1"/>
  <c r="G14324" i="1"/>
  <c r="G14325" i="1"/>
  <c r="G14326" i="1"/>
  <c r="G14327" i="1"/>
  <c r="G14328" i="1"/>
  <c r="G14329" i="1"/>
  <c r="G14330" i="1"/>
  <c r="G14331" i="1"/>
  <c r="G14332" i="1"/>
  <c r="G14333" i="1"/>
  <c r="G14334" i="1"/>
  <c r="G14335" i="1"/>
  <c r="G14336" i="1"/>
  <c r="G14337" i="1"/>
  <c r="G14338" i="1"/>
  <c r="G14339" i="1"/>
  <c r="G14340" i="1"/>
  <c r="G14341" i="1"/>
  <c r="G14342" i="1"/>
  <c r="G14343" i="1"/>
  <c r="G14344" i="1"/>
  <c r="G14345" i="1"/>
  <c r="G14346" i="1"/>
  <c r="G14347" i="1"/>
  <c r="G14348" i="1"/>
  <c r="G14349" i="1"/>
  <c r="G14350" i="1"/>
  <c r="G14351" i="1"/>
  <c r="G14352" i="1"/>
  <c r="G14353" i="1"/>
  <c r="G14354" i="1"/>
  <c r="G14355" i="1"/>
  <c r="G14356" i="1"/>
  <c r="G14357" i="1"/>
  <c r="G14358" i="1"/>
  <c r="G14359" i="1"/>
  <c r="G14360" i="1"/>
  <c r="G14361" i="1"/>
  <c r="G14362" i="1"/>
  <c r="G14363" i="1"/>
  <c r="G14364" i="1"/>
  <c r="G14365" i="1"/>
  <c r="G14366" i="1"/>
  <c r="G14367" i="1"/>
  <c r="G14368" i="1"/>
  <c r="G14369" i="1"/>
  <c r="G14370" i="1"/>
  <c r="G14371" i="1"/>
  <c r="G14372" i="1"/>
  <c r="G14373" i="1"/>
  <c r="G14374" i="1"/>
  <c r="G14375" i="1"/>
  <c r="G14376" i="1"/>
  <c r="G14377" i="1"/>
  <c r="G14378" i="1"/>
  <c r="G14379" i="1"/>
  <c r="G14380" i="1"/>
  <c r="G14381" i="1"/>
  <c r="G14382" i="1"/>
  <c r="G14383" i="1"/>
  <c r="G14384" i="1"/>
  <c r="G14385" i="1"/>
  <c r="G14386" i="1"/>
  <c r="G14387" i="1"/>
  <c r="G14388" i="1"/>
  <c r="G14389" i="1"/>
  <c r="G14390" i="1"/>
  <c r="G14391" i="1"/>
  <c r="G14392" i="1"/>
  <c r="G14393" i="1"/>
  <c r="G14394" i="1"/>
  <c r="G14395" i="1"/>
  <c r="G14396" i="1"/>
  <c r="G14397" i="1"/>
  <c r="G14398" i="1"/>
  <c r="G14399" i="1"/>
  <c r="G14400" i="1"/>
  <c r="G14401" i="1"/>
  <c r="G14402" i="1"/>
  <c r="G14403" i="1"/>
  <c r="G14404" i="1"/>
  <c r="G14405" i="1"/>
  <c r="G14406" i="1"/>
  <c r="G14407" i="1"/>
  <c r="G14408" i="1"/>
  <c r="G14409" i="1"/>
  <c r="G14410" i="1"/>
  <c r="G14411" i="1"/>
  <c r="G14412" i="1"/>
  <c r="G14413" i="1"/>
  <c r="G14414" i="1"/>
  <c r="G14415" i="1"/>
  <c r="G14416" i="1"/>
  <c r="G14417" i="1"/>
  <c r="G14418" i="1"/>
  <c r="G14419" i="1"/>
  <c r="G14420" i="1"/>
  <c r="G14421" i="1"/>
  <c r="G14422" i="1"/>
  <c r="G14423" i="1"/>
  <c r="G14424" i="1"/>
  <c r="G14425" i="1"/>
  <c r="G14426" i="1"/>
  <c r="G14427" i="1"/>
  <c r="G14428" i="1"/>
  <c r="G14429" i="1"/>
  <c r="G14430" i="1"/>
  <c r="G14431" i="1"/>
  <c r="G14432" i="1"/>
  <c r="G14433" i="1"/>
  <c r="G14434" i="1"/>
  <c r="G14435" i="1"/>
  <c r="G14436" i="1"/>
  <c r="G14437" i="1"/>
  <c r="G14438" i="1"/>
  <c r="G14439" i="1"/>
  <c r="G14440" i="1"/>
  <c r="G14441" i="1"/>
  <c r="G14442" i="1"/>
  <c r="G14443" i="1"/>
  <c r="G14444" i="1"/>
  <c r="G14445" i="1"/>
  <c r="G14446" i="1"/>
  <c r="G14447" i="1"/>
  <c r="G14448" i="1"/>
  <c r="G14449" i="1"/>
  <c r="G14450" i="1"/>
  <c r="G14451" i="1"/>
  <c r="G14452" i="1"/>
  <c r="G14453" i="1"/>
  <c r="G14454" i="1"/>
  <c r="G14455" i="1"/>
  <c r="G14456" i="1"/>
  <c r="G14457" i="1"/>
  <c r="G14458" i="1"/>
  <c r="G14459" i="1"/>
  <c r="G14460" i="1"/>
  <c r="G14461" i="1"/>
  <c r="G14462" i="1"/>
  <c r="G14463" i="1"/>
  <c r="G14464" i="1"/>
  <c r="G14465" i="1"/>
  <c r="G14466" i="1"/>
  <c r="G14467" i="1"/>
  <c r="G14468" i="1"/>
  <c r="G14469" i="1"/>
  <c r="G14470" i="1"/>
  <c r="G14471" i="1"/>
  <c r="G14472" i="1"/>
  <c r="G14473" i="1"/>
  <c r="G14474" i="1"/>
  <c r="G14475" i="1"/>
  <c r="G14476" i="1"/>
  <c r="G14477" i="1"/>
  <c r="G14478" i="1"/>
  <c r="G14479" i="1"/>
  <c r="G14480" i="1"/>
  <c r="G14481" i="1"/>
  <c r="G14482" i="1"/>
  <c r="G14483" i="1"/>
  <c r="G14484" i="1"/>
  <c r="G14485" i="1"/>
  <c r="G14486" i="1"/>
  <c r="G14487" i="1"/>
  <c r="G14488" i="1"/>
  <c r="G14489" i="1"/>
  <c r="G14490" i="1"/>
  <c r="G14491" i="1"/>
  <c r="G14492" i="1"/>
  <c r="G14493" i="1"/>
  <c r="G14494" i="1"/>
  <c r="G14495" i="1"/>
  <c r="G14496" i="1"/>
  <c r="G14497" i="1"/>
  <c r="G14498" i="1"/>
  <c r="G14499" i="1"/>
  <c r="G14500" i="1"/>
  <c r="G14501" i="1"/>
  <c r="G14502" i="1"/>
  <c r="G14503" i="1"/>
  <c r="G14504" i="1"/>
  <c r="G14505" i="1"/>
  <c r="G14506" i="1"/>
  <c r="G14507" i="1"/>
  <c r="G14508" i="1"/>
  <c r="G14509" i="1"/>
  <c r="G14510" i="1"/>
  <c r="G14511" i="1"/>
  <c r="G14512" i="1"/>
  <c r="G14513" i="1"/>
  <c r="G14514" i="1"/>
  <c r="G14515" i="1"/>
  <c r="G14516" i="1"/>
  <c r="G14517" i="1"/>
  <c r="G14518" i="1"/>
  <c r="G14519" i="1"/>
  <c r="G14520" i="1"/>
  <c r="G14521" i="1"/>
  <c r="G14522" i="1"/>
  <c r="G14523" i="1"/>
  <c r="G14524" i="1"/>
  <c r="G14525" i="1"/>
  <c r="G14526" i="1"/>
  <c r="G14527" i="1"/>
  <c r="G14528" i="1"/>
  <c r="G14529" i="1"/>
  <c r="G14530" i="1"/>
  <c r="G14531" i="1"/>
  <c r="G14532" i="1"/>
  <c r="G14533" i="1"/>
  <c r="G14534" i="1"/>
  <c r="G14535" i="1"/>
  <c r="G14536" i="1"/>
  <c r="G14537" i="1"/>
  <c r="G14538" i="1"/>
  <c r="G14539" i="1"/>
  <c r="G14540" i="1"/>
  <c r="G14541" i="1"/>
  <c r="G14542" i="1"/>
  <c r="G14543" i="1"/>
  <c r="G14544" i="1"/>
  <c r="G14545" i="1"/>
  <c r="G14546" i="1"/>
  <c r="G14547" i="1"/>
  <c r="G14548" i="1"/>
  <c r="G14549" i="1"/>
  <c r="G14550" i="1"/>
  <c r="G14551" i="1"/>
  <c r="G14552" i="1"/>
  <c r="G14553" i="1"/>
  <c r="G14554" i="1"/>
  <c r="G14555" i="1"/>
  <c r="G14556" i="1"/>
  <c r="G14557" i="1"/>
  <c r="G14558" i="1"/>
  <c r="G14559" i="1"/>
  <c r="G14560" i="1"/>
  <c r="G14561" i="1"/>
  <c r="G14562" i="1"/>
  <c r="G14563" i="1"/>
  <c r="G14564" i="1"/>
  <c r="G14565" i="1"/>
  <c r="G14566" i="1"/>
  <c r="G14567" i="1"/>
  <c r="G14568" i="1"/>
  <c r="G14569" i="1"/>
  <c r="G14570" i="1"/>
  <c r="G14571" i="1"/>
  <c r="G14572" i="1"/>
  <c r="G14573" i="1"/>
  <c r="G14574" i="1"/>
  <c r="G14575" i="1"/>
  <c r="G14576" i="1"/>
  <c r="G14577" i="1"/>
  <c r="G14578" i="1"/>
  <c r="G14579" i="1"/>
  <c r="G14580" i="1"/>
  <c r="G14581" i="1"/>
  <c r="G14582" i="1"/>
  <c r="G14583" i="1"/>
  <c r="G14584" i="1"/>
  <c r="G14585" i="1"/>
  <c r="G14586" i="1"/>
  <c r="G14587" i="1"/>
  <c r="G14588" i="1"/>
  <c r="G14589" i="1"/>
  <c r="G14590" i="1"/>
  <c r="G14591" i="1"/>
  <c r="G14592" i="1"/>
  <c r="G14593" i="1"/>
  <c r="G14594" i="1"/>
  <c r="G14595" i="1"/>
  <c r="G14596" i="1"/>
  <c r="G14597" i="1"/>
  <c r="G14598" i="1"/>
  <c r="G14599" i="1"/>
  <c r="G14600" i="1"/>
  <c r="G14601" i="1"/>
  <c r="G14602" i="1"/>
  <c r="G14603" i="1"/>
  <c r="G14604" i="1"/>
  <c r="G14605" i="1"/>
  <c r="G14606" i="1"/>
  <c r="G14607" i="1"/>
  <c r="G14608" i="1"/>
  <c r="G14609" i="1"/>
  <c r="G14610" i="1"/>
  <c r="G14611" i="1"/>
  <c r="G14612" i="1"/>
  <c r="G14613" i="1"/>
  <c r="G14614" i="1"/>
  <c r="G14615" i="1"/>
  <c r="G14616" i="1"/>
  <c r="G14617" i="1"/>
  <c r="G14618" i="1"/>
  <c r="G14619" i="1"/>
  <c r="G14620" i="1"/>
  <c r="G14621" i="1"/>
  <c r="G14622" i="1"/>
  <c r="G14623" i="1"/>
  <c r="G14624" i="1"/>
  <c r="G14625" i="1"/>
  <c r="G14626" i="1"/>
  <c r="G14627" i="1"/>
  <c r="G14628" i="1"/>
  <c r="G14629" i="1"/>
  <c r="G14630" i="1"/>
  <c r="G14631" i="1"/>
  <c r="G14632" i="1"/>
  <c r="G14633" i="1"/>
  <c r="G14634" i="1"/>
  <c r="G14635" i="1"/>
  <c r="G14636" i="1"/>
  <c r="G14637" i="1"/>
  <c r="G14638" i="1"/>
  <c r="G14639" i="1"/>
  <c r="G14640" i="1"/>
  <c r="G14641" i="1"/>
  <c r="G14642" i="1"/>
  <c r="G14643" i="1"/>
  <c r="G14644" i="1"/>
  <c r="G14645" i="1"/>
  <c r="G14646" i="1"/>
  <c r="G14647" i="1"/>
  <c r="G14648" i="1"/>
  <c r="G14649" i="1"/>
  <c r="G14650" i="1"/>
  <c r="G14651" i="1"/>
  <c r="G14652" i="1"/>
  <c r="G14653" i="1"/>
  <c r="G14654" i="1"/>
  <c r="G14655" i="1"/>
  <c r="G14656" i="1"/>
  <c r="G14657" i="1"/>
  <c r="G14658" i="1"/>
  <c r="G14659" i="1"/>
  <c r="G14660" i="1"/>
  <c r="G14661" i="1"/>
  <c r="G14662" i="1"/>
  <c r="G14663" i="1"/>
  <c r="G14664" i="1"/>
  <c r="G14665" i="1"/>
  <c r="G14666" i="1"/>
  <c r="G14667" i="1"/>
  <c r="G14668" i="1"/>
  <c r="G14669" i="1"/>
  <c r="G14670" i="1"/>
  <c r="G14671" i="1"/>
  <c r="G14672" i="1"/>
  <c r="G14673" i="1"/>
  <c r="G14674" i="1"/>
  <c r="G14675" i="1"/>
  <c r="G14676" i="1"/>
  <c r="G14677" i="1"/>
  <c r="G14678" i="1"/>
  <c r="G14679" i="1"/>
  <c r="G14680" i="1"/>
  <c r="G14681" i="1"/>
  <c r="G14682" i="1"/>
  <c r="G14683" i="1"/>
  <c r="G14684" i="1"/>
  <c r="G14685" i="1"/>
  <c r="G14686" i="1"/>
  <c r="G14687" i="1"/>
  <c r="G14688" i="1"/>
  <c r="G14689" i="1"/>
  <c r="G14690" i="1"/>
  <c r="G14691" i="1"/>
  <c r="G14692" i="1"/>
  <c r="G14693" i="1"/>
  <c r="G14694" i="1"/>
  <c r="G14695" i="1"/>
  <c r="G14696" i="1"/>
  <c r="G14697" i="1"/>
  <c r="G14698" i="1"/>
  <c r="G14699" i="1"/>
  <c r="G14700" i="1"/>
  <c r="G14701" i="1"/>
  <c r="G14702" i="1"/>
  <c r="G14703" i="1"/>
  <c r="G14704" i="1"/>
  <c r="G14705" i="1"/>
  <c r="G14706" i="1"/>
  <c r="G14707" i="1"/>
  <c r="G14708" i="1"/>
  <c r="G14709" i="1"/>
  <c r="G14710" i="1"/>
  <c r="G14711" i="1"/>
  <c r="G14712" i="1"/>
  <c r="G14713" i="1"/>
  <c r="G14714" i="1"/>
  <c r="G14715" i="1"/>
  <c r="G14716" i="1"/>
  <c r="G14717" i="1"/>
  <c r="G14718" i="1"/>
  <c r="G14719" i="1"/>
  <c r="G14720" i="1"/>
  <c r="G14721" i="1"/>
  <c r="G14722" i="1"/>
  <c r="G14723" i="1"/>
  <c r="G14724" i="1"/>
  <c r="G14725" i="1"/>
  <c r="G14726" i="1"/>
  <c r="G14727" i="1"/>
  <c r="G14728" i="1"/>
  <c r="G14729" i="1"/>
  <c r="G14730" i="1"/>
  <c r="G14731" i="1"/>
  <c r="G14732" i="1"/>
  <c r="G14733" i="1"/>
  <c r="G14734" i="1"/>
  <c r="G14735" i="1"/>
  <c r="G14736" i="1"/>
  <c r="G14737" i="1"/>
  <c r="G14738" i="1"/>
  <c r="G14739" i="1"/>
  <c r="G14740" i="1"/>
  <c r="G14741" i="1"/>
  <c r="G14742" i="1"/>
  <c r="G14743" i="1"/>
  <c r="G14744" i="1"/>
  <c r="G14745" i="1"/>
  <c r="G14746" i="1"/>
  <c r="G14747" i="1"/>
  <c r="G14748" i="1"/>
  <c r="G14749" i="1"/>
  <c r="G14750" i="1"/>
  <c r="G14751" i="1"/>
  <c r="G14752" i="1"/>
  <c r="G14753" i="1"/>
  <c r="G14754" i="1"/>
  <c r="G14755" i="1"/>
  <c r="G14756" i="1"/>
  <c r="G14757" i="1"/>
  <c r="G14758" i="1"/>
  <c r="G14759" i="1"/>
  <c r="G14760" i="1"/>
  <c r="G14761" i="1"/>
  <c r="G14762" i="1"/>
  <c r="G14763" i="1"/>
  <c r="G14764" i="1"/>
  <c r="G14765" i="1"/>
  <c r="G14766" i="1"/>
  <c r="G14767" i="1"/>
  <c r="G14768" i="1"/>
  <c r="G14769" i="1"/>
  <c r="G14770" i="1"/>
  <c r="G14771" i="1"/>
  <c r="G14772" i="1"/>
  <c r="G14773" i="1"/>
  <c r="G14774" i="1"/>
  <c r="G14775" i="1"/>
  <c r="G14776" i="1"/>
  <c r="G14777" i="1"/>
  <c r="G14778" i="1"/>
  <c r="G14779" i="1"/>
  <c r="G14780" i="1"/>
  <c r="G14781" i="1"/>
  <c r="G14782" i="1"/>
  <c r="G14783" i="1"/>
  <c r="G14784" i="1"/>
  <c r="G14785" i="1"/>
  <c r="G14786" i="1"/>
  <c r="G14787" i="1"/>
  <c r="G14788" i="1"/>
  <c r="G14789" i="1"/>
  <c r="G14790" i="1"/>
  <c r="G14791" i="1"/>
  <c r="G14792" i="1"/>
  <c r="G14793" i="1"/>
  <c r="G14794" i="1"/>
  <c r="G14795" i="1"/>
  <c r="G14796" i="1"/>
  <c r="G14797" i="1"/>
  <c r="G14798" i="1"/>
  <c r="G14799" i="1"/>
  <c r="G14800" i="1"/>
  <c r="G14801" i="1"/>
  <c r="G14802" i="1"/>
  <c r="G14803" i="1"/>
  <c r="G14804" i="1"/>
  <c r="G14805" i="1"/>
  <c r="G14806" i="1"/>
  <c r="G14807" i="1"/>
  <c r="G14808" i="1"/>
  <c r="G14809" i="1"/>
  <c r="G14810" i="1"/>
  <c r="G14811" i="1"/>
  <c r="G14812" i="1"/>
  <c r="G14813" i="1"/>
  <c r="G14814" i="1"/>
  <c r="G14815" i="1"/>
  <c r="G14816" i="1"/>
  <c r="G14817" i="1"/>
  <c r="G14818" i="1"/>
  <c r="G14819" i="1"/>
  <c r="G14820" i="1"/>
  <c r="G14821" i="1"/>
  <c r="G14822" i="1"/>
  <c r="G14823" i="1"/>
  <c r="G14824" i="1"/>
  <c r="G14825" i="1"/>
  <c r="G14826" i="1"/>
  <c r="G14827" i="1"/>
  <c r="G14828" i="1"/>
  <c r="G14829" i="1"/>
  <c r="G14830" i="1"/>
  <c r="G14831" i="1"/>
  <c r="G14832" i="1"/>
  <c r="G14833" i="1"/>
  <c r="G14834" i="1"/>
  <c r="G14835" i="1"/>
  <c r="G14836" i="1"/>
  <c r="G14837" i="1"/>
  <c r="G14838" i="1"/>
  <c r="G14839" i="1"/>
  <c r="G14840" i="1"/>
  <c r="G14841" i="1"/>
  <c r="G14842" i="1"/>
  <c r="G14843" i="1"/>
  <c r="G14844" i="1"/>
  <c r="G14845" i="1"/>
  <c r="G14846" i="1"/>
  <c r="G14847" i="1"/>
  <c r="G14848" i="1"/>
  <c r="G14849" i="1"/>
  <c r="G14850" i="1"/>
  <c r="G14851" i="1"/>
  <c r="G14852" i="1"/>
  <c r="G14853" i="1"/>
  <c r="G14854" i="1"/>
  <c r="G14855" i="1"/>
  <c r="G14856" i="1"/>
  <c r="G14857" i="1"/>
  <c r="G14858" i="1"/>
  <c r="G14859" i="1"/>
  <c r="G14860" i="1"/>
  <c r="G14861" i="1"/>
  <c r="G14862" i="1"/>
  <c r="G14863" i="1"/>
  <c r="G14864" i="1"/>
  <c r="G14865" i="1"/>
  <c r="G14866" i="1"/>
  <c r="G14867" i="1"/>
  <c r="G14868" i="1"/>
  <c r="G14869" i="1"/>
  <c r="G14870" i="1"/>
  <c r="G14871" i="1"/>
  <c r="G14872" i="1"/>
  <c r="G14873" i="1"/>
  <c r="G14874" i="1"/>
  <c r="G14875" i="1"/>
  <c r="G14876" i="1"/>
  <c r="G14877" i="1"/>
  <c r="G14878" i="1"/>
  <c r="G14879" i="1"/>
  <c r="G14880" i="1"/>
  <c r="G14881" i="1"/>
  <c r="G14882" i="1"/>
  <c r="G14883" i="1"/>
  <c r="G14884" i="1"/>
  <c r="G14885" i="1"/>
  <c r="G14886" i="1"/>
  <c r="G14887" i="1"/>
  <c r="G14888" i="1"/>
  <c r="G14889" i="1"/>
  <c r="G14890" i="1"/>
  <c r="G14891" i="1"/>
  <c r="G14892" i="1"/>
  <c r="G14893" i="1"/>
  <c r="G14894" i="1"/>
  <c r="G14895" i="1"/>
  <c r="G14896" i="1"/>
  <c r="G14897" i="1"/>
  <c r="G14898" i="1"/>
  <c r="G14899" i="1"/>
  <c r="G14900" i="1"/>
  <c r="G14901" i="1"/>
  <c r="G14902" i="1"/>
  <c r="G14903" i="1"/>
  <c r="G14904" i="1"/>
  <c r="G14905" i="1"/>
  <c r="G14906" i="1"/>
  <c r="G14907" i="1"/>
  <c r="G14908" i="1"/>
  <c r="G14909" i="1"/>
  <c r="G14910" i="1"/>
  <c r="G14911" i="1"/>
  <c r="G14912" i="1"/>
  <c r="G14913" i="1"/>
  <c r="G14914" i="1"/>
  <c r="G14915" i="1"/>
  <c r="G14916" i="1"/>
  <c r="G14917" i="1"/>
  <c r="G14918" i="1"/>
  <c r="G14919" i="1"/>
  <c r="G14920" i="1"/>
  <c r="G14921" i="1"/>
  <c r="G14922" i="1"/>
  <c r="G14923" i="1"/>
  <c r="G14924" i="1"/>
  <c r="G14925" i="1"/>
  <c r="G14926" i="1"/>
  <c r="G14927" i="1"/>
  <c r="G14928" i="1"/>
  <c r="G14929" i="1"/>
  <c r="G14930" i="1"/>
  <c r="G14931" i="1"/>
  <c r="G14932" i="1"/>
  <c r="G14933" i="1"/>
  <c r="G14934" i="1"/>
  <c r="G14935" i="1"/>
  <c r="G14936" i="1"/>
  <c r="G14937" i="1"/>
  <c r="G14938" i="1"/>
  <c r="G14939" i="1"/>
  <c r="G14940" i="1"/>
  <c r="G14941" i="1"/>
  <c r="G14942" i="1"/>
  <c r="G14943" i="1"/>
  <c r="G14944" i="1"/>
  <c r="G14945" i="1"/>
  <c r="G14946" i="1"/>
  <c r="G14947" i="1"/>
  <c r="G14948" i="1"/>
  <c r="G14949" i="1"/>
  <c r="G14950" i="1"/>
  <c r="G14951" i="1"/>
  <c r="G14952" i="1"/>
  <c r="G14953" i="1"/>
  <c r="G14954" i="1"/>
  <c r="G14955" i="1"/>
  <c r="G14956" i="1"/>
  <c r="G14957" i="1"/>
  <c r="G14958" i="1"/>
  <c r="G14959" i="1"/>
  <c r="G14960" i="1"/>
  <c r="G14961" i="1"/>
  <c r="G14962" i="1"/>
  <c r="G14963" i="1"/>
  <c r="G14964" i="1"/>
  <c r="G14965" i="1"/>
  <c r="G14966" i="1"/>
  <c r="G14967" i="1"/>
  <c r="G14968" i="1"/>
  <c r="G14969" i="1"/>
  <c r="G14970" i="1"/>
  <c r="G14971" i="1"/>
  <c r="G14972" i="1"/>
  <c r="G14973" i="1"/>
  <c r="G14974" i="1"/>
  <c r="G14975" i="1"/>
  <c r="G14976" i="1"/>
  <c r="G14977" i="1"/>
  <c r="G14978" i="1"/>
  <c r="G14979" i="1"/>
  <c r="G14980" i="1"/>
  <c r="G14981" i="1"/>
  <c r="G14982" i="1"/>
  <c r="G14983" i="1"/>
  <c r="G14984" i="1"/>
  <c r="G14985" i="1"/>
  <c r="G14986" i="1"/>
  <c r="G14987" i="1"/>
  <c r="G14988" i="1"/>
  <c r="G14989" i="1"/>
  <c r="G14990" i="1"/>
  <c r="G14991" i="1"/>
  <c r="G14992" i="1"/>
  <c r="G14993" i="1"/>
  <c r="G14994" i="1"/>
  <c r="G14995" i="1"/>
  <c r="G14996" i="1"/>
  <c r="G14997" i="1"/>
  <c r="G14998" i="1"/>
  <c r="G14999" i="1"/>
  <c r="G15000" i="1"/>
  <c r="G15001" i="1"/>
  <c r="G15002" i="1"/>
  <c r="G15003" i="1"/>
  <c r="G15004" i="1"/>
  <c r="G15005" i="1"/>
  <c r="G15006" i="1"/>
  <c r="G15007" i="1"/>
  <c r="G15008" i="1"/>
  <c r="G15009" i="1"/>
  <c r="G15010" i="1"/>
  <c r="G15011" i="1"/>
  <c r="G15012" i="1"/>
  <c r="G15013" i="1"/>
  <c r="G15014" i="1"/>
  <c r="G15015" i="1"/>
  <c r="G15016" i="1"/>
  <c r="G15017" i="1"/>
  <c r="G15018" i="1"/>
  <c r="G15019" i="1"/>
  <c r="G15020" i="1"/>
  <c r="G15021" i="1"/>
  <c r="G15022" i="1"/>
  <c r="G15023" i="1"/>
  <c r="G15024" i="1"/>
  <c r="G15025" i="1"/>
  <c r="G15026" i="1"/>
  <c r="G15027" i="1"/>
  <c r="G15028" i="1"/>
  <c r="G15029" i="1"/>
  <c r="G15030" i="1"/>
  <c r="G15031" i="1"/>
  <c r="G15032" i="1"/>
  <c r="G15033" i="1"/>
  <c r="G15034" i="1"/>
  <c r="G15035" i="1"/>
  <c r="G15036" i="1"/>
  <c r="G15037" i="1"/>
  <c r="G15038" i="1"/>
  <c r="G15039" i="1"/>
  <c r="G15040" i="1"/>
  <c r="G15041" i="1"/>
  <c r="G15042" i="1"/>
  <c r="G15043" i="1"/>
  <c r="G15044" i="1"/>
  <c r="G15045" i="1"/>
  <c r="G15046" i="1"/>
  <c r="G15047" i="1"/>
  <c r="G15048" i="1"/>
  <c r="G15049" i="1"/>
  <c r="G15050" i="1"/>
  <c r="G15051" i="1"/>
  <c r="G15052" i="1"/>
  <c r="G15053" i="1"/>
  <c r="G15054" i="1"/>
  <c r="G15055" i="1"/>
  <c r="G15056" i="1"/>
  <c r="G15057" i="1"/>
  <c r="G15058" i="1"/>
  <c r="G15059" i="1"/>
  <c r="G15060" i="1"/>
  <c r="G15061" i="1"/>
  <c r="G15062" i="1"/>
  <c r="G15063" i="1"/>
  <c r="G15064" i="1"/>
  <c r="G15065" i="1"/>
  <c r="G15066" i="1"/>
  <c r="G15067" i="1"/>
  <c r="G15068" i="1"/>
  <c r="G15069" i="1"/>
  <c r="G15070" i="1"/>
  <c r="G15071" i="1"/>
  <c r="G15072" i="1"/>
  <c r="G15073" i="1"/>
  <c r="G15074" i="1"/>
  <c r="G15075" i="1"/>
  <c r="G15076" i="1"/>
  <c r="G15077" i="1"/>
  <c r="G15078" i="1"/>
  <c r="G15079" i="1"/>
  <c r="G15080" i="1"/>
  <c r="G15081" i="1"/>
  <c r="G15082" i="1"/>
  <c r="G15083" i="1"/>
  <c r="G15084" i="1"/>
  <c r="G15085" i="1"/>
  <c r="G15086" i="1"/>
  <c r="G15087" i="1"/>
  <c r="G15088" i="1"/>
  <c r="G15089" i="1"/>
  <c r="G15090" i="1"/>
  <c r="G15091" i="1"/>
  <c r="G15092" i="1"/>
  <c r="G15093" i="1"/>
  <c r="G15094" i="1"/>
  <c r="G15095" i="1"/>
  <c r="G15096" i="1"/>
  <c r="G15097" i="1"/>
  <c r="G15098" i="1"/>
  <c r="G15099" i="1"/>
  <c r="G15100" i="1"/>
  <c r="G15101" i="1"/>
  <c r="G15102" i="1"/>
  <c r="G15103" i="1"/>
  <c r="G15104" i="1"/>
  <c r="G15105" i="1"/>
  <c r="G15106" i="1"/>
  <c r="G15107" i="1"/>
  <c r="G15108" i="1"/>
  <c r="G15109" i="1"/>
  <c r="G15110" i="1"/>
  <c r="G15111" i="1"/>
  <c r="G15112" i="1"/>
  <c r="G15113" i="1"/>
  <c r="G15114" i="1"/>
  <c r="G15115" i="1"/>
  <c r="G15116" i="1"/>
  <c r="G15117" i="1"/>
  <c r="G15118" i="1"/>
  <c r="G15119" i="1"/>
  <c r="G15120" i="1"/>
  <c r="G15121" i="1"/>
  <c r="G15122" i="1"/>
  <c r="G15123" i="1"/>
  <c r="G15124" i="1"/>
  <c r="G15125" i="1"/>
  <c r="G15126" i="1"/>
  <c r="G15127" i="1"/>
  <c r="G15128" i="1"/>
  <c r="G15129" i="1"/>
  <c r="G15130" i="1"/>
  <c r="G15131" i="1"/>
  <c r="G15132" i="1"/>
  <c r="G15133" i="1"/>
  <c r="G15134" i="1"/>
  <c r="G15135" i="1"/>
  <c r="G15136" i="1"/>
  <c r="G15137" i="1"/>
  <c r="G15138" i="1"/>
  <c r="G15139" i="1"/>
  <c r="G15140" i="1"/>
  <c r="G15141" i="1"/>
  <c r="G15142" i="1"/>
  <c r="G15143" i="1"/>
  <c r="G15144" i="1"/>
  <c r="G15145" i="1"/>
  <c r="G15146" i="1"/>
  <c r="G15147" i="1"/>
  <c r="G15148" i="1"/>
  <c r="G15149" i="1"/>
  <c r="G15150" i="1"/>
  <c r="G15151" i="1"/>
  <c r="G15152" i="1"/>
  <c r="G15153" i="1"/>
  <c r="G15154" i="1"/>
  <c r="G15155" i="1"/>
  <c r="G15156" i="1"/>
  <c r="G15157" i="1"/>
  <c r="G15158" i="1"/>
  <c r="G15159" i="1"/>
  <c r="G15160" i="1"/>
  <c r="G15161" i="1"/>
  <c r="G15162" i="1"/>
  <c r="G15163" i="1"/>
  <c r="G15164" i="1"/>
  <c r="G15165" i="1"/>
  <c r="G15166" i="1"/>
  <c r="G15167" i="1"/>
  <c r="G15168" i="1"/>
  <c r="G15169" i="1"/>
  <c r="G15170" i="1"/>
  <c r="G15171" i="1"/>
  <c r="G15172" i="1"/>
  <c r="G15173" i="1"/>
  <c r="G15174" i="1"/>
  <c r="G15175" i="1"/>
  <c r="G15176" i="1"/>
  <c r="G15177" i="1"/>
  <c r="G15178" i="1"/>
  <c r="G15179" i="1"/>
  <c r="G15180" i="1"/>
  <c r="G15181" i="1"/>
  <c r="G15182" i="1"/>
  <c r="G15183" i="1"/>
  <c r="G15184" i="1"/>
  <c r="G15185" i="1"/>
  <c r="G15186" i="1"/>
  <c r="G15187" i="1"/>
  <c r="G15188" i="1"/>
  <c r="G15189" i="1"/>
  <c r="G15190" i="1"/>
  <c r="G15191" i="1"/>
  <c r="G15192" i="1"/>
  <c r="G15193" i="1"/>
  <c r="G15194" i="1"/>
  <c r="G15195" i="1"/>
  <c r="G15196" i="1"/>
  <c r="G15197" i="1"/>
  <c r="G15198" i="1"/>
  <c r="G15199" i="1"/>
  <c r="G15200" i="1"/>
  <c r="G15201" i="1"/>
  <c r="G15202" i="1"/>
  <c r="G15203" i="1"/>
  <c r="G15204" i="1"/>
  <c r="G15205" i="1"/>
  <c r="G15206" i="1"/>
  <c r="G15207" i="1"/>
  <c r="G15208" i="1"/>
  <c r="G15209" i="1"/>
  <c r="G15210" i="1"/>
  <c r="G15211" i="1"/>
  <c r="G15212" i="1"/>
  <c r="G15213" i="1"/>
  <c r="G15214" i="1"/>
  <c r="G15215" i="1"/>
  <c r="G15216" i="1"/>
  <c r="G15217" i="1"/>
  <c r="G15218" i="1"/>
  <c r="G15219" i="1"/>
  <c r="G15220" i="1"/>
  <c r="G15221" i="1"/>
  <c r="G15222" i="1"/>
  <c r="G15223" i="1"/>
  <c r="G15224" i="1"/>
  <c r="G15225" i="1"/>
  <c r="G15226" i="1"/>
  <c r="G15227" i="1"/>
  <c r="G15228" i="1"/>
  <c r="G15229" i="1"/>
  <c r="G15230" i="1"/>
  <c r="G15231" i="1"/>
  <c r="G15232" i="1"/>
  <c r="G15233" i="1"/>
  <c r="G15234" i="1"/>
  <c r="G15235" i="1"/>
  <c r="G15236" i="1"/>
  <c r="G15237" i="1"/>
  <c r="G15238" i="1"/>
  <c r="G15239" i="1"/>
  <c r="G15240" i="1"/>
  <c r="G15241" i="1"/>
  <c r="G15242" i="1"/>
  <c r="G15243" i="1"/>
  <c r="G15244" i="1"/>
  <c r="G15245" i="1"/>
  <c r="G15246" i="1"/>
  <c r="G15247" i="1"/>
  <c r="G15248" i="1"/>
  <c r="G15249" i="1"/>
  <c r="G15250" i="1"/>
  <c r="G15251" i="1"/>
  <c r="G15252" i="1"/>
  <c r="G15253" i="1"/>
  <c r="G15254" i="1"/>
  <c r="G15255" i="1"/>
  <c r="G15256" i="1"/>
  <c r="G15257" i="1"/>
  <c r="G15258" i="1"/>
  <c r="G15259" i="1"/>
  <c r="G15260" i="1"/>
  <c r="G15261" i="1"/>
  <c r="G15262" i="1"/>
  <c r="G15263" i="1"/>
  <c r="G15264" i="1"/>
  <c r="G15265" i="1"/>
  <c r="G15266" i="1"/>
  <c r="G15267" i="1"/>
  <c r="G15268" i="1"/>
  <c r="G15269" i="1"/>
  <c r="G15270" i="1"/>
  <c r="G15271" i="1"/>
  <c r="G15272" i="1"/>
  <c r="G15273" i="1"/>
  <c r="G15274" i="1"/>
  <c r="G15275" i="1"/>
  <c r="G15276" i="1"/>
  <c r="G15277" i="1"/>
  <c r="G15278" i="1"/>
  <c r="G15279" i="1"/>
  <c r="G15280" i="1"/>
  <c r="G15281" i="1"/>
  <c r="G15282" i="1"/>
  <c r="G15283" i="1"/>
  <c r="G15284" i="1"/>
  <c r="G15285" i="1"/>
  <c r="G15286" i="1"/>
  <c r="G15287" i="1"/>
  <c r="G15288" i="1"/>
  <c r="G15289" i="1"/>
  <c r="G15290" i="1"/>
  <c r="G15291" i="1"/>
  <c r="G15292" i="1"/>
  <c r="G15293" i="1"/>
  <c r="G15294" i="1"/>
  <c r="G15295" i="1"/>
  <c r="G15296" i="1"/>
  <c r="G15297" i="1"/>
  <c r="G15298" i="1"/>
  <c r="G15299" i="1"/>
  <c r="G15300" i="1"/>
  <c r="G15301" i="1"/>
  <c r="G15302" i="1"/>
  <c r="G15303" i="1"/>
  <c r="G15304" i="1"/>
  <c r="G15305" i="1"/>
  <c r="G15306" i="1"/>
  <c r="G15307" i="1"/>
  <c r="G15308" i="1"/>
  <c r="G15309" i="1"/>
  <c r="G15310" i="1"/>
  <c r="G15311" i="1"/>
  <c r="G15312" i="1"/>
  <c r="G15313" i="1"/>
  <c r="G15314" i="1"/>
  <c r="G15315" i="1"/>
  <c r="G15316" i="1"/>
  <c r="G15317" i="1"/>
  <c r="G15318" i="1"/>
  <c r="G15319" i="1"/>
  <c r="G15320" i="1"/>
  <c r="G15321" i="1"/>
  <c r="G15322" i="1"/>
  <c r="G15323" i="1"/>
  <c r="G15324" i="1"/>
  <c r="G15325" i="1"/>
  <c r="G15326" i="1"/>
  <c r="G15327" i="1"/>
  <c r="G15328" i="1"/>
  <c r="G15329" i="1"/>
  <c r="G15330" i="1"/>
  <c r="G15331" i="1"/>
  <c r="G15332" i="1"/>
  <c r="G15333" i="1"/>
  <c r="G15334" i="1"/>
  <c r="G15335" i="1"/>
  <c r="G15336" i="1"/>
  <c r="G15337" i="1"/>
  <c r="G15338" i="1"/>
  <c r="G15339" i="1"/>
  <c r="G15340" i="1"/>
  <c r="G15341" i="1"/>
  <c r="G15342" i="1"/>
  <c r="G15343" i="1"/>
  <c r="G15344" i="1"/>
  <c r="G15345" i="1"/>
  <c r="G15346" i="1"/>
  <c r="G15347" i="1"/>
  <c r="G15348" i="1"/>
  <c r="G15349" i="1"/>
  <c r="G15350" i="1"/>
  <c r="G15351" i="1"/>
  <c r="G15352" i="1"/>
  <c r="G15353" i="1"/>
  <c r="G15354" i="1"/>
  <c r="G15355" i="1"/>
  <c r="G15356" i="1"/>
  <c r="G15357" i="1"/>
  <c r="G15358" i="1"/>
  <c r="G15359" i="1"/>
  <c r="G15360" i="1"/>
  <c r="G15361" i="1"/>
  <c r="G15362" i="1"/>
  <c r="G15363" i="1"/>
  <c r="G15364" i="1"/>
  <c r="G15365" i="1"/>
  <c r="G15366" i="1"/>
  <c r="G15367" i="1"/>
  <c r="G15368" i="1"/>
  <c r="G15369" i="1"/>
  <c r="G15370" i="1"/>
  <c r="G15371" i="1"/>
  <c r="G15372" i="1"/>
  <c r="G15373" i="1"/>
  <c r="G15374" i="1"/>
  <c r="G15375" i="1"/>
  <c r="G15376" i="1"/>
  <c r="G15377" i="1"/>
  <c r="G15378" i="1"/>
  <c r="G15379" i="1"/>
  <c r="G15380" i="1"/>
  <c r="G15381" i="1"/>
  <c r="G15382" i="1"/>
  <c r="G15383" i="1"/>
  <c r="G15384" i="1"/>
  <c r="G15385" i="1"/>
  <c r="G15386" i="1"/>
  <c r="G15387" i="1"/>
  <c r="G15388" i="1"/>
  <c r="G15389" i="1"/>
  <c r="G15390" i="1"/>
  <c r="G15391" i="1"/>
  <c r="G15392" i="1"/>
  <c r="G15393" i="1"/>
  <c r="G15394" i="1"/>
  <c r="G15395" i="1"/>
  <c r="G15396" i="1"/>
  <c r="G15397" i="1"/>
  <c r="G15398" i="1"/>
  <c r="G15399" i="1"/>
  <c r="G15400" i="1"/>
  <c r="G15401" i="1"/>
  <c r="G15402" i="1"/>
  <c r="G15403" i="1"/>
  <c r="G15404" i="1"/>
  <c r="G15405" i="1"/>
  <c r="G15406" i="1"/>
  <c r="G15407" i="1"/>
  <c r="G15408" i="1"/>
  <c r="G15409" i="1"/>
  <c r="G15410" i="1"/>
  <c r="G15411" i="1"/>
  <c r="G15412" i="1"/>
  <c r="G15413" i="1"/>
  <c r="G15414" i="1"/>
  <c r="G15415" i="1"/>
  <c r="G15416" i="1"/>
  <c r="G15417" i="1"/>
  <c r="G15418" i="1"/>
  <c r="G15419" i="1"/>
  <c r="G15420" i="1"/>
  <c r="G15421" i="1"/>
  <c r="G15422" i="1"/>
  <c r="G15423" i="1"/>
  <c r="G15424" i="1"/>
  <c r="G15425" i="1"/>
  <c r="G15426" i="1"/>
  <c r="G15427" i="1"/>
  <c r="G15428" i="1"/>
  <c r="G15429" i="1"/>
  <c r="G15430" i="1"/>
  <c r="G15431" i="1"/>
  <c r="G15432" i="1"/>
  <c r="G15433" i="1"/>
  <c r="G15434" i="1"/>
  <c r="G15435" i="1"/>
  <c r="G15436" i="1"/>
  <c r="G15437" i="1"/>
  <c r="G15438" i="1"/>
  <c r="G15439" i="1"/>
  <c r="G15440" i="1"/>
  <c r="G15441" i="1"/>
  <c r="G15442" i="1"/>
  <c r="G15443" i="1"/>
  <c r="G15444" i="1"/>
  <c r="G15445" i="1"/>
  <c r="G15446" i="1"/>
  <c r="G15447" i="1"/>
  <c r="G15448" i="1"/>
  <c r="G15449" i="1"/>
  <c r="G15450" i="1"/>
  <c r="G15451" i="1"/>
  <c r="G15452" i="1"/>
  <c r="G15453" i="1"/>
  <c r="G15454" i="1"/>
  <c r="G15455" i="1"/>
  <c r="G15456" i="1"/>
  <c r="G15457" i="1"/>
  <c r="G15458" i="1"/>
  <c r="G15459" i="1"/>
  <c r="G15460" i="1"/>
  <c r="G15461" i="1"/>
  <c r="G15462" i="1"/>
  <c r="G15463" i="1"/>
  <c r="G15464" i="1"/>
  <c r="G15465" i="1"/>
  <c r="G15466" i="1"/>
  <c r="G15467" i="1"/>
  <c r="G15468" i="1"/>
  <c r="G15469" i="1"/>
  <c r="G15470" i="1"/>
  <c r="G15471" i="1"/>
  <c r="G15472" i="1"/>
  <c r="G15473" i="1"/>
  <c r="G15474" i="1"/>
  <c r="G15475" i="1"/>
  <c r="G15476" i="1"/>
  <c r="G15477" i="1"/>
  <c r="G15478" i="1"/>
  <c r="G15479" i="1"/>
  <c r="G15480" i="1"/>
  <c r="G15481" i="1"/>
  <c r="G15482" i="1"/>
  <c r="G15483" i="1"/>
  <c r="G15484" i="1"/>
  <c r="G15485" i="1"/>
  <c r="G15486" i="1"/>
  <c r="G15487" i="1"/>
  <c r="G15488" i="1"/>
  <c r="G15489" i="1"/>
  <c r="G15490" i="1"/>
  <c r="G15491" i="1"/>
  <c r="G15492" i="1"/>
  <c r="G15493" i="1"/>
  <c r="G15494" i="1"/>
  <c r="G15495" i="1"/>
  <c r="G15496" i="1"/>
  <c r="G15497" i="1"/>
  <c r="G15498" i="1"/>
  <c r="G15499" i="1"/>
  <c r="G15500" i="1"/>
  <c r="G15501" i="1"/>
  <c r="G15502" i="1"/>
  <c r="G15503" i="1"/>
  <c r="G15504" i="1"/>
  <c r="G15505" i="1"/>
  <c r="G15506" i="1"/>
  <c r="G15507" i="1"/>
  <c r="G15508" i="1"/>
  <c r="G15509" i="1"/>
  <c r="G15510" i="1"/>
  <c r="G15511" i="1"/>
  <c r="G15512" i="1"/>
  <c r="G15513" i="1"/>
  <c r="G15514" i="1"/>
  <c r="G15515" i="1"/>
  <c r="G15516" i="1"/>
  <c r="G15517" i="1"/>
  <c r="G15518" i="1"/>
  <c r="G15519" i="1"/>
  <c r="G15520" i="1"/>
  <c r="G15521" i="1"/>
  <c r="G15522" i="1"/>
  <c r="G15523" i="1"/>
  <c r="G15524" i="1"/>
  <c r="G15525" i="1"/>
  <c r="G15526" i="1"/>
  <c r="G15527" i="1"/>
  <c r="G15528" i="1"/>
  <c r="G15529" i="1"/>
  <c r="G15530" i="1"/>
  <c r="G15531" i="1"/>
  <c r="G15532" i="1"/>
  <c r="G15533" i="1"/>
  <c r="G15534" i="1"/>
  <c r="G15535" i="1"/>
  <c r="G15536" i="1"/>
  <c r="G15537" i="1"/>
  <c r="G15538" i="1"/>
  <c r="G15539" i="1"/>
  <c r="G15540" i="1"/>
  <c r="G15541" i="1"/>
  <c r="G15542" i="1"/>
  <c r="G15543" i="1"/>
  <c r="G15544" i="1"/>
  <c r="G15545" i="1"/>
  <c r="G15546" i="1"/>
  <c r="G15547" i="1"/>
  <c r="G15548" i="1"/>
  <c r="G15549" i="1"/>
  <c r="G15550" i="1"/>
  <c r="G15551" i="1"/>
  <c r="G15552" i="1"/>
  <c r="G15553" i="1"/>
  <c r="G15554" i="1"/>
  <c r="G15555" i="1"/>
  <c r="G15556" i="1"/>
  <c r="G15557" i="1"/>
  <c r="G15558" i="1"/>
  <c r="G15559" i="1"/>
  <c r="G15560" i="1"/>
  <c r="G15561" i="1"/>
  <c r="G15562" i="1"/>
  <c r="G15563" i="1"/>
  <c r="G15564" i="1"/>
  <c r="G15565" i="1"/>
  <c r="G15566" i="1"/>
  <c r="G15567" i="1"/>
  <c r="G15568" i="1"/>
  <c r="G15569" i="1"/>
  <c r="G15570" i="1"/>
  <c r="G15571" i="1"/>
  <c r="G15572" i="1"/>
  <c r="G15573" i="1"/>
  <c r="G15574" i="1"/>
  <c r="G15575" i="1"/>
  <c r="G15576" i="1"/>
  <c r="G15577" i="1"/>
  <c r="G15578" i="1"/>
  <c r="G15579" i="1"/>
  <c r="G15580" i="1"/>
  <c r="G15581" i="1"/>
  <c r="G15582" i="1"/>
  <c r="G15583" i="1"/>
  <c r="G15584" i="1"/>
  <c r="G15585" i="1"/>
  <c r="G15586" i="1"/>
  <c r="G15587" i="1"/>
  <c r="G15588" i="1"/>
  <c r="G15589" i="1"/>
  <c r="G15590" i="1"/>
  <c r="G15591" i="1"/>
  <c r="G15592" i="1"/>
  <c r="G15593" i="1"/>
  <c r="G15594" i="1"/>
  <c r="G15595" i="1"/>
  <c r="G15596" i="1"/>
  <c r="G15597" i="1"/>
  <c r="G15598" i="1"/>
  <c r="G15599" i="1"/>
  <c r="G15600" i="1"/>
  <c r="G15601" i="1"/>
  <c r="G15602" i="1"/>
  <c r="G15603" i="1"/>
  <c r="G15604" i="1"/>
  <c r="G15605" i="1"/>
  <c r="G15606" i="1"/>
  <c r="G15607" i="1"/>
  <c r="G15608" i="1"/>
  <c r="G15609" i="1"/>
  <c r="G15610" i="1"/>
  <c r="G15611" i="1"/>
  <c r="G15612" i="1"/>
  <c r="G15613" i="1"/>
  <c r="G15614" i="1"/>
  <c r="G15615" i="1"/>
  <c r="G15616" i="1"/>
  <c r="G15617" i="1"/>
  <c r="G15618" i="1"/>
  <c r="G15619" i="1"/>
  <c r="G15620" i="1"/>
  <c r="G15621" i="1"/>
  <c r="G15622" i="1"/>
  <c r="G15623" i="1"/>
  <c r="G15624" i="1"/>
  <c r="G15625" i="1"/>
  <c r="G15626" i="1"/>
  <c r="G15627" i="1"/>
  <c r="G15628" i="1"/>
  <c r="G15629" i="1"/>
  <c r="G15630" i="1"/>
  <c r="G15631" i="1"/>
  <c r="G15632" i="1"/>
  <c r="G15633" i="1"/>
  <c r="G15634" i="1"/>
  <c r="G15635" i="1"/>
  <c r="G15636" i="1"/>
  <c r="G15637" i="1"/>
  <c r="G15638" i="1"/>
  <c r="G15639" i="1"/>
  <c r="G15640" i="1"/>
  <c r="G15641" i="1"/>
  <c r="G15642" i="1"/>
  <c r="G15643" i="1"/>
  <c r="G15644" i="1"/>
  <c r="G15645" i="1"/>
  <c r="G15646" i="1"/>
  <c r="G15647" i="1"/>
  <c r="G15648" i="1"/>
  <c r="G15649" i="1"/>
  <c r="G15650" i="1"/>
  <c r="G15651" i="1"/>
  <c r="G15652" i="1"/>
  <c r="G15653" i="1"/>
  <c r="G15654" i="1"/>
  <c r="G15655" i="1"/>
  <c r="G15656" i="1"/>
  <c r="G15657" i="1"/>
  <c r="G15658" i="1"/>
  <c r="G15659" i="1"/>
  <c r="G15660" i="1"/>
  <c r="G15661" i="1"/>
  <c r="G15662" i="1"/>
  <c r="G15663" i="1"/>
  <c r="G15664" i="1"/>
  <c r="G15665" i="1"/>
  <c r="G15666" i="1"/>
  <c r="G15667" i="1"/>
  <c r="G15668" i="1"/>
  <c r="G15669" i="1"/>
  <c r="G15670" i="1"/>
  <c r="G15671" i="1"/>
  <c r="G15672" i="1"/>
  <c r="G15673" i="1"/>
  <c r="G15674" i="1"/>
  <c r="G15675" i="1"/>
  <c r="G15676" i="1"/>
  <c r="G15677" i="1"/>
  <c r="G15678" i="1"/>
  <c r="G15679" i="1"/>
  <c r="G15680" i="1"/>
  <c r="G15681" i="1"/>
  <c r="G15682" i="1"/>
  <c r="G15683" i="1"/>
  <c r="G15684" i="1"/>
  <c r="G15685" i="1"/>
  <c r="G15686" i="1"/>
  <c r="G15687" i="1"/>
  <c r="G15688" i="1"/>
  <c r="G15689" i="1"/>
  <c r="G15690" i="1"/>
  <c r="G15691" i="1"/>
  <c r="G15692" i="1"/>
  <c r="G15693" i="1"/>
  <c r="G15694" i="1"/>
  <c r="G15695" i="1"/>
  <c r="G15696" i="1"/>
  <c r="G15697" i="1"/>
  <c r="G15698" i="1"/>
  <c r="G15699" i="1"/>
  <c r="G15700" i="1"/>
  <c r="G15701" i="1"/>
  <c r="G15702" i="1"/>
  <c r="G15703" i="1"/>
  <c r="G15704" i="1"/>
  <c r="G15705" i="1"/>
  <c r="G15706" i="1"/>
  <c r="G15707" i="1"/>
  <c r="G15708" i="1"/>
  <c r="G15709" i="1"/>
  <c r="G15710" i="1"/>
  <c r="G15711" i="1"/>
  <c r="G15712" i="1"/>
  <c r="G15713" i="1"/>
  <c r="G15714" i="1"/>
  <c r="G15715" i="1"/>
  <c r="G15716" i="1"/>
  <c r="G15717" i="1"/>
  <c r="G15718" i="1"/>
  <c r="G15719" i="1"/>
  <c r="G15720" i="1"/>
  <c r="G15721" i="1"/>
  <c r="G15722" i="1"/>
  <c r="G15723" i="1"/>
  <c r="G15724" i="1"/>
  <c r="G15725" i="1"/>
  <c r="G15726" i="1"/>
  <c r="G15727" i="1"/>
  <c r="G15728" i="1"/>
  <c r="G15729" i="1"/>
  <c r="G15730" i="1"/>
  <c r="G15731" i="1"/>
  <c r="G15732" i="1"/>
  <c r="G15733" i="1"/>
  <c r="G15734" i="1"/>
  <c r="G15735" i="1"/>
  <c r="G15736" i="1"/>
  <c r="G15737" i="1"/>
  <c r="G15738" i="1"/>
  <c r="G15739" i="1"/>
  <c r="G15740" i="1"/>
  <c r="G15741" i="1"/>
  <c r="G15742" i="1"/>
  <c r="G15743" i="1"/>
  <c r="G15744" i="1"/>
  <c r="G15745" i="1"/>
  <c r="G15746" i="1"/>
  <c r="G15747" i="1"/>
  <c r="G15748" i="1"/>
  <c r="G15749" i="1"/>
  <c r="G15750" i="1"/>
  <c r="G15751" i="1"/>
  <c r="G15752" i="1"/>
  <c r="G15753" i="1"/>
  <c r="G15754" i="1"/>
  <c r="G15755" i="1"/>
  <c r="G15756" i="1"/>
  <c r="G15757" i="1"/>
  <c r="G15758" i="1"/>
  <c r="G15759" i="1"/>
  <c r="G15760" i="1"/>
  <c r="G15761" i="1"/>
  <c r="G15762" i="1"/>
  <c r="G15763" i="1"/>
  <c r="G15764" i="1"/>
  <c r="G15765" i="1"/>
  <c r="G15766" i="1"/>
  <c r="G15767" i="1"/>
  <c r="G15768" i="1"/>
  <c r="G15769" i="1"/>
  <c r="G15770" i="1"/>
  <c r="G15771" i="1"/>
  <c r="G15772" i="1"/>
  <c r="G15773" i="1"/>
  <c r="G15774" i="1"/>
  <c r="G15775" i="1"/>
  <c r="G15776" i="1"/>
  <c r="G15777" i="1"/>
  <c r="G15778" i="1"/>
  <c r="G15779" i="1"/>
  <c r="G15780" i="1"/>
  <c r="G15781" i="1"/>
  <c r="G15782" i="1"/>
  <c r="G15783" i="1"/>
  <c r="G15784" i="1"/>
  <c r="G15785" i="1"/>
  <c r="G15786" i="1"/>
  <c r="G15787" i="1"/>
  <c r="G15788" i="1"/>
  <c r="G15789" i="1"/>
  <c r="G15790" i="1"/>
  <c r="G15791" i="1"/>
  <c r="G15792" i="1"/>
  <c r="G15793" i="1"/>
  <c r="G15794" i="1"/>
  <c r="G15795" i="1"/>
  <c r="G15796" i="1"/>
  <c r="G15797" i="1"/>
  <c r="G15798" i="1"/>
  <c r="G15799" i="1"/>
  <c r="G15800" i="1"/>
  <c r="G15801" i="1"/>
  <c r="G15802" i="1"/>
  <c r="G15803" i="1"/>
  <c r="G15804" i="1"/>
  <c r="G15805" i="1"/>
  <c r="G15806" i="1"/>
  <c r="G15807" i="1"/>
  <c r="G15808" i="1"/>
  <c r="G15809" i="1"/>
  <c r="G15810" i="1"/>
  <c r="G15811" i="1"/>
  <c r="G15812" i="1"/>
  <c r="G15813" i="1"/>
  <c r="G15814" i="1"/>
  <c r="G15815" i="1"/>
  <c r="G15816" i="1"/>
  <c r="G15817" i="1"/>
  <c r="G15818" i="1"/>
  <c r="G15819" i="1"/>
  <c r="G15820" i="1"/>
  <c r="G15821" i="1"/>
  <c r="G15822" i="1"/>
  <c r="G15823" i="1"/>
  <c r="G15824" i="1"/>
  <c r="G15825" i="1"/>
  <c r="G15826" i="1"/>
  <c r="G15827" i="1"/>
  <c r="G15828" i="1"/>
  <c r="G15829" i="1"/>
  <c r="G15830" i="1"/>
  <c r="G15831" i="1"/>
  <c r="G15832" i="1"/>
  <c r="G15833" i="1"/>
  <c r="G15834" i="1"/>
  <c r="G15835" i="1"/>
  <c r="G15836" i="1"/>
  <c r="G15837" i="1"/>
  <c r="G15838" i="1"/>
  <c r="G15839" i="1"/>
  <c r="G15840" i="1"/>
  <c r="G15841" i="1"/>
  <c r="G15842" i="1"/>
  <c r="G15843" i="1"/>
  <c r="G15844" i="1"/>
  <c r="G15845" i="1"/>
  <c r="G15846" i="1"/>
  <c r="G15847" i="1"/>
  <c r="G15848" i="1"/>
  <c r="G15849" i="1"/>
  <c r="G15850" i="1"/>
  <c r="G15851" i="1"/>
  <c r="G15852" i="1"/>
  <c r="G15853" i="1"/>
  <c r="G15854" i="1"/>
  <c r="G15855" i="1"/>
  <c r="G15856" i="1"/>
  <c r="G15857" i="1"/>
  <c r="G15858" i="1"/>
  <c r="G15859" i="1"/>
  <c r="G15860" i="1"/>
  <c r="G15861" i="1"/>
  <c r="G15862" i="1"/>
  <c r="G15863" i="1"/>
  <c r="G15864" i="1"/>
  <c r="G15865" i="1"/>
  <c r="G15866" i="1"/>
  <c r="G15867" i="1"/>
  <c r="G15868" i="1"/>
  <c r="G15869" i="1"/>
  <c r="G15870" i="1"/>
  <c r="G15871" i="1"/>
  <c r="G15872" i="1"/>
  <c r="G15873" i="1"/>
  <c r="G15874" i="1"/>
  <c r="G15875" i="1"/>
  <c r="G15876" i="1"/>
  <c r="G15877" i="1"/>
  <c r="G15878" i="1"/>
  <c r="G15879" i="1"/>
  <c r="G15880" i="1"/>
  <c r="G15881" i="1"/>
  <c r="G15882" i="1"/>
  <c r="G15883" i="1"/>
  <c r="G15884" i="1"/>
  <c r="G15885" i="1"/>
  <c r="G15886" i="1"/>
  <c r="G15887" i="1"/>
  <c r="G15888" i="1"/>
  <c r="G15889" i="1"/>
  <c r="G15890" i="1"/>
  <c r="G15891" i="1"/>
  <c r="G15892" i="1"/>
  <c r="G15893" i="1"/>
  <c r="G15894" i="1"/>
  <c r="G15895" i="1"/>
  <c r="G15896" i="1"/>
  <c r="G15897" i="1"/>
  <c r="G15898" i="1"/>
  <c r="G15899" i="1"/>
  <c r="G15900" i="1"/>
  <c r="G15901" i="1"/>
  <c r="G15902" i="1"/>
  <c r="G15903" i="1"/>
  <c r="G15904" i="1"/>
  <c r="G15905" i="1"/>
  <c r="G15906" i="1"/>
  <c r="G15907" i="1"/>
  <c r="G15908" i="1"/>
  <c r="G15909" i="1"/>
  <c r="G15910" i="1"/>
  <c r="G15911" i="1"/>
  <c r="G15912" i="1"/>
  <c r="G15913" i="1"/>
  <c r="G15914" i="1"/>
  <c r="G15915" i="1"/>
  <c r="G15916" i="1"/>
  <c r="G15917" i="1"/>
  <c r="G15918" i="1"/>
  <c r="G15919" i="1"/>
  <c r="G15920" i="1"/>
  <c r="G15921" i="1"/>
  <c r="G15922" i="1"/>
  <c r="G15923" i="1"/>
  <c r="G15924" i="1"/>
  <c r="G15925" i="1"/>
  <c r="G15926" i="1"/>
  <c r="G15927" i="1"/>
  <c r="G15928" i="1"/>
  <c r="G15929" i="1"/>
  <c r="G15930" i="1"/>
  <c r="G15931" i="1"/>
  <c r="G15932" i="1"/>
  <c r="G15933" i="1"/>
  <c r="G15934" i="1"/>
  <c r="G15935" i="1"/>
  <c r="G15936" i="1"/>
  <c r="G15937" i="1"/>
  <c r="G15938" i="1"/>
  <c r="G15939" i="1"/>
  <c r="G15940" i="1"/>
  <c r="G15941" i="1"/>
  <c r="G15942" i="1"/>
  <c r="G15943" i="1"/>
  <c r="G15944" i="1"/>
  <c r="G15945" i="1"/>
  <c r="G15946" i="1"/>
  <c r="G15947" i="1"/>
  <c r="G15948" i="1"/>
  <c r="G15949" i="1"/>
  <c r="G15950" i="1"/>
  <c r="G15951" i="1"/>
  <c r="G15952" i="1"/>
  <c r="G15953" i="1"/>
  <c r="G15954" i="1"/>
  <c r="G15955" i="1"/>
  <c r="G15956" i="1"/>
  <c r="G15957" i="1"/>
  <c r="G15958" i="1"/>
  <c r="G15959" i="1"/>
  <c r="G15960" i="1"/>
  <c r="G15961" i="1"/>
  <c r="G15962" i="1"/>
  <c r="G15963" i="1"/>
  <c r="G15964" i="1"/>
  <c r="G15965" i="1"/>
  <c r="G15966" i="1"/>
  <c r="G15967" i="1"/>
  <c r="G15968" i="1"/>
  <c r="G15969" i="1"/>
  <c r="G15970" i="1"/>
  <c r="G15971" i="1"/>
  <c r="G15972" i="1"/>
  <c r="G15973" i="1"/>
  <c r="G15974" i="1"/>
  <c r="G15975" i="1"/>
  <c r="G15976" i="1"/>
  <c r="G15977" i="1"/>
  <c r="G15978" i="1"/>
  <c r="G15979" i="1"/>
  <c r="G15980" i="1"/>
  <c r="G15981" i="1"/>
  <c r="G15982" i="1"/>
  <c r="G15983" i="1"/>
  <c r="G15984" i="1"/>
  <c r="G15985" i="1"/>
  <c r="G15986" i="1"/>
  <c r="G15987" i="1"/>
  <c r="G15988" i="1"/>
  <c r="G15989" i="1"/>
  <c r="G15990" i="1"/>
  <c r="G15991" i="1"/>
  <c r="G15992" i="1"/>
  <c r="G15993" i="1"/>
  <c r="G15994" i="1"/>
  <c r="G15995" i="1"/>
  <c r="G15996" i="1"/>
  <c r="G15997" i="1"/>
  <c r="G15998" i="1"/>
  <c r="G15999" i="1"/>
  <c r="G16000" i="1"/>
  <c r="G16001" i="1"/>
  <c r="G16002" i="1"/>
  <c r="G16003" i="1"/>
  <c r="G16004" i="1"/>
  <c r="G16005" i="1"/>
  <c r="G16006" i="1"/>
  <c r="G16007" i="1"/>
  <c r="G16008" i="1"/>
  <c r="G16009" i="1"/>
  <c r="G16010" i="1"/>
  <c r="G16011" i="1"/>
  <c r="G16012" i="1"/>
  <c r="G16013" i="1"/>
  <c r="G16014" i="1"/>
  <c r="G16015" i="1"/>
  <c r="G16016" i="1"/>
  <c r="G16017" i="1"/>
  <c r="G16018" i="1"/>
  <c r="G16019" i="1"/>
  <c r="G16020" i="1"/>
  <c r="G16021" i="1"/>
  <c r="G16022" i="1"/>
  <c r="G16023" i="1"/>
  <c r="G16024" i="1"/>
  <c r="G16025" i="1"/>
  <c r="G16026" i="1"/>
  <c r="G16027" i="1"/>
  <c r="G16028" i="1"/>
  <c r="G16029" i="1"/>
  <c r="G16030" i="1"/>
  <c r="G16031" i="1"/>
  <c r="G16032" i="1"/>
  <c r="G16033" i="1"/>
  <c r="G16034" i="1"/>
  <c r="G16035" i="1"/>
  <c r="G16036" i="1"/>
  <c r="G16037" i="1"/>
  <c r="G16038" i="1"/>
  <c r="G16039" i="1"/>
  <c r="G16040" i="1"/>
  <c r="G16041" i="1"/>
  <c r="G16042" i="1"/>
  <c r="G16043" i="1"/>
  <c r="G16044" i="1"/>
  <c r="G16045" i="1"/>
  <c r="G16046" i="1"/>
  <c r="G16047" i="1"/>
  <c r="G16048" i="1"/>
  <c r="G16049" i="1"/>
  <c r="G16050" i="1"/>
  <c r="G16051" i="1"/>
  <c r="G16052" i="1"/>
  <c r="G16053" i="1"/>
  <c r="G16054" i="1"/>
  <c r="G16055" i="1"/>
  <c r="G16056" i="1"/>
  <c r="G16057" i="1"/>
  <c r="G16058" i="1"/>
  <c r="G16059" i="1"/>
  <c r="G16060" i="1"/>
  <c r="G16061" i="1"/>
  <c r="G16062" i="1"/>
  <c r="G16063" i="1"/>
  <c r="G16064" i="1"/>
  <c r="G16065" i="1"/>
  <c r="G16066" i="1"/>
  <c r="G16067" i="1"/>
  <c r="G16068" i="1"/>
  <c r="G16069" i="1"/>
  <c r="G16070" i="1"/>
  <c r="G16071" i="1"/>
  <c r="G16072" i="1"/>
  <c r="G16073" i="1"/>
  <c r="G16074" i="1"/>
  <c r="G16075" i="1"/>
  <c r="G16076" i="1"/>
  <c r="G16077" i="1"/>
  <c r="G16078" i="1"/>
  <c r="G16079" i="1"/>
  <c r="G16080" i="1"/>
  <c r="G16081" i="1"/>
  <c r="G16082" i="1"/>
  <c r="G16083" i="1"/>
  <c r="G16084" i="1"/>
  <c r="G16085" i="1"/>
  <c r="G16086" i="1"/>
  <c r="G16087" i="1"/>
  <c r="G16088" i="1"/>
  <c r="G16089" i="1"/>
  <c r="G16090" i="1"/>
  <c r="G16091" i="1"/>
  <c r="G16092" i="1"/>
  <c r="G16093" i="1"/>
  <c r="G16094" i="1"/>
  <c r="G16095" i="1"/>
  <c r="G16096" i="1"/>
  <c r="G16097" i="1"/>
  <c r="G16098" i="1"/>
  <c r="G16099" i="1"/>
  <c r="G16100" i="1"/>
  <c r="G16101" i="1"/>
  <c r="G16102" i="1"/>
  <c r="G16103" i="1"/>
  <c r="G16104" i="1"/>
  <c r="G16105" i="1"/>
  <c r="G16106" i="1"/>
  <c r="G16107" i="1"/>
  <c r="G16108" i="1"/>
  <c r="G16109" i="1"/>
  <c r="G16110" i="1"/>
  <c r="G16111" i="1"/>
  <c r="G16112" i="1"/>
  <c r="G16113" i="1"/>
  <c r="G16114" i="1"/>
  <c r="G16115" i="1"/>
  <c r="G16116" i="1"/>
  <c r="G16117" i="1"/>
  <c r="G16118" i="1"/>
  <c r="G16119" i="1"/>
  <c r="G16120" i="1"/>
  <c r="G16121" i="1"/>
  <c r="G16122" i="1"/>
  <c r="G16123" i="1"/>
  <c r="G16124" i="1"/>
  <c r="G16125" i="1"/>
  <c r="G16126" i="1"/>
  <c r="G16127" i="1"/>
  <c r="G16128" i="1"/>
  <c r="G16129" i="1"/>
  <c r="G16130" i="1"/>
  <c r="G16131" i="1"/>
  <c r="G16132" i="1"/>
  <c r="G16133" i="1"/>
  <c r="G16134" i="1"/>
  <c r="G16135" i="1"/>
  <c r="G16136" i="1"/>
  <c r="G16137" i="1"/>
  <c r="G16138" i="1"/>
  <c r="G16139" i="1"/>
  <c r="G16140" i="1"/>
  <c r="G16141" i="1"/>
  <c r="G16142" i="1"/>
  <c r="G16143" i="1"/>
  <c r="G16144" i="1"/>
  <c r="G16145" i="1"/>
  <c r="G16146" i="1"/>
  <c r="G16147" i="1"/>
  <c r="G16148" i="1"/>
  <c r="G16149" i="1"/>
  <c r="G16150" i="1"/>
  <c r="G16151" i="1"/>
  <c r="G16152" i="1"/>
  <c r="G16153" i="1"/>
  <c r="G16154" i="1"/>
  <c r="G16155" i="1"/>
  <c r="G16156" i="1"/>
  <c r="G16157" i="1"/>
  <c r="G16158" i="1"/>
  <c r="G16159" i="1"/>
  <c r="G16160" i="1"/>
  <c r="G16161" i="1"/>
  <c r="G16162" i="1"/>
  <c r="G16163" i="1"/>
  <c r="G16164" i="1"/>
  <c r="G16165" i="1"/>
  <c r="G16166" i="1"/>
  <c r="G16167" i="1"/>
  <c r="G16168" i="1"/>
  <c r="G16169" i="1"/>
  <c r="G16170" i="1"/>
  <c r="G16171" i="1"/>
  <c r="G16172" i="1"/>
  <c r="G16173" i="1"/>
  <c r="G16174" i="1"/>
  <c r="G16175" i="1"/>
  <c r="G16176" i="1"/>
  <c r="G16177" i="1"/>
  <c r="G16178" i="1"/>
  <c r="G16179" i="1"/>
  <c r="G16180" i="1"/>
  <c r="G16181" i="1"/>
  <c r="G16182" i="1"/>
  <c r="G16183" i="1"/>
  <c r="G16184" i="1"/>
  <c r="G16185" i="1"/>
  <c r="G16186" i="1"/>
  <c r="G16187" i="1"/>
  <c r="G16188" i="1"/>
  <c r="G16189" i="1"/>
  <c r="G16190" i="1"/>
  <c r="G16191" i="1"/>
  <c r="G16192" i="1"/>
  <c r="G16193" i="1"/>
  <c r="G16194" i="1"/>
  <c r="G16195" i="1"/>
  <c r="G16196" i="1"/>
  <c r="G16197" i="1"/>
  <c r="G16198" i="1"/>
  <c r="G16199" i="1"/>
  <c r="G16200" i="1"/>
  <c r="G16201" i="1"/>
  <c r="G16202" i="1"/>
  <c r="G16203" i="1"/>
  <c r="G16204" i="1"/>
  <c r="G16205" i="1"/>
  <c r="G16206" i="1"/>
  <c r="G16207" i="1"/>
  <c r="G16208" i="1"/>
  <c r="G16209" i="1"/>
  <c r="G16210" i="1"/>
  <c r="G16211" i="1"/>
  <c r="G16212" i="1"/>
  <c r="G16213" i="1"/>
  <c r="G16214" i="1"/>
  <c r="G16215" i="1"/>
  <c r="G16216" i="1"/>
  <c r="G16217" i="1"/>
  <c r="G16218" i="1"/>
  <c r="G16219" i="1"/>
  <c r="G16220" i="1"/>
  <c r="G16221" i="1"/>
  <c r="G16222" i="1"/>
  <c r="G16223" i="1"/>
  <c r="G16224" i="1"/>
  <c r="G16225" i="1"/>
  <c r="G16226" i="1"/>
  <c r="G16227" i="1"/>
  <c r="G16228" i="1"/>
  <c r="G16229" i="1"/>
  <c r="G16230" i="1"/>
  <c r="G16231" i="1"/>
  <c r="G16232" i="1"/>
  <c r="G16233" i="1"/>
  <c r="G16234" i="1"/>
  <c r="G16235" i="1"/>
  <c r="G16236" i="1"/>
  <c r="G16237" i="1"/>
  <c r="G16238" i="1"/>
  <c r="G16239" i="1"/>
  <c r="G16240" i="1"/>
  <c r="G16241" i="1"/>
  <c r="G16242" i="1"/>
  <c r="G16243" i="1"/>
  <c r="G16244" i="1"/>
  <c r="G16245" i="1"/>
  <c r="G16246" i="1"/>
  <c r="G16247" i="1"/>
  <c r="G16248" i="1"/>
  <c r="G16249" i="1"/>
  <c r="G16250" i="1"/>
  <c r="G16251" i="1"/>
  <c r="G16252" i="1"/>
  <c r="G16253" i="1"/>
  <c r="G16254" i="1"/>
  <c r="G16255" i="1"/>
  <c r="G16256" i="1"/>
  <c r="G16257" i="1"/>
  <c r="G16258" i="1"/>
  <c r="G16259" i="1"/>
  <c r="G16260" i="1"/>
  <c r="G16261" i="1"/>
  <c r="G16262" i="1"/>
  <c r="G16263" i="1"/>
  <c r="G16264" i="1"/>
  <c r="G16265" i="1"/>
  <c r="G16266" i="1"/>
  <c r="G16267" i="1"/>
  <c r="G16268" i="1"/>
  <c r="G16269" i="1"/>
  <c r="G16270" i="1"/>
  <c r="G16271" i="1"/>
  <c r="G16272" i="1"/>
  <c r="G16273" i="1"/>
  <c r="G16274" i="1"/>
  <c r="G16275" i="1"/>
  <c r="G16276" i="1"/>
  <c r="G16277" i="1"/>
  <c r="G16278" i="1"/>
  <c r="G16279" i="1"/>
  <c r="G16280" i="1"/>
  <c r="G16281" i="1"/>
  <c r="G16282" i="1"/>
  <c r="G16283" i="1"/>
  <c r="G16284" i="1"/>
  <c r="G16285" i="1"/>
  <c r="G16286" i="1"/>
  <c r="G16287" i="1"/>
  <c r="G16288" i="1"/>
  <c r="G16289" i="1"/>
  <c r="G16290" i="1"/>
  <c r="G16291" i="1"/>
  <c r="G16292" i="1"/>
  <c r="G16293" i="1"/>
  <c r="G16294" i="1"/>
  <c r="G16295" i="1"/>
  <c r="G16296" i="1"/>
  <c r="G16297" i="1"/>
  <c r="G16298" i="1"/>
  <c r="G16299" i="1"/>
  <c r="G16300" i="1"/>
  <c r="G16301" i="1"/>
  <c r="G16302" i="1"/>
  <c r="G16303" i="1"/>
  <c r="G16304" i="1"/>
  <c r="G16305" i="1"/>
  <c r="G16306" i="1"/>
  <c r="G16307" i="1"/>
  <c r="G16308" i="1"/>
  <c r="G16309" i="1"/>
  <c r="G16310" i="1"/>
  <c r="G16311" i="1"/>
  <c r="G16312" i="1"/>
  <c r="G16313" i="1"/>
  <c r="G16314" i="1"/>
  <c r="G16315" i="1"/>
  <c r="G16316" i="1"/>
  <c r="G16317" i="1"/>
  <c r="G16318" i="1"/>
  <c r="G16319" i="1"/>
  <c r="G16320" i="1"/>
  <c r="G16321" i="1"/>
  <c r="G16322" i="1"/>
  <c r="G16323" i="1"/>
  <c r="G16324" i="1"/>
  <c r="G16325" i="1"/>
  <c r="G16326" i="1"/>
  <c r="G16327" i="1"/>
  <c r="G16328" i="1"/>
  <c r="G16329" i="1"/>
  <c r="G16330" i="1"/>
  <c r="G16331" i="1"/>
  <c r="G16332" i="1"/>
  <c r="G16333" i="1"/>
  <c r="G16334" i="1"/>
  <c r="G16335" i="1"/>
  <c r="G16336" i="1"/>
  <c r="G16337" i="1"/>
  <c r="G16338" i="1"/>
  <c r="G16339" i="1"/>
  <c r="G16340" i="1"/>
  <c r="G16341" i="1"/>
  <c r="G16342" i="1"/>
  <c r="G16343" i="1"/>
  <c r="G16344" i="1"/>
  <c r="G16345" i="1"/>
  <c r="G16346" i="1"/>
  <c r="G16347" i="1"/>
  <c r="G16348" i="1"/>
  <c r="G16349" i="1"/>
  <c r="G16350" i="1"/>
  <c r="G16351" i="1"/>
  <c r="G16352" i="1"/>
  <c r="G16353" i="1"/>
  <c r="G16354" i="1"/>
  <c r="G16355" i="1"/>
  <c r="G16356" i="1"/>
  <c r="G16357" i="1"/>
  <c r="G16358" i="1"/>
  <c r="G16359" i="1"/>
  <c r="G16360" i="1"/>
  <c r="G16361" i="1"/>
  <c r="G16362" i="1"/>
  <c r="G16363" i="1"/>
  <c r="G16364" i="1"/>
  <c r="G16365" i="1"/>
  <c r="G16366" i="1"/>
  <c r="G16367" i="1"/>
  <c r="G16368" i="1"/>
  <c r="G16369" i="1"/>
  <c r="G16370" i="1"/>
  <c r="G16371" i="1"/>
  <c r="G16372" i="1"/>
  <c r="G16373" i="1"/>
  <c r="G16374" i="1"/>
  <c r="G16375" i="1"/>
  <c r="G16376" i="1"/>
  <c r="G16377" i="1"/>
  <c r="G16378" i="1"/>
  <c r="G16379" i="1"/>
  <c r="G16380" i="1"/>
  <c r="G16381" i="1"/>
  <c r="G16382" i="1"/>
  <c r="G16383" i="1"/>
  <c r="G16384" i="1"/>
  <c r="G16385" i="1"/>
  <c r="G16386" i="1"/>
  <c r="G16387" i="1"/>
  <c r="G16388" i="1"/>
  <c r="G16389" i="1"/>
  <c r="G16390" i="1"/>
  <c r="G16391" i="1"/>
  <c r="G16392" i="1"/>
  <c r="G16393" i="1"/>
  <c r="G16394" i="1"/>
  <c r="G16395" i="1"/>
  <c r="G16396" i="1"/>
  <c r="G16397" i="1"/>
  <c r="G16398" i="1"/>
  <c r="G16399" i="1"/>
  <c r="G16400" i="1"/>
  <c r="G16401" i="1"/>
  <c r="G16402" i="1"/>
  <c r="G16403" i="1"/>
  <c r="G16404" i="1"/>
  <c r="G16405" i="1"/>
  <c r="G16406" i="1"/>
  <c r="G16407" i="1"/>
  <c r="G16408" i="1"/>
  <c r="G16409" i="1"/>
  <c r="G16410" i="1"/>
  <c r="G16411" i="1"/>
  <c r="G16412" i="1"/>
  <c r="G16413" i="1"/>
  <c r="G16414" i="1"/>
  <c r="G16415" i="1"/>
  <c r="G16416" i="1"/>
  <c r="G16417" i="1"/>
  <c r="G16418" i="1"/>
  <c r="G16419" i="1"/>
  <c r="G16420" i="1"/>
  <c r="G16421" i="1"/>
  <c r="G16422" i="1"/>
  <c r="G16423" i="1"/>
  <c r="G16424" i="1"/>
  <c r="G16425" i="1"/>
  <c r="G16426" i="1"/>
  <c r="G16427" i="1"/>
  <c r="G16428" i="1"/>
  <c r="G16429" i="1"/>
  <c r="G16430" i="1"/>
  <c r="G16431" i="1"/>
  <c r="G16432" i="1"/>
  <c r="G16433" i="1"/>
  <c r="G16434" i="1"/>
  <c r="G16435" i="1"/>
  <c r="G16436" i="1"/>
  <c r="G16437" i="1"/>
  <c r="G16438" i="1"/>
  <c r="G16439" i="1"/>
  <c r="G16440" i="1"/>
  <c r="G16441" i="1"/>
  <c r="G16442" i="1"/>
  <c r="G16443" i="1"/>
  <c r="G16444" i="1"/>
  <c r="G16445" i="1"/>
  <c r="G16446" i="1"/>
  <c r="G16447" i="1"/>
  <c r="G16448" i="1"/>
  <c r="G16449" i="1"/>
  <c r="G16450" i="1"/>
  <c r="G16451" i="1"/>
  <c r="G16452" i="1"/>
  <c r="G16453" i="1"/>
  <c r="G16454" i="1"/>
  <c r="G16455" i="1"/>
  <c r="G16456" i="1"/>
  <c r="G16457" i="1"/>
  <c r="G16458" i="1"/>
  <c r="G16459" i="1"/>
  <c r="G16460" i="1"/>
  <c r="G16461" i="1"/>
  <c r="G16462" i="1"/>
  <c r="G16463" i="1"/>
  <c r="G16464" i="1"/>
  <c r="G16465" i="1"/>
  <c r="G16466" i="1"/>
  <c r="G16467" i="1"/>
  <c r="G16468" i="1"/>
  <c r="G16469" i="1"/>
  <c r="G16470" i="1"/>
  <c r="G16471" i="1"/>
  <c r="G16472" i="1"/>
  <c r="G16473" i="1"/>
  <c r="G16474" i="1"/>
  <c r="G16475" i="1"/>
  <c r="G16476" i="1"/>
  <c r="G16477" i="1"/>
  <c r="G16478" i="1"/>
  <c r="G16479" i="1"/>
  <c r="G16480" i="1"/>
  <c r="G16481" i="1"/>
  <c r="G16482" i="1"/>
  <c r="G16483" i="1"/>
  <c r="G16484" i="1"/>
  <c r="G16485" i="1"/>
  <c r="G16486" i="1"/>
  <c r="G16487" i="1"/>
  <c r="G16488" i="1"/>
  <c r="G16489" i="1"/>
  <c r="G16490" i="1"/>
  <c r="G16491" i="1"/>
  <c r="G16492" i="1"/>
  <c r="G16493" i="1"/>
  <c r="G16494" i="1"/>
  <c r="G16495" i="1"/>
  <c r="G16496" i="1"/>
  <c r="G16497" i="1"/>
  <c r="G16498" i="1"/>
  <c r="G16499" i="1"/>
  <c r="G16500" i="1"/>
  <c r="G16501" i="1"/>
  <c r="G16502" i="1"/>
  <c r="G16503" i="1"/>
  <c r="G16504" i="1"/>
  <c r="G16505" i="1"/>
  <c r="G16506" i="1"/>
  <c r="G16507" i="1"/>
  <c r="G16508" i="1"/>
  <c r="G16509" i="1"/>
  <c r="G16510" i="1"/>
  <c r="G16511" i="1"/>
  <c r="G16512" i="1"/>
  <c r="G16513" i="1"/>
  <c r="G16514" i="1"/>
  <c r="G16515" i="1"/>
  <c r="G16516" i="1"/>
  <c r="G16517" i="1"/>
  <c r="G16518" i="1"/>
  <c r="G16519" i="1"/>
  <c r="G16520" i="1"/>
  <c r="G16521" i="1"/>
  <c r="G16522" i="1"/>
  <c r="G16523" i="1"/>
  <c r="G16524" i="1"/>
  <c r="G16525" i="1"/>
  <c r="G16526" i="1"/>
  <c r="G16527" i="1"/>
  <c r="G16528" i="1"/>
  <c r="G16529" i="1"/>
  <c r="G16530" i="1"/>
  <c r="G16531" i="1"/>
  <c r="G16532" i="1"/>
  <c r="G16533" i="1"/>
  <c r="G16534" i="1"/>
  <c r="G16535" i="1"/>
  <c r="G16536" i="1"/>
  <c r="G16537" i="1"/>
  <c r="G16538" i="1"/>
  <c r="G16539" i="1"/>
  <c r="G16540" i="1"/>
  <c r="G16541" i="1"/>
  <c r="G16542" i="1"/>
  <c r="G16543" i="1"/>
  <c r="G16544" i="1"/>
  <c r="G16545" i="1"/>
  <c r="G16546" i="1"/>
  <c r="G16547" i="1"/>
  <c r="G16548" i="1"/>
  <c r="G16549" i="1"/>
  <c r="G16550" i="1"/>
  <c r="G16551" i="1"/>
  <c r="G16552" i="1"/>
  <c r="G16553" i="1"/>
  <c r="G16554" i="1"/>
  <c r="G16555" i="1"/>
  <c r="G16556" i="1"/>
  <c r="G16557" i="1"/>
  <c r="G16558" i="1"/>
  <c r="G16559" i="1"/>
  <c r="G16560" i="1"/>
  <c r="G16561" i="1"/>
  <c r="G16562" i="1"/>
  <c r="G16563" i="1"/>
  <c r="G16564" i="1"/>
  <c r="G16565" i="1"/>
  <c r="G16566" i="1"/>
  <c r="G16567" i="1"/>
  <c r="G16568" i="1"/>
  <c r="G16569" i="1"/>
  <c r="G16570" i="1"/>
  <c r="G16571" i="1"/>
  <c r="G16572" i="1"/>
  <c r="G16573" i="1"/>
  <c r="G16574" i="1"/>
  <c r="G16575" i="1"/>
  <c r="G16576" i="1"/>
  <c r="G16577" i="1"/>
  <c r="G16578" i="1"/>
  <c r="G16579" i="1"/>
  <c r="G16580" i="1"/>
  <c r="G16581" i="1"/>
  <c r="G16582" i="1"/>
  <c r="G16583" i="1"/>
  <c r="G16584" i="1"/>
  <c r="G16585" i="1"/>
  <c r="G16586" i="1"/>
  <c r="G16587" i="1"/>
  <c r="G16588" i="1"/>
  <c r="G16589" i="1"/>
  <c r="G16590" i="1"/>
  <c r="G16591" i="1"/>
  <c r="G16592" i="1"/>
  <c r="G16593" i="1"/>
  <c r="G16594" i="1"/>
  <c r="G16595" i="1"/>
  <c r="G16596" i="1"/>
  <c r="G16597" i="1"/>
  <c r="G16598" i="1"/>
  <c r="G16599" i="1"/>
  <c r="G16600" i="1"/>
  <c r="G16601" i="1"/>
  <c r="G16602" i="1"/>
  <c r="G16603" i="1"/>
  <c r="G16604" i="1"/>
  <c r="G16605" i="1"/>
  <c r="G16606" i="1"/>
  <c r="G16607" i="1"/>
  <c r="G16608" i="1"/>
  <c r="G16609" i="1"/>
  <c r="G16610" i="1"/>
  <c r="G16611" i="1"/>
  <c r="G16612" i="1"/>
  <c r="G16613" i="1"/>
  <c r="G16614" i="1"/>
  <c r="G16615" i="1"/>
  <c r="G16616" i="1"/>
  <c r="G16617" i="1"/>
  <c r="G16618" i="1"/>
  <c r="G16619" i="1"/>
  <c r="G16620" i="1"/>
  <c r="G16621" i="1"/>
  <c r="G16622" i="1"/>
  <c r="G16623" i="1"/>
  <c r="G16624" i="1"/>
  <c r="G16625" i="1"/>
  <c r="G16626" i="1"/>
  <c r="G16627" i="1"/>
  <c r="G16628" i="1"/>
  <c r="G16629" i="1"/>
  <c r="G16630" i="1"/>
  <c r="G16631" i="1"/>
  <c r="G16632" i="1"/>
  <c r="G16633" i="1"/>
  <c r="G16634" i="1"/>
  <c r="G16635" i="1"/>
  <c r="G16636" i="1"/>
  <c r="G16637" i="1"/>
  <c r="G16638" i="1"/>
  <c r="G16639" i="1"/>
  <c r="G16640" i="1"/>
  <c r="G16641" i="1"/>
  <c r="G16642" i="1"/>
  <c r="G16643" i="1"/>
  <c r="G16644" i="1"/>
  <c r="G16645" i="1"/>
  <c r="G16646" i="1"/>
  <c r="G16647" i="1"/>
  <c r="G16648" i="1"/>
  <c r="G16649" i="1"/>
  <c r="G16650" i="1"/>
  <c r="G16651" i="1"/>
  <c r="G16652" i="1"/>
  <c r="G16653" i="1"/>
  <c r="G16654" i="1"/>
  <c r="G16655" i="1"/>
  <c r="G16656" i="1"/>
  <c r="G16657" i="1"/>
  <c r="G16658" i="1"/>
  <c r="G16659" i="1"/>
  <c r="G16660" i="1"/>
  <c r="G16661" i="1"/>
  <c r="G16662" i="1"/>
  <c r="G16663" i="1"/>
  <c r="G16664" i="1"/>
  <c r="G16665" i="1"/>
  <c r="G16666" i="1"/>
  <c r="G16667" i="1"/>
  <c r="G16668" i="1"/>
  <c r="G16669" i="1"/>
  <c r="G16670" i="1"/>
  <c r="G16671" i="1"/>
  <c r="G16672" i="1"/>
  <c r="G16673" i="1"/>
  <c r="G16674" i="1"/>
  <c r="G16675" i="1"/>
  <c r="G16676" i="1"/>
  <c r="G16677" i="1"/>
  <c r="G16678" i="1"/>
  <c r="G16679" i="1"/>
  <c r="G16680" i="1"/>
  <c r="G16681" i="1"/>
  <c r="G16682" i="1"/>
  <c r="G16683" i="1"/>
  <c r="G16684" i="1"/>
  <c r="G16685" i="1"/>
  <c r="G16686" i="1"/>
  <c r="G16687" i="1"/>
  <c r="G16688" i="1"/>
  <c r="G16689" i="1"/>
  <c r="G16690" i="1"/>
  <c r="G16691" i="1"/>
  <c r="G16692" i="1"/>
  <c r="G16693" i="1"/>
  <c r="G16694" i="1"/>
  <c r="G16695" i="1"/>
  <c r="G16696" i="1"/>
  <c r="G16697" i="1"/>
  <c r="G16698" i="1"/>
  <c r="G16699" i="1"/>
  <c r="G16700" i="1"/>
  <c r="G16701" i="1"/>
  <c r="G16702" i="1"/>
  <c r="G16703" i="1"/>
  <c r="G16704" i="1"/>
  <c r="G16705" i="1"/>
  <c r="G16706" i="1"/>
  <c r="G16707" i="1"/>
  <c r="G16708" i="1"/>
  <c r="G16709" i="1"/>
  <c r="G16710" i="1"/>
  <c r="G16711" i="1"/>
  <c r="G16712" i="1"/>
  <c r="G16713" i="1"/>
  <c r="G16714" i="1"/>
  <c r="G16715" i="1"/>
  <c r="G16716" i="1"/>
  <c r="G16717" i="1"/>
  <c r="G16718" i="1"/>
  <c r="G16719" i="1"/>
  <c r="G16720" i="1"/>
  <c r="G16721" i="1"/>
  <c r="G16722" i="1"/>
  <c r="G16723" i="1"/>
  <c r="G16724" i="1"/>
  <c r="G16725" i="1"/>
  <c r="G16726" i="1"/>
  <c r="G16727" i="1"/>
  <c r="G16728" i="1"/>
  <c r="G16729" i="1"/>
  <c r="G16730" i="1"/>
  <c r="G16731" i="1"/>
  <c r="G16732" i="1"/>
  <c r="G16733" i="1"/>
  <c r="G16734" i="1"/>
  <c r="G16735" i="1"/>
  <c r="G16736" i="1"/>
  <c r="G16737" i="1"/>
  <c r="G16738" i="1"/>
  <c r="G16739" i="1"/>
  <c r="G16740" i="1"/>
  <c r="G16741" i="1"/>
  <c r="G16742" i="1"/>
  <c r="G16743" i="1"/>
  <c r="G16744" i="1"/>
  <c r="G16745" i="1"/>
  <c r="G16746" i="1"/>
  <c r="G16747" i="1"/>
  <c r="G16748" i="1"/>
  <c r="G16749" i="1"/>
  <c r="G16750" i="1"/>
  <c r="G16751" i="1"/>
  <c r="G16752" i="1"/>
  <c r="G16753" i="1"/>
  <c r="G16754" i="1"/>
  <c r="G16755" i="1"/>
  <c r="G16756" i="1"/>
  <c r="G16757" i="1"/>
  <c r="G16758" i="1"/>
  <c r="G16759" i="1"/>
  <c r="G16760" i="1"/>
  <c r="G16761" i="1"/>
  <c r="G16762" i="1"/>
  <c r="G16763" i="1"/>
  <c r="G16764" i="1"/>
  <c r="G16765" i="1"/>
  <c r="G16766" i="1"/>
  <c r="G16767" i="1"/>
  <c r="G16768" i="1"/>
  <c r="G16769" i="1"/>
  <c r="G16770" i="1"/>
  <c r="G16771" i="1"/>
  <c r="G16772" i="1"/>
  <c r="G16773" i="1"/>
  <c r="G16774" i="1"/>
  <c r="G16775" i="1"/>
  <c r="G16776" i="1"/>
  <c r="G16777" i="1"/>
  <c r="G16778" i="1"/>
  <c r="G16779" i="1"/>
  <c r="G16780" i="1"/>
  <c r="G16781" i="1"/>
  <c r="G16782" i="1"/>
  <c r="G16783" i="1"/>
  <c r="G16784" i="1"/>
  <c r="G16785" i="1"/>
  <c r="G16786" i="1"/>
  <c r="G16787" i="1"/>
  <c r="G16788" i="1"/>
  <c r="G16789" i="1"/>
  <c r="G16790" i="1"/>
  <c r="G16791" i="1"/>
  <c r="G16792" i="1"/>
  <c r="G16793" i="1"/>
  <c r="G16794" i="1"/>
  <c r="G16795" i="1"/>
  <c r="G16796" i="1"/>
  <c r="G16797" i="1"/>
  <c r="G16798" i="1"/>
  <c r="G16799" i="1"/>
  <c r="G16800" i="1"/>
  <c r="G16801" i="1"/>
  <c r="G16802" i="1"/>
  <c r="G16803" i="1"/>
  <c r="G16804" i="1"/>
  <c r="G16805" i="1"/>
  <c r="G16806" i="1"/>
  <c r="G16807" i="1"/>
  <c r="G16808" i="1"/>
  <c r="G16809" i="1"/>
  <c r="G16810" i="1"/>
  <c r="G16811" i="1"/>
  <c r="G16812" i="1"/>
  <c r="G16813" i="1"/>
  <c r="G16814" i="1"/>
  <c r="G16815" i="1"/>
  <c r="G16816" i="1"/>
  <c r="G16817" i="1"/>
  <c r="G16818" i="1"/>
  <c r="G16819" i="1"/>
  <c r="G16820" i="1"/>
  <c r="G16821" i="1"/>
  <c r="G16822" i="1"/>
  <c r="G16823" i="1"/>
  <c r="G16824" i="1"/>
  <c r="G16825" i="1"/>
  <c r="G16826" i="1"/>
  <c r="G16827" i="1"/>
  <c r="G16828" i="1"/>
  <c r="G16829" i="1"/>
  <c r="G16830" i="1"/>
  <c r="G16831" i="1"/>
  <c r="G16832" i="1"/>
  <c r="G16833" i="1"/>
  <c r="G16834" i="1"/>
  <c r="G16835" i="1"/>
  <c r="G16836" i="1"/>
  <c r="G16837" i="1"/>
  <c r="G16838" i="1"/>
  <c r="G16839" i="1"/>
  <c r="G16840" i="1"/>
  <c r="G16841" i="1"/>
  <c r="G16842" i="1"/>
  <c r="G16843" i="1"/>
  <c r="G16844" i="1"/>
  <c r="G16845" i="1"/>
  <c r="G16846" i="1"/>
  <c r="G16847" i="1"/>
  <c r="G16848" i="1"/>
  <c r="G16849" i="1"/>
  <c r="G16850" i="1"/>
  <c r="G16851" i="1"/>
  <c r="G16852" i="1"/>
  <c r="G16853" i="1"/>
  <c r="G16854" i="1"/>
  <c r="G16855" i="1"/>
  <c r="G16856" i="1"/>
  <c r="G16857" i="1"/>
  <c r="G16858" i="1"/>
  <c r="G16859" i="1"/>
  <c r="G16860" i="1"/>
  <c r="G16861" i="1"/>
  <c r="G16862" i="1"/>
  <c r="G16863" i="1"/>
  <c r="G16864" i="1"/>
  <c r="G16865" i="1"/>
  <c r="G16866" i="1"/>
  <c r="G16867" i="1"/>
  <c r="G16868" i="1"/>
  <c r="G16869" i="1"/>
  <c r="G16870" i="1"/>
  <c r="G16871" i="1"/>
  <c r="G16872" i="1"/>
  <c r="G16873" i="1"/>
  <c r="G16874" i="1"/>
  <c r="G16875" i="1"/>
  <c r="G16876" i="1"/>
  <c r="G16877" i="1"/>
  <c r="G16878" i="1"/>
  <c r="G16879" i="1"/>
  <c r="G16880" i="1"/>
  <c r="G16881" i="1"/>
  <c r="G16882" i="1"/>
  <c r="G16883" i="1"/>
  <c r="G16884" i="1"/>
  <c r="G16885" i="1"/>
  <c r="G16886" i="1"/>
  <c r="G16887" i="1"/>
  <c r="G16888" i="1"/>
  <c r="G16889" i="1"/>
  <c r="G16890" i="1"/>
  <c r="G16891" i="1"/>
  <c r="G16892" i="1"/>
  <c r="G16893" i="1"/>
  <c r="G16894" i="1"/>
  <c r="G16895" i="1"/>
  <c r="G16896" i="1"/>
  <c r="G16897" i="1"/>
  <c r="G16898" i="1"/>
  <c r="G16899" i="1"/>
  <c r="G16900" i="1"/>
  <c r="G16901" i="1"/>
  <c r="G16902" i="1"/>
  <c r="G16903" i="1"/>
  <c r="G16904" i="1"/>
  <c r="G16905" i="1"/>
  <c r="G16906" i="1"/>
  <c r="G16907" i="1"/>
  <c r="G16908" i="1"/>
  <c r="G16909" i="1"/>
  <c r="G16910" i="1"/>
  <c r="G16911" i="1"/>
  <c r="G16912" i="1"/>
  <c r="G16913" i="1"/>
  <c r="G16914" i="1"/>
  <c r="G16915" i="1"/>
  <c r="G16916" i="1"/>
  <c r="G16917" i="1"/>
  <c r="G16918" i="1"/>
  <c r="G16919" i="1"/>
  <c r="G16920" i="1"/>
  <c r="G16921" i="1"/>
  <c r="G16922" i="1"/>
  <c r="G16923" i="1"/>
  <c r="G16924" i="1"/>
  <c r="G16925" i="1"/>
  <c r="G16926" i="1"/>
  <c r="G16927" i="1"/>
  <c r="G16928" i="1"/>
  <c r="G16929" i="1"/>
  <c r="G16930" i="1"/>
  <c r="G16931" i="1"/>
  <c r="G16932" i="1"/>
  <c r="G16933" i="1"/>
  <c r="G16934" i="1"/>
  <c r="G16935" i="1"/>
  <c r="G16936" i="1"/>
  <c r="G16937" i="1"/>
  <c r="G16938" i="1"/>
  <c r="G16939" i="1"/>
  <c r="G16940" i="1"/>
  <c r="G16941" i="1"/>
  <c r="G16942" i="1"/>
  <c r="G16943" i="1"/>
  <c r="G16944" i="1"/>
  <c r="G16945" i="1"/>
  <c r="G16946" i="1"/>
  <c r="G16947" i="1"/>
  <c r="G16948" i="1"/>
  <c r="G16949" i="1"/>
  <c r="G16950" i="1"/>
  <c r="G16951" i="1"/>
  <c r="G16952" i="1"/>
  <c r="G16953" i="1"/>
  <c r="G16954" i="1"/>
  <c r="G16955" i="1"/>
  <c r="G16956" i="1"/>
  <c r="G16957" i="1"/>
  <c r="G16958" i="1"/>
  <c r="G16959" i="1"/>
  <c r="G16960" i="1"/>
  <c r="G16961" i="1"/>
  <c r="G16962" i="1"/>
  <c r="G16963" i="1"/>
  <c r="G16964" i="1"/>
  <c r="G16965" i="1"/>
  <c r="G16966" i="1"/>
  <c r="G16967" i="1"/>
  <c r="G16968" i="1"/>
  <c r="G16969" i="1"/>
  <c r="G16970" i="1"/>
  <c r="G16971" i="1"/>
  <c r="G16972" i="1"/>
  <c r="G16973" i="1"/>
  <c r="G16974" i="1"/>
  <c r="G16975" i="1"/>
  <c r="G16976" i="1"/>
  <c r="G16977" i="1"/>
  <c r="G16978" i="1"/>
  <c r="G16979" i="1"/>
  <c r="G16980" i="1"/>
  <c r="G16981" i="1"/>
  <c r="G16982" i="1"/>
  <c r="G16983" i="1"/>
  <c r="G16984" i="1"/>
  <c r="G16985" i="1"/>
  <c r="G16986" i="1"/>
  <c r="G16987" i="1"/>
  <c r="G16988" i="1"/>
  <c r="G16989" i="1"/>
  <c r="G16990" i="1"/>
  <c r="G16991" i="1"/>
  <c r="G16992" i="1"/>
  <c r="G16993" i="1"/>
  <c r="G16994" i="1"/>
  <c r="G16995" i="1"/>
  <c r="G16996" i="1"/>
  <c r="G16997" i="1"/>
  <c r="G16998" i="1"/>
  <c r="G16999" i="1"/>
  <c r="G17000" i="1"/>
  <c r="G17001" i="1"/>
  <c r="G17002" i="1"/>
  <c r="G17003" i="1"/>
  <c r="G17004" i="1"/>
  <c r="G17005" i="1"/>
  <c r="G17006" i="1"/>
  <c r="G17007" i="1"/>
  <c r="G17008" i="1"/>
  <c r="G17009" i="1"/>
  <c r="G17010" i="1"/>
  <c r="G17011" i="1"/>
  <c r="G17012" i="1"/>
  <c r="G17013" i="1"/>
  <c r="G17014" i="1"/>
  <c r="G17015" i="1"/>
  <c r="G17016" i="1"/>
  <c r="G17017" i="1"/>
  <c r="G17018" i="1"/>
  <c r="G17019" i="1"/>
  <c r="G17020" i="1"/>
  <c r="G17021" i="1"/>
  <c r="G17022" i="1"/>
  <c r="G17023" i="1"/>
  <c r="G17024" i="1"/>
  <c r="G17025" i="1"/>
  <c r="G17026" i="1"/>
  <c r="G17027" i="1"/>
  <c r="G17028" i="1"/>
  <c r="G17029" i="1"/>
  <c r="G17030" i="1"/>
  <c r="G17031" i="1"/>
  <c r="G17032" i="1"/>
  <c r="G17033" i="1"/>
  <c r="G17034" i="1"/>
  <c r="G17035" i="1"/>
  <c r="G17036" i="1"/>
  <c r="G17037" i="1"/>
  <c r="G17038" i="1"/>
  <c r="G17039" i="1"/>
  <c r="G17040" i="1"/>
  <c r="G17041" i="1"/>
  <c r="G17042" i="1"/>
  <c r="G17043" i="1"/>
  <c r="G17044" i="1"/>
  <c r="G17045" i="1"/>
  <c r="G17046" i="1"/>
  <c r="G17047" i="1"/>
  <c r="G17048" i="1"/>
  <c r="G17049" i="1"/>
  <c r="G17050" i="1"/>
  <c r="G17051" i="1"/>
  <c r="G17052" i="1"/>
  <c r="G17053" i="1"/>
  <c r="G17054" i="1"/>
  <c r="G17055" i="1"/>
  <c r="G17056" i="1"/>
  <c r="G17057" i="1"/>
  <c r="G17058" i="1"/>
  <c r="G17059" i="1"/>
  <c r="G17060" i="1"/>
  <c r="G17061" i="1"/>
  <c r="G17062" i="1"/>
  <c r="G17063" i="1"/>
  <c r="G17064" i="1"/>
  <c r="G17065" i="1"/>
  <c r="G17066" i="1"/>
  <c r="G17067" i="1"/>
  <c r="G17068" i="1"/>
  <c r="G17069" i="1"/>
  <c r="G17070" i="1"/>
  <c r="G17071" i="1"/>
  <c r="G17072" i="1"/>
  <c r="G17073" i="1"/>
  <c r="G17074" i="1"/>
  <c r="G17075" i="1"/>
  <c r="G17076" i="1"/>
  <c r="G17077" i="1"/>
  <c r="G17078" i="1"/>
  <c r="G17079" i="1"/>
  <c r="G17080" i="1"/>
  <c r="G17081" i="1"/>
  <c r="G17082" i="1"/>
  <c r="G17083" i="1"/>
  <c r="G17084" i="1"/>
  <c r="G17085" i="1"/>
  <c r="G17086" i="1"/>
  <c r="G17087" i="1"/>
  <c r="G17088" i="1"/>
  <c r="G17089" i="1"/>
  <c r="G17090" i="1"/>
  <c r="G17091" i="1"/>
  <c r="G17092" i="1"/>
  <c r="G17093" i="1"/>
  <c r="G17094" i="1"/>
  <c r="G17095" i="1"/>
  <c r="G17096" i="1"/>
  <c r="G17097" i="1"/>
  <c r="G17098" i="1"/>
  <c r="G17099" i="1"/>
  <c r="G17100" i="1"/>
  <c r="G17101" i="1"/>
  <c r="G17102" i="1"/>
  <c r="G17103" i="1"/>
  <c r="G17104" i="1"/>
  <c r="G17105" i="1"/>
  <c r="G17106" i="1"/>
  <c r="G17107" i="1"/>
  <c r="G17108" i="1"/>
  <c r="G17109" i="1"/>
  <c r="G17110" i="1"/>
  <c r="G17111" i="1"/>
  <c r="G17112" i="1"/>
  <c r="G17113" i="1"/>
  <c r="G17114" i="1"/>
  <c r="G17115" i="1"/>
  <c r="G17116" i="1"/>
  <c r="G17117" i="1"/>
  <c r="G17118" i="1"/>
  <c r="G17119" i="1"/>
  <c r="G17120" i="1"/>
  <c r="G17121" i="1"/>
  <c r="G17122" i="1"/>
  <c r="G17123" i="1"/>
  <c r="G17124" i="1"/>
  <c r="G17125" i="1"/>
  <c r="G17126" i="1"/>
  <c r="G17127" i="1"/>
  <c r="G17128" i="1"/>
  <c r="G17129" i="1"/>
  <c r="G17130" i="1"/>
  <c r="G17131" i="1"/>
  <c r="G17132" i="1"/>
  <c r="G17133" i="1"/>
  <c r="G17134" i="1"/>
  <c r="G17135" i="1"/>
  <c r="G17136" i="1"/>
  <c r="G17137" i="1"/>
  <c r="G17138" i="1"/>
  <c r="G17139" i="1"/>
  <c r="G17140" i="1"/>
  <c r="G17141" i="1"/>
  <c r="G17142" i="1"/>
  <c r="G17143" i="1"/>
  <c r="G17144" i="1"/>
  <c r="G17145" i="1"/>
  <c r="G17146" i="1"/>
  <c r="G17147" i="1"/>
  <c r="G17148" i="1"/>
  <c r="G17149" i="1"/>
  <c r="G17150" i="1"/>
  <c r="G17151" i="1"/>
  <c r="G17152" i="1"/>
  <c r="G17153" i="1"/>
  <c r="G17154" i="1"/>
  <c r="G17155" i="1"/>
  <c r="G17156" i="1"/>
  <c r="G17157" i="1"/>
  <c r="G17158" i="1"/>
  <c r="G17159" i="1"/>
  <c r="G17160" i="1"/>
  <c r="G17161" i="1"/>
  <c r="G17162" i="1"/>
  <c r="G17163" i="1"/>
  <c r="G17164" i="1"/>
  <c r="G17165" i="1"/>
  <c r="G17166" i="1"/>
  <c r="G17167" i="1"/>
  <c r="G17168" i="1"/>
  <c r="G17169" i="1"/>
  <c r="G17170" i="1"/>
  <c r="G17171" i="1"/>
  <c r="G17172" i="1"/>
  <c r="G17173" i="1"/>
  <c r="G17174" i="1"/>
  <c r="G17175" i="1"/>
  <c r="G17176" i="1"/>
  <c r="G17177" i="1"/>
  <c r="G17178" i="1"/>
  <c r="G17179" i="1"/>
  <c r="G17180" i="1"/>
  <c r="G17181" i="1"/>
  <c r="G17182" i="1"/>
  <c r="G17183" i="1"/>
  <c r="G17184" i="1"/>
  <c r="G17185" i="1"/>
  <c r="G17186" i="1"/>
  <c r="G17187" i="1"/>
  <c r="G17188" i="1"/>
  <c r="G17189" i="1"/>
  <c r="G17190" i="1"/>
  <c r="G17191" i="1"/>
  <c r="G17192" i="1"/>
  <c r="G17193" i="1"/>
  <c r="G17194" i="1"/>
  <c r="G17195" i="1"/>
  <c r="G17196" i="1"/>
  <c r="G17197" i="1"/>
  <c r="G17198" i="1"/>
  <c r="G17199" i="1"/>
  <c r="G17200" i="1"/>
  <c r="G17201" i="1"/>
  <c r="G17202" i="1"/>
  <c r="G17203" i="1"/>
  <c r="G17204" i="1"/>
  <c r="G17205" i="1"/>
  <c r="G17206" i="1"/>
  <c r="G17207" i="1"/>
  <c r="G17208" i="1"/>
  <c r="G17209" i="1"/>
  <c r="G17210" i="1"/>
  <c r="G17211" i="1"/>
  <c r="G17212" i="1"/>
  <c r="G17213" i="1"/>
  <c r="G17214" i="1"/>
  <c r="G17215" i="1"/>
  <c r="G17216" i="1"/>
  <c r="G17217" i="1"/>
  <c r="G17218" i="1"/>
  <c r="G17219" i="1"/>
  <c r="G17220" i="1"/>
  <c r="G17221" i="1"/>
  <c r="G17222" i="1"/>
  <c r="G17223" i="1"/>
  <c r="G17224" i="1"/>
  <c r="G17225" i="1"/>
  <c r="G17226" i="1"/>
  <c r="G17227" i="1"/>
  <c r="G17228" i="1"/>
  <c r="G17229" i="1"/>
  <c r="G17230" i="1"/>
  <c r="G17231" i="1"/>
  <c r="G17232" i="1"/>
  <c r="G17233" i="1"/>
  <c r="G17234" i="1"/>
  <c r="G17235" i="1"/>
  <c r="G17236" i="1"/>
  <c r="G17237" i="1"/>
  <c r="G17238" i="1"/>
  <c r="G17239" i="1"/>
  <c r="G17240" i="1"/>
  <c r="G17241" i="1"/>
  <c r="G17242" i="1"/>
  <c r="G17243" i="1"/>
  <c r="G17244" i="1"/>
  <c r="G17245" i="1"/>
  <c r="G17246" i="1"/>
  <c r="G17247" i="1"/>
  <c r="G17248" i="1"/>
  <c r="G17249" i="1"/>
  <c r="G17250" i="1"/>
  <c r="G17251" i="1"/>
  <c r="G17252" i="1"/>
  <c r="G17253" i="1"/>
  <c r="G17254" i="1"/>
  <c r="G17255" i="1"/>
  <c r="G17256" i="1"/>
  <c r="G17257" i="1"/>
  <c r="G17258" i="1"/>
  <c r="G17259" i="1"/>
  <c r="G17260" i="1"/>
  <c r="G17261" i="1"/>
  <c r="G17262" i="1"/>
  <c r="G17263" i="1"/>
  <c r="G17264" i="1"/>
  <c r="G17265" i="1"/>
  <c r="G17266" i="1"/>
  <c r="G17267" i="1"/>
  <c r="G17268" i="1"/>
  <c r="G17269" i="1"/>
  <c r="G17270" i="1"/>
  <c r="G17271" i="1"/>
  <c r="G17272" i="1"/>
  <c r="G17273" i="1"/>
  <c r="G17274" i="1"/>
  <c r="G17275" i="1"/>
  <c r="G17276" i="1"/>
  <c r="G17277" i="1"/>
  <c r="G17278" i="1"/>
  <c r="G17279" i="1"/>
  <c r="G17280" i="1"/>
  <c r="G17281" i="1"/>
  <c r="G17282" i="1"/>
  <c r="G17283" i="1"/>
  <c r="G17284" i="1"/>
  <c r="G17285" i="1"/>
  <c r="G17286" i="1"/>
  <c r="G17287" i="1"/>
  <c r="G17288" i="1"/>
  <c r="G17289" i="1"/>
  <c r="G17290" i="1"/>
  <c r="G17291" i="1"/>
  <c r="G17292" i="1"/>
  <c r="G17293" i="1"/>
  <c r="G17294" i="1"/>
  <c r="G17295" i="1"/>
  <c r="G17296" i="1"/>
  <c r="G17297" i="1"/>
  <c r="G17298" i="1"/>
  <c r="G17299" i="1"/>
  <c r="G17300" i="1"/>
  <c r="G17301" i="1"/>
  <c r="G17302" i="1"/>
  <c r="G17303" i="1"/>
  <c r="G17304" i="1"/>
  <c r="G17305" i="1"/>
  <c r="G17306" i="1"/>
  <c r="G17307" i="1"/>
  <c r="G17308" i="1"/>
  <c r="G17309" i="1"/>
  <c r="G17310" i="1"/>
  <c r="G17311" i="1"/>
  <c r="G17312" i="1"/>
  <c r="G17313" i="1"/>
  <c r="G17314" i="1"/>
  <c r="G17315" i="1"/>
  <c r="G17316" i="1"/>
  <c r="G17317" i="1"/>
  <c r="G17318" i="1"/>
  <c r="G17319" i="1"/>
  <c r="G17320" i="1"/>
  <c r="G17321" i="1"/>
  <c r="G17322" i="1"/>
  <c r="G17323" i="1"/>
  <c r="G17324" i="1"/>
  <c r="G17325" i="1"/>
  <c r="G17326" i="1"/>
  <c r="G17327" i="1"/>
  <c r="G17328" i="1"/>
  <c r="G17329" i="1"/>
  <c r="G17330" i="1"/>
  <c r="G17331" i="1"/>
  <c r="G17332" i="1"/>
  <c r="G17333" i="1"/>
  <c r="G17334" i="1"/>
  <c r="G17335" i="1"/>
  <c r="G17336" i="1"/>
  <c r="G17337" i="1"/>
  <c r="G17338" i="1"/>
  <c r="G17339" i="1"/>
  <c r="G17340" i="1"/>
  <c r="G17341" i="1"/>
  <c r="G17342" i="1"/>
  <c r="G17343" i="1"/>
  <c r="G17344" i="1"/>
  <c r="G17345" i="1"/>
  <c r="G17346" i="1"/>
  <c r="G17347" i="1"/>
  <c r="G17348" i="1"/>
  <c r="G17349" i="1"/>
  <c r="G17350" i="1"/>
  <c r="G17351" i="1"/>
  <c r="G17352" i="1"/>
  <c r="G17353" i="1"/>
  <c r="G17354" i="1"/>
  <c r="G17355" i="1"/>
  <c r="G17356" i="1"/>
  <c r="G17357" i="1"/>
  <c r="G17358" i="1"/>
  <c r="G17359" i="1"/>
  <c r="G17360" i="1"/>
  <c r="G17361" i="1"/>
  <c r="G17362" i="1"/>
  <c r="G17363" i="1"/>
  <c r="G17364" i="1"/>
  <c r="G17365" i="1"/>
  <c r="G17366" i="1"/>
  <c r="G17367" i="1"/>
  <c r="G17368" i="1"/>
  <c r="G17369" i="1"/>
  <c r="G17370" i="1"/>
  <c r="G17371" i="1"/>
  <c r="G17372" i="1"/>
  <c r="G17373" i="1"/>
  <c r="G17374" i="1"/>
  <c r="G17375" i="1"/>
  <c r="G17376" i="1"/>
  <c r="G17377" i="1"/>
  <c r="G17378" i="1"/>
  <c r="G17379" i="1"/>
  <c r="G17380" i="1"/>
  <c r="G17381" i="1"/>
  <c r="G17382" i="1"/>
  <c r="G17383" i="1"/>
  <c r="G17384" i="1"/>
  <c r="G17385" i="1"/>
  <c r="G17386" i="1"/>
  <c r="G17387" i="1"/>
  <c r="G17388" i="1"/>
  <c r="G17389" i="1"/>
  <c r="G17390" i="1"/>
  <c r="G17391" i="1"/>
  <c r="G17392" i="1"/>
  <c r="G17393" i="1"/>
  <c r="G17394" i="1"/>
  <c r="G17395" i="1"/>
  <c r="G17396" i="1"/>
  <c r="G17397" i="1"/>
  <c r="G17398" i="1"/>
  <c r="G17399" i="1"/>
  <c r="G17400" i="1"/>
  <c r="G17401" i="1"/>
  <c r="G17402" i="1"/>
  <c r="G17403" i="1"/>
  <c r="G17404" i="1"/>
  <c r="G17405" i="1"/>
  <c r="G17406" i="1"/>
  <c r="G17407" i="1"/>
  <c r="G17408" i="1"/>
  <c r="G17409" i="1"/>
  <c r="G17410" i="1"/>
  <c r="G17411" i="1"/>
  <c r="G17412" i="1"/>
  <c r="G17413" i="1"/>
  <c r="G17414" i="1"/>
  <c r="G17415" i="1"/>
  <c r="G17416" i="1"/>
  <c r="G17417" i="1"/>
  <c r="G17418" i="1"/>
  <c r="G17419" i="1"/>
  <c r="G17420" i="1"/>
  <c r="G17421" i="1"/>
  <c r="G17422" i="1"/>
  <c r="G17423" i="1"/>
  <c r="G17424" i="1"/>
  <c r="G17425" i="1"/>
  <c r="G17426" i="1"/>
  <c r="G17427" i="1"/>
  <c r="G17428" i="1"/>
  <c r="G17429" i="1"/>
  <c r="G17430" i="1"/>
  <c r="G17431" i="1"/>
  <c r="G17432" i="1"/>
  <c r="G17433" i="1"/>
  <c r="G17434" i="1"/>
  <c r="G17435" i="1"/>
  <c r="G17436" i="1"/>
  <c r="G17437" i="1"/>
  <c r="G17438" i="1"/>
  <c r="G17439" i="1"/>
  <c r="G17440" i="1"/>
  <c r="G17441" i="1"/>
  <c r="G17442" i="1"/>
  <c r="G17443" i="1"/>
  <c r="G17444" i="1"/>
  <c r="G17445" i="1"/>
  <c r="G17446" i="1"/>
  <c r="G17447" i="1"/>
  <c r="G17448" i="1"/>
  <c r="G17449" i="1"/>
  <c r="G17450" i="1"/>
  <c r="G17451" i="1"/>
  <c r="G17452" i="1"/>
  <c r="G17453" i="1"/>
  <c r="G17454" i="1"/>
  <c r="G17455" i="1"/>
  <c r="G17456" i="1"/>
  <c r="G17457" i="1"/>
  <c r="G17458" i="1"/>
  <c r="G17459" i="1"/>
  <c r="G17460" i="1"/>
  <c r="G17461" i="1"/>
  <c r="G17462" i="1"/>
  <c r="G17463" i="1"/>
  <c r="G17464" i="1"/>
  <c r="G17465" i="1"/>
  <c r="G17466" i="1"/>
  <c r="G17467" i="1"/>
  <c r="G17468" i="1"/>
  <c r="G17469" i="1"/>
  <c r="G17470" i="1"/>
  <c r="G17471" i="1"/>
  <c r="G17472" i="1"/>
  <c r="G17473" i="1"/>
  <c r="G17474" i="1"/>
  <c r="G17475" i="1"/>
  <c r="G17476" i="1"/>
  <c r="G17477" i="1"/>
  <c r="G17478" i="1"/>
  <c r="G17479" i="1"/>
  <c r="G17480" i="1"/>
  <c r="G17481" i="1"/>
  <c r="G17482" i="1"/>
  <c r="G17483" i="1"/>
  <c r="G17484" i="1"/>
  <c r="G17485" i="1"/>
  <c r="G17486" i="1"/>
  <c r="G17487" i="1"/>
  <c r="G17488" i="1"/>
  <c r="G17489" i="1"/>
  <c r="G17490" i="1"/>
  <c r="G17491" i="1"/>
  <c r="G17492" i="1"/>
  <c r="G17493" i="1"/>
  <c r="G17494" i="1"/>
  <c r="G17495" i="1"/>
  <c r="G17496" i="1"/>
  <c r="G17497" i="1"/>
  <c r="G17498" i="1"/>
  <c r="G17499" i="1"/>
  <c r="G17500" i="1"/>
  <c r="G17501" i="1"/>
  <c r="G17502" i="1"/>
  <c r="G17503" i="1"/>
  <c r="G17504" i="1"/>
  <c r="G17505" i="1"/>
  <c r="G17506" i="1"/>
  <c r="G17507" i="1"/>
  <c r="G17508" i="1"/>
  <c r="G17509" i="1"/>
  <c r="G17510" i="1"/>
  <c r="G17511" i="1"/>
  <c r="G17512" i="1"/>
  <c r="G17513" i="1"/>
  <c r="G17514" i="1"/>
  <c r="G17515" i="1"/>
  <c r="G17516" i="1"/>
  <c r="G17517" i="1"/>
  <c r="G17518" i="1"/>
  <c r="G17519" i="1"/>
  <c r="G17520" i="1"/>
  <c r="G17521" i="1"/>
  <c r="G17522" i="1"/>
  <c r="G17523" i="1"/>
  <c r="G17524" i="1"/>
  <c r="G17525" i="1"/>
  <c r="G17526" i="1"/>
  <c r="G17527" i="1"/>
  <c r="G17528" i="1"/>
  <c r="G17529" i="1"/>
  <c r="G17530" i="1"/>
  <c r="G17531" i="1"/>
  <c r="G17532" i="1"/>
  <c r="G17533" i="1"/>
  <c r="G17534" i="1"/>
  <c r="G17535" i="1"/>
  <c r="G17536" i="1"/>
  <c r="G17537" i="1"/>
  <c r="G17538" i="1"/>
  <c r="G17539" i="1"/>
  <c r="G17540" i="1"/>
  <c r="G17541" i="1"/>
  <c r="G17542" i="1"/>
  <c r="G17543" i="1"/>
  <c r="G17544" i="1"/>
  <c r="G17545" i="1"/>
  <c r="G17546" i="1"/>
  <c r="G17547" i="1"/>
  <c r="G17548" i="1"/>
  <c r="G17549" i="1"/>
  <c r="G17550" i="1"/>
  <c r="G17551" i="1"/>
  <c r="G17552" i="1"/>
  <c r="G17553" i="1"/>
  <c r="G17554" i="1"/>
  <c r="G17555" i="1"/>
  <c r="G17556" i="1"/>
  <c r="G17557" i="1"/>
  <c r="G17558" i="1"/>
  <c r="G17559" i="1"/>
  <c r="G17560" i="1"/>
  <c r="G17561" i="1"/>
  <c r="G17562" i="1"/>
  <c r="G17563" i="1"/>
  <c r="G17564" i="1"/>
  <c r="G17565" i="1"/>
  <c r="G17566" i="1"/>
  <c r="G17567" i="1"/>
  <c r="G17568" i="1"/>
  <c r="G17569" i="1"/>
  <c r="G17570" i="1"/>
  <c r="G17571" i="1"/>
  <c r="G17572" i="1"/>
  <c r="G17573" i="1"/>
  <c r="G17574" i="1"/>
  <c r="G17575" i="1"/>
  <c r="G17576" i="1"/>
  <c r="G17577" i="1"/>
  <c r="G17578" i="1"/>
  <c r="G17579" i="1"/>
  <c r="G17580" i="1"/>
  <c r="G17581" i="1"/>
  <c r="G17582" i="1"/>
  <c r="G17583" i="1"/>
  <c r="G17584" i="1"/>
  <c r="G17585" i="1"/>
  <c r="G17586" i="1"/>
  <c r="G17587" i="1"/>
  <c r="G17588" i="1"/>
  <c r="G17589" i="1"/>
  <c r="G17590" i="1"/>
  <c r="G17591" i="1"/>
  <c r="G17592" i="1"/>
  <c r="G17593" i="1"/>
  <c r="G17594" i="1"/>
  <c r="G17595" i="1"/>
  <c r="G17596" i="1"/>
  <c r="G17597" i="1"/>
  <c r="G17598" i="1"/>
  <c r="G17599" i="1"/>
  <c r="G17600" i="1"/>
  <c r="G17601" i="1"/>
  <c r="G17602" i="1"/>
  <c r="G17603" i="1"/>
  <c r="G17604" i="1"/>
  <c r="G17605" i="1"/>
  <c r="G17606" i="1"/>
  <c r="G17607" i="1"/>
  <c r="G17608" i="1"/>
  <c r="G17609" i="1"/>
  <c r="G17610" i="1"/>
  <c r="G17611" i="1"/>
  <c r="G17612" i="1"/>
  <c r="G17613" i="1"/>
  <c r="G17614" i="1"/>
  <c r="G17615" i="1"/>
  <c r="G17616" i="1"/>
  <c r="G17617" i="1"/>
  <c r="G17618" i="1"/>
  <c r="G17619" i="1"/>
  <c r="G17620" i="1"/>
  <c r="G17621" i="1"/>
  <c r="G17622" i="1"/>
  <c r="G17623" i="1"/>
  <c r="G17624" i="1"/>
  <c r="G17625" i="1"/>
  <c r="G17626" i="1"/>
  <c r="G17627" i="1"/>
  <c r="G17628" i="1"/>
  <c r="G17629" i="1"/>
  <c r="G17630" i="1"/>
  <c r="G17631" i="1"/>
  <c r="G17632" i="1"/>
  <c r="G17633" i="1"/>
  <c r="G17634" i="1"/>
  <c r="G17635" i="1"/>
  <c r="G17636" i="1"/>
  <c r="G17637" i="1"/>
  <c r="G17638" i="1"/>
  <c r="G17639" i="1"/>
  <c r="G17640" i="1"/>
  <c r="G17641" i="1"/>
  <c r="G17642" i="1"/>
  <c r="G17643" i="1"/>
  <c r="G17644" i="1"/>
  <c r="G17645" i="1"/>
  <c r="G17646" i="1"/>
  <c r="G17647" i="1"/>
  <c r="G17648" i="1"/>
  <c r="G17649" i="1"/>
  <c r="G17650" i="1"/>
  <c r="G17651" i="1"/>
  <c r="G17652" i="1"/>
  <c r="G17653" i="1"/>
  <c r="G17654" i="1"/>
  <c r="G17655" i="1"/>
  <c r="G17656" i="1"/>
  <c r="G17657" i="1"/>
  <c r="G17658" i="1"/>
  <c r="G17659" i="1"/>
  <c r="G17660" i="1"/>
  <c r="G17661" i="1"/>
  <c r="G17662" i="1"/>
  <c r="G17663" i="1"/>
  <c r="G17664" i="1"/>
  <c r="G17665" i="1"/>
  <c r="G17666" i="1"/>
  <c r="G17667" i="1"/>
  <c r="G17668" i="1"/>
  <c r="G17669" i="1"/>
  <c r="G17670" i="1"/>
  <c r="G17671" i="1"/>
  <c r="G17672" i="1"/>
  <c r="G17673" i="1"/>
  <c r="G17674" i="1"/>
  <c r="G17675" i="1"/>
  <c r="G17676" i="1"/>
  <c r="G17677" i="1"/>
  <c r="G17678" i="1"/>
  <c r="G17679" i="1"/>
  <c r="G17680" i="1"/>
  <c r="G17681" i="1"/>
  <c r="G17682" i="1"/>
  <c r="G17683" i="1"/>
  <c r="G17684" i="1"/>
  <c r="G17685" i="1"/>
  <c r="G17686" i="1"/>
  <c r="G17687" i="1"/>
  <c r="G17688" i="1"/>
  <c r="G17689" i="1"/>
  <c r="G17690" i="1"/>
  <c r="G17691" i="1"/>
  <c r="G17692" i="1"/>
  <c r="G17693" i="1"/>
  <c r="G17694" i="1"/>
  <c r="G17695" i="1"/>
  <c r="G17696" i="1"/>
  <c r="G17697" i="1"/>
  <c r="G17698" i="1"/>
  <c r="G17699" i="1"/>
  <c r="G17700" i="1"/>
  <c r="G17701" i="1"/>
  <c r="G17702" i="1"/>
  <c r="G17703" i="1"/>
  <c r="G17704" i="1"/>
  <c r="G17705" i="1"/>
  <c r="G17706" i="1"/>
  <c r="G17707" i="1"/>
  <c r="G17708" i="1"/>
  <c r="G17709" i="1"/>
  <c r="G17710" i="1"/>
  <c r="G17711" i="1"/>
  <c r="G17712" i="1"/>
  <c r="G17713" i="1"/>
  <c r="G17714" i="1"/>
  <c r="G17715" i="1"/>
  <c r="G17716" i="1"/>
  <c r="G17717" i="1"/>
  <c r="G17718" i="1"/>
  <c r="G17719" i="1"/>
  <c r="G17720" i="1"/>
  <c r="G17721" i="1"/>
  <c r="G17722" i="1"/>
  <c r="G17723" i="1"/>
  <c r="G17724" i="1"/>
  <c r="G17725" i="1"/>
  <c r="G17726" i="1"/>
  <c r="G17727" i="1"/>
  <c r="G17728" i="1"/>
  <c r="G17729" i="1"/>
  <c r="G17730" i="1"/>
  <c r="G17731" i="1"/>
  <c r="G17732" i="1"/>
  <c r="G17733" i="1"/>
  <c r="G17734" i="1"/>
  <c r="G17735" i="1"/>
  <c r="G17736" i="1"/>
  <c r="G17737" i="1"/>
  <c r="G17738" i="1"/>
  <c r="G17739" i="1"/>
  <c r="G17740" i="1"/>
  <c r="G17741" i="1"/>
  <c r="G17742" i="1"/>
  <c r="G17743" i="1"/>
  <c r="G17744" i="1"/>
  <c r="G17745" i="1"/>
  <c r="G17746" i="1"/>
  <c r="G17747" i="1"/>
  <c r="G17748" i="1"/>
  <c r="G17749" i="1"/>
  <c r="G17750" i="1"/>
  <c r="G17751" i="1"/>
  <c r="G17752" i="1"/>
  <c r="G17753" i="1"/>
  <c r="G17754" i="1"/>
  <c r="G17755" i="1"/>
  <c r="G17756" i="1"/>
  <c r="G17757" i="1"/>
  <c r="G17758" i="1"/>
  <c r="G17759" i="1"/>
  <c r="G17760" i="1"/>
  <c r="G17761" i="1"/>
  <c r="G17762" i="1"/>
  <c r="G17763" i="1"/>
  <c r="G17764" i="1"/>
  <c r="G17765" i="1"/>
  <c r="G17766" i="1"/>
  <c r="G17767" i="1"/>
  <c r="G17768" i="1"/>
  <c r="G17769" i="1"/>
  <c r="G17770" i="1"/>
  <c r="G17771" i="1"/>
  <c r="G17772" i="1"/>
  <c r="G17773" i="1"/>
  <c r="G17774" i="1"/>
  <c r="G17775" i="1"/>
  <c r="G17776" i="1"/>
  <c r="G17777" i="1"/>
  <c r="G17778" i="1"/>
  <c r="G17779" i="1"/>
  <c r="G17780" i="1"/>
  <c r="G17781" i="1"/>
  <c r="G17782" i="1"/>
  <c r="G17783" i="1"/>
  <c r="G17784" i="1"/>
  <c r="G17785" i="1"/>
  <c r="G17786" i="1"/>
  <c r="G17787" i="1"/>
  <c r="G17788" i="1"/>
  <c r="G17789" i="1"/>
  <c r="G17790" i="1"/>
  <c r="G17791" i="1"/>
  <c r="G17792" i="1"/>
  <c r="G17793" i="1"/>
  <c r="G17794" i="1"/>
  <c r="G17795" i="1"/>
  <c r="G17796" i="1"/>
  <c r="G17797" i="1"/>
  <c r="G17798" i="1"/>
  <c r="G17799" i="1"/>
  <c r="G17800" i="1"/>
  <c r="G17801" i="1"/>
  <c r="G17802" i="1"/>
  <c r="G17803" i="1"/>
  <c r="G17804" i="1"/>
  <c r="G17805" i="1"/>
  <c r="G17806" i="1"/>
  <c r="G17807" i="1"/>
  <c r="G17808" i="1"/>
  <c r="G17809" i="1"/>
  <c r="G17810" i="1"/>
  <c r="G17811" i="1"/>
  <c r="G17812" i="1"/>
  <c r="G17813" i="1"/>
  <c r="G17814" i="1"/>
  <c r="G17815" i="1"/>
  <c r="G17816" i="1"/>
  <c r="G17817" i="1"/>
  <c r="G17818" i="1"/>
  <c r="G17819" i="1"/>
  <c r="G17820" i="1"/>
  <c r="G17821" i="1"/>
  <c r="G17822" i="1"/>
  <c r="G17823" i="1"/>
  <c r="G17824" i="1"/>
  <c r="G17825" i="1"/>
  <c r="G17826" i="1"/>
  <c r="G17827" i="1"/>
  <c r="G17828" i="1"/>
  <c r="G17829" i="1"/>
  <c r="G17830" i="1"/>
  <c r="G17831" i="1"/>
  <c r="G17832" i="1"/>
  <c r="G17833" i="1"/>
  <c r="G17834" i="1"/>
  <c r="G17835" i="1"/>
  <c r="G17836" i="1"/>
  <c r="G17837" i="1"/>
  <c r="G17838" i="1"/>
  <c r="G17839" i="1"/>
  <c r="G17840" i="1"/>
  <c r="G17841" i="1"/>
  <c r="G17842" i="1"/>
  <c r="G17843" i="1"/>
  <c r="G17844" i="1"/>
  <c r="G17845" i="1"/>
  <c r="G17846" i="1"/>
  <c r="G17847" i="1"/>
  <c r="G17848" i="1"/>
  <c r="G17849" i="1"/>
  <c r="G17850" i="1"/>
  <c r="G17851" i="1"/>
  <c r="G17852" i="1"/>
  <c r="G17853" i="1"/>
  <c r="G17854" i="1"/>
  <c r="G17855" i="1"/>
  <c r="G17856" i="1"/>
  <c r="G17857" i="1"/>
  <c r="G17858" i="1"/>
  <c r="G17859" i="1"/>
  <c r="G17860" i="1"/>
  <c r="G17861" i="1"/>
  <c r="G17862" i="1"/>
  <c r="G17863" i="1"/>
  <c r="G17864" i="1"/>
  <c r="G17865" i="1"/>
  <c r="G17866" i="1"/>
  <c r="G17867" i="1"/>
  <c r="G17868" i="1"/>
  <c r="G17869" i="1"/>
  <c r="G17870" i="1"/>
  <c r="G17871" i="1"/>
  <c r="G17872" i="1"/>
  <c r="G17873" i="1"/>
  <c r="G17874" i="1"/>
  <c r="G17875" i="1"/>
  <c r="G17876" i="1"/>
  <c r="G17877" i="1"/>
  <c r="G17878" i="1"/>
  <c r="G17879" i="1"/>
  <c r="G17880" i="1"/>
  <c r="G17881" i="1"/>
  <c r="G17882" i="1"/>
  <c r="G17883" i="1"/>
  <c r="G17884" i="1"/>
  <c r="G17885" i="1"/>
  <c r="G17886" i="1"/>
  <c r="G17887" i="1"/>
  <c r="G17888" i="1"/>
  <c r="G17889" i="1"/>
  <c r="G17890" i="1"/>
  <c r="G17891" i="1"/>
  <c r="G17892" i="1"/>
  <c r="G17893" i="1"/>
  <c r="G17894" i="1"/>
  <c r="G17895" i="1"/>
  <c r="G17896" i="1"/>
  <c r="G17897" i="1"/>
  <c r="G17898" i="1"/>
  <c r="G17899" i="1"/>
  <c r="G17900" i="1"/>
  <c r="G17901" i="1"/>
  <c r="G17902" i="1"/>
  <c r="G17903" i="1"/>
  <c r="G17904" i="1"/>
  <c r="G17905" i="1"/>
  <c r="G17906" i="1"/>
  <c r="G17907" i="1"/>
  <c r="G17908" i="1"/>
  <c r="G17909" i="1"/>
  <c r="G17910" i="1"/>
  <c r="G17911" i="1"/>
  <c r="G17912" i="1"/>
  <c r="G17913" i="1"/>
  <c r="G17914" i="1"/>
  <c r="G17915" i="1"/>
  <c r="G17916" i="1"/>
  <c r="G17917" i="1"/>
  <c r="G17918" i="1"/>
  <c r="G17919" i="1"/>
  <c r="G17920" i="1"/>
  <c r="G17921" i="1"/>
  <c r="G17922" i="1"/>
  <c r="G17923" i="1"/>
  <c r="G17924" i="1"/>
  <c r="G17925" i="1"/>
  <c r="G17926" i="1"/>
  <c r="G17927" i="1"/>
  <c r="G17928" i="1"/>
  <c r="G17929" i="1"/>
  <c r="G17930" i="1"/>
  <c r="G17931" i="1"/>
  <c r="G17932" i="1"/>
  <c r="G17933" i="1"/>
  <c r="G17934" i="1"/>
  <c r="G17935" i="1"/>
  <c r="G17936" i="1"/>
  <c r="G17937" i="1"/>
  <c r="G17938" i="1"/>
  <c r="G17939" i="1"/>
  <c r="G17940" i="1"/>
  <c r="G17941" i="1"/>
  <c r="G17942" i="1"/>
  <c r="G17943" i="1"/>
  <c r="G17944" i="1"/>
  <c r="G17945" i="1"/>
  <c r="G17946" i="1"/>
  <c r="G17947" i="1"/>
  <c r="G17948" i="1"/>
  <c r="G17949" i="1"/>
  <c r="G17950" i="1"/>
  <c r="G17951" i="1"/>
  <c r="G17952" i="1"/>
  <c r="G17953" i="1"/>
  <c r="G17954" i="1"/>
  <c r="G17955" i="1"/>
  <c r="G17956" i="1"/>
  <c r="G17957" i="1"/>
  <c r="G17958" i="1"/>
  <c r="G17959" i="1"/>
  <c r="G17960" i="1"/>
  <c r="G17961" i="1"/>
  <c r="G17962" i="1"/>
  <c r="G17963" i="1"/>
  <c r="G17964" i="1"/>
  <c r="G17965" i="1"/>
  <c r="G17966" i="1"/>
  <c r="G17967" i="1"/>
  <c r="G17968" i="1"/>
  <c r="G17969" i="1"/>
  <c r="G17970" i="1"/>
  <c r="G17971" i="1"/>
  <c r="G17972" i="1"/>
  <c r="G17973" i="1"/>
  <c r="G17974" i="1"/>
  <c r="G17975" i="1"/>
  <c r="G17976" i="1"/>
  <c r="G17977" i="1"/>
  <c r="G17978" i="1"/>
  <c r="G17979" i="1"/>
  <c r="G17980" i="1"/>
  <c r="G17981" i="1"/>
  <c r="G17982" i="1"/>
  <c r="G17983" i="1"/>
  <c r="G17984" i="1"/>
  <c r="G17985" i="1"/>
  <c r="G17986" i="1"/>
  <c r="G17987" i="1"/>
  <c r="G17988" i="1"/>
  <c r="G17989" i="1"/>
  <c r="G17990" i="1"/>
  <c r="G17991" i="1"/>
  <c r="G17992" i="1"/>
  <c r="G17993" i="1"/>
  <c r="G17994" i="1"/>
  <c r="G17995" i="1"/>
  <c r="G17996" i="1"/>
  <c r="G17997" i="1"/>
  <c r="G17998" i="1"/>
  <c r="G17999" i="1"/>
  <c r="G18000" i="1"/>
  <c r="G18001" i="1"/>
  <c r="G18002" i="1"/>
  <c r="G18003" i="1"/>
  <c r="G18004" i="1"/>
  <c r="G18005" i="1"/>
  <c r="G18006" i="1"/>
  <c r="G18007" i="1"/>
  <c r="G18008" i="1"/>
  <c r="G18009" i="1"/>
  <c r="G18010" i="1"/>
  <c r="G18011" i="1"/>
  <c r="G18012" i="1"/>
  <c r="G18013" i="1"/>
  <c r="G18014" i="1"/>
  <c r="G18015" i="1"/>
  <c r="G18016" i="1"/>
  <c r="G18017" i="1"/>
  <c r="G18018" i="1"/>
  <c r="G18019" i="1"/>
  <c r="G18020" i="1"/>
  <c r="G18021" i="1"/>
  <c r="G18022" i="1"/>
  <c r="G18023" i="1"/>
  <c r="G18024" i="1"/>
  <c r="G18025" i="1"/>
  <c r="G18026" i="1"/>
  <c r="G18027" i="1"/>
  <c r="G18028" i="1"/>
  <c r="G18029" i="1"/>
  <c r="G18030" i="1"/>
  <c r="G18031" i="1"/>
  <c r="G18032" i="1"/>
  <c r="G18033" i="1"/>
  <c r="G18034" i="1"/>
  <c r="G18035" i="1"/>
  <c r="G18036" i="1"/>
  <c r="G18037" i="1"/>
  <c r="G18038" i="1"/>
  <c r="G18039" i="1"/>
  <c r="G18040" i="1"/>
  <c r="G18041" i="1"/>
  <c r="G18042" i="1"/>
  <c r="G18043" i="1"/>
  <c r="G18044" i="1"/>
  <c r="G18045" i="1"/>
  <c r="G18046" i="1"/>
  <c r="G18047" i="1"/>
  <c r="G18048" i="1"/>
  <c r="G18049" i="1"/>
  <c r="G18050" i="1"/>
  <c r="G18051" i="1"/>
  <c r="G18052" i="1"/>
  <c r="G18053" i="1"/>
  <c r="G18054" i="1"/>
  <c r="G18055" i="1"/>
  <c r="G18056" i="1"/>
  <c r="G18057" i="1"/>
  <c r="G18058" i="1"/>
  <c r="G18059" i="1"/>
  <c r="G18060" i="1"/>
  <c r="G18061" i="1"/>
  <c r="G18062" i="1"/>
  <c r="G18063" i="1"/>
  <c r="G18064" i="1"/>
  <c r="G18065" i="1"/>
  <c r="G18066" i="1"/>
  <c r="G18067" i="1"/>
  <c r="G18068" i="1"/>
  <c r="G18069" i="1"/>
  <c r="G18070" i="1"/>
  <c r="G18071" i="1"/>
  <c r="G18072" i="1"/>
  <c r="G18073" i="1"/>
  <c r="G18074" i="1"/>
  <c r="G18075" i="1"/>
  <c r="G18076" i="1"/>
  <c r="G18077" i="1"/>
  <c r="G18078" i="1"/>
  <c r="G18079" i="1"/>
  <c r="G18080" i="1"/>
  <c r="G18081" i="1"/>
  <c r="G18082" i="1"/>
  <c r="G18083" i="1"/>
  <c r="G18084" i="1"/>
  <c r="G18085" i="1"/>
  <c r="G18086" i="1"/>
  <c r="G18087" i="1"/>
  <c r="G18088" i="1"/>
  <c r="G18089" i="1"/>
  <c r="G18090" i="1"/>
  <c r="G18091" i="1"/>
  <c r="G18092" i="1"/>
  <c r="G18093" i="1"/>
  <c r="G18094" i="1"/>
  <c r="G18095" i="1"/>
  <c r="G18096" i="1"/>
  <c r="G18097" i="1"/>
  <c r="G18098" i="1"/>
  <c r="G18099" i="1"/>
  <c r="G18100" i="1"/>
  <c r="G18101" i="1"/>
  <c r="G18102" i="1"/>
  <c r="G18103" i="1"/>
  <c r="G18104" i="1"/>
  <c r="G18105" i="1"/>
  <c r="G18106" i="1"/>
  <c r="G18107" i="1"/>
  <c r="G18108" i="1"/>
  <c r="G18109" i="1"/>
  <c r="G18110" i="1"/>
  <c r="G18111" i="1"/>
  <c r="G18112" i="1"/>
  <c r="G18113" i="1"/>
  <c r="G18114" i="1"/>
  <c r="G18115" i="1"/>
  <c r="G18116" i="1"/>
  <c r="G18117" i="1"/>
  <c r="G18118" i="1"/>
  <c r="G18119" i="1"/>
  <c r="G18120" i="1"/>
  <c r="G18121" i="1"/>
  <c r="G18122" i="1"/>
  <c r="G18123" i="1"/>
  <c r="G18124" i="1"/>
  <c r="G18125" i="1"/>
  <c r="G18126" i="1"/>
  <c r="G18127" i="1"/>
  <c r="G18128" i="1"/>
  <c r="G18129" i="1"/>
  <c r="G18130" i="1"/>
  <c r="G18131" i="1"/>
  <c r="G18132" i="1"/>
  <c r="G18133" i="1"/>
  <c r="G18134" i="1"/>
  <c r="G18135" i="1"/>
  <c r="G18136" i="1"/>
  <c r="G18137" i="1"/>
  <c r="G18138" i="1"/>
  <c r="G18139" i="1"/>
  <c r="G18140" i="1"/>
  <c r="G18141" i="1"/>
  <c r="G18142" i="1"/>
  <c r="G18143" i="1"/>
  <c r="G18144" i="1"/>
  <c r="G18145" i="1"/>
  <c r="G18146" i="1"/>
  <c r="G18147" i="1"/>
  <c r="G18148" i="1"/>
  <c r="G18149" i="1"/>
  <c r="G18150" i="1"/>
  <c r="G18151" i="1"/>
  <c r="G18152" i="1"/>
  <c r="G18153" i="1"/>
  <c r="G18154" i="1"/>
  <c r="G18155" i="1"/>
  <c r="G18156" i="1"/>
  <c r="G18157" i="1"/>
  <c r="G18158" i="1"/>
  <c r="G18159" i="1"/>
  <c r="G18160" i="1"/>
  <c r="G18161" i="1"/>
  <c r="G18162" i="1"/>
  <c r="G18163" i="1"/>
  <c r="G18164" i="1"/>
  <c r="G18165" i="1"/>
  <c r="G18166" i="1"/>
  <c r="G18167" i="1"/>
  <c r="G18168" i="1"/>
  <c r="G18169" i="1"/>
  <c r="G18170" i="1"/>
  <c r="G18171" i="1"/>
  <c r="G18172" i="1"/>
  <c r="G18173" i="1"/>
  <c r="G18174" i="1"/>
  <c r="G18175" i="1"/>
  <c r="G18176" i="1"/>
  <c r="G18177" i="1"/>
  <c r="G18178" i="1"/>
  <c r="G18179" i="1"/>
  <c r="G18180" i="1"/>
  <c r="G18181" i="1"/>
  <c r="G18182" i="1"/>
  <c r="G18183" i="1"/>
  <c r="G18184" i="1"/>
  <c r="G18185" i="1"/>
  <c r="G18186" i="1"/>
  <c r="G18187" i="1"/>
  <c r="G18188" i="1"/>
  <c r="G18189" i="1"/>
  <c r="G18190" i="1"/>
  <c r="G18191" i="1"/>
  <c r="G18192" i="1"/>
  <c r="G18193" i="1"/>
  <c r="G18194" i="1"/>
  <c r="G18195" i="1"/>
  <c r="G18196" i="1"/>
  <c r="G18197" i="1"/>
  <c r="G18198" i="1"/>
  <c r="G18199" i="1"/>
  <c r="G18200" i="1"/>
  <c r="G18201" i="1"/>
  <c r="G18202" i="1"/>
  <c r="G18203" i="1"/>
  <c r="G18204" i="1"/>
  <c r="G18205" i="1"/>
  <c r="G18206" i="1"/>
  <c r="G18207" i="1"/>
  <c r="G18208" i="1"/>
  <c r="G18209" i="1"/>
  <c r="G18210" i="1"/>
  <c r="G18211" i="1"/>
  <c r="G18212" i="1"/>
  <c r="G18213" i="1"/>
  <c r="G18214" i="1"/>
  <c r="G18215" i="1"/>
  <c r="G18216" i="1"/>
  <c r="G18217" i="1"/>
  <c r="G18218" i="1"/>
  <c r="G18219" i="1"/>
  <c r="G18220" i="1"/>
  <c r="G18221" i="1"/>
  <c r="G18222" i="1"/>
  <c r="G18223" i="1"/>
  <c r="G18224" i="1"/>
  <c r="G18225" i="1"/>
  <c r="G18226" i="1"/>
  <c r="G18227" i="1"/>
  <c r="G18228" i="1"/>
  <c r="G18229" i="1"/>
  <c r="G18230" i="1"/>
  <c r="G18231" i="1"/>
  <c r="G18232" i="1"/>
  <c r="G18233" i="1"/>
  <c r="G18234" i="1"/>
  <c r="G18235" i="1"/>
  <c r="G18236" i="1"/>
  <c r="G18237" i="1"/>
  <c r="G18238" i="1"/>
  <c r="G18239" i="1"/>
  <c r="G18240" i="1"/>
  <c r="G18241" i="1"/>
  <c r="G18242" i="1"/>
  <c r="G18243" i="1"/>
  <c r="G18244" i="1"/>
  <c r="G18245" i="1"/>
  <c r="G18246" i="1"/>
  <c r="G18247" i="1"/>
  <c r="G18248" i="1"/>
  <c r="G18249" i="1"/>
  <c r="G18250" i="1"/>
  <c r="G18251" i="1"/>
  <c r="G18252" i="1"/>
  <c r="G18253" i="1"/>
  <c r="G18254" i="1"/>
  <c r="G18255" i="1"/>
  <c r="G18256" i="1"/>
  <c r="G18257" i="1"/>
  <c r="G18258" i="1"/>
  <c r="G18259" i="1"/>
  <c r="G18260" i="1"/>
  <c r="G18261" i="1"/>
  <c r="G18262" i="1"/>
  <c r="G18263" i="1"/>
  <c r="G18264" i="1"/>
  <c r="G18265" i="1"/>
  <c r="G18266" i="1"/>
  <c r="G18267" i="1"/>
  <c r="G18268" i="1"/>
  <c r="G18269" i="1"/>
  <c r="G18270" i="1"/>
  <c r="G18271" i="1"/>
  <c r="G18272" i="1"/>
  <c r="G18273" i="1"/>
  <c r="G18274" i="1"/>
  <c r="G18275" i="1"/>
  <c r="G18276" i="1"/>
  <c r="G18277" i="1"/>
  <c r="G18278" i="1"/>
  <c r="G18279" i="1"/>
  <c r="G18280" i="1"/>
  <c r="G18281" i="1"/>
  <c r="G18282" i="1"/>
  <c r="G18283" i="1"/>
  <c r="G18284" i="1"/>
  <c r="G18285" i="1"/>
  <c r="G18286" i="1"/>
  <c r="G18287" i="1"/>
  <c r="G18288" i="1"/>
  <c r="G18289" i="1"/>
  <c r="G18290" i="1"/>
  <c r="G18291" i="1"/>
  <c r="G18292" i="1"/>
  <c r="G18293" i="1"/>
  <c r="G18294" i="1"/>
  <c r="G18295" i="1"/>
  <c r="G18296" i="1"/>
  <c r="G18297" i="1"/>
  <c r="G18298" i="1"/>
  <c r="G18299" i="1"/>
  <c r="G18300" i="1"/>
  <c r="G18301" i="1"/>
  <c r="G18302" i="1"/>
  <c r="G18303" i="1"/>
  <c r="G18304" i="1"/>
  <c r="G18305" i="1"/>
  <c r="G18306" i="1"/>
  <c r="G18307" i="1"/>
  <c r="G18308" i="1"/>
  <c r="G18309" i="1"/>
  <c r="G18310" i="1"/>
  <c r="G18311" i="1"/>
  <c r="G18312" i="1"/>
  <c r="G18313" i="1"/>
  <c r="G18314" i="1"/>
  <c r="G18315" i="1"/>
  <c r="G18316" i="1"/>
  <c r="G18317" i="1"/>
  <c r="G18318" i="1"/>
  <c r="G18319" i="1"/>
  <c r="G18320" i="1"/>
  <c r="G18321" i="1"/>
  <c r="G18322" i="1"/>
  <c r="G18323" i="1"/>
  <c r="G18324" i="1"/>
  <c r="G18325" i="1"/>
  <c r="G18326" i="1"/>
  <c r="G18327" i="1"/>
  <c r="G18328" i="1"/>
  <c r="G18329" i="1"/>
  <c r="G18330" i="1"/>
  <c r="G18331" i="1"/>
  <c r="G18332" i="1"/>
  <c r="G18333" i="1"/>
  <c r="G18334" i="1"/>
  <c r="G18335" i="1"/>
  <c r="G18336" i="1"/>
  <c r="G18337" i="1"/>
  <c r="G18338" i="1"/>
  <c r="G18339" i="1"/>
  <c r="G18340" i="1"/>
  <c r="G18341" i="1"/>
  <c r="G18342" i="1"/>
  <c r="G18343" i="1"/>
  <c r="G18344" i="1"/>
  <c r="G18345" i="1"/>
  <c r="G18346" i="1"/>
  <c r="G18347" i="1"/>
  <c r="G18348" i="1"/>
  <c r="G18349" i="1"/>
  <c r="G18350" i="1"/>
  <c r="G18351" i="1"/>
  <c r="G18352" i="1"/>
  <c r="G18353" i="1"/>
  <c r="G18354" i="1"/>
  <c r="G18355" i="1"/>
  <c r="G18356" i="1"/>
  <c r="G18357" i="1"/>
  <c r="G18358" i="1"/>
  <c r="G18359" i="1"/>
  <c r="G18360" i="1"/>
  <c r="G18361" i="1"/>
  <c r="G18362" i="1"/>
  <c r="G18363" i="1"/>
  <c r="G18364" i="1"/>
  <c r="G18365" i="1"/>
  <c r="G18366" i="1"/>
  <c r="G18367" i="1"/>
  <c r="G18368" i="1"/>
  <c r="G18369" i="1"/>
  <c r="G18370" i="1"/>
  <c r="G18371" i="1"/>
  <c r="G18372" i="1"/>
  <c r="G18373" i="1"/>
  <c r="G18374" i="1"/>
  <c r="G18375" i="1"/>
  <c r="G18376" i="1"/>
  <c r="G18377" i="1"/>
  <c r="G18378" i="1"/>
  <c r="G18379" i="1"/>
  <c r="G18380" i="1"/>
  <c r="G18381" i="1"/>
  <c r="G18382" i="1"/>
  <c r="G18383" i="1"/>
  <c r="G18384" i="1"/>
  <c r="G18385" i="1"/>
  <c r="G18386" i="1"/>
  <c r="G18387" i="1"/>
  <c r="G18388" i="1"/>
  <c r="G18389" i="1"/>
  <c r="G18390" i="1"/>
  <c r="G18391" i="1"/>
  <c r="G18392" i="1"/>
  <c r="G18393" i="1"/>
  <c r="G18394" i="1"/>
  <c r="G18395" i="1"/>
  <c r="G18396" i="1"/>
  <c r="G18397" i="1"/>
  <c r="G18398" i="1"/>
  <c r="G18399" i="1"/>
  <c r="G18400" i="1"/>
  <c r="G18401" i="1"/>
  <c r="G18402" i="1"/>
  <c r="G18403" i="1"/>
  <c r="G18404" i="1"/>
  <c r="G18405" i="1"/>
  <c r="G18406" i="1"/>
  <c r="G18407" i="1"/>
  <c r="G18408" i="1"/>
  <c r="G18409" i="1"/>
  <c r="G18410" i="1"/>
  <c r="G18411" i="1"/>
  <c r="G18412" i="1"/>
  <c r="G18413" i="1"/>
  <c r="G18414" i="1"/>
  <c r="G18415" i="1"/>
  <c r="G18416" i="1"/>
  <c r="G18417" i="1"/>
  <c r="G18418" i="1"/>
  <c r="G18419" i="1"/>
  <c r="G18420" i="1"/>
  <c r="G18421" i="1"/>
  <c r="G18422" i="1"/>
  <c r="G18423" i="1"/>
  <c r="G18424" i="1"/>
  <c r="G18425" i="1"/>
  <c r="G18426" i="1"/>
  <c r="G18427" i="1"/>
  <c r="G18428" i="1"/>
  <c r="G18429" i="1"/>
  <c r="G18430" i="1"/>
  <c r="G18431" i="1"/>
  <c r="G18432" i="1"/>
  <c r="G18433" i="1"/>
  <c r="G18434" i="1"/>
  <c r="G18435" i="1"/>
  <c r="G18436" i="1"/>
  <c r="G18437" i="1"/>
  <c r="G18438" i="1"/>
  <c r="G18439" i="1"/>
  <c r="G18440" i="1"/>
  <c r="G18441" i="1"/>
  <c r="G18442" i="1"/>
  <c r="G18443" i="1"/>
  <c r="G18444" i="1"/>
  <c r="G18445" i="1"/>
  <c r="G18446" i="1"/>
  <c r="G18447" i="1"/>
  <c r="G18448" i="1"/>
  <c r="G18449" i="1"/>
  <c r="G18450" i="1"/>
  <c r="G18451" i="1"/>
  <c r="G18452" i="1"/>
  <c r="G18453" i="1"/>
  <c r="G18454" i="1"/>
  <c r="G18455" i="1"/>
  <c r="G18456" i="1"/>
  <c r="G18457" i="1"/>
  <c r="G18458" i="1"/>
  <c r="G18459" i="1"/>
  <c r="G18460" i="1"/>
  <c r="G18461" i="1"/>
  <c r="G18462" i="1"/>
  <c r="G18463" i="1"/>
  <c r="G18464" i="1"/>
  <c r="G18465" i="1"/>
  <c r="G18466" i="1"/>
  <c r="G18467" i="1"/>
  <c r="G18468" i="1"/>
  <c r="G18469" i="1"/>
  <c r="G18470" i="1"/>
  <c r="G18471" i="1"/>
  <c r="G18472" i="1"/>
  <c r="G18473" i="1"/>
  <c r="G18474" i="1"/>
  <c r="G18475" i="1"/>
  <c r="G18476" i="1"/>
  <c r="G18477" i="1"/>
  <c r="G18478" i="1"/>
  <c r="G18479" i="1"/>
  <c r="G18480" i="1"/>
  <c r="G18481" i="1"/>
  <c r="G18482" i="1"/>
  <c r="G18483" i="1"/>
  <c r="G18484" i="1"/>
  <c r="G18485" i="1"/>
  <c r="G18486" i="1"/>
  <c r="G18487" i="1"/>
  <c r="G18488" i="1"/>
  <c r="G18489" i="1"/>
  <c r="G18490" i="1"/>
  <c r="G18491" i="1"/>
  <c r="G18492" i="1"/>
  <c r="G18493" i="1"/>
  <c r="G18494" i="1"/>
  <c r="G18495" i="1"/>
  <c r="G18496" i="1"/>
  <c r="G18497" i="1"/>
  <c r="G18498" i="1"/>
  <c r="G18499" i="1"/>
  <c r="G18500" i="1"/>
  <c r="G18501" i="1"/>
  <c r="G18502" i="1"/>
  <c r="G18503" i="1"/>
  <c r="G18504" i="1"/>
  <c r="G18505" i="1"/>
  <c r="G18506" i="1"/>
  <c r="G18507" i="1"/>
  <c r="G18508" i="1"/>
  <c r="G18509" i="1"/>
  <c r="G18510" i="1"/>
  <c r="G18511" i="1"/>
  <c r="G18512" i="1"/>
  <c r="G18513" i="1"/>
  <c r="G18514" i="1"/>
  <c r="G18515" i="1"/>
  <c r="G18516" i="1"/>
  <c r="G18517" i="1"/>
  <c r="G18518" i="1"/>
  <c r="G18519" i="1"/>
  <c r="G18520" i="1"/>
  <c r="G18521" i="1"/>
  <c r="G18522" i="1"/>
  <c r="G18523" i="1"/>
  <c r="G18524" i="1"/>
  <c r="G18525" i="1"/>
  <c r="G18526" i="1"/>
  <c r="G18527" i="1"/>
  <c r="G18528" i="1"/>
  <c r="G18529" i="1"/>
  <c r="G18530" i="1"/>
  <c r="G18531" i="1"/>
  <c r="G18532" i="1"/>
  <c r="G18533" i="1"/>
  <c r="G18534" i="1"/>
  <c r="G18535" i="1"/>
  <c r="G18536" i="1"/>
  <c r="G18537" i="1"/>
  <c r="G18538" i="1"/>
  <c r="G18539" i="1"/>
  <c r="G18540" i="1"/>
  <c r="G18541" i="1"/>
  <c r="G18542" i="1"/>
  <c r="G18543" i="1"/>
  <c r="G18544" i="1"/>
  <c r="G18545" i="1"/>
  <c r="G18546" i="1"/>
  <c r="G18547" i="1"/>
  <c r="G18548" i="1"/>
  <c r="G18549" i="1"/>
  <c r="G18550" i="1"/>
  <c r="G18551" i="1"/>
  <c r="G18552" i="1"/>
  <c r="G18553" i="1"/>
  <c r="G18554" i="1"/>
  <c r="G18555" i="1"/>
  <c r="G18556" i="1"/>
  <c r="G18557" i="1"/>
  <c r="G18558" i="1"/>
  <c r="G18559" i="1"/>
  <c r="G18560" i="1"/>
  <c r="G18561" i="1"/>
  <c r="G18562" i="1"/>
  <c r="G18563" i="1"/>
  <c r="G18564" i="1"/>
  <c r="G18565" i="1"/>
  <c r="G18566" i="1"/>
  <c r="G18567" i="1"/>
  <c r="G18568" i="1"/>
  <c r="G18569" i="1"/>
  <c r="G18570" i="1"/>
  <c r="G18571" i="1"/>
  <c r="G18572" i="1"/>
  <c r="G18573" i="1"/>
  <c r="G18574" i="1"/>
  <c r="G18575" i="1"/>
  <c r="G18576" i="1"/>
  <c r="G18577" i="1"/>
  <c r="G18578" i="1"/>
  <c r="G18579" i="1"/>
  <c r="G18580" i="1"/>
  <c r="G18581" i="1"/>
  <c r="G18582" i="1"/>
  <c r="G18583" i="1"/>
  <c r="G18584" i="1"/>
  <c r="G18585" i="1"/>
  <c r="G18586" i="1"/>
  <c r="G18587" i="1"/>
  <c r="G18588" i="1"/>
  <c r="G18589" i="1"/>
  <c r="G18590" i="1"/>
  <c r="G18591" i="1"/>
  <c r="G18592" i="1"/>
  <c r="G18593" i="1"/>
  <c r="G18594" i="1"/>
  <c r="G18595" i="1"/>
  <c r="G18596" i="1"/>
  <c r="G18597" i="1"/>
  <c r="G18598" i="1"/>
  <c r="G18599" i="1"/>
  <c r="G18600" i="1"/>
  <c r="G18601" i="1"/>
  <c r="G18602" i="1"/>
  <c r="G18603" i="1"/>
  <c r="G18604" i="1"/>
  <c r="G18605" i="1"/>
  <c r="G18606" i="1"/>
  <c r="G18607" i="1"/>
  <c r="G18608" i="1"/>
  <c r="G18609" i="1"/>
  <c r="G18610" i="1"/>
  <c r="G18611" i="1"/>
  <c r="G18612" i="1"/>
  <c r="G18613" i="1"/>
  <c r="G18614" i="1"/>
  <c r="G18615" i="1"/>
  <c r="G18616" i="1"/>
  <c r="G18617" i="1"/>
  <c r="G18618" i="1"/>
  <c r="G18619" i="1"/>
  <c r="G18620" i="1"/>
  <c r="G18621" i="1"/>
  <c r="G18622" i="1"/>
  <c r="G18623" i="1"/>
  <c r="G18624" i="1"/>
  <c r="G18625" i="1"/>
  <c r="G18626" i="1"/>
  <c r="G18627" i="1"/>
  <c r="G18628" i="1"/>
  <c r="G18629" i="1"/>
  <c r="G18630" i="1"/>
  <c r="G18631" i="1"/>
  <c r="G18632" i="1"/>
  <c r="G18633" i="1"/>
  <c r="G18634" i="1"/>
  <c r="G18635" i="1"/>
  <c r="G18636" i="1"/>
  <c r="G18637" i="1"/>
  <c r="G18638" i="1"/>
  <c r="G18639" i="1"/>
  <c r="G18640" i="1"/>
  <c r="G18641" i="1"/>
  <c r="G18642" i="1"/>
  <c r="G18643" i="1"/>
  <c r="G18644" i="1"/>
  <c r="G18645" i="1"/>
  <c r="G18646" i="1"/>
  <c r="G18647" i="1"/>
  <c r="G18648" i="1"/>
  <c r="G18649" i="1"/>
  <c r="G18650" i="1"/>
  <c r="G18651" i="1"/>
  <c r="G18652" i="1"/>
  <c r="G18653" i="1"/>
  <c r="G18654" i="1"/>
  <c r="G18655" i="1"/>
  <c r="G18656" i="1"/>
  <c r="G18657" i="1"/>
  <c r="G18658" i="1"/>
  <c r="G18659" i="1"/>
  <c r="G18660" i="1"/>
  <c r="G18661" i="1"/>
  <c r="G18662" i="1"/>
  <c r="G18663" i="1"/>
  <c r="G18664" i="1"/>
  <c r="G18665" i="1"/>
  <c r="G18666" i="1"/>
  <c r="G18667" i="1"/>
  <c r="G18668" i="1"/>
  <c r="G18669" i="1"/>
  <c r="G18670" i="1"/>
  <c r="G18671" i="1"/>
  <c r="G18672" i="1"/>
  <c r="G18673" i="1"/>
  <c r="G18674" i="1"/>
  <c r="G18675" i="1"/>
  <c r="G18676" i="1"/>
  <c r="G18677" i="1"/>
  <c r="G18678" i="1"/>
  <c r="G18679" i="1"/>
  <c r="G18680" i="1"/>
  <c r="G18681" i="1"/>
  <c r="G18682" i="1"/>
  <c r="G18683" i="1"/>
  <c r="G18684" i="1"/>
  <c r="G18685" i="1"/>
  <c r="G18686" i="1"/>
  <c r="G18687" i="1"/>
  <c r="G18688" i="1"/>
  <c r="G18689" i="1"/>
  <c r="G18690" i="1"/>
  <c r="G18691" i="1"/>
  <c r="G18692" i="1"/>
  <c r="G18693" i="1"/>
  <c r="G18694" i="1"/>
  <c r="G18695" i="1"/>
  <c r="G18696" i="1"/>
  <c r="G18697" i="1"/>
  <c r="G18698" i="1"/>
  <c r="G18699" i="1"/>
  <c r="G18700" i="1"/>
  <c r="G18701" i="1"/>
  <c r="G18702" i="1"/>
  <c r="G18703" i="1"/>
  <c r="G18704" i="1"/>
  <c r="G18705" i="1"/>
  <c r="G18706" i="1"/>
  <c r="G18707" i="1"/>
  <c r="G18708" i="1"/>
  <c r="G18709" i="1"/>
  <c r="G18710" i="1"/>
  <c r="G18711" i="1"/>
  <c r="G18712" i="1"/>
  <c r="G18713" i="1"/>
  <c r="G18714" i="1"/>
  <c r="G18715" i="1"/>
  <c r="G18716" i="1"/>
  <c r="G18717" i="1"/>
  <c r="G18718" i="1"/>
  <c r="G18719" i="1"/>
  <c r="G18720" i="1"/>
  <c r="G18721" i="1"/>
  <c r="G18722" i="1"/>
  <c r="G18723" i="1"/>
  <c r="G18724" i="1"/>
  <c r="G18725" i="1"/>
  <c r="G18726" i="1"/>
  <c r="G18727" i="1"/>
  <c r="G18728" i="1"/>
  <c r="G18729" i="1"/>
  <c r="G18730" i="1"/>
  <c r="G18731" i="1"/>
  <c r="G18732" i="1"/>
  <c r="G18733" i="1"/>
  <c r="G18734" i="1"/>
  <c r="G18735" i="1"/>
  <c r="G18736" i="1"/>
  <c r="G18737" i="1"/>
  <c r="G18738" i="1"/>
  <c r="G18739" i="1"/>
  <c r="G18740" i="1"/>
  <c r="G18741" i="1"/>
  <c r="G18742" i="1"/>
  <c r="G18743" i="1"/>
  <c r="G18744" i="1"/>
  <c r="G18745" i="1"/>
  <c r="G18746" i="1"/>
  <c r="G18747" i="1"/>
  <c r="G18748" i="1"/>
  <c r="G18749" i="1"/>
  <c r="G18750" i="1"/>
  <c r="G18751" i="1"/>
  <c r="G18752" i="1"/>
  <c r="G18753" i="1"/>
  <c r="G18754" i="1"/>
  <c r="G18755" i="1"/>
  <c r="G18756" i="1"/>
  <c r="G18757" i="1"/>
  <c r="G18758" i="1"/>
  <c r="G18759" i="1"/>
  <c r="G18760" i="1"/>
  <c r="G18761" i="1"/>
  <c r="G18762" i="1"/>
  <c r="G18763" i="1"/>
  <c r="G18764" i="1"/>
  <c r="G18765" i="1"/>
  <c r="G18766" i="1"/>
  <c r="G18767" i="1"/>
  <c r="G18768" i="1"/>
  <c r="G18769" i="1"/>
  <c r="G18770" i="1"/>
  <c r="G18771" i="1"/>
  <c r="G18772" i="1"/>
  <c r="G18773" i="1"/>
  <c r="G18774" i="1"/>
  <c r="G18775" i="1"/>
  <c r="G18776" i="1"/>
  <c r="G18777" i="1"/>
  <c r="G18778" i="1"/>
  <c r="G18779" i="1"/>
  <c r="G18780" i="1"/>
  <c r="G18781" i="1"/>
  <c r="G18782" i="1"/>
  <c r="G18783" i="1"/>
  <c r="G18784" i="1"/>
  <c r="G18785" i="1"/>
  <c r="G18786" i="1"/>
  <c r="G18787" i="1"/>
  <c r="G18788" i="1"/>
  <c r="G18789" i="1"/>
  <c r="G18790" i="1"/>
  <c r="G18791" i="1"/>
  <c r="G18792" i="1"/>
  <c r="G18793" i="1"/>
  <c r="G18794" i="1"/>
  <c r="G18795" i="1"/>
  <c r="G18796" i="1"/>
  <c r="G18797" i="1"/>
  <c r="G18798" i="1"/>
  <c r="G18799" i="1"/>
  <c r="G18800" i="1"/>
  <c r="G18801" i="1"/>
  <c r="G18802" i="1"/>
  <c r="G18803" i="1"/>
  <c r="G18804" i="1"/>
  <c r="G18805" i="1"/>
  <c r="G18806" i="1"/>
  <c r="G18807" i="1"/>
  <c r="G18808" i="1"/>
  <c r="G18809" i="1"/>
  <c r="G18810" i="1"/>
  <c r="G18811" i="1"/>
  <c r="G18812" i="1"/>
  <c r="G18813" i="1"/>
  <c r="G18814" i="1"/>
  <c r="G18815" i="1"/>
  <c r="G18816" i="1"/>
  <c r="G18817" i="1"/>
  <c r="G18818" i="1"/>
  <c r="G18819" i="1"/>
  <c r="G18820" i="1"/>
  <c r="G18821" i="1"/>
  <c r="G18822" i="1"/>
  <c r="G18823" i="1"/>
  <c r="G18824" i="1"/>
  <c r="G18825" i="1"/>
  <c r="G18826" i="1"/>
  <c r="G18827" i="1"/>
  <c r="G18828" i="1"/>
  <c r="G18829" i="1"/>
  <c r="G18830" i="1"/>
  <c r="G18831" i="1"/>
  <c r="G18832" i="1"/>
  <c r="G18833" i="1"/>
  <c r="G18834" i="1"/>
  <c r="G18835" i="1"/>
  <c r="G18836" i="1"/>
  <c r="G18837" i="1"/>
  <c r="G18838" i="1"/>
  <c r="G18839" i="1"/>
  <c r="G18840" i="1"/>
  <c r="G18841" i="1"/>
  <c r="G18842" i="1"/>
  <c r="G18843" i="1"/>
  <c r="G18844" i="1"/>
  <c r="G18845" i="1"/>
  <c r="G18846" i="1"/>
  <c r="G18847" i="1"/>
  <c r="G18848" i="1"/>
  <c r="G18849" i="1"/>
  <c r="G18850" i="1"/>
  <c r="G18851" i="1"/>
  <c r="G18852" i="1"/>
  <c r="G18853" i="1"/>
  <c r="G18854" i="1"/>
  <c r="G18855" i="1"/>
  <c r="G18856" i="1"/>
  <c r="G18857" i="1"/>
  <c r="G18858" i="1"/>
  <c r="G18859" i="1"/>
  <c r="G18860" i="1"/>
  <c r="G18861" i="1"/>
  <c r="G18862" i="1"/>
  <c r="G18863" i="1"/>
  <c r="G18864" i="1"/>
  <c r="G18865" i="1"/>
  <c r="G18866" i="1"/>
  <c r="G18867" i="1"/>
  <c r="G18868" i="1"/>
  <c r="G18869" i="1"/>
  <c r="G18870" i="1"/>
  <c r="G18871" i="1"/>
  <c r="G18872" i="1"/>
  <c r="G18873" i="1"/>
  <c r="G18874" i="1"/>
  <c r="G18875" i="1"/>
  <c r="G18876" i="1"/>
  <c r="G18877" i="1"/>
  <c r="G18878" i="1"/>
  <c r="G18879" i="1"/>
  <c r="G18880" i="1"/>
  <c r="G18881" i="1"/>
  <c r="G18882" i="1"/>
  <c r="G18883" i="1"/>
  <c r="G18884" i="1"/>
  <c r="G18885" i="1"/>
  <c r="G18886" i="1"/>
  <c r="G18887" i="1"/>
  <c r="G18888" i="1"/>
  <c r="G18889" i="1"/>
  <c r="G18890" i="1"/>
  <c r="G18891" i="1"/>
  <c r="G18892" i="1"/>
  <c r="G18893" i="1"/>
  <c r="G18894" i="1"/>
  <c r="G18895" i="1"/>
  <c r="G18896" i="1"/>
  <c r="G18897" i="1"/>
  <c r="G18898" i="1"/>
  <c r="G18899" i="1"/>
  <c r="G18900" i="1"/>
  <c r="G18901" i="1"/>
  <c r="G18902" i="1"/>
  <c r="G18903" i="1"/>
  <c r="G18904" i="1"/>
  <c r="G18905" i="1"/>
  <c r="G18906" i="1"/>
  <c r="G18907" i="1"/>
  <c r="G18908" i="1"/>
  <c r="G18909" i="1"/>
  <c r="G18910" i="1"/>
  <c r="G18911" i="1"/>
  <c r="G18912" i="1"/>
  <c r="G18913" i="1"/>
  <c r="G18914" i="1"/>
  <c r="G18915" i="1"/>
  <c r="G18916" i="1"/>
  <c r="G18917" i="1"/>
  <c r="G18918" i="1"/>
  <c r="G18919" i="1"/>
  <c r="G18920" i="1"/>
  <c r="G18921" i="1"/>
  <c r="G18922" i="1"/>
  <c r="G18923" i="1"/>
  <c r="G18924" i="1"/>
  <c r="G18925" i="1"/>
  <c r="G18926" i="1"/>
  <c r="G18927" i="1"/>
  <c r="G18928" i="1"/>
  <c r="G18929" i="1"/>
  <c r="G18930" i="1"/>
  <c r="G18931" i="1"/>
  <c r="G18932" i="1"/>
  <c r="G18933" i="1"/>
  <c r="G18934" i="1"/>
  <c r="G18935" i="1"/>
  <c r="G18936" i="1"/>
  <c r="G18937" i="1"/>
  <c r="G18938" i="1"/>
  <c r="G18939" i="1"/>
  <c r="G18940" i="1"/>
  <c r="G18941" i="1"/>
  <c r="G18942" i="1"/>
  <c r="G18943" i="1"/>
  <c r="G18944" i="1"/>
  <c r="G18945" i="1"/>
  <c r="G18946" i="1"/>
  <c r="G18947" i="1"/>
  <c r="G18948" i="1"/>
  <c r="G18949" i="1"/>
  <c r="G18950" i="1"/>
  <c r="G18951" i="1"/>
  <c r="G18952" i="1"/>
  <c r="G18953" i="1"/>
  <c r="G18954" i="1"/>
  <c r="G18955" i="1"/>
  <c r="G18956" i="1"/>
  <c r="G18957" i="1"/>
  <c r="G18958" i="1"/>
  <c r="G18959" i="1"/>
  <c r="G18960" i="1"/>
  <c r="G18961" i="1"/>
  <c r="G18962" i="1"/>
  <c r="G18963" i="1"/>
  <c r="G18964" i="1"/>
  <c r="G18965" i="1"/>
  <c r="G18966" i="1"/>
  <c r="G18967" i="1"/>
  <c r="G18968" i="1"/>
  <c r="G18969" i="1"/>
  <c r="G18970" i="1"/>
  <c r="G18971" i="1"/>
  <c r="G18972" i="1"/>
  <c r="G18973" i="1"/>
  <c r="G18974" i="1"/>
  <c r="G18975" i="1"/>
  <c r="G18976" i="1"/>
  <c r="G18977" i="1"/>
  <c r="G18978" i="1"/>
  <c r="G18979" i="1"/>
  <c r="G18980" i="1"/>
  <c r="G18981" i="1"/>
  <c r="G18982" i="1"/>
  <c r="G18983" i="1"/>
  <c r="G18984" i="1"/>
  <c r="G18985" i="1"/>
  <c r="G18986" i="1"/>
  <c r="G18987" i="1"/>
  <c r="G18988" i="1"/>
  <c r="G18989" i="1"/>
  <c r="G18990" i="1"/>
  <c r="G18991" i="1"/>
  <c r="G18992" i="1"/>
  <c r="G18993" i="1"/>
  <c r="G18994" i="1"/>
  <c r="G18995" i="1"/>
  <c r="G18996" i="1"/>
  <c r="G18997" i="1"/>
  <c r="G18998" i="1"/>
  <c r="G18999" i="1"/>
  <c r="G19000" i="1"/>
  <c r="G19001" i="1"/>
  <c r="G19002" i="1"/>
  <c r="G19003" i="1"/>
  <c r="G19004" i="1"/>
  <c r="G19005" i="1"/>
  <c r="G19006" i="1"/>
  <c r="G19007" i="1"/>
  <c r="G19008" i="1"/>
  <c r="G19009" i="1"/>
  <c r="G19010" i="1"/>
  <c r="G19011" i="1"/>
  <c r="G19012" i="1"/>
  <c r="G19013" i="1"/>
  <c r="G19014" i="1"/>
  <c r="G19015" i="1"/>
  <c r="G19016" i="1"/>
  <c r="G19017" i="1"/>
  <c r="G19018" i="1"/>
  <c r="G19019" i="1"/>
  <c r="G19020" i="1"/>
  <c r="G19021" i="1"/>
  <c r="G19022" i="1"/>
  <c r="G19023" i="1"/>
  <c r="G19024" i="1"/>
  <c r="G19025" i="1"/>
  <c r="G19026" i="1"/>
  <c r="G19027" i="1"/>
  <c r="G19028" i="1"/>
  <c r="G19029" i="1"/>
  <c r="G19030" i="1"/>
  <c r="G19031" i="1"/>
  <c r="G19032" i="1"/>
  <c r="G19033" i="1"/>
  <c r="G19034" i="1"/>
  <c r="G19035" i="1"/>
  <c r="G19036" i="1"/>
  <c r="G19037" i="1"/>
  <c r="G19038" i="1"/>
  <c r="G19039" i="1"/>
  <c r="G19040" i="1"/>
  <c r="G19041" i="1"/>
  <c r="G19042" i="1"/>
  <c r="G19043" i="1"/>
  <c r="G19044" i="1"/>
  <c r="G19045" i="1"/>
  <c r="G19046" i="1"/>
  <c r="G19047" i="1"/>
  <c r="G19048" i="1"/>
  <c r="G19049" i="1"/>
  <c r="G19050" i="1"/>
  <c r="G19051" i="1"/>
  <c r="G19052" i="1"/>
  <c r="G19053" i="1"/>
  <c r="G19054" i="1"/>
  <c r="G19055" i="1"/>
  <c r="G19056" i="1"/>
  <c r="G19057" i="1"/>
  <c r="G19058" i="1"/>
  <c r="G19059" i="1"/>
  <c r="G19060" i="1"/>
  <c r="G19061" i="1"/>
  <c r="G19062" i="1"/>
  <c r="G19063" i="1"/>
  <c r="G19064" i="1"/>
  <c r="G19065" i="1"/>
  <c r="G19066" i="1"/>
  <c r="G19067" i="1"/>
  <c r="G19068" i="1"/>
  <c r="G19069" i="1"/>
  <c r="G19070" i="1"/>
  <c r="G19071" i="1"/>
  <c r="G19072" i="1"/>
  <c r="G19073" i="1"/>
  <c r="G19074" i="1"/>
  <c r="G19075" i="1"/>
  <c r="G19076" i="1"/>
  <c r="G19077" i="1"/>
  <c r="G19078" i="1"/>
  <c r="G19079" i="1"/>
  <c r="G19080" i="1"/>
  <c r="G19081" i="1"/>
  <c r="G19082" i="1"/>
  <c r="G19083" i="1"/>
  <c r="G19084" i="1"/>
  <c r="G19085" i="1"/>
  <c r="G19086" i="1"/>
  <c r="G19087" i="1"/>
  <c r="G19088" i="1"/>
  <c r="G19089" i="1"/>
  <c r="G19090" i="1"/>
  <c r="G19091" i="1"/>
  <c r="G19092" i="1"/>
  <c r="G19093" i="1"/>
  <c r="G19094" i="1"/>
  <c r="G19095" i="1"/>
  <c r="G19096" i="1"/>
  <c r="G19097" i="1"/>
  <c r="G19098" i="1"/>
  <c r="G19099" i="1"/>
  <c r="G19100" i="1"/>
  <c r="G19101" i="1"/>
  <c r="G19102" i="1"/>
  <c r="G19103" i="1"/>
  <c r="G19104" i="1"/>
  <c r="G19105" i="1"/>
  <c r="G19106" i="1"/>
  <c r="G19107" i="1"/>
  <c r="G19108" i="1"/>
  <c r="G19109" i="1"/>
  <c r="G19110" i="1"/>
  <c r="G19111" i="1"/>
  <c r="G19112" i="1"/>
  <c r="G19113" i="1"/>
  <c r="G19114" i="1"/>
  <c r="G19115" i="1"/>
  <c r="G19116" i="1"/>
  <c r="G19117" i="1"/>
  <c r="G19118" i="1"/>
  <c r="G19119" i="1"/>
  <c r="G19120" i="1"/>
  <c r="G19121" i="1"/>
  <c r="G19122" i="1"/>
  <c r="G19123" i="1"/>
  <c r="G19124" i="1"/>
  <c r="G19125" i="1"/>
  <c r="G19126" i="1"/>
  <c r="G19127" i="1"/>
  <c r="G19128" i="1"/>
  <c r="G19129" i="1"/>
  <c r="G19130" i="1"/>
  <c r="G19131" i="1"/>
  <c r="G19132" i="1"/>
  <c r="G19133" i="1"/>
  <c r="G19134" i="1"/>
  <c r="G19135" i="1"/>
  <c r="G19136" i="1"/>
  <c r="G19137" i="1"/>
  <c r="G19138" i="1"/>
  <c r="G19139" i="1"/>
  <c r="G19140" i="1"/>
  <c r="G19141" i="1"/>
  <c r="G19142" i="1"/>
  <c r="G19143" i="1"/>
  <c r="G19144" i="1"/>
  <c r="G19145" i="1"/>
  <c r="G19146" i="1"/>
  <c r="G19147" i="1"/>
  <c r="G19148" i="1"/>
  <c r="G19149" i="1"/>
  <c r="G19150" i="1"/>
  <c r="G19151" i="1"/>
  <c r="G19152" i="1"/>
  <c r="G19153" i="1"/>
  <c r="G19154" i="1"/>
  <c r="G19155" i="1"/>
  <c r="G19156" i="1"/>
  <c r="G19157" i="1"/>
  <c r="G19158" i="1"/>
  <c r="G19159" i="1"/>
  <c r="G19160" i="1"/>
  <c r="G19161" i="1"/>
  <c r="G19162" i="1"/>
  <c r="G19163" i="1"/>
  <c r="G19164" i="1"/>
  <c r="G19165" i="1"/>
  <c r="G19166" i="1"/>
  <c r="G19167" i="1"/>
  <c r="G19168" i="1"/>
  <c r="G19169" i="1"/>
  <c r="G19170" i="1"/>
  <c r="G19171" i="1"/>
  <c r="G19172" i="1"/>
  <c r="G19173" i="1"/>
  <c r="G19174" i="1"/>
  <c r="G19175" i="1"/>
  <c r="G19176" i="1"/>
  <c r="G19177" i="1"/>
  <c r="G19178" i="1"/>
  <c r="G19179" i="1"/>
  <c r="G19180" i="1"/>
  <c r="G19181" i="1"/>
  <c r="G19182" i="1"/>
  <c r="G19183" i="1"/>
  <c r="G19184" i="1"/>
  <c r="G19185" i="1"/>
  <c r="G19186" i="1"/>
  <c r="G19187" i="1"/>
  <c r="G19188" i="1"/>
  <c r="G19189" i="1"/>
  <c r="G19190" i="1"/>
  <c r="G19191" i="1"/>
  <c r="G19192" i="1"/>
  <c r="G19193" i="1"/>
  <c r="G19194" i="1"/>
  <c r="G19195" i="1"/>
  <c r="G19196" i="1"/>
  <c r="G19197" i="1"/>
  <c r="G19198" i="1"/>
  <c r="G19199" i="1"/>
  <c r="G19200" i="1"/>
  <c r="G19201" i="1"/>
  <c r="G19202" i="1"/>
  <c r="G19203" i="1"/>
  <c r="G19204" i="1"/>
  <c r="G19205" i="1"/>
  <c r="G19206" i="1"/>
  <c r="G19207" i="1"/>
  <c r="G19208" i="1"/>
  <c r="G19209" i="1"/>
  <c r="G19210" i="1"/>
  <c r="G19211" i="1"/>
  <c r="G19212" i="1"/>
  <c r="G19213" i="1"/>
  <c r="G19214" i="1"/>
  <c r="G19215" i="1"/>
  <c r="G19216" i="1"/>
  <c r="G19217" i="1"/>
  <c r="G19218" i="1"/>
  <c r="G19219" i="1"/>
  <c r="G19220" i="1"/>
  <c r="G19221" i="1"/>
  <c r="G19222" i="1"/>
  <c r="G19223" i="1"/>
  <c r="G19224" i="1"/>
  <c r="G19225" i="1"/>
  <c r="G19226" i="1"/>
  <c r="G19227" i="1"/>
  <c r="G19228" i="1"/>
  <c r="G19229" i="1"/>
  <c r="G19230" i="1"/>
  <c r="G19231" i="1"/>
  <c r="G19232" i="1"/>
  <c r="G19233" i="1"/>
  <c r="G19234" i="1"/>
  <c r="G19235" i="1"/>
  <c r="G19236" i="1"/>
  <c r="G19237" i="1"/>
  <c r="G19238" i="1"/>
  <c r="G19239" i="1"/>
  <c r="G19240" i="1"/>
  <c r="G19241" i="1"/>
  <c r="G19242" i="1"/>
  <c r="G19243" i="1"/>
  <c r="G19244" i="1"/>
  <c r="G19245" i="1"/>
  <c r="G19246" i="1"/>
  <c r="G19247" i="1"/>
  <c r="G19248" i="1"/>
  <c r="G19249" i="1"/>
  <c r="G19250" i="1"/>
  <c r="G19251" i="1"/>
  <c r="G19252" i="1"/>
  <c r="G19253" i="1"/>
  <c r="G19254" i="1"/>
  <c r="G19255" i="1"/>
  <c r="G19256" i="1"/>
  <c r="G19257" i="1"/>
  <c r="G19258" i="1"/>
  <c r="G19259" i="1"/>
  <c r="G19260" i="1"/>
  <c r="G19261" i="1"/>
  <c r="G19262" i="1"/>
  <c r="G19263" i="1"/>
  <c r="G19264" i="1"/>
  <c r="G19265" i="1"/>
  <c r="G19266" i="1"/>
  <c r="G19267" i="1"/>
  <c r="G19268" i="1"/>
  <c r="G19269" i="1"/>
  <c r="G19270" i="1"/>
  <c r="G19271" i="1"/>
  <c r="G19272" i="1"/>
  <c r="G19273" i="1"/>
  <c r="G19274" i="1"/>
  <c r="G19275" i="1"/>
  <c r="G19276" i="1"/>
  <c r="G19277" i="1"/>
  <c r="G19278" i="1"/>
  <c r="G19279" i="1"/>
  <c r="G19280" i="1"/>
  <c r="G19281" i="1"/>
  <c r="G19282" i="1"/>
  <c r="G19283" i="1"/>
  <c r="G19284" i="1"/>
  <c r="G19285" i="1"/>
  <c r="G19286" i="1"/>
  <c r="G19287" i="1"/>
  <c r="G19288" i="1"/>
  <c r="G19289" i="1"/>
  <c r="G19290" i="1"/>
  <c r="G19291" i="1"/>
  <c r="G19292" i="1"/>
  <c r="G19293" i="1"/>
  <c r="G19294" i="1"/>
  <c r="G19295" i="1"/>
  <c r="G19296" i="1"/>
  <c r="G19297" i="1"/>
  <c r="G19298" i="1"/>
  <c r="G19299" i="1"/>
  <c r="G19300" i="1"/>
  <c r="G19301" i="1"/>
  <c r="G19302" i="1"/>
  <c r="G19303" i="1"/>
  <c r="G19304" i="1"/>
  <c r="G19305" i="1"/>
  <c r="G19306" i="1"/>
  <c r="G19307" i="1"/>
  <c r="G19308" i="1"/>
  <c r="G19309" i="1"/>
  <c r="G19310" i="1"/>
  <c r="G19311" i="1"/>
  <c r="G19312" i="1"/>
  <c r="G19313" i="1"/>
  <c r="G19314" i="1"/>
  <c r="G19315" i="1"/>
  <c r="G19316" i="1"/>
  <c r="G19317" i="1"/>
  <c r="G19318" i="1"/>
  <c r="G19319" i="1"/>
  <c r="G19320" i="1"/>
  <c r="G19321" i="1"/>
  <c r="G19322" i="1"/>
  <c r="G19323" i="1"/>
  <c r="G19324" i="1"/>
  <c r="G19325" i="1"/>
  <c r="G19326" i="1"/>
  <c r="G19327" i="1"/>
  <c r="G19328" i="1"/>
  <c r="G19329" i="1"/>
  <c r="G19330" i="1"/>
  <c r="G19331" i="1"/>
  <c r="G19332" i="1"/>
  <c r="G19333" i="1"/>
  <c r="G19334" i="1"/>
  <c r="G19335" i="1"/>
  <c r="G19336" i="1"/>
  <c r="G19337" i="1"/>
  <c r="G19338" i="1"/>
  <c r="G19339" i="1"/>
  <c r="G19340" i="1"/>
  <c r="G19341" i="1"/>
  <c r="G19342" i="1"/>
  <c r="G19343" i="1"/>
  <c r="G19344" i="1"/>
  <c r="G19345" i="1"/>
  <c r="G19346" i="1"/>
  <c r="G19347" i="1"/>
  <c r="G19348" i="1"/>
  <c r="G19349" i="1"/>
  <c r="G19350" i="1"/>
  <c r="G19351" i="1"/>
  <c r="G19352" i="1"/>
  <c r="G19353" i="1"/>
  <c r="G19354" i="1"/>
  <c r="G19355" i="1"/>
  <c r="G19356" i="1"/>
  <c r="G19357" i="1"/>
  <c r="G19358" i="1"/>
  <c r="G19359" i="1"/>
  <c r="G19360" i="1"/>
  <c r="G19361" i="1"/>
  <c r="G19362" i="1"/>
  <c r="G19363" i="1"/>
  <c r="G19364" i="1"/>
  <c r="G19365" i="1"/>
  <c r="G19366" i="1"/>
  <c r="G19367" i="1"/>
  <c r="G19368" i="1"/>
  <c r="G19369" i="1"/>
  <c r="G19370" i="1"/>
  <c r="G19371" i="1"/>
  <c r="G19372" i="1"/>
  <c r="G19373" i="1"/>
  <c r="G19374" i="1"/>
  <c r="G19375" i="1"/>
  <c r="G19376" i="1"/>
  <c r="G19377" i="1"/>
  <c r="G19378" i="1"/>
  <c r="G19379" i="1"/>
  <c r="G19380" i="1"/>
  <c r="G19381" i="1"/>
  <c r="G19382" i="1"/>
  <c r="G19383" i="1"/>
  <c r="G19384" i="1"/>
  <c r="G19385" i="1"/>
  <c r="G19386" i="1"/>
  <c r="G19387" i="1"/>
  <c r="G19388" i="1"/>
  <c r="G19389" i="1"/>
  <c r="G19390" i="1"/>
  <c r="G19391" i="1"/>
  <c r="G19392" i="1"/>
  <c r="G19393" i="1"/>
  <c r="G19394" i="1"/>
  <c r="G19395" i="1"/>
  <c r="G19396" i="1"/>
  <c r="G19397" i="1"/>
  <c r="G19398" i="1"/>
  <c r="G19399" i="1"/>
  <c r="G19400" i="1"/>
  <c r="G19401" i="1"/>
  <c r="G19402" i="1"/>
  <c r="G19403" i="1"/>
  <c r="G19404" i="1"/>
  <c r="G19405" i="1"/>
  <c r="G19406" i="1"/>
  <c r="G19407" i="1"/>
  <c r="G19408" i="1"/>
  <c r="G19409" i="1"/>
  <c r="G19410" i="1"/>
  <c r="G19411" i="1"/>
  <c r="G19412" i="1"/>
  <c r="G19413" i="1"/>
  <c r="G19414" i="1"/>
  <c r="G19415" i="1"/>
  <c r="G19416" i="1"/>
  <c r="G19417" i="1"/>
  <c r="G19418" i="1"/>
  <c r="G19419" i="1"/>
  <c r="G19420" i="1"/>
  <c r="G19421" i="1"/>
  <c r="G19422" i="1"/>
  <c r="G19423" i="1"/>
  <c r="G19424" i="1"/>
  <c r="G19425" i="1"/>
  <c r="G19426" i="1"/>
  <c r="G19427" i="1"/>
  <c r="G19428" i="1"/>
  <c r="G19429" i="1"/>
  <c r="G19430" i="1"/>
  <c r="G19431" i="1"/>
  <c r="G19432" i="1"/>
  <c r="G19433" i="1"/>
  <c r="G19434" i="1"/>
  <c r="G19435" i="1"/>
  <c r="G19436" i="1"/>
  <c r="G19437" i="1"/>
  <c r="G19438" i="1"/>
  <c r="G19439" i="1"/>
  <c r="G19440" i="1"/>
  <c r="G19441" i="1"/>
  <c r="G19442" i="1"/>
  <c r="G19443" i="1"/>
  <c r="G19444" i="1"/>
  <c r="G19445" i="1"/>
  <c r="G19446" i="1"/>
  <c r="G19447" i="1"/>
  <c r="G19448" i="1"/>
  <c r="G19449" i="1"/>
  <c r="G19450" i="1"/>
  <c r="G19451" i="1"/>
  <c r="G19452" i="1"/>
  <c r="G19453" i="1"/>
  <c r="G19454" i="1"/>
  <c r="G19455" i="1"/>
  <c r="G19456" i="1"/>
  <c r="G19457" i="1"/>
  <c r="G19458" i="1"/>
  <c r="G19459" i="1"/>
  <c r="G19460" i="1"/>
  <c r="G19461" i="1"/>
  <c r="G19462" i="1"/>
  <c r="G19463" i="1"/>
  <c r="G19464" i="1"/>
  <c r="G19465" i="1"/>
  <c r="G19466" i="1"/>
  <c r="G19467" i="1"/>
  <c r="G19468" i="1"/>
  <c r="G19469" i="1"/>
  <c r="G19470" i="1"/>
  <c r="G19471" i="1"/>
  <c r="G19472" i="1"/>
  <c r="G19473" i="1"/>
  <c r="G19474" i="1"/>
  <c r="G19475" i="1"/>
  <c r="G19476" i="1"/>
  <c r="G19477" i="1"/>
  <c r="G19478" i="1"/>
  <c r="G19479" i="1"/>
  <c r="G19480" i="1"/>
  <c r="G19481" i="1"/>
  <c r="G19482" i="1"/>
  <c r="G19483" i="1"/>
  <c r="G19484" i="1"/>
  <c r="G19485" i="1"/>
  <c r="G19486" i="1"/>
  <c r="G19487" i="1"/>
  <c r="G19488" i="1"/>
  <c r="G19489" i="1"/>
  <c r="G19490" i="1"/>
  <c r="G19491" i="1"/>
  <c r="G19492" i="1"/>
  <c r="G19493" i="1"/>
  <c r="G19494" i="1"/>
  <c r="G19495" i="1"/>
  <c r="G19496" i="1"/>
  <c r="G19497" i="1"/>
  <c r="G19498" i="1"/>
  <c r="G19499" i="1"/>
  <c r="G19500" i="1"/>
  <c r="G19501" i="1"/>
  <c r="G19502" i="1"/>
  <c r="G19503" i="1"/>
  <c r="G19504" i="1"/>
  <c r="G19505" i="1"/>
  <c r="G19506" i="1"/>
  <c r="G19507" i="1"/>
  <c r="G19508" i="1"/>
  <c r="G19509" i="1"/>
  <c r="G19510" i="1"/>
  <c r="G19511" i="1"/>
  <c r="G19512" i="1"/>
  <c r="G19513" i="1"/>
  <c r="G19514" i="1"/>
  <c r="G19515" i="1"/>
  <c r="G19516" i="1"/>
  <c r="G19517" i="1"/>
  <c r="G19518" i="1"/>
  <c r="G19519" i="1"/>
  <c r="G19520" i="1"/>
  <c r="G19521" i="1"/>
  <c r="G19522" i="1"/>
  <c r="G19523" i="1"/>
  <c r="G19524" i="1"/>
  <c r="G19525" i="1"/>
  <c r="G19526" i="1"/>
  <c r="G19527" i="1"/>
  <c r="G19528" i="1"/>
  <c r="G19529" i="1"/>
  <c r="G19530" i="1"/>
  <c r="G19531" i="1"/>
  <c r="G19532" i="1"/>
  <c r="G19533" i="1"/>
  <c r="G19534" i="1"/>
  <c r="G19535" i="1"/>
  <c r="G19536" i="1"/>
  <c r="G19537" i="1"/>
  <c r="G19538" i="1"/>
  <c r="G19539" i="1"/>
  <c r="G19540" i="1"/>
  <c r="G19541" i="1"/>
  <c r="G19542" i="1"/>
  <c r="G19543" i="1"/>
  <c r="G19544" i="1"/>
  <c r="G19545" i="1"/>
  <c r="G19546" i="1"/>
  <c r="G19547" i="1"/>
  <c r="G19548" i="1"/>
  <c r="G19549" i="1"/>
  <c r="G19550" i="1"/>
  <c r="G19551" i="1"/>
  <c r="G19552" i="1"/>
  <c r="G19553" i="1"/>
  <c r="G19554" i="1"/>
  <c r="G19555" i="1"/>
  <c r="G19556" i="1"/>
  <c r="G19557" i="1"/>
  <c r="G19558" i="1"/>
  <c r="G19559" i="1"/>
  <c r="G19560" i="1"/>
  <c r="G19561" i="1"/>
  <c r="G19562" i="1"/>
  <c r="G19563" i="1"/>
  <c r="G19564" i="1"/>
  <c r="G19565" i="1"/>
  <c r="G19566" i="1"/>
  <c r="G19567" i="1"/>
  <c r="G19568" i="1"/>
  <c r="G19569" i="1"/>
  <c r="G19570" i="1"/>
  <c r="G19571" i="1"/>
  <c r="G19572" i="1"/>
  <c r="G19573" i="1"/>
  <c r="G19574" i="1"/>
  <c r="G19575" i="1"/>
  <c r="G19576" i="1"/>
  <c r="G19577" i="1"/>
  <c r="G19578" i="1"/>
  <c r="G19579" i="1"/>
  <c r="G19580" i="1"/>
  <c r="G19581" i="1"/>
  <c r="G19582" i="1"/>
  <c r="G19583" i="1"/>
  <c r="G19584" i="1"/>
  <c r="G19585" i="1"/>
  <c r="G19586" i="1"/>
  <c r="G19587" i="1"/>
  <c r="G19588" i="1"/>
  <c r="G19589" i="1"/>
  <c r="G19590" i="1"/>
  <c r="G19591" i="1"/>
  <c r="G19592" i="1"/>
  <c r="G19593" i="1"/>
  <c r="G19594" i="1"/>
  <c r="G19595" i="1"/>
  <c r="G19596" i="1"/>
  <c r="G19597" i="1"/>
  <c r="G19598" i="1"/>
  <c r="G19599" i="1"/>
  <c r="G19600" i="1"/>
  <c r="G19601" i="1"/>
  <c r="G19602" i="1"/>
  <c r="G19603" i="1"/>
  <c r="G19604" i="1"/>
  <c r="G19605" i="1"/>
  <c r="G19606" i="1"/>
  <c r="G19607" i="1"/>
  <c r="G19608" i="1"/>
  <c r="G19609" i="1"/>
  <c r="G19610" i="1"/>
  <c r="G19611" i="1"/>
  <c r="G19612" i="1"/>
  <c r="G19613" i="1"/>
  <c r="G19614" i="1"/>
  <c r="G19615" i="1"/>
  <c r="G19616" i="1"/>
  <c r="G19617" i="1"/>
  <c r="G19618" i="1"/>
  <c r="G19619" i="1"/>
  <c r="G19620" i="1"/>
  <c r="G19621" i="1"/>
  <c r="G19622" i="1"/>
  <c r="G19623" i="1"/>
  <c r="G19624" i="1"/>
  <c r="G19625" i="1"/>
  <c r="G19626" i="1"/>
  <c r="G19627" i="1"/>
  <c r="G19628" i="1"/>
  <c r="G19629" i="1"/>
  <c r="G19630" i="1"/>
  <c r="G19631" i="1"/>
  <c r="G19632" i="1"/>
  <c r="G19633" i="1"/>
  <c r="G19634" i="1"/>
  <c r="G19635" i="1"/>
  <c r="G19636" i="1"/>
  <c r="G19637" i="1"/>
  <c r="G19638" i="1"/>
  <c r="G19639" i="1"/>
  <c r="G19640" i="1"/>
  <c r="G19641" i="1"/>
  <c r="G19642" i="1"/>
  <c r="G19643" i="1"/>
  <c r="G19644" i="1"/>
  <c r="G19645" i="1"/>
  <c r="G19646" i="1"/>
  <c r="G19647" i="1"/>
  <c r="G19648" i="1"/>
  <c r="G19649" i="1"/>
  <c r="G19650" i="1"/>
  <c r="G19651" i="1"/>
  <c r="G19652" i="1"/>
  <c r="G19653" i="1"/>
  <c r="G19654" i="1"/>
  <c r="G19655" i="1"/>
  <c r="G19656" i="1"/>
  <c r="G19657" i="1"/>
  <c r="G19658" i="1"/>
  <c r="G19659" i="1"/>
  <c r="G19660" i="1"/>
  <c r="G19661" i="1"/>
  <c r="G19662" i="1"/>
  <c r="G19663" i="1"/>
  <c r="G19664" i="1"/>
  <c r="G19665" i="1"/>
  <c r="G19666" i="1"/>
  <c r="G19667" i="1"/>
  <c r="G19668" i="1"/>
  <c r="G19669" i="1"/>
  <c r="G19670" i="1"/>
  <c r="G19671" i="1"/>
  <c r="G19672" i="1"/>
  <c r="G19673" i="1"/>
  <c r="G19674" i="1"/>
  <c r="G19675" i="1"/>
  <c r="G19676" i="1"/>
  <c r="G19677" i="1"/>
  <c r="G19678" i="1"/>
  <c r="G19679" i="1"/>
  <c r="G19680" i="1"/>
  <c r="G19681" i="1"/>
  <c r="G19682" i="1"/>
  <c r="G19683" i="1"/>
  <c r="G19684" i="1"/>
  <c r="G19685" i="1"/>
  <c r="G19686" i="1"/>
  <c r="G19687" i="1"/>
  <c r="G19688" i="1"/>
  <c r="G19689" i="1"/>
  <c r="G19690" i="1"/>
  <c r="G19691" i="1"/>
  <c r="G19692" i="1"/>
  <c r="G19693" i="1"/>
  <c r="G19694" i="1"/>
  <c r="G19695" i="1"/>
  <c r="G19696" i="1"/>
  <c r="G19697" i="1"/>
  <c r="G19698" i="1"/>
  <c r="G19699" i="1"/>
  <c r="G19700" i="1"/>
  <c r="G19701" i="1"/>
  <c r="G19702" i="1"/>
  <c r="G19703" i="1"/>
  <c r="G19704" i="1"/>
  <c r="G19705" i="1"/>
  <c r="G19706" i="1"/>
  <c r="G19707" i="1"/>
  <c r="G19708" i="1"/>
  <c r="G19709" i="1"/>
  <c r="G19710" i="1"/>
  <c r="G19711" i="1"/>
  <c r="G19712" i="1"/>
  <c r="G19713" i="1"/>
  <c r="G19714" i="1"/>
  <c r="G19715" i="1"/>
  <c r="G19716" i="1"/>
  <c r="G19717" i="1"/>
  <c r="G19718" i="1"/>
  <c r="G19719" i="1"/>
  <c r="G19720" i="1"/>
  <c r="G19721" i="1"/>
  <c r="G19722" i="1"/>
  <c r="G19723" i="1"/>
  <c r="G19724" i="1"/>
  <c r="G19725" i="1"/>
  <c r="G19726" i="1"/>
  <c r="G19727" i="1"/>
  <c r="G19728" i="1"/>
  <c r="G19729" i="1"/>
  <c r="G19730" i="1"/>
  <c r="G19731" i="1"/>
  <c r="G19732" i="1"/>
  <c r="G19733" i="1"/>
  <c r="G19734" i="1"/>
  <c r="G19735" i="1"/>
  <c r="G19736" i="1"/>
  <c r="G19737" i="1"/>
  <c r="G19738" i="1"/>
  <c r="G19739" i="1"/>
  <c r="G19740" i="1"/>
  <c r="G19741" i="1"/>
  <c r="G19742" i="1"/>
  <c r="G19743" i="1"/>
  <c r="G19744" i="1"/>
  <c r="G19745" i="1"/>
  <c r="G19746" i="1"/>
  <c r="G19747" i="1"/>
  <c r="G19748" i="1"/>
  <c r="G19749" i="1"/>
  <c r="G19750" i="1"/>
  <c r="G19751" i="1"/>
  <c r="G19752" i="1"/>
  <c r="G19753" i="1"/>
  <c r="G19754" i="1"/>
  <c r="G19755" i="1"/>
  <c r="G19756" i="1"/>
  <c r="G19757" i="1"/>
  <c r="G19758" i="1"/>
  <c r="G19759" i="1"/>
  <c r="G19760" i="1"/>
  <c r="G19761" i="1"/>
  <c r="G19762" i="1"/>
  <c r="G19763" i="1"/>
  <c r="G19764" i="1"/>
  <c r="G19765" i="1"/>
  <c r="G19766" i="1"/>
  <c r="G19767" i="1"/>
  <c r="G19768" i="1"/>
  <c r="G19769" i="1"/>
  <c r="G19770" i="1"/>
  <c r="G19771" i="1"/>
  <c r="G19772" i="1"/>
  <c r="G19773" i="1"/>
  <c r="G19774" i="1"/>
  <c r="G19775" i="1"/>
  <c r="G19776" i="1"/>
  <c r="G19777" i="1"/>
  <c r="G19778" i="1"/>
  <c r="G19779" i="1"/>
  <c r="G19780" i="1"/>
  <c r="G19781" i="1"/>
  <c r="G19782" i="1"/>
  <c r="G19783" i="1"/>
  <c r="G19784" i="1"/>
  <c r="G19785" i="1"/>
  <c r="G19786" i="1"/>
  <c r="G19787" i="1"/>
  <c r="G19788" i="1"/>
  <c r="G19789" i="1"/>
  <c r="G19790" i="1"/>
  <c r="G19791" i="1"/>
  <c r="G19792" i="1"/>
  <c r="G19793" i="1"/>
  <c r="G19794" i="1"/>
  <c r="G19795" i="1"/>
  <c r="G19796" i="1"/>
  <c r="G19797" i="1"/>
  <c r="G19798" i="1"/>
  <c r="G19799" i="1"/>
  <c r="G19800" i="1"/>
  <c r="G19801" i="1"/>
  <c r="G19802" i="1"/>
  <c r="G19803" i="1"/>
  <c r="G19804" i="1"/>
  <c r="G19805" i="1"/>
  <c r="G19806" i="1"/>
  <c r="G19807" i="1"/>
  <c r="G19808" i="1"/>
  <c r="G19809" i="1"/>
  <c r="G19810" i="1"/>
  <c r="G19811" i="1"/>
  <c r="G19812" i="1"/>
  <c r="G19813" i="1"/>
  <c r="G19814" i="1"/>
  <c r="G19815" i="1"/>
  <c r="G19816" i="1"/>
  <c r="G19817" i="1"/>
  <c r="G19818" i="1"/>
  <c r="G19819" i="1"/>
  <c r="G19820" i="1"/>
  <c r="G19821" i="1"/>
  <c r="G19822" i="1"/>
  <c r="G19823" i="1"/>
  <c r="G19824" i="1"/>
  <c r="G19825" i="1"/>
  <c r="G19826" i="1"/>
  <c r="G19827" i="1"/>
  <c r="G19828" i="1"/>
  <c r="G19829" i="1"/>
  <c r="G19830" i="1"/>
  <c r="G19831" i="1"/>
  <c r="G19832" i="1"/>
  <c r="G19833" i="1"/>
  <c r="G19834" i="1"/>
  <c r="G19835" i="1"/>
  <c r="G19836" i="1"/>
  <c r="G19837" i="1"/>
  <c r="G19838" i="1"/>
  <c r="G19839" i="1"/>
  <c r="G19840" i="1"/>
  <c r="G19841" i="1"/>
  <c r="G19842" i="1"/>
  <c r="G19843" i="1"/>
  <c r="G19844" i="1"/>
  <c r="G19845" i="1"/>
  <c r="G19846" i="1"/>
  <c r="G19847" i="1"/>
  <c r="G19848" i="1"/>
  <c r="G19849" i="1"/>
  <c r="G19850" i="1"/>
  <c r="G19851" i="1"/>
  <c r="G19852" i="1"/>
  <c r="G19853" i="1"/>
  <c r="G19854" i="1"/>
  <c r="G19855" i="1"/>
  <c r="G19856" i="1"/>
  <c r="G19857" i="1"/>
  <c r="G19858" i="1"/>
  <c r="G19859" i="1"/>
  <c r="G19860" i="1"/>
  <c r="G19861" i="1"/>
  <c r="G19862" i="1"/>
  <c r="G19863" i="1"/>
  <c r="G19864" i="1"/>
  <c r="G19865" i="1"/>
  <c r="G19866" i="1"/>
  <c r="G19867" i="1"/>
  <c r="G19868" i="1"/>
  <c r="G19869" i="1"/>
  <c r="G19870" i="1"/>
  <c r="G19871" i="1"/>
  <c r="G19872" i="1"/>
  <c r="G19873" i="1"/>
  <c r="G19874" i="1"/>
  <c r="G19875" i="1"/>
  <c r="G19876" i="1"/>
  <c r="G19877" i="1"/>
  <c r="G19878" i="1"/>
  <c r="G19879" i="1"/>
  <c r="G19880" i="1"/>
  <c r="G19881" i="1"/>
  <c r="G19882" i="1"/>
  <c r="G19883" i="1"/>
  <c r="G19884" i="1"/>
  <c r="G19885" i="1"/>
  <c r="G19886" i="1"/>
  <c r="G19887" i="1"/>
  <c r="G19888" i="1"/>
  <c r="G19889" i="1"/>
  <c r="G19890" i="1"/>
  <c r="G19891" i="1"/>
  <c r="G19892" i="1"/>
  <c r="G19893" i="1"/>
  <c r="G19894" i="1"/>
  <c r="G19895" i="1"/>
  <c r="G19896" i="1"/>
  <c r="G19897" i="1"/>
  <c r="G19898" i="1"/>
  <c r="G19899" i="1"/>
  <c r="G19900" i="1"/>
  <c r="G19901" i="1"/>
  <c r="G19902" i="1"/>
  <c r="G19903" i="1"/>
  <c r="G19904" i="1"/>
  <c r="G19905" i="1"/>
  <c r="G19906" i="1"/>
  <c r="G19907" i="1"/>
  <c r="G19908" i="1"/>
  <c r="G19909" i="1"/>
  <c r="G19910" i="1"/>
  <c r="G19911" i="1"/>
  <c r="G19912" i="1"/>
  <c r="G19913" i="1"/>
  <c r="G19914" i="1"/>
  <c r="G19915" i="1"/>
  <c r="G19916" i="1"/>
  <c r="G19917" i="1"/>
  <c r="G19918" i="1"/>
  <c r="G19919" i="1"/>
  <c r="G19920" i="1"/>
  <c r="G19921" i="1"/>
  <c r="G19922" i="1"/>
  <c r="G19923" i="1"/>
  <c r="G19924" i="1"/>
  <c r="G19925" i="1"/>
  <c r="G19926" i="1"/>
  <c r="G19927" i="1"/>
  <c r="G19928" i="1"/>
  <c r="G19929" i="1"/>
  <c r="G19930" i="1"/>
  <c r="G19931" i="1"/>
  <c r="G19932" i="1"/>
  <c r="G19933" i="1"/>
  <c r="G19934" i="1"/>
  <c r="G19935" i="1"/>
  <c r="G19936" i="1"/>
  <c r="G19937" i="1"/>
  <c r="G19938" i="1"/>
  <c r="G19939" i="1"/>
  <c r="G19940" i="1"/>
  <c r="G19941" i="1"/>
  <c r="G19942" i="1"/>
  <c r="G19943" i="1"/>
  <c r="G19944" i="1"/>
  <c r="G19945" i="1"/>
  <c r="G19946" i="1"/>
  <c r="G19947" i="1"/>
  <c r="G19948" i="1"/>
  <c r="G19949" i="1"/>
  <c r="G19950" i="1"/>
  <c r="G19951" i="1"/>
  <c r="G19952" i="1"/>
  <c r="G19953" i="1"/>
  <c r="G19954" i="1"/>
  <c r="G19955" i="1"/>
  <c r="G19956" i="1"/>
  <c r="G19957" i="1"/>
  <c r="G19958" i="1"/>
  <c r="G19959" i="1"/>
  <c r="G19960" i="1"/>
  <c r="G19961" i="1"/>
  <c r="G19962" i="1"/>
  <c r="G19963" i="1"/>
  <c r="G19964" i="1"/>
  <c r="G19965" i="1"/>
  <c r="G19966" i="1"/>
  <c r="G19967" i="1"/>
  <c r="G19968" i="1"/>
  <c r="G19969" i="1"/>
  <c r="G19970" i="1"/>
  <c r="G19971" i="1"/>
  <c r="G19972" i="1"/>
  <c r="G19973" i="1"/>
  <c r="G19974" i="1"/>
  <c r="G19975" i="1"/>
  <c r="G19976" i="1"/>
  <c r="G19977" i="1"/>
  <c r="G19978" i="1"/>
  <c r="G19979" i="1"/>
  <c r="G19980" i="1"/>
  <c r="G19981" i="1"/>
  <c r="G19982" i="1"/>
  <c r="G19983" i="1"/>
  <c r="G19984" i="1"/>
  <c r="G19985" i="1"/>
  <c r="G19986" i="1"/>
  <c r="G19987" i="1"/>
  <c r="G19988" i="1"/>
  <c r="G19989" i="1"/>
  <c r="G19990" i="1"/>
  <c r="G19991" i="1"/>
  <c r="G19992" i="1"/>
  <c r="G19993" i="1"/>
  <c r="G19994" i="1"/>
  <c r="G19995" i="1"/>
  <c r="G19996" i="1"/>
  <c r="G19997" i="1"/>
  <c r="G19998" i="1"/>
  <c r="G19999" i="1"/>
  <c r="G20000" i="1"/>
  <c r="G20001" i="1"/>
  <c r="G20002" i="1"/>
  <c r="G20003" i="1"/>
  <c r="G20004" i="1"/>
  <c r="G20005" i="1"/>
  <c r="G20006" i="1"/>
  <c r="G20007" i="1"/>
  <c r="G20008" i="1"/>
  <c r="G20009" i="1"/>
  <c r="G20010" i="1"/>
  <c r="G20011" i="1"/>
  <c r="G20012" i="1"/>
  <c r="G20013" i="1"/>
  <c r="G20014" i="1"/>
  <c r="G20015" i="1"/>
  <c r="G20016" i="1"/>
  <c r="G20017" i="1"/>
  <c r="G20018" i="1"/>
  <c r="G20019" i="1"/>
  <c r="G20020" i="1"/>
  <c r="G20021" i="1"/>
  <c r="G20022" i="1"/>
  <c r="G20023" i="1"/>
  <c r="G20024" i="1"/>
  <c r="G20025" i="1"/>
  <c r="G20026" i="1"/>
  <c r="G20027" i="1"/>
  <c r="G20028" i="1"/>
  <c r="G20029" i="1"/>
  <c r="G20030" i="1"/>
  <c r="G20031" i="1"/>
  <c r="G20032" i="1"/>
  <c r="G20033" i="1"/>
  <c r="G20034" i="1"/>
  <c r="G20035" i="1"/>
  <c r="G20036" i="1"/>
  <c r="G20037" i="1"/>
  <c r="G20038" i="1"/>
  <c r="G20039" i="1"/>
  <c r="G20040" i="1"/>
  <c r="G20041" i="1"/>
  <c r="G20042" i="1"/>
  <c r="G20043" i="1"/>
  <c r="G20044" i="1"/>
  <c r="G20045" i="1"/>
  <c r="G20046" i="1"/>
  <c r="G20047" i="1"/>
  <c r="G20048" i="1"/>
  <c r="G20049" i="1"/>
  <c r="G20050" i="1"/>
  <c r="G20051" i="1"/>
  <c r="G20052" i="1"/>
  <c r="G20053" i="1"/>
  <c r="G20054" i="1"/>
  <c r="G20055" i="1"/>
  <c r="G20056" i="1"/>
  <c r="G20057" i="1"/>
  <c r="G20058" i="1"/>
  <c r="G20059" i="1"/>
  <c r="G20060" i="1"/>
  <c r="G20061" i="1"/>
  <c r="G20062" i="1"/>
  <c r="G20063" i="1"/>
  <c r="G20064" i="1"/>
  <c r="G20065" i="1"/>
  <c r="G20066" i="1"/>
  <c r="G20067" i="1"/>
  <c r="G20068" i="1"/>
  <c r="G20069" i="1"/>
  <c r="G20070" i="1"/>
  <c r="G20071" i="1"/>
  <c r="G20072" i="1"/>
  <c r="G20073" i="1"/>
  <c r="G20074" i="1"/>
  <c r="G20075" i="1"/>
  <c r="G20076" i="1"/>
  <c r="G20077" i="1"/>
  <c r="G20078" i="1"/>
  <c r="G20079" i="1"/>
  <c r="G20080" i="1"/>
  <c r="G20081" i="1"/>
  <c r="G20082" i="1"/>
  <c r="G20083" i="1"/>
  <c r="G20084" i="1"/>
  <c r="G20085" i="1"/>
  <c r="G20086" i="1"/>
  <c r="G20087" i="1"/>
  <c r="G20088" i="1"/>
  <c r="G20089" i="1"/>
  <c r="G20090" i="1"/>
  <c r="G20091" i="1"/>
  <c r="G20092" i="1"/>
  <c r="G20093" i="1"/>
  <c r="G20094" i="1"/>
  <c r="G20095" i="1"/>
  <c r="G20096" i="1"/>
  <c r="G20097" i="1"/>
  <c r="G20098" i="1"/>
  <c r="G20099" i="1"/>
  <c r="G20100" i="1"/>
  <c r="G20101" i="1"/>
  <c r="G20102" i="1"/>
  <c r="G20103" i="1"/>
  <c r="G20104" i="1"/>
  <c r="G20105" i="1"/>
  <c r="G20106" i="1"/>
  <c r="G20107" i="1"/>
  <c r="G20108" i="1"/>
  <c r="G20109" i="1"/>
  <c r="G20110" i="1"/>
  <c r="G20111" i="1"/>
  <c r="G20112" i="1"/>
  <c r="G20113" i="1"/>
  <c r="G19" i="1"/>
</calcChain>
</file>

<file path=xl/sharedStrings.xml><?xml version="1.0" encoding="utf-8"?>
<sst xmlns="http://schemas.openxmlformats.org/spreadsheetml/2006/main" count="80416" uniqueCount="45642">
  <si>
    <t>EUROPEAN CLIMATE ASSESSMENT &amp; DATASET (ECA&amp;D), File created on: 21-12-2020</t>
  </si>
  <si>
    <t>THESE DATA CAN BE USED FREELY PROVIDED THAT THE FOLLOWING SOURCE IS ACKNOWLEDGED:</t>
  </si>
  <si>
    <t>Klein Tank, A.M.G. and Coauthors, 2002. Daily dataset of 20th-century surface</t>
  </si>
  <si>
    <t>air temperature and precipitation series for the European Climate Assessment.</t>
  </si>
  <si>
    <t>Int. J. of Climatol., 22, 1441-1453.</t>
  </si>
  <si>
    <t>FILE FORMAT (MISSING VALUE CODE IS -9999):</t>
  </si>
  <si>
    <t xml:space="preserve"> 01- 05 STAID  : Station identifier</t>
  </si>
  <si>
    <t xml:space="preserve"> 07- 46 STANAME: Station name</t>
  </si>
  <si>
    <t xml:space="preserve"> 48- 49 CN     : Country code (ISO3116 countrycodes)</t>
  </si>
  <si>
    <t xml:space="preserve"> 51- 59 LAT    : Latitude in degrees:minutes:seconds (+: North, -: South)</t>
  </si>
  <si>
    <t xml:space="preserve"> 61- 70 LON    : Longitude in degrees:minutes:seconds (+: East, -: West)</t>
  </si>
  <si>
    <t xml:space="preserve"> 72- 76 HGTH   : Station elevation in meters</t>
  </si>
  <si>
    <t xml:space="preserve">VAEXJOE                                 </t>
  </si>
  <si>
    <t>SE</t>
  </si>
  <si>
    <t>+56:52:00</t>
  </si>
  <si>
    <t>+014:48:00</t>
  </si>
  <si>
    <t xml:space="preserve">FALUN                                   </t>
  </si>
  <si>
    <t>+60:37:00</t>
  </si>
  <si>
    <t>+015:37:00</t>
  </si>
  <si>
    <t xml:space="preserve">STENSELE                                </t>
  </si>
  <si>
    <t>+65:04:00</t>
  </si>
  <si>
    <t>+017:09:59</t>
  </si>
  <si>
    <t xml:space="preserve">LINKOEPING                              </t>
  </si>
  <si>
    <t>+58:24:00</t>
  </si>
  <si>
    <t>+015:31:59</t>
  </si>
  <si>
    <t xml:space="preserve">LINKOEPING-MALMSLAETT                   </t>
  </si>
  <si>
    <t xml:space="preserve">KARLSTAD                                </t>
  </si>
  <si>
    <t>+59:21:00</t>
  </si>
  <si>
    <t>+013:28:00</t>
  </si>
  <si>
    <t xml:space="preserve">KARLSTAD-AIRPORT                        </t>
  </si>
  <si>
    <t>+59:26:40</t>
  </si>
  <si>
    <t>+013:20:15</t>
  </si>
  <si>
    <t xml:space="preserve">OESTERSUND                              </t>
  </si>
  <si>
    <t>+63:10:59</t>
  </si>
  <si>
    <t>+014:28:59</t>
  </si>
  <si>
    <t xml:space="preserve">OESTERSUND-FROESOEN                     </t>
  </si>
  <si>
    <t xml:space="preserve">STOCKHOLM                               </t>
  </si>
  <si>
    <t>+018:03:00</t>
  </si>
  <si>
    <t xml:space="preserve">KREMSMUENSTER                           </t>
  </si>
  <si>
    <t>AT</t>
  </si>
  <si>
    <t>+48:03:00</t>
  </si>
  <si>
    <t>+014:07:59</t>
  </si>
  <si>
    <t xml:space="preserve">GRAZ                                    </t>
  </si>
  <si>
    <t>+47:04:59</t>
  </si>
  <si>
    <t>+015:27:00</t>
  </si>
  <si>
    <t xml:space="preserve">INNSBRUCK                               </t>
  </si>
  <si>
    <t>+47:16:00</t>
  </si>
  <si>
    <t>+011:24:00</t>
  </si>
  <si>
    <t xml:space="preserve">SALZBURG                                </t>
  </si>
  <si>
    <t>+47:48:00</t>
  </si>
  <si>
    <t>+013:00:00</t>
  </si>
  <si>
    <t xml:space="preserve">SONNBLICK                               </t>
  </si>
  <si>
    <t>+47:03:00</t>
  </si>
  <si>
    <t>+012:57:00</t>
  </si>
  <si>
    <t xml:space="preserve">WIEN                                    </t>
  </si>
  <si>
    <t>+48:13:59</t>
  </si>
  <si>
    <t>+016:21:00</t>
  </si>
  <si>
    <t xml:space="preserve">UCCLE                                   </t>
  </si>
  <si>
    <t>BE</t>
  </si>
  <si>
    <t>+50:48:00</t>
  </si>
  <si>
    <t>+004:21:59</t>
  </si>
  <si>
    <t xml:space="preserve">KNEJA                                   </t>
  </si>
  <si>
    <t>BG</t>
  </si>
  <si>
    <t>+43:30:00</t>
  </si>
  <si>
    <t>+024:04:59</t>
  </si>
  <si>
    <t xml:space="preserve">OBRASZOV-CHIFLIK                        </t>
  </si>
  <si>
    <t>+43:48:00</t>
  </si>
  <si>
    <t>+026:01:59</t>
  </si>
  <si>
    <t xml:space="preserve">SADOVO                                  </t>
  </si>
  <si>
    <t>+42:09:00</t>
  </si>
  <si>
    <t>+024:57:00</t>
  </si>
  <si>
    <t xml:space="preserve">ZAGREB-GRIC                             </t>
  </si>
  <si>
    <t>HR</t>
  </si>
  <si>
    <t>+45:49:00</t>
  </si>
  <si>
    <t>+015:58:41</t>
  </si>
  <si>
    <t xml:space="preserve">AMIANDOS                                </t>
  </si>
  <si>
    <t>CY</t>
  </si>
  <si>
    <t>+34:55:59</t>
  </si>
  <si>
    <t>+032:55:00</t>
  </si>
  <si>
    <t xml:space="preserve">LARNACA                                 </t>
  </si>
  <si>
    <t>+34:52:59</t>
  </si>
  <si>
    <t>+033:37:59</t>
  </si>
  <si>
    <t xml:space="preserve">LIMASSOL                                </t>
  </si>
  <si>
    <t>+34:40:00</t>
  </si>
  <si>
    <t>+033:02:59</t>
  </si>
  <si>
    <t xml:space="preserve">NICOSIA                                 </t>
  </si>
  <si>
    <t>+35:10:00</t>
  </si>
  <si>
    <t>+033:21:00</t>
  </si>
  <si>
    <t xml:space="preserve">POLIS                                   </t>
  </si>
  <si>
    <t>+35:01:59</t>
  </si>
  <si>
    <t>+032:25:59</t>
  </si>
  <si>
    <t xml:space="preserve">PRAHA-KLEMENTINUM                       </t>
  </si>
  <si>
    <t>CZ</t>
  </si>
  <si>
    <t>+50:05:11</t>
  </si>
  <si>
    <t>+014:24:59</t>
  </si>
  <si>
    <t xml:space="preserve">HELSINKI KAISANIEMI                     </t>
  </si>
  <si>
    <t>FI</t>
  </si>
  <si>
    <t>+60:10:30</t>
  </si>
  <si>
    <t>+024:56:52</t>
  </si>
  <si>
    <t xml:space="preserve">JYVASKYLA LENTOASEMA                    </t>
  </si>
  <si>
    <t>+62:24:07</t>
  </si>
  <si>
    <t>+025:40:42</t>
  </si>
  <si>
    <t xml:space="preserve">SODANKYLA. LAPIN ILMATIET. TUTK.KESKUS  </t>
  </si>
  <si>
    <t>+67:21:57</t>
  </si>
  <si>
    <t>+026:37:59</t>
  </si>
  <si>
    <t xml:space="preserve">MARSEILLE OBS. PALAIS-LONCHAMP          </t>
  </si>
  <si>
    <t>FR</t>
  </si>
  <si>
    <t>+43:18:18</t>
  </si>
  <si>
    <t>+005:23:48</t>
  </si>
  <si>
    <t xml:space="preserve">BOURGES                                 </t>
  </si>
  <si>
    <t>+47:03:33</t>
  </si>
  <si>
    <t>+002:21:34</t>
  </si>
  <si>
    <t xml:space="preserve">TOULOUSE-BLAGNAC                        </t>
  </si>
  <si>
    <t>+43:37:15</t>
  </si>
  <si>
    <t>+001:22:44</t>
  </si>
  <si>
    <t xml:space="preserve">BORDEAUX-MERIGNAC                       </t>
  </si>
  <si>
    <t>+44:49:50</t>
  </si>
  <si>
    <t>-000:41:29</t>
  </si>
  <si>
    <t xml:space="preserve">CHATEAUROUX DEOLS                       </t>
  </si>
  <si>
    <t>+46:52:10</t>
  </si>
  <si>
    <t>+001:44:26</t>
  </si>
  <si>
    <t xml:space="preserve">PERPIGNAN                               </t>
  </si>
  <si>
    <t>+42:44:13</t>
  </si>
  <si>
    <t>+002:52:22</t>
  </si>
  <si>
    <t xml:space="preserve">LYON - ST EXUPERY                       </t>
  </si>
  <si>
    <t>+45:43:35</t>
  </si>
  <si>
    <t>+005:04:40</t>
  </si>
  <si>
    <t xml:space="preserve">PARIS - MONTSOURIS                      </t>
  </si>
  <si>
    <t>+48:49:18</t>
  </si>
  <si>
    <t>+002:20:16</t>
  </si>
  <si>
    <t xml:space="preserve">MARIGNANE                               </t>
  </si>
  <si>
    <t>+43:26:16</t>
  </si>
  <si>
    <t>+005:12:57</t>
  </si>
  <si>
    <t xml:space="preserve">BAMBERG                                 </t>
  </si>
  <si>
    <t>DE</t>
  </si>
  <si>
    <t>+49:52:31</t>
  </si>
  <si>
    <t>+010:55:18</t>
  </si>
  <si>
    <t xml:space="preserve">BERLIN-DAHLEM                           </t>
  </si>
  <si>
    <t>+52:27:50</t>
  </si>
  <si>
    <t>+013:18:06</t>
  </si>
  <si>
    <t xml:space="preserve">BREMEN                                  </t>
  </si>
  <si>
    <t>+53:02:47</t>
  </si>
  <si>
    <t>+008:47:57</t>
  </si>
  <si>
    <t xml:space="preserve">DRESDEN WAHNSDORF                       </t>
  </si>
  <si>
    <t>+51:07:00</t>
  </si>
  <si>
    <t>+013:40:59</t>
  </si>
  <si>
    <t xml:space="preserve">FRANKFURT                               </t>
  </si>
  <si>
    <t>+50:02:47</t>
  </si>
  <si>
    <t>+008:35:54</t>
  </si>
  <si>
    <t xml:space="preserve">HALLE                                   </t>
  </si>
  <si>
    <t>+51:30:52</t>
  </si>
  <si>
    <t>+011:57:02</t>
  </si>
  <si>
    <t xml:space="preserve">HAMBURG BERGEDORF                       </t>
  </si>
  <si>
    <t>+53:28:50</t>
  </si>
  <si>
    <t>+010:14:34</t>
  </si>
  <si>
    <t xml:space="preserve">HAMBURG FUHLSBUETTEL                    </t>
  </si>
  <si>
    <t>+53:38:06</t>
  </si>
  <si>
    <t>+009:59:24</t>
  </si>
  <si>
    <t xml:space="preserve">HOHENPEISSENBERG                        </t>
  </si>
  <si>
    <t>+47:48:06</t>
  </si>
  <si>
    <t>+011:00:42</t>
  </si>
  <si>
    <t xml:space="preserve">JENA STERNWARTE                         </t>
  </si>
  <si>
    <t>+50:55:36</t>
  </si>
  <si>
    <t>+011:35:03</t>
  </si>
  <si>
    <t xml:space="preserve">KAISERSLAUTERN                          </t>
  </si>
  <si>
    <t>+49:25:31</t>
  </si>
  <si>
    <t>+007:44:12</t>
  </si>
  <si>
    <t xml:space="preserve">KARLSRUHE                               </t>
  </si>
  <si>
    <t>+49:02:21</t>
  </si>
  <si>
    <t>+008:21:54</t>
  </si>
  <si>
    <t xml:space="preserve">MUENCHEN                                </t>
  </si>
  <si>
    <t>+48:09:51</t>
  </si>
  <si>
    <t>+011:32:39</t>
  </si>
  <si>
    <t xml:space="preserve">MUENSTER                                </t>
  </si>
  <si>
    <t>+51:57:02</t>
  </si>
  <si>
    <t>+007:35:29</t>
  </si>
  <si>
    <t xml:space="preserve">POTSDAM                                 </t>
  </si>
  <si>
    <t>+52:23:00</t>
  </si>
  <si>
    <t>+013:03:50</t>
  </si>
  <si>
    <t xml:space="preserve">SCHWERIN                                </t>
  </si>
  <si>
    <t>+53:38:39</t>
  </si>
  <si>
    <t>+011:23:18</t>
  </si>
  <si>
    <t xml:space="preserve">STUTTGART                               </t>
  </si>
  <si>
    <t>+48:46:13</t>
  </si>
  <si>
    <t>+009:10:57</t>
  </si>
  <si>
    <t xml:space="preserve">TRIER                                   </t>
  </si>
  <si>
    <t>+49:45:06</t>
  </si>
  <si>
    <t>+006:38:48</t>
  </si>
  <si>
    <t xml:space="preserve">ZUGSPITZE                               </t>
  </si>
  <si>
    <t>+47:25:19</t>
  </si>
  <si>
    <t>+010:59:12</t>
  </si>
  <si>
    <t xml:space="preserve">CORFU                                   </t>
  </si>
  <si>
    <t>GR</t>
  </si>
  <si>
    <t>+39:37:00</t>
  </si>
  <si>
    <t>+019:55:00</t>
  </si>
  <si>
    <t xml:space="preserve">HELLINIKON                              </t>
  </si>
  <si>
    <t>+37:54:00</t>
  </si>
  <si>
    <t>+023:45:00</t>
  </si>
  <si>
    <t xml:space="preserve">HERAKLION                               </t>
  </si>
  <si>
    <t>+35:19:59</t>
  </si>
  <si>
    <t>+025:10:59</t>
  </si>
  <si>
    <t xml:space="preserve">LARISSA                                 </t>
  </si>
  <si>
    <t>+39:39:00</t>
  </si>
  <si>
    <t>+022:27:00</t>
  </si>
  <si>
    <t xml:space="preserve">METHONI                                 </t>
  </si>
  <si>
    <t>+36:49:59</t>
  </si>
  <si>
    <t>+021:42:00</t>
  </si>
  <si>
    <t xml:space="preserve">BUDAPEST                                </t>
  </si>
  <si>
    <t>HU</t>
  </si>
  <si>
    <t>+47:30:39</t>
  </si>
  <si>
    <t>+019:01:14</t>
  </si>
  <si>
    <t xml:space="preserve">DALATANGI                               </t>
  </si>
  <si>
    <t>IS</t>
  </si>
  <si>
    <t>+65:16:05</t>
  </si>
  <si>
    <t>-013:34:32</t>
  </si>
  <si>
    <t xml:space="preserve">REYKJAVIK                               </t>
  </si>
  <si>
    <t>+64:07:37</t>
  </si>
  <si>
    <t>-021:54:09</t>
  </si>
  <si>
    <t xml:space="preserve">STYKKISHOLMUR                           </t>
  </si>
  <si>
    <t>+65:04:26</t>
  </si>
  <si>
    <t>-022:44:00</t>
  </si>
  <si>
    <t xml:space="preserve">TEIGARHORN                              </t>
  </si>
  <si>
    <t>+64:40:33</t>
  </si>
  <si>
    <t>-014:20:38</t>
  </si>
  <si>
    <t xml:space="preserve">VESTMANNAEYJAR                          </t>
  </si>
  <si>
    <t>+63:24:00</t>
  </si>
  <si>
    <t>-020:16:59</t>
  </si>
  <si>
    <t xml:space="preserve">ALEKSANDROV GAJ                         </t>
  </si>
  <si>
    <t>RU</t>
  </si>
  <si>
    <t>+50:09:00</t>
  </si>
  <si>
    <t>+048:33:00</t>
  </si>
  <si>
    <t xml:space="preserve">ARXANGEL'SK                             </t>
  </si>
  <si>
    <t>+64:30:00</t>
  </si>
  <si>
    <t>+040:43:59</t>
  </si>
  <si>
    <t xml:space="preserve">ARMAVIR                                 </t>
  </si>
  <si>
    <t>+44:58:59</t>
  </si>
  <si>
    <t>+041:07:00</t>
  </si>
  <si>
    <t xml:space="preserve">ASTRAXAN'                               </t>
  </si>
  <si>
    <t>+46:16:59</t>
  </si>
  <si>
    <t>+047:58:59</t>
  </si>
  <si>
    <t xml:space="preserve">ELAT'MA                                 </t>
  </si>
  <si>
    <t>+54:57:00</t>
  </si>
  <si>
    <t>+041:46:00</t>
  </si>
  <si>
    <t xml:space="preserve">XOSEDA-XARD                             </t>
  </si>
  <si>
    <t>+67:04:59</t>
  </si>
  <si>
    <t>+059:22:59</t>
  </si>
  <si>
    <t xml:space="preserve">IZEVSK                                  </t>
  </si>
  <si>
    <t>+56:49:59</t>
  </si>
  <si>
    <t>+053:27:00</t>
  </si>
  <si>
    <t xml:space="preserve">KALININGRAD                             </t>
  </si>
  <si>
    <t>+54:42:00</t>
  </si>
  <si>
    <t>+020:37:00</t>
  </si>
  <si>
    <t xml:space="preserve">KANDALAKSHA                             </t>
  </si>
  <si>
    <t>+67:09:00</t>
  </si>
  <si>
    <t>+032:21:00</t>
  </si>
  <si>
    <t xml:space="preserve">KEM'-PORT                               </t>
  </si>
  <si>
    <t>+64:58:59</t>
  </si>
  <si>
    <t>+034:48:59</t>
  </si>
  <si>
    <t xml:space="preserve">KURSK                                   </t>
  </si>
  <si>
    <t>+51:46:00</t>
  </si>
  <si>
    <t>+036:10:00</t>
  </si>
  <si>
    <t xml:space="preserve">KOJNAS                                  </t>
  </si>
  <si>
    <t>+64:45:00</t>
  </si>
  <si>
    <t>+047:39:00</t>
  </si>
  <si>
    <t xml:space="preserve">KOSTROMA                                </t>
  </si>
  <si>
    <t>+57:43:59</t>
  </si>
  <si>
    <t>+040:51:00</t>
  </si>
  <si>
    <t xml:space="preserve">KOTLAS                                  </t>
  </si>
  <si>
    <t>+61:16:00</t>
  </si>
  <si>
    <t>+046:43:00</t>
  </si>
  <si>
    <t xml:space="preserve">KRASNOUFIMSK                            </t>
  </si>
  <si>
    <t>+56:39:00</t>
  </si>
  <si>
    <t>+057:46:59</t>
  </si>
  <si>
    <t xml:space="preserve">SANKT-PETERBURG                         </t>
  </si>
  <si>
    <t>+59:58:00</t>
  </si>
  <si>
    <t>+030:18:00</t>
  </si>
  <si>
    <t xml:space="preserve">MURMANSK                                </t>
  </si>
  <si>
    <t>+68:58:00</t>
  </si>
  <si>
    <t xml:space="preserve">MOSKVA VDNX                             </t>
  </si>
  <si>
    <t>+55:49:59</t>
  </si>
  <si>
    <t>+037:37:00</t>
  </si>
  <si>
    <t xml:space="preserve">NAR'YAN-MAR                             </t>
  </si>
  <si>
    <t>+67:37:59</t>
  </si>
  <si>
    <t>+053:01:59</t>
  </si>
  <si>
    <t xml:space="preserve">UFA                                     </t>
  </si>
  <si>
    <t>+54:43:00</t>
  </si>
  <si>
    <t>+055:49:59</t>
  </si>
  <si>
    <t xml:space="preserve">ONEGA                                   </t>
  </si>
  <si>
    <t>+63:54:00</t>
  </si>
  <si>
    <t>+038:07:00</t>
  </si>
  <si>
    <t xml:space="preserve">ORENBURG                                </t>
  </si>
  <si>
    <t>+51:40:59</t>
  </si>
  <si>
    <t>+055:06:00</t>
  </si>
  <si>
    <t xml:space="preserve">PAVELEÑ                                </t>
  </si>
  <si>
    <t>+53:46:59</t>
  </si>
  <si>
    <t>+039:15:00</t>
  </si>
  <si>
    <t xml:space="preserve">PETROPAVLOVSK                           </t>
  </si>
  <si>
    <t>+54:49:59</t>
  </si>
  <si>
    <t>+069:09:00</t>
  </si>
  <si>
    <t xml:space="preserve">PECHORA                                 </t>
  </si>
  <si>
    <t>+65:07:00</t>
  </si>
  <si>
    <t>+057:06:00</t>
  </si>
  <si>
    <t xml:space="preserve">PSKOV                                   </t>
  </si>
  <si>
    <t>+57:49:00</t>
  </si>
  <si>
    <t>+028:19:59</t>
  </si>
  <si>
    <t xml:space="preserve">SARATOV                                 </t>
  </si>
  <si>
    <t>+51:34:00</t>
  </si>
  <si>
    <t>+045:01:59</t>
  </si>
  <si>
    <t xml:space="preserve">SMOLENSK                                </t>
  </si>
  <si>
    <t>+54:45:00</t>
  </si>
  <si>
    <t>+032:04:00</t>
  </si>
  <si>
    <t xml:space="preserve">SORTAVALA                               </t>
  </si>
  <si>
    <t>+61:43:00</t>
  </si>
  <si>
    <t>+030:43:00</t>
  </si>
  <si>
    <t xml:space="preserve">SY'KTY'VKAR                             </t>
  </si>
  <si>
    <t>+61:40:00</t>
  </si>
  <si>
    <t>+050:52:00</t>
  </si>
  <si>
    <t xml:space="preserve">TAMBOV                                  </t>
  </si>
  <si>
    <t>+52:48:00</t>
  </si>
  <si>
    <t>+041:30:00</t>
  </si>
  <si>
    <t xml:space="preserve">TROIÑKO-PECHORSKOE                     </t>
  </si>
  <si>
    <t>+62:42:00</t>
  </si>
  <si>
    <t>+056:12:00</t>
  </si>
  <si>
    <t xml:space="preserve">UST'-CIL'MA                             </t>
  </si>
  <si>
    <t>+65:25:59</t>
  </si>
  <si>
    <t>+052:16:00</t>
  </si>
  <si>
    <t xml:space="preserve">VELIKIE LUKI                            </t>
  </si>
  <si>
    <t>+56:21:00</t>
  </si>
  <si>
    <t>+030:37:00</t>
  </si>
  <si>
    <t xml:space="preserve">VY'TEGRA                                </t>
  </si>
  <si>
    <t>+61:01:00</t>
  </si>
  <si>
    <t>+036:27:00</t>
  </si>
  <si>
    <t xml:space="preserve">VOLOGDA                                 </t>
  </si>
  <si>
    <t>+59:19:00</t>
  </si>
  <si>
    <t>+039:55:00</t>
  </si>
  <si>
    <t xml:space="preserve">HAMMER ODDE FYR                         </t>
  </si>
  <si>
    <t>DK</t>
  </si>
  <si>
    <t>+55:18:00</t>
  </si>
  <si>
    <t>+014:46:59</t>
  </si>
  <si>
    <t xml:space="preserve">VESTERVIG                               </t>
  </si>
  <si>
    <t>+56:46:00</t>
  </si>
  <si>
    <t>+008:19:00</t>
  </si>
  <si>
    <t xml:space="preserve">GRONBAEK-ALLINGSKOVGARD                 </t>
  </si>
  <si>
    <t>+56:16:59</t>
  </si>
  <si>
    <t>+009:37:00</t>
  </si>
  <si>
    <t xml:space="preserve">NORDBY (FANO)                           </t>
  </si>
  <si>
    <t>+55:27:00</t>
  </si>
  <si>
    <t>+008:24:00</t>
  </si>
  <si>
    <t xml:space="preserve">STORE JYNDEVAD                          </t>
  </si>
  <si>
    <t>+54:54:00</t>
  </si>
  <si>
    <t>+009:07:59</t>
  </si>
  <si>
    <t xml:space="preserve">TINGLEV                                 </t>
  </si>
  <si>
    <t>+54:55:59</t>
  </si>
  <si>
    <t>+009:15:00</t>
  </si>
  <si>
    <t xml:space="preserve">BRODERUP                                </t>
  </si>
  <si>
    <t>+009:16:12</t>
  </si>
  <si>
    <t xml:space="preserve">TRANEBJERG                              </t>
  </si>
  <si>
    <t>+55:51:00</t>
  </si>
  <si>
    <t>+010:36:00</t>
  </si>
  <si>
    <t xml:space="preserve">KOEBENHAVN - METEOROLOGISK INSTITUT     </t>
  </si>
  <si>
    <t>+55:43:00</t>
  </si>
  <si>
    <t>+012:34:00</t>
  </si>
  <si>
    <t xml:space="preserve">KOEBENHAVN: BOTANISK HAVE               </t>
  </si>
  <si>
    <t>+55:40:59</t>
  </si>
  <si>
    <t>+012:34:59</t>
  </si>
  <si>
    <t xml:space="preserve">KOEBENHAVN: LANDBOHOJSKOLEN-1           </t>
  </si>
  <si>
    <t>+012:31:59</t>
  </si>
  <si>
    <t xml:space="preserve">HAMMER ODDE FYR-1                       </t>
  </si>
  <si>
    <t xml:space="preserve">SANDVIG                                 </t>
  </si>
  <si>
    <t>+55:16:59</t>
  </si>
  <si>
    <t xml:space="preserve">KOEBENHAVN: LANDBOHOJSKOLEN             </t>
  </si>
  <si>
    <t xml:space="preserve">BIRR                                    </t>
  </si>
  <si>
    <t>IE</t>
  </si>
  <si>
    <t>+53:05:25</t>
  </si>
  <si>
    <t>-007:52:35</t>
  </si>
  <si>
    <t xml:space="preserve">DUBLIN PHOENIX PARK                     </t>
  </si>
  <si>
    <t>+53:21:50</t>
  </si>
  <si>
    <t>-006:19:09</t>
  </si>
  <si>
    <t xml:space="preserve">MALIN HEAD                              </t>
  </si>
  <si>
    <t>+55:22:18</t>
  </si>
  <si>
    <t>-007:20:24</t>
  </si>
  <si>
    <t xml:space="preserve">VALENTIA OBSERVATORY                    </t>
  </si>
  <si>
    <t>+51:56:22</t>
  </si>
  <si>
    <t>-010:13:19</t>
  </si>
  <si>
    <t xml:space="preserve">TEL AVIV SEDE DOV                       </t>
  </si>
  <si>
    <t>IL</t>
  </si>
  <si>
    <t>+32:06:00</t>
  </si>
  <si>
    <t>+034:46:59</t>
  </si>
  <si>
    <t xml:space="preserve">TEL AVIV SEDE DOV-1                     </t>
  </si>
  <si>
    <t>+034:46:00</t>
  </si>
  <si>
    <t xml:space="preserve">TEL AVIV READING                        </t>
  </si>
  <si>
    <t xml:space="preserve">HAR KENAAN                              </t>
  </si>
  <si>
    <t>+32:58:00</t>
  </si>
  <si>
    <t>+035:30:00</t>
  </si>
  <si>
    <t xml:space="preserve">JERUSALEM CENTRAL                       </t>
  </si>
  <si>
    <t>+31:46:00</t>
  </si>
  <si>
    <t>+035:13:00</t>
  </si>
  <si>
    <t xml:space="preserve">JERUSALEM ST. ANNE                      </t>
  </si>
  <si>
    <t>+31:46:59</t>
  </si>
  <si>
    <t>+035:13:59</t>
  </si>
  <si>
    <t xml:space="preserve">JERUSALEM OLD CITY                      </t>
  </si>
  <si>
    <t xml:space="preserve">BEER SHEVA                              </t>
  </si>
  <si>
    <t>+31:15:00</t>
  </si>
  <si>
    <t xml:space="preserve">BEER SHEVA-1                            </t>
  </si>
  <si>
    <t>+31:13:59</t>
  </si>
  <si>
    <t xml:space="preserve">NAHAL HAZERIM                           </t>
  </si>
  <si>
    <t>+31:16:00</t>
  </si>
  <si>
    <t>+034:43:00</t>
  </si>
  <si>
    <t xml:space="preserve">ELAT                                    </t>
  </si>
  <si>
    <t>+29:33:00</t>
  </si>
  <si>
    <t>+034:57:00</t>
  </si>
  <si>
    <t xml:space="preserve">ELAT-1                                  </t>
  </si>
  <si>
    <t xml:space="preserve">WEST TERSCHELLING                       </t>
  </si>
  <si>
    <t>NL</t>
  </si>
  <si>
    <t>+53:22:00</t>
  </si>
  <si>
    <t>+005:13:00</t>
  </si>
  <si>
    <t xml:space="preserve">DE KOOY-1                               </t>
  </si>
  <si>
    <t>+52:55:00</t>
  </si>
  <si>
    <t>+004:46:59</t>
  </si>
  <si>
    <t xml:space="preserve">DEN HELDER-1                            </t>
  </si>
  <si>
    <t>+52:55:59</t>
  </si>
  <si>
    <t>+004:45:00</t>
  </si>
  <si>
    <t xml:space="preserve">GRONINGEN-1                             </t>
  </si>
  <si>
    <t>+53:10:59</t>
  </si>
  <si>
    <t>+006:36:00</t>
  </si>
  <si>
    <t xml:space="preserve">TER APEL                                </t>
  </si>
  <si>
    <t>+52:52:59</t>
  </si>
  <si>
    <t>+007:04:00</t>
  </si>
  <si>
    <t xml:space="preserve">HOORN                                   </t>
  </si>
  <si>
    <t>+52:39:00</t>
  </si>
  <si>
    <t>+005:04:00</t>
  </si>
  <si>
    <t xml:space="preserve">HEERDE                                  </t>
  </si>
  <si>
    <t>+52:24:00</t>
  </si>
  <si>
    <t>+006:03:00</t>
  </si>
  <si>
    <t xml:space="preserve">HOOFDDORP                               </t>
  </si>
  <si>
    <t>+52:19:00</t>
  </si>
  <si>
    <t>+004:42:00</t>
  </si>
  <si>
    <t xml:space="preserve">DE BILT-1                               </t>
  </si>
  <si>
    <t>+52:06:00</t>
  </si>
  <si>
    <t>+005:10:59</t>
  </si>
  <si>
    <t xml:space="preserve">WINTERSWIJK                             </t>
  </si>
  <si>
    <t>+51:58:59</t>
  </si>
  <si>
    <t>+006:42:00</t>
  </si>
  <si>
    <t xml:space="preserve">KERKWERVE                               </t>
  </si>
  <si>
    <t>+003:52:00</t>
  </si>
  <si>
    <t xml:space="preserve">WESTDORPE-1                             </t>
  </si>
  <si>
    <t>+51:13:00</t>
  </si>
  <si>
    <t xml:space="preserve">AXEL                                    </t>
  </si>
  <si>
    <t>+51:16:59</t>
  </si>
  <si>
    <t>+003:55:00</t>
  </si>
  <si>
    <t xml:space="preserve">OUDENBOSCH                              </t>
  </si>
  <si>
    <t>+004:31:59</t>
  </si>
  <si>
    <t xml:space="preserve">ROERMOND                                </t>
  </si>
  <si>
    <t>+51:10:59</t>
  </si>
  <si>
    <t>+005:58:00</t>
  </si>
  <si>
    <t xml:space="preserve">RETZ/WINDMUEHLE                         </t>
  </si>
  <si>
    <t>+48:45:00</t>
  </si>
  <si>
    <t>+015:55:48</t>
  </si>
  <si>
    <t xml:space="preserve">DEN HELDER                              </t>
  </si>
  <si>
    <t>+52:57:41</t>
  </si>
  <si>
    <t>+004:44:49</t>
  </si>
  <si>
    <t xml:space="preserve">DE KOOY                                 </t>
  </si>
  <si>
    <t>+52:55:36</t>
  </si>
  <si>
    <t>+004:46:51</t>
  </si>
  <si>
    <t xml:space="preserve">DE BILT                                 </t>
  </si>
  <si>
    <t>+52:05:56</t>
  </si>
  <si>
    <t>+005:10:46</t>
  </si>
  <si>
    <t xml:space="preserve">GRONINGEN                               </t>
  </si>
  <si>
    <t>+53:13:00</t>
  </si>
  <si>
    <t>+006:33:00</t>
  </si>
  <si>
    <t xml:space="preserve">EELDE                                   </t>
  </si>
  <si>
    <t>+53:07:24</t>
  </si>
  <si>
    <t>+006:35:04</t>
  </si>
  <si>
    <t xml:space="preserve">WEST SOUBURG                            </t>
  </si>
  <si>
    <t>+51:27:00</t>
  </si>
  <si>
    <t>+003:36:00</t>
  </si>
  <si>
    <t xml:space="preserve">VLISSINGEN                              </t>
  </si>
  <si>
    <t>+51:26:29</t>
  </si>
  <si>
    <t>+003:35:44</t>
  </si>
  <si>
    <t xml:space="preserve">MAASTRICHT-1                            </t>
  </si>
  <si>
    <t>+50:51:00</t>
  </si>
  <si>
    <t>+005:40:59</t>
  </si>
  <si>
    <t xml:space="preserve">MAASTRICHT                              </t>
  </si>
  <si>
    <t>+50:54:19</t>
  </si>
  <si>
    <t>+005:45:42</t>
  </si>
  <si>
    <t xml:space="preserve">BOLOGNA                                 </t>
  </si>
  <si>
    <t>IT</t>
  </si>
  <si>
    <t>+44:30:00</t>
  </si>
  <si>
    <t>+011:20:45</t>
  </si>
  <si>
    <t xml:space="preserve">FERRARA                                 </t>
  </si>
  <si>
    <t>+44:49:57</t>
  </si>
  <si>
    <t>+011:37:15</t>
  </si>
  <si>
    <t xml:space="preserve">GENOA                                   </t>
  </si>
  <si>
    <t>+44:24:52</t>
  </si>
  <si>
    <t>+008:55:35</t>
  </si>
  <si>
    <t xml:space="preserve">MANTOVA                                 </t>
  </si>
  <si>
    <t>+45:09:29</t>
  </si>
  <si>
    <t>+010:47:48</t>
  </si>
  <si>
    <t xml:space="preserve">MILAN                                   </t>
  </si>
  <si>
    <t>+45:28:18</t>
  </si>
  <si>
    <t>+009:11:21</t>
  </si>
  <si>
    <t xml:space="preserve">BRINDISI                                </t>
  </si>
  <si>
    <t>+40:37:59</t>
  </si>
  <si>
    <t>+017:55:59</t>
  </si>
  <si>
    <t xml:space="preserve">CAGLIARI                                </t>
  </si>
  <si>
    <t>+39:13:59</t>
  </si>
  <si>
    <t>+009:03:00</t>
  </si>
  <si>
    <t xml:space="preserve">ROMA CIAMPINO                           </t>
  </si>
  <si>
    <t>+41:46:59</t>
  </si>
  <si>
    <t xml:space="preserve">VERONA VILLAFRANCA                      </t>
  </si>
  <si>
    <t>+45:22:59</t>
  </si>
  <si>
    <t>+010:52:00</t>
  </si>
  <si>
    <t xml:space="preserve">BARKESTAD                               </t>
  </si>
  <si>
    <t>NO</t>
  </si>
  <si>
    <t>+68:49:00</t>
  </si>
  <si>
    <t xml:space="preserve">BJOERNOEYA                              </t>
  </si>
  <si>
    <t>+74:31:00</t>
  </si>
  <si>
    <t>+019:01:00</t>
  </si>
  <si>
    <t xml:space="preserve">LIEN I SELBU                            </t>
  </si>
  <si>
    <t>+63:12:32</t>
  </si>
  <si>
    <t>+011:06:56</t>
  </si>
  <si>
    <t xml:space="preserve">MESTAD I ODDERNES                       </t>
  </si>
  <si>
    <t>+58:12:55</t>
  </si>
  <si>
    <t>+007:53:26</t>
  </si>
  <si>
    <t xml:space="preserve">NEDSTRAND                               </t>
  </si>
  <si>
    <t>+005:48:00</t>
  </si>
  <si>
    <t xml:space="preserve">NORD ODAL                               </t>
  </si>
  <si>
    <t>+60:23:18</t>
  </si>
  <si>
    <t>+011:33:37</t>
  </si>
  <si>
    <t xml:space="preserve">HALDEN                                  </t>
  </si>
  <si>
    <t>+59:07:21</t>
  </si>
  <si>
    <t xml:space="preserve">SUOLOVUOPMI                             </t>
  </si>
  <si>
    <t>+69:35:17</t>
  </si>
  <si>
    <t>+023:31:54</t>
  </si>
  <si>
    <t xml:space="preserve">SVALBARD AIRPORT                        </t>
  </si>
  <si>
    <t>+78:15:00</t>
  </si>
  <si>
    <t>+015:28:00</t>
  </si>
  <si>
    <t xml:space="preserve">HOPEN                                   </t>
  </si>
  <si>
    <t>+76:30:00</t>
  </si>
  <si>
    <t>+025:04:00</t>
  </si>
  <si>
    <t xml:space="preserve">GLOMFJORD                               </t>
  </si>
  <si>
    <t>+66:49:00</t>
  </si>
  <si>
    <t>+013:58:59</t>
  </si>
  <si>
    <t xml:space="preserve">JAN MAYEN                               </t>
  </si>
  <si>
    <t>+70:55:59</t>
  </si>
  <si>
    <t>-008:40:00</t>
  </si>
  <si>
    <t xml:space="preserve">KARASJOK                                </t>
  </si>
  <si>
    <t>+69:28:00</t>
  </si>
  <si>
    <t>+025:30:11</t>
  </si>
  <si>
    <t xml:space="preserve">KJOEREMSGRENDE                          </t>
  </si>
  <si>
    <t>+62:06:00</t>
  </si>
  <si>
    <t xml:space="preserve">FAERDER FYR                             </t>
  </si>
  <si>
    <t>+59:01:36</t>
  </si>
  <si>
    <t>+010:31:48</t>
  </si>
  <si>
    <t xml:space="preserve">OSLO BLINDERN                           </t>
  </si>
  <si>
    <t>+59:56:34</t>
  </si>
  <si>
    <t>+010:43:14</t>
  </si>
  <si>
    <t xml:space="preserve">UTSIRA FYR                              </t>
  </si>
  <si>
    <t>+59:18:28</t>
  </si>
  <si>
    <t>+004:52:41</t>
  </si>
  <si>
    <t xml:space="preserve">VARDOE                                  </t>
  </si>
  <si>
    <t>+70:22:01</t>
  </si>
  <si>
    <t>+031:05:04</t>
  </si>
  <si>
    <t xml:space="preserve">NESBYEN-SKOGLUND                        </t>
  </si>
  <si>
    <t>+60:34:06</t>
  </si>
  <si>
    <t>+009:07:18</t>
  </si>
  <si>
    <t xml:space="preserve">BULKEN                                  </t>
  </si>
  <si>
    <t>+60:38:45</t>
  </si>
  <si>
    <t>+006:13:24</t>
  </si>
  <si>
    <t xml:space="preserve">GULBENE                                 </t>
  </si>
  <si>
    <t>LV</t>
  </si>
  <si>
    <t>+57:07:59</t>
  </si>
  <si>
    <t>+026:43:00</t>
  </si>
  <si>
    <t xml:space="preserve">LIEPAJA                                 </t>
  </si>
  <si>
    <t>+56:28:59</t>
  </si>
  <si>
    <t>+021:01:00</t>
  </si>
  <si>
    <t xml:space="preserve">KAUNAS                                  </t>
  </si>
  <si>
    <t>LT</t>
  </si>
  <si>
    <t>+54:52:59</t>
  </si>
  <si>
    <t>+023:49:59</t>
  </si>
  <si>
    <t xml:space="preserve">KLAIPEDA                                </t>
  </si>
  <si>
    <t>+55:43:59</t>
  </si>
  <si>
    <t>+021:04:00</t>
  </si>
  <si>
    <t xml:space="preserve">VILNIUS                                 </t>
  </si>
  <si>
    <t>+54:37:59</t>
  </si>
  <si>
    <t>+025:06:00</t>
  </si>
  <si>
    <t xml:space="preserve">LUXEMBOURG AIRPORT                      </t>
  </si>
  <si>
    <t>LU</t>
  </si>
  <si>
    <t>+49:37:33</t>
  </si>
  <si>
    <t>+006:12:12</t>
  </si>
  <si>
    <t xml:space="preserve">BIALYSTOK                               </t>
  </si>
  <si>
    <t>PL</t>
  </si>
  <si>
    <t>+53:06:25</t>
  </si>
  <si>
    <t>+023:09:43</t>
  </si>
  <si>
    <t xml:space="preserve">HEL                                     </t>
  </si>
  <si>
    <t>+54:36:12</t>
  </si>
  <si>
    <t>+018:48:42</t>
  </si>
  <si>
    <t xml:space="preserve">POZNAN                                  </t>
  </si>
  <si>
    <t>+52:11:58</t>
  </si>
  <si>
    <t>+018:39:37</t>
  </si>
  <si>
    <t xml:space="preserve">RZESZOW JASIONKA                        </t>
  </si>
  <si>
    <t>+50:06:38</t>
  </si>
  <si>
    <t>+022:02:31</t>
  </si>
  <si>
    <t xml:space="preserve">SZCZECIN                                </t>
  </si>
  <si>
    <t>+53:23:43</t>
  </si>
  <si>
    <t>+014:37:22</t>
  </si>
  <si>
    <t xml:space="preserve">WARSZAWA-OKECIE                         </t>
  </si>
  <si>
    <t>+52:09:46</t>
  </si>
  <si>
    <t>+020:57:39</t>
  </si>
  <si>
    <t xml:space="preserve">WROCLAW                                 </t>
  </si>
  <si>
    <t>+51:06:11</t>
  </si>
  <si>
    <t>+016:53:59</t>
  </si>
  <si>
    <t xml:space="preserve">BEJA                                    </t>
  </si>
  <si>
    <t>PT</t>
  </si>
  <si>
    <t>+38:01:00</t>
  </si>
  <si>
    <t>-007:52:00</t>
  </si>
  <si>
    <t xml:space="preserve">BRAGANCA                                </t>
  </si>
  <si>
    <t>+41:48:00</t>
  </si>
  <si>
    <t>-006:43:59</t>
  </si>
  <si>
    <t xml:space="preserve">COIMBRA                                 </t>
  </si>
  <si>
    <t>+40:12:00</t>
  </si>
  <si>
    <t>-008:25:00</t>
  </si>
  <si>
    <t xml:space="preserve">LISBOA GEOFISICA                        </t>
  </si>
  <si>
    <t>+38:43:00</t>
  </si>
  <si>
    <t>-009:09:00</t>
  </si>
  <si>
    <t xml:space="preserve">PORTO                                   </t>
  </si>
  <si>
    <t>+41:07:59</t>
  </si>
  <si>
    <t>-008:36:00</t>
  </si>
  <si>
    <t xml:space="preserve">TAVIRA                                  </t>
  </si>
  <si>
    <t>+37:07:00</t>
  </si>
  <si>
    <t>-007:39:00</t>
  </si>
  <si>
    <t xml:space="preserve">ARAD                                    </t>
  </si>
  <si>
    <t>RO</t>
  </si>
  <si>
    <t>+46:07:59</t>
  </si>
  <si>
    <t>+021:21:00</t>
  </si>
  <si>
    <t xml:space="preserve">BAIA MARE                               </t>
  </si>
  <si>
    <t>+47:40:00</t>
  </si>
  <si>
    <t>+023:30:00</t>
  </si>
  <si>
    <t xml:space="preserve">BUCURESTI-BANEASA                       </t>
  </si>
  <si>
    <t>+44:31:00</t>
  </si>
  <si>
    <t>+026:04:59</t>
  </si>
  <si>
    <t xml:space="preserve">BUZAU                                   </t>
  </si>
  <si>
    <t>+45:07:59</t>
  </si>
  <si>
    <t>+026:51:00</t>
  </si>
  <si>
    <t xml:space="preserve">CALARASI                                </t>
  </si>
  <si>
    <t>+44:12:00</t>
  </si>
  <si>
    <t>+027:19:59</t>
  </si>
  <si>
    <t xml:space="preserve">CLUJ NAPOCA                             </t>
  </si>
  <si>
    <t>+46:46:59</t>
  </si>
  <si>
    <t>+023:34:00</t>
  </si>
  <si>
    <t xml:space="preserve">DROBETA TURNU SEVERIN                   </t>
  </si>
  <si>
    <t>+44:37:59</t>
  </si>
  <si>
    <t>+022:37:59</t>
  </si>
  <si>
    <t xml:space="preserve">TG JIU                                  </t>
  </si>
  <si>
    <t>+45:01:59</t>
  </si>
  <si>
    <t>+023:16:00</t>
  </si>
  <si>
    <t xml:space="preserve">TURNU MAGURELE                          </t>
  </si>
  <si>
    <t>+43:45:00</t>
  </si>
  <si>
    <t>+024:52:59</t>
  </si>
  <si>
    <t xml:space="preserve">VARFU OMUL                              </t>
  </si>
  <si>
    <t>+45:27:00</t>
  </si>
  <si>
    <t>+025:27:00</t>
  </si>
  <si>
    <t xml:space="preserve">HURBANOVO                               </t>
  </si>
  <si>
    <t>SK</t>
  </si>
  <si>
    <t>+47:52:00</t>
  </si>
  <si>
    <t>+018:10:59</t>
  </si>
  <si>
    <t xml:space="preserve">LJUBLJANA BEZIGRAD                      </t>
  </si>
  <si>
    <t>SI</t>
  </si>
  <si>
    <t>+46:03:56</t>
  </si>
  <si>
    <t>+014:30:45</t>
  </si>
  <si>
    <t xml:space="preserve">BADAJOZ/TALAVERA LA REAL                </t>
  </si>
  <si>
    <t>ES</t>
  </si>
  <si>
    <t>+38:52:59</t>
  </si>
  <si>
    <t>-006:49:45</t>
  </si>
  <si>
    <t xml:space="preserve">MADRID - RETIRO                         </t>
  </si>
  <si>
    <t>+40:24:42</t>
  </si>
  <si>
    <t>-003:40:41</t>
  </si>
  <si>
    <t xml:space="preserve">MALAGA AEROPUERTO                       </t>
  </si>
  <si>
    <t>+36:40:00</t>
  </si>
  <si>
    <t>-004:29:17</t>
  </si>
  <si>
    <t xml:space="preserve">NAVACERRADA                             </t>
  </si>
  <si>
    <t>+40:46:50</t>
  </si>
  <si>
    <t>-004:00:37</t>
  </si>
  <si>
    <t xml:space="preserve">SALAMANCA AEROPUERTO                    </t>
  </si>
  <si>
    <t>+40:57:33</t>
  </si>
  <si>
    <t>-005:29:53</t>
  </si>
  <si>
    <t xml:space="preserve">SAN SEBASTIAN - IGUELDO                 </t>
  </si>
  <si>
    <t>+43:18:27</t>
  </si>
  <si>
    <t>-002:02:21</t>
  </si>
  <si>
    <t xml:space="preserve">TORREVIEJA                              </t>
  </si>
  <si>
    <t>+37:58:37</t>
  </si>
  <si>
    <t>-000:42:38</t>
  </si>
  <si>
    <t xml:space="preserve">TORTOSA - OBSERVATORIO DEL EBRO         </t>
  </si>
  <si>
    <t>+40:49:14</t>
  </si>
  <si>
    <t>+000:29:29</t>
  </si>
  <si>
    <t xml:space="preserve">VALENCIA                                </t>
  </si>
  <si>
    <t>+39:28:50</t>
  </si>
  <si>
    <t>-000:21:59</t>
  </si>
  <si>
    <t xml:space="preserve">ZARAGOZA AEROPUERTO                     </t>
  </si>
  <si>
    <t>+41:39:42</t>
  </si>
  <si>
    <t>-001:00:29</t>
  </si>
  <si>
    <t xml:space="preserve">BASEL BINNINGEN                         </t>
  </si>
  <si>
    <t>CH</t>
  </si>
  <si>
    <t>+47:31:59</t>
  </si>
  <si>
    <t>+007:34:59</t>
  </si>
  <si>
    <t xml:space="preserve">GENEVE COINTRIN                         </t>
  </si>
  <si>
    <t>+46:15:00</t>
  </si>
  <si>
    <t>+006:07:59</t>
  </si>
  <si>
    <t xml:space="preserve">GENEVE OBSERVATOIRE                     </t>
  </si>
  <si>
    <t>+46:12:00</t>
  </si>
  <si>
    <t>+006:09:00</t>
  </si>
  <si>
    <t xml:space="preserve">LUGANO                                  </t>
  </si>
  <si>
    <t>+46:00:00</t>
  </si>
  <si>
    <t>+008:58:00</t>
  </si>
  <si>
    <t xml:space="preserve">SAENTIS                                 </t>
  </si>
  <si>
    <t>+47:15:00</t>
  </si>
  <si>
    <t>+009:21:00</t>
  </si>
  <si>
    <t xml:space="preserve">ZUERICH/FLUNTERN                        </t>
  </si>
  <si>
    <t>+47:22:59</t>
  </si>
  <si>
    <t>+008:34:00</t>
  </si>
  <si>
    <t xml:space="preserve">ADANA                                   </t>
  </si>
  <si>
    <t>TR</t>
  </si>
  <si>
    <t>+37:03:00</t>
  </si>
  <si>
    <t>+035:21:00</t>
  </si>
  <si>
    <t xml:space="preserve">ANKARA                                  </t>
  </si>
  <si>
    <t>+39:57:00</t>
  </si>
  <si>
    <t>+032:52:59</t>
  </si>
  <si>
    <t xml:space="preserve">ERZURUM                                 </t>
  </si>
  <si>
    <t>+39:54:00</t>
  </si>
  <si>
    <t>+041:16:59</t>
  </si>
  <si>
    <t xml:space="preserve">ISTANBUL                                </t>
  </si>
  <si>
    <t>+40:58:00</t>
  </si>
  <si>
    <t>+029:04:59</t>
  </si>
  <si>
    <t xml:space="preserve">IZMIR                                   </t>
  </si>
  <si>
    <t>+38:24:00</t>
  </si>
  <si>
    <t>+027:04:59</t>
  </si>
  <si>
    <t xml:space="preserve">TRABZON                                 </t>
  </si>
  <si>
    <t>+40:59:54</t>
  </si>
  <si>
    <t>+039:45:39</t>
  </si>
  <si>
    <t xml:space="preserve">FEODOSIIA                               </t>
  </si>
  <si>
    <t>UA</t>
  </si>
  <si>
    <t>+035:22:59</t>
  </si>
  <si>
    <t xml:space="preserve">KIEV                                    </t>
  </si>
  <si>
    <t>+50:24:00</t>
  </si>
  <si>
    <t>+030:31:59</t>
  </si>
  <si>
    <t xml:space="preserve">LUGANSK                                 </t>
  </si>
  <si>
    <t>+48:34:00</t>
  </si>
  <si>
    <t xml:space="preserve">NIKOLAEV                                </t>
  </si>
  <si>
    <t>+46:58:00</t>
  </si>
  <si>
    <t>+031:58:59</t>
  </si>
  <si>
    <t xml:space="preserve">POLTAVA                                 </t>
  </si>
  <si>
    <t>+49:36:00</t>
  </si>
  <si>
    <t>+034:33:59</t>
  </si>
  <si>
    <t xml:space="preserve">CET CENTRAL ENGLAND                     </t>
  </si>
  <si>
    <t>GB</t>
  </si>
  <si>
    <t>+52:25:12</t>
  </si>
  <si>
    <t>-001:49:48</t>
  </si>
  <si>
    <t xml:space="preserve">NIS                                     </t>
  </si>
  <si>
    <t>RS</t>
  </si>
  <si>
    <t>+43:19:59</t>
  </si>
  <si>
    <t>+021:54:00</t>
  </si>
  <si>
    <t xml:space="preserve">BELGRADE (OBSERVATORY)                  </t>
  </si>
  <si>
    <t>+44:48:00</t>
  </si>
  <si>
    <t>+020:28:00</t>
  </si>
  <si>
    <t xml:space="preserve">OKSOEY FYR                              </t>
  </si>
  <si>
    <t>+58:04:00</t>
  </si>
  <si>
    <t>+008:03:02</t>
  </si>
  <si>
    <t xml:space="preserve">BERGEN FLORIDA                          </t>
  </si>
  <si>
    <t>+60:22:59</t>
  </si>
  <si>
    <t>+005:19:59</t>
  </si>
  <si>
    <t xml:space="preserve">BODOE VI                                </t>
  </si>
  <si>
    <t>+67:16:01</t>
  </si>
  <si>
    <t>+014:21:32</t>
  </si>
  <si>
    <t xml:space="preserve">BUCURESTI FILARET                       </t>
  </si>
  <si>
    <t>+44:25:00</t>
  </si>
  <si>
    <t>+026:06:00</t>
  </si>
  <si>
    <t xml:space="preserve">VORU                                    </t>
  </si>
  <si>
    <t>EE</t>
  </si>
  <si>
    <t>+57:50:45</t>
  </si>
  <si>
    <t>+027:01:09</t>
  </si>
  <si>
    <t xml:space="preserve">VILSANDI                                </t>
  </si>
  <si>
    <t>+58:22:59</t>
  </si>
  <si>
    <t>+021:48:55</t>
  </si>
  <si>
    <t xml:space="preserve">PRILEP                                  </t>
  </si>
  <si>
    <t>MK</t>
  </si>
  <si>
    <t>+41:19:59</t>
  </si>
  <si>
    <t>+021:34:00</t>
  </si>
  <si>
    <t xml:space="preserve">ARMAGH                                  </t>
  </si>
  <si>
    <t>+54:21:00</t>
  </si>
  <si>
    <t>-006:39:00</t>
  </si>
  <si>
    <t xml:space="preserve">ESKDALEMUIR                             </t>
  </si>
  <si>
    <t>+55:19:00</t>
  </si>
  <si>
    <t>-003:12:00</t>
  </si>
  <si>
    <t xml:space="preserve">HULL                                    </t>
  </si>
  <si>
    <t>+53:45:20</t>
  </si>
  <si>
    <t>-000:21:23</t>
  </si>
  <si>
    <t xml:space="preserve">RADCLIFFE METEOROLOGICAL STATION OXFORD </t>
  </si>
  <si>
    <t>+51:45:39</t>
  </si>
  <si>
    <t>-001:15:50</t>
  </si>
  <si>
    <t xml:space="preserve">WICK                                    </t>
  </si>
  <si>
    <t>+58:27:00</t>
  </si>
  <si>
    <t>-003:04:59</t>
  </si>
  <si>
    <t xml:space="preserve">SARAJEVO                                </t>
  </si>
  <si>
    <t>BA</t>
  </si>
  <si>
    <t>+43:52:04</t>
  </si>
  <si>
    <t>+018:25:22</t>
  </si>
  <si>
    <t xml:space="preserve">TIRANA                                  </t>
  </si>
  <si>
    <t>AL</t>
  </si>
  <si>
    <t>+019:46:59</t>
  </si>
  <si>
    <t xml:space="preserve">ALGER-DAR EL BEIDA                      </t>
  </si>
  <si>
    <t>DZ</t>
  </si>
  <si>
    <t>+36:43:00</t>
  </si>
  <si>
    <t>+003:15:00</t>
  </si>
  <si>
    <t xml:space="preserve">ALTRIER                                 </t>
  </si>
  <si>
    <t>+49:44:24</t>
  </si>
  <si>
    <t>+006:19:12</t>
  </si>
  <si>
    <t xml:space="preserve">ARSDORF                                 </t>
  </si>
  <si>
    <t>+49:51:00</t>
  </si>
  <si>
    <t>+005:52:12</t>
  </si>
  <si>
    <t xml:space="preserve">BELVAUX                                 </t>
  </si>
  <si>
    <t>+49:30:36</t>
  </si>
  <si>
    <t>+005:55:48</t>
  </si>
  <si>
    <t xml:space="preserve">BETTBORN-PRATZ                          </t>
  </si>
  <si>
    <t>+49:48:00</t>
  </si>
  <si>
    <t>+005:56:24</t>
  </si>
  <si>
    <t xml:space="preserve">CALMUS                                  </t>
  </si>
  <si>
    <t>+49:43:48</t>
  </si>
  <si>
    <t>+005:58:12</t>
  </si>
  <si>
    <t xml:space="preserve">CLERVAUX-HAUTBELLAIN                    </t>
  </si>
  <si>
    <t>+50:03:00</t>
  </si>
  <si>
    <t>+006:01:48</t>
  </si>
  <si>
    <t xml:space="preserve">ERMSDORF                                </t>
  </si>
  <si>
    <t>+49:49:48</t>
  </si>
  <si>
    <t>+006:12:36</t>
  </si>
  <si>
    <t xml:space="preserve">KEHMEN-DIEKIRCH                         </t>
  </si>
  <si>
    <t>+49:54:00</t>
  </si>
  <si>
    <t xml:space="preserve">KOERICH                                 </t>
  </si>
  <si>
    <t>+49:40:12</t>
  </si>
  <si>
    <t>+005:57:00</t>
  </si>
  <si>
    <t xml:space="preserve">LORENTZWEILER                           </t>
  </si>
  <si>
    <t>+49:42:00</t>
  </si>
  <si>
    <t>+006:08:24</t>
  </si>
  <si>
    <t xml:space="preserve">YEREVAN                                 </t>
  </si>
  <si>
    <t>AM</t>
  </si>
  <si>
    <t>+044:30:00</t>
  </si>
  <si>
    <t xml:space="preserve">EXTREMO                                 </t>
  </si>
  <si>
    <t>+41:57:36</t>
  </si>
  <si>
    <t>-008:28:12</t>
  </si>
  <si>
    <t xml:space="preserve">PONTE DE LIMA                           </t>
  </si>
  <si>
    <t>+41:46:12</t>
  </si>
  <si>
    <t>-008:35:24</t>
  </si>
  <si>
    <t xml:space="preserve">BARCELOS                                </t>
  </si>
  <si>
    <t>+41:31:48</t>
  </si>
  <si>
    <t>-008:37:11</t>
  </si>
  <si>
    <t xml:space="preserve">AMARANTE                                </t>
  </si>
  <si>
    <t>+41:16:12</t>
  </si>
  <si>
    <t>-008:04:12</t>
  </si>
  <si>
    <t xml:space="preserve">CAMPI                                   </t>
  </si>
  <si>
    <t>+40:40:48</t>
  </si>
  <si>
    <t>-008:13:12</t>
  </si>
  <si>
    <t xml:space="preserve">AGUIAR DA BEIRA                         </t>
  </si>
  <si>
    <t>+40:48:36</t>
  </si>
  <si>
    <t>-007:32:24</t>
  </si>
  <si>
    <t xml:space="preserve">ALMEIDINHA                              </t>
  </si>
  <si>
    <t>+40:36:00</t>
  </si>
  <si>
    <t>-007:07:48</t>
  </si>
  <si>
    <t xml:space="preserve">GAFANHA DA NAZAR                        </t>
  </si>
  <si>
    <t>+40:37:12</t>
  </si>
  <si>
    <t>-008:42:59</t>
  </si>
  <si>
    <t xml:space="preserve">ILULISSAT                               </t>
  </si>
  <si>
    <t>GL</t>
  </si>
  <si>
    <t>+69:13:12</t>
  </si>
  <si>
    <t>-051:06:00</t>
  </si>
  <si>
    <t xml:space="preserve">TASIILAQ                                </t>
  </si>
  <si>
    <t>+65:35:59</t>
  </si>
  <si>
    <t>-037:37:59</t>
  </si>
  <si>
    <t xml:space="preserve">ILULISSAT (JAKOBSHAVN)                  </t>
  </si>
  <si>
    <t>+69:13:00</t>
  </si>
  <si>
    <t>-051:03:00</t>
  </si>
  <si>
    <t xml:space="preserve">TASIILAQ (ANGMAGSALIK)                  </t>
  </si>
  <si>
    <t xml:space="preserve">TRANEBJERG OST                          </t>
  </si>
  <si>
    <t xml:space="preserve">TRANEBJERG OST-1                        </t>
  </si>
  <si>
    <t>+010:37:00</t>
  </si>
  <si>
    <t xml:space="preserve">ILULISSAT MITTARFIK                     </t>
  </si>
  <si>
    <t>+69:13:59</t>
  </si>
  <si>
    <t>-051:04:00</t>
  </si>
  <si>
    <t xml:space="preserve">THYBORON                                </t>
  </si>
  <si>
    <t>+56:42:00</t>
  </si>
  <si>
    <t>+008:13:00</t>
  </si>
  <si>
    <t xml:space="preserve">ESBJERG AIRPORT                         </t>
  </si>
  <si>
    <t>+55:31:59</t>
  </si>
  <si>
    <t xml:space="preserve">ALICANTE EL ALTET                       </t>
  </si>
  <si>
    <t>+38:16:58</t>
  </si>
  <si>
    <t>-000:34:14</t>
  </si>
  <si>
    <t xml:space="preserve">NOORBEEK                                </t>
  </si>
  <si>
    <t>+50:46:22</t>
  </si>
  <si>
    <t>+005:48:36</t>
  </si>
  <si>
    <t xml:space="preserve">EL-GOLEA                                </t>
  </si>
  <si>
    <t>+30:34:00</t>
  </si>
  <si>
    <t>+002:52:00</t>
  </si>
  <si>
    <t xml:space="preserve">IN-AMENAS                               </t>
  </si>
  <si>
    <t>+28:03:00</t>
  </si>
  <si>
    <t>+009:37:59</t>
  </si>
  <si>
    <t xml:space="preserve">TAMANRASSET                             </t>
  </si>
  <si>
    <t>+22:48:00</t>
  </si>
  <si>
    <t>+005:25:59</t>
  </si>
  <si>
    <t xml:space="preserve">MERSA MATRUH                            </t>
  </si>
  <si>
    <t>EG</t>
  </si>
  <si>
    <t>+31:19:59</t>
  </si>
  <si>
    <t>+027:13:00</t>
  </si>
  <si>
    <t xml:space="preserve">ASSWAN                                  </t>
  </si>
  <si>
    <t>+23:58:00</t>
  </si>
  <si>
    <t>+032:46:59</t>
  </si>
  <si>
    <t xml:space="preserve">SIWA                                    </t>
  </si>
  <si>
    <t>+29:12:00</t>
  </si>
  <si>
    <t>+025:19:00</t>
  </si>
  <si>
    <t xml:space="preserve">BAHARIA                                 </t>
  </si>
  <si>
    <t>+28:19:59</t>
  </si>
  <si>
    <t>+028:54:00</t>
  </si>
  <si>
    <t xml:space="preserve">DAKHLA                                  </t>
  </si>
  <si>
    <t>+25:28:59</t>
  </si>
  <si>
    <t>+029:00:00</t>
  </si>
  <si>
    <t xml:space="preserve">HURGUADA                                </t>
  </si>
  <si>
    <t>+27:09:00</t>
  </si>
  <si>
    <t>+033:43:00</t>
  </si>
  <si>
    <t xml:space="preserve">BJELASNICA                              </t>
  </si>
  <si>
    <t>+43:42:15</t>
  </si>
  <si>
    <t>+018:15:20</t>
  </si>
  <si>
    <t xml:space="preserve">RENNES-ST JACQUES                       </t>
  </si>
  <si>
    <t>+48:04:08</t>
  </si>
  <si>
    <t>-001:44:02</t>
  </si>
  <si>
    <t xml:space="preserve">STRASBOURG-ENTZHEIM                     </t>
  </si>
  <si>
    <t>+48:32:57</t>
  </si>
  <si>
    <t>+007:38:25</t>
  </si>
  <si>
    <t xml:space="preserve">LINDENBERG                              </t>
  </si>
  <si>
    <t>+52:12:34</t>
  </si>
  <si>
    <t>+014:07:13</t>
  </si>
  <si>
    <t xml:space="preserve">GAVAR                                   </t>
  </si>
  <si>
    <t>+40:21:00</t>
  </si>
  <si>
    <t>+045:07:59</t>
  </si>
  <si>
    <t xml:space="preserve">SAMOS AIRPORT                           </t>
  </si>
  <si>
    <t>+37:42:00</t>
  </si>
  <si>
    <t>+026:55:00</t>
  </si>
  <si>
    <t xml:space="preserve">SOUDA AIRPORT                           </t>
  </si>
  <si>
    <t>+35:28:59</t>
  </si>
  <si>
    <t>+024:07:00</t>
  </si>
  <si>
    <t xml:space="preserve">TROMSO                                  </t>
  </si>
  <si>
    <t>+69:39:14</t>
  </si>
  <si>
    <t>+018:55:41</t>
  </si>
  <si>
    <t xml:space="preserve">ONA II                                  </t>
  </si>
  <si>
    <t>+62:51:34</t>
  </si>
  <si>
    <t>+006:32:21</t>
  </si>
  <si>
    <t xml:space="preserve">FOKSTUA                                 </t>
  </si>
  <si>
    <t>+62:07:00</t>
  </si>
  <si>
    <t>+009:16:59</t>
  </si>
  <si>
    <t xml:space="preserve">TORUNGEN FYR                            </t>
  </si>
  <si>
    <t>+008:47:30</t>
  </si>
  <si>
    <t xml:space="preserve">LEBA                                    </t>
  </si>
  <si>
    <t>+54:45:12</t>
  </si>
  <si>
    <t>+017:32:04</t>
  </si>
  <si>
    <t xml:space="preserve">SIEDLCE                                 </t>
  </si>
  <si>
    <t>+52:10:51</t>
  </si>
  <si>
    <t>+022:14:40</t>
  </si>
  <si>
    <t xml:space="preserve">POPRAD/TATRY                            </t>
  </si>
  <si>
    <t>+49:04:00</t>
  </si>
  <si>
    <t>+020:13:59</t>
  </si>
  <si>
    <t xml:space="preserve">BARCELONA -FABRA OBSERVATORY            </t>
  </si>
  <si>
    <t>+41:25:05</t>
  </si>
  <si>
    <t>+002:07:26</t>
  </si>
  <si>
    <t xml:space="preserve">ALBACETE LOS LLANOS                     </t>
  </si>
  <si>
    <t>+38:57:07</t>
  </si>
  <si>
    <t>-001:51:47</t>
  </si>
  <si>
    <t xml:space="preserve">CORDOBA AEROPUERTO                      </t>
  </si>
  <si>
    <t>+37:50:39</t>
  </si>
  <si>
    <t>-004:50:45</t>
  </si>
  <si>
    <t xml:space="preserve">KVIKKJOKK-ARRENJARKA                    </t>
  </si>
  <si>
    <t>+66:53:15</t>
  </si>
  <si>
    <t>+018:01:04</t>
  </si>
  <si>
    <t xml:space="preserve">HAPARANDA                               </t>
  </si>
  <si>
    <t>+65:49:37</t>
  </si>
  <si>
    <t>+024:08:38</t>
  </si>
  <si>
    <t xml:space="preserve">MALUNG                                  </t>
  </si>
  <si>
    <t>+60:40:53</t>
  </si>
  <si>
    <t>+013:41:58</t>
  </si>
  <si>
    <t xml:space="preserve">GOTSKA SANDON                           </t>
  </si>
  <si>
    <t>+019:12:00</t>
  </si>
  <si>
    <t xml:space="preserve">RIZE                                    </t>
  </si>
  <si>
    <t>+41:01:59</t>
  </si>
  <si>
    <t>+040:31:00</t>
  </si>
  <si>
    <t xml:space="preserve">KASTAMONU                               </t>
  </si>
  <si>
    <t>+41:22:00</t>
  </si>
  <si>
    <t>+033:46:59</t>
  </si>
  <si>
    <t xml:space="preserve">SIVAS                                   </t>
  </si>
  <si>
    <t>+39:45:00</t>
  </si>
  <si>
    <t>+037:01:00</t>
  </si>
  <si>
    <t xml:space="preserve">ISPARTA                                 </t>
  </si>
  <si>
    <t>+37:45:00</t>
  </si>
  <si>
    <t>+030:33:00</t>
  </si>
  <si>
    <t xml:space="preserve">FINIKE                                  </t>
  </si>
  <si>
    <t>+36:18:59</t>
  </si>
  <si>
    <t>+030:09:00</t>
  </si>
  <si>
    <t xml:space="preserve">LERWICK                                 </t>
  </si>
  <si>
    <t>+60:07:59</t>
  </si>
  <si>
    <t>-001:10:59</t>
  </si>
  <si>
    <t xml:space="preserve">STORNOWAY AIRPORT                       </t>
  </si>
  <si>
    <t>+58:12:48</t>
  </si>
  <si>
    <t>-006:19:03</t>
  </si>
  <si>
    <t xml:space="preserve">VALLEY                                  </t>
  </si>
  <si>
    <t>+53:15:00</t>
  </si>
  <si>
    <t>-004:31:59</t>
  </si>
  <si>
    <t xml:space="preserve">WADDINGTON                              </t>
  </si>
  <si>
    <t>+53:09:57</t>
  </si>
  <si>
    <t>-000:31:26</t>
  </si>
  <si>
    <t xml:space="preserve">CAMBORNE                                </t>
  </si>
  <si>
    <t>+50:13:00</t>
  </si>
  <si>
    <t>-005:19:00</t>
  </si>
  <si>
    <t xml:space="preserve">CRIKVENICA                              </t>
  </si>
  <si>
    <t>+45:10:12</t>
  </si>
  <si>
    <t>+014:42:00</t>
  </si>
  <si>
    <t xml:space="preserve">ANCHIALOS                               </t>
  </si>
  <si>
    <t>+39:13:00</t>
  </si>
  <si>
    <t>+022:48:00</t>
  </si>
  <si>
    <t xml:space="preserve">MONT-AIGOUAL                            </t>
  </si>
  <si>
    <t>+44:07:15</t>
  </si>
  <si>
    <t>+003:34:53</t>
  </si>
  <si>
    <t xml:space="preserve">AACHEN                                  </t>
  </si>
  <si>
    <t>+50:47:02</t>
  </si>
  <si>
    <t>+006:05:42</t>
  </si>
  <si>
    <t xml:space="preserve">DOBEL                                   </t>
  </si>
  <si>
    <t>+48:48:00</t>
  </si>
  <si>
    <t>+008:30:00</t>
  </si>
  <si>
    <t xml:space="preserve">FORBACH-HERRENWIES                      </t>
  </si>
  <si>
    <t>+48:40:12</t>
  </si>
  <si>
    <t>+008:16:12</t>
  </si>
  <si>
    <t xml:space="preserve">FREUDENSTADT-KNIEBIS                    </t>
  </si>
  <si>
    <t>+48:28:12</t>
  </si>
  <si>
    <t>+008:19:12</t>
  </si>
  <si>
    <t xml:space="preserve">GOEPPINGEN-HOHENST                      </t>
  </si>
  <si>
    <t>+48:43:48</t>
  </si>
  <si>
    <t>+009:43:12</t>
  </si>
  <si>
    <t xml:space="preserve">GUNDELSHEIM                             </t>
  </si>
  <si>
    <t>+49:16:48</t>
  </si>
  <si>
    <t>+009:10:12</t>
  </si>
  <si>
    <t xml:space="preserve">HITZACKER                               </t>
  </si>
  <si>
    <t>+53:09:00</t>
  </si>
  <si>
    <t>+011:01:48</t>
  </si>
  <si>
    <t xml:space="preserve">HORB-BETRA                              </t>
  </si>
  <si>
    <t>+48:25:12</t>
  </si>
  <si>
    <t>+008:40:12</t>
  </si>
  <si>
    <t xml:space="preserve">ISNY                                    </t>
  </si>
  <si>
    <t>+47:40:48</t>
  </si>
  <si>
    <t>+010:03:00</t>
  </si>
  <si>
    <t xml:space="preserve">KAISERBACH                              </t>
  </si>
  <si>
    <t>+48:55:48</t>
  </si>
  <si>
    <t>+009:39:00</t>
  </si>
  <si>
    <t xml:space="preserve">LANDAU/PFALZ                            </t>
  </si>
  <si>
    <t>+49:12:00</t>
  </si>
  <si>
    <t>+008:06:00</t>
  </si>
  <si>
    <t xml:space="preserve">MOECKMUEHL                              </t>
  </si>
  <si>
    <t>+49:19:12</t>
  </si>
  <si>
    <t>+009:22:12</t>
  </si>
  <si>
    <t xml:space="preserve">TITISEE-N.-TITISEE                      </t>
  </si>
  <si>
    <t>+47:54:00</t>
  </si>
  <si>
    <t>+008:09:00</t>
  </si>
  <si>
    <t xml:space="preserve">VALLEY-MUEHLTAL                         </t>
  </si>
  <si>
    <t>+47:52:12</t>
  </si>
  <si>
    <t>+011:46:48</t>
  </si>
  <si>
    <t xml:space="preserve">WILDESHAUSEN                            </t>
  </si>
  <si>
    <t>+52:54:00</t>
  </si>
  <si>
    <t>+008:25:48</t>
  </si>
  <si>
    <t xml:space="preserve">ATHENE                                  </t>
  </si>
  <si>
    <t>+37:58:12</t>
  </si>
  <si>
    <t>+023:43:12</t>
  </si>
  <si>
    <t xml:space="preserve">EYRARBAKKI                              </t>
  </si>
  <si>
    <t>+63:52:00</t>
  </si>
  <si>
    <t>-021:09:00</t>
  </si>
  <si>
    <t xml:space="preserve">PADOVA                                  </t>
  </si>
  <si>
    <t>+45:23:54</t>
  </si>
  <si>
    <t>+011:52:49</t>
  </si>
  <si>
    <t xml:space="preserve">PALERMO                                 </t>
  </si>
  <si>
    <t>+38:06:37</t>
  </si>
  <si>
    <t>+013:21:05</t>
  </si>
  <si>
    <t xml:space="preserve">BAJRAMALY                               </t>
  </si>
  <si>
    <t>TM</t>
  </si>
  <si>
    <t>+37:36:00</t>
  </si>
  <si>
    <t>+062:10:59</t>
  </si>
  <si>
    <t xml:space="preserve">BISER                                   </t>
  </si>
  <si>
    <t>+58:31:00</t>
  </si>
  <si>
    <t>+058:51:00</t>
  </si>
  <si>
    <t xml:space="preserve">PAFOS                                   </t>
  </si>
  <si>
    <t>+34:43:00</t>
  </si>
  <si>
    <t>+032:28:59</t>
  </si>
  <si>
    <t xml:space="preserve">CHARDZHEV                               </t>
  </si>
  <si>
    <t>+39:04:59</t>
  </si>
  <si>
    <t>+063:36:00</t>
  </si>
  <si>
    <t xml:space="preserve">HENICHESK                               </t>
  </si>
  <si>
    <t>+46:10:00</t>
  </si>
  <si>
    <t>+034:49:00</t>
  </si>
  <si>
    <t xml:space="preserve">GORKIJ                                  </t>
  </si>
  <si>
    <t>+56:13:12</t>
  </si>
  <si>
    <t>+043:49:12</t>
  </si>
  <si>
    <t xml:space="preserve">ATYRAU                                  </t>
  </si>
  <si>
    <t>KZ</t>
  </si>
  <si>
    <t>+47:07:00</t>
  </si>
  <si>
    <t>+051:55:00</t>
  </si>
  <si>
    <t xml:space="preserve">IZMAIL                                  </t>
  </si>
  <si>
    <t>+45:22:00</t>
  </si>
  <si>
    <t>+028:51:00</t>
  </si>
  <si>
    <t xml:space="preserve">KAMENNAYA STEP'                         </t>
  </si>
  <si>
    <t>+51:03:00</t>
  </si>
  <si>
    <t>+040:42:00</t>
  </si>
  <si>
    <t xml:space="preserve">KAZAN'                                  </t>
  </si>
  <si>
    <t>+049:12:00</t>
  </si>
  <si>
    <t xml:space="preserve">KIROV                                   </t>
  </si>
  <si>
    <t>+58:36:00</t>
  </si>
  <si>
    <t>+049:37:59</t>
  </si>
  <si>
    <t xml:space="preserve">GANCA                                   </t>
  </si>
  <si>
    <t>AZ</t>
  </si>
  <si>
    <t>+40:43:00</t>
  </si>
  <si>
    <t>+046:25:00</t>
  </si>
  <si>
    <t xml:space="preserve">KISINEV                                 </t>
  </si>
  <si>
    <t>MD</t>
  </si>
  <si>
    <t>+47:01:12</t>
  </si>
  <si>
    <t>+028:52:12</t>
  </si>
  <si>
    <t xml:space="preserve">GYZYLARBAT                              </t>
  </si>
  <si>
    <t>+38:58:48</t>
  </si>
  <si>
    <t>+056:16:48</t>
  </si>
  <si>
    <t xml:space="preserve">ELBLAG                                  </t>
  </si>
  <si>
    <t>+54:13:23</t>
  </si>
  <si>
    <t>+019:32:36</t>
  </si>
  <si>
    <t xml:space="preserve">GUMRI                                   </t>
  </si>
  <si>
    <t>+40:46:48</t>
  </si>
  <si>
    <t>+043:49:48</t>
  </si>
  <si>
    <t xml:space="preserve">MAXACHKALA                              </t>
  </si>
  <si>
    <t>+42:58:00</t>
  </si>
  <si>
    <t>+047:33:00</t>
  </si>
  <si>
    <t xml:space="preserve">MINSK                                   </t>
  </si>
  <si>
    <t>BY</t>
  </si>
  <si>
    <t>+53:52:12</t>
  </si>
  <si>
    <t>+027:31:48</t>
  </si>
  <si>
    <t xml:space="preserve">ODESA                                   </t>
  </si>
  <si>
    <t>+46:28:48</t>
  </si>
  <si>
    <t>+030:37:48</t>
  </si>
  <si>
    <t xml:space="preserve">OKTYABR'SKIJ GORODOK                    </t>
  </si>
  <si>
    <t>+51:37:59</t>
  </si>
  <si>
    <t>+045:27:00</t>
  </si>
  <si>
    <t xml:space="preserve">PERM'                                   </t>
  </si>
  <si>
    <t>+58:01:00</t>
  </si>
  <si>
    <t>+056:18:00</t>
  </si>
  <si>
    <t xml:space="preserve">ROSTOV-NA-DONU                          </t>
  </si>
  <si>
    <t>+039:49:00</t>
  </si>
  <si>
    <t xml:space="preserve">SOCHI                                   </t>
  </si>
  <si>
    <t>+43:34:59</t>
  </si>
  <si>
    <t>+039:46:00</t>
  </si>
  <si>
    <t xml:space="preserve">EKATERINBURG                            </t>
  </si>
  <si>
    <t>+060:37:59</t>
  </si>
  <si>
    <t xml:space="preserve">TBILISI                                 </t>
  </si>
  <si>
    <t>GE</t>
  </si>
  <si>
    <t>+41:40:48</t>
  </si>
  <si>
    <t>+044:57:00</t>
  </si>
  <si>
    <t xml:space="preserve">TURGAJ                                  </t>
  </si>
  <si>
    <t>+49:37:48</t>
  </si>
  <si>
    <t>+063:30:00</t>
  </si>
  <si>
    <t xml:space="preserve">URALSK                                  </t>
  </si>
  <si>
    <t>+51:15:00</t>
  </si>
  <si>
    <t>+051:24:00</t>
  </si>
  <si>
    <t xml:space="preserve">VASILEVICI                              </t>
  </si>
  <si>
    <t>+52:15:00</t>
  </si>
  <si>
    <t>+029:49:59</t>
  </si>
  <si>
    <t xml:space="preserve">MARKNESSE                               </t>
  </si>
  <si>
    <t>+52:42:06</t>
  </si>
  <si>
    <t>+005:53:15</t>
  </si>
  <si>
    <t xml:space="preserve">ALICANTE                                </t>
  </si>
  <si>
    <t>+38:22:21</t>
  </si>
  <si>
    <t>-000:29:39</t>
  </si>
  <si>
    <t xml:space="preserve">LAUWERSOOG                              </t>
  </si>
  <si>
    <t>+53:24:42</t>
  </si>
  <si>
    <t>+006:11:57</t>
  </si>
  <si>
    <t xml:space="preserve">BURGOS-VILLAFRIA                        </t>
  </si>
  <si>
    <t>+42:21:21</t>
  </si>
  <si>
    <t>-003:37:57</t>
  </si>
  <si>
    <t xml:space="preserve">CADIZ                                   </t>
  </si>
  <si>
    <t>+36:30:03</t>
  </si>
  <si>
    <t>-006:15:24</t>
  </si>
  <si>
    <t xml:space="preserve">CIUDAD REAL                             </t>
  </si>
  <si>
    <t>+38:59:21</t>
  </si>
  <si>
    <t>-003:55:10</t>
  </si>
  <si>
    <t xml:space="preserve">GRANADA                                 </t>
  </si>
  <si>
    <t>+37:08:12</t>
  </si>
  <si>
    <t>-003:37:53</t>
  </si>
  <si>
    <t xml:space="preserve">HUELVA (RONDA DEL ESTE)                 </t>
  </si>
  <si>
    <t>+37:16:48</t>
  </si>
  <si>
    <t>-006:54:34</t>
  </si>
  <si>
    <t xml:space="preserve">HUESCA                                  </t>
  </si>
  <si>
    <t>+42:04:59</t>
  </si>
  <si>
    <t>-000:19:35</t>
  </si>
  <si>
    <t xml:space="preserve">A CORUNA                                </t>
  </si>
  <si>
    <t>+43:22:01</t>
  </si>
  <si>
    <t>-008:25:09</t>
  </si>
  <si>
    <t xml:space="preserve">MURCIA                                  </t>
  </si>
  <si>
    <t>+38:00:10</t>
  </si>
  <si>
    <t>-001:10:09</t>
  </si>
  <si>
    <t xml:space="preserve">PAMPLONA                                </t>
  </si>
  <si>
    <t>+42:46:36</t>
  </si>
  <si>
    <t>-001:39:00</t>
  </si>
  <si>
    <t xml:space="preserve">SEVILLA/SAN PABLO                       </t>
  </si>
  <si>
    <t>+37:25:00</t>
  </si>
  <si>
    <t>-005:52:45</t>
  </si>
  <si>
    <t xml:space="preserve">SORIA                                   </t>
  </si>
  <si>
    <t>+41:46:30</t>
  </si>
  <si>
    <t>-002:28:59</t>
  </si>
  <si>
    <t xml:space="preserve">VALLADOLID                              </t>
  </si>
  <si>
    <t>+41:39:00</t>
  </si>
  <si>
    <t>-004:46:00</t>
  </si>
  <si>
    <t xml:space="preserve">UPPSALA                                 </t>
  </si>
  <si>
    <t>+59:51:36</t>
  </si>
  <si>
    <t>+017:37:48</t>
  </si>
  <si>
    <t xml:space="preserve">STORNOWAY                               </t>
  </si>
  <si>
    <t>+58:13:12</t>
  </si>
  <si>
    <t>-006:19:12</t>
  </si>
  <si>
    <t xml:space="preserve">SCUTARI                                 </t>
  </si>
  <si>
    <t>+41:00:00</t>
  </si>
  <si>
    <t>+029:03:00</t>
  </si>
  <si>
    <t xml:space="preserve">ALGIERS                                 </t>
  </si>
  <si>
    <t>+36:45:36</t>
  </si>
  <si>
    <t>+003:06:00</t>
  </si>
  <si>
    <t xml:space="preserve">BISKRA                                  </t>
  </si>
  <si>
    <t>+34:51:00</t>
  </si>
  <si>
    <t>+005:43:12</t>
  </si>
  <si>
    <t xml:space="preserve">TORSHAVN                                </t>
  </si>
  <si>
    <t>+62:01:12</t>
  </si>
  <si>
    <t>-006:46:12</t>
  </si>
  <si>
    <t xml:space="preserve">ALEXANDRIE                              </t>
  </si>
  <si>
    <t>+31:12:00</t>
  </si>
  <si>
    <t>+029:57:00</t>
  </si>
  <si>
    <t xml:space="preserve">BIARRITZ-ANGLET                         </t>
  </si>
  <si>
    <t>+43:28:09</t>
  </si>
  <si>
    <t>-001:32:03</t>
  </si>
  <si>
    <t xml:space="preserve">BREST-GUIPAVAS                          </t>
  </si>
  <si>
    <t>+48:26:39</t>
  </si>
  <si>
    <t>-004:24:42</t>
  </si>
  <si>
    <t xml:space="preserve">WIJK AAN ZEE                            </t>
  </si>
  <si>
    <t>+52:30:19</t>
  </si>
  <si>
    <t>+004:36:11</t>
  </si>
  <si>
    <t xml:space="preserve">CABAUW                                  </t>
  </si>
  <si>
    <t>+51:58:09</t>
  </si>
  <si>
    <t>+004:55:32</t>
  </si>
  <si>
    <t xml:space="preserve">GODTHAAB                                </t>
  </si>
  <si>
    <t>+64:09:36</t>
  </si>
  <si>
    <t>-051:45:00</t>
  </si>
  <si>
    <t xml:space="preserve">GALWAY                                  </t>
  </si>
  <si>
    <t>+53:16:48</t>
  </si>
  <si>
    <t>-009:01:12</t>
  </si>
  <si>
    <t xml:space="preserve">VOLKEL                                  </t>
  </si>
  <si>
    <t>+51:39:29</t>
  </si>
  <si>
    <t>+005:42:24</t>
  </si>
  <si>
    <t xml:space="preserve">PADUA                                   </t>
  </si>
  <si>
    <t>+45:24:00</t>
  </si>
  <si>
    <t>+011:51:00</t>
  </si>
  <si>
    <t xml:space="preserve">LESINA (SPLIT)                          </t>
  </si>
  <si>
    <t>+43:31:48</t>
  </si>
  <si>
    <t>+016:18:00</t>
  </si>
  <si>
    <t xml:space="preserve">BEIROET                                 </t>
  </si>
  <si>
    <t>LB</t>
  </si>
  <si>
    <t>+33:49:12</t>
  </si>
  <si>
    <t>+035:28:47</t>
  </si>
  <si>
    <t xml:space="preserve">RIGA                                    </t>
  </si>
  <si>
    <t>+56:57:45</t>
  </si>
  <si>
    <t>+024:02:24</t>
  </si>
  <si>
    <t xml:space="preserve">LUQA                                    </t>
  </si>
  <si>
    <t>MT</t>
  </si>
  <si>
    <t>+35:51:00</t>
  </si>
  <si>
    <t xml:space="preserve">ANGRA                                   </t>
  </si>
  <si>
    <t>+38:39:36</t>
  </si>
  <si>
    <t>-027:13:12</t>
  </si>
  <si>
    <t xml:space="preserve">FUNCHAL                                 </t>
  </si>
  <si>
    <t>+32:37:48</t>
  </si>
  <si>
    <t>-016:53:59</t>
  </si>
  <si>
    <t xml:space="preserve">SIBIU                                   </t>
  </si>
  <si>
    <t>+45:48:00</t>
  </si>
  <si>
    <t>+024:09:00</t>
  </si>
  <si>
    <t xml:space="preserve">BERKHOUT                                </t>
  </si>
  <si>
    <t>+52:38:34</t>
  </si>
  <si>
    <t>+004:58:44</t>
  </si>
  <si>
    <t xml:space="preserve">SEVASTOPOL                              </t>
  </si>
  <si>
    <t>+44:36:36</t>
  </si>
  <si>
    <t>+033:32:59</t>
  </si>
  <si>
    <t xml:space="preserve">HEINO                                   </t>
  </si>
  <si>
    <t>+52:26:03</t>
  </si>
  <si>
    <t>+006:15:32</t>
  </si>
  <si>
    <t xml:space="preserve">HUPSEL                                  </t>
  </si>
  <si>
    <t>+52:04:04</t>
  </si>
  <si>
    <t>+006:39:24</t>
  </si>
  <si>
    <t xml:space="preserve">TENERIFE/LOS RODEOS                     </t>
  </si>
  <si>
    <t>+28:28:39</t>
  </si>
  <si>
    <t>-016:19:45</t>
  </si>
  <si>
    <t xml:space="preserve">DIARBEKIR                               </t>
  </si>
  <si>
    <t>+37:52:48</t>
  </si>
  <si>
    <t>+040:10:48</t>
  </si>
  <si>
    <t xml:space="preserve">ABERDEEN                                </t>
  </si>
  <si>
    <t>+57:09:36</t>
  </si>
  <si>
    <t>-002:06:00</t>
  </si>
  <si>
    <t xml:space="preserve">GIBRALTAR                               </t>
  </si>
  <si>
    <t>+36:06:00</t>
  </si>
  <si>
    <t>-005:21:00</t>
  </si>
  <si>
    <t xml:space="preserve">LONDON                                  </t>
  </si>
  <si>
    <t>+51:27:36</t>
  </si>
  <si>
    <t>+000:00:00</t>
  </si>
  <si>
    <t xml:space="preserve">DURHAM                                  </t>
  </si>
  <si>
    <t>+54:46:04</t>
  </si>
  <si>
    <t>-001:35:03</t>
  </si>
  <si>
    <t xml:space="preserve">GOTEBORG A                              </t>
  </si>
  <si>
    <t>+57:42:57</t>
  </si>
  <si>
    <t>+011:59:39</t>
  </si>
  <si>
    <t xml:space="preserve">LUND                                    </t>
  </si>
  <si>
    <t>+55:42:00</t>
  </si>
  <si>
    <t>+013:12:00</t>
  </si>
  <si>
    <t xml:space="preserve">ARCEN                                   </t>
  </si>
  <si>
    <t>+51:29:49</t>
  </si>
  <si>
    <t>+006:11:45</t>
  </si>
  <si>
    <t xml:space="preserve">VISBY                                   </t>
  </si>
  <si>
    <t>+57:40:00</t>
  </si>
  <si>
    <t>+018:19:59</t>
  </si>
  <si>
    <t xml:space="preserve">HARNOSAND                               </t>
  </si>
  <si>
    <t>+62:37:59</t>
  </si>
  <si>
    <t xml:space="preserve">UFS TW EMS                              </t>
  </si>
  <si>
    <t>+54:10:00</t>
  </si>
  <si>
    <t>+006:21:00</t>
  </si>
  <si>
    <t xml:space="preserve">HELGOLAND                               </t>
  </si>
  <si>
    <t>+54:10:35</t>
  </si>
  <si>
    <t>+007:53:35</t>
  </si>
  <si>
    <t xml:space="preserve">LIST/SYLT                               </t>
  </si>
  <si>
    <t>+55:00:45</t>
  </si>
  <si>
    <t>+008:24:45</t>
  </si>
  <si>
    <t xml:space="preserve">SCHLESWIG                               </t>
  </si>
  <si>
    <t>+54:31:44</t>
  </si>
  <si>
    <t>+009:32:57</t>
  </si>
  <si>
    <t xml:space="preserve">WESTERMARKELSDORF/FEHMARN               </t>
  </si>
  <si>
    <t>+54:31:46</t>
  </si>
  <si>
    <t>+011:03:42</t>
  </si>
  <si>
    <t xml:space="preserve">ROSTOCK-WARNEMUNDE                      </t>
  </si>
  <si>
    <t>+54:10:54</t>
  </si>
  <si>
    <t>+012:04:55</t>
  </si>
  <si>
    <t xml:space="preserve">GREIFSWALD                              </t>
  </si>
  <si>
    <t>+54:05:52</t>
  </si>
  <si>
    <t>+013:24:27</t>
  </si>
  <si>
    <t xml:space="preserve">EMDEN-FLUGPLATZ                         </t>
  </si>
  <si>
    <t>+53:23:21</t>
  </si>
  <si>
    <t>+007:13:36</t>
  </si>
  <si>
    <t xml:space="preserve">NEURUPPIN                               </t>
  </si>
  <si>
    <t>+52:54:19</t>
  </si>
  <si>
    <t>+012:48:30</t>
  </si>
  <si>
    <t xml:space="preserve">HANNOVER                                </t>
  </si>
  <si>
    <t>+52:27:56</t>
  </si>
  <si>
    <t>+009:40:46</t>
  </si>
  <si>
    <t xml:space="preserve">MAGDEBURG                               </t>
  </si>
  <si>
    <t>+52:06:11</t>
  </si>
  <si>
    <t xml:space="preserve">HERWIJNEN                               </t>
  </si>
  <si>
    <t>+51:51:28</t>
  </si>
  <si>
    <t>+005:08:43</t>
  </si>
  <si>
    <t xml:space="preserve">DUSSELDORF                              </t>
  </si>
  <si>
    <t>+51:17:49</t>
  </si>
  <si>
    <t>+006:46:12</t>
  </si>
  <si>
    <t xml:space="preserve">KASSEL                                  </t>
  </si>
  <si>
    <t>+51:17:52</t>
  </si>
  <si>
    <t>+009:26:36</t>
  </si>
  <si>
    <t xml:space="preserve">FRITZLAR                                </t>
  </si>
  <si>
    <t xml:space="preserve">LEIPZIG-SCHKEUDITZ                      </t>
  </si>
  <si>
    <t>+51:26:09</t>
  </si>
  <si>
    <t>+012:14:29</t>
  </si>
  <si>
    <t xml:space="preserve">DRESDEN-KLOTZSCHE                       </t>
  </si>
  <si>
    <t>+51:07:45</t>
  </si>
  <si>
    <t>+013:45:21</t>
  </si>
  <si>
    <t xml:space="preserve">GORLITZ                                 </t>
  </si>
  <si>
    <t>+51:09:47</t>
  </si>
  <si>
    <t>+014:57:11</t>
  </si>
  <si>
    <t xml:space="preserve">NURBURG-BARWEILER                       </t>
  </si>
  <si>
    <t>+50:21:39</t>
  </si>
  <si>
    <t>+006:52:13</t>
  </si>
  <si>
    <t xml:space="preserve">MEININGEN                               </t>
  </si>
  <si>
    <t>+50:33:45</t>
  </si>
  <si>
    <t>+010:22:37</t>
  </si>
  <si>
    <t xml:space="preserve">ERFURT-BINDERSLEBEN                     </t>
  </si>
  <si>
    <t>+50:59:04</t>
  </si>
  <si>
    <t>+010:57:47</t>
  </si>
  <si>
    <t xml:space="preserve">FICHTELBERG                             </t>
  </si>
  <si>
    <t>+50:25:45</t>
  </si>
  <si>
    <t>+012:57:19</t>
  </si>
  <si>
    <t xml:space="preserve">WURZBURG                                </t>
  </si>
  <si>
    <t>+49:46:17</t>
  </si>
  <si>
    <t>+009:57:32</t>
  </si>
  <si>
    <t xml:space="preserve">HOF                                     </t>
  </si>
  <si>
    <t>+50:18:47</t>
  </si>
  <si>
    <t>+011:52:39</t>
  </si>
  <si>
    <t xml:space="preserve">SAARBRUCKEN/ENSHEIM                     </t>
  </si>
  <si>
    <t>+49:12:51</t>
  </si>
  <si>
    <t>+007:06:29</t>
  </si>
  <si>
    <t xml:space="preserve">NURNBERG                                </t>
  </si>
  <si>
    <t>+49:30:15</t>
  </si>
  <si>
    <t>+011:03:24</t>
  </si>
  <si>
    <t xml:space="preserve">STRAUBING                               </t>
  </si>
  <si>
    <t>+48:49:42</t>
  </si>
  <si>
    <t>+012:33:37</t>
  </si>
  <si>
    <t xml:space="preserve">AUGSBURG                                </t>
  </si>
  <si>
    <t>+48:25:35</t>
  </si>
  <si>
    <t>+010:56:35</t>
  </si>
  <si>
    <t xml:space="preserve">KONSTANZ                                </t>
  </si>
  <si>
    <t>+47:40:41</t>
  </si>
  <si>
    <t>+009:11:27</t>
  </si>
  <si>
    <t xml:space="preserve">KEMPTEN                                 </t>
  </si>
  <si>
    <t>+47:43:27</t>
  </si>
  <si>
    <t>+010:20:11</t>
  </si>
  <si>
    <t xml:space="preserve">ARGOSTOLI                               </t>
  </si>
  <si>
    <t>+38:07:00</t>
  </si>
  <si>
    <t>+020:28:59</t>
  </si>
  <si>
    <t xml:space="preserve">ATHALASSA                               </t>
  </si>
  <si>
    <t>+35:09:00</t>
  </si>
  <si>
    <t>+033:24:00</t>
  </si>
  <si>
    <t xml:space="preserve">AGROS                                   </t>
  </si>
  <si>
    <t>+35:04:59</t>
  </si>
  <si>
    <t>+033:01:00</t>
  </si>
  <si>
    <t xml:space="preserve">NIEUW BEERTA                            </t>
  </si>
  <si>
    <t>+53:11:39</t>
  </si>
  <si>
    <t>+007:08:57</t>
  </si>
  <si>
    <t xml:space="preserve">PETTEN                                  </t>
  </si>
  <si>
    <t>+52:46:00</t>
  </si>
  <si>
    <t>+004:39:00</t>
  </si>
  <si>
    <t xml:space="preserve">DE COCKSDORPS                           </t>
  </si>
  <si>
    <t>+53:10:00</t>
  </si>
  <si>
    <t>+004:52:00</t>
  </si>
  <si>
    <t xml:space="preserve">DE KOOG                                 </t>
  </si>
  <si>
    <t>+53:06:00</t>
  </si>
  <si>
    <t>+004:46:00</t>
  </si>
  <si>
    <t xml:space="preserve">MAKKUM                                  </t>
  </si>
  <si>
    <t>+53:04:00</t>
  </si>
  <si>
    <t>+005:25:00</t>
  </si>
  <si>
    <t xml:space="preserve">ST. ANNA PAROCHIE                       </t>
  </si>
  <si>
    <t>+53:16:59</t>
  </si>
  <si>
    <t>+005:40:00</t>
  </si>
  <si>
    <t xml:space="preserve">APPELSCHA                               </t>
  </si>
  <si>
    <t>+52:58:00</t>
  </si>
  <si>
    <t xml:space="preserve">NIJBEETS                                </t>
  </si>
  <si>
    <t>+006:00:00</t>
  </si>
  <si>
    <t xml:space="preserve">BERGUMERDAM                             </t>
  </si>
  <si>
    <t>+005:58:59</t>
  </si>
  <si>
    <t xml:space="preserve">TERNAARD                                </t>
  </si>
  <si>
    <t>+53:22:59</t>
  </si>
  <si>
    <t xml:space="preserve">MILESOVKA                               </t>
  </si>
  <si>
    <t>+50:33:18</t>
  </si>
  <si>
    <t>+013:55:50</t>
  </si>
  <si>
    <t xml:space="preserve">DELFZIJL                                </t>
  </si>
  <si>
    <t>+53:19:00</t>
  </si>
  <si>
    <t>+006:55:59</t>
  </si>
  <si>
    <t xml:space="preserve">WARFFUM                                 </t>
  </si>
  <si>
    <t>+53:24:00</t>
  </si>
  <si>
    <t>+006:34:00</t>
  </si>
  <si>
    <t xml:space="preserve">ZOUTKAMP                                </t>
  </si>
  <si>
    <t>+53:19:59</t>
  </si>
  <si>
    <t>+006:18:00</t>
  </si>
  <si>
    <t xml:space="preserve">EEXT                                    </t>
  </si>
  <si>
    <t>+53:00:00</t>
  </si>
  <si>
    <t>+006:43:59</t>
  </si>
  <si>
    <t xml:space="preserve">VLAGTWEDDE                              </t>
  </si>
  <si>
    <t>+53:01:59</t>
  </si>
  <si>
    <t>+007:07:00</t>
  </si>
  <si>
    <t xml:space="preserve">RODEN                                   </t>
  </si>
  <si>
    <t>+006:25:59</t>
  </si>
  <si>
    <t xml:space="preserve">ZEERIJP                                 </t>
  </si>
  <si>
    <t>+53:21:00</t>
  </si>
  <si>
    <t>+006:45:00</t>
  </si>
  <si>
    <t xml:space="preserve">BEVERWIJK                               </t>
  </si>
  <si>
    <t>+52:28:59</t>
  </si>
  <si>
    <t>+004:40:00</t>
  </si>
  <si>
    <t xml:space="preserve">ENKHUIZEN                               </t>
  </si>
  <si>
    <t>+52:42:00</t>
  </si>
  <si>
    <t>+005:18:00</t>
  </si>
  <si>
    <t xml:space="preserve">SCHELLINGWOUDE                          </t>
  </si>
  <si>
    <t>+52:22:59</t>
  </si>
  <si>
    <t>+004:58:00</t>
  </si>
  <si>
    <t xml:space="preserve">ANNA PAULOWNA                           </t>
  </si>
  <si>
    <t>+52:52:00</t>
  </si>
  <si>
    <t>+004:49:59</t>
  </si>
  <si>
    <t xml:space="preserve">ZANDVOORT                               </t>
  </si>
  <si>
    <t>+52:21:00</t>
  </si>
  <si>
    <t>+004:31:00</t>
  </si>
  <si>
    <t xml:space="preserve">ZAANDIJK                                </t>
  </si>
  <si>
    <t>+004:48:00</t>
  </si>
  <si>
    <t xml:space="preserve">MEDEMBLIK                               </t>
  </si>
  <si>
    <t>+52:46:59</t>
  </si>
  <si>
    <t>+005:06:00</t>
  </si>
  <si>
    <t xml:space="preserve">DEN OEVER                               </t>
  </si>
  <si>
    <t>+005:01:59</t>
  </si>
  <si>
    <t xml:space="preserve">MARKEN                                  </t>
  </si>
  <si>
    <t>+52:28:00</t>
  </si>
  <si>
    <t xml:space="preserve">HOOGEVEEN-1                             </t>
  </si>
  <si>
    <t>+52:43:00</t>
  </si>
  <si>
    <t>+006:28:00</t>
  </si>
  <si>
    <t xml:space="preserve">IJSSELMUIDEN                            </t>
  </si>
  <si>
    <t>+52:34:00</t>
  </si>
  <si>
    <t xml:space="preserve">SCHOONLOO                               </t>
  </si>
  <si>
    <t xml:space="preserve">ZWEELO                                  </t>
  </si>
  <si>
    <t xml:space="preserve">TOLLEBEEK                               </t>
  </si>
  <si>
    <t>+52:40:00</t>
  </si>
  <si>
    <t>+005:37:59</t>
  </si>
  <si>
    <t xml:space="preserve">EMMELOORD                               </t>
  </si>
  <si>
    <t>+005:46:59</t>
  </si>
  <si>
    <t xml:space="preserve">KLAZIENAVEEN                            </t>
  </si>
  <si>
    <t>+007:00:00</t>
  </si>
  <si>
    <t xml:space="preserve">ELBURG                                  </t>
  </si>
  <si>
    <t>+52:25:59</t>
  </si>
  <si>
    <t>+005:49:59</t>
  </si>
  <si>
    <t xml:space="preserve">DEDEMSVAART                             </t>
  </si>
  <si>
    <t>+52:36:00</t>
  </si>
  <si>
    <t>+006:27:00</t>
  </si>
  <si>
    <t xml:space="preserve">LEMMER (GEMAAL BUMA)                    </t>
  </si>
  <si>
    <t>+52:49:59</t>
  </si>
  <si>
    <t>+005:43:00</t>
  </si>
  <si>
    <t xml:space="preserve">SWIFTERBANT                             </t>
  </si>
  <si>
    <t>+52:34:59</t>
  </si>
  <si>
    <t>+005:39:00</t>
  </si>
  <si>
    <t xml:space="preserve">OOSTVAARDERSDIEP                        </t>
  </si>
  <si>
    <t>+52:25:00</t>
  </si>
  <si>
    <t xml:space="preserve">GROOT AMMERS                            </t>
  </si>
  <si>
    <t>+51:55:59</t>
  </si>
  <si>
    <t>+004:49:00</t>
  </si>
  <si>
    <t xml:space="preserve">ROELOFARENDSVEEN                        </t>
  </si>
  <si>
    <t>+52:13:00</t>
  </si>
  <si>
    <t>+004:37:00</t>
  </si>
  <si>
    <t xml:space="preserve">SCHEVENINGEN                            </t>
  </si>
  <si>
    <t>+52:07:00</t>
  </si>
  <si>
    <t>+004:18:00</t>
  </si>
  <si>
    <t xml:space="preserve">NUMANSDORP                              </t>
  </si>
  <si>
    <t>+51:43:59</t>
  </si>
  <si>
    <t>+004:25:00</t>
  </si>
  <si>
    <t xml:space="preserve">IJSSELMONDE                             </t>
  </si>
  <si>
    <t>+51:52:59</t>
  </si>
  <si>
    <t>+004:33:00</t>
  </si>
  <si>
    <t xml:space="preserve">OOSTVOORNE                              </t>
  </si>
  <si>
    <t>+51:55:00</t>
  </si>
  <si>
    <t>+004:05:59</t>
  </si>
  <si>
    <t xml:space="preserve">DIRKSLAND                               </t>
  </si>
  <si>
    <t>+51:45:00</t>
  </si>
  <si>
    <t>+004:04:59</t>
  </si>
  <si>
    <t xml:space="preserve">OUD ALBLAS                              </t>
  </si>
  <si>
    <t>+51:51:00</t>
  </si>
  <si>
    <t xml:space="preserve">POORTUGAAL                              </t>
  </si>
  <si>
    <t>+004:24:00</t>
  </si>
  <si>
    <t xml:space="preserve">OUDDORP                                 </t>
  </si>
  <si>
    <t>+51:49:00</t>
  </si>
  <si>
    <t xml:space="preserve">VALKENBURG-1                            </t>
  </si>
  <si>
    <t>+52:10:59</t>
  </si>
  <si>
    <t xml:space="preserve">NIJMEGEN                                </t>
  </si>
  <si>
    <t>+005:52:00</t>
  </si>
  <si>
    <t xml:space="preserve">PUTTEN (GLD)                            </t>
  </si>
  <si>
    <t>+005:37:00</t>
  </si>
  <si>
    <t xml:space="preserve">APELDOORN                               </t>
  </si>
  <si>
    <t>+52:13:59</t>
  </si>
  <si>
    <t xml:space="preserve">WOUDENBERG                              </t>
  </si>
  <si>
    <t>+52:04:59</t>
  </si>
  <si>
    <t>+005:27:00</t>
  </si>
  <si>
    <t xml:space="preserve">LOENEN AAN DE VECHT                     </t>
  </si>
  <si>
    <t xml:space="preserve">CULEMBORG                               </t>
  </si>
  <si>
    <t>+51:57:00</t>
  </si>
  <si>
    <t>+005:13:59</t>
  </si>
  <si>
    <t xml:space="preserve">TIEL                                    </t>
  </si>
  <si>
    <t xml:space="preserve">WEESP                                   </t>
  </si>
  <si>
    <t>+52:18:00</t>
  </si>
  <si>
    <t xml:space="preserve">BARNEVELD                               </t>
  </si>
  <si>
    <t>+52:07:59</t>
  </si>
  <si>
    <t>+005:34:59</t>
  </si>
  <si>
    <t xml:space="preserve">DEELEN-1                                </t>
  </si>
  <si>
    <t>+52:04:00</t>
  </si>
  <si>
    <t>+005:52:59</t>
  </si>
  <si>
    <t xml:space="preserve">DOETINCHEM                              </t>
  </si>
  <si>
    <t>+51:58:00</t>
  </si>
  <si>
    <t>+006:16:59</t>
  </si>
  <si>
    <t xml:space="preserve">TWENTHE-1                               </t>
  </si>
  <si>
    <t>+52:16:00</t>
  </si>
  <si>
    <t>+006:54:00</t>
  </si>
  <si>
    <t xml:space="preserve">WEERSELO                                </t>
  </si>
  <si>
    <t>+006:51:00</t>
  </si>
  <si>
    <t xml:space="preserve">ALMEN                                   </t>
  </si>
  <si>
    <t>+52:09:00</t>
  </si>
  <si>
    <t xml:space="preserve">LETTELE                                 </t>
  </si>
  <si>
    <t>+006:16:00</t>
  </si>
  <si>
    <t xml:space="preserve">MARKELO                                 </t>
  </si>
  <si>
    <t>+006:30:00</t>
  </si>
  <si>
    <t xml:space="preserve">LIEVELDE                                </t>
  </si>
  <si>
    <t>+52:01:00</t>
  </si>
  <si>
    <t>+006:37:59</t>
  </si>
  <si>
    <t xml:space="preserve">WILHELMINADORP                          </t>
  </si>
  <si>
    <t>+51:31:32</t>
  </si>
  <si>
    <t>+003:53:00</t>
  </si>
  <si>
    <t xml:space="preserve">HAAMSTEDE                               </t>
  </si>
  <si>
    <t>+51:42:00</t>
  </si>
  <si>
    <t>+003:42:00</t>
  </si>
  <si>
    <t xml:space="preserve">OVEZANDE                                </t>
  </si>
  <si>
    <t>+51:25:59</t>
  </si>
  <si>
    <t>+003:49:00</t>
  </si>
  <si>
    <t xml:space="preserve">THOLEN-1                                </t>
  </si>
  <si>
    <t>+51:31:59</t>
  </si>
  <si>
    <t>+004:13:00</t>
  </si>
  <si>
    <t xml:space="preserve">PHILIPPINE                              </t>
  </si>
  <si>
    <t>+003:45:00</t>
  </si>
  <si>
    <t xml:space="preserve">SCHOONDIJKE                             </t>
  </si>
  <si>
    <t>+51:21:00</t>
  </si>
  <si>
    <t>+003:33:00</t>
  </si>
  <si>
    <t xml:space="preserve">KAPELLEBRUG                             </t>
  </si>
  <si>
    <t>+004:04:00</t>
  </si>
  <si>
    <t xml:space="preserve">ZUNDERT                                 </t>
  </si>
  <si>
    <t>+51:28:00</t>
  </si>
  <si>
    <t xml:space="preserve">ESBEEK                                  </t>
  </si>
  <si>
    <t>+005:09:00</t>
  </si>
  <si>
    <t xml:space="preserve">OOSTERHOUT                              </t>
  </si>
  <si>
    <t xml:space="preserve">CHAAM                                   </t>
  </si>
  <si>
    <t>+51:31:00</t>
  </si>
  <si>
    <t>+004:52:59</t>
  </si>
  <si>
    <t xml:space="preserve">ANDEL                                   </t>
  </si>
  <si>
    <t>+51:46:59</t>
  </si>
  <si>
    <t>+005:03:00</t>
  </si>
  <si>
    <t xml:space="preserve">HOOGERHEIDE                             </t>
  </si>
  <si>
    <t>+004:19:00</t>
  </si>
  <si>
    <t xml:space="preserve">KLUNDERT                                </t>
  </si>
  <si>
    <t>+51:40:00</t>
  </si>
  <si>
    <t xml:space="preserve">SEVENUM                                 </t>
  </si>
  <si>
    <t>+51:24:00</t>
  </si>
  <si>
    <t>+006:01:00</t>
  </si>
  <si>
    <t xml:space="preserve">HELMOND                                 </t>
  </si>
  <si>
    <t>+51:28:59</t>
  </si>
  <si>
    <t xml:space="preserve">VENLO                                   </t>
  </si>
  <si>
    <t>+006:10:59</t>
  </si>
  <si>
    <t xml:space="preserve">NULAND                                  </t>
  </si>
  <si>
    <t>+51:43:00</t>
  </si>
  <si>
    <t xml:space="preserve">SOMEREN                                 </t>
  </si>
  <si>
    <t>+005:42:00</t>
  </si>
  <si>
    <t xml:space="preserve">DINTHER                                 </t>
  </si>
  <si>
    <t>+51:39:00</t>
  </si>
  <si>
    <t>+005:28:59</t>
  </si>
  <si>
    <t xml:space="preserve">EINDHOVEN (VB)                          </t>
  </si>
  <si>
    <t xml:space="preserve">EIJSDEN                                 </t>
  </si>
  <si>
    <t>+50:46:59</t>
  </si>
  <si>
    <t xml:space="preserve">VALKENBURG (L)                          </t>
  </si>
  <si>
    <t xml:space="preserve">SCHAESBERG                              </t>
  </si>
  <si>
    <t>+50:54:00</t>
  </si>
  <si>
    <t xml:space="preserve">BEESEL                                  </t>
  </si>
  <si>
    <t>+51:16:00</t>
  </si>
  <si>
    <t>+006:01:59</t>
  </si>
  <si>
    <t xml:space="preserve">ECHT                                    </t>
  </si>
  <si>
    <t>+51:04:59</t>
  </si>
  <si>
    <t>+005:55:00</t>
  </si>
  <si>
    <t xml:space="preserve">SCHIPHOL                                </t>
  </si>
  <si>
    <t>+52:18:56</t>
  </si>
  <si>
    <t>+004:47:25</t>
  </si>
  <si>
    <t xml:space="preserve">HOORN TERSCHELLING                      </t>
  </si>
  <si>
    <t>+53:23:27</t>
  </si>
  <si>
    <t>+005:20:44</t>
  </si>
  <si>
    <t xml:space="preserve">SOESTERBERG                             </t>
  </si>
  <si>
    <t>+52:07:32</t>
  </si>
  <si>
    <t>+005:16:24</t>
  </si>
  <si>
    <t xml:space="preserve">STAVOREN                                </t>
  </si>
  <si>
    <t>+52:53:48</t>
  </si>
  <si>
    <t>+005:22:59</t>
  </si>
  <si>
    <t xml:space="preserve">LELYSTAD                                </t>
  </si>
  <si>
    <t>+52:27:25</t>
  </si>
  <si>
    <t>+005:31:10</t>
  </si>
  <si>
    <t xml:space="preserve">ROTTERDAM                               </t>
  </si>
  <si>
    <t>+51:57:38</t>
  </si>
  <si>
    <t>+004:26:48</t>
  </si>
  <si>
    <t xml:space="preserve">GILZE-RIJEN                             </t>
  </si>
  <si>
    <t>+51:33:54</t>
  </si>
  <si>
    <t>+004:56:07</t>
  </si>
  <si>
    <t xml:space="preserve">ELL                                     </t>
  </si>
  <si>
    <t>+51:11:48</t>
  </si>
  <si>
    <t>+005:45:45</t>
  </si>
  <si>
    <t xml:space="preserve">VLIELAND                                </t>
  </si>
  <si>
    <t>+53:14:24</t>
  </si>
  <si>
    <t>+004:55:14</t>
  </si>
  <si>
    <t xml:space="preserve">HOEK VAN HOLLAND                        </t>
  </si>
  <si>
    <t>+51:59:27</t>
  </si>
  <si>
    <t>+004:07:18</t>
  </si>
  <si>
    <t xml:space="preserve">LEEUWARDEN                              </t>
  </si>
  <si>
    <t>+53:13:23</t>
  </si>
  <si>
    <t>+005:45:06</t>
  </si>
  <si>
    <t xml:space="preserve">WOENSDRECHT                             </t>
  </si>
  <si>
    <t>+51:26:52</t>
  </si>
  <si>
    <t>+004:20:30</t>
  </si>
  <si>
    <t xml:space="preserve">FREISTADT                               </t>
  </si>
  <si>
    <t>+48:30:00</t>
  </si>
  <si>
    <t>+014:30:00</t>
  </si>
  <si>
    <t xml:space="preserve">EISENSTADT-NORDOST                      </t>
  </si>
  <si>
    <t>+47:51:00</t>
  </si>
  <si>
    <t>+016:31:48</t>
  </si>
  <si>
    <t xml:space="preserve">REICHENAU-RAX                           </t>
  </si>
  <si>
    <t>+015:49:48</t>
  </si>
  <si>
    <t xml:space="preserve">FELDKIRCH                               </t>
  </si>
  <si>
    <t>+47:16:12</t>
  </si>
  <si>
    <t>+009:36:00</t>
  </si>
  <si>
    <t xml:space="preserve">LANDECK                                 </t>
  </si>
  <si>
    <t>+47:07:48</t>
  </si>
  <si>
    <t>+010:33:00</t>
  </si>
  <si>
    <t xml:space="preserve">BRENNER                                 </t>
  </si>
  <si>
    <t>+47:00:00</t>
  </si>
  <si>
    <t>+011:30:00</t>
  </si>
  <si>
    <t xml:space="preserve">RAURIS                                  </t>
  </si>
  <si>
    <t>+47:13:12</t>
  </si>
  <si>
    <t>+012:58:48</t>
  </si>
  <si>
    <t xml:space="preserve">KLAGENFURT                              </t>
  </si>
  <si>
    <t>+46:39:00</t>
  </si>
  <si>
    <t>+014:19:48</t>
  </si>
  <si>
    <t xml:space="preserve">FEUERKOGEL                              </t>
  </si>
  <si>
    <t>+47:49:12</t>
  </si>
  <si>
    <t>+013:43:48</t>
  </si>
  <si>
    <t xml:space="preserve">VERKHNEDVINSK                           </t>
  </si>
  <si>
    <t>+55:49:12</t>
  </si>
  <si>
    <t>+027:57:00</t>
  </si>
  <si>
    <t xml:space="preserve">EZERISE                                 </t>
  </si>
  <si>
    <t>+55:48:00</t>
  </si>
  <si>
    <t>+030:00:00</t>
  </si>
  <si>
    <t xml:space="preserve">SARKOVSCIZNA                            </t>
  </si>
  <si>
    <t>+55:24:00</t>
  </si>
  <si>
    <t>+027:30:00</t>
  </si>
  <si>
    <t xml:space="preserve">LYNTUPY                                 </t>
  </si>
  <si>
    <t>+55:06:00</t>
  </si>
  <si>
    <t>+026:18:00</t>
  </si>
  <si>
    <t xml:space="preserve">NAROCH;OZERNAYA                         </t>
  </si>
  <si>
    <t>+026:42:00</t>
  </si>
  <si>
    <t xml:space="preserve">POLOCK                                  </t>
  </si>
  <si>
    <t>+55:30:00</t>
  </si>
  <si>
    <t>+028:48:00</t>
  </si>
  <si>
    <t xml:space="preserve">DOKSISY                                 </t>
  </si>
  <si>
    <t>+027:48:00</t>
  </si>
  <si>
    <t xml:space="preserve">LEPEL                                   </t>
  </si>
  <si>
    <t>+028:42:00</t>
  </si>
  <si>
    <t xml:space="preserve">VITEBSK                                 </t>
  </si>
  <si>
    <t>+55:10:12</t>
  </si>
  <si>
    <t>+030:07:48</t>
  </si>
  <si>
    <t xml:space="preserve">SENNO                                   </t>
  </si>
  <si>
    <t>+54:48:00</t>
  </si>
  <si>
    <t>+029:42:00</t>
  </si>
  <si>
    <t xml:space="preserve">OSMANY                                  </t>
  </si>
  <si>
    <t>+54:24:00</t>
  </si>
  <si>
    <t>+025:54:00</t>
  </si>
  <si>
    <t xml:space="preserve">VILEJKA                                 </t>
  </si>
  <si>
    <t>+54:30:00</t>
  </si>
  <si>
    <t>+026:54:00</t>
  </si>
  <si>
    <t xml:space="preserve">VOLOJIN                                 </t>
  </si>
  <si>
    <t>+54:06:00</t>
  </si>
  <si>
    <t>+026:30:00</t>
  </si>
  <si>
    <t xml:space="preserve">RADOSHKOVICHI                           </t>
  </si>
  <si>
    <t>+54:12:00</t>
  </si>
  <si>
    <t>+027:18:00</t>
  </si>
  <si>
    <t xml:space="preserve">BORISOV                                 </t>
  </si>
  <si>
    <t>+028:30:00</t>
  </si>
  <si>
    <t xml:space="preserve">ORSA                                    </t>
  </si>
  <si>
    <t>+030:24:00</t>
  </si>
  <si>
    <t xml:space="preserve">GORKI                                   </t>
  </si>
  <si>
    <t>+54:18:00</t>
  </si>
  <si>
    <t>+030:58:48</t>
  </si>
  <si>
    <t xml:space="preserve">GRODNO;AIRPORT                          </t>
  </si>
  <si>
    <t>+53:40:48</t>
  </si>
  <si>
    <t>+023:49:48</t>
  </si>
  <si>
    <t xml:space="preserve">LIDA                                    </t>
  </si>
  <si>
    <t>+53:54:00</t>
  </si>
  <si>
    <t>+025:18:00</t>
  </si>
  <si>
    <t xml:space="preserve">SHUCHIN                                 </t>
  </si>
  <si>
    <t>+53:36:00</t>
  </si>
  <si>
    <t>+024:48:00</t>
  </si>
  <si>
    <t xml:space="preserve">NOVOGRUDOK                              </t>
  </si>
  <si>
    <t xml:space="preserve">STOLBCY                                 </t>
  </si>
  <si>
    <t>+53:30:00</t>
  </si>
  <si>
    <t xml:space="preserve">BEREZINO                                </t>
  </si>
  <si>
    <t>+53:48:00</t>
  </si>
  <si>
    <t xml:space="preserve">MAR-INA GORKA                           </t>
  </si>
  <si>
    <t>+53:31:48</t>
  </si>
  <si>
    <t>+028:07:12</t>
  </si>
  <si>
    <t xml:space="preserve">MOGILEV;AMSG                            </t>
  </si>
  <si>
    <t>+030:19:12</t>
  </si>
  <si>
    <t xml:space="preserve">KLICHEV                                 </t>
  </si>
  <si>
    <t>+029:18:00</t>
  </si>
  <si>
    <t xml:space="preserve">SLAVGOROD                               </t>
  </si>
  <si>
    <t>+031:00:00</t>
  </si>
  <si>
    <t xml:space="preserve">KOSTUKOVICI                             </t>
  </si>
  <si>
    <t>+032:06:00</t>
  </si>
  <si>
    <t xml:space="preserve">VOLKOVISSK                              </t>
  </si>
  <si>
    <t>+53:12:00</t>
  </si>
  <si>
    <t>+024:30:00</t>
  </si>
  <si>
    <t xml:space="preserve">PRUJANY                                 </t>
  </si>
  <si>
    <t xml:space="preserve">IVACEVITCI                              </t>
  </si>
  <si>
    <t>+025:24:00</t>
  </si>
  <si>
    <t xml:space="preserve">BARANOVICI                              </t>
  </si>
  <si>
    <t>+026:00:00</t>
  </si>
  <si>
    <t xml:space="preserve">GANCEVICI                               </t>
  </si>
  <si>
    <t xml:space="preserve">OKTJBR                                  </t>
  </si>
  <si>
    <t xml:space="preserve">SLUCK                                   </t>
  </si>
  <si>
    <t>+027:42:00</t>
  </si>
  <si>
    <t xml:space="preserve">BOBRUJSK                                </t>
  </si>
  <si>
    <t xml:space="preserve">ZLOBIN                                  </t>
  </si>
  <si>
    <t xml:space="preserve">CECERSK                                 </t>
  </si>
  <si>
    <t>+030:54:00</t>
  </si>
  <si>
    <t xml:space="preserve">VISOKOE                                 </t>
  </si>
  <si>
    <t>+023:24:00</t>
  </si>
  <si>
    <t xml:space="preserve">BREST                                   </t>
  </si>
  <si>
    <t>+023:40:59</t>
  </si>
  <si>
    <t xml:space="preserve">POLESSKAJ                               </t>
  </si>
  <si>
    <t xml:space="preserve">PINSK;AMSG                              </t>
  </si>
  <si>
    <t>+52:07:12</t>
  </si>
  <si>
    <t>+026:07:48</t>
  </si>
  <si>
    <t xml:space="preserve">ZITKOVICI                               </t>
  </si>
  <si>
    <t>+52:12:00</t>
  </si>
  <si>
    <t>+027:54:00</t>
  </si>
  <si>
    <t xml:space="preserve">MOZYR                                   </t>
  </si>
  <si>
    <t>+52:00:00</t>
  </si>
  <si>
    <t>+029:12:00</t>
  </si>
  <si>
    <t xml:space="preserve">GOMEL                                   </t>
  </si>
  <si>
    <t xml:space="preserve">LELCICY                                 </t>
  </si>
  <si>
    <t>+51:48:00</t>
  </si>
  <si>
    <t>+028:18:00</t>
  </si>
  <si>
    <t xml:space="preserve">BRAGIN                                  </t>
  </si>
  <si>
    <t xml:space="preserve">OLEVSK                                  </t>
  </si>
  <si>
    <t>+51:30:00</t>
  </si>
  <si>
    <t xml:space="preserve">HOLESOV                                 </t>
  </si>
  <si>
    <t>+49:19:14</t>
  </si>
  <si>
    <t>+017:34:12</t>
  </si>
  <si>
    <t xml:space="preserve">BRNO (TURANY) AIRPORT                   </t>
  </si>
  <si>
    <t>+49:09:11</t>
  </si>
  <si>
    <t>+016:41:20</t>
  </si>
  <si>
    <t xml:space="preserve">CHURANOV                                </t>
  </si>
  <si>
    <t>+49:04:05</t>
  </si>
  <si>
    <t>+013:36:55</t>
  </si>
  <si>
    <t xml:space="preserve">HRADEC KRALOVE                          </t>
  </si>
  <si>
    <t>+50:10:40</t>
  </si>
  <si>
    <t>+015:50:17</t>
  </si>
  <si>
    <t xml:space="preserve">SVRATOUCH                               </t>
  </si>
  <si>
    <t>+49:44:06</t>
  </si>
  <si>
    <t>+016:02:03</t>
  </si>
  <si>
    <t xml:space="preserve">CHEB                                    </t>
  </si>
  <si>
    <t>+50:04:05</t>
  </si>
  <si>
    <t>+012:23:29</t>
  </si>
  <si>
    <t xml:space="preserve">MOSNOV                                  </t>
  </si>
  <si>
    <t>+49:41:53</t>
  </si>
  <si>
    <t>+018:07:09</t>
  </si>
  <si>
    <t xml:space="preserve">PRIBYSLAV                               </t>
  </si>
  <si>
    <t>+49:34:58</t>
  </si>
  <si>
    <t>+015:45:45</t>
  </si>
  <si>
    <t xml:space="preserve">LIBEREC; AIRPORT                        </t>
  </si>
  <si>
    <t>+50:46:10</t>
  </si>
  <si>
    <t>+015:01:26</t>
  </si>
  <si>
    <t xml:space="preserve">FSN ALBORG                              </t>
  </si>
  <si>
    <t>+57:06:00</t>
  </si>
  <si>
    <t>+009:51:00</t>
  </si>
  <si>
    <t xml:space="preserve">FSN KARUP                               </t>
  </si>
  <si>
    <t>+56:18:00</t>
  </si>
  <si>
    <t>+009:07:12</t>
  </si>
  <si>
    <t xml:space="preserve">TIRSTRUP                                </t>
  </si>
  <si>
    <t>+56:19:12</t>
  </si>
  <si>
    <t>+010:37:48</t>
  </si>
  <si>
    <t xml:space="preserve">FSN SKRYDSTRUP                          </t>
  </si>
  <si>
    <t>+55:13:48</t>
  </si>
  <si>
    <t xml:space="preserve">ODENSE LUFTHAVN                         </t>
  </si>
  <si>
    <t>+55:28:48</t>
  </si>
  <si>
    <t>+010:19:48</t>
  </si>
  <si>
    <t xml:space="preserve">ROSNAES FYR                             </t>
  </si>
  <si>
    <t>+55:45:00</t>
  </si>
  <si>
    <t>+010:52:12</t>
  </si>
  <si>
    <t xml:space="preserve">BORNHOLMS LUFTHAVN                      </t>
  </si>
  <si>
    <t>+55:04:12</t>
  </si>
  <si>
    <t>+014:45:00</t>
  </si>
  <si>
    <t xml:space="preserve">SWINOUJSCIE                             </t>
  </si>
  <si>
    <t>+53:55:23</t>
  </si>
  <si>
    <t>+014:14:31</t>
  </si>
  <si>
    <t xml:space="preserve">AJNAZI                                  </t>
  </si>
  <si>
    <t>+57:54:00</t>
  </si>
  <si>
    <t>+024:24:00</t>
  </si>
  <si>
    <t xml:space="preserve">PIIKKIO YLTOINEN                        </t>
  </si>
  <si>
    <t>+60:22:48</t>
  </si>
  <si>
    <t>+022:33:00</t>
  </si>
  <si>
    <t xml:space="preserve">SALO KARKKA                             </t>
  </si>
  <si>
    <t>+60:22:24</t>
  </si>
  <si>
    <t>+023:06:57</t>
  </si>
  <si>
    <t xml:space="preserve">LOHJA PORLA                             </t>
  </si>
  <si>
    <t>+60:14:38</t>
  </si>
  <si>
    <t>+024:03:09</t>
  </si>
  <si>
    <t xml:space="preserve">PORVOO JERNBOLE                         </t>
  </si>
  <si>
    <t>+60:24:20</t>
  </si>
  <si>
    <t>+025:39:32</t>
  </si>
  <si>
    <t xml:space="preserve">PORI PORIN LENTOASEMA                   </t>
  </si>
  <si>
    <t>+61:27:56</t>
  </si>
  <si>
    <t>+021:47:48</t>
  </si>
  <si>
    <t xml:space="preserve">MIETOINEN SAARI                         </t>
  </si>
  <si>
    <t>+60:37:46</t>
  </si>
  <si>
    <t>+021:51:29</t>
  </si>
  <si>
    <t xml:space="preserve">TURKU TURUN LENTOASEMA                  </t>
  </si>
  <si>
    <t>+60:30:55</t>
  </si>
  <si>
    <t>+022:16:39</t>
  </si>
  <si>
    <t xml:space="preserve">KOKEMAKI PEIPOHJA HYRKOLA               </t>
  </si>
  <si>
    <t>+61:16:14</t>
  </si>
  <si>
    <t>+022:15:07</t>
  </si>
  <si>
    <t xml:space="preserve">JOKIOINEN JOKIOISTEN OBSERVATORIO       </t>
  </si>
  <si>
    <t>+60:48:50</t>
  </si>
  <si>
    <t>+023:30:02</t>
  </si>
  <si>
    <t xml:space="preserve">HATTULA LEPAA-1                         </t>
  </si>
  <si>
    <t>+61:07:37</t>
  </si>
  <si>
    <t>+024:20:09</t>
  </si>
  <si>
    <t xml:space="preserve">UTTI AIRPORT/VALKEAL                    </t>
  </si>
  <si>
    <t>+60:54:00</t>
  </si>
  <si>
    <t>+026:55:48</t>
  </si>
  <si>
    <t xml:space="preserve">ANJALANKOSKI ANJALA                     </t>
  </si>
  <si>
    <t>+60:40:48</t>
  </si>
  <si>
    <t>+026:48:00</t>
  </si>
  <si>
    <t xml:space="preserve">HEINOLA PLAANI                          </t>
  </si>
  <si>
    <t>+61:12:00</t>
  </si>
  <si>
    <t>+026:01:48</t>
  </si>
  <si>
    <t xml:space="preserve">KANKAANPAA NIINISALO PUOLUSTUSVOIMAT    </t>
  </si>
  <si>
    <t>+61:50:17</t>
  </si>
  <si>
    <t>+022:28:01</t>
  </si>
  <si>
    <t xml:space="preserve">KURU LANSI-AURE                         </t>
  </si>
  <si>
    <t>+61:56:56</t>
  </si>
  <si>
    <t>+023:22:36</t>
  </si>
  <si>
    <t xml:space="preserve">VARKAUS KAPYKANGAS                      </t>
  </si>
  <si>
    <t>+62:18:29</t>
  </si>
  <si>
    <t>+027:50:39</t>
  </si>
  <si>
    <t xml:space="preserve">TOHMAJARVI KEMIE                        </t>
  </si>
  <si>
    <t>+62:14:06</t>
  </si>
  <si>
    <t>+030:20:58</t>
  </si>
  <si>
    <t xml:space="preserve">KAUHAVA AIRPORT                         </t>
  </si>
  <si>
    <t>+63:06:00</t>
  </si>
  <si>
    <t>+023:01:48</t>
  </si>
  <si>
    <t xml:space="preserve">AHTARI MYLLYMAKI                        </t>
  </si>
  <si>
    <t>+62:32:04</t>
  </si>
  <si>
    <t>+024:13:14</t>
  </si>
  <si>
    <t xml:space="preserve">ALAJARVI MOKSY-1                        </t>
  </si>
  <si>
    <t>+63:03:02</t>
  </si>
  <si>
    <t>+024:16:54</t>
  </si>
  <si>
    <t xml:space="preserve">VESANTO KK                              </t>
  </si>
  <si>
    <t>+62:57:00</t>
  </si>
  <si>
    <t>+026:24:00</t>
  </si>
  <si>
    <t xml:space="preserve">KUOPIO-SIILINJARVI LENTOAS. SADE        </t>
  </si>
  <si>
    <t>+63:01:00</t>
  </si>
  <si>
    <t>+027:48:01</t>
  </si>
  <si>
    <t xml:space="preserve">MAANINKA HALOLA                         </t>
  </si>
  <si>
    <t>+63:08:35</t>
  </si>
  <si>
    <t>+027:18:57</t>
  </si>
  <si>
    <t xml:space="preserve">JOENSUU AIRPORT/LIPE                    </t>
  </si>
  <si>
    <t>+62:39:00</t>
  </si>
  <si>
    <t>+029:36:00</t>
  </si>
  <si>
    <t xml:space="preserve">HAAPAVESI KOTITALOUS                    </t>
  </si>
  <si>
    <t>+64:09:00</t>
  </si>
  <si>
    <t>+025:25:48</t>
  </si>
  <si>
    <t xml:space="preserve">KAJAANI LENTOASEMA-1                    </t>
  </si>
  <si>
    <t>+64:16:53</t>
  </si>
  <si>
    <t>+027:40:42</t>
  </si>
  <si>
    <t xml:space="preserve">VIEREMA KAARAKKALA                      </t>
  </si>
  <si>
    <t>+63:50:26</t>
  </si>
  <si>
    <t>+027:13:27</t>
  </si>
  <si>
    <t xml:space="preserve">OULU / OULUNSALO                        </t>
  </si>
  <si>
    <t>+64:56:30</t>
  </si>
  <si>
    <t>+025:22:30</t>
  </si>
  <si>
    <t xml:space="preserve">RUUKKI REVONLAHTI                       </t>
  </si>
  <si>
    <t>+64:40:48</t>
  </si>
  <si>
    <t>+025:04:48</t>
  </si>
  <si>
    <t xml:space="preserve">MUHOS KK LAITASAARI                     </t>
  </si>
  <si>
    <t>+64:48:54</t>
  </si>
  <si>
    <t>+025:58:59</t>
  </si>
  <si>
    <t xml:space="preserve">VAALA PELSO                             </t>
  </si>
  <si>
    <t>+64:30:03</t>
  </si>
  <si>
    <t>+026:25:39</t>
  </si>
  <si>
    <t xml:space="preserve">TAIVALKOSKI KK                          </t>
  </si>
  <si>
    <t>+65:34:59</t>
  </si>
  <si>
    <t>+028:15:00</t>
  </si>
  <si>
    <t xml:space="preserve">KUUSAMO LENTOASEMA-1                    </t>
  </si>
  <si>
    <t>+65:59:42</t>
  </si>
  <si>
    <t>+029:13:33</t>
  </si>
  <si>
    <t xml:space="preserve">ROVANIEMI LENTOASEMA                    </t>
  </si>
  <si>
    <t>+66:33:29</t>
  </si>
  <si>
    <t>+025:50:07</t>
  </si>
  <si>
    <t xml:space="preserve">MUONIO ALAMUONIO                        </t>
  </si>
  <si>
    <t>+67:58:05</t>
  </si>
  <si>
    <t>+023:40:49</t>
  </si>
  <si>
    <t xml:space="preserve">INARI IVALO LENTOASEMA                  </t>
  </si>
  <si>
    <t>+68:36:25</t>
  </si>
  <si>
    <t>+027:25:05</t>
  </si>
  <si>
    <t xml:space="preserve">ABBEVILLE                               </t>
  </si>
  <si>
    <t>+50:08:09</t>
  </si>
  <si>
    <t>+001:50:02</t>
  </si>
  <si>
    <t xml:space="preserve">LILLE-LESQUIN                           </t>
  </si>
  <si>
    <t>+50:34:12</t>
  </si>
  <si>
    <t>+003:05:51</t>
  </si>
  <si>
    <t xml:space="preserve">CAEN-CARPIQUET                          </t>
  </si>
  <si>
    <t>+49:10:48</t>
  </si>
  <si>
    <t>-000:27:21</t>
  </si>
  <si>
    <t xml:space="preserve">REIMS-PRUNAY                            </t>
  </si>
  <si>
    <t>+49:12:34</t>
  </si>
  <si>
    <t>+004:09:19</t>
  </si>
  <si>
    <t xml:space="preserve">ALENCON                                 </t>
  </si>
  <si>
    <t>+48:26:44</t>
  </si>
  <si>
    <t>+000:06:37</t>
  </si>
  <si>
    <t xml:space="preserve">NANCY-ESSEY                             </t>
  </si>
  <si>
    <t>+48:41:16</t>
  </si>
  <si>
    <t>+006:13:17</t>
  </si>
  <si>
    <t xml:space="preserve">NANTES-BOUGUENAIS                       </t>
  </si>
  <si>
    <t>+47:09:00</t>
  </si>
  <si>
    <t>-001:36:32</t>
  </si>
  <si>
    <t xml:space="preserve">ORLEANS                                 </t>
  </si>
  <si>
    <t>+47:59:26</t>
  </si>
  <si>
    <t>+001:46:41</t>
  </si>
  <si>
    <t xml:space="preserve">DIJON-LONGVIC                           </t>
  </si>
  <si>
    <t>+47:16:04</t>
  </si>
  <si>
    <t>+005:05:17</t>
  </si>
  <si>
    <t xml:space="preserve">LANGRES                                 </t>
  </si>
  <si>
    <t>+47:50:36</t>
  </si>
  <si>
    <t>+005:20:15</t>
  </si>
  <si>
    <t xml:space="preserve">BESANCON                                </t>
  </si>
  <si>
    <t>+47:14:56</t>
  </si>
  <si>
    <t>+005:59:18</t>
  </si>
  <si>
    <t xml:space="preserve">LA ROCHELLE AERODROME                   </t>
  </si>
  <si>
    <t>+46:10:40</t>
  </si>
  <si>
    <t>-001:11:34</t>
  </si>
  <si>
    <t xml:space="preserve">POITIERS - BIARD                        </t>
  </si>
  <si>
    <t>+46:35:38</t>
  </si>
  <si>
    <t>+000:18:51</t>
  </si>
  <si>
    <t xml:space="preserve">CLERMONT-FERRAND                        </t>
  </si>
  <si>
    <t>+45:47:12</t>
  </si>
  <si>
    <t>+003:08:57</t>
  </si>
  <si>
    <t xml:space="preserve">LYON-BRON                               </t>
  </si>
  <si>
    <t>+45:43:32</t>
  </si>
  <si>
    <t>+004:56:16</t>
  </si>
  <si>
    <t xml:space="preserve">OLSZTYN                                 </t>
  </si>
  <si>
    <t>+53:46:06</t>
  </si>
  <si>
    <t>+020:25:17</t>
  </si>
  <si>
    <t xml:space="preserve">AGEN                                    </t>
  </si>
  <si>
    <t>+44:10:18</t>
  </si>
  <si>
    <t>+000:35:39</t>
  </si>
  <si>
    <t xml:space="preserve">CHANIA                                  </t>
  </si>
  <si>
    <t>+35:30:00</t>
  </si>
  <si>
    <t>+024:01:59</t>
  </si>
  <si>
    <t xml:space="preserve">EMBRUN                                  </t>
  </si>
  <si>
    <t>+44:33:56</t>
  </si>
  <si>
    <t>+006:30:07</t>
  </si>
  <si>
    <t xml:space="preserve">TARBES - OSSUN                          </t>
  </si>
  <si>
    <t>+43:11:17</t>
  </si>
  <si>
    <t xml:space="preserve">NICE                                    </t>
  </si>
  <si>
    <t>+43:38:56</t>
  </si>
  <si>
    <t>+007:12:32</t>
  </si>
  <si>
    <t xml:space="preserve">BASTIA                                  </t>
  </si>
  <si>
    <t>+42:32:26</t>
  </si>
  <si>
    <t>+009:29:07</t>
  </si>
  <si>
    <t xml:space="preserve">AMIENS-GLISY                            </t>
  </si>
  <si>
    <t>+49:52:18</t>
  </si>
  <si>
    <t>+002:23:06</t>
  </si>
  <si>
    <t xml:space="preserve">AUXERRE-PERRIGNY                        </t>
  </si>
  <si>
    <t>+47:49:27</t>
  </si>
  <si>
    <t>+003:32:57</t>
  </si>
  <si>
    <t xml:space="preserve">BALLOTS                                 </t>
  </si>
  <si>
    <t>+47:53:53</t>
  </si>
  <si>
    <t>-001:02:05</t>
  </si>
  <si>
    <t xml:space="preserve">BEAUVAIS-TILLE                          </t>
  </si>
  <si>
    <t>+49:26:47</t>
  </si>
  <si>
    <t>+002:07:36</t>
  </si>
  <si>
    <t xml:space="preserve">BRETIGNY-SUR-ORGE                       </t>
  </si>
  <si>
    <t>+48:36:00</t>
  </si>
  <si>
    <t>+002:19:36</t>
  </si>
  <si>
    <t xml:space="preserve">CAP-DE-LA-HEVE                          </t>
  </si>
  <si>
    <t>+49:30:32</t>
  </si>
  <si>
    <t>+000:04:15</t>
  </si>
  <si>
    <t xml:space="preserve">CARCASSONNE                             </t>
  </si>
  <si>
    <t>+43:12:55</t>
  </si>
  <si>
    <t>+002:17:43</t>
  </si>
  <si>
    <t xml:space="preserve">CATUS                                   </t>
  </si>
  <si>
    <t>+44:33:24</t>
  </si>
  <si>
    <t>+001:20:17</t>
  </si>
  <si>
    <t xml:space="preserve">CHARTRES                                </t>
  </si>
  <si>
    <t>+48:27:37</t>
  </si>
  <si>
    <t>+001:30:03</t>
  </si>
  <si>
    <t xml:space="preserve">CHATILLON-COLIGNY                       </t>
  </si>
  <si>
    <t>+47:49:36</t>
  </si>
  <si>
    <t>+002:50:53</t>
  </si>
  <si>
    <t xml:space="preserve">CHATILLON-SUR-SEINE                     </t>
  </si>
  <si>
    <t>+47:50:53</t>
  </si>
  <si>
    <t>+004:34:54</t>
  </si>
  <si>
    <t xml:space="preserve">ESPOEY                                  </t>
  </si>
  <si>
    <t>+43:14:53</t>
  </si>
  <si>
    <t>-000:09:18</t>
  </si>
  <si>
    <t xml:space="preserve">FAVERGES-DE-LA-TOUR                     </t>
  </si>
  <si>
    <t>+45:35:42</t>
  </si>
  <si>
    <t>+005:31:48</t>
  </si>
  <si>
    <t xml:space="preserve">ILE DE GROIX                            </t>
  </si>
  <si>
    <t>+47:39:07</t>
  </si>
  <si>
    <t>-003:30:07</t>
  </si>
  <si>
    <t xml:space="preserve">LA SOUTERRAINE                          </t>
  </si>
  <si>
    <t>+46:14:35</t>
  </si>
  <si>
    <t>+001:28:05</t>
  </si>
  <si>
    <t xml:space="preserve">LE MANS                                 </t>
  </si>
  <si>
    <t>+47:56:26</t>
  </si>
  <si>
    <t>+000:11:21</t>
  </si>
  <si>
    <t xml:space="preserve">LE MASSEGROS                            </t>
  </si>
  <si>
    <t>+44:18:29</t>
  </si>
  <si>
    <t>+003:10:36</t>
  </si>
  <si>
    <t xml:space="preserve">SLUBICE                                 </t>
  </si>
  <si>
    <t>+52:20:54</t>
  </si>
  <si>
    <t>+014:37:10</t>
  </si>
  <si>
    <t xml:space="preserve">LEGE-CAP-FERRET                         </t>
  </si>
  <si>
    <t>+44:37:54</t>
  </si>
  <si>
    <t>-001:14:53</t>
  </si>
  <si>
    <t xml:space="preserve">LEZAY                                   </t>
  </si>
  <si>
    <t>+46:15:54</t>
  </si>
  <si>
    <t>-000:00:36</t>
  </si>
  <si>
    <t xml:space="preserve">L-ILE-D-YEU                             </t>
  </si>
  <si>
    <t>+46:41:36</t>
  </si>
  <si>
    <t>-002:19:48</t>
  </si>
  <si>
    <t xml:space="preserve">METZ-FRESCATY                           </t>
  </si>
  <si>
    <t>+49:04:23</t>
  </si>
  <si>
    <t>+006:07:32</t>
  </si>
  <si>
    <t xml:space="preserve">MONTCORNET                              </t>
  </si>
  <si>
    <t>+004:01:00</t>
  </si>
  <si>
    <t xml:space="preserve">MONTELIMAR                              </t>
  </si>
  <si>
    <t>+44:34:51</t>
  </si>
  <si>
    <t>+004:43:59</t>
  </si>
  <si>
    <t xml:space="preserve">MONTMORILLON                            </t>
  </si>
  <si>
    <t>+46:25:00</t>
  </si>
  <si>
    <t>+000:51:36</t>
  </si>
  <si>
    <t xml:space="preserve">NIMES-COURBESSAC                        </t>
  </si>
  <si>
    <t>+43:51:24</t>
  </si>
  <si>
    <t>+004:24:21</t>
  </si>
  <si>
    <t xml:space="preserve">CHIOS                                   </t>
  </si>
  <si>
    <t>+38:19:59</t>
  </si>
  <si>
    <t>+026:07:59</t>
  </si>
  <si>
    <t xml:space="preserve">ODEREN                                  </t>
  </si>
  <si>
    <t>+006:58:00</t>
  </si>
  <si>
    <t xml:space="preserve">ORANGE                                  </t>
  </si>
  <si>
    <t>+44:08:39</t>
  </si>
  <si>
    <t>+004:51:38</t>
  </si>
  <si>
    <t xml:space="preserve">PAMIERS                                 </t>
  </si>
  <si>
    <t>+43:07:00</t>
  </si>
  <si>
    <t>+001:37:03</t>
  </si>
  <si>
    <t xml:space="preserve">PTE DE LA HAGUE                         </t>
  </si>
  <si>
    <t>+49:43:31</t>
  </si>
  <si>
    <t>-001:56:22</t>
  </si>
  <si>
    <t xml:space="preserve">SAINT-GERMAIN-LES-BELLES                </t>
  </si>
  <si>
    <t>+45:36:47</t>
  </si>
  <si>
    <t>+001:29:06</t>
  </si>
  <si>
    <t xml:space="preserve">SETE                                    </t>
  </si>
  <si>
    <t>+43:23:49</t>
  </si>
  <si>
    <t>+003:41:30</t>
  </si>
  <si>
    <t xml:space="preserve">VICHY-CHARMEIL                          </t>
  </si>
  <si>
    <t>+003:23:54</t>
  </si>
  <si>
    <t xml:space="preserve">VOUZIERS                                </t>
  </si>
  <si>
    <t>+49:24:11</t>
  </si>
  <si>
    <t>+004:42:11</t>
  </si>
  <si>
    <t xml:space="preserve">KAHLER ASTEN (WST)                      </t>
  </si>
  <si>
    <t>+51:10:54</t>
  </si>
  <si>
    <t>+008:29:24</t>
  </si>
  <si>
    <t xml:space="preserve">KOELN-WAHN                              </t>
  </si>
  <si>
    <t>+50:52:12</t>
  </si>
  <si>
    <t>+007:10:12</t>
  </si>
  <si>
    <t xml:space="preserve">FREIBURG I.BR.                          </t>
  </si>
  <si>
    <t>+48:00:00</t>
  </si>
  <si>
    <t>+007:51:00</t>
  </si>
  <si>
    <t xml:space="preserve">GIESSEN                                 </t>
  </si>
  <si>
    <t>+50:34:48</t>
  </si>
  <si>
    <t>+008:42:59</t>
  </si>
  <si>
    <t xml:space="preserve">MANNHEIM (WST)                          </t>
  </si>
  <si>
    <t>+49:31:12</t>
  </si>
  <si>
    <t>+008:33:00</t>
  </si>
  <si>
    <t xml:space="preserve">LUECHOW (AWST)                          </t>
  </si>
  <si>
    <t>+52:58:12</t>
  </si>
  <si>
    <t>+011:07:48</t>
  </si>
  <si>
    <t xml:space="preserve">BRAUNLAGE (AWST)                        </t>
  </si>
  <si>
    <t>+51:43:48</t>
  </si>
  <si>
    <t xml:space="preserve">HOF-HOHENSAAS (WST)                     </t>
  </si>
  <si>
    <t>+50:19:12</t>
  </si>
  <si>
    <t>+011:52:48</t>
  </si>
  <si>
    <t xml:space="preserve">BAD KISSINGEN (WST)                     </t>
  </si>
  <si>
    <t>+50:12:00</t>
  </si>
  <si>
    <t>+010:04:48</t>
  </si>
  <si>
    <t xml:space="preserve">NUERNBERG-KRA.                          </t>
  </si>
  <si>
    <t>+49:30:00</t>
  </si>
  <si>
    <t>+011:03:00</t>
  </si>
  <si>
    <t xml:space="preserve">THESSALONIKI                            </t>
  </si>
  <si>
    <t>+022:57:00</t>
  </si>
  <si>
    <t xml:space="preserve">ALEXANDROUPOLI                          </t>
  </si>
  <si>
    <t>+40:51:00</t>
  </si>
  <si>
    <t>+025:55:48</t>
  </si>
  <si>
    <t xml:space="preserve">KOZANI                                  </t>
  </si>
  <si>
    <t>+40:16:48</t>
  </si>
  <si>
    <t>+021:49:48</t>
  </si>
  <si>
    <t xml:space="preserve">IOANNINA                                </t>
  </si>
  <si>
    <t>+39:42:00</t>
  </si>
  <si>
    <t>+020:49:12</t>
  </si>
  <si>
    <t xml:space="preserve">MITILINI                                </t>
  </si>
  <si>
    <t>+39:03:36</t>
  </si>
  <si>
    <t>+026:36:00</t>
  </si>
  <si>
    <t xml:space="preserve">AGRINIO                                 </t>
  </si>
  <si>
    <t>+38:37:12</t>
  </si>
  <si>
    <t>+021:22:48</t>
  </si>
  <si>
    <t xml:space="preserve">SKYROS                                  </t>
  </si>
  <si>
    <t>+38:54:00</t>
  </si>
  <si>
    <t>+024:33:00</t>
  </si>
  <si>
    <t xml:space="preserve">TRIPOLI                                 </t>
  </si>
  <si>
    <t>+37:31:48</t>
  </si>
  <si>
    <t>+022:24:00</t>
  </si>
  <si>
    <t xml:space="preserve">KALAMATA                                </t>
  </si>
  <si>
    <t>+37:03:36</t>
  </si>
  <si>
    <t>+022:00:00</t>
  </si>
  <si>
    <t xml:space="preserve">NAXOS                                   </t>
  </si>
  <si>
    <t>+37:06:00</t>
  </si>
  <si>
    <t>+025:22:48</t>
  </si>
  <si>
    <t xml:space="preserve">MILOS                                   </t>
  </si>
  <si>
    <t>+36:44:24</t>
  </si>
  <si>
    <t>+024:28:48</t>
  </si>
  <si>
    <t xml:space="preserve">KYTHIRA                                 </t>
  </si>
  <si>
    <t>+36:07:48</t>
  </si>
  <si>
    <t>+023:01:12</t>
  </si>
  <si>
    <t xml:space="preserve">RHODOS                                  </t>
  </si>
  <si>
    <t>+36:24:00</t>
  </si>
  <si>
    <t xml:space="preserve">IERAPETRA                               </t>
  </si>
  <si>
    <t>+35:00:00</t>
  </si>
  <si>
    <t>+025:43:48</t>
  </si>
  <si>
    <t xml:space="preserve">NAGYKANIZSA                             </t>
  </si>
  <si>
    <t>+46:27:00</t>
  </si>
  <si>
    <t>+016:58:11</t>
  </si>
  <si>
    <t xml:space="preserve">GYOR                                    </t>
  </si>
  <si>
    <t>+47:42:00</t>
  </si>
  <si>
    <t>+017:40:12</t>
  </si>
  <si>
    <t xml:space="preserve">PECS POGANY                             </t>
  </si>
  <si>
    <t>+46:00:20</t>
  </si>
  <si>
    <t>+018:13:58</t>
  </si>
  <si>
    <t xml:space="preserve">MISKOLC AIRPORT                         </t>
  </si>
  <si>
    <t>+48:04:48</t>
  </si>
  <si>
    <t>+020:46:12</t>
  </si>
  <si>
    <t xml:space="preserve">SZEGED                                  </t>
  </si>
  <si>
    <t>+46:15:21</t>
  </si>
  <si>
    <t>+020:05:25</t>
  </si>
  <si>
    <t xml:space="preserve">DEBRECEN AIRPORT                        </t>
  </si>
  <si>
    <t>+47:29:25</t>
  </si>
  <si>
    <t>+021:36:38</t>
  </si>
  <si>
    <t xml:space="preserve">ALFONSINE                               </t>
  </si>
  <si>
    <t>+44:29:35</t>
  </si>
  <si>
    <t>+012:02:39</t>
  </si>
  <si>
    <t xml:space="preserve">BEDONIA                                 </t>
  </si>
  <si>
    <t>+44:30:27</t>
  </si>
  <si>
    <t>+009:37:36</t>
  </si>
  <si>
    <t xml:space="preserve">BOBBIO                                  </t>
  </si>
  <si>
    <t>+44:45:18</t>
  </si>
  <si>
    <t>+009:23:03</t>
  </si>
  <si>
    <t xml:space="preserve">BOSCO CENTRALE                          </t>
  </si>
  <si>
    <t>+44:26:20</t>
  </si>
  <si>
    <t>+010:02:00</t>
  </si>
  <si>
    <t xml:space="preserve">FORLI                                   </t>
  </si>
  <si>
    <t>+44:13:06</t>
  </si>
  <si>
    <t>+012:03:20</t>
  </si>
  <si>
    <t xml:space="preserve">SAN LAZZARO ALBERONI                    </t>
  </si>
  <si>
    <t>+45:02:06</t>
  </si>
  <si>
    <t>+009:43:30</t>
  </si>
  <si>
    <t xml:space="preserve">LIGONCHIO CENTRALE                      </t>
  </si>
  <si>
    <t>+44:19:00</t>
  </si>
  <si>
    <t>+010:20:42</t>
  </si>
  <si>
    <t xml:space="preserve">MONTEOMBRARO                            </t>
  </si>
  <si>
    <t>+44:22:35</t>
  </si>
  <si>
    <t>+011:00:30</t>
  </si>
  <si>
    <t xml:space="preserve">MONZUNO                                 </t>
  </si>
  <si>
    <t>+44:16:36</t>
  </si>
  <si>
    <t>+011:16:24</t>
  </si>
  <si>
    <t xml:space="preserve">PORRETTA TERME                          </t>
  </si>
  <si>
    <t>+44:09:15</t>
  </si>
  <si>
    <t>+010:58:37</t>
  </si>
  <si>
    <t xml:space="preserve">PERGINE                                 </t>
  </si>
  <si>
    <t>+45:54:42</t>
  </si>
  <si>
    <t>+011:13:54</t>
  </si>
  <si>
    <t xml:space="preserve">TENNA                                   </t>
  </si>
  <si>
    <t>+45:51:57</t>
  </si>
  <si>
    <t>+011:15:32</t>
  </si>
  <si>
    <t xml:space="preserve">CENTA                                   </t>
  </si>
  <si>
    <t>+45:49:12</t>
  </si>
  <si>
    <t>+011:13:44</t>
  </si>
  <si>
    <t xml:space="preserve">LEVICO (TERME)                          </t>
  </si>
  <si>
    <t>+46:00:38</t>
  </si>
  <si>
    <t>+011:18:18</t>
  </si>
  <si>
    <t xml:space="preserve">BORGO VALSUGANA                         </t>
  </si>
  <si>
    <t>+45:54:11</t>
  </si>
  <si>
    <t>+011:26:35</t>
  </si>
  <si>
    <t xml:space="preserve">PONTARSO (O.P. ENEL)                    </t>
  </si>
  <si>
    <t>+45:58:00</t>
  </si>
  <si>
    <t>+011:29:20</t>
  </si>
  <si>
    <t xml:space="preserve">BIENO                                   </t>
  </si>
  <si>
    <t>+45:55:51</t>
  </si>
  <si>
    <t>+011:32:53</t>
  </si>
  <si>
    <t xml:space="preserve">COSTABRUNELLA (DIGA)                    </t>
  </si>
  <si>
    <t>+45:58:59</t>
  </si>
  <si>
    <t>+011:34:44</t>
  </si>
  <si>
    <t xml:space="preserve">PIEVE TESINO (O.P. ENEL)                </t>
  </si>
  <si>
    <t>+45:55:18</t>
  </si>
  <si>
    <t>+011:36:36</t>
  </si>
  <si>
    <t xml:space="preserve">S. MARTINO DI CASTROZZA                 </t>
  </si>
  <si>
    <t>+46:06:50</t>
  </si>
  <si>
    <t>+011:47:48</t>
  </si>
  <si>
    <t xml:space="preserve">TONADICO                                </t>
  </si>
  <si>
    <t>+46:01:54</t>
  </si>
  <si>
    <t>+011:49:48</t>
  </si>
  <si>
    <t xml:space="preserve">CAORIA (CENTRALE)                       </t>
  </si>
  <si>
    <t>+46:03:21</t>
  </si>
  <si>
    <t>+011:39:21</t>
  </si>
  <si>
    <t xml:space="preserve">CANAL S. BOVO                           </t>
  </si>
  <si>
    <t>+46:00:11</t>
  </si>
  <si>
    <t>+011:43:44</t>
  </si>
  <si>
    <t xml:space="preserve">LAVARONE                                </t>
  </si>
  <si>
    <t>+45:47:24</t>
  </si>
  <si>
    <t>+011:14:56</t>
  </si>
  <si>
    <t xml:space="preserve">PEIO                                    </t>
  </si>
  <si>
    <t>+46:12:36</t>
  </si>
  <si>
    <t>+010:40:15</t>
  </si>
  <si>
    <t xml:space="preserve">CARESER (DIGA)                          </t>
  </si>
  <si>
    <t>+46:25:22</t>
  </si>
  <si>
    <t>+010:41:57</t>
  </si>
  <si>
    <t xml:space="preserve">COGOLO PONT (CENTRALE)                  </t>
  </si>
  <si>
    <t>+46:12:32</t>
  </si>
  <si>
    <t>+010:41:06</t>
  </si>
  <si>
    <t xml:space="preserve">PASSO TONALE                            </t>
  </si>
  <si>
    <t>+46:06:36</t>
  </si>
  <si>
    <t>+010:36:29</t>
  </si>
  <si>
    <t xml:space="preserve">MEZZANA                                 </t>
  </si>
  <si>
    <t>+46:09:50</t>
  </si>
  <si>
    <t>+010:47:30</t>
  </si>
  <si>
    <t xml:space="preserve">CLES                                    </t>
  </si>
  <si>
    <t>+011:01:36</t>
  </si>
  <si>
    <t xml:space="preserve">FONDO                                   </t>
  </si>
  <si>
    <t>+46:17:17</t>
  </si>
  <si>
    <t>+011:07:59</t>
  </si>
  <si>
    <t xml:space="preserve">ROMENO                                  </t>
  </si>
  <si>
    <t>+46:14:20</t>
  </si>
  <si>
    <t>+011:06:50</t>
  </si>
  <si>
    <t xml:space="preserve">PASSO MENDOLA                           </t>
  </si>
  <si>
    <t>+46:16:05</t>
  </si>
  <si>
    <t>+011:11:35</t>
  </si>
  <si>
    <t xml:space="preserve">DENNO                                   </t>
  </si>
  <si>
    <t>+46:07:18</t>
  </si>
  <si>
    <t>+011:02:48</t>
  </si>
  <si>
    <t xml:space="preserve">SPORMAGGIORE                            </t>
  </si>
  <si>
    <t>+46:04:00</t>
  </si>
  <si>
    <t>+011:02:35</t>
  </si>
  <si>
    <t xml:space="preserve">MEZZOLOMBARDO                           </t>
  </si>
  <si>
    <t>+46:03:47</t>
  </si>
  <si>
    <t>+011:05:20</t>
  </si>
  <si>
    <t xml:space="preserve">ZAMBANA                                 </t>
  </si>
  <si>
    <t>+46:00:29</t>
  </si>
  <si>
    <t>+011:04:05</t>
  </si>
  <si>
    <t xml:space="preserve">MOENA                                   </t>
  </si>
  <si>
    <t>+46:13:36</t>
  </si>
  <si>
    <t xml:space="preserve">PASSO ROLLE                             </t>
  </si>
  <si>
    <t>+46:17:49</t>
  </si>
  <si>
    <t>+011:47:15</t>
  </si>
  <si>
    <t xml:space="preserve">PREDAZZO (CENTRALE)                     </t>
  </si>
  <si>
    <t>+46:09:39</t>
  </si>
  <si>
    <t>+011:35:17</t>
  </si>
  <si>
    <t xml:space="preserve">CAVALESE                                </t>
  </si>
  <si>
    <t>+46:08:27</t>
  </si>
  <si>
    <t>+011:27:14</t>
  </si>
  <si>
    <t xml:space="preserve">CADINO DI FIEMME                        </t>
  </si>
  <si>
    <t>+46:04:26</t>
  </si>
  <si>
    <t>+011:24:47</t>
  </si>
  <si>
    <t xml:space="preserve">POZZOLAGO (CENTRALE)                    </t>
  </si>
  <si>
    <t>+46:00:54</t>
  </si>
  <si>
    <t>+011:13:36</t>
  </si>
  <si>
    <t xml:space="preserve">LAVIS                                   </t>
  </si>
  <si>
    <t>+45:59:17</t>
  </si>
  <si>
    <t xml:space="preserve">SANT-ORSOLA                             </t>
  </si>
  <si>
    <t>+45:57:24</t>
  </si>
  <si>
    <t>+011:17:48</t>
  </si>
  <si>
    <t xml:space="preserve">TRENTO (LASTE)                          </t>
  </si>
  <si>
    <t>+45:55:15</t>
  </si>
  <si>
    <t>+011:07:51</t>
  </si>
  <si>
    <t xml:space="preserve">MONTE BONDONE (VIOTTE)                  </t>
  </si>
  <si>
    <t>+45:51:47</t>
  </si>
  <si>
    <t xml:space="preserve">ALDENO                                  </t>
  </si>
  <si>
    <t>+45:49:26</t>
  </si>
  <si>
    <t>+011:05:27</t>
  </si>
  <si>
    <t xml:space="preserve">FOLGARIA                                </t>
  </si>
  <si>
    <t>+45:45:50</t>
  </si>
  <si>
    <t>+011:10:00</t>
  </si>
  <si>
    <t xml:space="preserve">TERRAGNOLO (PIAZZA)                     </t>
  </si>
  <si>
    <t>+45:43:48</t>
  </si>
  <si>
    <t>+011:08:48</t>
  </si>
  <si>
    <t xml:space="preserve">RAOSSI-FOXI                             </t>
  </si>
  <si>
    <t>+45:38:27</t>
  </si>
  <si>
    <t>+011:06:24</t>
  </si>
  <si>
    <t xml:space="preserve">ROVERETO                                </t>
  </si>
  <si>
    <t>+45:44:45</t>
  </si>
  <si>
    <t>+011:02:24</t>
  </si>
  <si>
    <t xml:space="preserve">RONZO                                   </t>
  </si>
  <si>
    <t>+45:44:27</t>
  </si>
  <si>
    <t>+010:57:00</t>
  </si>
  <si>
    <t xml:space="preserve">BRENTONICO                              </t>
  </si>
  <si>
    <t>+45:40:00</t>
  </si>
  <si>
    <t>+010:56:56</t>
  </si>
  <si>
    <t xml:space="preserve">RONCHI DI ALA                           </t>
  </si>
  <si>
    <t>+45:35:24</t>
  </si>
  <si>
    <t xml:space="preserve">ALA                                     </t>
  </si>
  <si>
    <t>+45:36:24</t>
  </si>
  <si>
    <t>+010:59:45</t>
  </si>
  <si>
    <t xml:space="preserve">CAMPO CARLO MAGNO                       </t>
  </si>
  <si>
    <t>+46:05:24</t>
  </si>
  <si>
    <t>+010:50:06</t>
  </si>
  <si>
    <t xml:space="preserve">PINZOLO                                 </t>
  </si>
  <si>
    <t>+46:00:36</t>
  </si>
  <si>
    <t>+010:45:24</t>
  </si>
  <si>
    <t xml:space="preserve">TIONE (CENTRALE)                        </t>
  </si>
  <si>
    <t>+45:52:33</t>
  </si>
  <si>
    <t>+010:43:18</t>
  </si>
  <si>
    <t xml:space="preserve">MONTAGNE                                </t>
  </si>
  <si>
    <t>+45:54:24</t>
  </si>
  <si>
    <t>+010:44:53</t>
  </si>
  <si>
    <t xml:space="preserve">STENICO                                 </t>
  </si>
  <si>
    <t>+45:53:56</t>
  </si>
  <si>
    <t>+010:51:06</t>
  </si>
  <si>
    <t xml:space="preserve">TORBOLE (CENTRALE)                      </t>
  </si>
  <si>
    <t>+45:43:54</t>
  </si>
  <si>
    <t>+010:52:44</t>
  </si>
  <si>
    <t xml:space="preserve">BEZZECCA                                </t>
  </si>
  <si>
    <t>+45:44:42</t>
  </si>
  <si>
    <t>+010:42:57</t>
  </si>
  <si>
    <t xml:space="preserve">MALGA BISSINA (DIGA)                    </t>
  </si>
  <si>
    <t>+45:54:06</t>
  </si>
  <si>
    <t>+010:30:39</t>
  </si>
  <si>
    <t xml:space="preserve">MALGA BOAZZO (DIGA)                     </t>
  </si>
  <si>
    <t>+45:50:38</t>
  </si>
  <si>
    <t>+010:31:15</t>
  </si>
  <si>
    <t xml:space="preserve">PONTE MURANDIN (DIGA)                   </t>
  </si>
  <si>
    <t>+45:47:48</t>
  </si>
  <si>
    <t>+010:36:03</t>
  </si>
  <si>
    <t xml:space="preserve">STORO (CENTRALE)                        </t>
  </si>
  <si>
    <t>+45:42:24</t>
  </si>
  <si>
    <t>+010:34:18</t>
  </si>
  <si>
    <t xml:space="preserve">FORTE D-AMPOLA                          </t>
  </si>
  <si>
    <t>+45:42:42</t>
  </si>
  <si>
    <t>+010:38:35</t>
  </si>
  <si>
    <t xml:space="preserve">TERESPOL                                </t>
  </si>
  <si>
    <t>+52:04:42</t>
  </si>
  <si>
    <t>+023:37:18</t>
  </si>
  <si>
    <t xml:space="preserve">LESZNO                                  </t>
  </si>
  <si>
    <t>+51:50:08</t>
  </si>
  <si>
    <t>+016:32:04</t>
  </si>
  <si>
    <t xml:space="preserve">WIELUN                                  </t>
  </si>
  <si>
    <t>+51:12:37</t>
  </si>
  <si>
    <t>+018:33:24</t>
  </si>
  <si>
    <t xml:space="preserve">PAGANELLA                               </t>
  </si>
  <si>
    <t>+46:09:00</t>
  </si>
  <si>
    <t>+011:01:59</t>
  </si>
  <si>
    <t xml:space="preserve">SULEJOW                                 </t>
  </si>
  <si>
    <t>+51:21:11</t>
  </si>
  <si>
    <t>+019:51:59</t>
  </si>
  <si>
    <t xml:space="preserve">WLODAWA                                 </t>
  </si>
  <si>
    <t>+51:33:11</t>
  </si>
  <si>
    <t>+023:31:45</t>
  </si>
  <si>
    <t xml:space="preserve">RACIBORZ                                </t>
  </si>
  <si>
    <t>+50:03:39</t>
  </si>
  <si>
    <t>+018:11:26</t>
  </si>
  <si>
    <t xml:space="preserve">KRAKOW                                  </t>
  </si>
  <si>
    <t>+50:04:40</t>
  </si>
  <si>
    <t>+019:47:42</t>
  </si>
  <si>
    <t xml:space="preserve">BIELSKO-BIALA                           </t>
  </si>
  <si>
    <t>+49:48:25</t>
  </si>
  <si>
    <t>+019:00:01</t>
  </si>
  <si>
    <t xml:space="preserve">FLORINA                                 </t>
  </si>
  <si>
    <t>+40:46:59</t>
  </si>
  <si>
    <t>+021:24:00</t>
  </si>
  <si>
    <t xml:space="preserve">NOWY SACZ                               </t>
  </si>
  <si>
    <t>+49:37:37</t>
  </si>
  <si>
    <t>+020:41:18</t>
  </si>
  <si>
    <t xml:space="preserve">LESKO                                   </t>
  </si>
  <si>
    <t>+49:27:59</t>
  </si>
  <si>
    <t>+022:20:30</t>
  </si>
  <si>
    <t xml:space="preserve">OOSTENDE                                </t>
  </si>
  <si>
    <t>+51:14:25</t>
  </si>
  <si>
    <t>+002:55:14</t>
  </si>
  <si>
    <t xml:space="preserve">DEURNE (RLW)                            </t>
  </si>
  <si>
    <t>+51:12:00</t>
  </si>
  <si>
    <t>+004:28:00</t>
  </si>
  <si>
    <t xml:space="preserve">MILANO/LINATE                           </t>
  </si>
  <si>
    <t>+45:25:59</t>
  </si>
  <si>
    <t xml:space="preserve">EEKLO                                   </t>
  </si>
  <si>
    <t>+003:33:43</t>
  </si>
  <si>
    <t xml:space="preserve">CHIEVRES                                </t>
  </si>
  <si>
    <t>+50:34:22</t>
  </si>
  <si>
    <t>+003:49:48</t>
  </si>
  <si>
    <t xml:space="preserve">LAMIA                                   </t>
  </si>
  <si>
    <t xml:space="preserve">KLEINE-BROGEL                           </t>
  </si>
  <si>
    <t>+51:10:08</t>
  </si>
  <si>
    <t>+005:27:46</t>
  </si>
  <si>
    <t xml:space="preserve">TANAGRA                                 </t>
  </si>
  <si>
    <t>+38:19:00</t>
  </si>
  <si>
    <t>+023:31:59</t>
  </si>
  <si>
    <t xml:space="preserve">KARASJOK-MARKANNJARGA                   </t>
  </si>
  <si>
    <t>+69:27:48</t>
  </si>
  <si>
    <t>+025:30:07</t>
  </si>
  <si>
    <t xml:space="preserve">BEAUVECHAIN                             </t>
  </si>
  <si>
    <t>+50:44:45</t>
  </si>
  <si>
    <t>+004:57:00</t>
  </si>
  <si>
    <t xml:space="preserve">BIERSET                                 </t>
  </si>
  <si>
    <t>+50:38:17</t>
  </si>
  <si>
    <t>+005:26:56</t>
  </si>
  <si>
    <t xml:space="preserve">DOURBES                                 </t>
  </si>
  <si>
    <t>+50:05:54</t>
  </si>
  <si>
    <t>+004:35:52</t>
  </si>
  <si>
    <t xml:space="preserve">MONT-RIGI                               </t>
  </si>
  <si>
    <t>+50:30:52</t>
  </si>
  <si>
    <t>+006:03:51</t>
  </si>
  <si>
    <t xml:space="preserve">GENOVA/SESTRI                           </t>
  </si>
  <si>
    <t>+008:51:00</t>
  </si>
  <si>
    <t xml:space="preserve">OCNA SUGATAG                            </t>
  </si>
  <si>
    <t>+47:46:59</t>
  </si>
  <si>
    <t>+023:55:59</t>
  </si>
  <si>
    <t xml:space="preserve">VIRTON                                  </t>
  </si>
  <si>
    <t>+49:34:27</t>
  </si>
  <si>
    <t>+005:31:32</t>
  </si>
  <si>
    <t xml:space="preserve">BEITEM                                  </t>
  </si>
  <si>
    <t>+50:53:56</t>
  </si>
  <si>
    <t>+003:07:26</t>
  </si>
  <si>
    <t xml:space="preserve">IASI                                    </t>
  </si>
  <si>
    <t>+47:10:00</t>
  </si>
  <si>
    <t>+027:37:59</t>
  </si>
  <si>
    <t xml:space="preserve">FLORENNES                               </t>
  </si>
  <si>
    <t>+50:14:21</t>
  </si>
  <si>
    <t>+004:39:39</t>
  </si>
  <si>
    <t xml:space="preserve">NESBYEN-TODOKK                          </t>
  </si>
  <si>
    <t>+60:34:01</t>
  </si>
  <si>
    <t>+009:08:00</t>
  </si>
  <si>
    <t xml:space="preserve">ELSENBORN                               </t>
  </si>
  <si>
    <t>+50:28:57</t>
  </si>
  <si>
    <t xml:space="preserve">SUOLOVUOPMI-LULIT                       </t>
  </si>
  <si>
    <t>+69:34:46</t>
  </si>
  <si>
    <t>+023:32:03</t>
  </si>
  <si>
    <t xml:space="preserve">LUXEMBOURG                              </t>
  </si>
  <si>
    <t>+49:37:23</t>
  </si>
  <si>
    <t>+006:12:18</t>
  </si>
  <si>
    <t xml:space="preserve">ERZURUMBOLGE                            </t>
  </si>
  <si>
    <t>+39:54:24</t>
  </si>
  <si>
    <t>+041:17:17</t>
  </si>
  <si>
    <t xml:space="preserve">BALLYHAISE (AGR.COLL.)                  </t>
  </si>
  <si>
    <t>+54:03:03</t>
  </si>
  <si>
    <t>-007:18:36</t>
  </si>
  <si>
    <t xml:space="preserve">PISA/S.GIUSTO                           </t>
  </si>
  <si>
    <t>+43:40:59</t>
  </si>
  <si>
    <t>+010:22:59</t>
  </si>
  <si>
    <t xml:space="preserve">BACAU                                   </t>
  </si>
  <si>
    <t>+46:31:59</t>
  </si>
  <si>
    <t xml:space="preserve">MIERCUREA CIUC                          </t>
  </si>
  <si>
    <t>+46:22:00</t>
  </si>
  <si>
    <t>+025:43:59</t>
  </si>
  <si>
    <t xml:space="preserve">DEVA                                    </t>
  </si>
  <si>
    <t>+45:52:00</t>
  </si>
  <si>
    <t>+022:54:00</t>
  </si>
  <si>
    <t xml:space="preserve">BET DAGAN                               </t>
  </si>
  <si>
    <t>+32:00:00</t>
  </si>
  <si>
    <t>+034:47:58</t>
  </si>
  <si>
    <t xml:space="preserve">BALLYSHANNON (CATHLEENS FALL)           </t>
  </si>
  <si>
    <t>-008:10:44</t>
  </si>
  <si>
    <t xml:space="preserve">BELLACORRICK (MONEYNIERIN)              </t>
  </si>
  <si>
    <t>+54:07:00</t>
  </si>
  <si>
    <t>-009:32:48</t>
  </si>
  <si>
    <t xml:space="preserve">BOORA                                   </t>
  </si>
  <si>
    <t>+53:13:41</t>
  </si>
  <si>
    <t>-007:43:51</t>
  </si>
  <si>
    <t xml:space="preserve">TULCEA                                  </t>
  </si>
  <si>
    <t>+45:10:59</t>
  </si>
  <si>
    <t>+028:49:00</t>
  </si>
  <si>
    <t xml:space="preserve">CARRICKMACROSS (DUNOGE)                 </t>
  </si>
  <si>
    <t>+53:58:41</t>
  </si>
  <si>
    <t>-006:45:11</t>
  </si>
  <si>
    <t xml:space="preserve">SULINA                                  </t>
  </si>
  <si>
    <t>+45:10:00</t>
  </si>
  <si>
    <t>+029:43:59</t>
  </si>
  <si>
    <t xml:space="preserve">CASEMENT AERODROME                      </t>
  </si>
  <si>
    <t>+53:18:21</t>
  </si>
  <si>
    <t>-006:26:20</t>
  </si>
  <si>
    <t xml:space="preserve">HALA GASIENICOWA                        </t>
  </si>
  <si>
    <t>+49:15:00</t>
  </si>
  <si>
    <t>+020:01:00</t>
  </si>
  <si>
    <t xml:space="preserve">ROSIORI DE VEDE                         </t>
  </si>
  <si>
    <t>+44:06:00</t>
  </si>
  <si>
    <t>+024:58:59</t>
  </si>
  <si>
    <t xml:space="preserve">RUJENA                                  </t>
  </si>
  <si>
    <t xml:space="preserve">VENTSPILS                               </t>
  </si>
  <si>
    <t>+57:24:00</t>
  </si>
  <si>
    <t>+021:36:00</t>
  </si>
  <si>
    <t xml:space="preserve">KOLKA                                   </t>
  </si>
  <si>
    <t>+57:44:48</t>
  </si>
  <si>
    <t>+022:35:22</t>
  </si>
  <si>
    <t xml:space="preserve">VENTSPILS (AMSG)                        </t>
  </si>
  <si>
    <t>+57:22:12</t>
  </si>
  <si>
    <t>+021:33:00</t>
  </si>
  <si>
    <t xml:space="preserve">STENDE                                  </t>
  </si>
  <si>
    <t>+57:12:00</t>
  </si>
  <si>
    <t>+022:22:48</t>
  </si>
  <si>
    <t xml:space="preserve">MERSRAGS                                </t>
  </si>
  <si>
    <t>+57:18:00</t>
  </si>
  <si>
    <t>+023:06:00</t>
  </si>
  <si>
    <t xml:space="preserve">SKULTE                                  </t>
  </si>
  <si>
    <t xml:space="preserve">PRIEKULI                                </t>
  </si>
  <si>
    <t xml:space="preserve">PRIBALTIISKAJA                          </t>
  </si>
  <si>
    <t xml:space="preserve">GAUYENA                                 </t>
  </si>
  <si>
    <t>+57:30:00</t>
  </si>
  <si>
    <t xml:space="preserve">ALUKSNE                                 </t>
  </si>
  <si>
    <t>+57:26:21</t>
  </si>
  <si>
    <t>+027:02:07</t>
  </si>
  <si>
    <t xml:space="preserve">VILJAKA                                 </t>
  </si>
  <si>
    <t xml:space="preserve">PAVILOSTA                               </t>
  </si>
  <si>
    <t>+56:54:00</t>
  </si>
  <si>
    <t>+021:12:00</t>
  </si>
  <si>
    <t xml:space="preserve">AIZPUTE                                 </t>
  </si>
  <si>
    <t xml:space="preserve">SALDUS                                  </t>
  </si>
  <si>
    <t>+56:40:31</t>
  </si>
  <si>
    <t>+022:30:12</t>
  </si>
  <si>
    <t xml:space="preserve">AUCE                                    </t>
  </si>
  <si>
    <t>+56:30:00</t>
  </si>
  <si>
    <t xml:space="preserve">DOBELE                                  </t>
  </si>
  <si>
    <t>+56:36:00</t>
  </si>
  <si>
    <t>+023:18:00</t>
  </si>
  <si>
    <t xml:space="preserve">YELGAVA                                 </t>
  </si>
  <si>
    <t>+023:43:48</t>
  </si>
  <si>
    <t xml:space="preserve">BAUSKA                                  </t>
  </si>
  <si>
    <t>+56:24:00</t>
  </si>
  <si>
    <t>+024:12:00</t>
  </si>
  <si>
    <t xml:space="preserve">SKRIVERI                                </t>
  </si>
  <si>
    <t xml:space="preserve">ZILANI                                  </t>
  </si>
  <si>
    <t xml:space="preserve">REZEKNE                                 </t>
  </si>
  <si>
    <t>+027:24:00</t>
  </si>
  <si>
    <t xml:space="preserve">MADONA                                  </t>
  </si>
  <si>
    <t>+56:48:00</t>
  </si>
  <si>
    <t>+026:12:00</t>
  </si>
  <si>
    <t xml:space="preserve">RUCAVA                                  </t>
  </si>
  <si>
    <t>+56:12:00</t>
  </si>
  <si>
    <t xml:space="preserve">DAUGAVPILS                              </t>
  </si>
  <si>
    <t>+55:56:03</t>
  </si>
  <si>
    <t>+026:39:33</t>
  </si>
  <si>
    <t xml:space="preserve">DAGDA                                   </t>
  </si>
  <si>
    <t>+56:06:00</t>
  </si>
  <si>
    <t xml:space="preserve">PALANGA                                 </t>
  </si>
  <si>
    <t>+56:00:00</t>
  </si>
  <si>
    <t>+021:06:00</t>
  </si>
  <si>
    <t xml:space="preserve">VEJAYCHAY                               </t>
  </si>
  <si>
    <t>+021:30:00</t>
  </si>
  <si>
    <t xml:space="preserve">TELCHAJ                                 </t>
  </si>
  <si>
    <t>+55:54:00</t>
  </si>
  <si>
    <t>+022:18:00</t>
  </si>
  <si>
    <t xml:space="preserve">LAUKUVA                                 </t>
  </si>
  <si>
    <t>+55:36:00</t>
  </si>
  <si>
    <t>+022:12:00</t>
  </si>
  <si>
    <t xml:space="preserve">SIAULIAI                                </t>
  </si>
  <si>
    <t>+55:55:59</t>
  </si>
  <si>
    <t>+023:19:00</t>
  </si>
  <si>
    <t xml:space="preserve">PANEVEZHIS                              </t>
  </si>
  <si>
    <t>+55:43:48</t>
  </si>
  <si>
    <t xml:space="preserve">BIRZAI                                  </t>
  </si>
  <si>
    <t>+024:46:00</t>
  </si>
  <si>
    <t xml:space="preserve">DUKSTAS                                 </t>
  </si>
  <si>
    <t xml:space="preserve">SHILUTE                                 </t>
  </si>
  <si>
    <t xml:space="preserve">NIDA                                    </t>
  </si>
  <si>
    <t>+021:00:00</t>
  </si>
  <si>
    <t xml:space="preserve">SOVETSK (TIL-ZIT)                       </t>
  </si>
  <si>
    <t>+55:04:48</t>
  </si>
  <si>
    <t>+021:55:48</t>
  </si>
  <si>
    <t xml:space="preserve">TURAGE                                  </t>
  </si>
  <si>
    <t xml:space="preserve">DOTNUVA                                 </t>
  </si>
  <si>
    <t>+023:54:00</t>
  </si>
  <si>
    <t xml:space="preserve">RACEINAY                                </t>
  </si>
  <si>
    <t xml:space="preserve">UTENA                                   </t>
  </si>
  <si>
    <t>+025:36:00</t>
  </si>
  <si>
    <t xml:space="preserve">UKMARGE                                 </t>
  </si>
  <si>
    <t xml:space="preserve">KIMBARTAY                               </t>
  </si>
  <si>
    <t>+54:36:00</t>
  </si>
  <si>
    <t xml:space="preserve">LAZDIJAI                                </t>
  </si>
  <si>
    <t>+54:13:59</t>
  </si>
  <si>
    <t>+023:31:00</t>
  </si>
  <si>
    <t xml:space="preserve">VARENA                                  </t>
  </si>
  <si>
    <t>+024:36:00</t>
  </si>
  <si>
    <t xml:space="preserve">BRATUSHANI                              </t>
  </si>
  <si>
    <t>+48:06:00</t>
  </si>
  <si>
    <t xml:space="preserve">SOROKI                                  </t>
  </si>
  <si>
    <t>+48:12:00</t>
  </si>
  <si>
    <t xml:space="preserve">KAMENKA                                 </t>
  </si>
  <si>
    <t xml:space="preserve">FALESTI                                 </t>
  </si>
  <si>
    <t>+47:36:00</t>
  </si>
  <si>
    <t xml:space="preserve">BEL-CY                                  </t>
  </si>
  <si>
    <t xml:space="preserve">KORNESTY                                </t>
  </si>
  <si>
    <t>+47:18:00</t>
  </si>
  <si>
    <t>+028:00:00</t>
  </si>
  <si>
    <t xml:space="preserve">BRAVICY                                 </t>
  </si>
  <si>
    <t>+47:24:00</t>
  </si>
  <si>
    <t xml:space="preserve">RIBNICA                                 </t>
  </si>
  <si>
    <t xml:space="preserve">KARPINENI                               </t>
  </si>
  <si>
    <t>+46:48:00</t>
  </si>
  <si>
    <t>+028:24:00</t>
  </si>
  <si>
    <t xml:space="preserve">DUBOSSARY                               </t>
  </si>
  <si>
    <t>+029:06:00</t>
  </si>
  <si>
    <t xml:space="preserve">BEL-CATA                                </t>
  </si>
  <si>
    <t>+47:06:00</t>
  </si>
  <si>
    <t xml:space="preserve">TIRASPOL                                </t>
  </si>
  <si>
    <t xml:space="preserve">LEOVO                                   </t>
  </si>
  <si>
    <t>+46:30:00</t>
  </si>
  <si>
    <t xml:space="preserve">KOMRAT                                  </t>
  </si>
  <si>
    <t>+46:18:00</t>
  </si>
  <si>
    <t xml:space="preserve">KAGUL                                   </t>
  </si>
  <si>
    <t>+028:12:00</t>
  </si>
  <si>
    <t xml:space="preserve">CADIR-LUNGA                             </t>
  </si>
  <si>
    <t>+46:06:00</t>
  </si>
  <si>
    <t xml:space="preserve">OLONESHTI                               </t>
  </si>
  <si>
    <t>+029:54:00</t>
  </si>
  <si>
    <t xml:space="preserve">SAMNANGER                               </t>
  </si>
  <si>
    <t>+60:27:36</t>
  </si>
  <si>
    <t>+005:54:00</t>
  </si>
  <si>
    <t xml:space="preserve">ROROS                                   </t>
  </si>
  <si>
    <t>+62:34:01</t>
  </si>
  <si>
    <t>+011:23:00</t>
  </si>
  <si>
    <t xml:space="preserve">KONGSBERG IV                            </t>
  </si>
  <si>
    <t>+59:39:47</t>
  </si>
  <si>
    <t xml:space="preserve">LYNGOR FYR                              </t>
  </si>
  <si>
    <t>+58:38:00</t>
  </si>
  <si>
    <t>+009:09:01</t>
  </si>
  <si>
    <t xml:space="preserve">TVEITSUND                               </t>
  </si>
  <si>
    <t>+59:01:37</t>
  </si>
  <si>
    <t>+008:31:14</t>
  </si>
  <si>
    <t xml:space="preserve">LINDESNES FYR                           </t>
  </si>
  <si>
    <t>+57:58:59</t>
  </si>
  <si>
    <t>+007:02:53</t>
  </si>
  <si>
    <t xml:space="preserve">LISTA FYR                               </t>
  </si>
  <si>
    <t>+58:06:36</t>
  </si>
  <si>
    <t>+006:34:05</t>
  </si>
  <si>
    <t xml:space="preserve">SOLA                                    </t>
  </si>
  <si>
    <t>+58:53:03</t>
  </si>
  <si>
    <t>+005:38:12</t>
  </si>
  <si>
    <t xml:space="preserve">SAUDA                                   </t>
  </si>
  <si>
    <t>+59:38:54</t>
  </si>
  <si>
    <t>+006:21:47</t>
  </si>
  <si>
    <t xml:space="preserve">GARDERMOEN                              </t>
  </si>
  <si>
    <t>+60:12:23</t>
  </si>
  <si>
    <t>+011:04:49</t>
  </si>
  <si>
    <t xml:space="preserve">TAKLE                                   </t>
  </si>
  <si>
    <t>+61:01:36</t>
  </si>
  <si>
    <t>+005:23:06</t>
  </si>
  <si>
    <t xml:space="preserve">SVINOY                                  </t>
  </si>
  <si>
    <t>+62:17:24</t>
  </si>
  <si>
    <t xml:space="preserve">TAFJORD                                 </t>
  </si>
  <si>
    <t>+62:14:00</t>
  </si>
  <si>
    <t>+007:25:00</t>
  </si>
  <si>
    <t xml:space="preserve">VAERNES                                 </t>
  </si>
  <si>
    <t>+63:30:00</t>
  </si>
  <si>
    <t>+010:53:24</t>
  </si>
  <si>
    <t xml:space="preserve">RENA - HAUGEDALEN                       </t>
  </si>
  <si>
    <t>+61:09:33</t>
  </si>
  <si>
    <t>+011:26:33</t>
  </si>
  <si>
    <t xml:space="preserve">KJOBLI I SNAASA                         </t>
  </si>
  <si>
    <t>+012:28:12</t>
  </si>
  <si>
    <t xml:space="preserve">ORLAND                                  </t>
  </si>
  <si>
    <t>+63:42:01</t>
  </si>
  <si>
    <t>+009:36:05</t>
  </si>
  <si>
    <t xml:space="preserve">SKROVA FYR                              </t>
  </si>
  <si>
    <t>+68:09:01</t>
  </si>
  <si>
    <t>+014:39:02</t>
  </si>
  <si>
    <t xml:space="preserve">BARDUFOSS                               </t>
  </si>
  <si>
    <t>+69:03:32</t>
  </si>
  <si>
    <t>+018:32:25</t>
  </si>
  <si>
    <t xml:space="preserve">SIHCCAJAVRI                             </t>
  </si>
  <si>
    <t>+68:45:19</t>
  </si>
  <si>
    <t>+023:32:18</t>
  </si>
  <si>
    <t xml:space="preserve">FRUHOLMEN FYR                           </t>
  </si>
  <si>
    <t>+71:05:35</t>
  </si>
  <si>
    <t>+023:59:42</t>
  </si>
  <si>
    <t xml:space="preserve">RUSTEFJELBMA                            </t>
  </si>
  <si>
    <t>+70:24:01</t>
  </si>
  <si>
    <t>+028:12:01</t>
  </si>
  <si>
    <t xml:space="preserve">SANTAREM                                </t>
  </si>
  <si>
    <t>+39:14:24</t>
  </si>
  <si>
    <t xml:space="preserve">PEGOES                                  </t>
  </si>
  <si>
    <t>+38:37:48</t>
  </si>
  <si>
    <t>-008:39:00</t>
  </si>
  <si>
    <t xml:space="preserve">ALVEGA                                  </t>
  </si>
  <si>
    <t>+39:27:36</t>
  </si>
  <si>
    <t>-008:02:23</t>
  </si>
  <si>
    <t xml:space="preserve">MORA                                    </t>
  </si>
  <si>
    <t>+38:55:48</t>
  </si>
  <si>
    <t>-008:09:36</t>
  </si>
  <si>
    <t xml:space="preserve">PENHAS DOURADAS                         </t>
  </si>
  <si>
    <t>+40:24:36</t>
  </si>
  <si>
    <t>-007:33:00</t>
  </si>
  <si>
    <t xml:space="preserve">PORTALEGRE                              </t>
  </si>
  <si>
    <t>+39:16:48</t>
  </si>
  <si>
    <t>-007:24:36</t>
  </si>
  <si>
    <t xml:space="preserve">BARENÑBURG                             </t>
  </si>
  <si>
    <t>+78:04:00</t>
  </si>
  <si>
    <t>+014:15:00</t>
  </si>
  <si>
    <t xml:space="preserve">TERIBERKA                               </t>
  </si>
  <si>
    <t>+69:12:00</t>
  </si>
  <si>
    <t>+035:07:00</t>
  </si>
  <si>
    <t xml:space="preserve">PADUN                                   </t>
  </si>
  <si>
    <t>+68:36:59</t>
  </si>
  <si>
    <t>+031:48:00</t>
  </si>
  <si>
    <t xml:space="preserve">KOLA                                    </t>
  </si>
  <si>
    <t>+68:52:47</t>
  </si>
  <si>
    <t>+033:01:12</t>
  </si>
  <si>
    <t xml:space="preserve">PULOSERO                                </t>
  </si>
  <si>
    <t>+68:24:00</t>
  </si>
  <si>
    <t>+033:17:59</t>
  </si>
  <si>
    <t xml:space="preserve">LOVOZERO                                </t>
  </si>
  <si>
    <t>+68:04:48</t>
  </si>
  <si>
    <t xml:space="preserve">SVYATOJ NOS                             </t>
  </si>
  <si>
    <t>+68:09:00</t>
  </si>
  <si>
    <t xml:space="preserve">KANIN NOS                               </t>
  </si>
  <si>
    <t>+68:39:00</t>
  </si>
  <si>
    <t>+043:18:00</t>
  </si>
  <si>
    <t xml:space="preserve">MONCHEGORSK                             </t>
  </si>
  <si>
    <t>+68:00:00</t>
  </si>
  <si>
    <t>+032:54:00</t>
  </si>
  <si>
    <t xml:space="preserve">KHIBINY                                 </t>
  </si>
  <si>
    <t>+67:40:48</t>
  </si>
  <si>
    <t>+033:15:00</t>
  </si>
  <si>
    <t xml:space="preserve">KRASNOSCEL'E                            </t>
  </si>
  <si>
    <t>+67:20:59</t>
  </si>
  <si>
    <t>+037:03:00</t>
  </si>
  <si>
    <t xml:space="preserve">MYS_KONUSIN                             </t>
  </si>
  <si>
    <t>+67:12:00</t>
  </si>
  <si>
    <t>+043:54:00</t>
  </si>
  <si>
    <t xml:space="preserve">SOJNA                                   </t>
  </si>
  <si>
    <t>+67:54:00</t>
  </si>
  <si>
    <t>+044:06:00</t>
  </si>
  <si>
    <t xml:space="preserve">MYS_MIKULKIN                            </t>
  </si>
  <si>
    <t>+67:48:00</t>
  </si>
  <si>
    <t>+046:42:00</t>
  </si>
  <si>
    <t xml:space="preserve">INDIGA                                  </t>
  </si>
  <si>
    <t>+67:40:59</t>
  </si>
  <si>
    <t>+048:40:59</t>
  </si>
  <si>
    <t xml:space="preserve">KOVDA                                   </t>
  </si>
  <si>
    <t>+66:40:48</t>
  </si>
  <si>
    <t xml:space="preserve">LOUHI                                   </t>
  </si>
  <si>
    <t>+66:05:59</t>
  </si>
  <si>
    <t xml:space="preserve">UMBA                                    </t>
  </si>
  <si>
    <t>+66:40:59</t>
  </si>
  <si>
    <t>+034:21:00</t>
  </si>
  <si>
    <t xml:space="preserve">PYALICA                                 </t>
  </si>
  <si>
    <t>+66:12:00</t>
  </si>
  <si>
    <t>+039:30:00</t>
  </si>
  <si>
    <t xml:space="preserve">ABRAMOVSKIJ_MAJAK                       </t>
  </si>
  <si>
    <t>+66:24:00</t>
  </si>
  <si>
    <t xml:space="preserve">NIZHNAYA PESHA                          </t>
  </si>
  <si>
    <t>+66:45:00</t>
  </si>
  <si>
    <t>+047:46:12</t>
  </si>
  <si>
    <t xml:space="preserve">UXTA KALEVALA                           </t>
  </si>
  <si>
    <t>+65:13:00</t>
  </si>
  <si>
    <t>+031:09:00</t>
  </si>
  <si>
    <t xml:space="preserve">GRIDINO                                 </t>
  </si>
  <si>
    <t>+65:54:00</t>
  </si>
  <si>
    <t xml:space="preserve">ZHIZHGIN                                </t>
  </si>
  <si>
    <t>+65:12:00</t>
  </si>
  <si>
    <t>+036:49:00</t>
  </si>
  <si>
    <t xml:space="preserve">ZIMNEGORSKIY MAYAK                      </t>
  </si>
  <si>
    <t>+65:28:12</t>
  </si>
  <si>
    <t>+039:43:48</t>
  </si>
  <si>
    <t xml:space="preserve">INCY                                    </t>
  </si>
  <si>
    <t xml:space="preserve">MEZEN'                                  </t>
  </si>
  <si>
    <t>+65:52:00</t>
  </si>
  <si>
    <t>+044:13:00</t>
  </si>
  <si>
    <t xml:space="preserve">BARKOVSKAJA                             </t>
  </si>
  <si>
    <t>+049:36:00</t>
  </si>
  <si>
    <t xml:space="preserve">USKOZERO                                </t>
  </si>
  <si>
    <t>+64:42:00</t>
  </si>
  <si>
    <t xml:space="preserve">RUGOZERO                                </t>
  </si>
  <si>
    <t>+64:04:48</t>
  </si>
  <si>
    <t>+032:46:48</t>
  </si>
  <si>
    <t xml:space="preserve">RAZNAVOLOK                              </t>
  </si>
  <si>
    <t>+64:35:59</t>
  </si>
  <si>
    <t>+034:54:00</t>
  </si>
  <si>
    <t xml:space="preserve">KOLEJMA                                 </t>
  </si>
  <si>
    <t>+64:12:00</t>
  </si>
  <si>
    <t>+035:54:00</t>
  </si>
  <si>
    <t xml:space="preserve">UNSKIJ_MAJAK                            </t>
  </si>
  <si>
    <t>+64:48:00</t>
  </si>
  <si>
    <t>+038:24:00</t>
  </si>
  <si>
    <t xml:space="preserve">MUDJUG                                  </t>
  </si>
  <si>
    <t>+64:54:00</t>
  </si>
  <si>
    <t>+040:18:00</t>
  </si>
  <si>
    <t xml:space="preserve">KHOLMOGORY                              </t>
  </si>
  <si>
    <t>+64:13:12</t>
  </si>
  <si>
    <t>+041:40:12</t>
  </si>
  <si>
    <t xml:space="preserve">PINEGA                                  </t>
  </si>
  <si>
    <t>+043:24:00</t>
  </si>
  <si>
    <t xml:space="preserve">LESUKONSKOE                             </t>
  </si>
  <si>
    <t>+045:48:00</t>
  </si>
  <si>
    <t xml:space="preserve">REBOLY'                                 </t>
  </si>
  <si>
    <t>+63:49:59</t>
  </si>
  <si>
    <t>+030:49:00</t>
  </si>
  <si>
    <t xml:space="preserve">PADANY'                                 </t>
  </si>
  <si>
    <t>+63:16:00</t>
  </si>
  <si>
    <t>+033:25:00</t>
  </si>
  <si>
    <t xml:space="preserve">SEGEZA                                  </t>
  </si>
  <si>
    <t>+63:42:00</t>
  </si>
  <si>
    <t>+034:18:59</t>
  </si>
  <si>
    <t xml:space="preserve">TURCASOVO                               </t>
  </si>
  <si>
    <t>+039:12:00</t>
  </si>
  <si>
    <t xml:space="preserve">EMECK                                   </t>
  </si>
  <si>
    <t>+041:48:00</t>
  </si>
  <si>
    <t xml:space="preserve">SURA                                    </t>
  </si>
  <si>
    <t>+63:34:59</t>
  </si>
  <si>
    <t>+045:37:59</t>
  </si>
  <si>
    <t xml:space="preserve">VENDINGA                                </t>
  </si>
  <si>
    <t>+63:27:00</t>
  </si>
  <si>
    <t>+047:55:12</t>
  </si>
  <si>
    <t xml:space="preserve">KOSLAN                                  </t>
  </si>
  <si>
    <t>+048:54:00</t>
  </si>
  <si>
    <t xml:space="preserve">VYARTSILYA                              </t>
  </si>
  <si>
    <t>+62:10:48</t>
  </si>
  <si>
    <t>+030:40:48</t>
  </si>
  <si>
    <t xml:space="preserve">MEDVEZEGORSK                            </t>
  </si>
  <si>
    <t>+62:54:00</t>
  </si>
  <si>
    <t>+034:24:00</t>
  </si>
  <si>
    <t xml:space="preserve">DANILOVO                                </t>
  </si>
  <si>
    <t>+62:58:12</t>
  </si>
  <si>
    <t>+035:45:00</t>
  </si>
  <si>
    <t xml:space="preserve">KONDOPOGA                               </t>
  </si>
  <si>
    <t>+62:12:00</t>
  </si>
  <si>
    <t xml:space="preserve">KUGONAVOLOK                             </t>
  </si>
  <si>
    <t>+036:54:00</t>
  </si>
  <si>
    <t xml:space="preserve">DVINSKIJ_BEREZNIK                       </t>
  </si>
  <si>
    <t>+042:42:00</t>
  </si>
  <si>
    <t xml:space="preserve">SHENKURSK                               </t>
  </si>
  <si>
    <t>+042:54:00</t>
  </si>
  <si>
    <t xml:space="preserve">VERHNJAJA_TOJMA                         </t>
  </si>
  <si>
    <t>+045:00:00</t>
  </si>
  <si>
    <t xml:space="preserve">YARENSK                                 </t>
  </si>
  <si>
    <t>+62:10:12</t>
  </si>
  <si>
    <t>+049:04:48</t>
  </si>
  <si>
    <t xml:space="preserve">PRJGA                                   </t>
  </si>
  <si>
    <t>+61:42:00</t>
  </si>
  <si>
    <t>+033:36:00</t>
  </si>
  <si>
    <t xml:space="preserve">PUDOZH                                  </t>
  </si>
  <si>
    <t>+61:48:00</t>
  </si>
  <si>
    <t>+036:33:00</t>
  </si>
  <si>
    <t xml:space="preserve">KOLODOZERO                              </t>
  </si>
  <si>
    <t>+037:48:00</t>
  </si>
  <si>
    <t xml:space="preserve">KARGOPOL'                               </t>
  </si>
  <si>
    <t>+61:31:00</t>
  </si>
  <si>
    <t>+038:55:59</t>
  </si>
  <si>
    <t xml:space="preserve">NYANDOMA                                </t>
  </si>
  <si>
    <t>+040:10:59</t>
  </si>
  <si>
    <t xml:space="preserve">VEL-SK                                  </t>
  </si>
  <si>
    <t>+61:06:00</t>
  </si>
  <si>
    <t>+042:06:00</t>
  </si>
  <si>
    <t xml:space="preserve">VY'BORG                                 </t>
  </si>
  <si>
    <t>+60:43:00</t>
  </si>
  <si>
    <t>+028:43:59</t>
  </si>
  <si>
    <t xml:space="preserve">GOGLAND                                 </t>
  </si>
  <si>
    <t>+60:04:59</t>
  </si>
  <si>
    <t>+026:58:59</t>
  </si>
  <si>
    <t xml:space="preserve">OLONETS                                 </t>
  </si>
  <si>
    <t>+60:58:48</t>
  </si>
  <si>
    <t>+032:57:00</t>
  </si>
  <si>
    <t xml:space="preserve">LODEJNOE_POLE                           </t>
  </si>
  <si>
    <t>+60:42:00</t>
  </si>
  <si>
    <t xml:space="preserve">SVIRITSA                                </t>
  </si>
  <si>
    <t>+60:28:12</t>
  </si>
  <si>
    <t xml:space="preserve">NOVAYA LADOGA                           </t>
  </si>
  <si>
    <t>+60:07:12</t>
  </si>
  <si>
    <t>+032:19:12</t>
  </si>
  <si>
    <t xml:space="preserve">VINNICY                                 </t>
  </si>
  <si>
    <t>+60:36:00</t>
  </si>
  <si>
    <t xml:space="preserve">BELOZERSK                               </t>
  </si>
  <si>
    <t>+60:01:48</t>
  </si>
  <si>
    <t>+037:46:48</t>
  </si>
  <si>
    <t xml:space="preserve">VOZEGA                                  </t>
  </si>
  <si>
    <t>+60:30:00</t>
  </si>
  <si>
    <t>+040:12:00</t>
  </si>
  <si>
    <t xml:space="preserve">VELIKIJ USTYUG                          </t>
  </si>
  <si>
    <t>+60:46:00</t>
  </si>
  <si>
    <t>+046:18:00</t>
  </si>
  <si>
    <t xml:space="preserve">OBJACEVO                                </t>
  </si>
  <si>
    <t>+60:24:00</t>
  </si>
  <si>
    <t>+049:42:00</t>
  </si>
  <si>
    <t xml:space="preserve">KINGISEPP                               </t>
  </si>
  <si>
    <t>+59:22:12</t>
  </si>
  <si>
    <t>+028:36:00</t>
  </si>
  <si>
    <t xml:space="preserve">BELOGORKA                               </t>
  </si>
  <si>
    <t>+030:07:59</t>
  </si>
  <si>
    <t xml:space="preserve">SHLISSELBURG                            </t>
  </si>
  <si>
    <t>+59:54:00</t>
  </si>
  <si>
    <t xml:space="preserve">LJUBAN                                  </t>
  </si>
  <si>
    <t>+59:24:00</t>
  </si>
  <si>
    <t>+031:18:00</t>
  </si>
  <si>
    <t xml:space="preserve">SUGOZERO                                </t>
  </si>
  <si>
    <t>+034:12:00</t>
  </si>
  <si>
    <t xml:space="preserve">TIXVIN                                  </t>
  </si>
  <si>
    <t>+59:39:00</t>
  </si>
  <si>
    <t xml:space="preserve">YEPHIMOVSKAYA                           </t>
  </si>
  <si>
    <t>+59:30:00</t>
  </si>
  <si>
    <t>+034:42:00</t>
  </si>
  <si>
    <t xml:space="preserve">GDOV                                    </t>
  </si>
  <si>
    <t>+58:43:59</t>
  </si>
  <si>
    <t>+027:49:59</t>
  </si>
  <si>
    <t xml:space="preserve">NIKOLAYEVSKOYE                          </t>
  </si>
  <si>
    <t>+58:34:12</t>
  </si>
  <si>
    <t>+029:48:00</t>
  </si>
  <si>
    <t xml:space="preserve">NOVGOROD                                </t>
  </si>
  <si>
    <t>+58:31:12</t>
  </si>
  <si>
    <t>+031:16:48</t>
  </si>
  <si>
    <t xml:space="preserve">VEREB'E                                 </t>
  </si>
  <si>
    <t>+58:40:59</t>
  </si>
  <si>
    <t>+032:42:00</t>
  </si>
  <si>
    <t xml:space="preserve">HVOJNAJA                                </t>
  </si>
  <si>
    <t>+58:54:00</t>
  </si>
  <si>
    <t>+034:30:00</t>
  </si>
  <si>
    <t xml:space="preserve">STRUGI_KRASNYE                          </t>
  </si>
  <si>
    <t>+58:12:00</t>
  </si>
  <si>
    <t xml:space="preserve">DNO                                     </t>
  </si>
  <si>
    <t>+57:48:00</t>
  </si>
  <si>
    <t xml:space="preserve">STARAYA RUSSA                           </t>
  </si>
  <si>
    <t>+031:19:00</t>
  </si>
  <si>
    <t xml:space="preserve">OKULOVKA                                </t>
  </si>
  <si>
    <t xml:space="preserve">KRESTCY                                 </t>
  </si>
  <si>
    <t>+58:18:00</t>
  </si>
  <si>
    <t>+032:30:00</t>
  </si>
  <si>
    <t xml:space="preserve">VALDAY                                  </t>
  </si>
  <si>
    <t>+57:58:12</t>
  </si>
  <si>
    <t>+033:13:47</t>
  </si>
  <si>
    <t xml:space="preserve">BOROVICI                                </t>
  </si>
  <si>
    <t>+033:54:00</t>
  </si>
  <si>
    <t xml:space="preserve">BOLOGOE                                 </t>
  </si>
  <si>
    <t>+034:02:59</t>
  </si>
  <si>
    <t xml:space="preserve">PUSHKINSKIE GORY'                       </t>
  </si>
  <si>
    <t>+57:01:00</t>
  </si>
  <si>
    <t xml:space="preserve">HOLM                                    </t>
  </si>
  <si>
    <t>+031:12:00</t>
  </si>
  <si>
    <t xml:space="preserve">DEMJANSK                                </t>
  </si>
  <si>
    <t>+57:42:00</t>
  </si>
  <si>
    <t xml:space="preserve">MAREVO (CLOSED)                         </t>
  </si>
  <si>
    <t>+57:19:48</t>
  </si>
  <si>
    <t>+032:02:59</t>
  </si>
  <si>
    <t xml:space="preserve">OSTASKOV                                </t>
  </si>
  <si>
    <t>+033:06:00</t>
  </si>
  <si>
    <t xml:space="preserve">VYSCHNIY VOLOCHEK                       </t>
  </si>
  <si>
    <t>+57:34:48</t>
  </si>
  <si>
    <t>+034:34:12</t>
  </si>
  <si>
    <t xml:space="preserve">RZHEV                                   </t>
  </si>
  <si>
    <t>+56:16:12</t>
  </si>
  <si>
    <t>+034:19:12</t>
  </si>
  <si>
    <t xml:space="preserve">BELYJ                                   </t>
  </si>
  <si>
    <t xml:space="preserve">VJAZ-MA                                 </t>
  </si>
  <si>
    <t>+55:12:00</t>
  </si>
  <si>
    <t xml:space="preserve">SPAS-DEMINSK                            </t>
  </si>
  <si>
    <t>+034:00:00</t>
  </si>
  <si>
    <t xml:space="preserve">ROSLAVL                                 </t>
  </si>
  <si>
    <t>+53:58:12</t>
  </si>
  <si>
    <t>+032:51:00</t>
  </si>
  <si>
    <t xml:space="preserve">DJUKOVKA                                </t>
  </si>
  <si>
    <t>+033:47:59</t>
  </si>
  <si>
    <t xml:space="preserve">ZHIZDRA                                 </t>
  </si>
  <si>
    <t>+53:45:00</t>
  </si>
  <si>
    <t>+034:43:47</t>
  </si>
  <si>
    <t xml:space="preserve">BR-JNSK                                 </t>
  </si>
  <si>
    <t xml:space="preserve">KRASNAYA GORA                           </t>
  </si>
  <si>
    <t>+53:01:00</t>
  </si>
  <si>
    <t>+031:36:00</t>
  </si>
  <si>
    <t xml:space="preserve">TRUBCHEVSK                              </t>
  </si>
  <si>
    <t>+033:46:00</t>
  </si>
  <si>
    <t xml:space="preserve">BABAEVO                                 </t>
  </si>
  <si>
    <t>+035:55:59</t>
  </si>
  <si>
    <t xml:space="preserve">KOROBOVO                                </t>
  </si>
  <si>
    <t>+59:36:00</t>
  </si>
  <si>
    <t>+039:18:00</t>
  </si>
  <si>
    <t xml:space="preserve">TOT'MA                                  </t>
  </si>
  <si>
    <t>+59:52:59</t>
  </si>
  <si>
    <t>+042:45:00</t>
  </si>
  <si>
    <t xml:space="preserve">NIKOL'SK                                </t>
  </si>
  <si>
    <t>+59:31:59</t>
  </si>
  <si>
    <t>+045:28:00</t>
  </si>
  <si>
    <t xml:space="preserve">OPARINO                                 </t>
  </si>
  <si>
    <t>+59:51:00</t>
  </si>
  <si>
    <t>+048:16:59</t>
  </si>
  <si>
    <t xml:space="preserve">MURASI                                  </t>
  </si>
  <si>
    <t xml:space="preserve">OHONY                                   </t>
  </si>
  <si>
    <t>+035:36:00</t>
  </si>
  <si>
    <t xml:space="preserve">CEREPOVEC                               </t>
  </si>
  <si>
    <t>+59:06:00</t>
  </si>
  <si>
    <t>+037:54:00</t>
  </si>
  <si>
    <t xml:space="preserve">KOLOGRIV                                </t>
  </si>
  <si>
    <t>+58:49:00</t>
  </si>
  <si>
    <t>+044:19:00</t>
  </si>
  <si>
    <t xml:space="preserve">BEZHETSK                                </t>
  </si>
  <si>
    <t>+036:42:00</t>
  </si>
  <si>
    <t xml:space="preserve">RY'BINSK GMO                            </t>
  </si>
  <si>
    <t>+58:06:00</t>
  </si>
  <si>
    <t>+038:42:00</t>
  </si>
  <si>
    <t xml:space="preserve">BUJ                                     </t>
  </si>
  <si>
    <t>+58:30:00</t>
  </si>
  <si>
    <t xml:space="preserve">GALITCH                                 </t>
  </si>
  <si>
    <t>+042:24:00</t>
  </si>
  <si>
    <t xml:space="preserve">NIKOLO-POLOMA                           </t>
  </si>
  <si>
    <t xml:space="preserve">SAR-JA                                  </t>
  </si>
  <si>
    <t>+045:36:00</t>
  </si>
  <si>
    <t xml:space="preserve">VETLUGA                                 </t>
  </si>
  <si>
    <t>+57:51:00</t>
  </si>
  <si>
    <t>+045:46:00</t>
  </si>
  <si>
    <t xml:space="preserve">SABALINO                                </t>
  </si>
  <si>
    <t>+047:06:00</t>
  </si>
  <si>
    <t xml:space="preserve">KOTEL-NIC                               </t>
  </si>
  <si>
    <t>+048:24:00</t>
  </si>
  <si>
    <t xml:space="preserve">KASIN                                   </t>
  </si>
  <si>
    <t>+037:36:00</t>
  </si>
  <si>
    <t xml:space="preserve">UGLIC                                   </t>
  </si>
  <si>
    <t>+038:18:00</t>
  </si>
  <si>
    <t xml:space="preserve">ROSTOV                                  </t>
  </si>
  <si>
    <t>+039:24:00</t>
  </si>
  <si>
    <t xml:space="preserve">JAROSLAVL                               </t>
  </si>
  <si>
    <t>+57:36:00</t>
  </si>
  <si>
    <t>+039:48:00</t>
  </si>
  <si>
    <t xml:space="preserve">KINESHMA                                </t>
  </si>
  <si>
    <t>+57:25:48</t>
  </si>
  <si>
    <t>+042:10:12</t>
  </si>
  <si>
    <t xml:space="preserve">IVANOVO                                 </t>
  </si>
  <si>
    <t>+56:57:00</t>
  </si>
  <si>
    <t>+040:55:48</t>
  </si>
  <si>
    <t xml:space="preserve">JUR-EVEC                                </t>
  </si>
  <si>
    <t>+043:06:00</t>
  </si>
  <si>
    <t xml:space="preserve">KRASNYE_BAKI                            </t>
  </si>
  <si>
    <t>+045:12:00</t>
  </si>
  <si>
    <t xml:space="preserve">SAKUN-JA                                </t>
  </si>
  <si>
    <t>+046:36:00</t>
  </si>
  <si>
    <t xml:space="preserve">NOLINSK                                 </t>
  </si>
  <si>
    <t>+049:54:00</t>
  </si>
  <si>
    <t xml:space="preserve">TVER                                    </t>
  </si>
  <si>
    <t xml:space="preserve">SAVELOVO                                </t>
  </si>
  <si>
    <t>+037:24:00</t>
  </si>
  <si>
    <t xml:space="preserve">KLIN                                    </t>
  </si>
  <si>
    <t>+036:48:00</t>
  </si>
  <si>
    <t xml:space="preserve">SHU-J                                   </t>
  </si>
  <si>
    <t>+041:24:00</t>
  </si>
  <si>
    <t xml:space="preserve">VOLZSKAJA_GMO                           </t>
  </si>
  <si>
    <t xml:space="preserve">PULAWY                                  </t>
  </si>
  <si>
    <t>+51:25:00</t>
  </si>
  <si>
    <t>+021:58:00</t>
  </si>
  <si>
    <t xml:space="preserve">SEMENOV                                 </t>
  </si>
  <si>
    <t xml:space="preserve">KOZMODEMYANSK                           </t>
  </si>
  <si>
    <t>+043:34:12</t>
  </si>
  <si>
    <t xml:space="preserve">SANCHURSK;AMSG                          </t>
  </si>
  <si>
    <t>+047:18:00</t>
  </si>
  <si>
    <t xml:space="preserve">JOSHKAR-OLA                             </t>
  </si>
  <si>
    <t>+56:43:00</t>
  </si>
  <si>
    <t>+047:52:59</t>
  </si>
  <si>
    <t xml:space="preserve">NOVYJ_TOR-JAL                           </t>
  </si>
  <si>
    <t>+57:00:00</t>
  </si>
  <si>
    <t>+048:42:00</t>
  </si>
  <si>
    <t xml:space="preserve">VOLOKOLAMSK                             </t>
  </si>
  <si>
    <t xml:space="preserve">GAGARIN                                 </t>
  </si>
  <si>
    <t>+035:00:00</t>
  </si>
  <si>
    <t xml:space="preserve">MOZHAJSK                                </t>
  </si>
  <si>
    <t>+55:31:00</t>
  </si>
  <si>
    <t>+036:00:00</t>
  </si>
  <si>
    <t xml:space="preserve">NOVO-JERUSALIM                          </t>
  </si>
  <si>
    <t xml:space="preserve">PAVLOV-POSAD                            </t>
  </si>
  <si>
    <t xml:space="preserve">VLADIMIR                                </t>
  </si>
  <si>
    <t>+040:24:00</t>
  </si>
  <si>
    <t xml:space="preserve">GUS-HRUSTAL-NYJ                         </t>
  </si>
  <si>
    <t xml:space="preserve">MUROM                                   </t>
  </si>
  <si>
    <t>+042:00:00</t>
  </si>
  <si>
    <t xml:space="preserve">SERGAC                                  </t>
  </si>
  <si>
    <t>+045:30:00</t>
  </si>
  <si>
    <t xml:space="preserve">CEBOKSARY                               </t>
  </si>
  <si>
    <t xml:space="preserve">KANAS                                   </t>
  </si>
  <si>
    <t>+047:30:00</t>
  </si>
  <si>
    <t xml:space="preserve">MALOJAROSLAVEC                          </t>
  </si>
  <si>
    <t>+55:00:00</t>
  </si>
  <si>
    <t>+036:30:00</t>
  </si>
  <si>
    <t xml:space="preserve">NARO-FOMINSK                            </t>
  </si>
  <si>
    <t xml:space="preserve">SERPUHOV                                </t>
  </si>
  <si>
    <t>+037:30:00</t>
  </si>
  <si>
    <t xml:space="preserve">KOLOMNA                                 </t>
  </si>
  <si>
    <t>+55:07:59</t>
  </si>
  <si>
    <t>+038:43:59</t>
  </si>
  <si>
    <t xml:space="preserve">KASIRA                                  </t>
  </si>
  <si>
    <t>+038:12:00</t>
  </si>
  <si>
    <t xml:space="preserve">VYKSA                                   </t>
  </si>
  <si>
    <t>+042:12:00</t>
  </si>
  <si>
    <t xml:space="preserve">ARZAMAS                                 </t>
  </si>
  <si>
    <t>+043:42:00</t>
  </si>
  <si>
    <t xml:space="preserve">LUKOYANOV                               </t>
  </si>
  <si>
    <t>+55:01:59</t>
  </si>
  <si>
    <t xml:space="preserve">POREÑKOE                               </t>
  </si>
  <si>
    <t>+55:10:59</t>
  </si>
  <si>
    <t>+046:19:59</t>
  </si>
  <si>
    <t xml:space="preserve">ALATYR                                  </t>
  </si>
  <si>
    <t xml:space="preserve">TETJUSI                                 </t>
  </si>
  <si>
    <t xml:space="preserve">SUXINICHI                               </t>
  </si>
  <si>
    <t xml:space="preserve">TULA                                    </t>
  </si>
  <si>
    <t>+037:42:00</t>
  </si>
  <si>
    <t xml:space="preserve">MIHAJLOV                                </t>
  </si>
  <si>
    <t>+039:00:00</t>
  </si>
  <si>
    <t xml:space="preserve">RYAZAN'                                 </t>
  </si>
  <si>
    <t>+039:42:00</t>
  </si>
  <si>
    <t xml:space="preserve">SILOVO                                  </t>
  </si>
  <si>
    <t>+040:54:00</t>
  </si>
  <si>
    <t xml:space="preserve">SASOVO                                  </t>
  </si>
  <si>
    <t>+041:54:00</t>
  </si>
  <si>
    <t xml:space="preserve">TEMNIKOV                                </t>
  </si>
  <si>
    <t>+043:12:00</t>
  </si>
  <si>
    <t xml:space="preserve">TORBEEVO                                </t>
  </si>
  <si>
    <t xml:space="preserve">SARANSK                                 </t>
  </si>
  <si>
    <t>+045:06:00</t>
  </si>
  <si>
    <t xml:space="preserve">POCHINKI (CLOSED)                       </t>
  </si>
  <si>
    <t>+044:52:12</t>
  </si>
  <si>
    <t xml:space="preserve">SURSKOE                                 </t>
  </si>
  <si>
    <t xml:space="preserve">ULYANOVSK                               </t>
  </si>
  <si>
    <t>+048:18:00</t>
  </si>
  <si>
    <t xml:space="preserve">DIMITROVGRAD                            </t>
  </si>
  <si>
    <t xml:space="preserve">MCENSK                                  </t>
  </si>
  <si>
    <t xml:space="preserve">UZLOVAJ                                 </t>
  </si>
  <si>
    <t>+54:00:00</t>
  </si>
  <si>
    <t xml:space="preserve">RYAZHSK                                 </t>
  </si>
  <si>
    <t>+040:07:12</t>
  </si>
  <si>
    <t xml:space="preserve">MORSANSK                                </t>
  </si>
  <si>
    <t xml:space="preserve">NAROVCAT                                </t>
  </si>
  <si>
    <t xml:space="preserve">ZEMETCHINO                              </t>
  </si>
  <si>
    <t>+53:28:59</t>
  </si>
  <si>
    <t>+042:37:59</t>
  </si>
  <si>
    <t xml:space="preserve">PACELMA                                 </t>
  </si>
  <si>
    <t>+53:18:00</t>
  </si>
  <si>
    <t xml:space="preserve">SENGILEY                                </t>
  </si>
  <si>
    <t>+048:48:00</t>
  </si>
  <si>
    <t xml:space="preserve">NOVODEVIC-E                             </t>
  </si>
  <si>
    <t xml:space="preserve">OREL                                    </t>
  </si>
  <si>
    <t xml:space="preserve">EFREMOV                                 </t>
  </si>
  <si>
    <t>+038:06:00</t>
  </si>
  <si>
    <t xml:space="preserve">ELEC                                    </t>
  </si>
  <si>
    <t>+038:30:00</t>
  </si>
  <si>
    <t xml:space="preserve">LIPECK                                  </t>
  </si>
  <si>
    <t>+039:36:00</t>
  </si>
  <si>
    <t xml:space="preserve">MICURINSK                               </t>
  </si>
  <si>
    <t>+040:30:00</t>
  </si>
  <si>
    <t xml:space="preserve">KIRSANOV                                </t>
  </si>
  <si>
    <t>+042:43:12</t>
  </si>
  <si>
    <t xml:space="preserve">PENZA                                   </t>
  </si>
  <si>
    <t>+53:07:00</t>
  </si>
  <si>
    <t>+045:01:00</t>
  </si>
  <si>
    <t xml:space="preserve">SYZRAN                                  </t>
  </si>
  <si>
    <t>+53:10:12</t>
  </si>
  <si>
    <t>+048:28:12</t>
  </si>
  <si>
    <t xml:space="preserve">BEZENCHUK                               </t>
  </si>
  <si>
    <t>+52:58:59</t>
  </si>
  <si>
    <t>+049:25:59</t>
  </si>
  <si>
    <t xml:space="preserve">ZLYNKA (CLOSED)                         </t>
  </si>
  <si>
    <t>+52:28:48</t>
  </si>
  <si>
    <t>+031:40:12</t>
  </si>
  <si>
    <t xml:space="preserve">PONY'RI                                 </t>
  </si>
  <si>
    <t>+036:18:59</t>
  </si>
  <si>
    <t xml:space="preserve">LIVNY                                   </t>
  </si>
  <si>
    <t>+52:30:00</t>
  </si>
  <si>
    <t xml:space="preserve">NOVO-KASTORNOE                          </t>
  </si>
  <si>
    <t xml:space="preserve">ZERDEVKA                                </t>
  </si>
  <si>
    <t xml:space="preserve">RTISCEVO                                </t>
  </si>
  <si>
    <t>+043:48:00</t>
  </si>
  <si>
    <t xml:space="preserve">PETROVSK                                </t>
  </si>
  <si>
    <t>+045:24:00</t>
  </si>
  <si>
    <t xml:space="preserve">ATKARSK                                 </t>
  </si>
  <si>
    <t>+51:54:00</t>
  </si>
  <si>
    <t xml:space="preserve">KARABULAK                               </t>
  </si>
  <si>
    <t>+046:24:00</t>
  </si>
  <si>
    <t xml:space="preserve">HVALYNSK                                </t>
  </si>
  <si>
    <t>+048:06:00</t>
  </si>
  <si>
    <t xml:space="preserve">PRIVOLSKAYA                             </t>
  </si>
  <si>
    <t>+52:04:12</t>
  </si>
  <si>
    <t>+047:21:00</t>
  </si>
  <si>
    <t xml:space="preserve">PUGACEV                                 </t>
  </si>
  <si>
    <t xml:space="preserve">OBOJAN                                  </t>
  </si>
  <si>
    <t xml:space="preserve">BOGORODIÑKOE-FENINO                    </t>
  </si>
  <si>
    <t>+51:10:00</t>
  </si>
  <si>
    <t>+037:21:00</t>
  </si>
  <si>
    <t xml:space="preserve">STARYJ_OSKOL                            </t>
  </si>
  <si>
    <t>+51:18:00</t>
  </si>
  <si>
    <t xml:space="preserve">VORONEZH                                </t>
  </si>
  <si>
    <t>+039:13:00</t>
  </si>
  <si>
    <t xml:space="preserve">BORISOGLEBSK                            </t>
  </si>
  <si>
    <t xml:space="preserve">BALASHOV                                </t>
  </si>
  <si>
    <t>+51:33:00</t>
  </si>
  <si>
    <t>+043:09:00</t>
  </si>
  <si>
    <t xml:space="preserve">OZINKI                                  </t>
  </si>
  <si>
    <t>+049:48:00</t>
  </si>
  <si>
    <t xml:space="preserve">GOTNYA                                  </t>
  </si>
  <si>
    <t>+035:46:00</t>
  </si>
  <si>
    <t xml:space="preserve">NOVYJ_OSKOL                             </t>
  </si>
  <si>
    <t xml:space="preserve">BELGOROD                                </t>
  </si>
  <si>
    <t>+036:34:48</t>
  </si>
  <si>
    <t xml:space="preserve">LISKI                                   </t>
  </si>
  <si>
    <t xml:space="preserve">ANNA                                    </t>
  </si>
  <si>
    <t xml:space="preserve">URYUPINSK                               </t>
  </si>
  <si>
    <t xml:space="preserve">KALACH                                  </t>
  </si>
  <si>
    <t>+50:25:00</t>
  </si>
  <si>
    <t>+041:03:00</t>
  </si>
  <si>
    <t xml:space="preserve">ELAN                                    </t>
  </si>
  <si>
    <t xml:space="preserve">NOVO-ANENSKI                            </t>
  </si>
  <si>
    <t>+50:30:00</t>
  </si>
  <si>
    <t xml:space="preserve">RUDNYA                                  </t>
  </si>
  <si>
    <t>+044:36:00</t>
  </si>
  <si>
    <t xml:space="preserve">DANILOVKA                               </t>
  </si>
  <si>
    <t xml:space="preserve">KRASNYJ_KUT                             </t>
  </si>
  <si>
    <t>+046:54:00</t>
  </si>
  <si>
    <t xml:space="preserve">MALY UZEN                               </t>
  </si>
  <si>
    <t>+50:31:12</t>
  </si>
  <si>
    <t>+047:40:12</t>
  </si>
  <si>
    <t xml:space="preserve">VALUJKI                                 </t>
  </si>
  <si>
    <t xml:space="preserve">BOGUCHAR                                </t>
  </si>
  <si>
    <t>+49:55:48</t>
  </si>
  <si>
    <t>+040:34:12</t>
  </si>
  <si>
    <t xml:space="preserve">KAZANSKA-J                              </t>
  </si>
  <si>
    <t>+041:12:00</t>
  </si>
  <si>
    <t xml:space="preserve">FROLOVO                                 </t>
  </si>
  <si>
    <t>+043:40:00</t>
  </si>
  <si>
    <t xml:space="preserve">SERAPHIMOVICH                           </t>
  </si>
  <si>
    <t>+49:34:12</t>
  </si>
  <si>
    <t xml:space="preserve">KAMYSCHIN RAILWAY                       </t>
  </si>
  <si>
    <t>+50:04:48</t>
  </si>
  <si>
    <t>+045:25:12</t>
  </si>
  <si>
    <t xml:space="preserve">PALLASOVKA                              </t>
  </si>
  <si>
    <t>+50:06:00</t>
  </si>
  <si>
    <t xml:space="preserve">CHERTKOVO                               </t>
  </si>
  <si>
    <t>+49:22:59</t>
  </si>
  <si>
    <t>+040:10:00</t>
  </si>
  <si>
    <t xml:space="preserve">MILLEROVO                               </t>
  </si>
  <si>
    <t>+48:54:00</t>
  </si>
  <si>
    <t xml:space="preserve">BOKOVSKAJA                              </t>
  </si>
  <si>
    <t xml:space="preserve">KLETSKAYA                               </t>
  </si>
  <si>
    <t>+49:18:00</t>
  </si>
  <si>
    <t>+043:04:48</t>
  </si>
  <si>
    <t xml:space="preserve">JANIBEK                                 </t>
  </si>
  <si>
    <t>+49:24:00</t>
  </si>
  <si>
    <t>+046:48:00</t>
  </si>
  <si>
    <t xml:space="preserve">E'L'TON                                 </t>
  </si>
  <si>
    <t>+49:07:59</t>
  </si>
  <si>
    <t>+046:51:00</t>
  </si>
  <si>
    <t xml:space="preserve">KAMENSK-SCHAKHTINSKIY                   </t>
  </si>
  <si>
    <t>+48:19:48</t>
  </si>
  <si>
    <t>+040:16:48</t>
  </si>
  <si>
    <t xml:space="preserve">MOROZOVSK                               </t>
  </si>
  <si>
    <t>+48:24:00</t>
  </si>
  <si>
    <t xml:space="preserve">NIZHNY-CHIR                             </t>
  </si>
  <si>
    <t xml:space="preserve">VOLGOGRAD                               </t>
  </si>
  <si>
    <t>+044:42:00</t>
  </si>
  <si>
    <t xml:space="preserve">VOLSHSKIY GMO                           </t>
  </si>
  <si>
    <t>+044:27:00</t>
  </si>
  <si>
    <t xml:space="preserve">CERNY-J-AR                              </t>
  </si>
  <si>
    <t>+046:06:00</t>
  </si>
  <si>
    <t xml:space="preserve">VERXNIJ BASKUNCHAK                      </t>
  </si>
  <si>
    <t>+48:13:00</t>
  </si>
  <si>
    <t>+046:43:59</t>
  </si>
  <si>
    <t xml:space="preserve">MATVEEV-KURGAN                          </t>
  </si>
  <si>
    <t>+038:54:00</t>
  </si>
  <si>
    <t xml:space="preserve">SHACTY                                  </t>
  </si>
  <si>
    <t xml:space="preserve">KONSTANTINOVSK (AMSG)                   </t>
  </si>
  <si>
    <t>+041:06:00</t>
  </si>
  <si>
    <t xml:space="preserve">Ð¡IMLYANSK (VOLGODONSK)                 </t>
  </si>
  <si>
    <t>+47:37:59</t>
  </si>
  <si>
    <t>+042:07:00</t>
  </si>
  <si>
    <t xml:space="preserve">KOTEL-NIKOVO                            </t>
  </si>
  <si>
    <t xml:space="preserve">MALIE-DERBETY                           </t>
  </si>
  <si>
    <t xml:space="preserve">BERDYANSK (PORT)                        </t>
  </si>
  <si>
    <t>+46:45:00</t>
  </si>
  <si>
    <t>+036:46:48</t>
  </si>
  <si>
    <t xml:space="preserve">TAGANROG                                </t>
  </si>
  <si>
    <t>+47:12:00</t>
  </si>
  <si>
    <t xml:space="preserve">AZOV                                    </t>
  </si>
  <si>
    <t xml:space="preserve">EISK                                    </t>
  </si>
  <si>
    <t>+46:42:00</t>
  </si>
  <si>
    <t xml:space="preserve">KUSH-EVSKAYA                            </t>
  </si>
  <si>
    <t>+46:36:00</t>
  </si>
  <si>
    <t xml:space="preserve">ZIMOVNIKI                               </t>
  </si>
  <si>
    <t>+042:30:00</t>
  </si>
  <si>
    <t xml:space="preserve">Ð¡ELINA                                 </t>
  </si>
  <si>
    <t>+46:33:00</t>
  </si>
  <si>
    <t xml:space="preserve">PROLETARSKAYA                           </t>
  </si>
  <si>
    <t>+041:42:00</t>
  </si>
  <si>
    <t xml:space="preserve">ZAVETNOE                                </t>
  </si>
  <si>
    <t xml:space="preserve">REMONTNOE                               </t>
  </si>
  <si>
    <t>+46:34:00</t>
  </si>
  <si>
    <t xml:space="preserve">DOSANG                                  </t>
  </si>
  <si>
    <t>+46:54:00</t>
  </si>
  <si>
    <t>+047:54:00</t>
  </si>
  <si>
    <t xml:space="preserve">PRIMORSKO-AXTARSK                       </t>
  </si>
  <si>
    <t>+46:01:59</t>
  </si>
  <si>
    <t>+038:09:00</t>
  </si>
  <si>
    <t xml:space="preserve">KANEVSKA-J                              </t>
  </si>
  <si>
    <t xml:space="preserve">TIKHORETSK                              </t>
  </si>
  <si>
    <t>+45:51:00</t>
  </si>
  <si>
    <t>+040:04:48</t>
  </si>
  <si>
    <t xml:space="preserve">GORODOVIKOVSK                           </t>
  </si>
  <si>
    <t xml:space="preserve">DIVNOE                                  </t>
  </si>
  <si>
    <t>+45:54:00</t>
  </si>
  <si>
    <t xml:space="preserve">E'LISTA                                 </t>
  </si>
  <si>
    <t>+044:19:59</t>
  </si>
  <si>
    <t xml:space="preserve">YASHKUL'                                </t>
  </si>
  <si>
    <t>+46:10:59</t>
  </si>
  <si>
    <t>+045:21:00</t>
  </si>
  <si>
    <t xml:space="preserve">LIMAN                                   </t>
  </si>
  <si>
    <t>+047:12:00</t>
  </si>
  <si>
    <t xml:space="preserve">KUBANSKAJ-UST-EVAJ                      </t>
  </si>
  <si>
    <t>+45:18:00</t>
  </si>
  <si>
    <t xml:space="preserve">TIMASHEVSK                              </t>
  </si>
  <si>
    <t>+45:36:00</t>
  </si>
  <si>
    <t xml:space="preserve">SLAV-JNSK-NA-KUBANI                     </t>
  </si>
  <si>
    <t xml:space="preserve">KROPOTKIN                               </t>
  </si>
  <si>
    <t>+040:36:00</t>
  </si>
  <si>
    <t xml:space="preserve">STAVROPOL AMSG                          </t>
  </si>
  <si>
    <t>+45:07:00</t>
  </si>
  <si>
    <t xml:space="preserve">SVETLOGRAD                              </t>
  </si>
  <si>
    <t xml:space="preserve">BLAGODARNOYE                            </t>
  </si>
  <si>
    <t>+45:06:00</t>
  </si>
  <si>
    <t>+043:25:48</t>
  </si>
  <si>
    <t xml:space="preserve">ARZGIR                                  </t>
  </si>
  <si>
    <t>+044:12:00</t>
  </si>
  <si>
    <t xml:space="preserve">BIRYUCH-YA-KOSA (CLOSED)                </t>
  </si>
  <si>
    <t>+45:43:12</t>
  </si>
  <si>
    <t>+047:36:00</t>
  </si>
  <si>
    <t xml:space="preserve">KASPIYSKIY                              </t>
  </si>
  <si>
    <t>+047:24:00</t>
  </si>
  <si>
    <t xml:space="preserve">NOVOROSSIYSK                            </t>
  </si>
  <si>
    <t>+44:43:48</t>
  </si>
  <si>
    <t>+037:49:12</t>
  </si>
  <si>
    <t xml:space="preserve">ANAPA                                   </t>
  </si>
  <si>
    <t>+44:52:59</t>
  </si>
  <si>
    <t>+037:16:59</t>
  </si>
  <si>
    <t xml:space="preserve">GELENDZIK                               </t>
  </si>
  <si>
    <t>+44:36:00</t>
  </si>
  <si>
    <t>+038:00:00</t>
  </si>
  <si>
    <t xml:space="preserve">DJUBGA                                  </t>
  </si>
  <si>
    <t>+44:18:00</t>
  </si>
  <si>
    <t xml:space="preserve">BELORECHENSK                            </t>
  </si>
  <si>
    <t>+039:54:00</t>
  </si>
  <si>
    <t xml:space="preserve">GORJACIJ_KLJUC                          </t>
  </si>
  <si>
    <t>+039:06:00</t>
  </si>
  <si>
    <t xml:space="preserve">GORNY                                   </t>
  </si>
  <si>
    <t xml:space="preserve">TUAPSE                                  </t>
  </si>
  <si>
    <t>+039:04:00</t>
  </si>
  <si>
    <t xml:space="preserve">MAYKOP(AMSG)                            </t>
  </si>
  <si>
    <t>+44:37:12</t>
  </si>
  <si>
    <t xml:space="preserve">NEVINOMISSK                             </t>
  </si>
  <si>
    <t xml:space="preserve">PYATIGORSK                              </t>
  </si>
  <si>
    <t>+44:03:00</t>
  </si>
  <si>
    <t>+043:01:48</t>
  </si>
  <si>
    <t xml:space="preserve">MINERAL'NY'E VODY'                      </t>
  </si>
  <si>
    <t>+44:13:59</t>
  </si>
  <si>
    <t>+043:04:00</t>
  </si>
  <si>
    <t xml:space="preserve">CLONAKILTY (AGRIC.COLL.)                </t>
  </si>
  <si>
    <t>+51:37:44</t>
  </si>
  <si>
    <t>-008:50:56</t>
  </si>
  <si>
    <t xml:space="preserve">BUDENNOVSK                              </t>
  </si>
  <si>
    <t>+44:46:59</t>
  </si>
  <si>
    <t>+044:07:59</t>
  </si>
  <si>
    <t xml:space="preserve">ACHIKULAK/NEPHTEKUMSK                   </t>
  </si>
  <si>
    <t>+44:34:12</t>
  </si>
  <si>
    <t>+044:48:00</t>
  </si>
  <si>
    <t xml:space="preserve">KOCUBEJ                                 </t>
  </si>
  <si>
    <t>+44:24:00</t>
  </si>
  <si>
    <t xml:space="preserve">KISLOVODSK                              </t>
  </si>
  <si>
    <t>+43:54:00</t>
  </si>
  <si>
    <t>+042:43:00</t>
  </si>
  <si>
    <t xml:space="preserve">MOZDOK                                  </t>
  </si>
  <si>
    <t>+43:42:00</t>
  </si>
  <si>
    <t xml:space="preserve">KIZLJAR                                 </t>
  </si>
  <si>
    <t>+43:51:00</t>
  </si>
  <si>
    <t>+046:40:12</t>
  </si>
  <si>
    <t xml:space="preserve">TEBERDA                                 </t>
  </si>
  <si>
    <t xml:space="preserve">NAL'CIK                                 </t>
  </si>
  <si>
    <t>+043:36:00</t>
  </si>
  <si>
    <t xml:space="preserve">VLADIKAVKAZ                             </t>
  </si>
  <si>
    <t>+43:01:59</t>
  </si>
  <si>
    <t>+044:40:59</t>
  </si>
  <si>
    <t xml:space="preserve">GROZNY'J                                </t>
  </si>
  <si>
    <t>+43:21:00</t>
  </si>
  <si>
    <t>+045:40:59</t>
  </si>
  <si>
    <t xml:space="preserve">GUDERMES                                </t>
  </si>
  <si>
    <t>+046:07:00</t>
  </si>
  <si>
    <t xml:space="preserve">HASAV-JURT                              </t>
  </si>
  <si>
    <t>+43:18:00</t>
  </si>
  <si>
    <t xml:space="preserve">BOTLIKCH                                </t>
  </si>
  <si>
    <t>+42:42:00</t>
  </si>
  <si>
    <t>+046:12:00</t>
  </si>
  <si>
    <t xml:space="preserve">ZAKOPANE                                </t>
  </si>
  <si>
    <t>+019:57:00</t>
  </si>
  <si>
    <t xml:space="preserve">CERNOVCY                                </t>
  </si>
  <si>
    <t>+48:17:24</t>
  </si>
  <si>
    <t>+025:53:24</t>
  </si>
  <si>
    <t xml:space="preserve">HAR-KOV                                 </t>
  </si>
  <si>
    <t>+036:17:24</t>
  </si>
  <si>
    <t xml:space="preserve">CZARNY DUNAJEC                          </t>
  </si>
  <si>
    <t>+49:27:00</t>
  </si>
  <si>
    <t>+019:51:00</t>
  </si>
  <si>
    <t>+043:01:59</t>
  </si>
  <si>
    <t xml:space="preserve">IZANA                                   </t>
  </si>
  <si>
    <t>+28:18:32</t>
  </si>
  <si>
    <t>-016:29:57</t>
  </si>
  <si>
    <t xml:space="preserve">MELILLA                                 </t>
  </si>
  <si>
    <t>+35:16:40</t>
  </si>
  <si>
    <t>-002:57:19</t>
  </si>
  <si>
    <t xml:space="preserve">VILLAMECA                               </t>
  </si>
  <si>
    <t>+42:37:48</t>
  </si>
  <si>
    <t>-006:04:12</t>
  </si>
  <si>
    <t xml:space="preserve">ALCUESCAR                               </t>
  </si>
  <si>
    <t>+39:10:12</t>
  </si>
  <si>
    <t>-006:13:12</t>
  </si>
  <si>
    <t xml:space="preserve">SANTANDER CENTRO                        </t>
  </si>
  <si>
    <t>+43:27:52</t>
  </si>
  <si>
    <t>-003:49:08</t>
  </si>
  <si>
    <t xml:space="preserve">BILBAO AEROPUERTO                       </t>
  </si>
  <si>
    <t>+43:17:53</t>
  </si>
  <si>
    <t>-002:54:20</t>
  </si>
  <si>
    <t xml:space="preserve">SANTIAGO DE COMPOSTELA/LABACOLLA        </t>
  </si>
  <si>
    <t>+42:53:16</t>
  </si>
  <si>
    <t>-008:24:38</t>
  </si>
  <si>
    <t xml:space="preserve">VIGO PEINADOR                           </t>
  </si>
  <si>
    <t>+42:14:21</t>
  </si>
  <si>
    <t>-008:37:26</t>
  </si>
  <si>
    <t xml:space="preserve">PONFERRADA                              </t>
  </si>
  <si>
    <t>+42:33:50</t>
  </si>
  <si>
    <t>-006:36:00</t>
  </si>
  <si>
    <t xml:space="preserve">LEON VIRGEN DEL CAMINO                  </t>
  </si>
  <si>
    <t>+42:35:20</t>
  </si>
  <si>
    <t>-005:38:57</t>
  </si>
  <si>
    <t xml:space="preserve">LOGRONO-AGONCILLO                       </t>
  </si>
  <si>
    <t>+42:27:07</t>
  </si>
  <si>
    <t>-002:19:51</t>
  </si>
  <si>
    <t xml:space="preserve">ZAMORA                                  </t>
  </si>
  <si>
    <t>+41:31:00</t>
  </si>
  <si>
    <t>-005:44:00</t>
  </si>
  <si>
    <t xml:space="preserve">DAROCA                                  </t>
  </si>
  <si>
    <t>+41:06:00</t>
  </si>
  <si>
    <t>-001:24:00</t>
  </si>
  <si>
    <t xml:space="preserve">REUS/AEROPUERTO                         </t>
  </si>
  <si>
    <t>+41:08:58</t>
  </si>
  <si>
    <t>+001:10:44</t>
  </si>
  <si>
    <t xml:space="preserve">PRAT DE LLOBREGAT                       </t>
  </si>
  <si>
    <t>+41:16:48</t>
  </si>
  <si>
    <t>+002:04:11</t>
  </si>
  <si>
    <t xml:space="preserve">MONTSENY TURO DE L                      </t>
  </si>
  <si>
    <t>+002:25:48</t>
  </si>
  <si>
    <t xml:space="preserve">MURCIA/SAN JAVIER                       </t>
  </si>
  <si>
    <t>+37:47:20</t>
  </si>
  <si>
    <t>-000:48:11</t>
  </si>
  <si>
    <t xml:space="preserve">JEREZ DE LA FRONTERA                    </t>
  </si>
  <si>
    <t>+36:45:02</t>
  </si>
  <si>
    <t>-006:03:20</t>
  </si>
  <si>
    <t xml:space="preserve">TARIFA                                  </t>
  </si>
  <si>
    <t>+36:00:55</t>
  </si>
  <si>
    <t>-005:35:51</t>
  </si>
  <si>
    <t xml:space="preserve">SABINANIGO                              </t>
  </si>
  <si>
    <t>+42:31:12</t>
  </si>
  <si>
    <t>-000:21:00</t>
  </si>
  <si>
    <t xml:space="preserve">CALZADA CALATRAVA                       </t>
  </si>
  <si>
    <t>+38:42:00</t>
  </si>
  <si>
    <t>-003:46:12</t>
  </si>
  <si>
    <t xml:space="preserve">KARESUANDO                              </t>
  </si>
  <si>
    <t>+68:26:31</t>
  </si>
  <si>
    <t>+022:27:01</t>
  </si>
  <si>
    <t xml:space="preserve">JONKOPING                               </t>
  </si>
  <si>
    <t>+57:46:00</t>
  </si>
  <si>
    <t>+014:10:59</t>
  </si>
  <si>
    <t xml:space="preserve">PAJALA                                  </t>
  </si>
  <si>
    <t>+67:12:35</t>
  </si>
  <si>
    <t>+023:23:34</t>
  </si>
  <si>
    <t xml:space="preserve">LULEA FLYGPLATS                         </t>
  </si>
  <si>
    <t>+65:32:35</t>
  </si>
  <si>
    <t>+022:07:09</t>
  </si>
  <si>
    <t xml:space="preserve">HARSFJARDEN                             </t>
  </si>
  <si>
    <t>+59:04:12</t>
  </si>
  <si>
    <t>+018:07:12</t>
  </si>
  <si>
    <t xml:space="preserve">SVENSKA HOGARNA                         </t>
  </si>
  <si>
    <t>+59:26:39</t>
  </si>
  <si>
    <t>+019:30:20</t>
  </si>
  <si>
    <t xml:space="preserve">SAVE                                    </t>
  </si>
  <si>
    <t>+57:46:48</t>
  </si>
  <si>
    <t xml:space="preserve">SATENAS                                 </t>
  </si>
  <si>
    <t>+58:26:08</t>
  </si>
  <si>
    <t>+012:42:27</t>
  </si>
  <si>
    <t xml:space="preserve">BARKAKRA                                </t>
  </si>
  <si>
    <t>+56:17:24</t>
  </si>
  <si>
    <t>+012:51:00</t>
  </si>
  <si>
    <t xml:space="preserve">FALSTERBO                               </t>
  </si>
  <si>
    <t>+55:22:48</t>
  </si>
  <si>
    <t>+012:49:12</t>
  </si>
  <si>
    <t xml:space="preserve">RONNEBY-BREDAKRA                        </t>
  </si>
  <si>
    <t>+56:15:36</t>
  </si>
  <si>
    <t>+015:16:12</t>
  </si>
  <si>
    <t xml:space="preserve">HOBURG                                  </t>
  </si>
  <si>
    <t>+56:55:12</t>
  </si>
  <si>
    <t>+018:09:59</t>
  </si>
  <si>
    <t xml:space="preserve">KARLSHAMN                               </t>
  </si>
  <si>
    <t>+56:10:48</t>
  </si>
  <si>
    <t>+014:51:00</t>
  </si>
  <si>
    <t xml:space="preserve">BORAS                                   </t>
  </si>
  <si>
    <t>+57:45:36</t>
  </si>
  <si>
    <t xml:space="preserve">OLANDS NORRA UDDE                       </t>
  </si>
  <si>
    <t>+017:06:00</t>
  </si>
  <si>
    <t xml:space="preserve">LANDSORT                                </t>
  </si>
  <si>
    <t>+58:44:24</t>
  </si>
  <si>
    <t>+017:52:12</t>
  </si>
  <si>
    <t xml:space="preserve">OREBRO 1                                </t>
  </si>
  <si>
    <t>+59:14:24</t>
  </si>
  <si>
    <t>+015:17:24</t>
  </si>
  <si>
    <t xml:space="preserve">FORSE                                   </t>
  </si>
  <si>
    <t>+63:08:24</t>
  </si>
  <si>
    <t>+016:59:23</t>
  </si>
  <si>
    <t xml:space="preserve">JACKVIK                                 </t>
  </si>
  <si>
    <t>+66:22:47</t>
  </si>
  <si>
    <t>+017:00:00</t>
  </si>
  <si>
    <t xml:space="preserve">ARJEPLOG A                              </t>
  </si>
  <si>
    <t>+66:03:08</t>
  </si>
  <si>
    <t>+017:50:35</t>
  </si>
  <si>
    <t xml:space="preserve">JOKKMOKK                                </t>
  </si>
  <si>
    <t>+66:37:47</t>
  </si>
  <si>
    <t>+019:38:24</t>
  </si>
  <si>
    <t xml:space="preserve">VITTANGI                                </t>
  </si>
  <si>
    <t>+021:37:48</t>
  </si>
  <si>
    <t xml:space="preserve">AROSA                                   </t>
  </si>
  <si>
    <t>+46:46:48</t>
  </si>
  <si>
    <t>+009:40:48</t>
  </si>
  <si>
    <t xml:space="preserve">CHUR                                    </t>
  </si>
  <si>
    <t>+46:51:36</t>
  </si>
  <si>
    <t>+009:31:48</t>
  </si>
  <si>
    <t xml:space="preserve">SCHAFFHAUSEN                            </t>
  </si>
  <si>
    <t>+008:36:35</t>
  </si>
  <si>
    <t xml:space="preserve">GLARUS                                  </t>
  </si>
  <si>
    <t>+47:01:48</t>
  </si>
  <si>
    <t>+009:03:36</t>
  </si>
  <si>
    <t xml:space="preserve">MEIRINGEN                               </t>
  </si>
  <si>
    <t>+46:43:59</t>
  </si>
  <si>
    <t>+008:10:00</t>
  </si>
  <si>
    <t xml:space="preserve">MONTANA                                 </t>
  </si>
  <si>
    <t>+46:18:36</t>
  </si>
  <si>
    <t>+007:28:48</t>
  </si>
  <si>
    <t xml:space="preserve">MONTREUX-CLARENS                        </t>
  </si>
  <si>
    <t xml:space="preserve">LOCARNO-MONTI                           </t>
  </si>
  <si>
    <t>+008:46:59</t>
  </si>
  <si>
    <t xml:space="preserve">VAN                                     </t>
  </si>
  <si>
    <t>+38:27:00</t>
  </si>
  <si>
    <t>+043:19:12</t>
  </si>
  <si>
    <t xml:space="preserve">SEMENOVKA                               </t>
  </si>
  <si>
    <t>+032:36:00</t>
  </si>
  <si>
    <t xml:space="preserve">MIHAYLOVSKIY_HUTOR                      </t>
  </si>
  <si>
    <t xml:space="preserve">SVITYAZ                                 </t>
  </si>
  <si>
    <t>+023:48:00</t>
  </si>
  <si>
    <t xml:space="preserve">LUBESHOV                                </t>
  </si>
  <si>
    <t>+025:30:00</t>
  </si>
  <si>
    <t xml:space="preserve">SARNY                                   </t>
  </si>
  <si>
    <t xml:space="preserve">CERNIGOV                                </t>
  </si>
  <si>
    <t xml:space="preserve">SHORS                                   </t>
  </si>
  <si>
    <t>+031:54:00</t>
  </si>
  <si>
    <t xml:space="preserve">POKOSSICHI                              </t>
  </si>
  <si>
    <t>+033:00:00</t>
  </si>
  <si>
    <t xml:space="preserve">NOVIE_MLINI                             </t>
  </si>
  <si>
    <t xml:space="preserve">GLUHOV;AGRO                             </t>
  </si>
  <si>
    <t xml:space="preserve">KOVEL                                   </t>
  </si>
  <si>
    <t xml:space="preserve">VLADIMIR-VOLYNSKIJ                      </t>
  </si>
  <si>
    <t>+024:18:00</t>
  </si>
  <si>
    <t xml:space="preserve">MANEVICHY                               </t>
  </si>
  <si>
    <t xml:space="preserve">LUCK;AMSG                               </t>
  </si>
  <si>
    <t>+50:42:00</t>
  </si>
  <si>
    <t xml:space="preserve">OVRUCH                                  </t>
  </si>
  <si>
    <t xml:space="preserve">KOROSTEN                                </t>
  </si>
  <si>
    <t xml:space="preserve">POLESSKOE                               </t>
  </si>
  <si>
    <t>+029:24:00</t>
  </si>
  <si>
    <t xml:space="preserve">TETEREV                                 </t>
  </si>
  <si>
    <t xml:space="preserve">CERNOBYL                                </t>
  </si>
  <si>
    <t>+030:12:00</t>
  </si>
  <si>
    <t xml:space="preserve">OSTER                                   </t>
  </si>
  <si>
    <t xml:space="preserve">NEZIN                                   </t>
  </si>
  <si>
    <t>+51:06:00</t>
  </si>
  <si>
    <t xml:space="preserve">KONOTOP                                 </t>
  </si>
  <si>
    <t>+033:12:00</t>
  </si>
  <si>
    <t xml:space="preserve">ROMNI                                   </t>
  </si>
  <si>
    <t>+033:30:00</t>
  </si>
  <si>
    <t xml:space="preserve">BELOPOL-E (SUMSK)                       </t>
  </si>
  <si>
    <t xml:space="preserve">SUMY;AMSG                               </t>
  </si>
  <si>
    <t>+50:52:48</t>
  </si>
  <si>
    <t>+034:46:48</t>
  </si>
  <si>
    <t xml:space="preserve">RAVA-RUSSKAYA                           </t>
  </si>
  <si>
    <t>+50:18:00</t>
  </si>
  <si>
    <t>+023:36:00</t>
  </si>
  <si>
    <t xml:space="preserve">KAMENKA-BUGSKAYA                        </t>
  </si>
  <si>
    <t xml:space="preserve">DUBNO                                   </t>
  </si>
  <si>
    <t>+025:48:00</t>
  </si>
  <si>
    <t xml:space="preserve">BRODI                                   </t>
  </si>
  <si>
    <t>+025:12:00</t>
  </si>
  <si>
    <t xml:space="preserve">KREMENEC                                </t>
  </si>
  <si>
    <t>+025:42:00</t>
  </si>
  <si>
    <t xml:space="preserve">ROVNO                                   </t>
  </si>
  <si>
    <t>+50:36:00</t>
  </si>
  <si>
    <t xml:space="preserve">NOVGOROD-VOLINSKIY                      </t>
  </si>
  <si>
    <t>+027:36:00</t>
  </si>
  <si>
    <t xml:space="preserve">SHEPETIVKA                              </t>
  </si>
  <si>
    <t>+50:10:12</t>
  </si>
  <si>
    <t>+027:03:00</t>
  </si>
  <si>
    <t xml:space="preserve">ZHITOMIR (AMSG)                         </t>
  </si>
  <si>
    <t>+50:16:12</t>
  </si>
  <si>
    <t>+028:37:48</t>
  </si>
  <si>
    <t xml:space="preserve">FASTOV                                  </t>
  </si>
  <si>
    <t xml:space="preserve">BORISPOL                                </t>
  </si>
  <si>
    <t xml:space="preserve">BARISHEVKA                              </t>
  </si>
  <si>
    <t xml:space="preserve">GOD-JC                                  </t>
  </si>
  <si>
    <t xml:space="preserve">PRILUKI                                 </t>
  </si>
  <si>
    <t>+032:24:00</t>
  </si>
  <si>
    <t xml:space="preserve">GREBENKA                                </t>
  </si>
  <si>
    <t xml:space="preserve">LOHVICA                                 </t>
  </si>
  <si>
    <t xml:space="preserve">GADJAC                                  </t>
  </si>
  <si>
    <t xml:space="preserve">LUBNY                                   </t>
  </si>
  <si>
    <t>+50:01:12</t>
  </si>
  <si>
    <t xml:space="preserve">LEBEDIN                                 </t>
  </si>
  <si>
    <t xml:space="preserve">MOSTOSKA                                </t>
  </si>
  <si>
    <t>+023:12:00</t>
  </si>
  <si>
    <t xml:space="preserve">YAVROV                                  </t>
  </si>
  <si>
    <t xml:space="preserve">SAMBOR                                  </t>
  </si>
  <si>
    <t xml:space="preserve">DROGOBICH (AMSG)                        </t>
  </si>
  <si>
    <t xml:space="preserve">BEREJANI                                </t>
  </si>
  <si>
    <t>+024:54:00</t>
  </si>
  <si>
    <t xml:space="preserve">TERNOPOL                                </t>
  </si>
  <si>
    <t xml:space="preserve">YAMPOL                                  </t>
  </si>
  <si>
    <t xml:space="preserve">HMEL-NICKIJ                             </t>
  </si>
  <si>
    <t xml:space="preserve">HMEL-NIK                                </t>
  </si>
  <si>
    <t xml:space="preserve">BELOPOL-E (VINNIC)                      </t>
  </si>
  <si>
    <t xml:space="preserve">BELAYA_CERKOV                           </t>
  </si>
  <si>
    <t xml:space="preserve">IMENI_STARCENKO                         </t>
  </si>
  <si>
    <t xml:space="preserve">KANEV                                   </t>
  </si>
  <si>
    <t>+031:30:00</t>
  </si>
  <si>
    <t xml:space="preserve">ZOLOTONOSHA                             </t>
  </si>
  <si>
    <t>+49:24:36</t>
  </si>
  <si>
    <t>+032:01:48</t>
  </si>
  <si>
    <t xml:space="preserve">CERKASSY                                </t>
  </si>
  <si>
    <t xml:space="preserve">VESELYJ_PODOL                           </t>
  </si>
  <si>
    <t xml:space="preserve">TURKA                                   </t>
  </si>
  <si>
    <t>+023:00:00</t>
  </si>
  <si>
    <t xml:space="preserve">STPIY                                   </t>
  </si>
  <si>
    <t xml:space="preserve">VELIKIY_BEREZNIY                        </t>
  </si>
  <si>
    <t>+022:30:00</t>
  </si>
  <si>
    <t xml:space="preserve">PLAY                                    </t>
  </si>
  <si>
    <t>+48:42:00</t>
  </si>
  <si>
    <t xml:space="preserve">SLAVSKO                                 </t>
  </si>
  <si>
    <t xml:space="preserve">NIGNIE_VOROTA                           </t>
  </si>
  <si>
    <t xml:space="preserve">NIGNIY_STUDENIY                         </t>
  </si>
  <si>
    <t xml:space="preserve">DOLINA                                  </t>
  </si>
  <si>
    <t>+024:00:00</t>
  </si>
  <si>
    <t xml:space="preserve">IVANO-FRANKOVSK                         </t>
  </si>
  <si>
    <t>+024:42:00</t>
  </si>
  <si>
    <t xml:space="preserve">CHORTKOV                                </t>
  </si>
  <si>
    <t>+49:00:00</t>
  </si>
  <si>
    <t xml:space="preserve">KAMENEC-PODOL-SKIY                      </t>
  </si>
  <si>
    <t xml:space="preserve">NOVAYA_USHICA                           </t>
  </si>
  <si>
    <t xml:space="preserve">VINNYTSIA                               </t>
  </si>
  <si>
    <t>+49:13:59</t>
  </si>
  <si>
    <t xml:space="preserve">ZHMERINKA                               </t>
  </si>
  <si>
    <t>+49:01:12</t>
  </si>
  <si>
    <t>+028:07:48</t>
  </si>
  <si>
    <t xml:space="preserve">LIPOVEC                                 </t>
  </si>
  <si>
    <t xml:space="preserve">GAYSIN                                  </t>
  </si>
  <si>
    <t xml:space="preserve">JASHKOV                                 </t>
  </si>
  <si>
    <t>+030:06:00</t>
  </si>
  <si>
    <t xml:space="preserve">OZERNA                                  </t>
  </si>
  <si>
    <t xml:space="preserve">UMAN                                    </t>
  </si>
  <si>
    <t>+48:46:12</t>
  </si>
  <si>
    <t>+030:13:48</t>
  </si>
  <si>
    <t xml:space="preserve">IMENY_T.G.SHEVCHENKO                    </t>
  </si>
  <si>
    <t xml:space="preserve">NOVO-MIRGOROD                           </t>
  </si>
  <si>
    <t>+031:42:00</t>
  </si>
  <si>
    <t xml:space="preserve">CIGIRIN                                 </t>
  </si>
  <si>
    <t>+49:06:00</t>
  </si>
  <si>
    <t xml:space="preserve">ZNAMENKA                                </t>
  </si>
  <si>
    <t xml:space="preserve">KREMENCHUK                              </t>
  </si>
  <si>
    <t xml:space="preserve">KOBELYAKI                               </t>
  </si>
  <si>
    <t>+49:09:00</t>
  </si>
  <si>
    <t xml:space="preserve">UZHHOROD                                </t>
  </si>
  <si>
    <t>+48:37:59</t>
  </si>
  <si>
    <t>+022:16:00</t>
  </si>
  <si>
    <t xml:space="preserve">MEJGOR-E                                </t>
  </si>
  <si>
    <t xml:space="preserve">BEREGOVO                                </t>
  </si>
  <si>
    <t>+022:36:00</t>
  </si>
  <si>
    <t xml:space="preserve">HUST                                    </t>
  </si>
  <si>
    <t xml:space="preserve">YAREMCHA                                </t>
  </si>
  <si>
    <t xml:space="preserve">POGEGEVSKAYA                            </t>
  </si>
  <si>
    <t xml:space="preserve">RAHOV                                   </t>
  </si>
  <si>
    <t xml:space="preserve">KOLOMIYA                                </t>
  </si>
  <si>
    <t>+025:00:00</t>
  </si>
  <si>
    <t xml:space="preserve">SELYATIN                                </t>
  </si>
  <si>
    <t xml:space="preserve">CHERNOVTSY                              </t>
  </si>
  <si>
    <t>+48:16:12</t>
  </si>
  <si>
    <t>+025:58:12</t>
  </si>
  <si>
    <t xml:space="preserve">MOGILYEV-PODOLSK                        </t>
  </si>
  <si>
    <t>+48:27:00</t>
  </si>
  <si>
    <t>+027:46:48</t>
  </si>
  <si>
    <t xml:space="preserve">BRICANI                                 </t>
  </si>
  <si>
    <t>+027:06:00</t>
  </si>
  <si>
    <t xml:space="preserve">KRIJOPOL                                </t>
  </si>
  <si>
    <t xml:space="preserve">GAYVORON                                </t>
  </si>
  <si>
    <t>+48:18:00</t>
  </si>
  <si>
    <t xml:space="preserve">PERVOMAYSK                              </t>
  </si>
  <si>
    <t xml:space="preserve">POMOSNA-J                               </t>
  </si>
  <si>
    <t>+031:24:00</t>
  </si>
  <si>
    <t xml:space="preserve">KIROVOGRAD (AMSG)                       </t>
  </si>
  <si>
    <t>+48:28:48</t>
  </si>
  <si>
    <t>+032:15:00</t>
  </si>
  <si>
    <t xml:space="preserve">BOBRINETS                               </t>
  </si>
  <si>
    <t>+48:04:12</t>
  </si>
  <si>
    <t>+032:09:00</t>
  </si>
  <si>
    <t xml:space="preserve">DOLINSKAYA                              </t>
  </si>
  <si>
    <t>+032:47:59</t>
  </si>
  <si>
    <t xml:space="preserve">KOMISSAROVKA                            </t>
  </si>
  <si>
    <t xml:space="preserve">DNEPRODZERJINSK                         </t>
  </si>
  <si>
    <t>+034:36:00</t>
  </si>
  <si>
    <t xml:space="preserve">ZATISH-E                                </t>
  </si>
  <si>
    <t xml:space="preserve">LJUBASEVKA                              </t>
  </si>
  <si>
    <t xml:space="preserve">VOZNESENSK                              </t>
  </si>
  <si>
    <t xml:space="preserve">BASTANKA                                </t>
  </si>
  <si>
    <t xml:space="preserve">KRIVOJ_ROG                              </t>
  </si>
  <si>
    <t xml:space="preserve">LOSHKAREVKA                             </t>
  </si>
  <si>
    <t xml:space="preserve">NIKOPOL                                 </t>
  </si>
  <si>
    <t xml:space="preserve">SERBKA                                  </t>
  </si>
  <si>
    <t>+030:48:00</t>
  </si>
  <si>
    <t xml:space="preserve">RAZDEL-NAJA                             </t>
  </si>
  <si>
    <t xml:space="preserve">IL-ICHEVSK                              </t>
  </si>
  <si>
    <t>+030:42:00</t>
  </si>
  <si>
    <t xml:space="preserve">TILIGULO-BEREZAYNKA                     </t>
  </si>
  <si>
    <t xml:space="preserve">OCHAKOV                                 </t>
  </si>
  <si>
    <t xml:space="preserve">VELIKAIA_ALEKSANDROVKA                  </t>
  </si>
  <si>
    <t xml:space="preserve">KAHOVKA                                 </t>
  </si>
  <si>
    <t xml:space="preserve">NIGNIE_SEROGOZI                         </t>
  </si>
  <si>
    <t xml:space="preserve">BOLGRAD                                 </t>
  </si>
  <si>
    <t>+45:42:00</t>
  </si>
  <si>
    <t xml:space="preserve">SARATA                                  </t>
  </si>
  <si>
    <t xml:space="preserve">KHERSON (AGRO)                          </t>
  </si>
  <si>
    <t>+46:40:12</t>
  </si>
  <si>
    <t>+032:37:11</t>
  </si>
  <si>
    <t xml:space="preserve">BEHTERY                                 </t>
  </si>
  <si>
    <t>+032:17:59</t>
  </si>
  <si>
    <t xml:space="preserve">POPELAK                                 </t>
  </si>
  <si>
    <t xml:space="preserve">ASKANIIA NOVA                           </t>
  </si>
  <si>
    <t xml:space="preserve">KHORLY                                  </t>
  </si>
  <si>
    <t>+46:04:12</t>
  </si>
  <si>
    <t xml:space="preserve">STEREGUSHIY                             </t>
  </si>
  <si>
    <t xml:space="preserve">RAZDOL-NOE                              </t>
  </si>
  <si>
    <t xml:space="preserve">CHERNOMORSKOYE                          </t>
  </si>
  <si>
    <t>+45:31:12</t>
  </si>
  <si>
    <t xml:space="preserve">YEVPATORIYA (PORT)                      </t>
  </si>
  <si>
    <t>+45:10:48</t>
  </si>
  <si>
    <t>+033:22:11</t>
  </si>
  <si>
    <t xml:space="preserve">ISHUN                                   </t>
  </si>
  <si>
    <t xml:space="preserve">DZANKOJ                                 </t>
  </si>
  <si>
    <t xml:space="preserve">KLEPININO                               </t>
  </si>
  <si>
    <t>+45:30:00</t>
  </si>
  <si>
    <t xml:space="preserve">POCHTOVOE                               </t>
  </si>
  <si>
    <t xml:space="preserve">SIMFEROPOL                              </t>
  </si>
  <si>
    <t>+44:42:00</t>
  </si>
  <si>
    <t>+034:07:59</t>
  </si>
  <si>
    <t xml:space="preserve">ANGARSKIY;PEREVAL                       </t>
  </si>
  <si>
    <t xml:space="preserve">ALUSHTA                                 </t>
  </si>
  <si>
    <t xml:space="preserve">KARABY-YALA                             </t>
  </si>
  <si>
    <t>+44:54:00</t>
  </si>
  <si>
    <t xml:space="preserve">STRELKOVOE                              </t>
  </si>
  <si>
    <t xml:space="preserve">NIGNEGORSK                              </t>
  </si>
  <si>
    <t xml:space="preserve">VLADISLAVOVKA                           </t>
  </si>
  <si>
    <t>+45:12:00</t>
  </si>
  <si>
    <t>+035:24:00</t>
  </si>
  <si>
    <t xml:space="preserve">MISOVOE                                 </t>
  </si>
  <si>
    <t>+035:48:59</t>
  </si>
  <si>
    <t xml:space="preserve">KERCH                                   </t>
  </si>
  <si>
    <t>+036:25:00</t>
  </si>
  <si>
    <t xml:space="preserve">OPASNOE                                 </t>
  </si>
  <si>
    <t>+036:36:00</t>
  </si>
  <si>
    <t xml:space="preserve">YALTA                                   </t>
  </si>
  <si>
    <t>+034:10:12</t>
  </si>
  <si>
    <t xml:space="preserve">GOLUBINKA                               </t>
  </si>
  <si>
    <t xml:space="preserve">HERSONSSKIY;MAYAK                       </t>
  </si>
  <si>
    <t xml:space="preserve">NIKITSKIY_SAD                           </t>
  </si>
  <si>
    <t xml:space="preserve">ORLINOE                                 </t>
  </si>
  <si>
    <t xml:space="preserve">AI-PETRI                                </t>
  </si>
  <si>
    <t>+44:28:12</t>
  </si>
  <si>
    <t>+034:04:12</t>
  </si>
  <si>
    <t xml:space="preserve">KAZACH-YA_LOPAN                         </t>
  </si>
  <si>
    <t>+036:12:00</t>
  </si>
  <si>
    <t xml:space="preserve">KHARKIV                                 </t>
  </si>
  <si>
    <t>+49:58:00</t>
  </si>
  <si>
    <t>+036:07:59</t>
  </si>
  <si>
    <t xml:space="preserve">BOGODUHOV                               </t>
  </si>
  <si>
    <t xml:space="preserve">KOLOMAK                                 </t>
  </si>
  <si>
    <t>+035:12:00</t>
  </si>
  <si>
    <t xml:space="preserve">PRIKOLOTNOE                             </t>
  </si>
  <si>
    <t xml:space="preserve">KOMSOMOL-SKOE                           </t>
  </si>
  <si>
    <t xml:space="preserve">KUPJANSK                                </t>
  </si>
  <si>
    <t xml:space="preserve">KRASNOGRAD                              </t>
  </si>
  <si>
    <t xml:space="preserve">GUBINIHA                                </t>
  </si>
  <si>
    <t>+035:18:59</t>
  </si>
  <si>
    <t xml:space="preserve">LOZOVAYA                                </t>
  </si>
  <si>
    <t>+036:19:12</t>
  </si>
  <si>
    <t xml:space="preserve">IZJUM                                   </t>
  </si>
  <si>
    <t>+037:18:00</t>
  </si>
  <si>
    <t xml:space="preserve">KRASNIY_LIMAN                           </t>
  </si>
  <si>
    <t xml:space="preserve">SVATOVO                                 </t>
  </si>
  <si>
    <t xml:space="preserve">STAROBEL-SK                             </t>
  </si>
  <si>
    <t xml:space="preserve">BELOVODSK                               </t>
  </si>
  <si>
    <t>+49:13:12</t>
  </si>
  <si>
    <t>+039:34:48</t>
  </si>
  <si>
    <t xml:space="preserve">PAVLOGRAD                               </t>
  </si>
  <si>
    <t xml:space="preserve">DNEPROPETROVSK (AMSG)                   </t>
  </si>
  <si>
    <t>+48:22:12</t>
  </si>
  <si>
    <t>+035:04:48</t>
  </si>
  <si>
    <t xml:space="preserve">SINELNIKOVO                             </t>
  </si>
  <si>
    <t xml:space="preserve">CAPLINO                                 </t>
  </si>
  <si>
    <t xml:space="preserve">ARTEMOVSK                               </t>
  </si>
  <si>
    <t xml:space="preserve">KRASNOARMEYSKOE                         </t>
  </si>
  <si>
    <t xml:space="preserve">DONECK                                  </t>
  </si>
  <si>
    <t xml:space="preserve">DEBALTSEVE                              </t>
  </si>
  <si>
    <t xml:space="preserve">DAREVKA                                 </t>
  </si>
  <si>
    <t xml:space="preserve">GULYAY_POLE                             </t>
  </si>
  <si>
    <t xml:space="preserve">PRISHIB                                 </t>
  </si>
  <si>
    <t xml:space="preserve">KIRILLOVKA                              </t>
  </si>
  <si>
    <t xml:space="preserve">VOLNOVAHA                               </t>
  </si>
  <si>
    <t xml:space="preserve">VELIKO-ANADOL-SKOE                      </t>
  </si>
  <si>
    <t xml:space="preserve">AMVROSIERVKA                            </t>
  </si>
  <si>
    <t xml:space="preserve">MELITOPOL                               </t>
  </si>
  <si>
    <t xml:space="preserve">BOTEVO                                  </t>
  </si>
  <si>
    <t xml:space="preserve">MARIUPOL                                </t>
  </si>
  <si>
    <t xml:space="preserve">KIRKWALL                                </t>
  </si>
  <si>
    <t>+58:57:00</t>
  </si>
  <si>
    <t>-002:54:00</t>
  </si>
  <si>
    <t xml:space="preserve">KINLOSS                                 </t>
  </si>
  <si>
    <t>+57:39:00</t>
  </si>
  <si>
    <t>-003:34:12</t>
  </si>
  <si>
    <t xml:space="preserve">CRAIBSTONE                              </t>
  </si>
  <si>
    <t>+57:10:48</t>
  </si>
  <si>
    <t>-002:12:00</t>
  </si>
  <si>
    <t xml:space="preserve">MYLNEFIELD                              </t>
  </si>
  <si>
    <t>+56:27:00</t>
  </si>
  <si>
    <t>-003:04:12</t>
  </si>
  <si>
    <t xml:space="preserve">RINGWAY                                 </t>
  </si>
  <si>
    <t>-002:16:48</t>
  </si>
  <si>
    <t xml:space="preserve">ASKHAM BRYAN                            </t>
  </si>
  <si>
    <t>+53:55:12</t>
  </si>
  <si>
    <t>-001:10:12</t>
  </si>
  <si>
    <t xml:space="preserve">SHAWBURY                                </t>
  </si>
  <si>
    <t>-002:40:12</t>
  </si>
  <si>
    <t xml:space="preserve">GOUDHURST                               </t>
  </si>
  <si>
    <t>+51:04:48</t>
  </si>
  <si>
    <t>+000:27:36</t>
  </si>
  <si>
    <t xml:space="preserve">DALE FORT                               </t>
  </si>
  <si>
    <t>-005:09:00</t>
  </si>
  <si>
    <t xml:space="preserve">PAISLEY                                 </t>
  </si>
  <si>
    <t>+55:50:43</t>
  </si>
  <si>
    <t>-004:25:45</t>
  </si>
  <si>
    <t xml:space="preserve">CWMYSTWYTH                              </t>
  </si>
  <si>
    <t>-003:49:12</t>
  </si>
  <si>
    <t xml:space="preserve">LONG ASHTON                             </t>
  </si>
  <si>
    <t>+51:25:48</t>
  </si>
  <si>
    <t xml:space="preserve">CAMBRIDGE (B. GDNS)                     </t>
  </si>
  <si>
    <t>+52:11:35</t>
  </si>
  <si>
    <t>+000:07:54</t>
  </si>
  <si>
    <t xml:space="preserve">ALDERGROVE                              </t>
  </si>
  <si>
    <t>+54:39:00</t>
  </si>
  <si>
    <t xml:space="preserve">ALTDORF                                 </t>
  </si>
  <si>
    <t>+46:52:59</t>
  </si>
  <si>
    <t>+008:37:00</t>
  </si>
  <si>
    <t xml:space="preserve">ANDERMATT                               </t>
  </si>
  <si>
    <t>+46:37:59</t>
  </si>
  <si>
    <t>+008:34:59</t>
  </si>
  <si>
    <t xml:space="preserve">BAD RAGAZ                               </t>
  </si>
  <si>
    <t>+47:01:00</t>
  </si>
  <si>
    <t>+009:30:00</t>
  </si>
  <si>
    <t xml:space="preserve">BERN/ZOLLIKOFEN                         </t>
  </si>
  <si>
    <t>+46:58:59</t>
  </si>
  <si>
    <t>+007:28:00</t>
  </si>
  <si>
    <t xml:space="preserve">CHATEAU-D'OEX                           </t>
  </si>
  <si>
    <t>+46:28:59</t>
  </si>
  <si>
    <t>+007:07:59</t>
  </si>
  <si>
    <t xml:space="preserve">DERRYGREENAGH                           </t>
  </si>
  <si>
    <t>+53:23:30</t>
  </si>
  <si>
    <t>-007:15:29</t>
  </si>
  <si>
    <t xml:space="preserve">DAVOS                                   </t>
  </si>
  <si>
    <t>+46:49:00</t>
  </si>
  <si>
    <t xml:space="preserve">ENGELBERG                               </t>
  </si>
  <si>
    <t>+008:25:00</t>
  </si>
  <si>
    <t xml:space="preserve">COL DU GRAND ST-BERNARD                 </t>
  </si>
  <si>
    <t>+007:10:00</t>
  </si>
  <si>
    <t xml:space="preserve">GRACHEN                                 </t>
  </si>
  <si>
    <t>+007:49:59</t>
  </si>
  <si>
    <t xml:space="preserve">GRIMSEL HOSPIZ                          </t>
  </si>
  <si>
    <t>+008:19:59</t>
  </si>
  <si>
    <t xml:space="preserve">LA CHAUX-DE-FONDS 1                     </t>
  </si>
  <si>
    <t>+006:48:00</t>
  </si>
  <si>
    <t xml:space="preserve">LA CHAUX-DE-FONDS                       </t>
  </si>
  <si>
    <t xml:space="preserve">LUZERN                                  </t>
  </si>
  <si>
    <t>+47:01:59</t>
  </si>
  <si>
    <t>+008:18:00</t>
  </si>
  <si>
    <t xml:space="preserve">NEUCHATEL                               </t>
  </si>
  <si>
    <t>+006:57:00</t>
  </si>
  <si>
    <t xml:space="preserve">SAMEDAN 1                               </t>
  </si>
  <si>
    <t>+009:52:59</t>
  </si>
  <si>
    <t xml:space="preserve">SAMEDAN                                 </t>
  </si>
  <si>
    <t xml:space="preserve">S. BERNARDINO                           </t>
  </si>
  <si>
    <t>+46:28:00</t>
  </si>
  <si>
    <t>+009:10:59</t>
  </si>
  <si>
    <t xml:space="preserve">SEGL-MARIA                              </t>
  </si>
  <si>
    <t>+46:25:59</t>
  </si>
  <si>
    <t>+009:46:00</t>
  </si>
  <si>
    <t xml:space="preserve">SION 1                                  </t>
  </si>
  <si>
    <t>+46:13:00</t>
  </si>
  <si>
    <t>+007:19:59</t>
  </si>
  <si>
    <t xml:space="preserve">SION 2                                  </t>
  </si>
  <si>
    <t xml:space="preserve">ST. GALLEN (ANETZ-STATIONS)             </t>
  </si>
  <si>
    <t>+47:25:59</t>
  </si>
  <si>
    <t>+009:24:00</t>
  </si>
  <si>
    <t xml:space="preserve">ALGHERO/FERTILIA                        </t>
  </si>
  <si>
    <t>+40:40:12</t>
  </si>
  <si>
    <t>+008:16:47</t>
  </si>
  <si>
    <t xml:space="preserve">DOLINA CHOCHOLOWSKA                     </t>
  </si>
  <si>
    <t>+019:49:00</t>
  </si>
  <si>
    <t xml:space="preserve">TORINO/BRIC DELLA CR                    </t>
  </si>
  <si>
    <t>+45:01:48</t>
  </si>
  <si>
    <t>+007:43:48</t>
  </si>
  <si>
    <t xml:space="preserve">JABLONKA                                </t>
  </si>
  <si>
    <t>+49:28:00</t>
  </si>
  <si>
    <t>+019:42:00</t>
  </si>
  <si>
    <t xml:space="preserve">TREVISO/S.ANGELO                        </t>
  </si>
  <si>
    <t>+45:39:00</t>
  </si>
  <si>
    <t>+012:10:48</t>
  </si>
  <si>
    <t xml:space="preserve">JASTRZEBIA                              </t>
  </si>
  <si>
    <t>+49:46:59</t>
  </si>
  <si>
    <t>+020:54:00</t>
  </si>
  <si>
    <t xml:space="preserve">RIMINI/MIRAMARE                         </t>
  </si>
  <si>
    <t>+44:00:00</t>
  </si>
  <si>
    <t>+012:37:12</t>
  </si>
  <si>
    <t xml:space="preserve">KASPROWY WIERCH                         </t>
  </si>
  <si>
    <t>+019:58:59</t>
  </si>
  <si>
    <t xml:space="preserve">PESCARA                                 </t>
  </si>
  <si>
    <t>+42:25:48</t>
  </si>
  <si>
    <t>+014:12:00</t>
  </si>
  <si>
    <t xml:space="preserve">FROSINONE                               </t>
  </si>
  <si>
    <t>+41:37:48</t>
  </si>
  <si>
    <t>+013:16:48</t>
  </si>
  <si>
    <t xml:space="preserve">FOGGIA/AMEMDOLA                         </t>
  </si>
  <si>
    <t>+015:43:12</t>
  </si>
  <si>
    <t xml:space="preserve">TREVICO                                 </t>
  </si>
  <si>
    <t>+41:03:00</t>
  </si>
  <si>
    <t>+015:13:48</t>
  </si>
  <si>
    <t xml:space="preserve">MONTE SCURO                             </t>
  </si>
  <si>
    <t>+39:19:12</t>
  </si>
  <si>
    <t>+016:22:48</t>
  </si>
  <si>
    <t xml:space="preserve">PRIZZI                                  </t>
  </si>
  <si>
    <t>+37:43:12</t>
  </si>
  <si>
    <t>+013:25:12</t>
  </si>
  <si>
    <t xml:space="preserve">SHKODRA                                 </t>
  </si>
  <si>
    <t>+42:06:00</t>
  </si>
  <si>
    <t>+019:31:59</t>
  </si>
  <si>
    <t xml:space="preserve">CAMBRIDGE NIAB                          </t>
  </si>
  <si>
    <t>+52:14:42</t>
  </si>
  <si>
    <t>+000:06:11</t>
  </si>
  <si>
    <t xml:space="preserve">SPLIT MARJAN                            </t>
  </si>
  <si>
    <t>+43:31:00</t>
  </si>
  <si>
    <t>+016:25:59</t>
  </si>
  <si>
    <t xml:space="preserve">LASTOVO                                 </t>
  </si>
  <si>
    <t>+42:46:00</t>
  </si>
  <si>
    <t>+016:53:58</t>
  </si>
  <si>
    <t xml:space="preserve">RIJEKA                                  </t>
  </si>
  <si>
    <t>+45:19:59</t>
  </si>
  <si>
    <t>+014:27:00</t>
  </si>
  <si>
    <t xml:space="preserve">GOSPIC                                  </t>
  </si>
  <si>
    <t>+44:33:00</t>
  </si>
  <si>
    <t>+015:22:00</t>
  </si>
  <si>
    <t xml:space="preserve">OSIJEK                                  </t>
  </si>
  <si>
    <t>+45:31:59</t>
  </si>
  <si>
    <t>+018:37:59</t>
  </si>
  <si>
    <t xml:space="preserve">HVAR                                    </t>
  </si>
  <si>
    <t>+43:10:00</t>
  </si>
  <si>
    <t>+016:27:00</t>
  </si>
  <si>
    <t xml:space="preserve">ZAVIZAN                                 </t>
  </si>
  <si>
    <t>+44:49:00</t>
  </si>
  <si>
    <t>+014:58:59</t>
  </si>
  <si>
    <t xml:space="preserve">KUZNICE                                 </t>
  </si>
  <si>
    <t>+49:16:00</t>
  </si>
  <si>
    <t xml:space="preserve">LACKO                                   </t>
  </si>
  <si>
    <t>+49:34:00</t>
  </si>
  <si>
    <t>+020:27:00</t>
  </si>
  <si>
    <t xml:space="preserve">LAPSZE NIZNE                            </t>
  </si>
  <si>
    <t>+020:15:00</t>
  </si>
  <si>
    <t xml:space="preserve">LIMANOWA                                </t>
  </si>
  <si>
    <t>+020:25:00</t>
  </si>
  <si>
    <t xml:space="preserve">LYSA POLANA                             </t>
  </si>
  <si>
    <t>+020:07:00</t>
  </si>
  <si>
    <t xml:space="preserve">MORSKIE OKO                             </t>
  </si>
  <si>
    <t>+020:04:00</t>
  </si>
  <si>
    <t xml:space="preserve">OCHOTNICA GORNA                         </t>
  </si>
  <si>
    <t>+49:31:00</t>
  </si>
  <si>
    <t xml:space="preserve">POLRZECZKI                              </t>
  </si>
  <si>
    <t>+49:39:00</t>
  </si>
  <si>
    <t>+020:12:00</t>
  </si>
  <si>
    <t xml:space="preserve">STANCOWA                                </t>
  </si>
  <si>
    <t>+49:31:59</t>
  </si>
  <si>
    <t>+019:33:00</t>
  </si>
  <si>
    <t xml:space="preserve">SZAFLARY                                </t>
  </si>
  <si>
    <t>+49:25:00</t>
  </si>
  <si>
    <t>+020:22:00</t>
  </si>
  <si>
    <t xml:space="preserve">SZCZAWNICA ZDROJ                        </t>
  </si>
  <si>
    <t>+49:25:59</t>
  </si>
  <si>
    <t xml:space="preserve">WITOW                                   </t>
  </si>
  <si>
    <t>+49:19:59</t>
  </si>
  <si>
    <t>+019:49:59</t>
  </si>
  <si>
    <t xml:space="preserve">DUBLIN (GLASNEVIN)                      </t>
  </si>
  <si>
    <t>+53:22:15</t>
  </si>
  <si>
    <t>-006:16:18</t>
  </si>
  <si>
    <t xml:space="preserve">DOBBIACO                                </t>
  </si>
  <si>
    <t>+012:13:00</t>
  </si>
  <si>
    <t xml:space="preserve">TARVISIO                                </t>
  </si>
  <si>
    <t>+013:34:59</t>
  </si>
  <si>
    <t xml:space="preserve">BRIC DELLA CROCE                        </t>
  </si>
  <si>
    <t>+007:43:00</t>
  </si>
  <si>
    <t xml:space="preserve">NOVARA/CAMERI                           </t>
  </si>
  <si>
    <t>+008:40:00</t>
  </si>
  <si>
    <t xml:space="preserve">MILANO MALPENSA                         </t>
  </si>
  <si>
    <t>+45:37:00</t>
  </si>
  <si>
    <t>+008:43:59</t>
  </si>
  <si>
    <t xml:space="preserve">MONTE BISBINO                           </t>
  </si>
  <si>
    <t>+009:04:00</t>
  </si>
  <si>
    <t xml:space="preserve">BERGAMO ORIO AL SERIO                   </t>
  </si>
  <si>
    <t>+009:42:00</t>
  </si>
  <si>
    <t xml:space="preserve">DUBLIN (MERRION SQUARE)                 </t>
  </si>
  <si>
    <t>+53:20:20</t>
  </si>
  <si>
    <t>-006:15:11</t>
  </si>
  <si>
    <t xml:space="preserve">PIACENZA S. DAMANO                      </t>
  </si>
  <si>
    <t>+44:55:00</t>
  </si>
  <si>
    <t>+009:43:59</t>
  </si>
  <si>
    <t xml:space="preserve">DUBLIN AIRPORT                          </t>
  </si>
  <si>
    <t>+53:25:41</t>
  </si>
  <si>
    <t>-006:14:27</t>
  </si>
  <si>
    <t xml:space="preserve">VICENZA                                 </t>
  </si>
  <si>
    <t>+45:34:00</t>
  </si>
  <si>
    <t>+011:31:00</t>
  </si>
  <si>
    <t xml:space="preserve">TREVISO/ISTRANA                         </t>
  </si>
  <si>
    <t>+45:40:59</t>
  </si>
  <si>
    <t>+012:06:00</t>
  </si>
  <si>
    <t xml:space="preserve">RONCHI DEI LEGIONARI                    </t>
  </si>
  <si>
    <t>+013:28:59</t>
  </si>
  <si>
    <t xml:space="preserve">DUNDALK (ANNASKEAGH W.W.)               </t>
  </si>
  <si>
    <t>+54:03:11</t>
  </si>
  <si>
    <t>-006:21:00</t>
  </si>
  <si>
    <t xml:space="preserve">MONDOVI                                 </t>
  </si>
  <si>
    <t>+44:22:59</t>
  </si>
  <si>
    <t>+007:49:00</t>
  </si>
  <si>
    <t xml:space="preserve">GLENAMOY                                </t>
  </si>
  <si>
    <t>+54:14:20</t>
  </si>
  <si>
    <t>-009:43:00</t>
  </si>
  <si>
    <t xml:space="preserve">ALBENGA                                 </t>
  </si>
  <si>
    <t>+008:07:00</t>
  </si>
  <si>
    <t xml:space="preserve">PARMA                                   </t>
  </si>
  <si>
    <t>+44:48:15</t>
  </si>
  <si>
    <t>+010:18:54</t>
  </si>
  <si>
    <t xml:space="preserve">PASSO PORRETTA                          </t>
  </si>
  <si>
    <t>+44:01:00</t>
  </si>
  <si>
    <t>+011:00:00</t>
  </si>
  <si>
    <t xml:space="preserve">BOLOGNA/BORGO PANIGALE                  </t>
  </si>
  <si>
    <t>+44:31:59</t>
  </si>
  <si>
    <t>+011:18:00</t>
  </si>
  <si>
    <t xml:space="preserve">MARINA DI RAVENNA                       </t>
  </si>
  <si>
    <t>+44:29:26</t>
  </si>
  <si>
    <t>+012:17:02</t>
  </si>
  <si>
    <t xml:space="preserve">FORLI-1                                 </t>
  </si>
  <si>
    <t>+012:04:00</t>
  </si>
  <si>
    <t xml:space="preserve">CERVIA                                  </t>
  </si>
  <si>
    <t>+44:16:21</t>
  </si>
  <si>
    <t>+012:19:08</t>
  </si>
  <si>
    <t xml:space="preserve">RIMINI                                  </t>
  </si>
  <si>
    <t>+44:03:30</t>
  </si>
  <si>
    <t>+012:34:46</t>
  </si>
  <si>
    <t xml:space="preserve">GLENGARRIFF (ILNACULLIN)                </t>
  </si>
  <si>
    <t>+51:44:06</t>
  </si>
  <si>
    <t>-009:32:45</t>
  </si>
  <si>
    <t xml:space="preserve">GLENTIES HATCHERY                       </t>
  </si>
  <si>
    <t>+54:47:24</t>
  </si>
  <si>
    <t>-008:17:09</t>
  </si>
  <si>
    <t xml:space="preserve">FRONTONE                                </t>
  </si>
  <si>
    <t>+012:43:59</t>
  </si>
  <si>
    <t xml:space="preserve">ALGHERO                                 </t>
  </si>
  <si>
    <t>+008:16:59</t>
  </si>
  <si>
    <t xml:space="preserve">OLBIA COSTA SMERALDA                    </t>
  </si>
  <si>
    <t>+40:54:00</t>
  </si>
  <si>
    <t>+009:31:00</t>
  </si>
  <si>
    <t xml:space="preserve">FONNI                                   </t>
  </si>
  <si>
    <t>+40:07:00</t>
  </si>
  <si>
    <t xml:space="preserve">PERDASDEFOGU                            </t>
  </si>
  <si>
    <t>+39:40:00</t>
  </si>
  <si>
    <t>+009:25:59</t>
  </si>
  <si>
    <t xml:space="preserve">CAPO S. LORENZO                         </t>
  </si>
  <si>
    <t>+39:30:00</t>
  </si>
  <si>
    <t xml:space="preserve">DECIMOMANNU                             </t>
  </si>
  <si>
    <t>+39:21:00</t>
  </si>
  <si>
    <t xml:space="preserve">JOHNSTOWN CASTLE                        </t>
  </si>
  <si>
    <t>+52:17:30</t>
  </si>
  <si>
    <t>-006:30:00</t>
  </si>
  <si>
    <t xml:space="preserve">CAPO CARBONARA                          </t>
  </si>
  <si>
    <t>+39:06:00</t>
  </si>
  <si>
    <t xml:space="preserve">KREDARICA                               </t>
  </si>
  <si>
    <t>+46:22:42</t>
  </si>
  <si>
    <t>+013:50:56</t>
  </si>
  <si>
    <t xml:space="preserve">ZBYSZYCE                                </t>
  </si>
  <si>
    <t>+020:40:00</t>
  </si>
  <si>
    <t xml:space="preserve">KELLS (HEADFORT)                        </t>
  </si>
  <si>
    <t>+53:44:09</t>
  </si>
  <si>
    <t>-006:50:48</t>
  </si>
  <si>
    <t xml:space="preserve">LULLYMORE (BORD NA MONA)                </t>
  </si>
  <si>
    <t>-006:55:59</t>
  </si>
  <si>
    <t xml:space="preserve">MARKREE CASTLE                          </t>
  </si>
  <si>
    <t>+54:10:30</t>
  </si>
  <si>
    <t>-008:27:21</t>
  </si>
  <si>
    <t xml:space="preserve">SLIEVE BLOOM MTNS.(NEALSTOWN)           </t>
  </si>
  <si>
    <t>+52:59:35</t>
  </si>
  <si>
    <t>-007:42:14</t>
  </si>
  <si>
    <t xml:space="preserve">TRALEE (CLASH)                          </t>
  </si>
  <si>
    <t>+52:16:08</t>
  </si>
  <si>
    <t>-009:41:20</t>
  </si>
  <si>
    <t xml:space="preserve">WARRENSTOWN                             </t>
  </si>
  <si>
    <t>+53:31:26</t>
  </si>
  <si>
    <t>-006:36:39</t>
  </si>
  <si>
    <t xml:space="preserve">WATERFORD (TYCOR)                       </t>
  </si>
  <si>
    <t>+52:15:11</t>
  </si>
  <si>
    <t>-007:07:51</t>
  </si>
  <si>
    <t xml:space="preserve">DUN LAOGHAIRE (PEOPLES PARK)            </t>
  </si>
  <si>
    <t>+53:17:20</t>
  </si>
  <si>
    <t>-006:07:41</t>
  </si>
  <si>
    <t xml:space="preserve">FARRANFORE G.S.                         </t>
  </si>
  <si>
    <t>+52:10:18</t>
  </si>
  <si>
    <t>-009:33:00</t>
  </si>
  <si>
    <t xml:space="preserve">LISACASEY G.S.                          </t>
  </si>
  <si>
    <t>+52:44:38</t>
  </si>
  <si>
    <t>-009:09:11</t>
  </si>
  <si>
    <t xml:space="preserve">ARKLOW W.W.                             </t>
  </si>
  <si>
    <t>+52:47:38</t>
  </si>
  <si>
    <t>-006:11:35</t>
  </si>
  <si>
    <t xml:space="preserve">LOUGHREA G.S.                           </t>
  </si>
  <si>
    <t>+53:11:48</t>
  </si>
  <si>
    <t>-008:34:18</t>
  </si>
  <si>
    <t xml:space="preserve">ROUNDWOOD (FILTER BEDS)                 </t>
  </si>
  <si>
    <t>+53:03:11</t>
  </si>
  <si>
    <t>-006:11:09</t>
  </si>
  <si>
    <t xml:space="preserve">DULEEK G.S.                             </t>
  </si>
  <si>
    <t>+53:39:11</t>
  </si>
  <si>
    <t>-006:25:00</t>
  </si>
  <si>
    <t xml:space="preserve">ACLARE G.S.                             </t>
  </si>
  <si>
    <t>+54:02:09</t>
  </si>
  <si>
    <t>-008:53:30</t>
  </si>
  <si>
    <t xml:space="preserve">SKREEN G.S.                             </t>
  </si>
  <si>
    <t>+54:14:38</t>
  </si>
  <si>
    <t>-008:43:08</t>
  </si>
  <si>
    <t xml:space="preserve">PETTIGO (LOUGH DERG)                    </t>
  </si>
  <si>
    <t>+54:36:21</t>
  </si>
  <si>
    <t>-007:51:39</t>
  </si>
  <si>
    <t xml:space="preserve">FOULKESMILLS (LONGRAIGUE)               </t>
  </si>
  <si>
    <t>+52:18:39</t>
  </si>
  <si>
    <t>-006:46:00</t>
  </si>
  <si>
    <t xml:space="preserve">SNEEM                                   </t>
  </si>
  <si>
    <t>+51:50:20</t>
  </si>
  <si>
    <t>-009:54:11</t>
  </si>
  <si>
    <t xml:space="preserve">CAPPOQUIN (MT.MELLERAY)                 </t>
  </si>
  <si>
    <t>+52:11:20</t>
  </si>
  <si>
    <t xml:space="preserve">LOUGHGLINN                              </t>
  </si>
  <si>
    <t>+53:49:18</t>
  </si>
  <si>
    <t>-008:33:21</t>
  </si>
  <si>
    <t xml:space="preserve">COOLE (COOLNAGUN)                       </t>
  </si>
  <si>
    <t>+53:40:44</t>
  </si>
  <si>
    <t>-007:25:05</t>
  </si>
  <si>
    <t xml:space="preserve">KINNEGAD G.S.                           </t>
  </si>
  <si>
    <t>+53:27:21</t>
  </si>
  <si>
    <t>-007:06:03</t>
  </si>
  <si>
    <t xml:space="preserve">CASTLEISLAND (COOM)                     </t>
  </si>
  <si>
    <t>-009:21:21</t>
  </si>
  <si>
    <t xml:space="preserve">MOYVANE G.S.                            </t>
  </si>
  <si>
    <t>-009:22:08</t>
  </si>
  <si>
    <t xml:space="preserve">TULLA                                   </t>
  </si>
  <si>
    <t>+52:52:08</t>
  </si>
  <si>
    <t>-008:45:29</t>
  </si>
  <si>
    <t xml:space="preserve">BALLINTUBBER G.S.                       </t>
  </si>
  <si>
    <t>+53:43:08</t>
  </si>
  <si>
    <t>-008:24:39</t>
  </si>
  <si>
    <t xml:space="preserve">GURTEEN G.S.                            </t>
  </si>
  <si>
    <t>+53:59:30</t>
  </si>
  <si>
    <t>-008:30:39</t>
  </si>
  <si>
    <t xml:space="preserve">CARRIGALLEN G.S.                        </t>
  </si>
  <si>
    <t>+53:58:30</t>
  </si>
  <si>
    <t>-007:38:48</t>
  </si>
  <si>
    <t xml:space="preserve">LOUTH G.S.                              </t>
  </si>
  <si>
    <t>+53:57:11</t>
  </si>
  <si>
    <t>-006:32:09</t>
  </si>
  <si>
    <t xml:space="preserve">KILTYCLOGHER                            </t>
  </si>
  <si>
    <t>+54:21:29</t>
  </si>
  <si>
    <t>-008:02:09</t>
  </si>
  <si>
    <t xml:space="preserve">TOURNAFULLA G.S.                        </t>
  </si>
  <si>
    <t>+52:22:00</t>
  </si>
  <si>
    <t>-009:08:38</t>
  </si>
  <si>
    <t xml:space="preserve">SHANAGLISH G.S.                         </t>
  </si>
  <si>
    <t>+53:00:21</t>
  </si>
  <si>
    <t>-008:50:09</t>
  </si>
  <si>
    <t xml:space="preserve">MOATE (COOLATORE)                       </t>
  </si>
  <si>
    <t>+53:26:38</t>
  </si>
  <si>
    <t>-007:38:20</t>
  </si>
  <si>
    <t xml:space="preserve">DUNMORE G.S.                            </t>
  </si>
  <si>
    <t>+53:37:08</t>
  </si>
  <si>
    <t>-008:43:59</t>
  </si>
  <si>
    <t xml:space="preserve">CAVAN (TRANS.STN.)                      </t>
  </si>
  <si>
    <t>+53:59:48</t>
  </si>
  <si>
    <t>-007:21:29</t>
  </si>
  <si>
    <t xml:space="preserve">OMEATH                                  </t>
  </si>
  <si>
    <t>+54:05:09</t>
  </si>
  <si>
    <t>-006:15:14</t>
  </si>
  <si>
    <t xml:space="preserve">KINLOUGH G.S.                           </t>
  </si>
  <si>
    <t>+54:26:45</t>
  </si>
  <si>
    <t>-008:17:17</t>
  </si>
  <si>
    <t xml:space="preserve">DUNMANWAY G.S.                          </t>
  </si>
  <si>
    <t>+51:43:18</t>
  </si>
  <si>
    <t>-009:06:36</t>
  </si>
  <si>
    <t xml:space="preserve">CROOKSTOWN G.S.                         </t>
  </si>
  <si>
    <t>+51:51:21</t>
  </si>
  <si>
    <t>-008:48:36</t>
  </si>
  <si>
    <t xml:space="preserve">OOLAGH (CARAGH RIVER AREA)              </t>
  </si>
  <si>
    <t>+52:03:03</t>
  </si>
  <si>
    <t>-009:50:06</t>
  </si>
  <si>
    <t xml:space="preserve">KANTURK (VOC.SCH.)                      </t>
  </si>
  <si>
    <t>+52:10:41</t>
  </si>
  <si>
    <t>-008:54:00</t>
  </si>
  <si>
    <t xml:space="preserve">BALLYLONGFORD G.S.                      </t>
  </si>
  <si>
    <t>+52:32:30</t>
  </si>
  <si>
    <t>-009:28:30</t>
  </si>
  <si>
    <t xml:space="preserve">BAGENALSTOWN (FENAGH HSE.)              </t>
  </si>
  <si>
    <t>+52:41:48</t>
  </si>
  <si>
    <t>-006:51:21</t>
  </si>
  <si>
    <t xml:space="preserve">MOYLOUGH G.S.                           </t>
  </si>
  <si>
    <t>+53:29:09</t>
  </si>
  <si>
    <t>-008:33:50</t>
  </si>
  <si>
    <t xml:space="preserve">MULLAGH G.S.                            </t>
  </si>
  <si>
    <t>+53:48:39</t>
  </si>
  <si>
    <t>-006:56:35</t>
  </si>
  <si>
    <t xml:space="preserve">AUCHINCRUIVE                            </t>
  </si>
  <si>
    <t>+55:28:36</t>
  </si>
  <si>
    <t>-004:33:57</t>
  </si>
  <si>
    <t xml:space="preserve">GLENLEE                                 </t>
  </si>
  <si>
    <t>+55:05:56</t>
  </si>
  <si>
    <t>-004:11:09</t>
  </si>
  <si>
    <t xml:space="preserve">THREAVE                                 </t>
  </si>
  <si>
    <t>+54:55:30</t>
  </si>
  <si>
    <t>-003:57:00</t>
  </si>
  <si>
    <t xml:space="preserve">RONALDSWAY                              </t>
  </si>
  <si>
    <t>+54:05:06</t>
  </si>
  <si>
    <t>-004:37:59</t>
  </si>
  <si>
    <t xml:space="preserve">NEWTON RIGG                             </t>
  </si>
  <si>
    <t>+54:40:10</t>
  </si>
  <si>
    <t>-002:47:11</t>
  </si>
  <si>
    <t xml:space="preserve">GRIZEDALE                               </t>
  </si>
  <si>
    <t>+54:20:17</t>
  </si>
  <si>
    <t>-003:01:12</t>
  </si>
  <si>
    <t xml:space="preserve">PRESTON: MOOR PARK                      </t>
  </si>
  <si>
    <t>+53:46:26</t>
  </si>
  <si>
    <t>-002:42:11</t>
  </si>
  <si>
    <t xml:space="preserve">HAWARDEN BRIDGE                         </t>
  </si>
  <si>
    <t>-003:01:37</t>
  </si>
  <si>
    <t xml:space="preserve">LOGGERHEADS: COLOMENDY CENTRE           </t>
  </si>
  <si>
    <t>-003:11:45</t>
  </si>
  <si>
    <t xml:space="preserve">INVERNESS                               </t>
  </si>
  <si>
    <t>+57:29:12</t>
  </si>
  <si>
    <t>-004:13:23</t>
  </si>
  <si>
    <t xml:space="preserve">ABERPORTH                               </t>
  </si>
  <si>
    <t>+52:08:20</t>
  </si>
  <si>
    <t>-004:34:18</t>
  </si>
  <si>
    <t xml:space="preserve">GOGERDDAN                               </t>
  </si>
  <si>
    <t>+52:25:54</t>
  </si>
  <si>
    <t>-004:01:11</t>
  </si>
  <si>
    <t xml:space="preserve">YEOVILTON                               </t>
  </si>
  <si>
    <t>+51:00:21</t>
  </si>
  <si>
    <t>-002:38:24</t>
  </si>
  <si>
    <t xml:space="preserve">SWANAGE                                 </t>
  </si>
  <si>
    <t>+50:36:50</t>
  </si>
  <si>
    <t>-001:57:29</t>
  </si>
  <si>
    <t xml:space="preserve">PLYMOUTH: MOUNTBATTEN                   </t>
  </si>
  <si>
    <t>+50:21:14</t>
  </si>
  <si>
    <t>-004:07:15</t>
  </si>
  <si>
    <t xml:space="preserve">SLAPTON                                 </t>
  </si>
  <si>
    <t>+50:17:30</t>
  </si>
  <si>
    <t>-003:39:03</t>
  </si>
  <si>
    <t xml:space="preserve">ST MAWGAN                               </t>
  </si>
  <si>
    <t>+50:26:12</t>
  </si>
  <si>
    <t>-004:59:56</t>
  </si>
  <si>
    <t xml:space="preserve">BUDE                                    </t>
  </si>
  <si>
    <t>+50:49:41</t>
  </si>
  <si>
    <t>-004:32:45</t>
  </si>
  <si>
    <t xml:space="preserve">BRAEMAR                                 </t>
  </si>
  <si>
    <t>+57:00:21</t>
  </si>
  <si>
    <t>-003:23:48</t>
  </si>
  <si>
    <t xml:space="preserve">BALMORAL                                </t>
  </si>
  <si>
    <t>+57:02:12</t>
  </si>
  <si>
    <t>-003:13:12</t>
  </si>
  <si>
    <t xml:space="preserve">HILLSBOROUGH                            </t>
  </si>
  <si>
    <t>+54:27:06</t>
  </si>
  <si>
    <t xml:space="preserve">STORMONT CASTLE                         </t>
  </si>
  <si>
    <t>+54:36:11</t>
  </si>
  <si>
    <t>-005:49:44</t>
  </si>
  <si>
    <t xml:space="preserve">LOUGH NAVAR FOREST                      </t>
  </si>
  <si>
    <t>+54:26:20</t>
  </si>
  <si>
    <t>-007:54:11</t>
  </si>
  <si>
    <t xml:space="preserve">GUERNSEY: AIRPORT                       </t>
  </si>
  <si>
    <t>-002:36:00</t>
  </si>
  <si>
    <t xml:space="preserve">JERSEY: AIRPORT                         </t>
  </si>
  <si>
    <t>+49:13:00</t>
  </si>
  <si>
    <t xml:space="preserve">DYCE                                    </t>
  </si>
  <si>
    <t>+57:12:18</t>
  </si>
  <si>
    <t>-002:12:14</t>
  </si>
  <si>
    <t xml:space="preserve">ALWEN                                   </t>
  </si>
  <si>
    <t>+53:03:39</t>
  </si>
  <si>
    <t>-003:33:14</t>
  </si>
  <si>
    <t xml:space="preserve">TIREE                                   </t>
  </si>
  <si>
    <t>+56:29:48</t>
  </si>
  <si>
    <t>-006:53:12</t>
  </si>
  <si>
    <t xml:space="preserve">ARDTALNAIG                              </t>
  </si>
  <si>
    <t>+56:31:44</t>
  </si>
  <si>
    <t>-004:06:39</t>
  </si>
  <si>
    <t xml:space="preserve">FASKALLY                                </t>
  </si>
  <si>
    <t>+56:43:05</t>
  </si>
  <si>
    <t>-003:46:08</t>
  </si>
  <si>
    <t xml:space="preserve">LEUCHARS                                </t>
  </si>
  <si>
    <t>+56:22:36</t>
  </si>
  <si>
    <t>-002:51:42</t>
  </si>
  <si>
    <t xml:space="preserve">PENICUIK                                </t>
  </si>
  <si>
    <t>+55:49:26</t>
  </si>
  <si>
    <t>-003:13:33</t>
  </si>
  <si>
    <t xml:space="preserve">EDINBURGH: ROYAL BOTANIC GARDEN         </t>
  </si>
  <si>
    <t>+55:58:00</t>
  </si>
  <si>
    <t>-003:12:36</t>
  </si>
  <si>
    <t xml:space="preserve">DUNBAR                                  </t>
  </si>
  <si>
    <t>+56:00:14</t>
  </si>
  <si>
    <t>-002:31:33</t>
  </si>
  <si>
    <t xml:space="preserve">BLYTH BRIDGE                            </t>
  </si>
  <si>
    <t>+55:42:11</t>
  </si>
  <si>
    <t>-003:22:00</t>
  </si>
  <si>
    <t xml:space="preserve">BOWHILL                                 </t>
  </si>
  <si>
    <t>+55:32:27</t>
  </si>
  <si>
    <t>-002:54:18</t>
  </si>
  <si>
    <t xml:space="preserve">KIELDER CASTLE                          </t>
  </si>
  <si>
    <t>+55:14:02</t>
  </si>
  <si>
    <t>-002:34:44</t>
  </si>
  <si>
    <t xml:space="preserve">MORPETH: COCKLE PARK                    </t>
  </si>
  <si>
    <t>+55:12:54</t>
  </si>
  <si>
    <t>-001:41:09</t>
  </si>
  <si>
    <t xml:space="preserve">HIGH MOWTHORPE                          </t>
  </si>
  <si>
    <t>+54:06:18</t>
  </si>
  <si>
    <t>-000:38:30</t>
  </si>
  <si>
    <t xml:space="preserve">SKEGNESS                                </t>
  </si>
  <si>
    <t>+53:08:51</t>
  </si>
  <si>
    <t>+000:20:52</t>
  </si>
  <si>
    <t xml:space="preserve">TERRINGTON ST CLEMENT                   </t>
  </si>
  <si>
    <t>+52:44:42</t>
  </si>
  <si>
    <t>+000:17:24</t>
  </si>
  <si>
    <t xml:space="preserve">EAST BERGHOLT                           </t>
  </si>
  <si>
    <t>+51:57:32</t>
  </si>
  <si>
    <t>+001:01:36</t>
  </si>
  <si>
    <t xml:space="preserve">WATTISHAM                               </t>
  </si>
  <si>
    <t>+52:07:23</t>
  </si>
  <si>
    <t>+000:57:42</t>
  </si>
  <si>
    <t xml:space="preserve">LOWESTOFT                               </t>
  </si>
  <si>
    <t>+52:29:21</t>
  </si>
  <si>
    <t>+001:44:45</t>
  </si>
  <si>
    <t xml:space="preserve">ROTHAMSTED                              </t>
  </si>
  <si>
    <t>+51:48:21</t>
  </si>
  <si>
    <t>-000:21:29</t>
  </si>
  <si>
    <t xml:space="preserve">WRITTLE                                 </t>
  </si>
  <si>
    <t>+51:43:54</t>
  </si>
  <si>
    <t>+000:25:51</t>
  </si>
  <si>
    <t xml:space="preserve">MALHAM TARN                             </t>
  </si>
  <si>
    <t>-002:09:42</t>
  </si>
  <si>
    <t xml:space="preserve">BRADFORD                                </t>
  </si>
  <si>
    <t>+53:48:47</t>
  </si>
  <si>
    <t>-001:46:19</t>
  </si>
  <si>
    <t xml:space="preserve">SHEFFIELD                               </t>
  </si>
  <si>
    <t>+53:22:50</t>
  </si>
  <si>
    <t>-001:29:22</t>
  </si>
  <si>
    <t xml:space="preserve">BUXTON                                  </t>
  </si>
  <si>
    <t>+53:15:27</t>
  </si>
  <si>
    <t>-001:54:43</t>
  </si>
  <si>
    <t xml:space="preserve">NOTTINGHAM: WATNALL                     </t>
  </si>
  <si>
    <t>+53:00:18</t>
  </si>
  <si>
    <t>-001:15:00</t>
  </si>
  <si>
    <t xml:space="preserve">WARSOP                                  </t>
  </si>
  <si>
    <t>-001:06:54</t>
  </si>
  <si>
    <t xml:space="preserve">NEWTOWN LINFORD                         </t>
  </si>
  <si>
    <t>+52:40:48</t>
  </si>
  <si>
    <t>-001:12:57</t>
  </si>
  <si>
    <t xml:space="preserve">WELLESBOURNE                            </t>
  </si>
  <si>
    <t>+52:12:21</t>
  </si>
  <si>
    <t>-001:36:11</t>
  </si>
  <si>
    <t xml:space="preserve">KEELE                                   </t>
  </si>
  <si>
    <t>+52:59:53</t>
  </si>
  <si>
    <t>-002:16:12</t>
  </si>
  <si>
    <t xml:space="preserve">MALVERN                                 </t>
  </si>
  <si>
    <t>+52:06:45</t>
  </si>
  <si>
    <t>-002:18:24</t>
  </si>
  <si>
    <t xml:space="preserve">HALESOWEN                               </t>
  </si>
  <si>
    <t>+52:26:12</t>
  </si>
  <si>
    <t>-002:04:30</t>
  </si>
  <si>
    <t xml:space="preserve">KINLOCHEWE                              </t>
  </si>
  <si>
    <t>+57:36:47</t>
  </si>
  <si>
    <t>-005:18:36</t>
  </si>
  <si>
    <t xml:space="preserve">LYONSHALL                               </t>
  </si>
  <si>
    <t>+52:12:42</t>
  </si>
  <si>
    <t>-002:58:05</t>
  </si>
  <si>
    <t xml:space="preserve">HAMPSTEAD                               </t>
  </si>
  <si>
    <t>+51:33:39</t>
  </si>
  <si>
    <t>-000:10:44</t>
  </si>
  <si>
    <t xml:space="preserve">HEATHROW                                </t>
  </si>
  <si>
    <t>+51:28:44</t>
  </si>
  <si>
    <t>-000:26:56</t>
  </si>
  <si>
    <t xml:space="preserve">WYE                                     </t>
  </si>
  <si>
    <t>+51:11:06</t>
  </si>
  <si>
    <t>+000:56:53</t>
  </si>
  <si>
    <t xml:space="preserve">MANSTON                                 </t>
  </si>
  <si>
    <t>+51:20:45</t>
  </si>
  <si>
    <t>+001:20:24</t>
  </si>
  <si>
    <t xml:space="preserve">BOGNOR REGIS                            </t>
  </si>
  <si>
    <t>+50:46:51</t>
  </si>
  <si>
    <t>-000:40:33</t>
  </si>
  <si>
    <t xml:space="preserve">EASTBOURNE                              </t>
  </si>
  <si>
    <t>+50:45:42</t>
  </si>
  <si>
    <t>+000:17:07</t>
  </si>
  <si>
    <t xml:space="preserve">HASTINGS                                </t>
  </si>
  <si>
    <t>+50:51:18</t>
  </si>
  <si>
    <t>+000:34:18</t>
  </si>
  <si>
    <t xml:space="preserve">WALLINGFORD                             </t>
  </si>
  <si>
    <t>+51:36:11</t>
  </si>
  <si>
    <t>-001:06:29</t>
  </si>
  <si>
    <t xml:space="preserve">HURN                                    </t>
  </si>
  <si>
    <t>+50:46:44</t>
  </si>
  <si>
    <t>-001:50:02</t>
  </si>
  <si>
    <t xml:space="preserve">EVERTON                                 </t>
  </si>
  <si>
    <t>+50:44:30</t>
  </si>
  <si>
    <t>-001:34:26</t>
  </si>
  <si>
    <t xml:space="preserve">LECKFORD                                </t>
  </si>
  <si>
    <t>+51:07:23</t>
  </si>
  <si>
    <t>-001:26:17</t>
  </si>
  <si>
    <t xml:space="preserve">HAYLING ISLAND                          </t>
  </si>
  <si>
    <t>-000:59:02</t>
  </si>
  <si>
    <t xml:space="preserve">ALICE HOLT LODGE                        </t>
  </si>
  <si>
    <t>+51:10:36</t>
  </si>
  <si>
    <t>-000:50:53</t>
  </si>
  <si>
    <t xml:space="preserve">LYNEHAM                                 </t>
  </si>
  <si>
    <t>+51:30:06</t>
  </si>
  <si>
    <t>-001:59:27</t>
  </si>
  <si>
    <t xml:space="preserve">RHUM: KINLOCH                           </t>
  </si>
  <si>
    <t>+57:00:50</t>
  </si>
  <si>
    <t>-006:17:12</t>
  </si>
  <si>
    <t xml:space="preserve">BENMORE: YOUNGER BOTANIC GARDEN         </t>
  </si>
  <si>
    <t>+56:01:41</t>
  </si>
  <si>
    <t>-004:59:09</t>
  </si>
  <si>
    <t xml:space="preserve">BUTE: ROTHESAY                          </t>
  </si>
  <si>
    <t>+55:50:20</t>
  </si>
  <si>
    <t>-005:03:50</t>
  </si>
  <si>
    <t xml:space="preserve">LEADHILLS                               </t>
  </si>
  <si>
    <t>+55:25:00</t>
  </si>
  <si>
    <t>-003:45:32</t>
  </si>
  <si>
    <t xml:space="preserve">CARNWATH                                </t>
  </si>
  <si>
    <t>-003:37:59</t>
  </si>
  <si>
    <t xml:space="preserve">REDHILLS G.S.                           </t>
  </si>
  <si>
    <t>+54:06:11</t>
  </si>
  <si>
    <t>-007:19:00</t>
  </si>
  <si>
    <t xml:space="preserve">PETTIGO (MEENSHEEFIN)                   </t>
  </si>
  <si>
    <t>+54:34:44</t>
  </si>
  <si>
    <t>-007:58:30</t>
  </si>
  <si>
    <t xml:space="preserve">RATHDUFF G.S.                           </t>
  </si>
  <si>
    <t>+52:00:50</t>
  </si>
  <si>
    <t>-008:35:09</t>
  </si>
  <si>
    <t xml:space="preserve">LYREACRUMPANE (REENAGOWN)               </t>
  </si>
  <si>
    <t>+52:18:21</t>
  </si>
  <si>
    <t>-009:30:21</t>
  </si>
  <si>
    <t xml:space="preserve">KILDYSART G.S.                          </t>
  </si>
  <si>
    <t>+52:40:30</t>
  </si>
  <si>
    <t>-009:06:21</t>
  </si>
  <si>
    <t xml:space="preserve">MEELICK (VICTORIA LOCK)                 </t>
  </si>
  <si>
    <t>-008:04:51</t>
  </si>
  <si>
    <t xml:space="preserve">HOLLYMOUNT G.S.                         </t>
  </si>
  <si>
    <t>+53:39:39</t>
  </si>
  <si>
    <t>-009:07:00</t>
  </si>
  <si>
    <t xml:space="preserve">DRUMSNA (ALBERT LOCK)                   </t>
  </si>
  <si>
    <t>+53:54:39</t>
  </si>
  <si>
    <t>-008:00:00</t>
  </si>
  <si>
    <t xml:space="preserve">MACROOM G.S.                            </t>
  </si>
  <si>
    <t>+51:54:24</t>
  </si>
  <si>
    <t>-008:57:50</t>
  </si>
  <si>
    <t xml:space="preserve">GLENVICKEE (CARAGH RIVER AREA)          </t>
  </si>
  <si>
    <t>+51:58:26</t>
  </si>
  <si>
    <t>-009:49:44</t>
  </si>
  <si>
    <t xml:space="preserve">BUTTEVANT G.S.                          </t>
  </si>
  <si>
    <t>+52:13:41</t>
  </si>
  <si>
    <t>-008:40:18</t>
  </si>
  <si>
    <t xml:space="preserve">BROSNA (MT.EAGLE)                       </t>
  </si>
  <si>
    <t>+52:15:24</t>
  </si>
  <si>
    <t>-009:18:00</t>
  </si>
  <si>
    <t xml:space="preserve">PORTLAW (MAYFIELD)                      </t>
  </si>
  <si>
    <t>+52:17:09</t>
  </si>
  <si>
    <t xml:space="preserve">BIRDHILL (PARTEEN WEIR)                 </t>
  </si>
  <si>
    <t>+52:45:39</t>
  </si>
  <si>
    <t>-008:28:18</t>
  </si>
  <si>
    <t xml:space="preserve">PARTRY G.S.                             </t>
  </si>
  <si>
    <t>+53:41:48</t>
  </si>
  <si>
    <t>-009:16:51</t>
  </si>
  <si>
    <t xml:space="preserve">CREGGS G.S.                             </t>
  </si>
  <si>
    <t>+53:35:38</t>
  </si>
  <si>
    <t>-008:21:50</t>
  </si>
  <si>
    <t xml:space="preserve">CLOONDRA O.P.W.                         </t>
  </si>
  <si>
    <t>+53:43:59</t>
  </si>
  <si>
    <t>-007:54:29</t>
  </si>
  <si>
    <t xml:space="preserve">CROSSMOLINA G.S.                        </t>
  </si>
  <si>
    <t>-009:19:08</t>
  </si>
  <si>
    <t xml:space="preserve">KESHCARRIGAN G.S.                       </t>
  </si>
  <si>
    <t>+54:01:05</t>
  </si>
  <si>
    <t>-007:56:30</t>
  </si>
  <si>
    <t xml:space="preserve">CLOONE LAKE (CARAGH RIVER AREA)         </t>
  </si>
  <si>
    <t>+51:56:35</t>
  </si>
  <si>
    <t>-009:52:26</t>
  </si>
  <si>
    <t xml:space="preserve">KNOCKADERRY RESV.NO.1                   </t>
  </si>
  <si>
    <t>+52:12:36</t>
  </si>
  <si>
    <t>-007:16:15</t>
  </si>
  <si>
    <t xml:space="preserve">DAINGEAN G.S.                           </t>
  </si>
  <si>
    <t>+53:17:30</t>
  </si>
  <si>
    <t>-007:17:30</t>
  </si>
  <si>
    <t xml:space="preserve">BANAGHER (CANAL HSE.)                   </t>
  </si>
  <si>
    <t>+53:11:38</t>
  </si>
  <si>
    <t>-007:59:38</t>
  </si>
  <si>
    <t xml:space="preserve">DRUMSHANBO                              </t>
  </si>
  <si>
    <t>+54:03:39</t>
  </si>
  <si>
    <t>-008:03:39</t>
  </si>
  <si>
    <t xml:space="preserve">BALLIVOR G.S.                           </t>
  </si>
  <si>
    <t>+53:31:59</t>
  </si>
  <si>
    <t>-006:58:00</t>
  </si>
  <si>
    <t xml:space="preserve">TARELTON G.S.                           </t>
  </si>
  <si>
    <t>+51:50:24</t>
  </si>
  <si>
    <t>-008:58:54</t>
  </si>
  <si>
    <t xml:space="preserve">PORTUMNA O.P.W.                         </t>
  </si>
  <si>
    <t>+53:05:30</t>
  </si>
  <si>
    <t>-008:11:30</t>
  </si>
  <si>
    <t xml:space="preserve">KILCONLY G.S.                           </t>
  </si>
  <si>
    <t>+53:34:18</t>
  </si>
  <si>
    <t>-008:58:59</t>
  </si>
  <si>
    <t xml:space="preserve">MOUNT BELLEW (FOR.STN.)                 </t>
  </si>
  <si>
    <t>+53:28:00</t>
  </si>
  <si>
    <t>-008:30:50</t>
  </si>
  <si>
    <t xml:space="preserve">DROMOD (RUSKEY)                         </t>
  </si>
  <si>
    <t>+53:49:30</t>
  </si>
  <si>
    <t>-007:55:08</t>
  </si>
  <si>
    <t xml:space="preserve">ARDEE (ST.BRIGIDS HOSP.)                </t>
  </si>
  <si>
    <t>+53:51:14</t>
  </si>
  <si>
    <t>-006:32:45</t>
  </si>
  <si>
    <t xml:space="preserve">LOUGH ESKE (EDERGOLE)                   </t>
  </si>
  <si>
    <t>+54:43:51</t>
  </si>
  <si>
    <t>-008:02:30</t>
  </si>
  <si>
    <t xml:space="preserve">M.BALLINATONA                           </t>
  </si>
  <si>
    <t>+53:09:47</t>
  </si>
  <si>
    <t>-006:25:30</t>
  </si>
  <si>
    <t xml:space="preserve">COACHFORD G.S.                          </t>
  </si>
  <si>
    <t>+51:54:29</t>
  </si>
  <si>
    <t>-008:47:30</t>
  </si>
  <si>
    <t xml:space="preserve">KNOCKADERRY RESV.NO.2                   </t>
  </si>
  <si>
    <t>+52:12:29</t>
  </si>
  <si>
    <t>-007:16:41</t>
  </si>
  <si>
    <t xml:space="preserve">CASTLETOWNGEOGHAN G.S.                  </t>
  </si>
  <si>
    <t>-007:28:59</t>
  </si>
  <si>
    <t xml:space="preserve">GLENASMOLE D.C.W.W.                     </t>
  </si>
  <si>
    <t>+53:14:20</t>
  </si>
  <si>
    <t>-006:22:00</t>
  </si>
  <si>
    <t xml:space="preserve">ATHLONE O.P.W.                          </t>
  </si>
  <si>
    <t>+53:25:18</t>
  </si>
  <si>
    <t xml:space="preserve">M.MOANBANE NO.1                         </t>
  </si>
  <si>
    <t>+53:04:59</t>
  </si>
  <si>
    <t>-006:27:29</t>
  </si>
  <si>
    <t xml:space="preserve">BELTURBET (VOC.SCH.)                    </t>
  </si>
  <si>
    <t>-007:26:30</t>
  </si>
  <si>
    <t xml:space="preserve">LOUGH ESKE (DRIMNACARRY)                </t>
  </si>
  <si>
    <t>+54:41:06</t>
  </si>
  <si>
    <t>-008:03:03</t>
  </si>
  <si>
    <t xml:space="preserve">M.MOANBANE NO.4                         </t>
  </si>
  <si>
    <t>+53:05:09</t>
  </si>
  <si>
    <t>-006:26:30</t>
  </si>
  <si>
    <t xml:space="preserve">M.SALLY GAP                             </t>
  </si>
  <si>
    <t>+53:08:20</t>
  </si>
  <si>
    <t>-006:19:00</t>
  </si>
  <si>
    <t xml:space="preserve">CASTLEISLAND (GLOUNTAINE)               </t>
  </si>
  <si>
    <t>-009:20:56</t>
  </si>
  <si>
    <t xml:space="preserve">BALLYNOE G.S.                           </t>
  </si>
  <si>
    <t>+52:03:36</t>
  </si>
  <si>
    <t>-008:06:00</t>
  </si>
  <si>
    <t xml:space="preserve">LISTOWEL (INCH)                         </t>
  </si>
  <si>
    <t>+52:28:08</t>
  </si>
  <si>
    <t>-009:32:09</t>
  </si>
  <si>
    <t xml:space="preserve">GLIN G.S.                               </t>
  </si>
  <si>
    <t>+52:34:08</t>
  </si>
  <si>
    <t>-009:16:59</t>
  </si>
  <si>
    <t xml:space="preserve">CASHEL (BALLINAMONA)                    </t>
  </si>
  <si>
    <t>+52:30:39</t>
  </si>
  <si>
    <t>-007:55:41</t>
  </si>
  <si>
    <t xml:space="preserve">CASTLEDERMOT G.S.                       </t>
  </si>
  <si>
    <t>+52:54:29</t>
  </si>
  <si>
    <t xml:space="preserve">COROFIN G.S.                            </t>
  </si>
  <si>
    <t>+53:26:09</t>
  </si>
  <si>
    <t>-008:51:50</t>
  </si>
  <si>
    <t xml:space="preserve">COLLON G.S.                             </t>
  </si>
  <si>
    <t>+53:46:41</t>
  </si>
  <si>
    <t>-006:28:59</t>
  </si>
  <si>
    <t xml:space="preserve">CUILCAGH MTNS.                          </t>
  </si>
  <si>
    <t>+54:09:57</t>
  </si>
  <si>
    <t>-007:48:03</t>
  </si>
  <si>
    <t xml:space="preserve">KENMARE (SHEEN FALLS)                   </t>
  </si>
  <si>
    <t>+51:52:18</t>
  </si>
  <si>
    <t>-009:33:39</t>
  </si>
  <si>
    <t xml:space="preserve">BALLINSPITTLE G.S.                      </t>
  </si>
  <si>
    <t>-008:35:48</t>
  </si>
  <si>
    <t xml:space="preserve">GLENCAIRN (ST.MARYS ABBEY)              </t>
  </si>
  <si>
    <t>+52:08:30</t>
  </si>
  <si>
    <t>-008:00:11</t>
  </si>
  <si>
    <t xml:space="preserve">CLONMEL (BALLINGARRANE)                 </t>
  </si>
  <si>
    <t>+52:19:48</t>
  </si>
  <si>
    <t>-007:44:56</t>
  </si>
  <si>
    <t xml:space="preserve">HACKETSTOWN (VOC.SCH.)                  </t>
  </si>
  <si>
    <t>+52:51:39</t>
  </si>
  <si>
    <t>-006:33:11</t>
  </si>
  <si>
    <t xml:space="preserve">KEADUE G.S.                             </t>
  </si>
  <si>
    <t>+54:03:00</t>
  </si>
  <si>
    <t>-008:08:20</t>
  </si>
  <si>
    <t xml:space="preserve">FOXFORD G.S.                            </t>
  </si>
  <si>
    <t>+53:58:59</t>
  </si>
  <si>
    <t>-009:06:29</t>
  </si>
  <si>
    <t xml:space="preserve">FARRANFORE (CLOUNLEA)                   </t>
  </si>
  <si>
    <t>+52:08:35</t>
  </si>
  <si>
    <t>-009:24:11</t>
  </si>
  <si>
    <t xml:space="preserve">BALLYNEETY G.S.                         </t>
  </si>
  <si>
    <t>+52:35:48</t>
  </si>
  <si>
    <t>-008:32:48</t>
  </si>
  <si>
    <t xml:space="preserve">BENNETTSBRIDGE G.S.                     </t>
  </si>
  <si>
    <t>+52:35:24</t>
  </si>
  <si>
    <t>-007:10:59</t>
  </si>
  <si>
    <t xml:space="preserve">DOLLA G.S.                              </t>
  </si>
  <si>
    <t>+52:47:48</t>
  </si>
  <si>
    <t xml:space="preserve">DUN LAOGHAIRE (HARBOUR YD.)             </t>
  </si>
  <si>
    <t>+53:17:38</t>
  </si>
  <si>
    <t>-006:08:09</t>
  </si>
  <si>
    <t xml:space="preserve">CARNDOLLA                               </t>
  </si>
  <si>
    <t>+53:24:03</t>
  </si>
  <si>
    <t>-009:00:00</t>
  </si>
  <si>
    <t xml:space="preserve">LANESBORO O.P.W.                        </t>
  </si>
  <si>
    <t>+53:40:30</t>
  </si>
  <si>
    <t>-007:59:30</t>
  </si>
  <si>
    <t xml:space="preserve">MOONCOIN (VOC.SCH.)                     </t>
  </si>
  <si>
    <t>-007:15:11</t>
  </si>
  <si>
    <t xml:space="preserve">LAGHTGEORGE G.S.                        </t>
  </si>
  <si>
    <t>+53:21:21</t>
  </si>
  <si>
    <t>-008:55:51</t>
  </si>
  <si>
    <t xml:space="preserve">TRIM G.S.                               </t>
  </si>
  <si>
    <t>+53:33:11</t>
  </si>
  <si>
    <t>-006:47:20</t>
  </si>
  <si>
    <t xml:space="preserve">ESKERAGH                                </t>
  </si>
  <si>
    <t>+54:06:39</t>
  </si>
  <si>
    <t>-009:27:50</t>
  </si>
  <si>
    <t xml:space="preserve">GLENVILLE G.S.                          </t>
  </si>
  <si>
    <t>+52:02:38</t>
  </si>
  <si>
    <t>-008:25:26</t>
  </si>
  <si>
    <t xml:space="preserve">KILMALLOCK G.S.                         </t>
  </si>
  <si>
    <t>+52:23:48</t>
  </si>
  <si>
    <t>-008:34:29</t>
  </si>
  <si>
    <t xml:space="preserve">BORRIS G.S.                             </t>
  </si>
  <si>
    <t>+52:36:11</t>
  </si>
  <si>
    <t>-006:55:51</t>
  </si>
  <si>
    <t xml:space="preserve">GLEN IMAAL (FOR.STN.)                   </t>
  </si>
  <si>
    <t xml:space="preserve">DUBLIN (CLONTARF)                       </t>
  </si>
  <si>
    <t>-006:13:30</t>
  </si>
  <si>
    <t xml:space="preserve">KEENAGH BEG                             </t>
  </si>
  <si>
    <t>+54:02:20</t>
  </si>
  <si>
    <t>-009:28:51</t>
  </si>
  <si>
    <t xml:space="preserve">KILBRITTAIN G.S.                        </t>
  </si>
  <si>
    <t>+51:40:26</t>
  </si>
  <si>
    <t>-008:41:24</t>
  </si>
  <si>
    <t xml:space="preserve">RATHCORMAC G.S.                         </t>
  </si>
  <si>
    <t>+52:04:33</t>
  </si>
  <si>
    <t>-008:16:59</t>
  </si>
  <si>
    <t xml:space="preserve">MOUNTSHANNON G.S.                       </t>
  </si>
  <si>
    <t>+52:55:54</t>
  </si>
  <si>
    <t>-008:25:41</t>
  </si>
  <si>
    <t xml:space="preserve">DUBLIN (RINGSEND)                       </t>
  </si>
  <si>
    <t>+53:20:30</t>
  </si>
  <si>
    <t>-006:12:50</t>
  </si>
  <si>
    <t xml:space="preserve">GLASSON G.S.                            </t>
  </si>
  <si>
    <t>+53:28:30</t>
  </si>
  <si>
    <t>-007:51:50</t>
  </si>
  <si>
    <t xml:space="preserve">NAVAN                                   </t>
  </si>
  <si>
    <t>+53:38:48</t>
  </si>
  <si>
    <t>-006:41:48</t>
  </si>
  <si>
    <t xml:space="preserve">BALLYVOURNEY (CLOUNTYCARTY)             </t>
  </si>
  <si>
    <t>+51:53:24</t>
  </si>
  <si>
    <t>-009:08:48</t>
  </si>
  <si>
    <t xml:space="preserve">PORTLAOISE ESB TRAINING CENTRE          </t>
  </si>
  <si>
    <t>+53:01:30</t>
  </si>
  <si>
    <t>-007:17:56</t>
  </si>
  <si>
    <t xml:space="preserve">DERRYHILLAGH                            </t>
  </si>
  <si>
    <t>+54:01:59</t>
  </si>
  <si>
    <t>-009:23:30</t>
  </si>
  <si>
    <t xml:space="preserve">GOUGANEBARRA                            </t>
  </si>
  <si>
    <t>-009:18:50</t>
  </si>
  <si>
    <t xml:space="preserve">ENNISCORTHY (WOODBROOK)                 </t>
  </si>
  <si>
    <t>+52:32:56</t>
  </si>
  <si>
    <t>-006:44:09</t>
  </si>
  <si>
    <t xml:space="preserve">KILTORMER                               </t>
  </si>
  <si>
    <t>-008:16:15</t>
  </si>
  <si>
    <t xml:space="preserve">STILLORGAN (VARTRY HSE.)                </t>
  </si>
  <si>
    <t>+53:16:41</t>
  </si>
  <si>
    <t>-006:11:48</t>
  </si>
  <si>
    <t xml:space="preserve">CARRICK-ON-SHANNON E.S.B.               </t>
  </si>
  <si>
    <t>+53:56:20</t>
  </si>
  <si>
    <t>-008:06:39</t>
  </si>
  <si>
    <t xml:space="preserve">BALLIVOR (HILL OF DOWN)                 </t>
  </si>
  <si>
    <t>-007:01:44</t>
  </si>
  <si>
    <t xml:space="preserve">ROCKCORRY                               </t>
  </si>
  <si>
    <t>+54:06:57</t>
  </si>
  <si>
    <t>-007:00:42</t>
  </si>
  <si>
    <t xml:space="preserve">KINSALE (VOC.SCH.)                      </t>
  </si>
  <si>
    <t>+51:42:29</t>
  </si>
  <si>
    <t>-008:31:51</t>
  </si>
  <si>
    <t xml:space="preserve">DONOUGHMORE                             </t>
  </si>
  <si>
    <t>+51:59:20</t>
  </si>
  <si>
    <t>-008:44:20</t>
  </si>
  <si>
    <t xml:space="preserve">EYRECOURT G.S.                          </t>
  </si>
  <si>
    <t>-008:07:59</t>
  </si>
  <si>
    <t xml:space="preserve">BALLINAGREE (MUSHERA)                   </t>
  </si>
  <si>
    <t>+52:01:05</t>
  </si>
  <si>
    <t>-008:56:09</t>
  </si>
  <si>
    <t xml:space="preserve">BALLINGEARY (VOC.SCH.)                  </t>
  </si>
  <si>
    <t>-009:13:59</t>
  </si>
  <si>
    <t xml:space="preserve">STRADBALLY G.S.                         </t>
  </si>
  <si>
    <t>-007:09:00</t>
  </si>
  <si>
    <t xml:space="preserve">MILLTOWN                                </t>
  </si>
  <si>
    <t>+53:36:42</t>
  </si>
  <si>
    <t xml:space="preserve">CASTLEBAR (BURREN)                      </t>
  </si>
  <si>
    <t>+53:54:54</t>
  </si>
  <si>
    <t>-009:18:29</t>
  </si>
  <si>
    <t xml:space="preserve">SWANLINBAR                              </t>
  </si>
  <si>
    <t>+54:11:45</t>
  </si>
  <si>
    <t>-007:42:11</t>
  </si>
  <si>
    <t xml:space="preserve">OOLA G.S.                               </t>
  </si>
  <si>
    <t>+52:31:51</t>
  </si>
  <si>
    <t>-008:15:29</t>
  </si>
  <si>
    <t xml:space="preserve">GLENAMADDY (GORTNAGIER)                 </t>
  </si>
  <si>
    <t>+53:36:11</t>
  </si>
  <si>
    <t>-008:33:39</t>
  </si>
  <si>
    <t xml:space="preserve">CLOONACOOL (LOUGH EASKEY)               </t>
  </si>
  <si>
    <t>+54:07:54</t>
  </si>
  <si>
    <t>-008:50:48</t>
  </si>
  <si>
    <t xml:space="preserve">NEW INN G.S.                            </t>
  </si>
  <si>
    <t>+53:17:56</t>
  </si>
  <si>
    <t>-008:29:38</t>
  </si>
  <si>
    <t xml:space="preserve">GLENBRIDE LODGE                         </t>
  </si>
  <si>
    <t>+53:04:41</t>
  </si>
  <si>
    <t>-006:27:11</t>
  </si>
  <si>
    <t xml:space="preserve">EDENDERRY G.S.                          </t>
  </si>
  <si>
    <t>-007:03:29</t>
  </si>
  <si>
    <t xml:space="preserve">BALLYSHANNON (CHERRYMOUNT)              </t>
  </si>
  <si>
    <t>+54:29:30</t>
  </si>
  <si>
    <t>-008:09:11</t>
  </si>
  <si>
    <t xml:space="preserve">POULAPHUCA (GEN.STN.)                   </t>
  </si>
  <si>
    <t>+53:07:08</t>
  </si>
  <si>
    <t>-006:35:20</t>
  </si>
  <si>
    <t xml:space="preserve">SKERRIES (MILVERTON HALL)               </t>
  </si>
  <si>
    <t>+53:34:08</t>
  </si>
  <si>
    <t>-006:08:30</t>
  </si>
  <si>
    <t xml:space="preserve">TIMAHOE SOUTH                           </t>
  </si>
  <si>
    <t>+53:18:24</t>
  </si>
  <si>
    <t>-006:49:08</t>
  </si>
  <si>
    <t xml:space="preserve">TALLOW                                  </t>
  </si>
  <si>
    <t>+52:06:03</t>
  </si>
  <si>
    <t>-007:59:17</t>
  </si>
  <si>
    <t xml:space="preserve">CLOUGHJORDAN G.S.                       </t>
  </si>
  <si>
    <t>+52:56:30</t>
  </si>
  <si>
    <t xml:space="preserve">CARRIGADROHID (GEN.STN.)                </t>
  </si>
  <si>
    <t>+51:53:48</t>
  </si>
  <si>
    <t xml:space="preserve">BALLYMACARBERY G.S.                     </t>
  </si>
  <si>
    <t>-007:43:00</t>
  </si>
  <si>
    <t xml:space="preserve">GRAIGUENAMANAGH                         </t>
  </si>
  <si>
    <t>+52:32:06</t>
  </si>
  <si>
    <t>-006:57:03</t>
  </si>
  <si>
    <t xml:space="preserve">SHINRONE G.S.                           </t>
  </si>
  <si>
    <t>-007:55:59</t>
  </si>
  <si>
    <t xml:space="preserve">BALLAGHADERREEN (VOC.SCH.)              </t>
  </si>
  <si>
    <t>-008:34:59</t>
  </si>
  <si>
    <t xml:space="preserve">INISHCARRA (GEN.STN.)                   </t>
  </si>
  <si>
    <t>-008:39:39</t>
  </si>
  <si>
    <t xml:space="preserve">BALLYMORE EUSTACE D.C.W.W.              </t>
  </si>
  <si>
    <t>+53:07:30</t>
  </si>
  <si>
    <t>-006:36:21</t>
  </si>
  <si>
    <t xml:space="preserve">ARDNACRUSHA (GEN.STN.NO.2)              </t>
  </si>
  <si>
    <t>-008:37:00</t>
  </si>
  <si>
    <t xml:space="preserve">GAP OF DUNLOE                           </t>
  </si>
  <si>
    <t>+51:58:41</t>
  </si>
  <si>
    <t>-009:37:18</t>
  </si>
  <si>
    <t xml:space="preserve">LECARROW                                </t>
  </si>
  <si>
    <t>+53:32:38</t>
  </si>
  <si>
    <t>-008:02:48</t>
  </si>
  <si>
    <t xml:space="preserve">BROCKEN                                 </t>
  </si>
  <si>
    <t>+010:37:12</t>
  </si>
  <si>
    <t xml:space="preserve">INAGH (MT.CALLAN)                       </t>
  </si>
  <si>
    <t>+52:50:30</t>
  </si>
  <si>
    <t>-009:14:20</t>
  </si>
  <si>
    <t xml:space="preserve">DROMOLAND CASTLE                        </t>
  </si>
  <si>
    <t>+52:46:51</t>
  </si>
  <si>
    <t>-008:54:29</t>
  </si>
  <si>
    <t xml:space="preserve">NORDLINGEN                              </t>
  </si>
  <si>
    <t>+48:51:00</t>
  </si>
  <si>
    <t xml:space="preserve">AIGEN IM ENNSTAL                        </t>
  </si>
  <si>
    <t>+47:31:48</t>
  </si>
  <si>
    <t>+014:07:48</t>
  </si>
  <si>
    <t xml:space="preserve">KOSTELNI MYSLOVA                        </t>
  </si>
  <si>
    <t>+49:09:33</t>
  </si>
  <si>
    <t>+015:26:21</t>
  </si>
  <si>
    <t xml:space="preserve">USTI NAD ORLICI                         </t>
  </si>
  <si>
    <t>+49:58:49</t>
  </si>
  <si>
    <t>+016:25:19</t>
  </si>
  <si>
    <t xml:space="preserve">LEIXLIP (GEN.STN.)                      </t>
  </si>
  <si>
    <t>+53:21:42</t>
  </si>
  <si>
    <t>-006:29:12</t>
  </si>
  <si>
    <t xml:space="preserve">LYSA HORA                               </t>
  </si>
  <si>
    <t>+49:32:45</t>
  </si>
  <si>
    <t>+018:26:51</t>
  </si>
  <si>
    <t xml:space="preserve">KOLOBRZEG                               </t>
  </si>
  <si>
    <t>+54:10:48</t>
  </si>
  <si>
    <t>+015:34:48</t>
  </si>
  <si>
    <t xml:space="preserve">KOSZALIN                                </t>
  </si>
  <si>
    <t>+54:12:15</t>
  </si>
  <si>
    <t>+016:09:19</t>
  </si>
  <si>
    <t xml:space="preserve">KETRZYN                                 </t>
  </si>
  <si>
    <t>+54:04:12</t>
  </si>
  <si>
    <t>+021:22:12</t>
  </si>
  <si>
    <t xml:space="preserve">SUWALKI                                 </t>
  </si>
  <si>
    <t>+54:07:50</t>
  </si>
  <si>
    <t>+022:56:56</t>
  </si>
  <si>
    <t xml:space="preserve">MURROE G.S.                             </t>
  </si>
  <si>
    <t>+52:38:56</t>
  </si>
  <si>
    <t>-008:23:48</t>
  </si>
  <si>
    <t xml:space="preserve">CHOJNICE                                </t>
  </si>
  <si>
    <t>+53:42:55</t>
  </si>
  <si>
    <t>+017:31:56</t>
  </si>
  <si>
    <t xml:space="preserve">TORUN                                   </t>
  </si>
  <si>
    <t>+53:02:30</t>
  </si>
  <si>
    <t>+018:35:44</t>
  </si>
  <si>
    <t xml:space="preserve">MLAWA                                   </t>
  </si>
  <si>
    <t>+53:06:15</t>
  </si>
  <si>
    <t>+020:21:39</t>
  </si>
  <si>
    <t xml:space="preserve">GORZOW WLKP                             </t>
  </si>
  <si>
    <t>+52:44:27</t>
  </si>
  <si>
    <t>+015:16:37</t>
  </si>
  <si>
    <t xml:space="preserve">PLOCK                                   </t>
  </si>
  <si>
    <t>+52:34:48</t>
  </si>
  <si>
    <t>+019:43:48</t>
  </si>
  <si>
    <t xml:space="preserve">ZIELONA GORA                            </t>
  </si>
  <si>
    <t>+51:55:48</t>
  </si>
  <si>
    <t>+015:31:28</t>
  </si>
  <si>
    <t xml:space="preserve">KALISZ                                  </t>
  </si>
  <si>
    <t>+018:04:47</t>
  </si>
  <si>
    <t xml:space="preserve">LODZ                                    </t>
  </si>
  <si>
    <t>+019:24:00</t>
  </si>
  <si>
    <t xml:space="preserve">LUBLIN RADAWIEC                         </t>
  </si>
  <si>
    <t>+51:13:12</t>
  </si>
  <si>
    <t xml:space="preserve">SNIEZKA                                 </t>
  </si>
  <si>
    <t>+50:43:48</t>
  </si>
  <si>
    <t>+015:43:48</t>
  </si>
  <si>
    <t xml:space="preserve">KLODZKO                                 </t>
  </si>
  <si>
    <t>+016:36:51</t>
  </si>
  <si>
    <t xml:space="preserve">KATOWICE                                </t>
  </si>
  <si>
    <t>+50:14:26</t>
  </si>
  <si>
    <t>+019:01:58</t>
  </si>
  <si>
    <t xml:space="preserve">KIELCE                                  </t>
  </si>
  <si>
    <t>+50:48:38</t>
  </si>
  <si>
    <t>+020:41:31</t>
  </si>
  <si>
    <t xml:space="preserve">TARNOW                                  </t>
  </si>
  <si>
    <t>+50:01:48</t>
  </si>
  <si>
    <t>+020:58:48</t>
  </si>
  <si>
    <t xml:space="preserve">RATHGORMACK                             </t>
  </si>
  <si>
    <t>+52:18:24</t>
  </si>
  <si>
    <t>-007:30:14</t>
  </si>
  <si>
    <t xml:space="preserve">SOPRON                                  </t>
  </si>
  <si>
    <t>+016:36:00</t>
  </si>
  <si>
    <t xml:space="preserve">SZOMBATHELY                             </t>
  </si>
  <si>
    <t>+47:11:53</t>
  </si>
  <si>
    <t>+016:38:52</t>
  </si>
  <si>
    <t xml:space="preserve">PAPA                                    </t>
  </si>
  <si>
    <t>+017:30:00</t>
  </si>
  <si>
    <t xml:space="preserve">KEKESTETO                               </t>
  </si>
  <si>
    <t>+020:01:12</t>
  </si>
  <si>
    <t xml:space="preserve">SZOLNOK                                 </t>
  </si>
  <si>
    <t>+47:07:12</t>
  </si>
  <si>
    <t>+020:13:48</t>
  </si>
  <si>
    <t xml:space="preserve">NYIREGYHAZA                             </t>
  </si>
  <si>
    <t>+47:58:12</t>
  </si>
  <si>
    <t>+021:52:48</t>
  </si>
  <si>
    <t xml:space="preserve">SIOFOK                                  </t>
  </si>
  <si>
    <t>+46:55:12</t>
  </si>
  <si>
    <t>+018:01:48</t>
  </si>
  <si>
    <t xml:space="preserve">SCARIFF G.S.                            </t>
  </si>
  <si>
    <t>+52:54:21</t>
  </si>
  <si>
    <t>-008:32:09</t>
  </si>
  <si>
    <t xml:space="preserve">BAJA                                    </t>
  </si>
  <si>
    <t>+46:10:48</t>
  </si>
  <si>
    <t>+019:01:12</t>
  </si>
  <si>
    <t xml:space="preserve">BEKESCSABA                              </t>
  </si>
  <si>
    <t>+021:07:48</t>
  </si>
  <si>
    <t xml:space="preserve">CAHIR (VOC.SCH.)                        </t>
  </si>
  <si>
    <t>+52:22:41</t>
  </si>
  <si>
    <t>-007:55:12</t>
  </si>
  <si>
    <t xml:space="preserve">NEWPORT (KILLOSCULLY)                   </t>
  </si>
  <si>
    <t>-008:19:33</t>
  </si>
  <si>
    <t xml:space="preserve">SILVERMINES MTNS.(CURREENY)             </t>
  </si>
  <si>
    <t>+52:43:59</t>
  </si>
  <si>
    <t>-008:08:48</t>
  </si>
  <si>
    <t xml:space="preserve">BANSHA (AHERLOW W.W.)                   </t>
  </si>
  <si>
    <t>+52:24:24</t>
  </si>
  <si>
    <t>-008:07:18</t>
  </si>
  <si>
    <t xml:space="preserve">SIGHETU MARMATIEI                       </t>
  </si>
  <si>
    <t>+023:55:12</t>
  </si>
  <si>
    <t xml:space="preserve">BOTOSANI                                </t>
  </si>
  <si>
    <t>+026:40:12</t>
  </si>
  <si>
    <t xml:space="preserve">CEAHLAU TOACA                           </t>
  </si>
  <si>
    <t>+46:55:48</t>
  </si>
  <si>
    <t>+025:55:12</t>
  </si>
  <si>
    <t xml:space="preserve">CARANSEBES                              </t>
  </si>
  <si>
    <t>+45:25:12</t>
  </si>
  <si>
    <t>+022:15:00</t>
  </si>
  <si>
    <t xml:space="preserve">GALATI                                  </t>
  </si>
  <si>
    <t>+028:01:12</t>
  </si>
  <si>
    <t xml:space="preserve">RAMNICU VALCEA                          </t>
  </si>
  <si>
    <t>+024:22:12</t>
  </si>
  <si>
    <t xml:space="preserve">CRAIOVA                                 </t>
  </si>
  <si>
    <t>+44:13:48</t>
  </si>
  <si>
    <t>+023:52:12</t>
  </si>
  <si>
    <t xml:space="preserve">CONSTANTA                               </t>
  </si>
  <si>
    <t>+44:13:12</t>
  </si>
  <si>
    <t xml:space="preserve">VARNA                                   </t>
  </si>
  <si>
    <t>+43:12:45</t>
  </si>
  <si>
    <t>+027:57:09</t>
  </si>
  <si>
    <t xml:space="preserve">SOFIA                                   </t>
  </si>
  <si>
    <t>+42:39:00</t>
  </si>
  <si>
    <t>+023:22:48</t>
  </si>
  <si>
    <t xml:space="preserve">MUSSALA                                 </t>
  </si>
  <si>
    <t>+42:10:48</t>
  </si>
  <si>
    <t>+023:34:48</t>
  </si>
  <si>
    <t xml:space="preserve">PLOVDIV                                 </t>
  </si>
  <si>
    <t>+42:07:48</t>
  </si>
  <si>
    <t>+024:45:00</t>
  </si>
  <si>
    <t xml:space="preserve">SLIVEN                                  </t>
  </si>
  <si>
    <t>+42:40:12</t>
  </si>
  <si>
    <t>+026:19:12</t>
  </si>
  <si>
    <t xml:space="preserve">SANDANSKI                               </t>
  </si>
  <si>
    <t>+41:31:12</t>
  </si>
  <si>
    <t>+023:16:12</t>
  </si>
  <si>
    <t xml:space="preserve">KURDJALI                                </t>
  </si>
  <si>
    <t>+025:22:12</t>
  </si>
  <si>
    <t xml:space="preserve">S. VALENTINO ALLA MUTA                  </t>
  </si>
  <si>
    <t xml:space="preserve">BOLZANO                                 </t>
  </si>
  <si>
    <t>+46:28:12</t>
  </si>
  <si>
    <t>+011:19:48</t>
  </si>
  <si>
    <t xml:space="preserve">UDINE/RIVOLTO                           </t>
  </si>
  <si>
    <t>+45:58:48</t>
  </si>
  <si>
    <t>+013:01:48</t>
  </si>
  <si>
    <t xml:space="preserve">PIAN ROSA                               </t>
  </si>
  <si>
    <t>+45:55:48</t>
  </si>
  <si>
    <t>+007:42:00</t>
  </si>
  <si>
    <t xml:space="preserve">TURIN/CASALLE                           </t>
  </si>
  <si>
    <t>+45:13:12</t>
  </si>
  <si>
    <t>+007:39:00</t>
  </si>
  <si>
    <t xml:space="preserve">RING G.S.                               </t>
  </si>
  <si>
    <t>+52:02:48</t>
  </si>
  <si>
    <t>-007:35:30</t>
  </si>
  <si>
    <t xml:space="preserve">BERGAMO/ORIO AL SERIO                   </t>
  </si>
  <si>
    <t>+45:40:12</t>
  </si>
  <si>
    <t xml:space="preserve">PIACENZA                                </t>
  </si>
  <si>
    <t>+44:55:12</t>
  </si>
  <si>
    <t>+009:43:48</t>
  </si>
  <si>
    <t xml:space="preserve">BRESCIA/GHEDI                           </t>
  </si>
  <si>
    <t>+010:16:48</t>
  </si>
  <si>
    <t xml:space="preserve">VENICE/TESSERA                          </t>
  </si>
  <si>
    <t>+012:19:48</t>
  </si>
  <si>
    <t xml:space="preserve">TRIESTE                                 </t>
  </si>
  <si>
    <t>+013:45:00</t>
  </si>
  <si>
    <t xml:space="preserve">MONTE CIMONE                            </t>
  </si>
  <si>
    <t>+010:42:00</t>
  </si>
  <si>
    <t xml:space="preserve">CAPO MELE                               </t>
  </si>
  <si>
    <t>+43:57:00</t>
  </si>
  <si>
    <t>+008:10:12</t>
  </si>
  <si>
    <t xml:space="preserve">FLORENCE                                </t>
  </si>
  <si>
    <t>+011:12:00</t>
  </si>
  <si>
    <t xml:space="preserve">PERUGIA                                 </t>
  </si>
  <si>
    <t>+43:04:48</t>
  </si>
  <si>
    <t>+012:30:00</t>
  </si>
  <si>
    <t xml:space="preserve">FALCONARA                               </t>
  </si>
  <si>
    <t>+43:37:12</t>
  </si>
  <si>
    <t>+013:22:12</t>
  </si>
  <si>
    <t xml:space="preserve">GROSSETO                                </t>
  </si>
  <si>
    <t>+42:45:00</t>
  </si>
  <si>
    <t>+011:04:12</t>
  </si>
  <si>
    <t xml:space="preserve">MONTE TERMINILLO                        </t>
  </si>
  <si>
    <t>+42:28:12</t>
  </si>
  <si>
    <t xml:space="preserve">CAMPOBASSO                              </t>
  </si>
  <si>
    <t>+41:34:12</t>
  </si>
  <si>
    <t>+014:39:00</t>
  </si>
  <si>
    <t xml:space="preserve">CLOGHANE                                </t>
  </si>
  <si>
    <t>+52:13:44</t>
  </si>
  <si>
    <t>-010:10:44</t>
  </si>
  <si>
    <t xml:space="preserve">BARI/PALESE MACCHIE                     </t>
  </si>
  <si>
    <t>+41:07:48</t>
  </si>
  <si>
    <t>+016:46:48</t>
  </si>
  <si>
    <t xml:space="preserve">PONZA                                   </t>
  </si>
  <si>
    <t>+40:55:12</t>
  </si>
  <si>
    <t xml:space="preserve">NAPOLI/CAPODICHINO                      </t>
  </si>
  <si>
    <t>+014:18:00</t>
  </si>
  <si>
    <t xml:space="preserve">POTENZA                                 </t>
  </si>
  <si>
    <t>+40:37:48</t>
  </si>
  <si>
    <t>+015:48:00</t>
  </si>
  <si>
    <t xml:space="preserve">CAPO PALINURO                           </t>
  </si>
  <si>
    <t>+40:01:12</t>
  </si>
  <si>
    <t>+015:16:48</t>
  </si>
  <si>
    <t xml:space="preserve">LATRONICO                               </t>
  </si>
  <si>
    <t>+40:04:48</t>
  </si>
  <si>
    <t>+016:01:12</t>
  </si>
  <si>
    <t xml:space="preserve">MARINA DI GINOSA                        </t>
  </si>
  <si>
    <t>+40:25:48</t>
  </si>
  <si>
    <t>+016:52:48</t>
  </si>
  <si>
    <t xml:space="preserve">CROTONE                                 </t>
  </si>
  <si>
    <t>+39:00:00</t>
  </si>
  <si>
    <t>+017:04:12</t>
  </si>
  <si>
    <t xml:space="preserve">SAN MARIA DI LEUCA                      </t>
  </si>
  <si>
    <t>+39:49:12</t>
  </si>
  <si>
    <t>+018:21:00</t>
  </si>
  <si>
    <t xml:space="preserve">USTICA                                  </t>
  </si>
  <si>
    <t>+013:10:48</t>
  </si>
  <si>
    <t xml:space="preserve">TRAPANI/BIRGI                           </t>
  </si>
  <si>
    <t>+37:55:12</t>
  </si>
  <si>
    <t xml:space="preserve">GELA                                    </t>
  </si>
  <si>
    <t>+37:04:48</t>
  </si>
  <si>
    <t>+014:13:12</t>
  </si>
  <si>
    <t xml:space="preserve">CATANIA/SIGONELLA                       </t>
  </si>
  <si>
    <t>+37:24:00</t>
  </si>
  <si>
    <t>+014:55:12</t>
  </si>
  <si>
    <t xml:space="preserve">CATANIA/FONTANAROSSA                    </t>
  </si>
  <si>
    <t>+37:28:12</t>
  </si>
  <si>
    <t>+015:03:00</t>
  </si>
  <si>
    <t xml:space="preserve">PANTELLERIA                             </t>
  </si>
  <si>
    <t>+36:49:12</t>
  </si>
  <si>
    <t>+011:58:12</t>
  </si>
  <si>
    <t xml:space="preserve">COZZO SPADARO                           </t>
  </si>
  <si>
    <t>+36:40:48</t>
  </si>
  <si>
    <t>+015:07:48</t>
  </si>
  <si>
    <t xml:space="preserve">GUARDIAVECCHIA                          </t>
  </si>
  <si>
    <t>+41:13:12</t>
  </si>
  <si>
    <t xml:space="preserve">CAPO FRASCA                             </t>
  </si>
  <si>
    <t>+008:28:12</t>
  </si>
  <si>
    <t xml:space="preserve">CAPO BELLAVISTA                         </t>
  </si>
  <si>
    <t>+39:55:48</t>
  </si>
  <si>
    <t xml:space="preserve">AKROTIRI                                </t>
  </si>
  <si>
    <t>+34:34:48</t>
  </si>
  <si>
    <t>+032:58:47</t>
  </si>
  <si>
    <t xml:space="preserve">KILKEE G.S.                             </t>
  </si>
  <si>
    <t>+52:40:51</t>
  </si>
  <si>
    <t>-009:38:30</t>
  </si>
  <si>
    <t xml:space="preserve">CAPE WRATH                              </t>
  </si>
  <si>
    <t>+58:37:48</t>
  </si>
  <si>
    <t>-005:00:00</t>
  </si>
  <si>
    <t xml:space="preserve">PRESTWICK                               </t>
  </si>
  <si>
    <t>-004:34:48</t>
  </si>
  <si>
    <t xml:space="preserve">CARLISLE                                </t>
  </si>
  <si>
    <t>+54:56:03</t>
  </si>
  <si>
    <t>-002:57:43</t>
  </si>
  <si>
    <t xml:space="preserve">LEEMING                                 </t>
  </si>
  <si>
    <t>-001:31:48</t>
  </si>
  <si>
    <t xml:space="preserve">BLACKPOOL                               </t>
  </si>
  <si>
    <t>+53:46:12</t>
  </si>
  <si>
    <t>-003:01:48</t>
  </si>
  <si>
    <t xml:space="preserve">NOTTINGHAM WEATHER CENTRE               </t>
  </si>
  <si>
    <t xml:space="preserve">FINNINGLEY                              </t>
  </si>
  <si>
    <t>+53:28:48</t>
  </si>
  <si>
    <t>-001:00:00</t>
  </si>
  <si>
    <t xml:space="preserve">BIRMINGHAM                              </t>
  </si>
  <si>
    <t>+52:27:00</t>
  </si>
  <si>
    <t>-001:43:48</t>
  </si>
  <si>
    <t xml:space="preserve">WYTON                                   </t>
  </si>
  <si>
    <t>+52:21:25</t>
  </si>
  <si>
    <t>-000:06:28</t>
  </si>
  <si>
    <t xml:space="preserve">BRIZE NORTON                            </t>
  </si>
  <si>
    <t>-001:34:48</t>
  </si>
  <si>
    <t xml:space="preserve">STANSTED                                </t>
  </si>
  <si>
    <t>+51:52:48</t>
  </si>
  <si>
    <t>+000:13:48</t>
  </si>
  <si>
    <t xml:space="preserve">CARDIFF-WALES                           </t>
  </si>
  <si>
    <t>-003:21:00</t>
  </si>
  <si>
    <t xml:space="preserve">BOSCOMBE DOWN                           </t>
  </si>
  <si>
    <t>+51:09:41</t>
  </si>
  <si>
    <t>-001:45:11</t>
  </si>
  <si>
    <t xml:space="preserve">LONDON/GATWICK                          </t>
  </si>
  <si>
    <t>+51:09:00</t>
  </si>
  <si>
    <t>-000:10:48</t>
  </si>
  <si>
    <t xml:space="preserve">ST.MAWGAN                               </t>
  </si>
  <si>
    <t>+50:25:48</t>
  </si>
  <si>
    <t xml:space="preserve">EXETER                                  </t>
  </si>
  <si>
    <t>-003:25:12</t>
  </si>
  <si>
    <t xml:space="preserve">BOURNEMOUTH                             </t>
  </si>
  <si>
    <t>+50:43:32</t>
  </si>
  <si>
    <t>-001:53:00</t>
  </si>
  <si>
    <t xml:space="preserve">KINVARA G.S.                            </t>
  </si>
  <si>
    <t xml:space="preserve">ROCHES POINT                            </t>
  </si>
  <si>
    <t>+51:47:35</t>
  </si>
  <si>
    <t>-008:14:38</t>
  </si>
  <si>
    <t xml:space="preserve">CORK                                    </t>
  </si>
  <si>
    <t>-008:28:48</t>
  </si>
  <si>
    <t xml:space="preserve">ROSSLARE                                </t>
  </si>
  <si>
    <t>-006:19:48</t>
  </si>
  <si>
    <t xml:space="preserve">KILKENNY                                </t>
  </si>
  <si>
    <t>+52:40:12</t>
  </si>
  <si>
    <t>-007:16:12</t>
  </si>
  <si>
    <t xml:space="preserve">SHANNON                                 </t>
  </si>
  <si>
    <t>+52:41:24</t>
  </si>
  <si>
    <t>-008:55:05</t>
  </si>
  <si>
    <t xml:space="preserve">CLAREMORRIS                             </t>
  </si>
  <si>
    <t>+53:43:12</t>
  </si>
  <si>
    <t>-008:58:48</t>
  </si>
  <si>
    <t xml:space="preserve">MULLINGAR                               </t>
  </si>
  <si>
    <t>-007:22:12</t>
  </si>
  <si>
    <t xml:space="preserve">CLONES                                  </t>
  </si>
  <si>
    <t>-007:13:48</t>
  </si>
  <si>
    <t xml:space="preserve">BELMULLET                               </t>
  </si>
  <si>
    <t>+54:13:48</t>
  </si>
  <si>
    <t>-010:00:00</t>
  </si>
  <si>
    <t xml:space="preserve">TANGIER AIRPORT                         </t>
  </si>
  <si>
    <t>MA</t>
  </si>
  <si>
    <t>+35:43:47</t>
  </si>
  <si>
    <t>-005:54:00</t>
  </si>
  <si>
    <t xml:space="preserve">AL HOCEIMA                              </t>
  </si>
  <si>
    <t>+35:10:48</t>
  </si>
  <si>
    <t>-003:51:00</t>
  </si>
  <si>
    <t xml:space="preserve">OUJDA                                   </t>
  </si>
  <si>
    <t>+34:46:48</t>
  </si>
  <si>
    <t>-001:55:48</t>
  </si>
  <si>
    <t xml:space="preserve">TAZA                                    </t>
  </si>
  <si>
    <t>+34:13:12</t>
  </si>
  <si>
    <t>-004:00:00</t>
  </si>
  <si>
    <t xml:space="preserve">RABAT-SALE                              </t>
  </si>
  <si>
    <t>+34:02:59</t>
  </si>
  <si>
    <t xml:space="preserve">FES-SAIS                                </t>
  </si>
  <si>
    <t>+33:55:48</t>
  </si>
  <si>
    <t>-004:58:48</t>
  </si>
  <si>
    <t xml:space="preserve">MEKNES                                  </t>
  </si>
  <si>
    <t>+33:52:48</t>
  </si>
  <si>
    <t>-005:31:48</t>
  </si>
  <si>
    <t xml:space="preserve">CASABLANCA                              </t>
  </si>
  <si>
    <t>+33:34:12</t>
  </si>
  <si>
    <t>-007:40:12</t>
  </si>
  <si>
    <t xml:space="preserve">NOUASSEUR                               </t>
  </si>
  <si>
    <t>+33:22:11</t>
  </si>
  <si>
    <t>-007:34:48</t>
  </si>
  <si>
    <t xml:space="preserve">SAFI                                    </t>
  </si>
  <si>
    <t>+32:16:48</t>
  </si>
  <si>
    <t>-009:13:48</t>
  </si>
  <si>
    <t xml:space="preserve">BENI-MELLAL                             </t>
  </si>
  <si>
    <t>+32:22:11</t>
  </si>
  <si>
    <t>-006:24:00</t>
  </si>
  <si>
    <t xml:space="preserve">MIDELT                                  </t>
  </si>
  <si>
    <t>+32:40:48</t>
  </si>
  <si>
    <t>-004:43:48</t>
  </si>
  <si>
    <t xml:space="preserve">ERRACHIDIA                              </t>
  </si>
  <si>
    <t>+31:55:48</t>
  </si>
  <si>
    <t>-004:24:00</t>
  </si>
  <si>
    <t xml:space="preserve">ESSAOUIRA                               </t>
  </si>
  <si>
    <t>+31:31:12</t>
  </si>
  <si>
    <t>-009:46:48</t>
  </si>
  <si>
    <t xml:space="preserve">MARRAKECH                               </t>
  </si>
  <si>
    <t>+31:37:12</t>
  </si>
  <si>
    <t>-008:01:47</t>
  </si>
  <si>
    <t xml:space="preserve">OUARZAZATE                              </t>
  </si>
  <si>
    <t>+30:55:48</t>
  </si>
  <si>
    <t>-006:54:00</t>
  </si>
  <si>
    <t xml:space="preserve">NAAS (C.B.S.)                           </t>
  </si>
  <si>
    <t>+53:13:05</t>
  </si>
  <si>
    <t>-006:39:29</t>
  </si>
  <si>
    <t xml:space="preserve">THYBORON-1                              </t>
  </si>
  <si>
    <t>+008:13:12</t>
  </si>
  <si>
    <t xml:space="preserve">DUNLEWY                                 </t>
  </si>
  <si>
    <t>+55:01:54</t>
  </si>
  <si>
    <t>-008:08:35</t>
  </si>
  <si>
    <t xml:space="preserve">TABARKA                                 </t>
  </si>
  <si>
    <t>TN</t>
  </si>
  <si>
    <t>+36:57:00</t>
  </si>
  <si>
    <t>+008:45:00</t>
  </si>
  <si>
    <t xml:space="preserve">BIZERTE KAROUBA                         </t>
  </si>
  <si>
    <t>+37:15:00</t>
  </si>
  <si>
    <t>+009:48:00</t>
  </si>
  <si>
    <t xml:space="preserve">TUNIS-CARTHAGE                          </t>
  </si>
  <si>
    <t>+36:49:48</t>
  </si>
  <si>
    <t>+010:13:48</t>
  </si>
  <si>
    <t xml:space="preserve">KELIBIA                                 </t>
  </si>
  <si>
    <t>+36:51:00</t>
  </si>
  <si>
    <t>+011:04:48</t>
  </si>
  <si>
    <t xml:space="preserve">JENDOUBA                                </t>
  </si>
  <si>
    <t>+36:28:48</t>
  </si>
  <si>
    <t>+008:48:00</t>
  </si>
  <si>
    <t xml:space="preserve">KAIROUAN                                </t>
  </si>
  <si>
    <t>+35:40:12</t>
  </si>
  <si>
    <t>+010:06:00</t>
  </si>
  <si>
    <t xml:space="preserve">MONASTIR-SKANES                         </t>
  </si>
  <si>
    <t>+010:45:00</t>
  </si>
  <si>
    <t xml:space="preserve">GAFSA                                   </t>
  </si>
  <si>
    <t>+34:25:12</t>
  </si>
  <si>
    <t>+008:49:12</t>
  </si>
  <si>
    <t xml:space="preserve">SFAX EL-MAOU                            </t>
  </si>
  <si>
    <t>+34:43:12</t>
  </si>
  <si>
    <t>+010:40:48</t>
  </si>
  <si>
    <t xml:space="preserve">TOZEUR                                  </t>
  </si>
  <si>
    <t>+33:55:12</t>
  </si>
  <si>
    <t xml:space="preserve">GABES                                   </t>
  </si>
  <si>
    <t xml:space="preserve">DJERBA MELLITA                          </t>
  </si>
  <si>
    <t>+33:52:11</t>
  </si>
  <si>
    <t>+010:46:12</t>
  </si>
  <si>
    <t xml:space="preserve">REMADA                                  </t>
  </si>
  <si>
    <t>+32:19:12</t>
  </si>
  <si>
    <t>+010:24:00</t>
  </si>
  <si>
    <t xml:space="preserve">GREENCASTLE                             </t>
  </si>
  <si>
    <t>+55:12:36</t>
  </si>
  <si>
    <t>-006:59:09</t>
  </si>
  <si>
    <t xml:space="preserve">KOKSIJDE                                </t>
  </si>
  <si>
    <t>+002:39:00</t>
  </si>
  <si>
    <t xml:space="preserve">SAINT-HUBERT                            </t>
  </si>
  <si>
    <t>+50:02:21</t>
  </si>
  <si>
    <t>+005:24:06</t>
  </si>
  <si>
    <t xml:space="preserve">PAYERNE                                 </t>
  </si>
  <si>
    <t xml:space="preserve">GUTSCH OB ANDERMATT                     </t>
  </si>
  <si>
    <t>+008:37:11</t>
  </si>
  <si>
    <t xml:space="preserve">BALZERS                                 </t>
  </si>
  <si>
    <t>LI</t>
  </si>
  <si>
    <t>+47:04:48</t>
  </si>
  <si>
    <t>+009:31:12</t>
  </si>
  <si>
    <t xml:space="preserve">DUNKERQUE                               </t>
  </si>
  <si>
    <t>+51:03:20</t>
  </si>
  <si>
    <t>+002:20:21</t>
  </si>
  <si>
    <t xml:space="preserve">ROUEN - BOOS                            </t>
  </si>
  <si>
    <t>+001:10:54</t>
  </si>
  <si>
    <t xml:space="preserve">SAINT-QUENTIN                           </t>
  </si>
  <si>
    <t>+49:49:05</t>
  </si>
  <si>
    <t>+003:12:20</t>
  </si>
  <si>
    <t xml:space="preserve">CASTLETOWNBERE (FILANE WEST)            </t>
  </si>
  <si>
    <t>+51:40:05</t>
  </si>
  <si>
    <t>-009:51:24</t>
  </si>
  <si>
    <t xml:space="preserve">ST-DIZIER                               </t>
  </si>
  <si>
    <t>+48:37:51</t>
  </si>
  <si>
    <t>+004:54:12</t>
  </si>
  <si>
    <t xml:space="preserve">TOURS                                   </t>
  </si>
  <si>
    <t>+47:26:39</t>
  </si>
  <si>
    <t>+000:43:37</t>
  </si>
  <si>
    <t xml:space="preserve">LUXEUIL                                 </t>
  </si>
  <si>
    <t>+47:47:12</t>
  </si>
  <si>
    <t>+006:21:48</t>
  </si>
  <si>
    <t xml:space="preserve">BASEL-MULHOUSE                          </t>
  </si>
  <si>
    <t>+47:36:51</t>
  </si>
  <si>
    <t>+007:30:36</t>
  </si>
  <si>
    <t xml:space="preserve">MACON                                   </t>
  </si>
  <si>
    <t>+46:17:39</t>
  </si>
  <si>
    <t>+004:47:39</t>
  </si>
  <si>
    <t xml:space="preserve">COGNAC                                  </t>
  </si>
  <si>
    <t>+45:39:54</t>
  </si>
  <si>
    <t>-000:18:56</t>
  </si>
  <si>
    <t xml:space="preserve">LIMOGES - BELLEGARDE                    </t>
  </si>
  <si>
    <t>+45:51:39</t>
  </si>
  <si>
    <t>+001:10:30</t>
  </si>
  <si>
    <t xml:space="preserve">LE PUY - LOUDES                         </t>
  </si>
  <si>
    <t>+45:04:27</t>
  </si>
  <si>
    <t>+003:45:50</t>
  </si>
  <si>
    <t xml:space="preserve">GRENOBLE - ST GEOIRS                    </t>
  </si>
  <si>
    <t>+45:21:50</t>
  </si>
  <si>
    <t>+005:18:47</t>
  </si>
  <si>
    <t xml:space="preserve">BOURG-ST-MAURICE                        </t>
  </si>
  <si>
    <t>+45:36:45</t>
  </si>
  <si>
    <t>+006:45:47</t>
  </si>
  <si>
    <t xml:space="preserve">GOURDON                                 </t>
  </si>
  <si>
    <t>+44:44:42</t>
  </si>
  <si>
    <t>+001:23:48</t>
  </si>
  <si>
    <t xml:space="preserve">MILLAU                                  </t>
  </si>
  <si>
    <t>+44:07:06</t>
  </si>
  <si>
    <t>+003:01:06</t>
  </si>
  <si>
    <t xml:space="preserve">ST AUBAN                                </t>
  </si>
  <si>
    <t>+44:03:42</t>
  </si>
  <si>
    <t>+005:59:21</t>
  </si>
  <si>
    <t xml:space="preserve">MONT-DE-MARSAN                          </t>
  </si>
  <si>
    <t>+43:54:34</t>
  </si>
  <si>
    <t>-000:30:01</t>
  </si>
  <si>
    <t xml:space="preserve">PAU-UZEIN                               </t>
  </si>
  <si>
    <t>+43:23:06</t>
  </si>
  <si>
    <t>-000:24:57</t>
  </si>
  <si>
    <t xml:space="preserve">ST-GIRONS                               </t>
  </si>
  <si>
    <t>+43:00:19</t>
  </si>
  <si>
    <t>+001:06:24</t>
  </si>
  <si>
    <t xml:space="preserve">KENMARE (DERREEN)                       </t>
  </si>
  <si>
    <t>+51:46:08</t>
  </si>
  <si>
    <t>-009:46:51</t>
  </si>
  <si>
    <t xml:space="preserve">MONTPELLIER-AEROPORT                    </t>
  </si>
  <si>
    <t>+43:34:36</t>
  </si>
  <si>
    <t>+003:57:47</t>
  </si>
  <si>
    <t xml:space="preserve">AJACCIO                                 </t>
  </si>
  <si>
    <t>+41:55:05</t>
  </si>
  <si>
    <t>+008:47:34</t>
  </si>
  <si>
    <t>GI</t>
  </si>
  <si>
    <t>+36:09:00</t>
  </si>
  <si>
    <t>-005:19:48</t>
  </si>
  <si>
    <t xml:space="preserve">VIANA DO CASTELO                        </t>
  </si>
  <si>
    <t>+41:42:00</t>
  </si>
  <si>
    <t>-008:48:00</t>
  </si>
  <si>
    <t xml:space="preserve">FARO                                    </t>
  </si>
  <si>
    <t>+37:01:12</t>
  </si>
  <si>
    <t>-007:58:12</t>
  </si>
  <si>
    <t xml:space="preserve">EVORA                                   </t>
  </si>
  <si>
    <t>+38:31:12</t>
  </si>
  <si>
    <t>-007:54:00</t>
  </si>
  <si>
    <t xml:space="preserve">VILA REAL                               </t>
  </si>
  <si>
    <t>+41:19:12</t>
  </si>
  <si>
    <t>-007:43:48</t>
  </si>
  <si>
    <t xml:space="preserve">ANDOYA                                  </t>
  </si>
  <si>
    <t>+69:18:00</t>
  </si>
  <si>
    <t>+016:08:59</t>
  </si>
  <si>
    <t xml:space="preserve">SLETTNES FYR                            </t>
  </si>
  <si>
    <t>+71:05:02</t>
  </si>
  <si>
    <t>+028:13:04</t>
  </si>
  <si>
    <t xml:space="preserve">LINZ                                    </t>
  </si>
  <si>
    <t>+48:13:48</t>
  </si>
  <si>
    <t>+014:10:48</t>
  </si>
  <si>
    <t xml:space="preserve">ST.POELTEN                              </t>
  </si>
  <si>
    <t>+015:37:12</t>
  </si>
  <si>
    <t xml:space="preserve">BREGENZ                                 </t>
  </si>
  <si>
    <t>+47:30:00</t>
  </si>
  <si>
    <t xml:space="preserve">PATSCHERKOFEL                           </t>
  </si>
  <si>
    <t>+011:28:12</t>
  </si>
  <si>
    <t xml:space="preserve">KUFSTEIN                                </t>
  </si>
  <si>
    <t>+47:34:48</t>
  </si>
  <si>
    <t>+012:10:12</t>
  </si>
  <si>
    <t xml:space="preserve">MARIAZELL                               </t>
  </si>
  <si>
    <t>+47:46:12</t>
  </si>
  <si>
    <t>+015:19:12</t>
  </si>
  <si>
    <t xml:space="preserve">LIENZ                                   </t>
  </si>
  <si>
    <t>+46:49:48</t>
  </si>
  <si>
    <t>+012:48:00</t>
  </si>
  <si>
    <t xml:space="preserve">KILLARNEY (B.V.M.PARK)                  </t>
  </si>
  <si>
    <t>-009:30:00</t>
  </si>
  <si>
    <t xml:space="preserve">PIESTANY                                </t>
  </si>
  <si>
    <t>+017:49:00</t>
  </si>
  <si>
    <t xml:space="preserve">KAMENICA NAD CIROCHOU                   </t>
  </si>
  <si>
    <t xml:space="preserve">BUDAPEST PESTSZENTLORINC-KULTERULET     </t>
  </si>
  <si>
    <t>+47:25:45</t>
  </si>
  <si>
    <t>+019:10:55</t>
  </si>
  <si>
    <t xml:space="preserve">KECSKEMET                               </t>
  </si>
  <si>
    <t>+019:45:00</t>
  </si>
  <si>
    <t xml:space="preserve">PALIC                                   </t>
  </si>
  <si>
    <t>+019:46:00</t>
  </si>
  <si>
    <t xml:space="preserve">BERGEN/FLESLAND                         </t>
  </si>
  <si>
    <t>+60:17:21</t>
  </si>
  <si>
    <t>+005:13:35</t>
  </si>
  <si>
    <t xml:space="preserve">VRSAC                                   </t>
  </si>
  <si>
    <t>+45:09:00</t>
  </si>
  <si>
    <t>+021:19:00</t>
  </si>
  <si>
    <t xml:space="preserve">LOZNICA                                 </t>
  </si>
  <si>
    <t>+019:13:59</t>
  </si>
  <si>
    <t xml:space="preserve">CRNI VRH                                </t>
  </si>
  <si>
    <t>+44:07:00</t>
  </si>
  <si>
    <t>+021:57:00</t>
  </si>
  <si>
    <t xml:space="preserve">NEGOTIN                                 </t>
  </si>
  <si>
    <t xml:space="preserve">KRALJEVO                                </t>
  </si>
  <si>
    <t>+43:43:00</t>
  </si>
  <si>
    <t>+020:42:00</t>
  </si>
  <si>
    <t xml:space="preserve">SKOPJE-PETROVAC                         </t>
  </si>
  <si>
    <t>+41:58:12</t>
  </si>
  <si>
    <t>+021:39:00</t>
  </si>
  <si>
    <t xml:space="preserve">VITERBO                                 </t>
  </si>
  <si>
    <t>+012:03:00</t>
  </si>
  <si>
    <t xml:space="preserve">MESSINA                                 </t>
  </si>
  <si>
    <t>+38:12:00</t>
  </si>
  <si>
    <t>+015:33:00</t>
  </si>
  <si>
    <t xml:space="preserve">REGGIO CALABRIA                         </t>
  </si>
  <si>
    <t>+38:04:12</t>
  </si>
  <si>
    <t>+015:39:00</t>
  </si>
  <si>
    <t xml:space="preserve">INEBOLU                                 </t>
  </si>
  <si>
    <t>+41:58:48</t>
  </si>
  <si>
    <t>+033:46:48</t>
  </si>
  <si>
    <t xml:space="preserve">EDIRNE                                  </t>
  </si>
  <si>
    <t>+41:40:12</t>
  </si>
  <si>
    <t>+026:34:12</t>
  </si>
  <si>
    <t xml:space="preserve">TEKIRDAG                                </t>
  </si>
  <si>
    <t>+40:58:48</t>
  </si>
  <si>
    <t>+027:28:48</t>
  </si>
  <si>
    <t xml:space="preserve">MERZIFON                                </t>
  </si>
  <si>
    <t>+035:34:48</t>
  </si>
  <si>
    <t xml:space="preserve">ERZINCAN                                </t>
  </si>
  <si>
    <t>+39:43:48</t>
  </si>
  <si>
    <t xml:space="preserve">CANAKKALE                               </t>
  </si>
  <si>
    <t>+40:07:48</t>
  </si>
  <si>
    <t xml:space="preserve">BANDIRMA                                </t>
  </si>
  <si>
    <t>+40:19:12</t>
  </si>
  <si>
    <t>+027:58:12</t>
  </si>
  <si>
    <t xml:space="preserve">BURSA                                   </t>
  </si>
  <si>
    <t>+40:10:48</t>
  </si>
  <si>
    <t>+029:04:12</t>
  </si>
  <si>
    <t xml:space="preserve">ESKISEHIR                               </t>
  </si>
  <si>
    <t>+39:46:48</t>
  </si>
  <si>
    <t>+030:34:12</t>
  </si>
  <si>
    <t xml:space="preserve">BALIKESIR                               </t>
  </si>
  <si>
    <t>+39:37:12</t>
  </si>
  <si>
    <t>+027:55:12</t>
  </si>
  <si>
    <t xml:space="preserve">AKHISAR                                 </t>
  </si>
  <si>
    <t>+38:55:12</t>
  </si>
  <si>
    <t>+027:51:00</t>
  </si>
  <si>
    <t xml:space="preserve">AFYON                                   </t>
  </si>
  <si>
    <t>+38:45:00</t>
  </si>
  <si>
    <t>+030:31:48</t>
  </si>
  <si>
    <t xml:space="preserve">KAYSERI/ERKILET                         </t>
  </si>
  <si>
    <t>+38:46:48</t>
  </si>
  <si>
    <t xml:space="preserve">MALATYA/ERHAC                           </t>
  </si>
  <si>
    <t>+38:25:48</t>
  </si>
  <si>
    <t>+038:04:48</t>
  </si>
  <si>
    <t xml:space="preserve">ELAZIG                                  </t>
  </si>
  <si>
    <t>+38:36:00</t>
  </si>
  <si>
    <t>+039:16:48</t>
  </si>
  <si>
    <t xml:space="preserve">KONYA                                   </t>
  </si>
  <si>
    <t>+032:32:59</t>
  </si>
  <si>
    <t xml:space="preserve">DIYARBAKIR                              </t>
  </si>
  <si>
    <t xml:space="preserve">ANTALYA                                 </t>
  </si>
  <si>
    <t>+36:42:00</t>
  </si>
  <si>
    <t>+030:43:48</t>
  </si>
  <si>
    <t xml:space="preserve">SILIFKE                                 </t>
  </si>
  <si>
    <t>+36:22:11</t>
  </si>
  <si>
    <t>+033:55:48</t>
  </si>
  <si>
    <t xml:space="preserve">PAPHOS                                  </t>
  </si>
  <si>
    <t>+032:28:47</t>
  </si>
  <si>
    <t xml:space="preserve">GUNNARN                                 </t>
  </si>
  <si>
    <t>+65:00:26</t>
  </si>
  <si>
    <t>+017:42:30</t>
  </si>
  <si>
    <t xml:space="preserve">LYCKSELE                                </t>
  </si>
  <si>
    <t>+64:34:48</t>
  </si>
  <si>
    <t>+018:39:00</t>
  </si>
  <si>
    <t xml:space="preserve">MASESKAR                                </t>
  </si>
  <si>
    <t>+011:21:00</t>
  </si>
  <si>
    <t xml:space="preserve">MALILLA                                 </t>
  </si>
  <si>
    <t>+57:23:30</t>
  </si>
  <si>
    <t>+015:54:48</t>
  </si>
  <si>
    <t xml:space="preserve">BRYANSK                                 </t>
  </si>
  <si>
    <t>+034:19:00</t>
  </si>
  <si>
    <t xml:space="preserve">KOZ-MODEM-JANSK                         </t>
  </si>
  <si>
    <t>+046:34:12</t>
  </si>
  <si>
    <t xml:space="preserve">KALUGA                                  </t>
  </si>
  <si>
    <t>+54:34:12</t>
  </si>
  <si>
    <t>+036:22:11</t>
  </si>
  <si>
    <t xml:space="preserve">KEVO                                    </t>
  </si>
  <si>
    <t>+69:45:00</t>
  </si>
  <si>
    <t>+027:01:48</t>
  </si>
  <si>
    <t xml:space="preserve">AHASCRAGH (CLONBROCK)                   </t>
  </si>
  <si>
    <t>+53:24:11</t>
  </si>
  <si>
    <t>-008:22:59</t>
  </si>
  <si>
    <t xml:space="preserve">PELLO KK MUSEOTIE                       </t>
  </si>
  <si>
    <t>+66:46:20</t>
  </si>
  <si>
    <t>+023:58:01</t>
  </si>
  <si>
    <t xml:space="preserve">MASSKAR                                 </t>
  </si>
  <si>
    <t>+63:43:48</t>
  </si>
  <si>
    <t>+022:34:48</t>
  </si>
  <si>
    <t xml:space="preserve">NIVALA                                  </t>
  </si>
  <si>
    <t>+63:55:00</t>
  </si>
  <si>
    <t>+024:58:00</t>
  </si>
  <si>
    <t xml:space="preserve">VALASSAARET                             </t>
  </si>
  <si>
    <t>+63:25:48</t>
  </si>
  <si>
    <t>+021:04:12</t>
  </si>
  <si>
    <t xml:space="preserve">MOIKIPAA                                </t>
  </si>
  <si>
    <t>+62:52:48</t>
  </si>
  <si>
    <t xml:space="preserve">RANKKI                                  </t>
  </si>
  <si>
    <t>+60:22:12</t>
  </si>
  <si>
    <t>+026:58:12</t>
  </si>
  <si>
    <t xml:space="preserve">RUSSARO                                 </t>
  </si>
  <si>
    <t>+59:46:12</t>
  </si>
  <si>
    <t xml:space="preserve">ERSHOV                                  </t>
  </si>
  <si>
    <t>+51:22:00</t>
  </si>
  <si>
    <t xml:space="preserve">EDGEWORTHSTOWN G.S.                     </t>
  </si>
  <si>
    <t>+53:41:38</t>
  </si>
  <si>
    <t>-007:36:29</t>
  </si>
  <si>
    <t xml:space="preserve">VOROSHILOVGRAG                          </t>
  </si>
  <si>
    <t>+039:16:12</t>
  </si>
  <si>
    <t xml:space="preserve">ZAPOROZ-E                               </t>
  </si>
  <si>
    <t>+035:15:00</t>
  </si>
  <si>
    <t xml:space="preserve">ZDANOV MARIUPOL                         </t>
  </si>
  <si>
    <t>+47:04:12</t>
  </si>
  <si>
    <t xml:space="preserve">KRASNODAR KRUGLIK                       </t>
  </si>
  <si>
    <t>+45:03:00</t>
  </si>
  <si>
    <t>+039:01:59</t>
  </si>
  <si>
    <t xml:space="preserve">COLTISHALL                              </t>
  </si>
  <si>
    <t>+52:46:12</t>
  </si>
  <si>
    <t>+001:21:00</t>
  </si>
  <si>
    <t xml:space="preserve">LUSK G.S.                               </t>
  </si>
  <si>
    <t>+53:31:30</t>
  </si>
  <si>
    <t>-006:09:54</t>
  </si>
  <si>
    <t xml:space="preserve">LOUISBURGH G.S.                         </t>
  </si>
  <si>
    <t>+53:45:50</t>
  </si>
  <si>
    <t>-009:48:29</t>
  </si>
  <si>
    <t xml:space="preserve">ANNABA                                  </t>
  </si>
  <si>
    <t>+007:49:12</t>
  </si>
  <si>
    <t xml:space="preserve">BEJAIA-BOUGIE (PORT)                    </t>
  </si>
  <si>
    <t>+36:45:00</t>
  </si>
  <si>
    <t xml:space="preserve">CONSTANTINE                             </t>
  </si>
  <si>
    <t>+006:37:12</t>
  </si>
  <si>
    <t xml:space="preserve">TEBESSA                                 </t>
  </si>
  <si>
    <t>+35:25:12</t>
  </si>
  <si>
    <t>+008:07:11</t>
  </si>
  <si>
    <t xml:space="preserve">ORAN                                    </t>
  </si>
  <si>
    <t>+35:37:48</t>
  </si>
  <si>
    <t>-000:36:00</t>
  </si>
  <si>
    <t xml:space="preserve">BECHAR                                  </t>
  </si>
  <si>
    <t>-002:13:48</t>
  </si>
  <si>
    <t xml:space="preserve">NOBBER                                  </t>
  </si>
  <si>
    <t>+53:49:15</t>
  </si>
  <si>
    <t>-006:44:24</t>
  </si>
  <si>
    <t xml:space="preserve">VADUZ                                   </t>
  </si>
  <si>
    <t xml:space="preserve">TRAPPES                                 </t>
  </si>
  <si>
    <t>+48:46:27</t>
  </si>
  <si>
    <t>+002:00:34</t>
  </si>
  <si>
    <t xml:space="preserve">AUXERRE                                 </t>
  </si>
  <si>
    <t>+47:48:05</t>
  </si>
  <si>
    <t>+003:32:43</t>
  </si>
  <si>
    <t xml:space="preserve">LAJES                                   </t>
  </si>
  <si>
    <t>+38:46:12</t>
  </si>
  <si>
    <t>-027:06:00</t>
  </si>
  <si>
    <t xml:space="preserve">SANTA MARIA                             </t>
  </si>
  <si>
    <t>+36:58:12</t>
  </si>
  <si>
    <t>-025:10:12</t>
  </si>
  <si>
    <t xml:space="preserve">WATERVILLE OCTIVE NO.9                  </t>
  </si>
  <si>
    <t>+51:52:08</t>
  </si>
  <si>
    <t>-010:03:00</t>
  </si>
  <si>
    <t xml:space="preserve">KILLORGLIN (CALLINAFERCY)               </t>
  </si>
  <si>
    <t>-009:46:59</t>
  </si>
  <si>
    <t xml:space="preserve">MALLOW (HAZELWOOD)                      </t>
  </si>
  <si>
    <t>+52:11:24</t>
  </si>
  <si>
    <t xml:space="preserve">BELLE LAKE (FILTER STN.)                </t>
  </si>
  <si>
    <t>+52:11:38</t>
  </si>
  <si>
    <t>-007:01:26</t>
  </si>
  <si>
    <t xml:space="preserve">COROFIN                                 </t>
  </si>
  <si>
    <t>+52:56:56</t>
  </si>
  <si>
    <t>-009:04:05</t>
  </si>
  <si>
    <t xml:space="preserve">KINGSCOURT G.S.                         </t>
  </si>
  <si>
    <t>+53:54:24</t>
  </si>
  <si>
    <t>-006:48:14</t>
  </si>
  <si>
    <t xml:space="preserve">CARRICK G.S.                            </t>
  </si>
  <si>
    <t>+54:39:29</t>
  </si>
  <si>
    <t>-008:37:54</t>
  </si>
  <si>
    <t xml:space="preserve">BEAUFORT G.S.                           </t>
  </si>
  <si>
    <t>-009:38:09</t>
  </si>
  <si>
    <t xml:space="preserve">MILLSTREET CONVENT                      </t>
  </si>
  <si>
    <t>-009:04:08</t>
  </si>
  <si>
    <t xml:space="preserve">BALLYDUFF G.S.                          </t>
  </si>
  <si>
    <t>+52:27:11</t>
  </si>
  <si>
    <t>-009:39:42</t>
  </si>
  <si>
    <t xml:space="preserve">CRUSHEEN G.S.                           </t>
  </si>
  <si>
    <t>+52:56:20</t>
  </si>
  <si>
    <t xml:space="preserve">MONEYSTOWN                              </t>
  </si>
  <si>
    <t xml:space="preserve">MULTYFARNHAM G.S.                       </t>
  </si>
  <si>
    <t>+53:37:18</t>
  </si>
  <si>
    <t>-007:23:30</t>
  </si>
  <si>
    <t xml:space="preserve">KEEL G.S.                               </t>
  </si>
  <si>
    <t>+53:58:18</t>
  </si>
  <si>
    <t>-010:05:38</t>
  </si>
  <si>
    <t xml:space="preserve">ENNISCRONE G.S.                         </t>
  </si>
  <si>
    <t>+54:12:50</t>
  </si>
  <si>
    <t>-009:05:20</t>
  </si>
  <si>
    <t xml:space="preserve">EASKEY G.S.                             </t>
  </si>
  <si>
    <t>+54:17:09</t>
  </si>
  <si>
    <t xml:space="preserve">SHERCOCK G.S.                           </t>
  </si>
  <si>
    <t xml:space="preserve">CREESLOUGH (BROCKAGH)                   </t>
  </si>
  <si>
    <t>+55:04:41</t>
  </si>
  <si>
    <t>-007:58:41</t>
  </si>
  <si>
    <t xml:space="preserve">M.BEENREAGH MTN.                        </t>
  </si>
  <si>
    <t>+52:00:14</t>
  </si>
  <si>
    <t>-009:57:00</t>
  </si>
  <si>
    <t xml:space="preserve">M.BALLAGHBEAMA GAP                      </t>
  </si>
  <si>
    <t>-009:48:39</t>
  </si>
  <si>
    <t xml:space="preserve">M.CUMMERAGH NO.1                        </t>
  </si>
  <si>
    <t>+51:52:51</t>
  </si>
  <si>
    <t>-010:01:08</t>
  </si>
  <si>
    <t xml:space="preserve">KNOCKNAGOSHEL G.S.                      </t>
  </si>
  <si>
    <t>+52:19:59</t>
  </si>
  <si>
    <t>-009:22:33</t>
  </si>
  <si>
    <t xml:space="preserve">M.CUMMERAGH NO.2                        </t>
  </si>
  <si>
    <t>+51:52:33</t>
  </si>
  <si>
    <t>-009:58:59</t>
  </si>
  <si>
    <t xml:space="preserve">M.DUFF HILL                             </t>
  </si>
  <si>
    <t>+53:06:14</t>
  </si>
  <si>
    <t>-006:22:33</t>
  </si>
  <si>
    <t xml:space="preserve">TAUGHMACONNELL G.S.                     </t>
  </si>
  <si>
    <t xml:space="preserve">M.CUMMERAGH NO.3                        </t>
  </si>
  <si>
    <t>-009:58:26</t>
  </si>
  <si>
    <t xml:space="preserve">COOLANEY G.S.                           </t>
  </si>
  <si>
    <t>+54:10:18</t>
  </si>
  <si>
    <t>-008:36:11</t>
  </si>
  <si>
    <t xml:space="preserve">BALLYBAY (TRANS.STN.)                   </t>
  </si>
  <si>
    <t>+54:07:08</t>
  </si>
  <si>
    <t>-006:54:21</t>
  </si>
  <si>
    <t xml:space="preserve">M.CUMMERAGH NO.4                        </t>
  </si>
  <si>
    <t>+51:51:36</t>
  </si>
  <si>
    <t>-010:00:11</t>
  </si>
  <si>
    <t xml:space="preserve">M.GLENMALURE (CLOGHERNAGH FOR.)         </t>
  </si>
  <si>
    <t>+52:57:14</t>
  </si>
  <si>
    <t xml:space="preserve">CARROWKEEL                              </t>
  </si>
  <si>
    <t>+55:07:41</t>
  </si>
  <si>
    <t>-007:12:00</t>
  </si>
  <si>
    <t xml:space="preserve">CREESLOUGH (CARROWNAMADDY)              </t>
  </si>
  <si>
    <t>-007:57:00</t>
  </si>
  <si>
    <t xml:space="preserve">M.CUMMERAGH NO.5                        </t>
  </si>
  <si>
    <t>+51:51:11</t>
  </si>
  <si>
    <t>-010:03:29</t>
  </si>
  <si>
    <t xml:space="preserve">M.RATHDRUM (BALLINTOMBAY FOR.)          </t>
  </si>
  <si>
    <t>+52:57:03</t>
  </si>
  <si>
    <t>-006:17:48</t>
  </si>
  <si>
    <t xml:space="preserve">M.BALLINGEARY (MEELIN MTN.)             </t>
  </si>
  <si>
    <t>-009:15:00</t>
  </si>
  <si>
    <t xml:space="preserve">M.GLENTORNAN (GROGAN MORE)              </t>
  </si>
  <si>
    <t>+55:00:50</t>
  </si>
  <si>
    <t>-008:13:26</t>
  </si>
  <si>
    <t xml:space="preserve">M.BALLINGEARY (TOOREENANEEN)            </t>
  </si>
  <si>
    <t>+51:49:33</t>
  </si>
  <si>
    <t>-009:15:39</t>
  </si>
  <si>
    <t xml:space="preserve">M.GLENTORNAN (L.NABRUCKBADDY)           </t>
  </si>
  <si>
    <t>+55:00:47</t>
  </si>
  <si>
    <t>-008:12:42</t>
  </si>
  <si>
    <t xml:space="preserve">M.BALLYVOURNEY (KNOCKACOMMEEN)          </t>
  </si>
  <si>
    <t>+51:58:18</t>
  </si>
  <si>
    <t>-009:13:18</t>
  </si>
  <si>
    <t xml:space="preserve">M.INCHIGEELAGH (PIPE HILL)              </t>
  </si>
  <si>
    <t>-009:09:29</t>
  </si>
  <si>
    <t xml:space="preserve">M.DUNDALK (BALLYMAKELLETT)              </t>
  </si>
  <si>
    <t>-006:18:39</t>
  </si>
  <si>
    <t xml:space="preserve">M.LOUGH ESKE (BURNS MTN.)               </t>
  </si>
  <si>
    <t>+54:42:21</t>
  </si>
  <si>
    <t>-008:05:20</t>
  </si>
  <si>
    <t xml:space="preserve">M.GREENCASTLE (CRAUGHAULIN MTN)         </t>
  </si>
  <si>
    <t>+55:13:15</t>
  </si>
  <si>
    <t>-007:01:05</t>
  </si>
  <si>
    <t xml:space="preserve">SOMBOR                                  </t>
  </si>
  <si>
    <t>+45:46:59</t>
  </si>
  <si>
    <t>+019:04:59</t>
  </si>
  <si>
    <t xml:space="preserve">VELIKO GRADISTE                         </t>
  </si>
  <si>
    <t>+44:45:00</t>
  </si>
  <si>
    <t>+021:31:00</t>
  </si>
  <si>
    <t xml:space="preserve">VRANJE                                  </t>
  </si>
  <si>
    <t>+42:28:59</t>
  </si>
  <si>
    <t xml:space="preserve">VIDIN                                   </t>
  </si>
  <si>
    <t>+43:59:39</t>
  </si>
  <si>
    <t>+022:51:09</t>
  </si>
  <si>
    <t xml:space="preserve">LOVECH                                  </t>
  </si>
  <si>
    <t>+43:09:47</t>
  </si>
  <si>
    <t>+024:42:02</t>
  </si>
  <si>
    <t xml:space="preserve">RAZGRAD                                 </t>
  </si>
  <si>
    <t>+43:33:57</t>
  </si>
  <si>
    <t>+026:30:29</t>
  </si>
  <si>
    <t xml:space="preserve">KJUSTENDIL                              </t>
  </si>
  <si>
    <t>+42:17:02</t>
  </si>
  <si>
    <t>+022:42:47</t>
  </si>
  <si>
    <t xml:space="preserve">'S HEERENHOEK                           </t>
  </si>
  <si>
    <t>+003:46:00</t>
  </si>
  <si>
    <t xml:space="preserve">AALSMEER                                </t>
  </si>
  <si>
    <t xml:space="preserve">AALTEN                                  </t>
  </si>
  <si>
    <t xml:space="preserve">ABCOUDE                                 </t>
  </si>
  <si>
    <t>+004:58:59</t>
  </si>
  <si>
    <t xml:space="preserve">AKKRUM                                  </t>
  </si>
  <si>
    <t>+53:03:00</t>
  </si>
  <si>
    <t>+005:49:00</t>
  </si>
  <si>
    <t xml:space="preserve">ALMELO                                  </t>
  </si>
  <si>
    <t>+006:40:00</t>
  </si>
  <si>
    <t xml:space="preserve">AMERONGEN                               </t>
  </si>
  <si>
    <t>+005:28:00</t>
  </si>
  <si>
    <t xml:space="preserve">AMMERZODEN                              </t>
  </si>
  <si>
    <t xml:space="preserve">AMSTERDAM                               </t>
  </si>
  <si>
    <t>+004:55:00</t>
  </si>
  <si>
    <t xml:space="preserve">ANJUM                                   </t>
  </si>
  <si>
    <t xml:space="preserve">ANNA JACOBA POLDER                      </t>
  </si>
  <si>
    <t>+004:07:59</t>
  </si>
  <si>
    <t xml:space="preserve">ARNHEM                                  </t>
  </si>
  <si>
    <t>+005:55:59</t>
  </si>
  <si>
    <t xml:space="preserve">ASSEN                                   </t>
  </si>
  <si>
    <t xml:space="preserve">ASSENDELFT                              </t>
  </si>
  <si>
    <t xml:space="preserve">BARENDRECHT                             </t>
  </si>
  <si>
    <t>+51:52:00</t>
  </si>
  <si>
    <t xml:space="preserve">BEEK                                    </t>
  </si>
  <si>
    <t>+50:55:59</t>
  </si>
  <si>
    <t xml:space="preserve">BEEKBERGEN                              </t>
  </si>
  <si>
    <t>+52:10:00</t>
  </si>
  <si>
    <t xml:space="preserve">BENSCHOP                                </t>
  </si>
  <si>
    <t>+004:55:59</t>
  </si>
  <si>
    <t xml:space="preserve">BERGEN (NH)                             </t>
  </si>
  <si>
    <t>+52:40:59</t>
  </si>
  <si>
    <t>+004:40:59</t>
  </si>
  <si>
    <t xml:space="preserve">BERGEN OP ZOOM                          </t>
  </si>
  <si>
    <t>+004:15:00</t>
  </si>
  <si>
    <t xml:space="preserve">BERGSCHENHOEK                           </t>
  </si>
  <si>
    <t>+004:30:00</t>
  </si>
  <si>
    <t xml:space="preserve">BIDDINGHUIZEN                           </t>
  </si>
  <si>
    <t xml:space="preserve">BIERVLIET                               </t>
  </si>
  <si>
    <t>+51:19:59</t>
  </si>
  <si>
    <t>+003:40:59</t>
  </si>
  <si>
    <t xml:space="preserve">BLOKZIJL                                </t>
  </si>
  <si>
    <t xml:space="preserve">BORCULO                                 </t>
  </si>
  <si>
    <t>+006:31:59</t>
  </si>
  <si>
    <t xml:space="preserve">BOSKOOP                                 </t>
  </si>
  <si>
    <t xml:space="preserve">BOXTEL                                  </t>
  </si>
  <si>
    <t>+51:34:59</t>
  </si>
  <si>
    <t xml:space="preserve">BRESKENS                                </t>
  </si>
  <si>
    <t xml:space="preserve">BRIELLE                                 </t>
  </si>
  <si>
    <t>+004:09:00</t>
  </si>
  <si>
    <t xml:space="preserve">BROUWERSHAVEN                           </t>
  </si>
  <si>
    <t>+003:52:59</t>
  </si>
  <si>
    <t xml:space="preserve">BUCHTEN                                 </t>
  </si>
  <si>
    <t xml:space="preserve">CADZAND                                 </t>
  </si>
  <si>
    <t>+003:24:00</t>
  </si>
  <si>
    <t xml:space="preserve">CALLANTSOOG                             </t>
  </si>
  <si>
    <t>+52:51:00</t>
  </si>
  <si>
    <t xml:space="preserve">CAPELLE (NB)                            </t>
  </si>
  <si>
    <t xml:space="preserve">CASTRICUM                               </t>
  </si>
  <si>
    <t>+52:33:00</t>
  </si>
  <si>
    <t xml:space="preserve">DE HAUKES                               </t>
  </si>
  <si>
    <t xml:space="preserve">DELFT                                   </t>
  </si>
  <si>
    <t>+004:22:00</t>
  </si>
  <si>
    <t xml:space="preserve">DEN BOMMEL                              </t>
  </si>
  <si>
    <t xml:space="preserve">DEN BURG                                </t>
  </si>
  <si>
    <t xml:space="preserve">DENEKAMP                                </t>
  </si>
  <si>
    <t>+007:01:59</t>
  </si>
  <si>
    <t xml:space="preserve">DEURNE                                  </t>
  </si>
  <si>
    <t>+005:46:00</t>
  </si>
  <si>
    <t xml:space="preserve">DEVENTER                                </t>
  </si>
  <si>
    <t>+006:13:00</t>
  </si>
  <si>
    <t xml:space="preserve">DOKKUM                                  </t>
  </si>
  <si>
    <t xml:space="preserve">DOORN                                   </t>
  </si>
  <si>
    <t>+52:03:00</t>
  </si>
  <si>
    <t xml:space="preserve">DRACHTEN                                </t>
  </si>
  <si>
    <t>+006:06:00</t>
  </si>
  <si>
    <t xml:space="preserve">DRONTEN                                 </t>
  </si>
  <si>
    <t>+005:51:00</t>
  </si>
  <si>
    <t xml:space="preserve">DUIVEN                                  </t>
  </si>
  <si>
    <t xml:space="preserve">DWINGELO                                </t>
  </si>
  <si>
    <t>+52:49:00</t>
  </si>
  <si>
    <t>+006:25:00</t>
  </si>
  <si>
    <t xml:space="preserve">EDAM                                    </t>
  </si>
  <si>
    <t>+52:31:00</t>
  </si>
  <si>
    <t xml:space="preserve">EEMNES                                  </t>
  </si>
  <si>
    <t>+52:16:59</t>
  </si>
  <si>
    <t>+005:16:59</t>
  </si>
  <si>
    <t xml:space="preserve">EENRUM                                  </t>
  </si>
  <si>
    <t xml:space="preserve">EERBEEK                                 </t>
  </si>
  <si>
    <t>+006:04:00</t>
  </si>
  <si>
    <t xml:space="preserve">EERNEWOUDE                              </t>
  </si>
  <si>
    <t>+53:07:59</t>
  </si>
  <si>
    <t xml:space="preserve">EERSEL                                  </t>
  </si>
  <si>
    <t>+005:15:00</t>
  </si>
  <si>
    <t xml:space="preserve">ELSPEET                                 </t>
  </si>
  <si>
    <t xml:space="preserve">EMMEN                                   </t>
  </si>
  <si>
    <t>+006:52:59</t>
  </si>
  <si>
    <t xml:space="preserve">ENSCHEDE                                </t>
  </si>
  <si>
    <t>+006:55:00</t>
  </si>
  <si>
    <t xml:space="preserve">EPE                                     </t>
  </si>
  <si>
    <t xml:space="preserve">EPEN (L)                                </t>
  </si>
  <si>
    <t>+50:46:00</t>
  </si>
  <si>
    <t xml:space="preserve">EZINGE                                  </t>
  </si>
  <si>
    <t xml:space="preserve">EZUMAZIJL                               </t>
  </si>
  <si>
    <t xml:space="preserve">FINSTERWOLDE                            </t>
  </si>
  <si>
    <t>+007:06:00</t>
  </si>
  <si>
    <t xml:space="preserve">FORMERUM                                </t>
  </si>
  <si>
    <t xml:space="preserve">FREDERIKSOORD                           </t>
  </si>
  <si>
    <t>+006:12:00</t>
  </si>
  <si>
    <t xml:space="preserve">GELDERMALSEN                            </t>
  </si>
  <si>
    <t>+005:16:00</t>
  </si>
  <si>
    <t xml:space="preserve">GEMERT                                  </t>
  </si>
  <si>
    <t xml:space="preserve">GENDRINGEN                              </t>
  </si>
  <si>
    <t xml:space="preserve">GIERSBERGEN                             </t>
  </si>
  <si>
    <t xml:space="preserve">GIETERVEEN                              </t>
  </si>
  <si>
    <t xml:space="preserve">GIETHOORN                               </t>
  </si>
  <si>
    <t xml:space="preserve">GINNEKEN                                </t>
  </si>
  <si>
    <t xml:space="preserve">GOEDEREEDE                              </t>
  </si>
  <si>
    <t>+003:58:00</t>
  </si>
  <si>
    <t xml:space="preserve">GORINCHEM                               </t>
  </si>
  <si>
    <t>+51:49:59</t>
  </si>
  <si>
    <t xml:space="preserve">GORREDIJK                               </t>
  </si>
  <si>
    <t xml:space="preserve">GOUDA                                   </t>
  </si>
  <si>
    <t>+004:43:00</t>
  </si>
  <si>
    <t xml:space="preserve">HAMERSVELD                              </t>
  </si>
  <si>
    <t xml:space="preserve">HARDERWIJK                              </t>
  </si>
  <si>
    <t xml:space="preserve">HARLINGEN                               </t>
  </si>
  <si>
    <t xml:space="preserve">HARSKAMP                                </t>
  </si>
  <si>
    <t>+005:43:59</t>
  </si>
  <si>
    <t xml:space="preserve">HEEG                                    </t>
  </si>
  <si>
    <t>+005:36:00</t>
  </si>
  <si>
    <t xml:space="preserve">HEEMSTEDE                               </t>
  </si>
  <si>
    <t>+004:37:59</t>
  </si>
  <si>
    <t xml:space="preserve">HEIBLOEM (L)                            </t>
  </si>
  <si>
    <t xml:space="preserve">HEILOO                                  </t>
  </si>
  <si>
    <t xml:space="preserve">HELLENDOORN                             </t>
  </si>
  <si>
    <t xml:space="preserve">HENDRIK IDO AMBACHT                     </t>
  </si>
  <si>
    <t xml:space="preserve">HENGELO                                 </t>
  </si>
  <si>
    <t xml:space="preserve">HENGELO (O)                             </t>
  </si>
  <si>
    <t>+006:46:00</t>
  </si>
  <si>
    <t xml:space="preserve">HERBAYUM                                </t>
  </si>
  <si>
    <t>+005:30:00</t>
  </si>
  <si>
    <t xml:space="preserve">HERWEN                                  </t>
  </si>
  <si>
    <t xml:space="preserve">HEUMEN                                  </t>
  </si>
  <si>
    <t xml:space="preserve">HOLLUM                                  </t>
  </si>
  <si>
    <t>+53:25:59</t>
  </si>
  <si>
    <t xml:space="preserve">HOLTEN                                  </t>
  </si>
  <si>
    <t xml:space="preserve">HONSELERSDIJK                           </t>
  </si>
  <si>
    <t xml:space="preserve">HOOGKARSPEL                             </t>
  </si>
  <si>
    <t>+005:10:00</t>
  </si>
  <si>
    <t xml:space="preserve">HOOGWOUD                                </t>
  </si>
  <si>
    <t xml:space="preserve">HULSHORST                               </t>
  </si>
  <si>
    <t xml:space="preserve">IJSSELSTEYN (L)                         </t>
  </si>
  <si>
    <t xml:space="preserve">JOURE                                   </t>
  </si>
  <si>
    <t xml:space="preserve">KAPELLE                                 </t>
  </si>
  <si>
    <t>+003:57:00</t>
  </si>
  <si>
    <t xml:space="preserve">KATWIJK AAN DEN RIJN                    </t>
  </si>
  <si>
    <t xml:space="preserve">KLOOSTERZANDE                           </t>
  </si>
  <si>
    <t>+51:22:59</t>
  </si>
  <si>
    <t>+004:01:59</t>
  </si>
  <si>
    <t xml:space="preserve">KOLHORN                                 </t>
  </si>
  <si>
    <t>+004:54:00</t>
  </si>
  <si>
    <t xml:space="preserve">KOLLUM                                  </t>
  </si>
  <si>
    <t xml:space="preserve">KOOTWIJK                                </t>
  </si>
  <si>
    <t xml:space="preserve">KORNWERDERZAND                          </t>
  </si>
  <si>
    <t xml:space="preserve">KORTGENE                                </t>
  </si>
  <si>
    <t>+003:49:59</t>
  </si>
  <si>
    <t xml:space="preserve">KRABBENDIJKE                            </t>
  </si>
  <si>
    <t xml:space="preserve">KREILEROORD                             </t>
  </si>
  <si>
    <t xml:space="preserve">KUINRE                                  </t>
  </si>
  <si>
    <t xml:space="preserve">LAAGHALEN                               </t>
  </si>
  <si>
    <t xml:space="preserve">LAREN                                   </t>
  </si>
  <si>
    <t>+005:12:00</t>
  </si>
  <si>
    <t xml:space="preserve">LEENDE                                  </t>
  </si>
  <si>
    <t>+005:31:59</t>
  </si>
  <si>
    <t xml:space="preserve">LEIDEN                                  </t>
  </si>
  <si>
    <t>+004:28:59</t>
  </si>
  <si>
    <t xml:space="preserve">LICHTENVOORDE                           </t>
  </si>
  <si>
    <t xml:space="preserve">LIJNDEN (NH)                            </t>
  </si>
  <si>
    <t xml:space="preserve">LISSE                                   </t>
  </si>
  <si>
    <t xml:space="preserve">LOCHEM                                  </t>
  </si>
  <si>
    <t>+006:22:59</t>
  </si>
  <si>
    <t xml:space="preserve">LUNTEREN                                </t>
  </si>
  <si>
    <t xml:space="preserve">MAARHEEZE                               </t>
  </si>
  <si>
    <t xml:space="preserve">MAASLAND                                </t>
  </si>
  <si>
    <t xml:space="preserve">MARUM                                   </t>
  </si>
  <si>
    <t xml:space="preserve">MEGEN                                   </t>
  </si>
  <si>
    <t>+005:34:00</t>
  </si>
  <si>
    <t xml:space="preserve">MIDDELBURG                              </t>
  </si>
  <si>
    <t xml:space="preserve">MIDDELSTUM                              </t>
  </si>
  <si>
    <t>+006:37:00</t>
  </si>
  <si>
    <t xml:space="preserve">MILL                                    </t>
  </si>
  <si>
    <t xml:space="preserve">NAGELE                                  </t>
  </si>
  <si>
    <t>+52:37:00</t>
  </si>
  <si>
    <t xml:space="preserve">NES (AMELAND)                           </t>
  </si>
  <si>
    <t>+53:27:00</t>
  </si>
  <si>
    <t xml:space="preserve">NIEKERK                                 </t>
  </si>
  <si>
    <t xml:space="preserve">NIEUW BUINEN                            </t>
  </si>
  <si>
    <t xml:space="preserve">NIEUW HELVOET                           </t>
  </si>
  <si>
    <t>+004:07:00</t>
  </si>
  <si>
    <t xml:space="preserve">NIEUWENDIJK (NB)                        </t>
  </si>
  <si>
    <t xml:space="preserve">NIEUWOLDA                               </t>
  </si>
  <si>
    <t>+006:58:59</t>
  </si>
  <si>
    <t xml:space="preserve">NIJKERK                                 </t>
  </si>
  <si>
    <t xml:space="preserve">NOORDGOUWE                              </t>
  </si>
  <si>
    <t xml:space="preserve">OBDAM                                   </t>
  </si>
  <si>
    <t xml:space="preserve">OIRSCHOT                                </t>
  </si>
  <si>
    <t xml:space="preserve">OLDEBROEK                               </t>
  </si>
  <si>
    <t xml:space="preserve">OLDEHOLTPADE                            </t>
  </si>
  <si>
    <t xml:space="preserve">ONNEN                                   </t>
  </si>
  <si>
    <t xml:space="preserve">OOST MAARLAND                           </t>
  </si>
  <si>
    <t xml:space="preserve">OOST VLIELAND                           </t>
  </si>
  <si>
    <t>+005:04:59</t>
  </si>
  <si>
    <t xml:space="preserve">OOSTERBEEK                              </t>
  </si>
  <si>
    <t xml:space="preserve">OSS                                     </t>
  </si>
  <si>
    <t xml:space="preserve">OUDEMIRDUM                              </t>
  </si>
  <si>
    <t xml:space="preserve">OVERVEEN                                </t>
  </si>
  <si>
    <t>+004:36:00</t>
  </si>
  <si>
    <t xml:space="preserve">PURMEREND                               </t>
  </si>
  <si>
    <t xml:space="preserve">REKKEN                                  </t>
  </si>
  <si>
    <t>+006:43:00</t>
  </si>
  <si>
    <t xml:space="preserve">REUVER                                  </t>
  </si>
  <si>
    <t>+006:04:59</t>
  </si>
  <si>
    <t xml:space="preserve">RHEEZERVEEN                             </t>
  </si>
  <si>
    <t xml:space="preserve">RILLAND                                 </t>
  </si>
  <si>
    <t>+004:10:59</t>
  </si>
  <si>
    <t xml:space="preserve">RITTHEM                                 </t>
  </si>
  <si>
    <t>+003:37:00</t>
  </si>
  <si>
    <t xml:space="preserve">ROODESCHOOL                             </t>
  </si>
  <si>
    <t>+006:46:59</t>
  </si>
  <si>
    <t xml:space="preserve">ROUVEEN                                 </t>
  </si>
  <si>
    <t xml:space="preserve">RUINERWOLD                              </t>
  </si>
  <si>
    <t>+006:13:59</t>
  </si>
  <si>
    <t xml:space="preserve">SAPPEMEER                               </t>
  </si>
  <si>
    <t xml:space="preserve">SCHAGEN                                 </t>
  </si>
  <si>
    <t xml:space="preserve">SCHIERMONNIKOOG                         </t>
  </si>
  <si>
    <t xml:space="preserve">SCHINNEN                                </t>
  </si>
  <si>
    <t xml:space="preserve">SCHINVELD                               </t>
  </si>
  <si>
    <t>+50:58:59</t>
  </si>
  <si>
    <t xml:space="preserve">SCHOONEBEEK                             </t>
  </si>
  <si>
    <t xml:space="preserve">SIEBENGEWALD                            </t>
  </si>
  <si>
    <t xml:space="preserve">SKRINS                                  </t>
  </si>
  <si>
    <t xml:space="preserve">SNEEK                                   </t>
  </si>
  <si>
    <t xml:space="preserve">SOEST                                   </t>
  </si>
  <si>
    <t>+005:19:00</t>
  </si>
  <si>
    <t xml:space="preserve">SPAKENBURG                              </t>
  </si>
  <si>
    <t>+005:24:00</t>
  </si>
  <si>
    <t xml:space="preserve">ST ANTHONIS                             </t>
  </si>
  <si>
    <t xml:space="preserve">ST KRUIS                                </t>
  </si>
  <si>
    <t>+003:30:00</t>
  </si>
  <si>
    <t xml:space="preserve">STAVENISSE                              </t>
  </si>
  <si>
    <t xml:space="preserve">STEENBERGEN (NB)                        </t>
  </si>
  <si>
    <t>+004:19:59</t>
  </si>
  <si>
    <t xml:space="preserve">STEENWIJKSMOER                          </t>
  </si>
  <si>
    <t>+006:40:59</t>
  </si>
  <si>
    <t xml:space="preserve">STEIN (L)                               </t>
  </si>
  <si>
    <t>+50:58:00</t>
  </si>
  <si>
    <t>+005:45:00</t>
  </si>
  <si>
    <t xml:space="preserve">STRAMPROY                               </t>
  </si>
  <si>
    <t xml:space="preserve">STRIJEN                                 </t>
  </si>
  <si>
    <t>+004:34:59</t>
  </si>
  <si>
    <t xml:space="preserve">TERNEUZEN                               </t>
  </si>
  <si>
    <t xml:space="preserve">TILBURG                                 </t>
  </si>
  <si>
    <t>+005:07:59</t>
  </si>
  <si>
    <t xml:space="preserve">TUBBERGEN                               </t>
  </si>
  <si>
    <t xml:space="preserve">UBACHSBERG                              </t>
  </si>
  <si>
    <t xml:space="preserve">UITHUIZEN                               </t>
  </si>
  <si>
    <t xml:space="preserve">VAALS                                   </t>
  </si>
  <si>
    <t xml:space="preserve">VAASSEN                                 </t>
  </si>
  <si>
    <t xml:space="preserve">VEENDAM                                 </t>
  </si>
  <si>
    <t>+006:49:59</t>
  </si>
  <si>
    <t xml:space="preserve">VEENENDAAL                              </t>
  </si>
  <si>
    <t>+52:01:59</t>
  </si>
  <si>
    <t xml:space="preserve">VEENHUIZEN (D)                          </t>
  </si>
  <si>
    <t>+006:24:00</t>
  </si>
  <si>
    <t xml:space="preserve">VENRAY                                  </t>
  </si>
  <si>
    <t xml:space="preserve">VILSTEREN                               </t>
  </si>
  <si>
    <t>+52:31:59</t>
  </si>
  <si>
    <t xml:space="preserve">VLEUTEN                                 </t>
  </si>
  <si>
    <t>+005:00:00</t>
  </si>
  <si>
    <t xml:space="preserve">VOORSCHOTEN                             </t>
  </si>
  <si>
    <t>+004:25:59</t>
  </si>
  <si>
    <t xml:space="preserve">VOORTHUIZEN                             </t>
  </si>
  <si>
    <t xml:space="preserve">VROOMSHOOP                              </t>
  </si>
  <si>
    <t xml:space="preserve">VROUWENPOLDER                           </t>
  </si>
  <si>
    <t>+003:34:59</t>
  </si>
  <si>
    <t xml:space="preserve">WAGENINGEN (PD)                         </t>
  </si>
  <si>
    <t xml:space="preserve">WAPENVELD                               </t>
  </si>
  <si>
    <t xml:space="preserve">WEERT                                   </t>
  </si>
  <si>
    <t xml:space="preserve">WEST BEEMSTER                           </t>
  </si>
  <si>
    <t xml:space="preserve">WESTKAPELLE                             </t>
  </si>
  <si>
    <t>+003:27:00</t>
  </si>
  <si>
    <t xml:space="preserve">WIJK BIJ DUURSTEDE                      </t>
  </si>
  <si>
    <t xml:space="preserve">WINSCHOTEN                              </t>
  </si>
  <si>
    <t>+007:03:00</t>
  </si>
  <si>
    <t xml:space="preserve">WOLPHAARTSDIJK                          </t>
  </si>
  <si>
    <t>+003:43:59</t>
  </si>
  <si>
    <t xml:space="preserve">WOLTERSUM                               </t>
  </si>
  <si>
    <t>+53:16:00</t>
  </si>
  <si>
    <t xml:space="preserve">WOOLD                                   </t>
  </si>
  <si>
    <t xml:space="preserve">ZAANDAM (HEMBRUG)                       </t>
  </si>
  <si>
    <t xml:space="preserve">ZALTBOMMEL                              </t>
  </si>
  <si>
    <t xml:space="preserve">ZEEWOLDE                                </t>
  </si>
  <si>
    <t>+005:22:00</t>
  </si>
  <si>
    <t xml:space="preserve">ZEEWOLDE (SCHILLINKWEG)                 </t>
  </si>
  <si>
    <t xml:space="preserve">ZEGVELD                                 </t>
  </si>
  <si>
    <t xml:space="preserve">ZETTEN                                  </t>
  </si>
  <si>
    <t xml:space="preserve">ZOETERMEER                              </t>
  </si>
  <si>
    <t xml:space="preserve">ZWOLLE                                  </t>
  </si>
  <si>
    <t xml:space="preserve">DEELEN                                  </t>
  </si>
  <si>
    <t>+52:03:18</t>
  </si>
  <si>
    <t>+005:52:19</t>
  </si>
  <si>
    <t xml:space="preserve">EELDE-1                                 </t>
  </si>
  <si>
    <t>+006:34:59</t>
  </si>
  <si>
    <t xml:space="preserve">HOOGEVEEN                               </t>
  </si>
  <si>
    <t>+52:44:56</t>
  </si>
  <si>
    <t>+006:34:23</t>
  </si>
  <si>
    <t xml:space="preserve">EINDHOVEN                               </t>
  </si>
  <si>
    <t>+51:26:58</t>
  </si>
  <si>
    <t>+005:22:36</t>
  </si>
  <si>
    <t xml:space="preserve">EINDHOVEN-1                             </t>
  </si>
  <si>
    <t xml:space="preserve">MAASTRICHT-2                            </t>
  </si>
  <si>
    <t xml:space="preserve">TWENTHE                                 </t>
  </si>
  <si>
    <t>+52:16:23</t>
  </si>
  <si>
    <t>+006:53:26</t>
  </si>
  <si>
    <t xml:space="preserve">VALKENBURG                              </t>
  </si>
  <si>
    <t>+52:10:13</t>
  </si>
  <si>
    <t>+004:25:45</t>
  </si>
  <si>
    <t xml:space="preserve">WESTDORPE                               </t>
  </si>
  <si>
    <t>+51:13:28</t>
  </si>
  <si>
    <t>+003:51:39</t>
  </si>
  <si>
    <t xml:space="preserve">WILHELMINADORP-1                        </t>
  </si>
  <si>
    <t>+003:54:00</t>
  </si>
  <si>
    <t xml:space="preserve">VLISSINGEN-1                            </t>
  </si>
  <si>
    <t xml:space="preserve">FOKSTUGU                                </t>
  </si>
  <si>
    <t>+62:06:51</t>
  </si>
  <si>
    <t>+009:17:13</t>
  </si>
  <si>
    <t xml:space="preserve">KONGSBERG II/III                        </t>
  </si>
  <si>
    <t>+009:38:53</t>
  </si>
  <si>
    <t xml:space="preserve">KONGSBERG BRANNSTASJON                  </t>
  </si>
  <si>
    <t>+59:37:28</t>
  </si>
  <si>
    <t>+009:38:16</t>
  </si>
  <si>
    <t xml:space="preserve">NESBYEN                                 </t>
  </si>
  <si>
    <t>+60:34:00</t>
  </si>
  <si>
    <t>+009:06:00</t>
  </si>
  <si>
    <t xml:space="preserve">NESBYEN II                              </t>
  </si>
  <si>
    <t xml:space="preserve">ROROS AIRPORT                           </t>
  </si>
  <si>
    <t>+62:34:37</t>
  </si>
  <si>
    <t>+011:21:06</t>
  </si>
  <si>
    <t xml:space="preserve">RENA                                    </t>
  </si>
  <si>
    <t>+61:07:59</t>
  </si>
  <si>
    <t>+011:22:59</t>
  </si>
  <si>
    <t xml:space="preserve">ONA                                     </t>
  </si>
  <si>
    <t>+62:52:00</t>
  </si>
  <si>
    <t xml:space="preserve">ONA HUSOY                               </t>
  </si>
  <si>
    <t xml:space="preserve">HVALER                                  </t>
  </si>
  <si>
    <t>+59:02:09</t>
  </si>
  <si>
    <t>+011:03:06</t>
  </si>
  <si>
    <t xml:space="preserve">BREKKE SLUSE                            </t>
  </si>
  <si>
    <t>+59:08:52</t>
  </si>
  <si>
    <t>+011:33:34</t>
  </si>
  <si>
    <t xml:space="preserve">BATEROD                                 </t>
  </si>
  <si>
    <t>+011:07:53</t>
  </si>
  <si>
    <t xml:space="preserve">IGSI I HOBOL                            </t>
  </si>
  <si>
    <t>+59:38:08</t>
  </si>
  <si>
    <t>+011:02:52</t>
  </si>
  <si>
    <t xml:space="preserve">RADE - TOMB                             </t>
  </si>
  <si>
    <t>+010:49:00</t>
  </si>
  <si>
    <t xml:space="preserve">ORJE                                    </t>
  </si>
  <si>
    <t>+59:28:51</t>
  </si>
  <si>
    <t>+011:39:06</t>
  </si>
  <si>
    <t xml:space="preserve">RYGGE                                   </t>
  </si>
  <si>
    <t>+010:47:17</t>
  </si>
  <si>
    <t xml:space="preserve">SARPSBORG                               </t>
  </si>
  <si>
    <t>+59:17:08</t>
  </si>
  <si>
    <t>+011:06:52</t>
  </si>
  <si>
    <t xml:space="preserve">STROMSFOSS SLUSE                        </t>
  </si>
  <si>
    <t>+59:18:02</t>
  </si>
  <si>
    <t>+011:39:38</t>
  </si>
  <si>
    <t xml:space="preserve">MOSS                                    </t>
  </si>
  <si>
    <t>+59:26:02</t>
  </si>
  <si>
    <t>+010:40:00</t>
  </si>
  <si>
    <t xml:space="preserve">MOSS BRANNSTASJON                       </t>
  </si>
  <si>
    <t>+59:26:34</t>
  </si>
  <si>
    <t>+010:41:03</t>
  </si>
  <si>
    <t xml:space="preserve">ASKER                                   </t>
  </si>
  <si>
    <t>+59:51:21</t>
  </si>
  <si>
    <t>+010:26:12</t>
  </si>
  <si>
    <t xml:space="preserve">EIDSVOLL VERK                           </t>
  </si>
  <si>
    <t>+60:17:53</t>
  </si>
  <si>
    <t>+011:09:47</t>
  </si>
  <si>
    <t xml:space="preserve">BJORNHOLT                               </t>
  </si>
  <si>
    <t>+60:03:03</t>
  </si>
  <si>
    <t>+010:41:11</t>
  </si>
  <si>
    <t xml:space="preserve">KJELSAS I SORKEDALEN                    </t>
  </si>
  <si>
    <t>+60:02:13</t>
  </si>
  <si>
    <t>+010:35:52</t>
  </si>
  <si>
    <t xml:space="preserve">MARIDALSOSET                            </t>
  </si>
  <si>
    <t>+59:58:08</t>
  </si>
  <si>
    <t>+010:47:35</t>
  </si>
  <si>
    <t xml:space="preserve">NORDSTRAND                              </t>
  </si>
  <si>
    <t>+59:52:22</t>
  </si>
  <si>
    <t>+010:47:33</t>
  </si>
  <si>
    <t xml:space="preserve">TRYVASSHOGDA                            </t>
  </si>
  <si>
    <t>+59:59:04</t>
  </si>
  <si>
    <t>+010:40:09</t>
  </si>
  <si>
    <t xml:space="preserve">ATNSJOEN                                </t>
  </si>
  <si>
    <t>+61:53:25</t>
  </si>
  <si>
    <t>+010:08:30</t>
  </si>
  <si>
    <t xml:space="preserve">BLANKTJERNMOEN I KVIKNE                 </t>
  </si>
  <si>
    <t>+62:25:58</t>
  </si>
  <si>
    <t>+010:25:01</t>
  </si>
  <si>
    <t xml:space="preserve">DREVSJO                                 </t>
  </si>
  <si>
    <t>+61:53:13</t>
  </si>
  <si>
    <t>+012:02:53</t>
  </si>
  <si>
    <t xml:space="preserve">JONSBERG LANDBRUKSSKOLE                 </t>
  </si>
  <si>
    <t>+60:45:03</t>
  </si>
  <si>
    <t>+011:12:23</t>
  </si>
  <si>
    <t xml:space="preserve">KISE PA HEDMARK                         </t>
  </si>
  <si>
    <t>+60:46:50</t>
  </si>
  <si>
    <t>+010:48:42</t>
  </si>
  <si>
    <t xml:space="preserve">KVIKNE I OSTERDAL                       </t>
  </si>
  <si>
    <t>+62:35:48</t>
  </si>
  <si>
    <t>+010:16:17</t>
  </si>
  <si>
    <t xml:space="preserve">NES PA HEDMARK                          </t>
  </si>
  <si>
    <t>+60:47:29</t>
  </si>
  <si>
    <t>+010:57:32</t>
  </si>
  <si>
    <t xml:space="preserve">PLASSEN                                 </t>
  </si>
  <si>
    <t>+61:08:08</t>
  </si>
  <si>
    <t>+012:30:19</t>
  </si>
  <si>
    <t xml:space="preserve">BEITO                                   </t>
  </si>
  <si>
    <t>+61:14:35</t>
  </si>
  <si>
    <t>+008:51:20</t>
  </si>
  <si>
    <t xml:space="preserve">BIRI                                    </t>
  </si>
  <si>
    <t>+60:57:10</t>
  </si>
  <si>
    <t>+010:35:49</t>
  </si>
  <si>
    <t xml:space="preserve">ABJORSBRATEN                            </t>
  </si>
  <si>
    <t>+60:55:05</t>
  </si>
  <si>
    <t>+009:17:25</t>
  </si>
  <si>
    <t xml:space="preserve">BOVERDAL                                </t>
  </si>
  <si>
    <t>+61:43:14</t>
  </si>
  <si>
    <t>+008:14:39</t>
  </si>
  <si>
    <t xml:space="preserve">ESPEDALEN                               </t>
  </si>
  <si>
    <t>+61:25:00</t>
  </si>
  <si>
    <t>+009:32:04</t>
  </si>
  <si>
    <t xml:space="preserve">LUNNER                                  </t>
  </si>
  <si>
    <t>+60:17:39</t>
  </si>
  <si>
    <t>+010:34:49</t>
  </si>
  <si>
    <t xml:space="preserve">ODNES                                   </t>
  </si>
  <si>
    <t>+60:48:02</t>
  </si>
  <si>
    <t>+010:07:01</t>
  </si>
  <si>
    <t xml:space="preserve">PRESTSTULEN                             </t>
  </si>
  <si>
    <t>+61:55:17</t>
  </si>
  <si>
    <t>+009:00:47</t>
  </si>
  <si>
    <t xml:space="preserve">REINLI                                  </t>
  </si>
  <si>
    <t>+60:50:07</t>
  </si>
  <si>
    <t>+009:29:35</t>
  </si>
  <si>
    <t xml:space="preserve">SKJAK                                   </t>
  </si>
  <si>
    <t>+61:54:06</t>
  </si>
  <si>
    <t>+008:10:19</t>
  </si>
  <si>
    <t xml:space="preserve">SKJAK II                                </t>
  </si>
  <si>
    <t>+61:52:40</t>
  </si>
  <si>
    <t>+008:28:18</t>
  </si>
  <si>
    <t xml:space="preserve">OSTRE TOTEN - APELSVOLL                 </t>
  </si>
  <si>
    <t xml:space="preserve">VANG I VALDRES                          </t>
  </si>
  <si>
    <t>+61:07:33</t>
  </si>
  <si>
    <t>+008:34:54</t>
  </si>
  <si>
    <t xml:space="preserve">VAGA - KLONES                           </t>
  </si>
  <si>
    <t>+61:51:46</t>
  </si>
  <si>
    <t>+009:05:00</t>
  </si>
  <si>
    <t xml:space="preserve">ASK PA RINGERIKE                        </t>
  </si>
  <si>
    <t>+60:08:21</t>
  </si>
  <si>
    <t>+010:10:36</t>
  </si>
  <si>
    <t xml:space="preserve">BAKKO I HOL                             </t>
  </si>
  <si>
    <t>+60:40:41</t>
  </si>
  <si>
    <t>+008:00:39</t>
  </si>
  <si>
    <t xml:space="preserve">GEILO                                   </t>
  </si>
  <si>
    <t>+60:31:54</t>
  </si>
  <si>
    <t>+008:08:53</t>
  </si>
  <si>
    <t xml:space="preserve">GRIMELI I KRODSHERAD                    </t>
  </si>
  <si>
    <t>+60:08:16</t>
  </si>
  <si>
    <t>+009:35:48</t>
  </si>
  <si>
    <t xml:space="preserve">GULSVIK II                              </t>
  </si>
  <si>
    <t>+60:22:58</t>
  </si>
  <si>
    <t>+009:36:24</t>
  </si>
  <si>
    <t xml:space="preserve">HIASEN I SIGDAL                         </t>
  </si>
  <si>
    <t>+60:00:43</t>
  </si>
  <si>
    <t>+009:30:36</t>
  </si>
  <si>
    <t xml:space="preserve">HOLE                                    </t>
  </si>
  <si>
    <t>+60:06:32</t>
  </si>
  <si>
    <t>+010:17:48</t>
  </si>
  <si>
    <t xml:space="preserve">AL III                                  </t>
  </si>
  <si>
    <t>+60:38:18</t>
  </si>
  <si>
    <t>+008:33:57</t>
  </si>
  <si>
    <t xml:space="preserve">SOKNA II                                </t>
  </si>
  <si>
    <t>+60:14:17</t>
  </si>
  <si>
    <t>+009:55:33</t>
  </si>
  <si>
    <t xml:space="preserve">TUNHOVD                                 </t>
  </si>
  <si>
    <t>+60:27:48</t>
  </si>
  <si>
    <t>+008:45:09</t>
  </si>
  <si>
    <t xml:space="preserve">HEDRUM                                  </t>
  </si>
  <si>
    <t>+59:11:44</t>
  </si>
  <si>
    <t>+009:58:05</t>
  </si>
  <si>
    <t xml:space="preserve">LARVIK                                  </t>
  </si>
  <si>
    <t>+59:03:11</t>
  </si>
  <si>
    <t>+010:01:37</t>
  </si>
  <si>
    <t xml:space="preserve">SANDEFJORD                              </t>
  </si>
  <si>
    <t>+59:07:58</t>
  </si>
  <si>
    <t>+010:12:59</t>
  </si>
  <si>
    <t xml:space="preserve">BORSAE                                  </t>
  </si>
  <si>
    <t>+59:22:48</t>
  </si>
  <si>
    <t>+007:49:44</t>
  </si>
  <si>
    <t xml:space="preserve">FOLDSAE                                 </t>
  </si>
  <si>
    <t>+59:19:26</t>
  </si>
  <si>
    <t>+008:09:07</t>
  </si>
  <si>
    <t xml:space="preserve">GVARV                                   </t>
  </si>
  <si>
    <t>+59:22:59</t>
  </si>
  <si>
    <t xml:space="preserve">GVARV - LINDEM                          </t>
  </si>
  <si>
    <t>+59:23:12</t>
  </si>
  <si>
    <t>+009:12:06</t>
  </si>
  <si>
    <t xml:space="preserve">GVARV - NES                             </t>
  </si>
  <si>
    <t>+009:12:05</t>
  </si>
  <si>
    <t xml:space="preserve">HOIDALEN I SOLUM                        </t>
  </si>
  <si>
    <t>+59:08:39</t>
  </si>
  <si>
    <t>+009:16:01</t>
  </si>
  <si>
    <t xml:space="preserve">KILEGREND                               </t>
  </si>
  <si>
    <t>+59:00:33</t>
  </si>
  <si>
    <t>+008:16:24</t>
  </si>
  <si>
    <t xml:space="preserve">LIFJELL                                 </t>
  </si>
  <si>
    <t>+59:27:18</t>
  </si>
  <si>
    <t>+009:02:13</t>
  </si>
  <si>
    <t xml:space="preserve">MOGEN                                   </t>
  </si>
  <si>
    <t>+60:01:05</t>
  </si>
  <si>
    <t>+007:54:52</t>
  </si>
  <si>
    <t xml:space="preserve">NOTODDEN                                </t>
  </si>
  <si>
    <t>+59:33:00</t>
  </si>
  <si>
    <t>+009:15:51</t>
  </si>
  <si>
    <t xml:space="preserve">POSTMYR I DRANGEDAL                     </t>
  </si>
  <si>
    <t>+59:15:52</t>
  </si>
  <si>
    <t>+008:46:30</t>
  </si>
  <si>
    <t xml:space="preserve">RAULAND                                 </t>
  </si>
  <si>
    <t>+59:42:16</t>
  </si>
  <si>
    <t>+008:02:11</t>
  </si>
  <si>
    <t xml:space="preserve">RJUKAN                                  </t>
  </si>
  <si>
    <t>+59:52:45</t>
  </si>
  <si>
    <t>+008:34:35</t>
  </si>
  <si>
    <t xml:space="preserve">TUDDAL                                  </t>
  </si>
  <si>
    <t>+59:44:43</t>
  </si>
  <si>
    <t>+008:48:36</t>
  </si>
  <si>
    <t xml:space="preserve">GJERSTAD I AUST-AGDER                   </t>
  </si>
  <si>
    <t>+58:53:13</t>
  </si>
  <si>
    <t>+008:56:54</t>
  </si>
  <si>
    <t xml:space="preserve">HEREFOSS                                </t>
  </si>
  <si>
    <t>+58:31:01</t>
  </si>
  <si>
    <t>+008:21:12</t>
  </si>
  <si>
    <t xml:space="preserve">MYKLAND                                 </t>
  </si>
  <si>
    <t>+58:37:59</t>
  </si>
  <si>
    <t>+008:16:54</t>
  </si>
  <si>
    <t xml:space="preserve">TOVDAL                                  </t>
  </si>
  <si>
    <t>+58:47:35</t>
  </si>
  <si>
    <t>+008:14:03</t>
  </si>
  <si>
    <t xml:space="preserve">BAKKE                                   </t>
  </si>
  <si>
    <t>+58:24:42</t>
  </si>
  <si>
    <t>+006:39:29</t>
  </si>
  <si>
    <t xml:space="preserve">FEDAFJORDEN II                          </t>
  </si>
  <si>
    <t>+58:16:54</t>
  </si>
  <si>
    <t>+006:49:05</t>
  </si>
  <si>
    <t xml:space="preserve">KJEVIK                                  </t>
  </si>
  <si>
    <t>+58:12:01</t>
  </si>
  <si>
    <t>+008:04:05</t>
  </si>
  <si>
    <t xml:space="preserve">RISNES I FJOTLAND                       </t>
  </si>
  <si>
    <t>+58:39:28</t>
  </si>
  <si>
    <t>+006:56:47</t>
  </si>
  <si>
    <t xml:space="preserve">ASERAL                                  </t>
  </si>
  <si>
    <t>+58:36:56</t>
  </si>
  <si>
    <t>+007:24:24</t>
  </si>
  <si>
    <t xml:space="preserve">VIGMOSTAD                               </t>
  </si>
  <si>
    <t>+58:13:19</t>
  </si>
  <si>
    <t>+007:20:13</t>
  </si>
  <si>
    <t xml:space="preserve">OVRE SIRDAL                             </t>
  </si>
  <si>
    <t>+58:56:47</t>
  </si>
  <si>
    <t>+006:55:09</t>
  </si>
  <si>
    <t xml:space="preserve">FLEKKEFJORD                             </t>
  </si>
  <si>
    <t>+58:17:03</t>
  </si>
  <si>
    <t>+006:38:58</t>
  </si>
  <si>
    <t xml:space="preserve">BJORHEIM I RYFYLKE                      </t>
  </si>
  <si>
    <t>+59:04:39</t>
  </si>
  <si>
    <t>+006:01:12</t>
  </si>
  <si>
    <t xml:space="preserve">EGERSUND                                </t>
  </si>
  <si>
    <t>+58:27:10</t>
  </si>
  <si>
    <t>+006:00:11</t>
  </si>
  <si>
    <t xml:space="preserve">HOGNESTAD                               </t>
  </si>
  <si>
    <t>+58:41:40</t>
  </si>
  <si>
    <t>+005:38:30</t>
  </si>
  <si>
    <t xml:space="preserve">HUNDSEID I VIKEDAL                      </t>
  </si>
  <si>
    <t>+59:33:20</t>
  </si>
  <si>
    <t>+005:59:44</t>
  </si>
  <si>
    <t xml:space="preserve">JOSSINGFJORD                            </t>
  </si>
  <si>
    <t>+58:19:31</t>
  </si>
  <si>
    <t>+006:21:34</t>
  </si>
  <si>
    <t xml:space="preserve">LYSEBOTN                                </t>
  </si>
  <si>
    <t>+59:03:24</t>
  </si>
  <si>
    <t>+006:38:57</t>
  </si>
  <si>
    <t xml:space="preserve">MAUDAL                                  </t>
  </si>
  <si>
    <t>+58:45:57</t>
  </si>
  <si>
    <t>+006:22:10</t>
  </si>
  <si>
    <t xml:space="preserve">OBRESTAD FYR                            </t>
  </si>
  <si>
    <t>+58:39:33</t>
  </si>
  <si>
    <t>+005:33:19</t>
  </si>
  <si>
    <t xml:space="preserve">SOYLAND I GJESDAL                       </t>
  </si>
  <si>
    <t>+58:41:03</t>
  </si>
  <si>
    <t>+005:59:04</t>
  </si>
  <si>
    <t xml:space="preserve">STAVANGER - VALAND                      </t>
  </si>
  <si>
    <t>+58:57:25</t>
  </si>
  <si>
    <t>+005:43:48</t>
  </si>
  <si>
    <t xml:space="preserve">SULDALSVATN                             </t>
  </si>
  <si>
    <t>+59:35:18</t>
  </si>
  <si>
    <t>+006:48:32</t>
  </si>
  <si>
    <t xml:space="preserve">SVILAND                                 </t>
  </si>
  <si>
    <t>+58:49:06</t>
  </si>
  <si>
    <t>+005:55:13</t>
  </si>
  <si>
    <t xml:space="preserve">EKSINGEDAL                              </t>
  </si>
  <si>
    <t>+60:48:10</t>
  </si>
  <si>
    <t>+006:09:01</t>
  </si>
  <si>
    <t xml:space="preserve">ETNE                                    </t>
  </si>
  <si>
    <t>+59:39:52</t>
  </si>
  <si>
    <t>+005:57:56</t>
  </si>
  <si>
    <t xml:space="preserve">FANA - STEND                            </t>
  </si>
  <si>
    <t>+60:16:23</t>
  </si>
  <si>
    <t>+005:19:53</t>
  </si>
  <si>
    <t xml:space="preserve">FET I EIDFJORD                          </t>
  </si>
  <si>
    <t>+60:24:30</t>
  </si>
  <si>
    <t>+007:16:46</t>
  </si>
  <si>
    <t xml:space="preserve">FROYSET                                 </t>
  </si>
  <si>
    <t>+60:50:53</t>
  </si>
  <si>
    <t>+005:13:01</t>
  </si>
  <si>
    <t xml:space="preserve">GULLBRA                                 </t>
  </si>
  <si>
    <t>+60:49:44</t>
  </si>
  <si>
    <t>+006:15:00</t>
  </si>
  <si>
    <t xml:space="preserve">HATLESTRAND                             </t>
  </si>
  <si>
    <t>+60:02:31</t>
  </si>
  <si>
    <t>+005:54:20</t>
  </si>
  <si>
    <t xml:space="preserve">LITLEDAL                                </t>
  </si>
  <si>
    <t>+59:39:24</t>
  </si>
  <si>
    <t>+005:15:34</t>
  </si>
  <si>
    <t xml:space="preserve">OVSTEDAL                                </t>
  </si>
  <si>
    <t>+60:41:18</t>
  </si>
  <si>
    <t>+005:57:52</t>
  </si>
  <si>
    <t xml:space="preserve">ROLDAL                                  </t>
  </si>
  <si>
    <t>+59:49:45</t>
  </si>
  <si>
    <t>+006:49:31</t>
  </si>
  <si>
    <t xml:space="preserve">ROSENDAL                                </t>
  </si>
  <si>
    <t>+59:59:27</t>
  </si>
  <si>
    <t>+006:01:26</t>
  </si>
  <si>
    <t xml:space="preserve">SLATTEROY FYR                           </t>
  </si>
  <si>
    <t>+59:54:29</t>
  </si>
  <si>
    <t>+005:04:05</t>
  </si>
  <si>
    <t xml:space="preserve">ALFOTEN II                              </t>
  </si>
  <si>
    <t>+61:49:54</t>
  </si>
  <si>
    <t>+005:40:06</t>
  </si>
  <si>
    <t xml:space="preserve">AURLAND                                 </t>
  </si>
  <si>
    <t>+60:54:11</t>
  </si>
  <si>
    <t>+007:12:06</t>
  </si>
  <si>
    <t xml:space="preserve">BOTNEN I FORDE                          </t>
  </si>
  <si>
    <t>+61:32:09</t>
  </si>
  <si>
    <t>+006:03:37</t>
  </si>
  <si>
    <t xml:space="preserve">BREKKE I SOGN                           </t>
  </si>
  <si>
    <t>+60:57:33</t>
  </si>
  <si>
    <t>+005:25:36</t>
  </si>
  <si>
    <t xml:space="preserve">BRIKSDAL                                </t>
  </si>
  <si>
    <t>+61:41:39</t>
  </si>
  <si>
    <t>+006:48:34</t>
  </si>
  <si>
    <t xml:space="preserve">HAFSLO                                  </t>
  </si>
  <si>
    <t>+61:17:33</t>
  </si>
  <si>
    <t>+007:11:18</t>
  </si>
  <si>
    <t xml:space="preserve">HAUKEDAL                                </t>
  </si>
  <si>
    <t>+61:25:13</t>
  </si>
  <si>
    <t>+006:22:32</t>
  </si>
  <si>
    <t xml:space="preserve">HORNINDAL                               </t>
  </si>
  <si>
    <t>+62:00:11</t>
  </si>
  <si>
    <t>+006:39:03</t>
  </si>
  <si>
    <t xml:space="preserve">HOVLANDSDAL                             </t>
  </si>
  <si>
    <t>+61:14:03</t>
  </si>
  <si>
    <t>+005:25:55</t>
  </si>
  <si>
    <t xml:space="preserve">LAVIK                                   </t>
  </si>
  <si>
    <t>+61:06:43</t>
  </si>
  <si>
    <t>+005:32:48</t>
  </si>
  <si>
    <t xml:space="preserve">MARISTOVA                               </t>
  </si>
  <si>
    <t>+61:06:33</t>
  </si>
  <si>
    <t>+008:02:09</t>
  </si>
  <si>
    <t xml:space="preserve">MYKLEBUST I BREIM                       </t>
  </si>
  <si>
    <t>+61:42:48</t>
  </si>
  <si>
    <t>+006:36:59</t>
  </si>
  <si>
    <t xml:space="preserve">RORVIKVATN VED VADHEIM                  </t>
  </si>
  <si>
    <t>+61:12:59</t>
  </si>
  <si>
    <t>+005:45:05</t>
  </si>
  <si>
    <t xml:space="preserve">SOGNDAL - SELSENG                       </t>
  </si>
  <si>
    <t>+61:20:04</t>
  </si>
  <si>
    <t>+006:56:00</t>
  </si>
  <si>
    <t xml:space="preserve">STADLANDET                              </t>
  </si>
  <si>
    <t>+62:08:52</t>
  </si>
  <si>
    <t>+005:12:50</t>
  </si>
  <si>
    <t xml:space="preserve">VIK I SOGN III                          </t>
  </si>
  <si>
    <t>+61:04:22</t>
  </si>
  <si>
    <t>+006:34:53</t>
  </si>
  <si>
    <t xml:space="preserve">YTRE SOLUND                             </t>
  </si>
  <si>
    <t>+61:00:16</t>
  </si>
  <si>
    <t>+004:40:32</t>
  </si>
  <si>
    <t xml:space="preserve">ANDALSNES                               </t>
  </si>
  <si>
    <t>+62:33:56</t>
  </si>
  <si>
    <t>+007:40:37</t>
  </si>
  <si>
    <t xml:space="preserve">EIDE PA NORDMORE                        </t>
  </si>
  <si>
    <t>+62:53:29</t>
  </si>
  <si>
    <t>+007:23:26</t>
  </si>
  <si>
    <t xml:space="preserve">HALSAFJORD II                           </t>
  </si>
  <si>
    <t>+62:58:33</t>
  </si>
  <si>
    <t>+008:14:34</t>
  </si>
  <si>
    <t xml:space="preserve">HUSTADVATN                              </t>
  </si>
  <si>
    <t>+62:54:32</t>
  </si>
  <si>
    <t>+007:14:43</t>
  </si>
  <si>
    <t xml:space="preserve">NORDDAL                                 </t>
  </si>
  <si>
    <t>+62:14:52</t>
  </si>
  <si>
    <t>+007:14:29</t>
  </si>
  <si>
    <t xml:space="preserve">OKSENDAL                                </t>
  </si>
  <si>
    <t>+62:41:08</t>
  </si>
  <si>
    <t>+008:25:27</t>
  </si>
  <si>
    <t xml:space="preserve">ORSKOG                                  </t>
  </si>
  <si>
    <t>+62:28:44</t>
  </si>
  <si>
    <t>+006:49:12</t>
  </si>
  <si>
    <t xml:space="preserve">RINDAL                                  </t>
  </si>
  <si>
    <t>+63:02:17</t>
  </si>
  <si>
    <t>+009:13:14</t>
  </si>
  <si>
    <t xml:space="preserve">SUNNDALSORA III                         </t>
  </si>
  <si>
    <t>+62:40:30</t>
  </si>
  <si>
    <t>+008:33:32</t>
  </si>
  <si>
    <t xml:space="preserve">SURNADAL                                </t>
  </si>
  <si>
    <t>+63:00:18</t>
  </si>
  <si>
    <t>+009:00:41</t>
  </si>
  <si>
    <t xml:space="preserve">VERMA                                   </t>
  </si>
  <si>
    <t>+62:20:30</t>
  </si>
  <si>
    <t>+008:03:06</t>
  </si>
  <si>
    <t xml:space="preserve">AUNET                                   </t>
  </si>
  <si>
    <t>+63:03:21</t>
  </si>
  <si>
    <t>+011:34:09</t>
  </si>
  <si>
    <t xml:space="preserve">AURSUND                                 </t>
  </si>
  <si>
    <t>+62:40:26</t>
  </si>
  <si>
    <t>+011:27:15</t>
  </si>
  <si>
    <t xml:space="preserve">BESSAKER                                </t>
  </si>
  <si>
    <t>+64:14:42</t>
  </si>
  <si>
    <t>+010:19:40</t>
  </si>
  <si>
    <t xml:space="preserve">HITRA                                   </t>
  </si>
  <si>
    <t>+63:37:24</t>
  </si>
  <si>
    <t>+008:44:08</t>
  </si>
  <si>
    <t xml:space="preserve">SKJENALDFOSSEN I ORKDAL                 </t>
  </si>
  <si>
    <t>+63:17:42</t>
  </si>
  <si>
    <t>+009:44:53</t>
  </si>
  <si>
    <t xml:space="preserve">SONGLI                                  </t>
  </si>
  <si>
    <t>+63:19:48</t>
  </si>
  <si>
    <t>+009:38:42</t>
  </si>
  <si>
    <t xml:space="preserve">TRONDHEIM - VOLL                        </t>
  </si>
  <si>
    <t>+63:24:38</t>
  </si>
  <si>
    <t>+010:27:12</t>
  </si>
  <si>
    <t xml:space="preserve">BANGDALEN                               </t>
  </si>
  <si>
    <t>+64:19:54</t>
  </si>
  <si>
    <t>+011:32:40</t>
  </si>
  <si>
    <t xml:space="preserve">HEGRA II                                </t>
  </si>
  <si>
    <t>+63:26:25</t>
  </si>
  <si>
    <t>+011:15:23</t>
  </si>
  <si>
    <t xml:space="preserve">HOLDEN                                  </t>
  </si>
  <si>
    <t>+64:03:11</t>
  </si>
  <si>
    <t>+011:03:21</t>
  </si>
  <si>
    <t xml:space="preserve">LIAFOSS                                 </t>
  </si>
  <si>
    <t>+64:50:18</t>
  </si>
  <si>
    <t>+011:57:24</t>
  </si>
  <si>
    <t xml:space="preserve">NAMDALSEID                              </t>
  </si>
  <si>
    <t>+64:15:02</t>
  </si>
  <si>
    <t>+011:12:01</t>
  </si>
  <si>
    <t xml:space="preserve">NAMSSKOGAN                              </t>
  </si>
  <si>
    <t>+64:44:31</t>
  </si>
  <si>
    <t>+012:50:45</t>
  </si>
  <si>
    <t xml:space="preserve">NORDOYAN FYR                            </t>
  </si>
  <si>
    <t>+64:47:52</t>
  </si>
  <si>
    <t>+010:32:57</t>
  </si>
  <si>
    <t xml:space="preserve">OSTAS I HEGRA                           </t>
  </si>
  <si>
    <t>+63:29:15</t>
  </si>
  <si>
    <t>+011:21:19</t>
  </si>
  <si>
    <t xml:space="preserve">SKJAEKERFOSSEN                          </t>
  </si>
  <si>
    <t>+63:50:21</t>
  </si>
  <si>
    <t>+012:01:23</t>
  </si>
  <si>
    <t xml:space="preserve">SORLI                                   </t>
  </si>
  <si>
    <t>+64:14:35</t>
  </si>
  <si>
    <t>+013:46:14</t>
  </si>
  <si>
    <t xml:space="preserve">TUNNSJO                                 </t>
  </si>
  <si>
    <t>+64:41:03</t>
  </si>
  <si>
    <t>+013:39:24</t>
  </si>
  <si>
    <t xml:space="preserve">ALSVAG I VERSTERALEN II                 </t>
  </si>
  <si>
    <t>+68:54:52</t>
  </si>
  <si>
    <t>+015:12:38</t>
  </si>
  <si>
    <t xml:space="preserve">BODOE - VAGONES                         </t>
  </si>
  <si>
    <t>+67:16:59</t>
  </si>
  <si>
    <t>+014:28:00</t>
  </si>
  <si>
    <t xml:space="preserve">HEGGMOEN VED BODOE                      </t>
  </si>
  <si>
    <t>+67:21:20</t>
  </si>
  <si>
    <t>+014:51:16</t>
  </si>
  <si>
    <t xml:space="preserve">LEIRFJORD                               </t>
  </si>
  <si>
    <t>+66:04:00</t>
  </si>
  <si>
    <t>+012:54:56</t>
  </si>
  <si>
    <t xml:space="preserve">LEKNES I LOFOTEN                        </t>
  </si>
  <si>
    <t>+68:08:26</t>
  </si>
  <si>
    <t>+013:36:34</t>
  </si>
  <si>
    <t xml:space="preserve">LUROY                                   </t>
  </si>
  <si>
    <t>+66:23:22</t>
  </si>
  <si>
    <t>+013:11:13</t>
  </si>
  <si>
    <t xml:space="preserve">OKSNINGOY                               </t>
  </si>
  <si>
    <t>+65:07:22</t>
  </si>
  <si>
    <t>+012:22:24</t>
  </si>
  <si>
    <t xml:space="preserve">STEIGEN                                 </t>
  </si>
  <si>
    <t>+67:55:18</t>
  </si>
  <si>
    <t>+015:07:01</t>
  </si>
  <si>
    <t xml:space="preserve">SULITJELMA                              </t>
  </si>
  <si>
    <t>+67:08:04</t>
  </si>
  <si>
    <t>+016:04:15</t>
  </si>
  <si>
    <t xml:space="preserve">SUSENDAL                                </t>
  </si>
  <si>
    <t>+65:21:30</t>
  </si>
  <si>
    <t>+014:15:38</t>
  </si>
  <si>
    <t xml:space="preserve">TUSTERVATNET II                         </t>
  </si>
  <si>
    <t>+65:49:49</t>
  </si>
  <si>
    <t>+013:54:24</t>
  </si>
  <si>
    <t xml:space="preserve">TUSTERVATNET                            </t>
  </si>
  <si>
    <t>+65:49:00</t>
  </si>
  <si>
    <t>+013:54:00</t>
  </si>
  <si>
    <t xml:space="preserve">BONES I BARDU                           </t>
  </si>
  <si>
    <t>+68:38:44</t>
  </si>
  <si>
    <t>+018:14:44</t>
  </si>
  <si>
    <t xml:space="preserve">DIVIDALEN                               </t>
  </si>
  <si>
    <t>+68:46:41</t>
  </si>
  <si>
    <t>+019:42:36</t>
  </si>
  <si>
    <t xml:space="preserve">GAUSVIK                                 </t>
  </si>
  <si>
    <t>+68:36:32</t>
  </si>
  <si>
    <t>+016:29:40</t>
  </si>
  <si>
    <t xml:space="preserve">INNSET I BARDU                          </t>
  </si>
  <si>
    <t>+68:39:28</t>
  </si>
  <si>
    <t>+018:49:09</t>
  </si>
  <si>
    <t xml:space="preserve">SAETERMOEN II                           </t>
  </si>
  <si>
    <t>+68:51:38</t>
  </si>
  <si>
    <t>+018:20:15</t>
  </si>
  <si>
    <t xml:space="preserve">STORSTEINNES I BALSFJORD                </t>
  </si>
  <si>
    <t>+69:14:49</t>
  </si>
  <si>
    <t>+019:13:51</t>
  </si>
  <si>
    <t xml:space="preserve">TORSVAG FYR                             </t>
  </si>
  <si>
    <t>+70:14:44</t>
  </si>
  <si>
    <t>+019:30:02</t>
  </si>
  <si>
    <t xml:space="preserve">CUOVDDATMOHKKI                          </t>
  </si>
  <si>
    <t>+69:22:00</t>
  </si>
  <si>
    <t>+024:25:59</t>
  </si>
  <si>
    <t xml:space="preserve">KAUTOKEINO                              </t>
  </si>
  <si>
    <t>+68:59:48</t>
  </si>
  <si>
    <t>+023:02:00</t>
  </si>
  <si>
    <t xml:space="preserve">KAUTOKEINO II                           </t>
  </si>
  <si>
    <t>+69:01:00</t>
  </si>
  <si>
    <t>+023:02:02</t>
  </si>
  <si>
    <t xml:space="preserve">MAKKAUR FYR                             </t>
  </si>
  <si>
    <t>+70:42:02</t>
  </si>
  <si>
    <t>+030:04:05</t>
  </si>
  <si>
    <t xml:space="preserve">ISFJORD RADIO                           </t>
  </si>
  <si>
    <t>+013:37:59</t>
  </si>
  <si>
    <t xml:space="preserve">SVEAGRUVA                               </t>
  </si>
  <si>
    <t>+77:52:59</t>
  </si>
  <si>
    <t>+016:43:00</t>
  </si>
  <si>
    <t xml:space="preserve">MIKE                                    </t>
  </si>
  <si>
    <t>+66:00:00</t>
  </si>
  <si>
    <t>+002:00:00</t>
  </si>
  <si>
    <t xml:space="preserve">MUENSTER/OSNABRUECK (AIRPORT)           </t>
  </si>
  <si>
    <t>+52:08:07</t>
  </si>
  <si>
    <t xml:space="preserve">BERLIN-TEMPELHOF                        </t>
  </si>
  <si>
    <t>+52:28:06</t>
  </si>
  <si>
    <t>+013:24:14</t>
  </si>
  <si>
    <t xml:space="preserve">TRIER-PETRISBERG                        </t>
  </si>
  <si>
    <t>+49:44:57</t>
  </si>
  <si>
    <t>+006:39:33</t>
  </si>
  <si>
    <t xml:space="preserve">FRANKFURT/M-FLUGHAFEN                   </t>
  </si>
  <si>
    <t>+50:01:59</t>
  </si>
  <si>
    <t xml:space="preserve">RHEINSTETTEN                            </t>
  </si>
  <si>
    <t>+48:58:24</t>
  </si>
  <si>
    <t>+008:19:51</t>
  </si>
  <si>
    <t xml:space="preserve">STUTTGART/ECHTERDINGEN                  </t>
  </si>
  <si>
    <t>+48:41:21</t>
  </si>
  <si>
    <t>+009:13:31</t>
  </si>
  <si>
    <t xml:space="preserve">MUENCHEN-FLUGHAFEN                      </t>
  </si>
  <si>
    <t>+48:21:29</t>
  </si>
  <si>
    <t>+011:48:33</t>
  </si>
  <si>
    <t xml:space="preserve">ACQUERINO                               </t>
  </si>
  <si>
    <t>+44:00:32</t>
  </si>
  <si>
    <t>+011:01:03</t>
  </si>
  <si>
    <t xml:space="preserve">ANZOLA DELL EMILIA                      </t>
  </si>
  <si>
    <t>+44:34:45</t>
  </si>
  <si>
    <t>+011:10:57</t>
  </si>
  <si>
    <t xml:space="preserve">ARIANO                                  </t>
  </si>
  <si>
    <t>+44:56:35</t>
  </si>
  <si>
    <t>+012:07:21</t>
  </si>
  <si>
    <t xml:space="preserve">BADIA TEDALDA                           </t>
  </si>
  <si>
    <t>+43:41:34</t>
  </si>
  <si>
    <t>+012:08:11</t>
  </si>
  <si>
    <t xml:space="preserve">BAGNO DI PIANO                          </t>
  </si>
  <si>
    <t>+44:39:56</t>
  </si>
  <si>
    <t>+011:16:19</t>
  </si>
  <si>
    <t xml:space="preserve">BAGNO DI ROMAGNA                        </t>
  </si>
  <si>
    <t>+43:50:12</t>
  </si>
  <si>
    <t>+011:57:42</t>
  </si>
  <si>
    <t xml:space="preserve">BAISO                                   </t>
  </si>
  <si>
    <t>+44:29:57</t>
  </si>
  <si>
    <t>+010:36:20</t>
  </si>
  <si>
    <t xml:space="preserve">BANDO                                   </t>
  </si>
  <si>
    <t>+011:54:16</t>
  </si>
  <si>
    <t xml:space="preserve">BARCO                                   </t>
  </si>
  <si>
    <t>+44:03:38</t>
  </si>
  <si>
    <t>+011:23:53</t>
  </si>
  <si>
    <t xml:space="preserve">BARDI CENTRALE                          </t>
  </si>
  <si>
    <t>+44:36:47</t>
  </si>
  <si>
    <t>+009:42:33</t>
  </si>
  <si>
    <t xml:space="preserve">BARIGAZZO                               </t>
  </si>
  <si>
    <t>+44:16:00</t>
  </si>
  <si>
    <t>+010:39:07</t>
  </si>
  <si>
    <t xml:space="preserve">BASILICAGOIANO                          </t>
  </si>
  <si>
    <t>+44:42:15</t>
  </si>
  <si>
    <t>+010:24:20</t>
  </si>
  <si>
    <t xml:space="preserve">BERRA                                   </t>
  </si>
  <si>
    <t>+44:58:44</t>
  </si>
  <si>
    <t>+011:59:52</t>
  </si>
  <si>
    <t xml:space="preserve">BOLOGNA (SAN LUCA)                      </t>
  </si>
  <si>
    <t>+44:28:42</t>
  </si>
  <si>
    <t>+011:17:53</t>
  </si>
  <si>
    <t xml:space="preserve">BOLOGNA (OSS. SEZ. IDROG.)              </t>
  </si>
  <si>
    <t xml:space="preserve">BORGO VAL DI TARO                       </t>
  </si>
  <si>
    <t>+44:28:59</t>
  </si>
  <si>
    <t>+009:46:08</t>
  </si>
  <si>
    <t xml:space="preserve">BOSCHI D'AVETO DIGA                     </t>
  </si>
  <si>
    <t>+44:35:08</t>
  </si>
  <si>
    <t>+009:25:12</t>
  </si>
  <si>
    <t xml:space="preserve">BRISIGHELLA                             </t>
  </si>
  <si>
    <t>+44:13:23</t>
  </si>
  <si>
    <t>+011:46:18</t>
  </si>
  <si>
    <t xml:space="preserve">CABANNE                                 </t>
  </si>
  <si>
    <t>+44:29:40</t>
  </si>
  <si>
    <t>+009:20:44</t>
  </si>
  <si>
    <t xml:space="preserve">CABELLA LIGURE                          </t>
  </si>
  <si>
    <t>+44:40:00</t>
  </si>
  <si>
    <t>+009:06:07</t>
  </si>
  <si>
    <t xml:space="preserve">CALDERARA DI RENO                       </t>
  </si>
  <si>
    <t>+44:33:57</t>
  </si>
  <si>
    <t xml:space="preserve">CALESTANO                               </t>
  </si>
  <si>
    <t>+44:36:20</t>
  </si>
  <si>
    <t>+010:07:27</t>
  </si>
  <si>
    <t xml:space="preserve">CAMPIGNA                                </t>
  </si>
  <si>
    <t>+43:52:19</t>
  </si>
  <si>
    <t>+011:44:49</t>
  </si>
  <si>
    <t xml:space="preserve">CARENO                                  </t>
  </si>
  <si>
    <t>+44:43:00</t>
  </si>
  <si>
    <t>+009:55:08</t>
  </si>
  <si>
    <t xml:space="preserve">CARPI                                   </t>
  </si>
  <si>
    <t>+44:45:48</t>
  </si>
  <si>
    <t>+010:52:09</t>
  </si>
  <si>
    <t xml:space="preserve">CASOLA VALSENIO                         </t>
  </si>
  <si>
    <t>+44:13:19</t>
  </si>
  <si>
    <t>+011:37:18</t>
  </si>
  <si>
    <t xml:space="preserve">CASTEL DEL RIO                          </t>
  </si>
  <si>
    <t>+44:12:39</t>
  </si>
  <si>
    <t>+011:30:18</t>
  </si>
  <si>
    <t xml:space="preserve">CASTELLANA GROPPO                       </t>
  </si>
  <si>
    <t>+009:44:08</t>
  </si>
  <si>
    <t xml:space="preserve">CASTELNOVO NE'MONTI                     </t>
  </si>
  <si>
    <t>+44:26:06</t>
  </si>
  <si>
    <t>+010:23:40</t>
  </si>
  <si>
    <t xml:space="preserve">CASTROCARO                              </t>
  </si>
  <si>
    <t>+44:10:12</t>
  </si>
  <si>
    <t>+011:56:57</t>
  </si>
  <si>
    <t xml:space="preserve">CATTOLICA                               </t>
  </si>
  <si>
    <t>+43:57:29</t>
  </si>
  <si>
    <t>+012:44:21</t>
  </si>
  <si>
    <t xml:space="preserve">CESENA                                  </t>
  </si>
  <si>
    <t>+44:08:38</t>
  </si>
  <si>
    <t>+012:13:06</t>
  </si>
  <si>
    <t xml:space="preserve">CESENATICO                              </t>
  </si>
  <si>
    <t>+44:12:25</t>
  </si>
  <si>
    <t>+012:23:51</t>
  </si>
  <si>
    <t xml:space="preserve">CIVITELLA DI ROMAGNA                    </t>
  </si>
  <si>
    <t>+43:59:36</t>
  </si>
  <si>
    <t>+011:56:43</t>
  </si>
  <si>
    <t xml:space="preserve">CODIGORO                                </t>
  </si>
  <si>
    <t>+44:50:06</t>
  </si>
  <si>
    <t>+012:05:52</t>
  </si>
  <si>
    <t xml:space="preserve">COLLAGNA                                </t>
  </si>
  <si>
    <t>+44:20:40</t>
  </si>
  <si>
    <t>+010:16:15</t>
  </si>
  <si>
    <t xml:space="preserve">COPPARO                                 </t>
  </si>
  <si>
    <t>+44:54:59</t>
  </si>
  <si>
    <t>+011:49:17</t>
  </si>
  <si>
    <t xml:space="preserve">CORNIOLO                                </t>
  </si>
  <si>
    <t>+43:54:25</t>
  </si>
  <si>
    <t>+011:47:35</t>
  </si>
  <si>
    <t xml:space="preserve">CORNOLO                                 </t>
  </si>
  <si>
    <t>+009:33:05</t>
  </si>
  <si>
    <t xml:space="preserve">COTTEDE                                 </t>
  </si>
  <si>
    <t>+44:06:34</t>
  </si>
  <si>
    <t>+011:10:09</t>
  </si>
  <si>
    <t xml:space="preserve">DIGA DEL BRASIMONE                      </t>
  </si>
  <si>
    <t>+44:07:45</t>
  </si>
  <si>
    <t>+011:07:04</t>
  </si>
  <si>
    <t xml:space="preserve">DIGA DEL BRUGNETO                       </t>
  </si>
  <si>
    <t>+44:32:02</t>
  </si>
  <si>
    <t>+009:12:29</t>
  </si>
  <si>
    <t xml:space="preserve">DIGA DI PAVANA                          </t>
  </si>
  <si>
    <t>+44:07:05</t>
  </si>
  <si>
    <t>+011:00:20</t>
  </si>
  <si>
    <t xml:space="preserve">DIGA DI QUARTO                          </t>
  </si>
  <si>
    <t>+43:53:26</t>
  </si>
  <si>
    <t>+012:05:11</t>
  </si>
  <si>
    <t xml:space="preserve">DIGA DI SUVIANA                         </t>
  </si>
  <si>
    <t>+44:08:03</t>
  </si>
  <si>
    <t xml:space="preserve">FAENZA                                  </t>
  </si>
  <si>
    <t>+44:17:29</t>
  </si>
  <si>
    <t>+011:53:09</t>
  </si>
  <si>
    <t xml:space="preserve">FARNETA CENTRALE                        </t>
  </si>
  <si>
    <t>+44:21:00</t>
  </si>
  <si>
    <t>+010:34:12</t>
  </si>
  <si>
    <t xml:space="preserve">FERRIERE                                </t>
  </si>
  <si>
    <t>+44:38:39</t>
  </si>
  <si>
    <t>+009:29:44</t>
  </si>
  <si>
    <t xml:space="preserve">FIDENZA                                 </t>
  </si>
  <si>
    <t>+44:51:42</t>
  </si>
  <si>
    <t>+010:04:12</t>
  </si>
  <si>
    <t xml:space="preserve">FIORENZUOLA D'ARDA                      </t>
  </si>
  <si>
    <t>+44:56:03</t>
  </si>
  <si>
    <t>+009:53:43</t>
  </si>
  <si>
    <t xml:space="preserve">FIRENZUOLA                              </t>
  </si>
  <si>
    <t>+44:07:18</t>
  </si>
  <si>
    <t>+011:22:27</t>
  </si>
  <si>
    <t xml:space="preserve">FONTANALUCCIA DIGA                      </t>
  </si>
  <si>
    <t>+44:16:41</t>
  </si>
  <si>
    <t>+010:30:51</t>
  </si>
  <si>
    <t xml:space="preserve">FORNELLO                                </t>
  </si>
  <si>
    <t>+45:00:59</t>
  </si>
  <si>
    <t>+009:23:08</t>
  </si>
  <si>
    <t xml:space="preserve">GIARDINO RONDANINA                      </t>
  </si>
  <si>
    <t>+009:12:07</t>
  </si>
  <si>
    <t xml:space="preserve">GUIGLIA (STAZ. AGRARIA)                 </t>
  </si>
  <si>
    <t>+44:25:57</t>
  </si>
  <si>
    <t>+010:59:33</t>
  </si>
  <si>
    <t xml:space="preserve">IDROVORA DI GUAGNINO                    </t>
  </si>
  <si>
    <t>+44:41:17</t>
  </si>
  <si>
    <t>+012:12:42</t>
  </si>
  <si>
    <t xml:space="preserve">IDROVORA FOSSO GHIAIA                   </t>
  </si>
  <si>
    <t>+44:21:11</t>
  </si>
  <si>
    <t>+012:15:54</t>
  </si>
  <si>
    <t xml:space="preserve">IMOLA                                   </t>
  </si>
  <si>
    <t>+44:20:44</t>
  </si>
  <si>
    <t>+011:42:46</t>
  </si>
  <si>
    <t xml:space="preserve">ISOLA DI PALANZANO CENTRALE             </t>
  </si>
  <si>
    <t>+44:25:41</t>
  </si>
  <si>
    <t>+010:09:43</t>
  </si>
  <si>
    <t xml:space="preserve">ISOLA SERAFINI (TINAZZO)                </t>
  </si>
  <si>
    <t>+009:56:08</t>
  </si>
  <si>
    <t xml:space="preserve">JOLANDA DI SAVOIA                       </t>
  </si>
  <si>
    <t>+44:53:11</t>
  </si>
  <si>
    <t>+011:58:36</t>
  </si>
  <si>
    <t xml:space="preserve">LACCIO                                  </t>
  </si>
  <si>
    <t>+009:08:08</t>
  </si>
  <si>
    <t xml:space="preserve">CLASSE                                  </t>
  </si>
  <si>
    <t>+44:22:27</t>
  </si>
  <si>
    <t>+012:14:26</t>
  </si>
  <si>
    <t xml:space="preserve">LOCO CARCHELLI CENTRALE                 </t>
  </si>
  <si>
    <t>+009:17:08</t>
  </si>
  <si>
    <t xml:space="preserve">LUGO DI ROMAGNA                         </t>
  </si>
  <si>
    <t>+44:25:04</t>
  </si>
  <si>
    <t>+011:54:47</t>
  </si>
  <si>
    <t xml:space="preserve">MALALBERGO                              </t>
  </si>
  <si>
    <t>+44:43:05</t>
  </si>
  <si>
    <t>+011:31:45</t>
  </si>
  <si>
    <t xml:space="preserve">MARESCA                                 </t>
  </si>
  <si>
    <t>+44:03:27</t>
  </si>
  <si>
    <t>+010:50:54</t>
  </si>
  <si>
    <t xml:space="preserve">MARRA CENTRALE                          </t>
  </si>
  <si>
    <t>+44:28:23</t>
  </si>
  <si>
    <t>+010:02:51</t>
  </si>
  <si>
    <t xml:space="preserve">MARTINELLA                              </t>
  </si>
  <si>
    <t>+44:42:41</t>
  </si>
  <si>
    <t>+011:53:03</t>
  </si>
  <si>
    <t xml:space="preserve">MELDOLA                                 </t>
  </si>
  <si>
    <t>+44:08:04</t>
  </si>
  <si>
    <t>+012:03:38</t>
  </si>
  <si>
    <t xml:space="preserve">MIGNANO DIGA                            </t>
  </si>
  <si>
    <t>+44:46:14</t>
  </si>
  <si>
    <t>+009:48:11</t>
  </si>
  <si>
    <t xml:space="preserve">MIRANDOLA                               </t>
  </si>
  <si>
    <t>+44:53:09</t>
  </si>
  <si>
    <t>+011:00:59</t>
  </si>
  <si>
    <t xml:space="preserve">MODIGLIANA                              </t>
  </si>
  <si>
    <t>+44:09:20</t>
  </si>
  <si>
    <t>+011:47:45</t>
  </si>
  <si>
    <t xml:space="preserve">MODENA                                  </t>
  </si>
  <si>
    <t>+44:38:53</t>
  </si>
  <si>
    <t>+010:56:03</t>
  </si>
  <si>
    <t xml:space="preserve">MOGLIA DI SERMIDE                       </t>
  </si>
  <si>
    <t>+45:00:47</t>
  </si>
  <si>
    <t>+011:15:21</t>
  </si>
  <si>
    <t xml:space="preserve">MOLATO DIGA                             </t>
  </si>
  <si>
    <t>+44:54:28</t>
  </si>
  <si>
    <t>+009:17:17</t>
  </si>
  <si>
    <t xml:space="preserve">MONTALTO PAVESE                         </t>
  </si>
  <si>
    <t xml:space="preserve">MONTE COLOMBO                           </t>
  </si>
  <si>
    <t>+43:55:12</t>
  </si>
  <si>
    <t>+012:33:11</t>
  </si>
  <si>
    <t xml:space="preserve">MONTE IOTTONE                           </t>
  </si>
  <si>
    <t>+43:59:29</t>
  </si>
  <si>
    <t>+012:09:47</t>
  </si>
  <si>
    <t xml:space="preserve">MONTE SAN PIETRO                        </t>
  </si>
  <si>
    <t>+44:26:25</t>
  </si>
  <si>
    <t>+011:08:17</t>
  </si>
  <si>
    <t xml:space="preserve">MONTE ZATTA                             </t>
  </si>
  <si>
    <t>+009:27:07</t>
  </si>
  <si>
    <t xml:space="preserve">MONTEACUTO DELL'ALPI                    </t>
  </si>
  <si>
    <t>+44:08:11</t>
  </si>
  <si>
    <t>+010:53:15</t>
  </si>
  <si>
    <t xml:space="preserve">MONTEACUTO VALLESE                      </t>
  </si>
  <si>
    <t>+44:14:30</t>
  </si>
  <si>
    <t>+011:12:24</t>
  </si>
  <si>
    <t xml:space="preserve">MONTECATONE                             </t>
  </si>
  <si>
    <t>+44:20:45</t>
  </si>
  <si>
    <t>+011:38:11</t>
  </si>
  <si>
    <t xml:space="preserve">MONTEGROPPO                             </t>
  </si>
  <si>
    <t>+44:25:08</t>
  </si>
  <si>
    <t>+009:41:11</t>
  </si>
  <si>
    <t xml:space="preserve">MONTESE                                 </t>
  </si>
  <si>
    <t>+010:56:30</t>
  </si>
  <si>
    <t xml:space="preserve">MONTESTEFANO                            </t>
  </si>
  <si>
    <t>+44:20:57</t>
  </si>
  <si>
    <t>+010:38:04</t>
  </si>
  <si>
    <t xml:space="preserve">NOCIVEGLIA                              </t>
  </si>
  <si>
    <t>+44:32:49</t>
  </si>
  <si>
    <t>+009:36:36</t>
  </si>
  <si>
    <t xml:space="preserve">NOVAFELTRIA                             </t>
  </si>
  <si>
    <t>+43:53:24</t>
  </si>
  <si>
    <t>+012:17:30</t>
  </si>
  <si>
    <t xml:space="preserve">NOVELLARA SIRONA                        </t>
  </si>
  <si>
    <t>+44:51:56</t>
  </si>
  <si>
    <t>+010:42:05</t>
  </si>
  <si>
    <t xml:space="preserve">ONGINA                                  </t>
  </si>
  <si>
    <t>+010:03:07</t>
  </si>
  <si>
    <t xml:space="preserve">OSPITALETTO (OSPEDALETTO)               </t>
  </si>
  <si>
    <t>+44:17:48</t>
  </si>
  <si>
    <t>+010:19:00</t>
  </si>
  <si>
    <t xml:space="preserve">OZOLA DIGA                              </t>
  </si>
  <si>
    <t>+44:16:59</t>
  </si>
  <si>
    <t>+010:22:08</t>
  </si>
  <si>
    <t xml:space="preserve">PADULI DIGA                             </t>
  </si>
  <si>
    <t>+010:08:17</t>
  </si>
  <si>
    <t xml:space="preserve">PARAZZUOLO                              </t>
  </si>
  <si>
    <t>+009:19:08</t>
  </si>
  <si>
    <t xml:space="preserve">PAVULLO NEL FRIGNANO                    </t>
  </si>
  <si>
    <t>+44:19:09</t>
  </si>
  <si>
    <t>+010:49:41</t>
  </si>
  <si>
    <t xml:space="preserve">PECORARA                                </t>
  </si>
  <si>
    <t xml:space="preserve">PENNABILLI                              </t>
  </si>
  <si>
    <t>+43:49:10</t>
  </si>
  <si>
    <t>+012:16:27</t>
  </si>
  <si>
    <t xml:space="preserve">PERINO                                  </t>
  </si>
  <si>
    <t>+44:49:06</t>
  </si>
  <si>
    <t>+009:29:48</t>
  </si>
  <si>
    <t xml:space="preserve">PETRIGNACOLA                            </t>
  </si>
  <si>
    <t>+010:07:08</t>
  </si>
  <si>
    <t xml:space="preserve">PIANDELAGOTTI                           </t>
  </si>
  <si>
    <t>+44:14:13</t>
  </si>
  <si>
    <t>+010:30:59</t>
  </si>
  <si>
    <t xml:space="preserve">PIANORO                                 </t>
  </si>
  <si>
    <t>+44:22:15</t>
  </si>
  <si>
    <t>+011:20:24</t>
  </si>
  <si>
    <t xml:space="preserve">PIASTRE                                 </t>
  </si>
  <si>
    <t>+44:00:16</t>
  </si>
  <si>
    <t>+010:50:07</t>
  </si>
  <si>
    <t xml:space="preserve">PIETRAMALA                              </t>
  </si>
  <si>
    <t>+44:09:54</t>
  </si>
  <si>
    <t>+011:20:02</t>
  </si>
  <si>
    <t xml:space="preserve">POGGIO RUSCO                            </t>
  </si>
  <si>
    <t>+44:58:04</t>
  </si>
  <si>
    <t>+011:07:32</t>
  </si>
  <si>
    <t xml:space="preserve">POLINAGO                                </t>
  </si>
  <si>
    <t>+44:20:36</t>
  </si>
  <si>
    <t>+010:43:46</t>
  </si>
  <si>
    <t xml:space="preserve">POVIGLIO                                </t>
  </si>
  <si>
    <t>+44:50:30</t>
  </si>
  <si>
    <t>+010:32:16</t>
  </si>
  <si>
    <t xml:space="preserve">PRACCHIA                                </t>
  </si>
  <si>
    <t>+44:03:14</t>
  </si>
  <si>
    <t>+010:54:20</t>
  </si>
  <si>
    <t xml:space="preserve">PREDAPPIO (VIVAIO MNF)                  </t>
  </si>
  <si>
    <t>+44:06:29</t>
  </si>
  <si>
    <t>+011:58:50</t>
  </si>
  <si>
    <t xml:space="preserve">PREMILCUORE                             </t>
  </si>
  <si>
    <t>+43:58:45</t>
  </si>
  <si>
    <t>+011:46:45</t>
  </si>
  <si>
    <t xml:space="preserve">PRIGNANO SULLA SECCHIA                  </t>
  </si>
  <si>
    <t>+010:41:04</t>
  </si>
  <si>
    <t xml:space="preserve">PROPATA                                 </t>
  </si>
  <si>
    <t>+009:11:06</t>
  </si>
  <si>
    <t xml:space="preserve">QUATTRO CASTELLA                        </t>
  </si>
  <si>
    <t>+010:28:27</t>
  </si>
  <si>
    <t xml:space="preserve">RAMIOLA                                 </t>
  </si>
  <si>
    <t>+44:41:49</t>
  </si>
  <si>
    <t>+010:05:31</t>
  </si>
  <si>
    <t xml:space="preserve">RAMISETO                                </t>
  </si>
  <si>
    <t>+44:24:41</t>
  </si>
  <si>
    <t>+010:16:32</t>
  </si>
  <si>
    <t xml:space="preserve">RAVARINO                                </t>
  </si>
  <si>
    <t>+44:42:56</t>
  </si>
  <si>
    <t>+011:06:05</t>
  </si>
  <si>
    <t xml:space="preserve">RAVENNA                                 </t>
  </si>
  <si>
    <t>+44:24:03</t>
  </si>
  <si>
    <t>+012:11:00</t>
  </si>
  <si>
    <t xml:space="preserve">REGGIO NELL'EMILIA (COVIOLO)            </t>
  </si>
  <si>
    <t>+010:38:08</t>
  </si>
  <si>
    <t xml:space="preserve">RIOLA DI VERGATO                        </t>
  </si>
  <si>
    <t>+44:13:44</t>
  </si>
  <si>
    <t>+011:03:20</t>
  </si>
  <si>
    <t xml:space="preserve">RIOLO TERME                             </t>
  </si>
  <si>
    <t>+44:16:27</t>
  </si>
  <si>
    <t>+011:43:27</t>
  </si>
  <si>
    <t xml:space="preserve">ROCCA SAN CASCIANO                      </t>
  </si>
  <si>
    <t>+44:03:11</t>
  </si>
  <si>
    <t>+011:50:30</t>
  </si>
  <si>
    <t xml:space="preserve">SALUDECIO                               </t>
  </si>
  <si>
    <t>+43:52:18</t>
  </si>
  <si>
    <t>+012:40:06</t>
  </si>
  <si>
    <t xml:space="preserve">SAN BENEDETTO DEL QUERCETO              </t>
  </si>
  <si>
    <t>+44:15:11</t>
  </si>
  <si>
    <t>+011:29:08</t>
  </si>
  <si>
    <t xml:space="preserve">SAN BENEDETTO IN ALPE                   </t>
  </si>
  <si>
    <t>+43:59:04</t>
  </si>
  <si>
    <t>+011:41:12</t>
  </si>
  <si>
    <t xml:space="preserve">SAN CASSIANO                            </t>
  </si>
  <si>
    <t>+44:08:53</t>
  </si>
  <si>
    <t>+011:41:30</t>
  </si>
  <si>
    <t xml:space="preserve">SAN CLEMENTE                            </t>
  </si>
  <si>
    <t>+011:29:00</t>
  </si>
  <si>
    <t xml:space="preserve">SAN MARINO                              </t>
  </si>
  <si>
    <t>+43:56:15</t>
  </si>
  <si>
    <t>+012:26:47</t>
  </si>
  <si>
    <t xml:space="preserve">SAN MARTINO IN RIO                      </t>
  </si>
  <si>
    <t>+44:43:57</t>
  </si>
  <si>
    <t>+010:47:04</t>
  </si>
  <si>
    <t xml:space="preserve">SAN MICHELE CENTRALE                    </t>
  </si>
  <si>
    <t>+44:11:40</t>
  </si>
  <si>
    <t>+010:37:33</t>
  </si>
  <si>
    <t xml:space="preserve">SAN PANCRAZIO                           </t>
  </si>
  <si>
    <t>+44:48:29</t>
  </si>
  <si>
    <t>+010:16:21</t>
  </si>
  <si>
    <t xml:space="preserve">SANTA MARIA DEL TARO                    </t>
  </si>
  <si>
    <t>+44:25:55</t>
  </si>
  <si>
    <t>+009:29:04</t>
  </si>
  <si>
    <t xml:space="preserve">SANTA SOFIA                             </t>
  </si>
  <si>
    <t>+43:56:45</t>
  </si>
  <si>
    <t>+011:54:43</t>
  </si>
  <si>
    <t xml:space="preserve">SANT' AGOSTINO-S.CARLO                  </t>
  </si>
  <si>
    <t>+44:48:11</t>
  </si>
  <si>
    <t>+011:25:05</t>
  </si>
  <si>
    <t xml:space="preserve">SANT' ARCANGELO DI ROMAGNA              </t>
  </si>
  <si>
    <t>+44:04:05</t>
  </si>
  <si>
    <t>+012:26:15</t>
  </si>
  <si>
    <t xml:space="preserve">SANTO STEFANO D'AVETO                   </t>
  </si>
  <si>
    <t>+44:32:44</t>
  </si>
  <si>
    <t>+009:27:00</t>
  </si>
  <si>
    <t xml:space="preserve">SARMATO                                 </t>
  </si>
  <si>
    <t>+45:05:02</t>
  </si>
  <si>
    <t>+009:30:10</t>
  </si>
  <si>
    <t xml:space="preserve">SASSO MARCONI                           </t>
  </si>
  <si>
    <t>+44:22:54</t>
  </si>
  <si>
    <t>+011:14:52</t>
  </si>
  <si>
    <t xml:space="preserve">SASSUOLO                                </t>
  </si>
  <si>
    <t>+44:32:15</t>
  </si>
  <si>
    <t>+010:47:44</t>
  </si>
  <si>
    <t xml:space="preserve">SELVANIZZA CENTRALE                     </t>
  </si>
  <si>
    <t>+010:13:37</t>
  </si>
  <si>
    <t xml:space="preserve">SESTOLA                                 </t>
  </si>
  <si>
    <t>+44:13:55</t>
  </si>
  <si>
    <t>+010:46:06</t>
  </si>
  <si>
    <t xml:space="preserve">STRADA SAN ZENO                         </t>
  </si>
  <si>
    <t>+44:01:14</t>
  </si>
  <si>
    <t xml:space="preserve">STRETTARA CENTRALE                      </t>
  </si>
  <si>
    <t>+44:14:57</t>
  </si>
  <si>
    <t xml:space="preserve">SUCCISO                                 </t>
  </si>
  <si>
    <t>+44:21:47</t>
  </si>
  <si>
    <t>+010:11:33</t>
  </si>
  <si>
    <t xml:space="preserve">TAGLIOLE                                </t>
  </si>
  <si>
    <t>+44:10:00</t>
  </si>
  <si>
    <t>+010:36:07</t>
  </si>
  <si>
    <t xml:space="preserve">TEODORANO                               </t>
  </si>
  <si>
    <t>+44:05:07</t>
  </si>
  <si>
    <t>+012:06:19</t>
  </si>
  <si>
    <t xml:space="preserve">TRAVERSA                                </t>
  </si>
  <si>
    <t>+44:06:42</t>
  </si>
  <si>
    <t>+011:17:07</t>
  </si>
  <si>
    <t xml:space="preserve">TREDOZIO                                </t>
  </si>
  <si>
    <t>+44:04:50</t>
  </si>
  <si>
    <t>+011:44:40</t>
  </si>
  <si>
    <t xml:space="preserve">VAL NOCI DIGA                           </t>
  </si>
  <si>
    <t>+009:02:08</t>
  </si>
  <si>
    <t xml:space="preserve">VARSI                                   </t>
  </si>
  <si>
    <t>+44:38:57</t>
  </si>
  <si>
    <t>+009:49:15</t>
  </si>
  <si>
    <t xml:space="preserve">VARZI                                   </t>
  </si>
  <si>
    <t>+44:49:59</t>
  </si>
  <si>
    <t xml:space="preserve">VEDRIANO                                </t>
  </si>
  <si>
    <t>+010:24:07</t>
  </si>
  <si>
    <t xml:space="preserve">VERGATO                                 </t>
  </si>
  <si>
    <t>+44:17:16</t>
  </si>
  <si>
    <t>+011:06:47</t>
  </si>
  <si>
    <t xml:space="preserve">VERGHERETO                              </t>
  </si>
  <si>
    <t>+43:47:43</t>
  </si>
  <si>
    <t>+012:00:15</t>
  </si>
  <si>
    <t xml:space="preserve">VETTO                                   </t>
  </si>
  <si>
    <t>+44:28:55</t>
  </si>
  <si>
    <t>+010:20:04</t>
  </si>
  <si>
    <t xml:space="preserve">VILLA MASONE                            </t>
  </si>
  <si>
    <t>+010:43:05</t>
  </si>
  <si>
    <t xml:space="preserve">VILLA MINOZZO                           </t>
  </si>
  <si>
    <t>+44:21:45</t>
  </si>
  <si>
    <t>+010:27:36</t>
  </si>
  <si>
    <t xml:space="preserve">VOGHERA                                 </t>
  </si>
  <si>
    <t>+009:00:07</t>
  </si>
  <si>
    <t xml:space="preserve">ZIBELLO                                 </t>
  </si>
  <si>
    <t>+45:01:09</t>
  </si>
  <si>
    <t>+010:07:33</t>
  </si>
  <si>
    <t xml:space="preserve">NOVI SAD                                </t>
  </si>
  <si>
    <t xml:space="preserve">ZRENJANIN                               </t>
  </si>
  <si>
    <t>+020:21:00</t>
  </si>
  <si>
    <t xml:space="preserve">KIKINDA                                 </t>
  </si>
  <si>
    <t xml:space="preserve">BANATSKI KARLOVAC                       </t>
  </si>
  <si>
    <t>+021:01:59</t>
  </si>
  <si>
    <t xml:space="preserve">SREMSKA MITROVICA                       </t>
  </si>
  <si>
    <t>+44:58:00</t>
  </si>
  <si>
    <t>+019:37:59</t>
  </si>
  <si>
    <t xml:space="preserve">VALJEVO                                 </t>
  </si>
  <si>
    <t xml:space="preserve">BELGRADE (AIRPORT)                      </t>
  </si>
  <si>
    <t>+020:16:59</t>
  </si>
  <si>
    <t xml:space="preserve">KRAGUJEVAC                              </t>
  </si>
  <si>
    <t>+44:01:59</t>
  </si>
  <si>
    <t>+020:55:59</t>
  </si>
  <si>
    <t xml:space="preserve">SMEDEREVSKA PALANKA                     </t>
  </si>
  <si>
    <t>+44:22:00</t>
  </si>
  <si>
    <t>+020:57:00</t>
  </si>
  <si>
    <t xml:space="preserve">ZLATIBOR                                </t>
  </si>
  <si>
    <t>+43:43:59</t>
  </si>
  <si>
    <t>+019:43:00</t>
  </si>
  <si>
    <t xml:space="preserve">SJENICA                                 </t>
  </si>
  <si>
    <t>+43:16:00</t>
  </si>
  <si>
    <t xml:space="preserve">KOPAONIK                                </t>
  </si>
  <si>
    <t>+43:16:59</t>
  </si>
  <si>
    <t>+020:48:00</t>
  </si>
  <si>
    <t xml:space="preserve">KRUSEVAC                                </t>
  </si>
  <si>
    <t>+43:34:00</t>
  </si>
  <si>
    <t xml:space="preserve">CUPRIJA                                 </t>
  </si>
  <si>
    <t>+43:55:59</t>
  </si>
  <si>
    <t>+021:22:00</t>
  </si>
  <si>
    <t xml:space="preserve">LESKOVAC                                </t>
  </si>
  <si>
    <t>+42:58:59</t>
  </si>
  <si>
    <t>+43:01:00</t>
  </si>
  <si>
    <t>+022:45:00</t>
  </si>
  <si>
    <t xml:space="preserve">CRNI VRH (OLD)                          </t>
  </si>
  <si>
    <t xml:space="preserve">ASTARA                                  </t>
  </si>
  <si>
    <t>+38:30:00</t>
  </si>
  <si>
    <t xml:space="preserve">ARAGAC VISOKOGORNAYA                    </t>
  </si>
  <si>
    <t>+40:30:00</t>
  </si>
  <si>
    <t xml:space="preserve">DANMARKSHAVN                            </t>
  </si>
  <si>
    <t>+76:46:12</t>
  </si>
  <si>
    <t>-018:40:12</t>
  </si>
  <si>
    <t xml:space="preserve">AKUREYRI                                </t>
  </si>
  <si>
    <t>+65:41:08</t>
  </si>
  <si>
    <t>-018:06:00</t>
  </si>
  <si>
    <t xml:space="preserve">TABRIZ                                  </t>
  </si>
  <si>
    <t>IR</t>
  </si>
  <si>
    <t>+38:04:48</t>
  </si>
  <si>
    <t>+046:16:48</t>
  </si>
  <si>
    <t xml:space="preserve">VIGNA DI VALLE                          </t>
  </si>
  <si>
    <t>+42:04:58</t>
  </si>
  <si>
    <t xml:space="preserve">MONTE S. ANGELO                         </t>
  </si>
  <si>
    <t>+015:57:00</t>
  </si>
  <si>
    <t xml:space="preserve">KUT-AL-HAI                              </t>
  </si>
  <si>
    <t>IQ</t>
  </si>
  <si>
    <t>+32:10:12</t>
  </si>
  <si>
    <t>+046:03:00</t>
  </si>
  <si>
    <t xml:space="preserve">UIL                                     </t>
  </si>
  <si>
    <t>+054:40:59</t>
  </si>
  <si>
    <t xml:space="preserve">SAM                                     </t>
  </si>
  <si>
    <t xml:space="preserve">LIYEPAYA AMSG                           </t>
  </si>
  <si>
    <t>+56:33:00</t>
  </si>
  <si>
    <t>+021:01:12</t>
  </si>
  <si>
    <t xml:space="preserve">SEBHA                                   </t>
  </si>
  <si>
    <t>LY</t>
  </si>
  <si>
    <t>+27:01:12</t>
  </si>
  <si>
    <t xml:space="preserve">HON                                     </t>
  </si>
  <si>
    <t>+29:07:12</t>
  </si>
  <si>
    <t xml:space="preserve">KUFRA                                   </t>
  </si>
  <si>
    <t>+24:13:12</t>
  </si>
  <si>
    <t xml:space="preserve">LAZAROPOLE                              </t>
  </si>
  <si>
    <t xml:space="preserve">HORTA (AZORES)                          </t>
  </si>
  <si>
    <t>-028:37:48</t>
  </si>
  <si>
    <t xml:space="preserve">BISTRITA                                </t>
  </si>
  <si>
    <t xml:space="preserve">IM. E.T.KRENKELYA GMO                   </t>
  </si>
  <si>
    <t>+80:37:00</t>
  </si>
  <si>
    <t>+058:03:00</t>
  </si>
  <si>
    <t xml:space="preserve">MALY'E KARMAKULY'                       </t>
  </si>
  <si>
    <t>+72:22:00</t>
  </si>
  <si>
    <t>+052:42:00</t>
  </si>
  <si>
    <t xml:space="preserve">CHERDY'N'                               </t>
  </si>
  <si>
    <t>+056:31:00</t>
  </si>
  <si>
    <t xml:space="preserve">MOSCOW AGRO ACAD.                       </t>
  </si>
  <si>
    <t>+037:34:12</t>
  </si>
  <si>
    <t xml:space="preserve">KIRS                                    </t>
  </si>
  <si>
    <t>+59:22:00</t>
  </si>
  <si>
    <t>+052:13:00</t>
  </si>
  <si>
    <t xml:space="preserve">SARAPUL                                 </t>
  </si>
  <si>
    <t>+56:28:00</t>
  </si>
  <si>
    <t>+053:43:59</t>
  </si>
  <si>
    <t xml:space="preserve">UFA-1                                   </t>
  </si>
  <si>
    <t>+056:00:00</t>
  </si>
  <si>
    <t xml:space="preserve">SOROCHINSK                              </t>
  </si>
  <si>
    <t>+053:07:59</t>
  </si>
  <si>
    <t xml:space="preserve">DERBENT                                 </t>
  </si>
  <si>
    <t>+42:04:00</t>
  </si>
  <si>
    <t xml:space="preserve">BARCELONA/AEROPUERTO                    </t>
  </si>
  <si>
    <t>+41:17:34</t>
  </si>
  <si>
    <t xml:space="preserve">LANZAROTE/AEROPUERTO                    </t>
  </si>
  <si>
    <t>+28:57:06</t>
  </si>
  <si>
    <t>-013:36:01</t>
  </si>
  <si>
    <t xml:space="preserve">KAMISHLI                                </t>
  </si>
  <si>
    <t>SY</t>
  </si>
  <si>
    <t>+041:13:12</t>
  </si>
  <si>
    <t xml:space="preserve">LATTAKIA                                </t>
  </si>
  <si>
    <t>+35:31:48</t>
  </si>
  <si>
    <t>+035:46:12</t>
  </si>
  <si>
    <t xml:space="preserve">PALMYRA                                 </t>
  </si>
  <si>
    <t>+34:32:58</t>
  </si>
  <si>
    <t xml:space="preserve">KRASNOVODSK                             </t>
  </si>
  <si>
    <t>+40:01:48</t>
  </si>
  <si>
    <t>+052:58:48</t>
  </si>
  <si>
    <t xml:space="preserve">GASAN-KULI                              </t>
  </si>
  <si>
    <t>+053:58:12</t>
  </si>
  <si>
    <t xml:space="preserve">CIMBAJ                                  </t>
  </si>
  <si>
    <t>UZ</t>
  </si>
  <si>
    <t>+42:57:00</t>
  </si>
  <si>
    <t>+059:49:00</t>
  </si>
  <si>
    <t xml:space="preserve">GEOKCAY                                 </t>
  </si>
  <si>
    <t>+40:42:00</t>
  </si>
  <si>
    <t>+047:42:00</t>
  </si>
  <si>
    <t xml:space="preserve">ZDANOVSK                                </t>
  </si>
  <si>
    <t>+39:47:58</t>
  </si>
  <si>
    <t>+047:35:58</t>
  </si>
  <si>
    <t xml:space="preserve">ZUGDIDI                                 </t>
  </si>
  <si>
    <t>+041:52:48</t>
  </si>
  <si>
    <t xml:space="preserve">BATUMI MSG                              </t>
  </si>
  <si>
    <t>+041:37:48</t>
  </si>
  <si>
    <t xml:space="preserve">TELAVI GMB                              </t>
  </si>
  <si>
    <t>+41:55:48</t>
  </si>
  <si>
    <t>+045:22:48</t>
  </si>
  <si>
    <t xml:space="preserve">MASHHAD                                 </t>
  </si>
  <si>
    <t>+36:16:12</t>
  </si>
  <si>
    <t>+059:37:48</t>
  </si>
  <si>
    <t xml:space="preserve">KERMAN                                  </t>
  </si>
  <si>
    <t>+30:15:00</t>
  </si>
  <si>
    <t>+056:58:12</t>
  </si>
  <si>
    <t xml:space="preserve">SHIRAZ                                  </t>
  </si>
  <si>
    <t>+29:31:48</t>
  </si>
  <si>
    <t>+052:31:46</t>
  </si>
  <si>
    <t xml:space="preserve">TEHRAN-MEHRABAD                         </t>
  </si>
  <si>
    <t>+35:40:58</t>
  </si>
  <si>
    <t>+051:19:00</t>
  </si>
  <si>
    <t xml:space="preserve">KERMANSHAH                              </t>
  </si>
  <si>
    <t>+34:16:00</t>
  </si>
  <si>
    <t>+047:07:00</t>
  </si>
  <si>
    <t xml:space="preserve">ZAHEDAN                                 </t>
  </si>
  <si>
    <t>+29:28:32</t>
  </si>
  <si>
    <t>+060:54:24</t>
  </si>
  <si>
    <t xml:space="preserve">TERMOLI                                 </t>
  </si>
  <si>
    <t>+42:00:00</t>
  </si>
  <si>
    <t>+015:00:00</t>
  </si>
  <si>
    <t xml:space="preserve">BISHKEK                                 </t>
  </si>
  <si>
    <t>KG</t>
  </si>
  <si>
    <t>+42:49:48</t>
  </si>
  <si>
    <t>+074:34:48</t>
  </si>
  <si>
    <t xml:space="preserve">KUSTANAI                                </t>
  </si>
  <si>
    <t>+063:37:00</t>
  </si>
  <si>
    <t xml:space="preserve">ATBASAR                                 </t>
  </si>
  <si>
    <t>+068:22:00</t>
  </si>
  <si>
    <t xml:space="preserve">TSELINOGRAD GMO                         </t>
  </si>
  <si>
    <t>+51:07:48</t>
  </si>
  <si>
    <t>+071:22:12</t>
  </si>
  <si>
    <t xml:space="preserve">AKTYUBINSK                              </t>
  </si>
  <si>
    <t>+50:16:46</t>
  </si>
  <si>
    <t>+057:09:00</t>
  </si>
  <si>
    <t xml:space="preserve">KARAGANDA                               </t>
  </si>
  <si>
    <t>+073:09:00</t>
  </si>
  <si>
    <t xml:space="preserve">KALMYKOVO                               </t>
  </si>
  <si>
    <t>+49:02:58</t>
  </si>
  <si>
    <t>+051:52:10</t>
  </si>
  <si>
    <t xml:space="preserve">KZYLZAR                                 </t>
  </si>
  <si>
    <t>+48:17:58</t>
  </si>
  <si>
    <t>+069:41:58</t>
  </si>
  <si>
    <t xml:space="preserve">ARALSKOE MORE                           </t>
  </si>
  <si>
    <t>+46:46:46</t>
  </si>
  <si>
    <t>+061:40:10</t>
  </si>
  <si>
    <t xml:space="preserve">BALKHASH OGMO                           </t>
  </si>
  <si>
    <t>+075:00:00</t>
  </si>
  <si>
    <t xml:space="preserve">KAZALINSK                               </t>
  </si>
  <si>
    <t>+45:46:12</t>
  </si>
  <si>
    <t>+062:07:10</t>
  </si>
  <si>
    <t xml:space="preserve">TURKESTAN                               </t>
  </si>
  <si>
    <t>+43:16:12</t>
  </si>
  <si>
    <t>+068:13:12</t>
  </si>
  <si>
    <t xml:space="preserve">BELY'J OSTROV                           </t>
  </si>
  <si>
    <t>+73:19:59</t>
  </si>
  <si>
    <t>+070:03:00</t>
  </si>
  <si>
    <t xml:space="preserve">MARRESALYA                              </t>
  </si>
  <si>
    <t>+69:43:00</t>
  </si>
  <si>
    <t>+066:48:00</t>
  </si>
  <si>
    <t xml:space="preserve">VORKUTA                                 </t>
  </si>
  <si>
    <t>+67:30:00</t>
  </si>
  <si>
    <t>+064:00:00</t>
  </si>
  <si>
    <t xml:space="preserve">NOVY'J PORT                             </t>
  </si>
  <si>
    <t>+072:52:59</t>
  </si>
  <si>
    <t xml:space="preserve">PETRUN'                                 </t>
  </si>
  <si>
    <t>+66:25:59</t>
  </si>
  <si>
    <t>+060:46:00</t>
  </si>
  <si>
    <t xml:space="preserve">SALEXARD                                </t>
  </si>
  <si>
    <t>+66:31:59</t>
  </si>
  <si>
    <t>+066:40:59</t>
  </si>
  <si>
    <t xml:space="preserve">UST'-USA                                </t>
  </si>
  <si>
    <t>+65:58:00</t>
  </si>
  <si>
    <t>+056:55:00</t>
  </si>
  <si>
    <t xml:space="preserve">MUZI                                    </t>
  </si>
  <si>
    <t>+65:24:00</t>
  </si>
  <si>
    <t>+064:41:58</t>
  </si>
  <si>
    <t xml:space="preserve">UHTA                                    </t>
  </si>
  <si>
    <t>+63:35:58</t>
  </si>
  <si>
    <t>+053:47:58</t>
  </si>
  <si>
    <t xml:space="preserve">BEREZOVO                                </t>
  </si>
  <si>
    <t>+63:55:59</t>
  </si>
  <si>
    <t>+065:03:00</t>
  </si>
  <si>
    <t xml:space="preserve">NJAKSIMVOL                              </t>
  </si>
  <si>
    <t>+62:25:48</t>
  </si>
  <si>
    <t>+060:52:10</t>
  </si>
  <si>
    <t xml:space="preserve">OKTYABR'SKOE                            </t>
  </si>
  <si>
    <t>+62:27:00</t>
  </si>
  <si>
    <t>+066:03:00</t>
  </si>
  <si>
    <t xml:space="preserve">UST-KULOM                               </t>
  </si>
  <si>
    <t>+053:42:00</t>
  </si>
  <si>
    <t xml:space="preserve">SURGUT                                  </t>
  </si>
  <si>
    <t>+61:15:00</t>
  </si>
  <si>
    <t>+073:30:00</t>
  </si>
  <si>
    <t xml:space="preserve">GAJNY                                   </t>
  </si>
  <si>
    <t>+60:17:58</t>
  </si>
  <si>
    <t>+054:17:58</t>
  </si>
  <si>
    <t xml:space="preserve">XANTY'-MANSIJSK                         </t>
  </si>
  <si>
    <t>+069:07:00</t>
  </si>
  <si>
    <t xml:space="preserve">SEROV                                   </t>
  </si>
  <si>
    <t>+59:35:58</t>
  </si>
  <si>
    <t>+060:35:58</t>
  </si>
  <si>
    <t xml:space="preserve">GARI                                    </t>
  </si>
  <si>
    <t>+062:17:58</t>
  </si>
  <si>
    <t xml:space="preserve">LEUSHI                                  </t>
  </si>
  <si>
    <t>+59:37:00</t>
  </si>
  <si>
    <t>+065:43:00</t>
  </si>
  <si>
    <t xml:space="preserve">DEM JANSKOE                             </t>
  </si>
  <si>
    <t>+069:18:00</t>
  </si>
  <si>
    <t xml:space="preserve">KUDYMKAR                                </t>
  </si>
  <si>
    <t>+59:00:00</t>
  </si>
  <si>
    <t>+054:42:00</t>
  </si>
  <si>
    <t xml:space="preserve">VERXOTUR'E                              </t>
  </si>
  <si>
    <t>+58:52:00</t>
  </si>
  <si>
    <t>+060:46:59</t>
  </si>
  <si>
    <t xml:space="preserve">NIZHNYJ_TAGIL                           </t>
  </si>
  <si>
    <t>+060:05:58</t>
  </si>
  <si>
    <t xml:space="preserve">TURINSK                                 </t>
  </si>
  <si>
    <t>+58:03:00</t>
  </si>
  <si>
    <t>+063:40:59</t>
  </si>
  <si>
    <t xml:space="preserve">TOBOL'SK                                </t>
  </si>
  <si>
    <t>+58:09:00</t>
  </si>
  <si>
    <t>+068:15:00</t>
  </si>
  <si>
    <t xml:space="preserve">NOZOVKA                                 </t>
  </si>
  <si>
    <t>+57:05:58</t>
  </si>
  <si>
    <t>+054:47:58</t>
  </si>
  <si>
    <t xml:space="preserve">SAMARY                                  </t>
  </si>
  <si>
    <t>+058:12:00</t>
  </si>
  <si>
    <t xml:space="preserve">TYUMEN'                                 </t>
  </si>
  <si>
    <t>+57:07:00</t>
  </si>
  <si>
    <t>+065:25:59</t>
  </si>
  <si>
    <t xml:space="preserve">UST-ISIM                                </t>
  </si>
  <si>
    <t>+071:11:58</t>
  </si>
  <si>
    <t xml:space="preserve">TEVRIZ                                  </t>
  </si>
  <si>
    <t>+072:24:00</t>
  </si>
  <si>
    <t xml:space="preserve">CERNUSKA                                </t>
  </si>
  <si>
    <t>+056:05:58</t>
  </si>
  <si>
    <t xml:space="preserve">KAMYSLOV                                </t>
  </si>
  <si>
    <t>+062:42:00</t>
  </si>
  <si>
    <t xml:space="preserve">VIKULOVO                                </t>
  </si>
  <si>
    <t>+56:47:58</t>
  </si>
  <si>
    <t>+070:35:58</t>
  </si>
  <si>
    <t xml:space="preserve">BOL SIE-UKI                             </t>
  </si>
  <si>
    <t>+072:41:58</t>
  </si>
  <si>
    <t xml:space="preserve">TARA                                    </t>
  </si>
  <si>
    <t>+074:22:59</t>
  </si>
  <si>
    <t xml:space="preserve">YELABUGA                                </t>
  </si>
  <si>
    <t>+55:46:12</t>
  </si>
  <si>
    <t>+052:04:10</t>
  </si>
  <si>
    <t xml:space="preserve">UFALEJ                                  </t>
  </si>
  <si>
    <t>+56:05:58</t>
  </si>
  <si>
    <t>+060:17:58</t>
  </si>
  <si>
    <t xml:space="preserve">SHADRINSK                               </t>
  </si>
  <si>
    <t>+56:04:00</t>
  </si>
  <si>
    <t>+063:39:00</t>
  </si>
  <si>
    <t xml:space="preserve">ISHIM                                   </t>
  </si>
  <si>
    <t>+069:25:59</t>
  </si>
  <si>
    <t xml:space="preserve">SUMIHA                                  </t>
  </si>
  <si>
    <t>+063:17:58</t>
  </si>
  <si>
    <t xml:space="preserve">KURGAN                                  </t>
  </si>
  <si>
    <t>+55:28:00</t>
  </si>
  <si>
    <t>+065:24:00</t>
  </si>
  <si>
    <t xml:space="preserve">MAKUSHINO                               </t>
  </si>
  <si>
    <t>+55:15:00</t>
  </si>
  <si>
    <t>+067:18:00</t>
  </si>
  <si>
    <t xml:space="preserve">ISILKUL                                 </t>
  </si>
  <si>
    <t>+071:18:00</t>
  </si>
  <si>
    <t xml:space="preserve">KALATCHINSK                             </t>
  </si>
  <si>
    <t>+074:35:58</t>
  </si>
  <si>
    <t xml:space="preserve">OMSK                                    </t>
  </si>
  <si>
    <t>+55:01:00</t>
  </si>
  <si>
    <t>+073:22:59</t>
  </si>
  <si>
    <t xml:space="preserve">CHULPANOVO                              </t>
  </si>
  <si>
    <t>+050:25:00</t>
  </si>
  <si>
    <t xml:space="preserve">BUGULMA                                 </t>
  </si>
  <si>
    <t>+54:35:58</t>
  </si>
  <si>
    <t>+052:47:58</t>
  </si>
  <si>
    <t xml:space="preserve">TROIÑK                                 </t>
  </si>
  <si>
    <t>+54:04:59</t>
  </si>
  <si>
    <t>+061:37:00</t>
  </si>
  <si>
    <t xml:space="preserve">ODESSKOE                                </t>
  </si>
  <si>
    <t>+072:54:00</t>
  </si>
  <si>
    <t xml:space="preserve">CERLAK                                  </t>
  </si>
  <si>
    <t>+074:48:00</t>
  </si>
  <si>
    <t xml:space="preserve">STERLITAMAK                             </t>
  </si>
  <si>
    <t>+53:34:59</t>
  </si>
  <si>
    <t xml:space="preserve">MAGNITOGORSK                            </t>
  </si>
  <si>
    <t>+53:20:58</t>
  </si>
  <si>
    <t>+059:04:48</t>
  </si>
  <si>
    <t xml:space="preserve">ZILAIR                                  </t>
  </si>
  <si>
    <t>+057:24:00</t>
  </si>
  <si>
    <t xml:space="preserve">AXTY'                                   </t>
  </si>
  <si>
    <t>+41:28:00</t>
  </si>
  <si>
    <t>+047:45:00</t>
  </si>
  <si>
    <t xml:space="preserve">AL-JOUF                                 </t>
  </si>
  <si>
    <t>SA</t>
  </si>
  <si>
    <t>+29:46:48</t>
  </si>
  <si>
    <t>+040:05:58</t>
  </si>
  <si>
    <t xml:space="preserve">LENINABAD (KHODZHENT)                   </t>
  </si>
  <si>
    <t>TJ</t>
  </si>
  <si>
    <t>+40:13:12</t>
  </si>
  <si>
    <t>+069:43:48</t>
  </si>
  <si>
    <t xml:space="preserve">DUSHANBE                                </t>
  </si>
  <si>
    <t>+38:32:58</t>
  </si>
  <si>
    <t>+068:48:00</t>
  </si>
  <si>
    <t xml:space="preserve">KHOROG                                  </t>
  </si>
  <si>
    <t>+37:30:00</t>
  </si>
  <si>
    <t>+071:30:00</t>
  </si>
  <si>
    <t xml:space="preserve">ASHKHABAD KESHI                         </t>
  </si>
  <si>
    <t>+058:19:48</t>
  </si>
  <si>
    <t xml:space="preserve">SERAKHS AMSG                            </t>
  </si>
  <si>
    <t>+36:31:46</t>
  </si>
  <si>
    <t>+061:13:12</t>
  </si>
  <si>
    <t xml:space="preserve">KYSHKA                                  </t>
  </si>
  <si>
    <t>+35:16:46</t>
  </si>
  <si>
    <t>+062:20:58</t>
  </si>
  <si>
    <t xml:space="preserve">TAMDY                                   </t>
  </si>
  <si>
    <t>+41:43:59</t>
  </si>
  <si>
    <t>+064:37:00</t>
  </si>
  <si>
    <t xml:space="preserve">TASHKENT                                </t>
  </si>
  <si>
    <t>+069:16:10</t>
  </si>
  <si>
    <t xml:space="preserve">DARGAN-ATA                              </t>
  </si>
  <si>
    <t xml:space="preserve">NURATA                                  </t>
  </si>
  <si>
    <t>+40:35:58</t>
  </si>
  <si>
    <t>+065:41:58</t>
  </si>
  <si>
    <t xml:space="preserve">FERGANA                                 </t>
  </si>
  <si>
    <t>+40:22:00</t>
  </si>
  <si>
    <t>+071:45:00</t>
  </si>
  <si>
    <t xml:space="preserve">TERMEZ                                  </t>
  </si>
  <si>
    <t>+37:13:46</t>
  </si>
  <si>
    <t>+067:16:10</t>
  </si>
  <si>
    <t xml:space="preserve">D15-FA-1                                </t>
  </si>
  <si>
    <t>+54:19:32</t>
  </si>
  <si>
    <t>+002:56:08</t>
  </si>
  <si>
    <t xml:space="preserve">K14-FA-1C                               </t>
  </si>
  <si>
    <t>+53:16:09</t>
  </si>
  <si>
    <t>+003:37:40</t>
  </si>
  <si>
    <t xml:space="preserve">A12-CPP                                 </t>
  </si>
  <si>
    <t>+55:23:57</t>
  </si>
  <si>
    <t>+003:48:37</t>
  </si>
  <si>
    <t xml:space="preserve">F16-A                                   </t>
  </si>
  <si>
    <t>+004:00:43</t>
  </si>
  <si>
    <t xml:space="preserve">L9-FF-1                                 </t>
  </si>
  <si>
    <t>+53:36:51</t>
  </si>
  <si>
    <t>+004:57:37</t>
  </si>
  <si>
    <t xml:space="preserve">AWG-1                                   </t>
  </si>
  <si>
    <t>+53:29:30</t>
  </si>
  <si>
    <t>+005:56:30</t>
  </si>
  <si>
    <t xml:space="preserve">IJMOND                                  </t>
  </si>
  <si>
    <t>+52:27:48</t>
  </si>
  <si>
    <t>+004:31:03</t>
  </si>
  <si>
    <t xml:space="preserve">J6-A                                    </t>
  </si>
  <si>
    <t>+53:49:27</t>
  </si>
  <si>
    <t>+002:56:43</t>
  </si>
  <si>
    <t xml:space="preserve">HOORN-A                                 </t>
  </si>
  <si>
    <t>+52:55:05</t>
  </si>
  <si>
    <t>+004:09:01</t>
  </si>
  <si>
    <t xml:space="preserve">IJMUIDEN                                </t>
  </si>
  <si>
    <t>+52:27:43</t>
  </si>
  <si>
    <t>+004:33:18</t>
  </si>
  <si>
    <t xml:space="preserve">TEXELHORS_MM                            </t>
  </si>
  <si>
    <t>+52:59:42</t>
  </si>
  <si>
    <t>+004:43:12</t>
  </si>
  <si>
    <t xml:space="preserve">WIJDENES                                </t>
  </si>
  <si>
    <t>+52:37:57</t>
  </si>
  <si>
    <t>+005:10:24</t>
  </si>
  <si>
    <t xml:space="preserve">K13                                     </t>
  </si>
  <si>
    <t>+53:13:04</t>
  </si>
  <si>
    <t>+003:13:13</t>
  </si>
  <si>
    <t xml:space="preserve">HOUTRIBDIJK                             </t>
  </si>
  <si>
    <t>+52:38:53</t>
  </si>
  <si>
    <t>+005:24:02</t>
  </si>
  <si>
    <t xml:space="preserve">HUIBERTGAT                              </t>
  </si>
  <si>
    <t>+53:34:26</t>
  </si>
  <si>
    <t>+006:23:53</t>
  </si>
  <si>
    <t>+51:22:50</t>
  </si>
  <si>
    <t>+003:22:50</t>
  </si>
  <si>
    <t xml:space="preserve">HOOFDPLAAT                              </t>
  </si>
  <si>
    <t>+51:22:41</t>
  </si>
  <si>
    <t>+003:40:19</t>
  </si>
  <si>
    <t xml:space="preserve">OOSTERSCHELDE                           </t>
  </si>
  <si>
    <t>+003:37:18</t>
  </si>
  <si>
    <t xml:space="preserve">VLAKTE_V.D._RAAN                        </t>
  </si>
  <si>
    <t>+51:30:12</t>
  </si>
  <si>
    <t>+003:14:30</t>
  </si>
  <si>
    <t xml:space="preserve">HANSWEERT                               </t>
  </si>
  <si>
    <t>+51:26:44</t>
  </si>
  <si>
    <t>+003:59:51</t>
  </si>
  <si>
    <t xml:space="preserve">SCHAAR                                  </t>
  </si>
  <si>
    <t>+51:39:21</t>
  </si>
  <si>
    <t>+003:41:39</t>
  </si>
  <si>
    <t xml:space="preserve">LICHTEILAND_GOEREE                      </t>
  </si>
  <si>
    <t>+51:55:32</t>
  </si>
  <si>
    <t>+003:40:12</t>
  </si>
  <si>
    <t xml:space="preserve">EUROPLATFORM                            </t>
  </si>
  <si>
    <t>+51:59:52</t>
  </si>
  <si>
    <t>+003:16:30</t>
  </si>
  <si>
    <t xml:space="preserve">STAVENISSE-1                            </t>
  </si>
  <si>
    <t>+51:35:47</t>
  </si>
  <si>
    <t>+004:00:21</t>
  </si>
  <si>
    <t xml:space="preserve">THOLEN                                  </t>
  </si>
  <si>
    <t>+51:30:24</t>
  </si>
  <si>
    <t>+004:07:04</t>
  </si>
  <si>
    <t xml:space="preserve">ROTTERDAM-GEULHAVEN                     </t>
  </si>
  <si>
    <t>+51:53:30</t>
  </si>
  <si>
    <t>+004:18:45</t>
  </si>
  <si>
    <t xml:space="preserve">DIKSON                                  </t>
  </si>
  <si>
    <t>+73:30:00</t>
  </si>
  <si>
    <t>+080:24:00</t>
  </si>
  <si>
    <t xml:space="preserve">XATANGA                                 </t>
  </si>
  <si>
    <t>+71:58:59</t>
  </si>
  <si>
    <t>+102:28:00</t>
  </si>
  <si>
    <t xml:space="preserve">CHOKURDAX                               </t>
  </si>
  <si>
    <t>+70:37:00</t>
  </si>
  <si>
    <t>+147:52:59</t>
  </si>
  <si>
    <t xml:space="preserve">OSTROV VRANGELYA                        </t>
  </si>
  <si>
    <t>+70:58:59</t>
  </si>
  <si>
    <t>+181:31:00</t>
  </si>
  <si>
    <t xml:space="preserve">MY'S KAMENNY'J                          </t>
  </si>
  <si>
    <t>+68:28:00</t>
  </si>
  <si>
    <t>+073:34:59</t>
  </si>
  <si>
    <t xml:space="preserve">TURUXANSK                               </t>
  </si>
  <si>
    <t>+65:46:59</t>
  </si>
  <si>
    <t>+087:55:59</t>
  </si>
  <si>
    <t xml:space="preserve">BOR                                     </t>
  </si>
  <si>
    <t>+61:36:00</t>
  </si>
  <si>
    <t>+090:01:00</t>
  </si>
  <si>
    <t xml:space="preserve">BAJKIT                                  </t>
  </si>
  <si>
    <t>+096:22:00</t>
  </si>
  <si>
    <t xml:space="preserve">IVDEL'                                  </t>
  </si>
  <si>
    <t>+60:40:59</t>
  </si>
  <si>
    <t>+060:27:00</t>
  </si>
  <si>
    <t xml:space="preserve">ALEKSANDROVSKOE                         </t>
  </si>
  <si>
    <t>+60:25:59</t>
  </si>
  <si>
    <t>+077:52:00</t>
  </si>
  <si>
    <t xml:space="preserve">OLENEK                                  </t>
  </si>
  <si>
    <t>+68:30:00</t>
  </si>
  <si>
    <t>+112:25:59</t>
  </si>
  <si>
    <t xml:space="preserve">VERXOYANSK                              </t>
  </si>
  <si>
    <t>+67:34:00</t>
  </si>
  <si>
    <t>+133:24:00</t>
  </si>
  <si>
    <t xml:space="preserve">ZHIGANSK                                </t>
  </si>
  <si>
    <t>+66:46:00</t>
  </si>
  <si>
    <t>+123:24:00</t>
  </si>
  <si>
    <t xml:space="preserve">TURA                                    </t>
  </si>
  <si>
    <t>+64:16:00</t>
  </si>
  <si>
    <t>+100:13:59</t>
  </si>
  <si>
    <t xml:space="preserve">VILYUJSK                                </t>
  </si>
  <si>
    <t>+63:46:59</t>
  </si>
  <si>
    <t>+121:37:00</t>
  </si>
  <si>
    <t xml:space="preserve">OJMYAKON                                </t>
  </si>
  <si>
    <t>+63:15:00</t>
  </si>
  <si>
    <t>+143:09:00</t>
  </si>
  <si>
    <t xml:space="preserve">SUNTAR                                  </t>
  </si>
  <si>
    <t>+62:09:00</t>
  </si>
  <si>
    <t>+117:39:00</t>
  </si>
  <si>
    <t xml:space="preserve">ERBOGACHEN                              </t>
  </si>
  <si>
    <t>+108:01:00</t>
  </si>
  <si>
    <t xml:space="preserve">VANAVARA                                </t>
  </si>
  <si>
    <t>+60:19:59</t>
  </si>
  <si>
    <t>+102:16:00</t>
  </si>
  <si>
    <t xml:space="preserve">OLEKMINSK                               </t>
  </si>
  <si>
    <t>+120:25:00</t>
  </si>
  <si>
    <t xml:space="preserve">ISIT'                                   </t>
  </si>
  <si>
    <t>+60:49:00</t>
  </si>
  <si>
    <t>+125:19:00</t>
  </si>
  <si>
    <t xml:space="preserve">YAKUTSK                                 </t>
  </si>
  <si>
    <t>+62:01:00</t>
  </si>
  <si>
    <t>+129:43:00</t>
  </si>
  <si>
    <t xml:space="preserve">UST'-MAYA                               </t>
  </si>
  <si>
    <t>+134:26:59</t>
  </si>
  <si>
    <t xml:space="preserve">MY'S SHMIDTA                            </t>
  </si>
  <si>
    <t>+68:54:00</t>
  </si>
  <si>
    <t>+180:37:59</t>
  </si>
  <si>
    <t xml:space="preserve">MARKOVO                                 </t>
  </si>
  <si>
    <t>+64:40:59</t>
  </si>
  <si>
    <t>+170:25:00</t>
  </si>
  <si>
    <t xml:space="preserve">ANADY'R'                                </t>
  </si>
  <si>
    <t>+64:46:59</t>
  </si>
  <si>
    <t>+177:34:00</t>
  </si>
  <si>
    <t xml:space="preserve">BUXTA PROVIDENIYA                       </t>
  </si>
  <si>
    <t>+64:25:00</t>
  </si>
  <si>
    <t>+186:46:00</t>
  </si>
  <si>
    <t xml:space="preserve">SEJMCHAN                                </t>
  </si>
  <si>
    <t>+62:55:00</t>
  </si>
  <si>
    <t>+152:25:00</t>
  </si>
  <si>
    <t xml:space="preserve">KAMENSKOE                               </t>
  </si>
  <si>
    <t>+62:28:59</t>
  </si>
  <si>
    <t>+166:13:00</t>
  </si>
  <si>
    <t xml:space="preserve">MAGADAN                                 </t>
  </si>
  <si>
    <t>+150:46:59</t>
  </si>
  <si>
    <t xml:space="preserve">KORF                                    </t>
  </si>
  <si>
    <t>+60:21:00</t>
  </si>
  <si>
    <t>+166:00:00</t>
  </si>
  <si>
    <t xml:space="preserve">NIZHNIJ NOVGOROD                        </t>
  </si>
  <si>
    <t>+56:16:00</t>
  </si>
  <si>
    <t>+044:00:00</t>
  </si>
  <si>
    <t xml:space="preserve">SAMARA                                  </t>
  </si>
  <si>
    <t>+050:13:00</t>
  </si>
  <si>
    <t xml:space="preserve">KOLPASHEVO                              </t>
  </si>
  <si>
    <t>+082:52:59</t>
  </si>
  <si>
    <t xml:space="preserve">ENISEJSK                                </t>
  </si>
  <si>
    <t>+092:09:00</t>
  </si>
  <si>
    <t xml:space="preserve">BOGUCHANY'                              </t>
  </si>
  <si>
    <t>+097:27:00</t>
  </si>
  <si>
    <t xml:space="preserve">TOMSK                                   </t>
  </si>
  <si>
    <t>+084:55:00</t>
  </si>
  <si>
    <t xml:space="preserve">KRASNOYARSK OP.P                        </t>
  </si>
  <si>
    <t>+56:01:59</t>
  </si>
  <si>
    <t>+092:45:00</t>
  </si>
  <si>
    <t xml:space="preserve">BARABINSK                               </t>
  </si>
  <si>
    <t>+55:19:59</t>
  </si>
  <si>
    <t>+078:22:00</t>
  </si>
  <si>
    <t xml:space="preserve">IRTYSHSK                                </t>
  </si>
  <si>
    <t>+075:27:00</t>
  </si>
  <si>
    <t xml:space="preserve">BARNAUL                                 </t>
  </si>
  <si>
    <t>+083:31:00</t>
  </si>
  <si>
    <t xml:space="preserve">MINUSINSK                               </t>
  </si>
  <si>
    <t>+53:43:00</t>
  </si>
  <si>
    <t>+091:42:00</t>
  </si>
  <si>
    <t xml:space="preserve">VITIM                                   </t>
  </si>
  <si>
    <t>+59:27:00</t>
  </si>
  <si>
    <t>+112:34:59</t>
  </si>
  <si>
    <t xml:space="preserve">KIRENSK                                 </t>
  </si>
  <si>
    <t>+108:04:00</t>
  </si>
  <si>
    <t xml:space="preserve">BODAJBO                                 </t>
  </si>
  <si>
    <t>+114:13:59</t>
  </si>
  <si>
    <t xml:space="preserve">CHARA                                   </t>
  </si>
  <si>
    <t>+118:16:00</t>
  </si>
  <si>
    <t xml:space="preserve">CHUL'MAN                                </t>
  </si>
  <si>
    <t>+124:52:00</t>
  </si>
  <si>
    <t xml:space="preserve">ZHIGALOVO                               </t>
  </si>
  <si>
    <t>+105:10:00</t>
  </si>
  <si>
    <t xml:space="preserve">TROIÑKIJ PRIISK                        </t>
  </si>
  <si>
    <t>+54:37:00</t>
  </si>
  <si>
    <t>+113:07:59</t>
  </si>
  <si>
    <t xml:space="preserve">BARGUZIN                                </t>
  </si>
  <si>
    <t>+53:37:00</t>
  </si>
  <si>
    <t>+109:37:59</t>
  </si>
  <si>
    <t xml:space="preserve">MOGOCHA                                 </t>
  </si>
  <si>
    <t>+119:43:59</t>
  </si>
  <si>
    <t xml:space="preserve">SKOVORODINO                             </t>
  </si>
  <si>
    <t>+123:58:00</t>
  </si>
  <si>
    <t xml:space="preserve">IRKUTSK OBSERV.                         </t>
  </si>
  <si>
    <t>+104:21:00</t>
  </si>
  <si>
    <t xml:space="preserve">CHITA                                   </t>
  </si>
  <si>
    <t>+113:28:59</t>
  </si>
  <si>
    <t xml:space="preserve">SRETENSK                                </t>
  </si>
  <si>
    <t>+117:42:00</t>
  </si>
  <si>
    <t xml:space="preserve">ULAN-UDE'                               </t>
  </si>
  <si>
    <t>+107:36:00</t>
  </si>
  <si>
    <t xml:space="preserve">KYAXTA                                  </t>
  </si>
  <si>
    <t>+50:22:00</t>
  </si>
  <si>
    <t>+106:27:00</t>
  </si>
  <si>
    <t xml:space="preserve">KY'RA                                   </t>
  </si>
  <si>
    <t>+111:58:00</t>
  </si>
  <si>
    <t xml:space="preserve">BORZYA                                  </t>
  </si>
  <si>
    <t>+116:31:00</t>
  </si>
  <si>
    <t xml:space="preserve">ALDAN                                   </t>
  </si>
  <si>
    <t>+58:37:00</t>
  </si>
  <si>
    <t>+125:01:59</t>
  </si>
  <si>
    <t xml:space="preserve">OXOTSK                                  </t>
  </si>
  <si>
    <t>+143:12:59</t>
  </si>
  <si>
    <t xml:space="preserve">AYAN                                    </t>
  </si>
  <si>
    <t>+138:09:00</t>
  </si>
  <si>
    <t xml:space="preserve">BOMNAK                                  </t>
  </si>
  <si>
    <t>+128:52:00</t>
  </si>
  <si>
    <t xml:space="preserve">E'KIMCHAN                               </t>
  </si>
  <si>
    <t>+132:58:59</t>
  </si>
  <si>
    <t xml:space="preserve">NIKOLAEVSK-NA-AMURE                     </t>
  </si>
  <si>
    <t>+140:42:59</t>
  </si>
  <si>
    <t xml:space="preserve">NORSK                                   </t>
  </si>
  <si>
    <t>+129:55:00</t>
  </si>
  <si>
    <t xml:space="preserve">IM. POLINY' OSIPENKO                    </t>
  </si>
  <si>
    <t>+136:30:00</t>
  </si>
  <si>
    <t xml:space="preserve">BLAGOVESÑENSK                          </t>
  </si>
  <si>
    <t>+50:15:00</t>
  </si>
  <si>
    <t>+127:30:00</t>
  </si>
  <si>
    <t xml:space="preserve">CHEKUNDA                                </t>
  </si>
  <si>
    <t>+50:52:00</t>
  </si>
  <si>
    <t>+132:15:00</t>
  </si>
  <si>
    <t xml:space="preserve">ARXARA                                  </t>
  </si>
  <si>
    <t>+130:04:59</t>
  </si>
  <si>
    <t xml:space="preserve">EKATERINO-NIKOL'SKOE                    </t>
  </si>
  <si>
    <t>+47:43:59</t>
  </si>
  <si>
    <t>+130:58:00</t>
  </si>
  <si>
    <t xml:space="preserve">XABAROVSK                               </t>
  </si>
  <si>
    <t>+48:31:00</t>
  </si>
  <si>
    <t>+135:10:00</t>
  </si>
  <si>
    <t xml:space="preserve">ZOLOTOJ                                 </t>
  </si>
  <si>
    <t>+47:19:00</t>
  </si>
  <si>
    <t>+138:58:59</t>
  </si>
  <si>
    <t xml:space="preserve">DAL'NERECHENSK                          </t>
  </si>
  <si>
    <t>+133:43:59</t>
  </si>
  <si>
    <t xml:space="preserve">TERNEJ                                  </t>
  </si>
  <si>
    <t>+45:00:00</t>
  </si>
  <si>
    <t>+136:36:00</t>
  </si>
  <si>
    <t xml:space="preserve">POGRANICHNY'J                           </t>
  </si>
  <si>
    <t>+131:22:59</t>
  </si>
  <si>
    <t xml:space="preserve">VLADIVOSTOK                             </t>
  </si>
  <si>
    <t>+131:55:59</t>
  </si>
  <si>
    <t xml:space="preserve">ALEKSANDROVSK-SAXALINSKIJ               </t>
  </si>
  <si>
    <t>+142:10:00</t>
  </si>
  <si>
    <t xml:space="preserve">PORONAJSK                               </t>
  </si>
  <si>
    <t>+143:06:00</t>
  </si>
  <si>
    <t xml:space="preserve">YUZHNO-KURIL'SK                         </t>
  </si>
  <si>
    <t>+145:52:00</t>
  </si>
  <si>
    <t xml:space="preserve">KLYUCHI                                 </t>
  </si>
  <si>
    <t>+56:19:00</t>
  </si>
  <si>
    <t>+160:49:59</t>
  </si>
  <si>
    <t xml:space="preserve">ICHA                                    </t>
  </si>
  <si>
    <t>+55:34:59</t>
  </si>
  <si>
    <t>+155:34:59</t>
  </si>
  <si>
    <t xml:space="preserve">PETROPAVLOVSK-KAMCHATSKIJ               </t>
  </si>
  <si>
    <t>+158:39:00</t>
  </si>
  <si>
    <t xml:space="preserve">LVIV                                    </t>
  </si>
  <si>
    <t>+49:49:00</t>
  </si>
  <si>
    <t>+023:57:00</t>
  </si>
  <si>
    <t xml:space="preserve">CHERNIVTSI                              </t>
  </si>
  <si>
    <t>+48:22:00</t>
  </si>
  <si>
    <t xml:space="preserve">ASTANA                                  </t>
  </si>
  <si>
    <t>+51:07:59</t>
  </si>
  <si>
    <t>+071:22:00</t>
  </si>
  <si>
    <t xml:space="preserve">AKTOBE                                  </t>
  </si>
  <si>
    <t>+50:16:59</t>
  </si>
  <si>
    <t xml:space="preserve">TAIPAK                                  </t>
  </si>
  <si>
    <t>+49:03:00</t>
  </si>
  <si>
    <t>+051:52:00</t>
  </si>
  <si>
    <t xml:space="preserve">IRGIZ                                   </t>
  </si>
  <si>
    <t>+48:37:00</t>
  </si>
  <si>
    <t>+061:16:00</t>
  </si>
  <si>
    <t xml:space="preserve">KARSAKPAJ                               </t>
  </si>
  <si>
    <t>+47:49:59</t>
  </si>
  <si>
    <t>+066:45:00</t>
  </si>
  <si>
    <t xml:space="preserve">BALHASH                                 </t>
  </si>
  <si>
    <t>+075:04:59</t>
  </si>
  <si>
    <t xml:space="preserve">RUBÑOVSK                               </t>
  </si>
  <si>
    <t>+081:12:00</t>
  </si>
  <si>
    <t xml:space="preserve">SEMEJ                                   </t>
  </si>
  <si>
    <t>+080:18:00</t>
  </si>
  <si>
    <t xml:space="preserve">ZAJSAN                                  </t>
  </si>
  <si>
    <t>+47:28:00</t>
  </si>
  <si>
    <t xml:space="preserve">UCH-ARAL                                </t>
  </si>
  <si>
    <t>+080:55:59</t>
  </si>
  <si>
    <t xml:space="preserve">ZHARKENT                                </t>
  </si>
  <si>
    <t>+080:04:00</t>
  </si>
  <si>
    <t xml:space="preserve">ALMATY                                  </t>
  </si>
  <si>
    <t>+43:13:59</t>
  </si>
  <si>
    <t>+076:55:59</t>
  </si>
  <si>
    <t xml:space="preserve">NARYN                                   </t>
  </si>
  <si>
    <t>+41:25:59</t>
  </si>
  <si>
    <t>+076:00:00</t>
  </si>
  <si>
    <t xml:space="preserve">SAMTREDIA                               </t>
  </si>
  <si>
    <t>+42:10:59</t>
  </si>
  <si>
    <t>+042:22:00</t>
  </si>
  <si>
    <t xml:space="preserve">TURKMEN-BASHI                           </t>
  </si>
  <si>
    <t>+40:03:00</t>
  </si>
  <si>
    <t>+053:00:00</t>
  </si>
  <si>
    <t xml:space="preserve">KHUDJAND                                </t>
  </si>
  <si>
    <t>+40:13:00</t>
  </si>
  <si>
    <t>+069:43:59</t>
  </si>
  <si>
    <t xml:space="preserve">SAMARKAND                               </t>
  </si>
  <si>
    <t>+39:34:00</t>
  </si>
  <si>
    <t>+066:57:00</t>
  </si>
  <si>
    <t xml:space="preserve">ESENGYLY                                </t>
  </si>
  <si>
    <t>+37:28:00</t>
  </si>
  <si>
    <t>+053:37:59</t>
  </si>
  <si>
    <t xml:space="preserve">ASHGABAT                                </t>
  </si>
  <si>
    <t>+37:58:00</t>
  </si>
  <si>
    <t>+058:19:59</t>
  </si>
  <si>
    <t xml:space="preserve">KURGAN-TYUBE                            </t>
  </si>
  <si>
    <t>+37:49:00</t>
  </si>
  <si>
    <t>+068:46:59</t>
  </si>
  <si>
    <t xml:space="preserve">SARAGT                                  </t>
  </si>
  <si>
    <t>+36:31:59</t>
  </si>
  <si>
    <t>+061:13:00</t>
  </si>
  <si>
    <t xml:space="preserve">GYSHGY                                  </t>
  </si>
  <si>
    <t>+35:16:59</t>
  </si>
  <si>
    <t>+062:21:00</t>
  </si>
  <si>
    <t xml:space="preserve">BABNO POLJE                             </t>
  </si>
  <si>
    <t>+45:38:43</t>
  </si>
  <si>
    <t>+014:32:42</t>
  </si>
  <si>
    <t xml:space="preserve">CRNOMELJ-DOBLICE                        </t>
  </si>
  <si>
    <t>+45:33:36</t>
  </si>
  <si>
    <t>+015:08:45</t>
  </si>
  <si>
    <t xml:space="preserve">IVANJKOVCI                              </t>
  </si>
  <si>
    <t>+46:27:38</t>
  </si>
  <si>
    <t>+016:09:18</t>
  </si>
  <si>
    <t xml:space="preserve">LENDAVA                                 </t>
  </si>
  <si>
    <t>+46:33:24</t>
  </si>
  <si>
    <t>+016:28:21</t>
  </si>
  <si>
    <t xml:space="preserve">MARIBOR-TABOR                           </t>
  </si>
  <si>
    <t>+46:32:21</t>
  </si>
  <si>
    <t>+015:38:42</t>
  </si>
  <si>
    <t xml:space="preserve">PLANINA POD GOLICO                      </t>
  </si>
  <si>
    <t>+46:28:01</t>
  </si>
  <si>
    <t>+014:03:09</t>
  </si>
  <si>
    <t xml:space="preserve">PREDDVOR                                </t>
  </si>
  <si>
    <t>+46:18:10</t>
  </si>
  <si>
    <t>+014:25:05</t>
  </si>
  <si>
    <t xml:space="preserve">STARSE                                  </t>
  </si>
  <si>
    <t>+015:45:57</t>
  </si>
  <si>
    <t xml:space="preserve">VOGEL                                   </t>
  </si>
  <si>
    <t>+46:15:50</t>
  </si>
  <si>
    <t>+013:50:26</t>
  </si>
  <si>
    <t xml:space="preserve">BIZELJSKO                               </t>
  </si>
  <si>
    <t>+46:00:56</t>
  </si>
  <si>
    <t>+015:41:29</t>
  </si>
  <si>
    <t xml:space="preserve">GODNJE                                  </t>
  </si>
  <si>
    <t>+45:45:16</t>
  </si>
  <si>
    <t>+013:50:35</t>
  </si>
  <si>
    <t xml:space="preserve">KOCEVJE                                 </t>
  </si>
  <si>
    <t>+45:38:44</t>
  </si>
  <si>
    <t>+014:50:58</t>
  </si>
  <si>
    <t xml:space="preserve">LESCE                                   </t>
  </si>
  <si>
    <t>+46:21:39</t>
  </si>
  <si>
    <t>+014:09:42</t>
  </si>
  <si>
    <t xml:space="preserve">METLIKA                                 </t>
  </si>
  <si>
    <t>+45:38:39</t>
  </si>
  <si>
    <t xml:space="preserve">POLICKI VRH                             </t>
  </si>
  <si>
    <t>+46:38:25</t>
  </si>
  <si>
    <t>+015:41:44</t>
  </si>
  <si>
    <t xml:space="preserve">SEVNO                                   </t>
  </si>
  <si>
    <t>+45:58:46</t>
  </si>
  <si>
    <t>+014:55:26</t>
  </si>
  <si>
    <t xml:space="preserve">TOPOL PRI MEDVODAH                      </t>
  </si>
  <si>
    <t>+46:05:35</t>
  </si>
  <si>
    <t>+014:22:13</t>
  </si>
  <si>
    <t xml:space="preserve">VOJSKO                                  </t>
  </si>
  <si>
    <t>+46:01:31</t>
  </si>
  <si>
    <t>+013:54:07</t>
  </si>
  <si>
    <t xml:space="preserve">BOHINJSKA CESNJICA                      </t>
  </si>
  <si>
    <t>+013:56:31</t>
  </si>
  <si>
    <t xml:space="preserve">GROSUPLJE                               </t>
  </si>
  <si>
    <t>+45:57:36</t>
  </si>
  <si>
    <t>+014:39:03</t>
  </si>
  <si>
    <t xml:space="preserve">KRVAVEC                                 </t>
  </si>
  <si>
    <t>+014:31:59</t>
  </si>
  <si>
    <t xml:space="preserve">MALKOVEC                                </t>
  </si>
  <si>
    <t>+45:57:11</t>
  </si>
  <si>
    <t>+015:12:18</t>
  </si>
  <si>
    <t xml:space="preserve">NOVA VAS NA BLOKAH                      </t>
  </si>
  <si>
    <t>+45:46:23</t>
  </si>
  <si>
    <t>+014:30:33</t>
  </si>
  <si>
    <t xml:space="preserve">POSTOJNA                                </t>
  </si>
  <si>
    <t>+45:45:57</t>
  </si>
  <si>
    <t>+014:11:35</t>
  </si>
  <si>
    <t xml:space="preserve">SLOVENSKE KONJICE                       </t>
  </si>
  <si>
    <t>+46:20:35</t>
  </si>
  <si>
    <t>+015:25:19</t>
  </si>
  <si>
    <t xml:space="preserve">VELIKI DOLENCI                          </t>
  </si>
  <si>
    <t>+46:50:11</t>
  </si>
  <si>
    <t>+016:17:16</t>
  </si>
  <si>
    <t xml:space="preserve">BILJE                                   </t>
  </si>
  <si>
    <t>+45:53:44</t>
  </si>
  <si>
    <t>+013:37:26</t>
  </si>
  <si>
    <t xml:space="preserve">CERKLJE-LETALISCE                       </t>
  </si>
  <si>
    <t>+45:53:54</t>
  </si>
  <si>
    <t>+015:31:05</t>
  </si>
  <si>
    <t xml:space="preserve">NOVO MESTO                              </t>
  </si>
  <si>
    <t>+45:48:06</t>
  </si>
  <si>
    <t>+015:10:37</t>
  </si>
  <si>
    <t xml:space="preserve">SMARTNO PRI SLOVENJ GRADCU              </t>
  </si>
  <si>
    <t>+46:29:22</t>
  </si>
  <si>
    <t>+015:06:39</t>
  </si>
  <si>
    <t xml:space="preserve">LETALISCE JOZETA PUCNIKA LJUBLJANA      </t>
  </si>
  <si>
    <t>+46:12:41</t>
  </si>
  <si>
    <t>+014:28:41</t>
  </si>
  <si>
    <t xml:space="preserve">LETALISCE EDVARDA RUSJANA MARIBOR       </t>
  </si>
  <si>
    <t>+46:28:46</t>
  </si>
  <si>
    <t>+015:40:54</t>
  </si>
  <si>
    <t xml:space="preserve">PORTOROZ-LETALISCE                      </t>
  </si>
  <si>
    <t>+45:28:31</t>
  </si>
  <si>
    <t>+013:36:57</t>
  </si>
  <si>
    <t xml:space="preserve">CELJE-MEDLOG                            </t>
  </si>
  <si>
    <t>+46:14:12</t>
  </si>
  <si>
    <t>+015:13:32</t>
  </si>
  <si>
    <t xml:space="preserve">LISCA                                   </t>
  </si>
  <si>
    <t>+46:04:04</t>
  </si>
  <si>
    <t>+015:17:06</t>
  </si>
  <si>
    <t xml:space="preserve">MURSKA SOBOTA-RAKICAN                   </t>
  </si>
  <si>
    <t>+46:39:07</t>
  </si>
  <si>
    <t>+016:11:29</t>
  </si>
  <si>
    <t xml:space="preserve">RATECE-PLANICA                          </t>
  </si>
  <si>
    <t>+013:42:00</t>
  </si>
  <si>
    <t xml:space="preserve">ADLESICI-GORENJCI                       </t>
  </si>
  <si>
    <t>+45:30:48</t>
  </si>
  <si>
    <t>+015:19:01</t>
  </si>
  <si>
    <t xml:space="preserve">BELSINJA VAS                            </t>
  </si>
  <si>
    <t>+45:54:28</t>
  </si>
  <si>
    <t>+014:58:49</t>
  </si>
  <si>
    <t xml:space="preserve">BOHINJSKA BISTRICA                      </t>
  </si>
  <si>
    <t>+46:16:23</t>
  </si>
  <si>
    <t>+013:57:01</t>
  </si>
  <si>
    <t xml:space="preserve">BUKOVO                                  </t>
  </si>
  <si>
    <t>+46:08:53</t>
  </si>
  <si>
    <t>+013:54:21</t>
  </si>
  <si>
    <t xml:space="preserve">CERKNICA                                </t>
  </si>
  <si>
    <t>+45:47:44</t>
  </si>
  <si>
    <t>+014:21:47</t>
  </si>
  <si>
    <t xml:space="preserve">CIRKULANE                               </t>
  </si>
  <si>
    <t>+46:20:40</t>
  </si>
  <si>
    <t>+015:59:38</t>
  </si>
  <si>
    <t xml:space="preserve">CRNA VAS                                </t>
  </si>
  <si>
    <t>+45:59:21</t>
  </si>
  <si>
    <t>+014:27:47</t>
  </si>
  <si>
    <t xml:space="preserve">CRNIVEC                                 </t>
  </si>
  <si>
    <t>+46:15:51</t>
  </si>
  <si>
    <t>+014:41:00</t>
  </si>
  <si>
    <t xml:space="preserve">DOBRNIC                                 </t>
  </si>
  <si>
    <t>+45:52:30</t>
  </si>
  <si>
    <t>+014:58:31</t>
  </si>
  <si>
    <t xml:space="preserve">DVOR                                    </t>
  </si>
  <si>
    <t>+45:48:29</t>
  </si>
  <si>
    <t>+014:57:42</t>
  </si>
  <si>
    <t xml:space="preserve">GOMILSKO                                </t>
  </si>
  <si>
    <t>+46:15:07</t>
  </si>
  <si>
    <t>+015:02:34</t>
  </si>
  <si>
    <t xml:space="preserve">GORNJI GRAD                             </t>
  </si>
  <si>
    <t>+46:17:45</t>
  </si>
  <si>
    <t>+014:48:28</t>
  </si>
  <si>
    <t xml:space="preserve">HOTEDRSICA                              </t>
  </si>
  <si>
    <t>+45:55:53</t>
  </si>
  <si>
    <t>+014:08:20</t>
  </si>
  <si>
    <t xml:space="preserve">ISKRBA                                  </t>
  </si>
  <si>
    <t>+45:33:39</t>
  </si>
  <si>
    <t>+014:51:29</t>
  </si>
  <si>
    <t xml:space="preserve">JERONIM                                 </t>
  </si>
  <si>
    <t>+46:16:00</t>
  </si>
  <si>
    <t>+014:56:53</t>
  </si>
  <si>
    <t xml:space="preserve">KAL NAD SENTJANZEM                      </t>
  </si>
  <si>
    <t>+46:00:59</t>
  </si>
  <si>
    <t>+015:06:42</t>
  </si>
  <si>
    <t xml:space="preserve">KANCEVCI                                </t>
  </si>
  <si>
    <t>+46:45:01</t>
  </si>
  <si>
    <t>+016:13:54</t>
  </si>
  <si>
    <t xml:space="preserve">KOBILJE                                 </t>
  </si>
  <si>
    <t>+46:40:58</t>
  </si>
  <si>
    <t>+016:23:36</t>
  </si>
  <si>
    <t xml:space="preserve">KOTLJE                                  </t>
  </si>
  <si>
    <t>+46:31:18</t>
  </si>
  <si>
    <t>+014:58:54</t>
  </si>
  <si>
    <t xml:space="preserve">KRANJ                                   </t>
  </si>
  <si>
    <t>+46:14:11</t>
  </si>
  <si>
    <t>+014:20:44</t>
  </si>
  <si>
    <t xml:space="preserve">LESKOVICA                               </t>
  </si>
  <si>
    <t>+014:04:59</t>
  </si>
  <si>
    <t xml:space="preserve">LJUBLJANA-DOBRUNJE                      </t>
  </si>
  <si>
    <t>+46:02:15</t>
  </si>
  <si>
    <t>+014:35:25</t>
  </si>
  <si>
    <t xml:space="preserve">LOGARSKA-DOLINA                         </t>
  </si>
  <si>
    <t>+46:23:36</t>
  </si>
  <si>
    <t>+014:37:51</t>
  </si>
  <si>
    <t xml:space="preserve">LOKVE                                   </t>
  </si>
  <si>
    <t>+013:47:38</t>
  </si>
  <si>
    <t xml:space="preserve">LUCE                                    </t>
  </si>
  <si>
    <t>+46:21:15</t>
  </si>
  <si>
    <t>+014:44:44</t>
  </si>
  <si>
    <t xml:space="preserve">MARTINJE                                </t>
  </si>
  <si>
    <t>+46:50:45</t>
  </si>
  <si>
    <t>+016:08:15</t>
  </si>
  <si>
    <t xml:space="preserve">MOKRONOG                                </t>
  </si>
  <si>
    <t>+45:56:30</t>
  </si>
  <si>
    <t>+015:08:57</t>
  </si>
  <si>
    <t xml:space="preserve">MOVRAZ                                  </t>
  </si>
  <si>
    <t>+45:28:35</t>
  </si>
  <si>
    <t>+013:55:09</t>
  </si>
  <si>
    <t xml:space="preserve">NA STANU                                </t>
  </si>
  <si>
    <t>+46:03:46</t>
  </si>
  <si>
    <t>+013:54:41</t>
  </si>
  <si>
    <t xml:space="preserve">OPLOTNICA                               </t>
  </si>
  <si>
    <t>+46:23:27</t>
  </si>
  <si>
    <t>+015:25:32</t>
  </si>
  <si>
    <t xml:space="preserve">PLANINA V PODBOCJU                      </t>
  </si>
  <si>
    <t>+45:49:44</t>
  </si>
  <si>
    <t>+015:30:24</t>
  </si>
  <si>
    <t xml:space="preserve">PODGORJE                                </t>
  </si>
  <si>
    <t>+46:42:21</t>
  </si>
  <si>
    <t>+015:48:52</t>
  </si>
  <si>
    <t xml:space="preserve">SV. PRIMOZ NAD MUTO                     </t>
  </si>
  <si>
    <t>+46:37:53</t>
  </si>
  <si>
    <t>+015:10:04</t>
  </si>
  <si>
    <t xml:space="preserve">PODRAGA                                 </t>
  </si>
  <si>
    <t>+45:48:25</t>
  </si>
  <si>
    <t>+013:57:09</t>
  </si>
  <si>
    <t xml:space="preserve">POKOJISCE                               </t>
  </si>
  <si>
    <t>+45:53:29</t>
  </si>
  <si>
    <t>+014:21:12</t>
  </si>
  <si>
    <t xml:space="preserve">PRIGORICA                               </t>
  </si>
  <si>
    <t>+014:44:20</t>
  </si>
  <si>
    <t xml:space="preserve">RADEGUNDA                               </t>
  </si>
  <si>
    <t>+46:21:57</t>
  </si>
  <si>
    <t>+014:55:59</t>
  </si>
  <si>
    <t xml:space="preserve">REMSNIK                                 </t>
  </si>
  <si>
    <t>+46:37:35</t>
  </si>
  <si>
    <t>+015:17:57</t>
  </si>
  <si>
    <t xml:space="preserve">RUT                                     </t>
  </si>
  <si>
    <t>+46:12:18</t>
  </si>
  <si>
    <t>+013:53:21</t>
  </si>
  <si>
    <t xml:space="preserve">SELO PRI VODICAH                        </t>
  </si>
  <si>
    <t>+46:09:29</t>
  </si>
  <si>
    <t>+014:30:55</t>
  </si>
  <si>
    <t xml:space="preserve">SECA                                    </t>
  </si>
  <si>
    <t>+45:29:38</t>
  </si>
  <si>
    <t>+013:36:25</t>
  </si>
  <si>
    <t xml:space="preserve">SMEDNIK-RAKA                            </t>
  </si>
  <si>
    <t>+45:54:34</t>
  </si>
  <si>
    <t>+015:22:42</t>
  </si>
  <si>
    <t xml:space="preserve">SOCA                                    </t>
  </si>
  <si>
    <t>+46:20:31</t>
  </si>
  <si>
    <t>+013:39:57</t>
  </si>
  <si>
    <t xml:space="preserve">SROMLJE                                 </t>
  </si>
  <si>
    <t>+45:59:27</t>
  </si>
  <si>
    <t>+015:35:03</t>
  </si>
  <si>
    <t xml:space="preserve">SV. DUH NA OSTREM VRHU                  </t>
  </si>
  <si>
    <t>+46:36:46</t>
  </si>
  <si>
    <t>+015:27:30</t>
  </si>
  <si>
    <t xml:space="preserve">SENTJOST NAD HORJULOM                   </t>
  </si>
  <si>
    <t>+46:02:25</t>
  </si>
  <si>
    <t>+014:12:39</t>
  </si>
  <si>
    <t xml:space="preserve">SKOFJA LOKA                             </t>
  </si>
  <si>
    <t>+46:10:18</t>
  </si>
  <si>
    <t>+014:17:33</t>
  </si>
  <si>
    <t xml:space="preserve">TRENTA                                  </t>
  </si>
  <si>
    <t>+46:22:57</t>
  </si>
  <si>
    <t>+013:45:14</t>
  </si>
  <si>
    <t xml:space="preserve">VELIKI TRN                              </t>
  </si>
  <si>
    <t>+45:58:03</t>
  </si>
  <si>
    <t>+015:23:38</t>
  </si>
  <si>
    <t xml:space="preserve">VINJI VRH PRI BELI CERKVI               </t>
  </si>
  <si>
    <t>+45:52:13</t>
  </si>
  <si>
    <t>+015:16:32</t>
  </si>
  <si>
    <t xml:space="preserve">VUCJA GOMILA                            </t>
  </si>
  <si>
    <t>+46:42:03</t>
  </si>
  <si>
    <t>+016:17:27</t>
  </si>
  <si>
    <t xml:space="preserve">ZBELOVSKA GORA                          </t>
  </si>
  <si>
    <t>+015:31:21</t>
  </si>
  <si>
    <t xml:space="preserve">ZGORNJA RADOVNA                         </t>
  </si>
  <si>
    <t>+46:25:41</t>
  </si>
  <si>
    <t>+013:56:34</t>
  </si>
  <si>
    <t xml:space="preserve">ZGORNJE LOKE PRI BLAGOVICI              </t>
  </si>
  <si>
    <t>+46:10:22</t>
  </si>
  <si>
    <t>+014:46:57</t>
  </si>
  <si>
    <t xml:space="preserve">ZAGA                                    </t>
  </si>
  <si>
    <t>+46:18:34</t>
  </si>
  <si>
    <t>+013:28:45</t>
  </si>
  <si>
    <t xml:space="preserve">ZETALE                                  </t>
  </si>
  <si>
    <t>+46:16:50</t>
  </si>
  <si>
    <t>+015:48:01</t>
  </si>
  <si>
    <t xml:space="preserve">AMBROZ POD KRVAVCEM                     </t>
  </si>
  <si>
    <t>+46:16:18</t>
  </si>
  <si>
    <t>+014:31:41</t>
  </si>
  <si>
    <t xml:space="preserve">BLED                                    </t>
  </si>
  <si>
    <t>+46:21:33</t>
  </si>
  <si>
    <t>+014:05:58</t>
  </si>
  <si>
    <t xml:space="preserve">BREG                                    </t>
  </si>
  <si>
    <t>+46:24:00</t>
  </si>
  <si>
    <t>+014:07:39</t>
  </si>
  <si>
    <t xml:space="preserve">BUKOVSCICA                              </t>
  </si>
  <si>
    <t>+46:13:22</t>
  </si>
  <si>
    <t xml:space="preserve">CERKNO                                  </t>
  </si>
  <si>
    <t>+46:08:12</t>
  </si>
  <si>
    <t>+013:59:12</t>
  </si>
  <si>
    <t xml:space="preserve">CEMSENIK                                </t>
  </si>
  <si>
    <t>+46:11:06</t>
  </si>
  <si>
    <t>+014:56:12</t>
  </si>
  <si>
    <t xml:space="preserve">CRNI VRH NAD IDRIJO                     </t>
  </si>
  <si>
    <t>+45:55:31</t>
  </si>
  <si>
    <t>+014:02:39</t>
  </si>
  <si>
    <t xml:space="preserve">DAVCA                                   </t>
  </si>
  <si>
    <t>+46:11:51</t>
  </si>
  <si>
    <t>+014:04:09</t>
  </si>
  <si>
    <t xml:space="preserve">DOMZALE                                 </t>
  </si>
  <si>
    <t>+46:08:03</t>
  </si>
  <si>
    <t>+014:36:07</t>
  </si>
  <si>
    <t xml:space="preserve">FRAM                                    </t>
  </si>
  <si>
    <t>+46:27:15</t>
  </si>
  <si>
    <t>+015:37:58</t>
  </si>
  <si>
    <t xml:space="preserve">GORENJE BLATO                           </t>
  </si>
  <si>
    <t>+45:57:38</t>
  </si>
  <si>
    <t>+014:35:17</t>
  </si>
  <si>
    <t xml:space="preserve">GRM                                     </t>
  </si>
  <si>
    <t>+45:56:44</t>
  </si>
  <si>
    <t>+014:52:08</t>
  </si>
  <si>
    <t xml:space="preserve">HRIB                                    </t>
  </si>
  <si>
    <t>+45:42:14</t>
  </si>
  <si>
    <t>+014:35:34</t>
  </si>
  <si>
    <t xml:space="preserve">JAVORNISKI ROVT                         </t>
  </si>
  <si>
    <t>+46:27:25</t>
  </si>
  <si>
    <t>+014:06:03</t>
  </si>
  <si>
    <t xml:space="preserve">JURSCE                                  </t>
  </si>
  <si>
    <t>+45:39:56</t>
  </si>
  <si>
    <t>+014:17:51</t>
  </si>
  <si>
    <t xml:space="preserve">KAL PRI PIVKI                           </t>
  </si>
  <si>
    <t>+45:40:08</t>
  </si>
  <si>
    <t>+014:09:56</t>
  </si>
  <si>
    <t xml:space="preserve">KNESKE RAVNE                            </t>
  </si>
  <si>
    <t>+46:12:55</t>
  </si>
  <si>
    <t>+013:49:28</t>
  </si>
  <si>
    <t xml:space="preserve">KOPRIVNA                                </t>
  </si>
  <si>
    <t>+46:27:20</t>
  </si>
  <si>
    <t>+014:45:20</t>
  </si>
  <si>
    <t xml:space="preserve">KOZINA                                  </t>
  </si>
  <si>
    <t>+45:36:15</t>
  </si>
  <si>
    <t>+013:55:54</t>
  </si>
  <si>
    <t xml:space="preserve">KRANJSKA GORA                           </t>
  </si>
  <si>
    <t>+46:29:11</t>
  </si>
  <si>
    <t>+013:47:21</t>
  </si>
  <si>
    <t xml:space="preserve">LIG                                     </t>
  </si>
  <si>
    <t>+46:05:49</t>
  </si>
  <si>
    <t>+013:36:37</t>
  </si>
  <si>
    <t xml:space="preserve">LJUBLJANA-SENTVID                       </t>
  </si>
  <si>
    <t>+46:05:15</t>
  </si>
  <si>
    <t>+014:27:48</t>
  </si>
  <si>
    <t xml:space="preserve">LOGATEC                                 </t>
  </si>
  <si>
    <t>+014:12:11</t>
  </si>
  <si>
    <t xml:space="preserve">LOZICE                                  </t>
  </si>
  <si>
    <t>+46:03:06</t>
  </si>
  <si>
    <t>+015:26:09</t>
  </si>
  <si>
    <t xml:space="preserve">LUCINE                                  </t>
  </si>
  <si>
    <t>+014:12:06</t>
  </si>
  <si>
    <t xml:space="preserve">MACKOVCI                                </t>
  </si>
  <si>
    <t>+46:47:03</t>
  </si>
  <si>
    <t>+016:09:42</t>
  </si>
  <si>
    <t xml:space="preserve">MORAVCE                                 </t>
  </si>
  <si>
    <t>+46:08:42</t>
  </si>
  <si>
    <t>+014:45:43</t>
  </si>
  <si>
    <t xml:space="preserve">MOZIRJE                                 </t>
  </si>
  <si>
    <t>+46:20:18</t>
  </si>
  <si>
    <t>+014:57:29</t>
  </si>
  <si>
    <t xml:space="preserve">NAKLO                                   </t>
  </si>
  <si>
    <t>+46:16:14</t>
  </si>
  <si>
    <t>+014:18:56</t>
  </si>
  <si>
    <t xml:space="preserve">OTLICA                                  </t>
  </si>
  <si>
    <t>+45:55:01</t>
  </si>
  <si>
    <t>+013:55:27</t>
  </si>
  <si>
    <t xml:space="preserve">PLAVE                                   </t>
  </si>
  <si>
    <t>+46:02:22</t>
  </si>
  <si>
    <t>+013:35:15</t>
  </si>
  <si>
    <t xml:space="preserve">PODGRAD PRI ILIRSKI BISTRICI            </t>
  </si>
  <si>
    <t>+45:31:27</t>
  </si>
  <si>
    <t>+014:08:48</t>
  </si>
  <si>
    <t xml:space="preserve">PODLJUBELJ                              </t>
  </si>
  <si>
    <t>+014:17:03</t>
  </si>
  <si>
    <t xml:space="preserve">PODSREDA                                </t>
  </si>
  <si>
    <t>+46:02:27</t>
  </si>
  <si>
    <t>+015:35:24</t>
  </si>
  <si>
    <t xml:space="preserve">POLJANE V POLJANSKI DOLINI              </t>
  </si>
  <si>
    <t>+46:07:13</t>
  </si>
  <si>
    <t>+014:11:06</t>
  </si>
  <si>
    <t xml:space="preserve">PTUJ                                    </t>
  </si>
  <si>
    <t>+46:25:48</t>
  </si>
  <si>
    <t>+015:52:59</t>
  </si>
  <si>
    <t xml:space="preserve">RAKITOVEC                               </t>
  </si>
  <si>
    <t>+45:28:03</t>
  </si>
  <si>
    <t>+013:57:36</t>
  </si>
  <si>
    <t xml:space="preserve">RIBNICA NA POHORJU                      </t>
  </si>
  <si>
    <t>+46:32:26</t>
  </si>
  <si>
    <t>+015:17:17</t>
  </si>
  <si>
    <t xml:space="preserve">SAMOTORICA                              </t>
  </si>
  <si>
    <t>+46:01:45</t>
  </si>
  <si>
    <t>+014:14:53</t>
  </si>
  <si>
    <t xml:space="preserve">SEMIC                                   </t>
  </si>
  <si>
    <t>+45:38:53</t>
  </si>
  <si>
    <t>+015:10:41</t>
  </si>
  <si>
    <t xml:space="preserve">SINJI VRH                               </t>
  </si>
  <si>
    <t>+45:27:01</t>
  </si>
  <si>
    <t>+015:09:56</t>
  </si>
  <si>
    <t xml:space="preserve">SODRAZICA                               </t>
  </si>
  <si>
    <t>+45:45:46</t>
  </si>
  <si>
    <t>+014:38:17</t>
  </si>
  <si>
    <t xml:space="preserve">SPODJI DOLIC                            </t>
  </si>
  <si>
    <t>+46:24:56</t>
  </si>
  <si>
    <t>+015:15:30</t>
  </si>
  <si>
    <t xml:space="preserve">STROJNA                                 </t>
  </si>
  <si>
    <t>+46:35:40</t>
  </si>
  <si>
    <t>+014:54:47</t>
  </si>
  <si>
    <t xml:space="preserve">SEMPAS                                  </t>
  </si>
  <si>
    <t>+45:55:55</t>
  </si>
  <si>
    <t>+013:44:13</t>
  </si>
  <si>
    <t xml:space="preserve">SENTJUR                                 </t>
  </si>
  <si>
    <t>+46:13:09</t>
  </si>
  <si>
    <t>+015:23:51</t>
  </si>
  <si>
    <t xml:space="preserve">SMARATA                                 </t>
  </si>
  <si>
    <t>+45:41:18</t>
  </si>
  <si>
    <t>+014:28:06</t>
  </si>
  <si>
    <t xml:space="preserve">TRZIC                                   </t>
  </si>
  <si>
    <t>+46:21:56</t>
  </si>
  <si>
    <t>+014:18:59</t>
  </si>
  <si>
    <t xml:space="preserve">VERNICA POD URSLJO GORO                 </t>
  </si>
  <si>
    <t>+46:28:27</t>
  </si>
  <si>
    <t>+015:00:01</t>
  </si>
  <si>
    <t xml:space="preserve">VOJNIK                                  </t>
  </si>
  <si>
    <t>+46:17:35</t>
  </si>
  <si>
    <t>+015:18:14</t>
  </si>
  <si>
    <t xml:space="preserve">ZAGORCI                                 </t>
  </si>
  <si>
    <t>+46:30:24</t>
  </si>
  <si>
    <t>+015:58:45</t>
  </si>
  <si>
    <t xml:space="preserve">ZDENSKA VAS                             </t>
  </si>
  <si>
    <t>+45:51:28</t>
  </si>
  <si>
    <t>+014:42:28</t>
  </si>
  <si>
    <t xml:space="preserve">ZGORNJA SORICA                          </t>
  </si>
  <si>
    <t>+46:13:18</t>
  </si>
  <si>
    <t>+014:01:41</t>
  </si>
  <si>
    <t xml:space="preserve">ZGORNJI RAZBOR                          </t>
  </si>
  <si>
    <t>+46:26:58</t>
  </si>
  <si>
    <t>+014:59:43</t>
  </si>
  <si>
    <t xml:space="preserve">ZELEZNIKI                               </t>
  </si>
  <si>
    <t>+46:12:51</t>
  </si>
  <si>
    <t>+014:09:27</t>
  </si>
  <si>
    <t xml:space="preserve">ZIRI                                    </t>
  </si>
  <si>
    <t>+46:02:53</t>
  </si>
  <si>
    <t>+014:07:10</t>
  </si>
  <si>
    <t xml:space="preserve">BELE VODE                               </t>
  </si>
  <si>
    <t>+46:25:08</t>
  </si>
  <si>
    <t>+014:56:16</t>
  </si>
  <si>
    <t xml:space="preserve">BLED-JERMANKA                           </t>
  </si>
  <si>
    <t>+46:22:50</t>
  </si>
  <si>
    <t>+014:06:20</t>
  </si>
  <si>
    <t xml:space="preserve">BREGE                                   </t>
  </si>
  <si>
    <t>+45:55:09</t>
  </si>
  <si>
    <t>+015:29:53</t>
  </si>
  <si>
    <t xml:space="preserve">CANKOVA                                 </t>
  </si>
  <si>
    <t>+46:43:09</t>
  </si>
  <si>
    <t>+016:01:18</t>
  </si>
  <si>
    <t xml:space="preserve">CEROVEC                                 </t>
  </si>
  <si>
    <t>+45:39:16</t>
  </si>
  <si>
    <t>+015:14:40</t>
  </si>
  <si>
    <t xml:space="preserve">CRESNJEVEC                              </t>
  </si>
  <si>
    <t>+46:22:22</t>
  </si>
  <si>
    <t>+015:36:38</t>
  </si>
  <si>
    <t xml:space="preserve">CRNI VRH NAD POLHOVIM GRADCEM           </t>
  </si>
  <si>
    <t>+46:04:59</t>
  </si>
  <si>
    <t>+014:16:26</t>
  </si>
  <si>
    <t xml:space="preserve">DEKANI                                  </t>
  </si>
  <si>
    <t>+45:32:45</t>
  </si>
  <si>
    <t>+013:48:55</t>
  </si>
  <si>
    <t xml:space="preserve">DRAZGOSE                                </t>
  </si>
  <si>
    <t>+46:15:11</t>
  </si>
  <si>
    <t>+014:10:36</t>
  </si>
  <si>
    <t xml:space="preserve">FUZINA                                  </t>
  </si>
  <si>
    <t>+45:51:33</t>
  </si>
  <si>
    <t>+014:49:58</t>
  </si>
  <si>
    <t xml:space="preserve">GORJUSE                                 </t>
  </si>
  <si>
    <t>+46:18:28</t>
  </si>
  <si>
    <t>+014:01:04</t>
  </si>
  <si>
    <t xml:space="preserve">GRCARICE                                </t>
  </si>
  <si>
    <t>+45:39:06</t>
  </si>
  <si>
    <t>+014:45:15</t>
  </si>
  <si>
    <t xml:space="preserve">HRUSICA PRI COLU                        </t>
  </si>
  <si>
    <t>+45:51:50</t>
  </si>
  <si>
    <t>+014:06:42</t>
  </si>
  <si>
    <t xml:space="preserve">JELENDOL                                </t>
  </si>
  <si>
    <t>+46:23:53</t>
  </si>
  <si>
    <t>+014:20:39</t>
  </si>
  <si>
    <t xml:space="preserve">KADRENCI                                </t>
  </si>
  <si>
    <t>+46:34:05</t>
  </si>
  <si>
    <t>+015:57:01</t>
  </si>
  <si>
    <t xml:space="preserve">KAMNISKA BISTRICA                       </t>
  </si>
  <si>
    <t>+46:19:45</t>
  </si>
  <si>
    <t>+014:35:08</t>
  </si>
  <si>
    <t xml:space="preserve">KOBARID                                 </t>
  </si>
  <si>
    <t>+46:14:39</t>
  </si>
  <si>
    <t xml:space="preserve">KOSTANJEVICA-BROD                       </t>
  </si>
  <si>
    <t>+45:51:54</t>
  </si>
  <si>
    <t>+015:27:19</t>
  </si>
  <si>
    <t xml:space="preserve">KOZJI VRH                               </t>
  </si>
  <si>
    <t>+46:35:56</t>
  </si>
  <si>
    <t>+015:15:46</t>
  </si>
  <si>
    <t xml:space="preserve">LASKO                                   </t>
  </si>
  <si>
    <t>+46:09:23</t>
  </si>
  <si>
    <t>+015:14:03</t>
  </si>
  <si>
    <t xml:space="preserve">LIVEK                                   </t>
  </si>
  <si>
    <t>+46:12:06</t>
  </si>
  <si>
    <t>+013:36:01</t>
  </si>
  <si>
    <t xml:space="preserve">LOG POD MANGARTOM                       </t>
  </si>
  <si>
    <t>+46:24:15</t>
  </si>
  <si>
    <t>+013:36:07</t>
  </si>
  <si>
    <t xml:space="preserve">LOKAVEC                                 </t>
  </si>
  <si>
    <t>+45:54:18</t>
  </si>
  <si>
    <t>+013:52:48</t>
  </si>
  <si>
    <t xml:space="preserve">LUKANJA                                 </t>
  </si>
  <si>
    <t>+46:26:22</t>
  </si>
  <si>
    <t>+015:23:45</t>
  </si>
  <si>
    <t xml:space="preserve">MARTINJ VRH                             </t>
  </si>
  <si>
    <t>+46:10:57</t>
  </si>
  <si>
    <t>+014:07:46</t>
  </si>
  <si>
    <t xml:space="preserve">MISLINJA                                </t>
  </si>
  <si>
    <t>+46:26:57</t>
  </si>
  <si>
    <t>+015:12:37</t>
  </si>
  <si>
    <t xml:space="preserve">MORSKO PRI KANALU                       </t>
  </si>
  <si>
    <t>+46:04:30</t>
  </si>
  <si>
    <t>+013:38:04</t>
  </si>
  <si>
    <t xml:space="preserve">MRZLA RUPA                              </t>
  </si>
  <si>
    <t xml:space="preserve">OPATJE SELO                             </t>
  </si>
  <si>
    <t>+45:51:09</t>
  </si>
  <si>
    <t>+013:34:51</t>
  </si>
  <si>
    <t xml:space="preserve">PLANINA-HASBERG                         </t>
  </si>
  <si>
    <t>+45:49:35</t>
  </si>
  <si>
    <t>+014:15:54</t>
  </si>
  <si>
    <t xml:space="preserve">PODBRDO                                 </t>
  </si>
  <si>
    <t>+46:12:45</t>
  </si>
  <si>
    <t>+013:58:14</t>
  </si>
  <si>
    <t xml:space="preserve">PODKRAJ                                 </t>
  </si>
  <si>
    <t>+45:51:56</t>
  </si>
  <si>
    <t>+014:03:29</t>
  </si>
  <si>
    <t xml:space="preserve">PODPECA                                 </t>
  </si>
  <si>
    <t>+46:29:48</t>
  </si>
  <si>
    <t>+014:49:09</t>
  </si>
  <si>
    <t xml:space="preserve">PODCETRTEK                              </t>
  </si>
  <si>
    <t>+46:09:34</t>
  </si>
  <si>
    <t>+015:35:40</t>
  </si>
  <si>
    <t xml:space="preserve">PREDGRAD                                </t>
  </si>
  <si>
    <t>+45:30:19</t>
  </si>
  <si>
    <t>+015:03:15</t>
  </si>
  <si>
    <t xml:space="preserve">PTUJSKA GORA                            </t>
  </si>
  <si>
    <t>+46:21:11</t>
  </si>
  <si>
    <t>+015:45:42</t>
  </si>
  <si>
    <t xml:space="preserve">RAZDRTO                                 </t>
  </si>
  <si>
    <t>+45:45:24</t>
  </si>
  <si>
    <t>+014:03:33</t>
  </si>
  <si>
    <t xml:space="preserve">ROVTE                                   </t>
  </si>
  <si>
    <t>+45:59:09</t>
  </si>
  <si>
    <t>+014:10:23</t>
  </si>
  <si>
    <t xml:space="preserve">SELA NA KRASU                           </t>
  </si>
  <si>
    <t>+45:49:14</t>
  </si>
  <si>
    <t>+013:37:36</t>
  </si>
  <si>
    <t xml:space="preserve">SEVNICA                                 </t>
  </si>
  <si>
    <t>+46:00:46</t>
  </si>
  <si>
    <t xml:space="preserve">SLOVENJ GRADEC-GRADISCE                 </t>
  </si>
  <si>
    <t>+46:31:26</t>
  </si>
  <si>
    <t>+015:06:51</t>
  </si>
  <si>
    <t xml:space="preserve">SOLCAVA                                 </t>
  </si>
  <si>
    <t>+46:25:13</t>
  </si>
  <si>
    <t>+014:41:29</t>
  </si>
  <si>
    <t xml:space="preserve">SREDNJA BISTRICA                        </t>
  </si>
  <si>
    <t>+46:33:02</t>
  </si>
  <si>
    <t>+016:16:44</t>
  </si>
  <si>
    <t xml:space="preserve">STRUNJAN                                </t>
  </si>
  <si>
    <t>+45:31:54</t>
  </si>
  <si>
    <t xml:space="preserve">SENTILJ V SL. GORICAH                   </t>
  </si>
  <si>
    <t>+46:41:17</t>
  </si>
  <si>
    <t>+015:38:22</t>
  </si>
  <si>
    <t xml:space="preserve">SKOCJAN                                 </t>
  </si>
  <si>
    <t>+45:39:50</t>
  </si>
  <si>
    <t>+013:59:35</t>
  </si>
  <si>
    <t xml:space="preserve">TRAVA                                   </t>
  </si>
  <si>
    <t>+014:40:19</t>
  </si>
  <si>
    <t xml:space="preserve">VEDRIJAN                                </t>
  </si>
  <si>
    <t>+46:00:48</t>
  </si>
  <si>
    <t>+013:32:30</t>
  </si>
  <si>
    <t xml:space="preserve">VERZEJ                                  </t>
  </si>
  <si>
    <t>+46:34:53</t>
  </si>
  <si>
    <t>+016:10:10</t>
  </si>
  <si>
    <t xml:space="preserve">VRHNIKA                                 </t>
  </si>
  <si>
    <t>+45:57:42</t>
  </si>
  <si>
    <t>+014:16:27</t>
  </si>
  <si>
    <t xml:space="preserve">ZALOSCE                                 </t>
  </si>
  <si>
    <t>+45:53:15</t>
  </si>
  <si>
    <t>+013:44:51</t>
  </si>
  <si>
    <t xml:space="preserve">ZGORNJA BESNICA                         </t>
  </si>
  <si>
    <t>+46:15:41</t>
  </si>
  <si>
    <t>+014:16:15</t>
  </si>
  <si>
    <t xml:space="preserve">ZGORNJE JEZERSKO                        </t>
  </si>
  <si>
    <t>+46:23:30</t>
  </si>
  <si>
    <t>+014:29:56</t>
  </si>
  <si>
    <t xml:space="preserve">ZGORNJI TUHINJ                          </t>
  </si>
  <si>
    <t>+46:13:33</t>
  </si>
  <si>
    <t>+014:46:14</t>
  </si>
  <si>
    <t xml:space="preserve">ZELIMLJE                                </t>
  </si>
  <si>
    <t>+014:34:39</t>
  </si>
  <si>
    <t xml:space="preserve">ZUSEM                                   </t>
  </si>
  <si>
    <t>+46:09:02</t>
  </si>
  <si>
    <t>+015:29:25</t>
  </si>
  <si>
    <t xml:space="preserve">PESARO                                  </t>
  </si>
  <si>
    <t>+43:54:39</t>
  </si>
  <si>
    <t>+012:54:15</t>
  </si>
  <si>
    <t xml:space="preserve">STUTTGART-SCHNARRENBERG                 </t>
  </si>
  <si>
    <t>+48:49:45</t>
  </si>
  <si>
    <t>+009:12:03</t>
  </si>
  <si>
    <t xml:space="preserve">BRAEMAR-1                               </t>
  </si>
  <si>
    <t>+57:00:39</t>
  </si>
  <si>
    <t>-003:23:45</t>
  </si>
  <si>
    <t xml:space="preserve">LOWESTOFT MONKTON AVENUE                </t>
  </si>
  <si>
    <t>+001:43:51</t>
  </si>
  <si>
    <t xml:space="preserve">MALMO A                                 </t>
  </si>
  <si>
    <t>+55:34:17</t>
  </si>
  <si>
    <t>+013:04:23</t>
  </si>
  <si>
    <t xml:space="preserve">TORUP A                                 </t>
  </si>
  <si>
    <t>+56:56:58</t>
  </si>
  <si>
    <t>+013:03:45</t>
  </si>
  <si>
    <t xml:space="preserve">TORUP                                   </t>
  </si>
  <si>
    <t>+56:57:47</t>
  </si>
  <si>
    <t>+013:04:15</t>
  </si>
  <si>
    <t xml:space="preserve">NIDINGEN A                              </t>
  </si>
  <si>
    <t>+57:18:14</t>
  </si>
  <si>
    <t>+011:54:23</t>
  </si>
  <si>
    <t xml:space="preserve">MALILLA A                               </t>
  </si>
  <si>
    <t>+57:23:04</t>
  </si>
  <si>
    <t>+015:48:12</t>
  </si>
  <si>
    <t xml:space="preserve">NORDKOSTER A                            </t>
  </si>
  <si>
    <t>+58:53:33</t>
  </si>
  <si>
    <t>+011:00:21</t>
  </si>
  <si>
    <t xml:space="preserve">HARSTENA A                              </t>
  </si>
  <si>
    <t>+58:15:02</t>
  </si>
  <si>
    <t>+017:00:38</t>
  </si>
  <si>
    <t xml:space="preserve">GOTSKA SANDON A                         </t>
  </si>
  <si>
    <t>+58:23:39</t>
  </si>
  <si>
    <t>+019:11:51</t>
  </si>
  <si>
    <t xml:space="preserve">KILSBERGEN-SUTTARBODA A                 </t>
  </si>
  <si>
    <t>+59:18:00</t>
  </si>
  <si>
    <t>+014:53:54</t>
  </si>
  <si>
    <t xml:space="preserve">TULLINGE A                              </t>
  </si>
  <si>
    <t>+59:10:44</t>
  </si>
  <si>
    <t>+017:54:45</t>
  </si>
  <si>
    <t xml:space="preserve">STOCKHOLM-BROMMA                        </t>
  </si>
  <si>
    <t>+59:21:12</t>
  </si>
  <si>
    <t>+017:57:05</t>
  </si>
  <si>
    <t xml:space="preserve">BORLANGE FLYGPLATS                      </t>
  </si>
  <si>
    <t>+60:25:45</t>
  </si>
  <si>
    <t>+015:30:28</t>
  </si>
  <si>
    <t xml:space="preserve">AMOT A                                  </t>
  </si>
  <si>
    <t>+60:57:42</t>
  </si>
  <si>
    <t>+016:25:51</t>
  </si>
  <si>
    <t xml:space="preserve">FILMS KYRKBY A                          </t>
  </si>
  <si>
    <t>+60:14:11</t>
  </si>
  <si>
    <t>+017:54:28</t>
  </si>
  <si>
    <t xml:space="preserve">KUGGOREN A                              </t>
  </si>
  <si>
    <t>+61:42:11</t>
  </si>
  <si>
    <t>+017:31:29</t>
  </si>
  <si>
    <t xml:space="preserve">TANNAS A                                </t>
  </si>
  <si>
    <t>+62:27:01</t>
  </si>
  <si>
    <t>+012:40:13</t>
  </si>
  <si>
    <t xml:space="preserve">SVEG                                    </t>
  </si>
  <si>
    <t>+62:01:09</t>
  </si>
  <si>
    <t>+014:11:25</t>
  </si>
  <si>
    <t xml:space="preserve">SUNDSVALLS FLYGPLATS                    </t>
  </si>
  <si>
    <t>+62:31:28</t>
  </si>
  <si>
    <t>+017:26:27</t>
  </si>
  <si>
    <t xml:space="preserve">STORLIEN-VISJOVALEN                     </t>
  </si>
  <si>
    <t>+63:18:10</t>
  </si>
  <si>
    <t>+012:07:31</t>
  </si>
  <si>
    <t xml:space="preserve">FROSON                                  </t>
  </si>
  <si>
    <t>+63:11:51</t>
  </si>
  <si>
    <t>+014:29:11</t>
  </si>
  <si>
    <t xml:space="preserve">JUNSELE A                               </t>
  </si>
  <si>
    <t>+63:41:06</t>
  </si>
  <si>
    <t>+016:57:11</t>
  </si>
  <si>
    <t xml:space="preserve">JUNSELE                                 </t>
  </si>
  <si>
    <t>+63:41:03</t>
  </si>
  <si>
    <t>+016:57:02</t>
  </si>
  <si>
    <t xml:space="preserve">SKAGSUDDE A                             </t>
  </si>
  <si>
    <t>+63:11:18</t>
  </si>
  <si>
    <t>+019:01:13</t>
  </si>
  <si>
    <t xml:space="preserve">HOLMON A                                </t>
  </si>
  <si>
    <t>+63:48:29</t>
  </si>
  <si>
    <t>+020:52:09</t>
  </si>
  <si>
    <t xml:space="preserve">GADDEDE                                 </t>
  </si>
  <si>
    <t>+64:30:12</t>
  </si>
  <si>
    <t>+014:09:34</t>
  </si>
  <si>
    <t xml:space="preserve">GADDEDE A                               </t>
  </si>
  <si>
    <t>+64:30:20</t>
  </si>
  <si>
    <t>+014:13:26</t>
  </si>
  <si>
    <t xml:space="preserve">BJUROKLUBB A                            </t>
  </si>
  <si>
    <t>+64:28:51</t>
  </si>
  <si>
    <t>+021:34:45</t>
  </si>
  <si>
    <t xml:space="preserve">HEMAVAN                                 </t>
  </si>
  <si>
    <t>+65:47:48</t>
  </si>
  <si>
    <t>+015:06:15</t>
  </si>
  <si>
    <t xml:space="preserve">HEMAVAN FLYGPLATS                       </t>
  </si>
  <si>
    <t>+65:48:28</t>
  </si>
  <si>
    <t>+015:05:07</t>
  </si>
  <si>
    <t xml:space="preserve">JOKKMOKK FLYGPLATS MO                   </t>
  </si>
  <si>
    <t>+66:29:56</t>
  </si>
  <si>
    <t>+020:07:51</t>
  </si>
  <si>
    <t xml:space="preserve">PAJALA A                                </t>
  </si>
  <si>
    <t>+67:12:18</t>
  </si>
  <si>
    <t>+023:23:43</t>
  </si>
  <si>
    <t xml:space="preserve">KATTERJAKK                              </t>
  </si>
  <si>
    <t>+68:25:18</t>
  </si>
  <si>
    <t>+018:10:10</t>
  </si>
  <si>
    <t xml:space="preserve">BRATISLAVA                              </t>
  </si>
  <si>
    <t>+48:10:00</t>
  </si>
  <si>
    <t>+017:12:00</t>
  </si>
  <si>
    <t xml:space="preserve">KOSICE                                  </t>
  </si>
  <si>
    <t>+48:40:00</t>
  </si>
  <si>
    <t>+021:13:00</t>
  </si>
  <si>
    <t xml:space="preserve">LUCENEC                                 </t>
  </si>
  <si>
    <t>+48:19:00</t>
  </si>
  <si>
    <t>+019:39:00</t>
  </si>
  <si>
    <t xml:space="preserve">ORAVSKA LESNA                           </t>
  </si>
  <si>
    <t>+49:22:00</t>
  </si>
  <si>
    <t>+019:10:00</t>
  </si>
  <si>
    <t xml:space="preserve">SLIAE                                   </t>
  </si>
  <si>
    <t>+019:07:59</t>
  </si>
  <si>
    <t xml:space="preserve">NEWPORT FURNACE                         </t>
  </si>
  <si>
    <t>+53:55:18</t>
  </si>
  <si>
    <t>-009:34:18</t>
  </si>
  <si>
    <t xml:space="preserve">DUNSANY GRANGE                          </t>
  </si>
  <si>
    <t>-006:42:00</t>
  </si>
  <si>
    <t xml:space="preserve">GURTEEN                                 </t>
  </si>
  <si>
    <t>+53:01:48</t>
  </si>
  <si>
    <t>-008:00:36</t>
  </si>
  <si>
    <t xml:space="preserve">MT DILLON                               </t>
  </si>
  <si>
    <t>+54:43:36</t>
  </si>
  <si>
    <t>-009:54:03</t>
  </si>
  <si>
    <t xml:space="preserve">MACE HEAD                               </t>
  </si>
  <si>
    <t>+53:19:33</t>
  </si>
  <si>
    <t xml:space="preserve">OAK PARK                                </t>
  </si>
  <si>
    <t>-006:54:54</t>
  </si>
  <si>
    <t xml:space="preserve">MOOREPARK                               </t>
  </si>
  <si>
    <t>+52:09:50</t>
  </si>
  <si>
    <t>-008:15:50</t>
  </si>
  <si>
    <t xml:space="preserve">BALLYHAISE                              </t>
  </si>
  <si>
    <t xml:space="preserve">SHERKIN ISLAND                          </t>
  </si>
  <si>
    <t>+51:28:33</t>
  </si>
  <si>
    <t>-009:25:41</t>
  </si>
  <si>
    <t>+53:32:12</t>
  </si>
  <si>
    <t>-007:21:42</t>
  </si>
  <si>
    <t xml:space="preserve">KUCHAROVICE                             </t>
  </si>
  <si>
    <t>+48:52:51</t>
  </si>
  <si>
    <t>+016:05:07</t>
  </si>
  <si>
    <t xml:space="preserve">CESKE BUDEJOVICE                        </t>
  </si>
  <si>
    <t>+48:57:06</t>
  </si>
  <si>
    <t>+014:28:10</t>
  </si>
  <si>
    <t xml:space="preserve">TABOR                                   </t>
  </si>
  <si>
    <t>+49:26:09</t>
  </si>
  <si>
    <t>+014:39:37</t>
  </si>
  <si>
    <t xml:space="preserve">KLATOVY                                 </t>
  </si>
  <si>
    <t>+49:23:26</t>
  </si>
  <si>
    <t>+013:18:11</t>
  </si>
  <si>
    <t xml:space="preserve">KARLOVY VARY                            </t>
  </si>
  <si>
    <t>+50:12:06</t>
  </si>
  <si>
    <t>+012:54:51</t>
  </si>
  <si>
    <t xml:space="preserve">CERVENA                                 </t>
  </si>
  <si>
    <t>+49:46:37</t>
  </si>
  <si>
    <t>+017:32:30</t>
  </si>
  <si>
    <t xml:space="preserve">SUMPERK                                 </t>
  </si>
  <si>
    <t>+49:58:27</t>
  </si>
  <si>
    <t>+016:58:03</t>
  </si>
  <si>
    <t xml:space="preserve">PRAHA                                   </t>
  </si>
  <si>
    <t>+50:06:01</t>
  </si>
  <si>
    <t>+014:15:20</t>
  </si>
  <si>
    <t xml:space="preserve">SEMCICE                                 </t>
  </si>
  <si>
    <t>+50:22:01</t>
  </si>
  <si>
    <t>+015:00:12</t>
  </si>
  <si>
    <t xml:space="preserve">ZATEC                                   </t>
  </si>
  <si>
    <t>+50:20:29</t>
  </si>
  <si>
    <t>+013:32:35</t>
  </si>
  <si>
    <t xml:space="preserve">PRAHA-KLEMENTINUM2                      </t>
  </si>
  <si>
    <t>+50:05:26</t>
  </si>
  <si>
    <t>+014:25:09</t>
  </si>
  <si>
    <t xml:space="preserve">NIZHNEUDINSK                            </t>
  </si>
  <si>
    <t>+099:01:59</t>
  </si>
  <si>
    <t xml:space="preserve">BOGDANOVKA                              </t>
  </si>
  <si>
    <t>+41:18:00</t>
  </si>
  <si>
    <t xml:space="preserve">DJEYRANCELSKAJ-STEP                     </t>
  </si>
  <si>
    <t xml:space="preserve">ADJINAURSKAYA_STEP                      </t>
  </si>
  <si>
    <t>+41:12:00</t>
  </si>
  <si>
    <t xml:space="preserve">VARTASHEN                               </t>
  </si>
  <si>
    <t xml:space="preserve">HACMAS                                  </t>
  </si>
  <si>
    <t>+41:30:00</t>
  </si>
  <si>
    <t xml:space="preserve">KRIC                                    </t>
  </si>
  <si>
    <t>+048:12:00</t>
  </si>
  <si>
    <t xml:space="preserve">SIASAN                                  </t>
  </si>
  <si>
    <t xml:space="preserve">KEDABEK                                 </t>
  </si>
  <si>
    <t xml:space="preserve">SHAMHOR                                 </t>
  </si>
  <si>
    <t>+40:48:00</t>
  </si>
  <si>
    <t>+046:00:00</t>
  </si>
  <si>
    <t xml:space="preserve">ORDJONIKIDZE - ZERNOSOVHOZ              </t>
  </si>
  <si>
    <t xml:space="preserve">MIGECAUR                                </t>
  </si>
  <si>
    <t>+047:00:00</t>
  </si>
  <si>
    <t xml:space="preserve">EVLAH                                   </t>
  </si>
  <si>
    <t xml:space="preserve">SHEMAKHA                                </t>
  </si>
  <si>
    <t>+048:37:48</t>
  </si>
  <si>
    <t xml:space="preserve">SUGAIT                                  </t>
  </si>
  <si>
    <t xml:space="preserve">GEYGEL-KURORT                           </t>
  </si>
  <si>
    <t>+40:24:00</t>
  </si>
  <si>
    <t xml:space="preserve">MIR-BASHIR                              </t>
  </si>
  <si>
    <t xml:space="preserve">BARDA                                   </t>
  </si>
  <si>
    <t xml:space="preserve">ZARDOB                                  </t>
  </si>
  <si>
    <t xml:space="preserve">KYURDAMIR                               </t>
  </si>
  <si>
    <t>+40:19:48</t>
  </si>
  <si>
    <t>+048:10:12</t>
  </si>
  <si>
    <t xml:space="preserve">KAZIMAGOMED                             </t>
  </si>
  <si>
    <t>+40:00:00</t>
  </si>
  <si>
    <t xml:space="preserve">BAKU                                    </t>
  </si>
  <si>
    <t xml:space="preserve">BAKU - GMO                              </t>
  </si>
  <si>
    <t>+40:31:48</t>
  </si>
  <si>
    <t>+050:00:00</t>
  </si>
  <si>
    <t xml:space="preserve">ISTISU                                  </t>
  </si>
  <si>
    <t>+045:54:00</t>
  </si>
  <si>
    <t xml:space="preserve">STEPANAKERT                             </t>
  </si>
  <si>
    <t>+39:48:00</t>
  </si>
  <si>
    <t xml:space="preserve">LACHIN                                  </t>
  </si>
  <si>
    <t>+046:30:00</t>
  </si>
  <si>
    <t xml:space="preserve">MARTUNY                                 </t>
  </si>
  <si>
    <t xml:space="preserve">FIZULI                                  </t>
  </si>
  <si>
    <t>+39:36:00</t>
  </si>
  <si>
    <t xml:space="preserve">SALJNY                                  </t>
  </si>
  <si>
    <t xml:space="preserve">IMISLY                                  </t>
  </si>
  <si>
    <t>+048:00:00</t>
  </si>
  <si>
    <t xml:space="preserve">NAKHICHEVAN - GMB                       </t>
  </si>
  <si>
    <t>+39:12:00</t>
  </si>
  <si>
    <t xml:space="preserve">SAHBUZ                                  </t>
  </si>
  <si>
    <t>+39:24:00</t>
  </si>
  <si>
    <t xml:space="preserve">PARAGACHAY                              </t>
  </si>
  <si>
    <t xml:space="preserve">DZULFA                                  </t>
  </si>
  <si>
    <t xml:space="preserve">ORDUBAD                                 </t>
  </si>
  <si>
    <t xml:space="preserve">MINDJEVAN                               </t>
  </si>
  <si>
    <t xml:space="preserve">BILASUVAR                               </t>
  </si>
  <si>
    <t>+048:36:00</t>
  </si>
  <si>
    <t xml:space="preserve">JARDIMLY                                </t>
  </si>
  <si>
    <t xml:space="preserve">TOUL-ROSIERES                           </t>
  </si>
  <si>
    <t>+48:46:59</t>
  </si>
  <si>
    <t>+005:58:36</t>
  </si>
  <si>
    <t xml:space="preserve">EVREUX - HUEST                          </t>
  </si>
  <si>
    <t>+49:01:30</t>
  </si>
  <si>
    <t>+001:13:18</t>
  </si>
  <si>
    <t xml:space="preserve">GAGRSKIY                                </t>
  </si>
  <si>
    <t>+43:24:00</t>
  </si>
  <si>
    <t xml:space="preserve">PICUNDA                                 </t>
  </si>
  <si>
    <t>+43:12:00</t>
  </si>
  <si>
    <t xml:space="preserve">PSHU                                    </t>
  </si>
  <si>
    <t>+040:48:00</t>
  </si>
  <si>
    <t xml:space="preserve">GUDAUTA                                 </t>
  </si>
  <si>
    <t>+43:00:00</t>
  </si>
  <si>
    <t>+041:00:00</t>
  </si>
  <si>
    <t xml:space="preserve">ESHERA                                  </t>
  </si>
  <si>
    <t xml:space="preserve">LATA                                    </t>
  </si>
  <si>
    <t xml:space="preserve">MESTIA                                  </t>
  </si>
  <si>
    <t>+43:06:00</t>
  </si>
  <si>
    <t>+042:48:00</t>
  </si>
  <si>
    <t xml:space="preserve">OCEMCIRI                                </t>
  </si>
  <si>
    <t xml:space="preserve">KVEZANY                                 </t>
  </si>
  <si>
    <t>+42:54:00</t>
  </si>
  <si>
    <t xml:space="preserve">GALY                                    </t>
  </si>
  <si>
    <t>+42:36:00</t>
  </si>
  <si>
    <t xml:space="preserve">HAISY                                   </t>
  </si>
  <si>
    <t xml:space="preserve">DJAVARY                                 </t>
  </si>
  <si>
    <t xml:space="preserve">LANTECY                                 </t>
  </si>
  <si>
    <t>+42:48:00</t>
  </si>
  <si>
    <t xml:space="preserve">CAGERY                                  </t>
  </si>
  <si>
    <t xml:space="preserve">KORULDASHY                              </t>
  </si>
  <si>
    <t xml:space="preserve">ONI                                     </t>
  </si>
  <si>
    <t>+42:34:48</t>
  </si>
  <si>
    <t>+043:27:00</t>
  </si>
  <si>
    <t xml:space="preserve">SHOVI                                   </t>
  </si>
  <si>
    <t xml:space="preserve">MAMISONSKY-PEREVAL                      </t>
  </si>
  <si>
    <t xml:space="preserve">ERMANY                                  </t>
  </si>
  <si>
    <t>+42:30:00</t>
  </si>
  <si>
    <t>+044:18:00</t>
  </si>
  <si>
    <t xml:space="preserve">KAZBEGY                                 </t>
  </si>
  <si>
    <t xml:space="preserve">TORSA                                   </t>
  </si>
  <si>
    <t>+42:24:00</t>
  </si>
  <si>
    <t xml:space="preserve">AHUTI                                   </t>
  </si>
  <si>
    <t xml:space="preserve">HONY                                    </t>
  </si>
  <si>
    <t>+42:18:00</t>
  </si>
  <si>
    <t xml:space="preserve">LANCHUTY                                </t>
  </si>
  <si>
    <t xml:space="preserve">SIONY                                   </t>
  </si>
  <si>
    <t xml:space="preserve">CHOHATAURY                              </t>
  </si>
  <si>
    <t>+042:18:00</t>
  </si>
  <si>
    <t xml:space="preserve">MARTVILY                                </t>
  </si>
  <si>
    <t xml:space="preserve">TKIBULI                                 </t>
  </si>
  <si>
    <t xml:space="preserve">CHALTUBO                                </t>
  </si>
  <si>
    <t>+042:36:00</t>
  </si>
  <si>
    <t xml:space="preserve">KUTAISI                                 </t>
  </si>
  <si>
    <t>+42:12:00</t>
  </si>
  <si>
    <t xml:space="preserve">DIMI                                    </t>
  </si>
  <si>
    <t xml:space="preserve">NIKORCMINDA                             </t>
  </si>
  <si>
    <t xml:space="preserve">CACHERE                                 </t>
  </si>
  <si>
    <t xml:space="preserve">SAKARA                                  </t>
  </si>
  <si>
    <t>+043:01:12</t>
  </si>
  <si>
    <t xml:space="preserve">KORBOULY                                </t>
  </si>
  <si>
    <t>+043:30:00</t>
  </si>
  <si>
    <t xml:space="preserve">MTA-SABUETY                             </t>
  </si>
  <si>
    <t xml:space="preserve">DJAVA                                   </t>
  </si>
  <si>
    <t xml:space="preserve">HASURY                                  </t>
  </si>
  <si>
    <t xml:space="preserve">KRESTOVIY-PEREVAL                       </t>
  </si>
  <si>
    <t xml:space="preserve">BARISAHO                                </t>
  </si>
  <si>
    <t>+044:54:00</t>
  </si>
  <si>
    <t xml:space="preserve">AHMETA                                  </t>
  </si>
  <si>
    <t xml:space="preserve">OMALO                                   </t>
  </si>
  <si>
    <t>+045:42:00</t>
  </si>
  <si>
    <t xml:space="preserve">KOBULETY                                </t>
  </si>
  <si>
    <t xml:space="preserve">BAKHMARO                                </t>
  </si>
  <si>
    <t>+41:51:00</t>
  </si>
  <si>
    <t>+042:19:12</t>
  </si>
  <si>
    <t xml:space="preserve">KEDA                                    </t>
  </si>
  <si>
    <t>+41:36:00</t>
  </si>
  <si>
    <t xml:space="preserve">HULO                                    </t>
  </si>
  <si>
    <t xml:space="preserve">ZEKARSKIY-PEREVAL                       </t>
  </si>
  <si>
    <t xml:space="preserve">ABASTUMANY                              </t>
  </si>
  <si>
    <t>+042:49:48</t>
  </si>
  <si>
    <t xml:space="preserve">GODERDZSCIY - PEREVAL                   </t>
  </si>
  <si>
    <t xml:space="preserve">CIPA                                    </t>
  </si>
  <si>
    <t xml:space="preserve">AHALCIHE                                </t>
  </si>
  <si>
    <t>+043:00:00</t>
  </si>
  <si>
    <t xml:space="preserve">BORSHOMY                                </t>
  </si>
  <si>
    <t>+41:49:48</t>
  </si>
  <si>
    <t>+043:22:48</t>
  </si>
  <si>
    <t xml:space="preserve">BAKURIANY                               </t>
  </si>
  <si>
    <t xml:space="preserve">CHARCKARO                               </t>
  </si>
  <si>
    <t xml:space="preserve">MANGLISI                                </t>
  </si>
  <si>
    <t>+044:24:00</t>
  </si>
  <si>
    <t xml:space="preserve">CALKA                                   </t>
  </si>
  <si>
    <t xml:space="preserve">TETRY-CKARO                             </t>
  </si>
  <si>
    <t xml:space="preserve">KODJORY                                 </t>
  </si>
  <si>
    <t xml:space="preserve">GOMBORY                                 </t>
  </si>
  <si>
    <t>+41:54:00</t>
  </si>
  <si>
    <t xml:space="preserve">SAGAREDJO                               </t>
  </si>
  <si>
    <t>+045:18:00</t>
  </si>
  <si>
    <t xml:space="preserve">KVARELY                                 </t>
  </si>
  <si>
    <t xml:space="preserve">GUDJANY                                 </t>
  </si>
  <si>
    <t xml:space="preserve">SIGNAHI                                 </t>
  </si>
  <si>
    <t xml:space="preserve">LAGODCNY                                </t>
  </si>
  <si>
    <t xml:space="preserve">CNORY                                   </t>
  </si>
  <si>
    <t xml:space="preserve">KARCACHI                                </t>
  </si>
  <si>
    <t xml:space="preserve">DMANISI                                 </t>
  </si>
  <si>
    <t xml:space="preserve">GARDABANY                               </t>
  </si>
  <si>
    <t xml:space="preserve">UDABNO                                  </t>
  </si>
  <si>
    <t xml:space="preserve">DEDOPLISKARO                            </t>
  </si>
  <si>
    <t xml:space="preserve">SOELLINGEN A GERMANY                    </t>
  </si>
  <si>
    <t xml:space="preserve">BITBURG                                 </t>
  </si>
  <si>
    <t>+49:57:00</t>
  </si>
  <si>
    <t xml:space="preserve">RAMSTEIN                                </t>
  </si>
  <si>
    <t>+007:36:00</t>
  </si>
  <si>
    <t xml:space="preserve">SPANGDAHLEM                             </t>
  </si>
  <si>
    <t>+49:58:59</t>
  </si>
  <si>
    <t xml:space="preserve">HUNSRUCK                                </t>
  </si>
  <si>
    <t>+007:16:00</t>
  </si>
  <si>
    <t xml:space="preserve">SEMBACH                                 </t>
  </si>
  <si>
    <t>+007:52:00</t>
  </si>
  <si>
    <t xml:space="preserve">MAINZ                                   </t>
  </si>
  <si>
    <t xml:space="preserve">WIESBADEN                               </t>
  </si>
  <si>
    <t>+39:33:00</t>
  </si>
  <si>
    <t xml:space="preserve">AVIANO                                  </t>
  </si>
  <si>
    <t>+012:36:00</t>
  </si>
  <si>
    <t xml:space="preserve">WHEELUS                                 </t>
  </si>
  <si>
    <t>+32:54:00</t>
  </si>
  <si>
    <t>+013:16:59</t>
  </si>
  <si>
    <t xml:space="preserve">PORT LYAUTEY                            </t>
  </si>
  <si>
    <t>+34:17:58</t>
  </si>
  <si>
    <t xml:space="preserve">SIDI SLIMANE                            </t>
  </si>
  <si>
    <t>+34:13:59</t>
  </si>
  <si>
    <t>-006:04:00</t>
  </si>
  <si>
    <t xml:space="preserve">BEN GUERIR                              </t>
  </si>
  <si>
    <t>+32:07:00</t>
  </si>
  <si>
    <t>-007:52:59</t>
  </si>
  <si>
    <t xml:space="preserve">RUDOLF ISLAND                           </t>
  </si>
  <si>
    <t>+81:48:00</t>
  </si>
  <si>
    <t>+057:58:12</t>
  </si>
  <si>
    <t xml:space="preserve">KOTKINO                                 </t>
  </si>
  <si>
    <t>+67:00:00</t>
  </si>
  <si>
    <t>+051:12:00</t>
  </si>
  <si>
    <t xml:space="preserve">UST-SHCHUGOR                            </t>
  </si>
  <si>
    <t>+64:16:12</t>
  </si>
  <si>
    <t>+057:37:12</t>
  </si>
  <si>
    <t xml:space="preserve">VESLJANA                                </t>
  </si>
  <si>
    <t>+050:54:00</t>
  </si>
  <si>
    <t xml:space="preserve">UST-UN JA                               </t>
  </si>
  <si>
    <t>+057:54:00</t>
  </si>
  <si>
    <t xml:space="preserve">ALEKSANDROV                             </t>
  </si>
  <si>
    <t>+038:48:00</t>
  </si>
  <si>
    <t xml:space="preserve">BEREZNIKI                               </t>
  </si>
  <si>
    <t>+056:48:00</t>
  </si>
  <si>
    <t xml:space="preserve">CERMOZ                                  </t>
  </si>
  <si>
    <t>+58:48:00</t>
  </si>
  <si>
    <t xml:space="preserve">FALENKY                                 </t>
  </si>
  <si>
    <t>+051:36:00</t>
  </si>
  <si>
    <t xml:space="preserve">LYS VA                                  </t>
  </si>
  <si>
    <t>+057:48:00</t>
  </si>
  <si>
    <t xml:space="preserve">KIN                                     </t>
  </si>
  <si>
    <t>+058:42:00</t>
  </si>
  <si>
    <t xml:space="preserve">UNI                                     </t>
  </si>
  <si>
    <t>+051:30:00</t>
  </si>
  <si>
    <t xml:space="preserve">URJUM                                   </t>
  </si>
  <si>
    <t xml:space="preserve">KUNGUR                                  </t>
  </si>
  <si>
    <t>+056:54:00</t>
  </si>
  <si>
    <t xml:space="preserve">MOZGA                                   </t>
  </si>
  <si>
    <t>+052:12:00</t>
  </si>
  <si>
    <t xml:space="preserve">IZHEVSK                                 </t>
  </si>
  <si>
    <t xml:space="preserve">YANAUL                                  </t>
  </si>
  <si>
    <t>+054:54:00</t>
  </si>
  <si>
    <t xml:space="preserve">VJATSKIE_POLJANY                        </t>
  </si>
  <si>
    <t>+051:06:00</t>
  </si>
  <si>
    <t xml:space="preserve">MENZELINSK                              </t>
  </si>
  <si>
    <t>+053:06:00</t>
  </si>
  <si>
    <t xml:space="preserve">N JZEPETROVSK                           </t>
  </si>
  <si>
    <t>+059:36:00</t>
  </si>
  <si>
    <t xml:space="preserve">DUVAN                                   </t>
  </si>
  <si>
    <t xml:space="preserve">CISTOPOL                                </t>
  </si>
  <si>
    <t>+050:36:00</t>
  </si>
  <si>
    <t xml:space="preserve">MUSLJUMOVO                              </t>
  </si>
  <si>
    <t>+053:12:00</t>
  </si>
  <si>
    <t xml:space="preserve">ZLATOUST                                </t>
  </si>
  <si>
    <t>+55:10:00</t>
  </si>
  <si>
    <t>+059:40:00</t>
  </si>
  <si>
    <t xml:space="preserve">KROPACEVO                               </t>
  </si>
  <si>
    <t xml:space="preserve">CELNO-VERSINY                           </t>
  </si>
  <si>
    <t xml:space="preserve">RAEVSKI                                 </t>
  </si>
  <si>
    <t xml:space="preserve">AKSAKOVO                                </t>
  </si>
  <si>
    <t>+054:10:59</t>
  </si>
  <si>
    <t xml:space="preserve">KRASNOE_POSELENE                        </t>
  </si>
  <si>
    <t>+050:24:00</t>
  </si>
  <si>
    <t xml:space="preserve">BUGURUSLAN                              </t>
  </si>
  <si>
    <t>+052:24:00</t>
  </si>
  <si>
    <t xml:space="preserve">VERXNEURAL'SK                           </t>
  </si>
  <si>
    <t>+53:52:59</t>
  </si>
  <si>
    <t>+059:12:00</t>
  </si>
  <si>
    <t xml:space="preserve">BOROVOYE (WOOD FARM)                    </t>
  </si>
  <si>
    <t>+052:03:00</t>
  </si>
  <si>
    <t xml:space="preserve">MELEUZ                                  </t>
  </si>
  <si>
    <t>+055:54:00</t>
  </si>
  <si>
    <t xml:space="preserve">VOLGODONSK                              </t>
  </si>
  <si>
    <t>+47:43:48</t>
  </si>
  <si>
    <t>+042:15:00</t>
  </si>
  <si>
    <t xml:space="preserve">AK JAR                                  </t>
  </si>
  <si>
    <t xml:space="preserve">ADAMOVKA                                </t>
  </si>
  <si>
    <t>+059:57:00</t>
  </si>
  <si>
    <t xml:space="preserve">TYULENIJ OSTROV                         </t>
  </si>
  <si>
    <t>+44:28:00</t>
  </si>
  <si>
    <t>+047:28:59</t>
  </si>
  <si>
    <t xml:space="preserve">GROZNY - CITY                           </t>
  </si>
  <si>
    <t>+43:12:36</t>
  </si>
  <si>
    <t>+045:40:48</t>
  </si>
  <si>
    <t xml:space="preserve">BUJNAKSK                                </t>
  </si>
  <si>
    <t>+42:49:00</t>
  </si>
  <si>
    <t xml:space="preserve">MAKHACH-KALA                            </t>
  </si>
  <si>
    <t>+43:01:12</t>
  </si>
  <si>
    <t>+047:25:48</t>
  </si>
  <si>
    <t xml:space="preserve">KUSUMKENT                               </t>
  </si>
  <si>
    <t xml:space="preserve">ROTA                                    </t>
  </si>
  <si>
    <t>+36:38:20</t>
  </si>
  <si>
    <t>-006:19:54</t>
  </si>
  <si>
    <t xml:space="preserve">MADRID/TORREJON                         </t>
  </si>
  <si>
    <t>+40:28:59</t>
  </si>
  <si>
    <t>-003:27:01</t>
  </si>
  <si>
    <t>+027:01:00</t>
  </si>
  <si>
    <t xml:space="preserve">KENEURGENC                              </t>
  </si>
  <si>
    <t xml:space="preserve">KARA-BAGAZ-GOL                          </t>
  </si>
  <si>
    <t>+052:54:00</t>
  </si>
  <si>
    <t xml:space="preserve">SAH-SENEM                               </t>
  </si>
  <si>
    <t xml:space="preserve">KOSHOBA                                 </t>
  </si>
  <si>
    <t>+40:18:00</t>
  </si>
  <si>
    <t>+054:12:00</t>
  </si>
  <si>
    <t xml:space="preserve">GUVLIAJK                                </t>
  </si>
  <si>
    <t xml:space="preserve">CAGIL                                   </t>
  </si>
  <si>
    <t>+055:24:00</t>
  </si>
  <si>
    <t xml:space="preserve">DARVAZA                                 </t>
  </si>
  <si>
    <t>+058:30:00</t>
  </si>
  <si>
    <t xml:space="preserve">NEBIT-DAG                               </t>
  </si>
  <si>
    <t>+054:18:00</t>
  </si>
  <si>
    <t xml:space="preserve">JASHAN                                  </t>
  </si>
  <si>
    <t>+055:36:00</t>
  </si>
  <si>
    <t xml:space="preserve">ZAPADNO-TURKMENSKAJ                     </t>
  </si>
  <si>
    <t>+055:12:00</t>
  </si>
  <si>
    <t xml:space="preserve">SAYVAN                                  </t>
  </si>
  <si>
    <t xml:space="preserve">GARRIGALA                               </t>
  </si>
  <si>
    <t xml:space="preserve">BARCARDOK                               </t>
  </si>
  <si>
    <t>+38:48:00</t>
  </si>
  <si>
    <t xml:space="preserve">KARIKUL                                 </t>
  </si>
  <si>
    <t>+058:18:00</t>
  </si>
  <si>
    <t xml:space="preserve">HUNTINGTON                              </t>
  </si>
  <si>
    <t>+000:13:00</t>
  </si>
  <si>
    <t xml:space="preserve">UPPER HEYFORD                           </t>
  </si>
  <si>
    <t xml:space="preserve">FAIRFORD                                </t>
  </si>
  <si>
    <t>-001:46:59</t>
  </si>
  <si>
    <t xml:space="preserve">GREENHAM                                </t>
  </si>
  <si>
    <t>-001:16:59</t>
  </si>
  <si>
    <t xml:space="preserve">LAKENHEATH RAF                          </t>
  </si>
  <si>
    <t>+000:34:00</t>
  </si>
  <si>
    <t xml:space="preserve">MARHAM                                  </t>
  </si>
  <si>
    <t>+000:33:00</t>
  </si>
  <si>
    <t xml:space="preserve">SCULTHORPE                              </t>
  </si>
  <si>
    <t>+000:46:00</t>
  </si>
  <si>
    <t xml:space="preserve">MILDENHALL                              </t>
  </si>
  <si>
    <t>+000:28:59</t>
  </si>
  <si>
    <t xml:space="preserve">BENTWATERS                              </t>
  </si>
  <si>
    <t>+001:25:59</t>
  </si>
  <si>
    <t xml:space="preserve">WETHERSFIELD                            </t>
  </si>
  <si>
    <t>+000:30:00</t>
  </si>
  <si>
    <t xml:space="preserve">WOODBRIDGE                              </t>
  </si>
  <si>
    <t>+001:24:00</t>
  </si>
  <si>
    <t xml:space="preserve">SIMPHEROPOL (AMSG)                      </t>
  </si>
  <si>
    <t>+45:01:12</t>
  </si>
  <si>
    <t>+033:58:46</t>
  </si>
  <si>
    <t xml:space="preserve">KUM                                     </t>
  </si>
  <si>
    <t>+46:05:16</t>
  </si>
  <si>
    <t>+015:04:23</t>
  </si>
  <si>
    <t xml:space="preserve">VELENJE                                 </t>
  </si>
  <si>
    <t>+46:21:37</t>
  </si>
  <si>
    <t xml:space="preserve">KAL PRI KRMELJU                         </t>
  </si>
  <si>
    <t>+46:01:13</t>
  </si>
  <si>
    <t>+015:07:13</t>
  </si>
  <si>
    <t xml:space="preserve">DRAVOGRAD                               </t>
  </si>
  <si>
    <t>+46:35:30</t>
  </si>
  <si>
    <t>+015:01:41</t>
  </si>
  <si>
    <t xml:space="preserve">A CORUNA/ALVEDRO                        </t>
  </si>
  <si>
    <t>+43:18:24</t>
  </si>
  <si>
    <t>-008:22:19</t>
  </si>
  <si>
    <t xml:space="preserve">VITORIA AERODROMO                       </t>
  </si>
  <si>
    <t>+42:51:02</t>
  </si>
  <si>
    <t>-002:39:16</t>
  </si>
  <si>
    <t xml:space="preserve">VITORIA/FORONDA                         </t>
  </si>
  <si>
    <t>+42:52:18</t>
  </si>
  <si>
    <t>-002:43:59</t>
  </si>
  <si>
    <t xml:space="preserve">ALBACETE OBS.                           </t>
  </si>
  <si>
    <t>+39:00:24</t>
  </si>
  <si>
    <t>-001:51:38</t>
  </si>
  <si>
    <t xml:space="preserve">ALMERIA                                 </t>
  </si>
  <si>
    <t>-002:27:16</t>
  </si>
  <si>
    <t xml:space="preserve">ALMERIA/AEROPUERTO                      </t>
  </si>
  <si>
    <t>+36:50:47</t>
  </si>
  <si>
    <t>-002:21:24</t>
  </si>
  <si>
    <t xml:space="preserve">ASTURIAS/AVILES                         </t>
  </si>
  <si>
    <t>-006:02:39</t>
  </si>
  <si>
    <t xml:space="preserve">GIJON                                   </t>
  </si>
  <si>
    <t>+43:32:17</t>
  </si>
  <si>
    <t>-005:38:30</t>
  </si>
  <si>
    <t xml:space="preserve">GIJON LA MERCED                         </t>
  </si>
  <si>
    <t xml:space="preserve">GIJON MUSEL                             </t>
  </si>
  <si>
    <t>+43:33:38</t>
  </si>
  <si>
    <t>-005:41:54</t>
  </si>
  <si>
    <t xml:space="preserve">OVIEDO                                  </t>
  </si>
  <si>
    <t>+43:21:15</t>
  </si>
  <si>
    <t>-005:52:22</t>
  </si>
  <si>
    <t xml:space="preserve">AVILA                                   </t>
  </si>
  <si>
    <t>+40:39:33</t>
  </si>
  <si>
    <t>-004:40:48</t>
  </si>
  <si>
    <t xml:space="preserve">AVILA-AYUNTAMIENTO                      </t>
  </si>
  <si>
    <t>+40:39:20</t>
  </si>
  <si>
    <t>-004:41:57</t>
  </si>
  <si>
    <t xml:space="preserve">IBIZA/ESCODOLA                          </t>
  </si>
  <si>
    <t>+38:52:35</t>
  </si>
  <si>
    <t>+001:23:03</t>
  </si>
  <si>
    <t xml:space="preserve">MENORCA/MAO                             </t>
  </si>
  <si>
    <t>+39:51:16</t>
  </si>
  <si>
    <t>+004:12:56</t>
  </si>
  <si>
    <t xml:space="preserve">PALMA DE MALLORCA CMT                   </t>
  </si>
  <si>
    <t>+39:33:20</t>
  </si>
  <si>
    <t>+002:37:35</t>
  </si>
  <si>
    <t xml:space="preserve">PALMA DE MALLORCA / SON SAN JUAN        </t>
  </si>
  <si>
    <t>+39:33:38</t>
  </si>
  <si>
    <t>+002:44:12</t>
  </si>
  <si>
    <t xml:space="preserve">GIRONA-NOU INSTITUT                     </t>
  </si>
  <si>
    <t>+41:58:44</t>
  </si>
  <si>
    <t>+002:49:36</t>
  </si>
  <si>
    <t xml:space="preserve">CACERES CIUDAD                          </t>
  </si>
  <si>
    <t>+39:28:59</t>
  </si>
  <si>
    <t xml:space="preserve">SANTANDER CMT                           </t>
  </si>
  <si>
    <t>+43:29:30</t>
  </si>
  <si>
    <t>-003:47:58</t>
  </si>
  <si>
    <t xml:space="preserve">SANTANDER/PARAYAS                       </t>
  </si>
  <si>
    <t>+43:25:45</t>
  </si>
  <si>
    <t>-003:49:53</t>
  </si>
  <si>
    <t xml:space="preserve">CASTELLON                               </t>
  </si>
  <si>
    <t>-000:04:17</t>
  </si>
  <si>
    <t xml:space="preserve">CASTELLON DE LA PLANA                   </t>
  </si>
  <si>
    <t>+39:59:21</t>
  </si>
  <si>
    <t>-000:02:26</t>
  </si>
  <si>
    <t xml:space="preserve">CEUTA                                   </t>
  </si>
  <si>
    <t>+35:53:24</t>
  </si>
  <si>
    <t>-005:20:44</t>
  </si>
  <si>
    <t xml:space="preserve">CEUTA (MONTE HACHO)                     </t>
  </si>
  <si>
    <t>+35:53:31</t>
  </si>
  <si>
    <t>-005:17:21</t>
  </si>
  <si>
    <t xml:space="preserve">CIUDAD REAL (INSTITUTO)                 </t>
  </si>
  <si>
    <t>-003:55:42</t>
  </si>
  <si>
    <t xml:space="preserve">CUENCA                                  </t>
  </si>
  <si>
    <t>+40:04:00</t>
  </si>
  <si>
    <t>-002:08:17</t>
  </si>
  <si>
    <t xml:space="preserve">GIRONA (ANTIC INSTITUT)                 </t>
  </si>
  <si>
    <t>+002:49:31</t>
  </si>
  <si>
    <t xml:space="preserve">GIRONA/COSTA BRAVA                      </t>
  </si>
  <si>
    <t>+41:54:42</t>
  </si>
  <si>
    <t>+002:45:47</t>
  </si>
  <si>
    <t xml:space="preserve">GRANADA/AEROPUERTO                      </t>
  </si>
  <si>
    <t>+37:11:22</t>
  </si>
  <si>
    <t>-003:47:21</t>
  </si>
  <si>
    <t xml:space="preserve">GUADALAJARA                             </t>
  </si>
  <si>
    <t>+40:39:39</t>
  </si>
  <si>
    <t>-003:10:27</t>
  </si>
  <si>
    <t xml:space="preserve">GUADALAJARA (INSTITUTO)                 </t>
  </si>
  <si>
    <t>+40:38:04</t>
  </si>
  <si>
    <t>-003:09:51</t>
  </si>
  <si>
    <t xml:space="preserve">MOLINA DE ARAGON                        </t>
  </si>
  <si>
    <t>+40:50:39</t>
  </si>
  <si>
    <t>-001:53:07</t>
  </si>
  <si>
    <t xml:space="preserve">SAN SEBASTIAN/FUENTERRABIA              </t>
  </si>
  <si>
    <t>+43:21:38</t>
  </si>
  <si>
    <t>-001:47:13</t>
  </si>
  <si>
    <t xml:space="preserve">HUELVA                                  </t>
  </si>
  <si>
    <t>+37:15:34</t>
  </si>
  <si>
    <t>-006:56:57</t>
  </si>
  <si>
    <t xml:space="preserve">JAEN                                    </t>
  </si>
  <si>
    <t>+37:46:40</t>
  </si>
  <si>
    <t>-003:48:27</t>
  </si>
  <si>
    <t xml:space="preserve">JAEN (INSTITUTO)                        </t>
  </si>
  <si>
    <t>-003:47:17</t>
  </si>
  <si>
    <t xml:space="preserve">FUERTEVENTURA/AEROPUERTO                </t>
  </si>
  <si>
    <t>+28:26:40</t>
  </si>
  <si>
    <t>-013:51:47</t>
  </si>
  <si>
    <t xml:space="preserve">LAS PALMAS DE GRAN CANARIA/GANDO        </t>
  </si>
  <si>
    <t>+27:55:21</t>
  </si>
  <si>
    <t>-015:23:21</t>
  </si>
  <si>
    <t xml:space="preserve">LLEIDA                                  </t>
  </si>
  <si>
    <t>+41:37:32</t>
  </si>
  <si>
    <t>+000:35:42</t>
  </si>
  <si>
    <t xml:space="preserve">LLEIDA (OBSERVATORIO)                   </t>
  </si>
  <si>
    <t>+41:37:06</t>
  </si>
  <si>
    <t>+000:37:18</t>
  </si>
  <si>
    <t xml:space="preserve">LUGO/ROZAS                              </t>
  </si>
  <si>
    <t>+43:06:55</t>
  </si>
  <si>
    <t>-007:27:21</t>
  </si>
  <si>
    <t xml:space="preserve">COLMENAR VIEJO/FAMET                    </t>
  </si>
  <si>
    <t>+40:41:54</t>
  </si>
  <si>
    <t>-003:45:51</t>
  </si>
  <si>
    <t xml:space="preserve">MADRID/BARAJAS                          </t>
  </si>
  <si>
    <t>+40:28:00</t>
  </si>
  <si>
    <t>-003:33:20</t>
  </si>
  <si>
    <t xml:space="preserve">MADRID/CUATROVIENTOS                    </t>
  </si>
  <si>
    <t>+40:22:40</t>
  </si>
  <si>
    <t xml:space="preserve">MADRID/GETAFE                           </t>
  </si>
  <si>
    <t>-003:43:21</t>
  </si>
  <si>
    <t xml:space="preserve">MURCIA/ALCANTARILLA                     </t>
  </si>
  <si>
    <t>+37:57:28</t>
  </si>
  <si>
    <t>-001:13:46</t>
  </si>
  <si>
    <t xml:space="preserve">PAMPLONA (OBSERVATORIO)                 </t>
  </si>
  <si>
    <t>+42:49:03</t>
  </si>
  <si>
    <t>-001:38:11</t>
  </si>
  <si>
    <t xml:space="preserve">OURENSE                                 </t>
  </si>
  <si>
    <t>+42:19:40</t>
  </si>
  <si>
    <t>-007:51:37</t>
  </si>
  <si>
    <t xml:space="preserve">OURENSE (INSTITUTO)                     </t>
  </si>
  <si>
    <t>+42:19:59</t>
  </si>
  <si>
    <t>-007:51:47</t>
  </si>
  <si>
    <t xml:space="preserve">PALENCIA (OBSERVATORIO)                 </t>
  </si>
  <si>
    <t>+42:00:29</t>
  </si>
  <si>
    <t>-004:32:07</t>
  </si>
  <si>
    <t xml:space="preserve">PONTEVEDRA                              </t>
  </si>
  <si>
    <t>+42:26:24</t>
  </si>
  <si>
    <t>-008:36:59</t>
  </si>
  <si>
    <t xml:space="preserve">PONTEVEDRA (INSTITUTO)                  </t>
  </si>
  <si>
    <t>+42:25:50</t>
  </si>
  <si>
    <t>-008:38:58</t>
  </si>
  <si>
    <t xml:space="preserve">SALAMANCA OBS.                          </t>
  </si>
  <si>
    <t>+40:57:23</t>
  </si>
  <si>
    <t>-005:39:41</t>
  </si>
  <si>
    <t xml:space="preserve">HIERRO/AEROPUERTO                       </t>
  </si>
  <si>
    <t>+27:49:08</t>
  </si>
  <si>
    <t>-017:53:20</t>
  </si>
  <si>
    <t xml:space="preserve">LA PALMA/AEROPUERTO                     </t>
  </si>
  <si>
    <t>+28:37:59</t>
  </si>
  <si>
    <t>-017:45:18</t>
  </si>
  <si>
    <t xml:space="preserve">STA. CRUZ DE TENERIFE                   </t>
  </si>
  <si>
    <t>+28:27:47</t>
  </si>
  <si>
    <t>-016:15:19</t>
  </si>
  <si>
    <t xml:space="preserve">TENERIFE/SUR                            </t>
  </si>
  <si>
    <t>+28:02:51</t>
  </si>
  <si>
    <t>-016:33:38</t>
  </si>
  <si>
    <t xml:space="preserve">SEGOVIA                                 </t>
  </si>
  <si>
    <t>+40:56:52</t>
  </si>
  <si>
    <t>-004:07:37</t>
  </si>
  <si>
    <t xml:space="preserve">SEGOVIA (MARIANO QUINTANILLA)           </t>
  </si>
  <si>
    <t>-004:06:55</t>
  </si>
  <si>
    <t xml:space="preserve">MORON DE LA FRONTERA                    </t>
  </si>
  <si>
    <t>+37:09:29</t>
  </si>
  <si>
    <t>-005:36:56</t>
  </si>
  <si>
    <t xml:space="preserve">CALAMOCHA                               </t>
  </si>
  <si>
    <t>+40:55:33</t>
  </si>
  <si>
    <t>-001:17:35</t>
  </si>
  <si>
    <t xml:space="preserve">CALAMOCHA-VOR                           </t>
  </si>
  <si>
    <t>+40:51:55</t>
  </si>
  <si>
    <t>-001:18:16</t>
  </si>
  <si>
    <t xml:space="preserve">TERUEL                                  </t>
  </si>
  <si>
    <t>+40:20:58</t>
  </si>
  <si>
    <t>-001:07:00</t>
  </si>
  <si>
    <t xml:space="preserve">TOLEDO                                  </t>
  </si>
  <si>
    <t>+39:53:04</t>
  </si>
  <si>
    <t>-004:02:57</t>
  </si>
  <si>
    <t xml:space="preserve">TOLEDO LORENZANA                        </t>
  </si>
  <si>
    <t>+39:51:39</t>
  </si>
  <si>
    <t>-004:01:24</t>
  </si>
  <si>
    <t xml:space="preserve">VALENCIA/AEROPUERTO                     </t>
  </si>
  <si>
    <t>+39:29:12</t>
  </si>
  <si>
    <t>-000:28:23</t>
  </si>
  <si>
    <t xml:space="preserve">VALLADOLID (VILLANUBLA)                 </t>
  </si>
  <si>
    <t>-004:51:00</t>
  </si>
  <si>
    <t>+41:06:52</t>
  </si>
  <si>
    <t>-001:24:38</t>
  </si>
  <si>
    <t xml:space="preserve">STRAZNICE                               </t>
  </si>
  <si>
    <t>+48:53:57</t>
  </si>
  <si>
    <t>+017:20:17</t>
  </si>
  <si>
    <t xml:space="preserve">VELKE MEZIRICI                          </t>
  </si>
  <si>
    <t>+49:21:10</t>
  </si>
  <si>
    <t>+016:00:30</t>
  </si>
  <si>
    <t xml:space="preserve">KOCELOVICE                              </t>
  </si>
  <si>
    <t>+49:28:01</t>
  </si>
  <si>
    <t>+013:50:18</t>
  </si>
  <si>
    <t xml:space="preserve">VRAZ                                    </t>
  </si>
  <si>
    <t>+49:23:03</t>
  </si>
  <si>
    <t>+014:07:44</t>
  </si>
  <si>
    <t xml:space="preserve">VYSSI BROD                              </t>
  </si>
  <si>
    <t>+48:37:03</t>
  </si>
  <si>
    <t>+014:18:51</t>
  </si>
  <si>
    <t xml:space="preserve">BROUMOV                                 </t>
  </si>
  <si>
    <t>+016:20:36</t>
  </si>
  <si>
    <t xml:space="preserve">CHOTUSICE                               </t>
  </si>
  <si>
    <t>+49:56:26</t>
  </si>
  <si>
    <t>+015:23:11</t>
  </si>
  <si>
    <t xml:space="preserve">PRIMDA                                  </t>
  </si>
  <si>
    <t>+49:40:09</t>
  </si>
  <si>
    <t>+012:40:41</t>
  </si>
  <si>
    <t xml:space="preserve">JAVORNIK                                </t>
  </si>
  <si>
    <t>+50:23:44</t>
  </si>
  <si>
    <t>+017:00:27</t>
  </si>
  <si>
    <t xml:space="preserve">LUKA                                    </t>
  </si>
  <si>
    <t>+49:39:07</t>
  </si>
  <si>
    <t xml:space="preserve">VSETIN                                  </t>
  </si>
  <si>
    <t>+49:20:39</t>
  </si>
  <si>
    <t>+017:59:45</t>
  </si>
  <si>
    <t xml:space="preserve">DOKSANY                                 </t>
  </si>
  <si>
    <t>+50:27:32</t>
  </si>
  <si>
    <t>+014:10:12</t>
  </si>
  <si>
    <t xml:space="preserve">NOVA VES V HORACH                       </t>
  </si>
  <si>
    <t>+50:35:33</t>
  </si>
  <si>
    <t>+013:29:08</t>
  </si>
  <si>
    <t xml:space="preserve">VARNSDORF                               </t>
  </si>
  <si>
    <t>+50:54:20</t>
  </si>
  <si>
    <t xml:space="preserve">LEUCHTTURM ALTE WESER                   </t>
  </si>
  <si>
    <t>+53:51:47</t>
  </si>
  <si>
    <t>+008:07:39</t>
  </si>
  <si>
    <t xml:space="preserve">FELDBERG/SCHWARZWALD                    </t>
  </si>
  <si>
    <t>+47:52:32</t>
  </si>
  <si>
    <t>+008:00:16</t>
  </si>
  <si>
    <t xml:space="preserve">FREUDENSTADT                            </t>
  </si>
  <si>
    <t>+48:27:16</t>
  </si>
  <si>
    <t>+008:24:36</t>
  </si>
  <si>
    <t xml:space="preserve">AACHEN-ORSBACH                          </t>
  </si>
  <si>
    <t>+50:47:57</t>
  </si>
  <si>
    <t>+006:01:30</t>
  </si>
  <si>
    <t xml:space="preserve">GERA-LEUMNITZ                           </t>
  </si>
  <si>
    <t>+50:52:55</t>
  </si>
  <si>
    <t>+012:07:48</t>
  </si>
  <si>
    <t xml:space="preserve">GIESSEN/WETTENBERG                      </t>
  </si>
  <si>
    <t>+50:36:03</t>
  </si>
  <si>
    <t>+008:39:02</t>
  </si>
  <si>
    <t xml:space="preserve">ANGERMUNDE                              </t>
  </si>
  <si>
    <t xml:space="preserve">GROSSER ARBER                           </t>
  </si>
  <si>
    <t>+49:06:50</t>
  </si>
  <si>
    <t>+013:08:07</t>
  </si>
  <si>
    <t xml:space="preserve">ARKONA                                  </t>
  </si>
  <si>
    <t>+54:40:54</t>
  </si>
  <si>
    <t>+013:26:12</t>
  </si>
  <si>
    <t xml:space="preserve">KIEL-HOLTENAU                           </t>
  </si>
  <si>
    <t>+54:22:32</t>
  </si>
  <si>
    <t>+010:08:38</t>
  </si>
  <si>
    <t xml:space="preserve">KOLN-BONN                               </t>
  </si>
  <si>
    <t>+50:51:57</t>
  </si>
  <si>
    <t>+007:09:30</t>
  </si>
  <si>
    <t xml:space="preserve">LAHR                                    </t>
  </si>
  <si>
    <t>+48:21:56</t>
  </si>
  <si>
    <t xml:space="preserve">LEUCHTTURM KIEL                         </t>
  </si>
  <si>
    <t>+54:30:01</t>
  </si>
  <si>
    <t>+010:16:28</t>
  </si>
  <si>
    <t xml:space="preserve">BAD LIPPSPRINGE                         </t>
  </si>
  <si>
    <t>+51:47:12</t>
  </si>
  <si>
    <t>+008:50:22</t>
  </si>
  <si>
    <t xml:space="preserve">MARNITZ                                 </t>
  </si>
  <si>
    <t>+53:19:27</t>
  </si>
  <si>
    <t>+011:56:00</t>
  </si>
  <si>
    <t xml:space="preserve">NORDERNEY                               </t>
  </si>
  <si>
    <t>+53:42:50</t>
  </si>
  <si>
    <t>+007:09:09</t>
  </si>
  <si>
    <t xml:space="preserve">OBERSTDORF                              </t>
  </si>
  <si>
    <t>+47:23:56</t>
  </si>
  <si>
    <t>+010:16:36</t>
  </si>
  <si>
    <t xml:space="preserve">OHRINGEN                                </t>
  </si>
  <si>
    <t>+49:12:29</t>
  </si>
  <si>
    <t>+009:31:06</t>
  </si>
  <si>
    <t xml:space="preserve">REGENSBURG                              </t>
  </si>
  <si>
    <t>+49:02:36</t>
  </si>
  <si>
    <t>+012:06:11</t>
  </si>
  <si>
    <t xml:space="preserve">BERLIN-TEGEL                            </t>
  </si>
  <si>
    <t>+52:33:56</t>
  </si>
  <si>
    <t>+013:18:38</t>
  </si>
  <si>
    <t xml:space="preserve">STOTTEN                                 </t>
  </si>
  <si>
    <t>+009:51:56</t>
  </si>
  <si>
    <t xml:space="preserve">WASSERKUPPE                             </t>
  </si>
  <si>
    <t>+50:29:52</t>
  </si>
  <si>
    <t>+009:56:38</t>
  </si>
  <si>
    <t xml:space="preserve">WEIDEN                                  </t>
  </si>
  <si>
    <t>+49:40:01</t>
  </si>
  <si>
    <t>+012:11:08</t>
  </si>
  <si>
    <t xml:space="preserve">WENDELSTEIN                             </t>
  </si>
  <si>
    <t>+47:42:15</t>
  </si>
  <si>
    <t>+012:00:47</t>
  </si>
  <si>
    <t xml:space="preserve">FURSTENZELL                             </t>
  </si>
  <si>
    <t>+48:32:45</t>
  </si>
  <si>
    <t>+013:21:16</t>
  </si>
  <si>
    <t xml:space="preserve">HAHN                                    </t>
  </si>
  <si>
    <t>+49:56:51</t>
  </si>
  <si>
    <t>+007:15:52</t>
  </si>
  <si>
    <t xml:space="preserve">MANNHEIM                                </t>
  </si>
  <si>
    <t>+008:33:18</t>
  </si>
  <si>
    <t xml:space="preserve">OFFENBACH-WETTERPARK                    </t>
  </si>
  <si>
    <t>+50:05:21</t>
  </si>
  <si>
    <t>+008:47:11</t>
  </si>
  <si>
    <t xml:space="preserve">COTTBUS                                 </t>
  </si>
  <si>
    <t>+51:46:39</t>
  </si>
  <si>
    <t>+014:19:06</t>
  </si>
  <si>
    <t xml:space="preserve">CUXHAVEN                                </t>
  </si>
  <si>
    <t>+53:52:23</t>
  </si>
  <si>
    <t>+008:42:24</t>
  </si>
  <si>
    <t xml:space="preserve">UFS DEUTSCHE BUCHT                      </t>
  </si>
  <si>
    <t>+007:27:00</t>
  </si>
  <si>
    <t xml:space="preserve">BAD-HEILIGENDAMM DOBERAN                </t>
  </si>
  <si>
    <t>+54:08:44</t>
  </si>
  <si>
    <t>+011:50:48</t>
  </si>
  <si>
    <t xml:space="preserve">DOBERLUG-KIRCHHAIN                      </t>
  </si>
  <si>
    <t>+51:38:48</t>
  </si>
  <si>
    <t>+013:34:36</t>
  </si>
  <si>
    <t xml:space="preserve">DOMITZ                                  </t>
  </si>
  <si>
    <t>+53:08:29</t>
  </si>
  <si>
    <t>+011:15:20</t>
  </si>
  <si>
    <t xml:space="preserve">DONAUESCHINGEN                          </t>
  </si>
  <si>
    <t>+47:56:35</t>
  </si>
  <si>
    <t>+008:30:20</t>
  </si>
  <si>
    <t xml:space="preserve">DORTMUND                                </t>
  </si>
  <si>
    <t>+51:30:47</t>
  </si>
  <si>
    <t>+007:32:07</t>
  </si>
  <si>
    <t xml:space="preserve">DRESDEN-HOSTERWITZ                      </t>
  </si>
  <si>
    <t>+51:01:24</t>
  </si>
  <si>
    <t>+013:50:58</t>
  </si>
  <si>
    <t xml:space="preserve">DRESDEN-STREHLEN                        </t>
  </si>
  <si>
    <t>+51:01:31</t>
  </si>
  <si>
    <t>+013:46:32</t>
  </si>
  <si>
    <t xml:space="preserve">DREWITZ BEI BURG                        </t>
  </si>
  <si>
    <t>+52:13:06</t>
  </si>
  <si>
    <t>+012:09:54</t>
  </si>
  <si>
    <t xml:space="preserve">DUDERSTADT                              </t>
  </si>
  <si>
    <t>+51:30:19</t>
  </si>
  <si>
    <t>+010:15:45</t>
  </si>
  <si>
    <t xml:space="preserve">BAD DURKHEIM                            </t>
  </si>
  <si>
    <t>+49:28:22</t>
  </si>
  <si>
    <t>+008:11:38</t>
  </si>
  <si>
    <t xml:space="preserve">BAD DURKHEIM (SALINE)                   </t>
  </si>
  <si>
    <t>+49:28:10</t>
  </si>
  <si>
    <t>+008:10:50</t>
  </si>
  <si>
    <t xml:space="preserve">BAD DURRENBERG                          </t>
  </si>
  <si>
    <t>+51:18:20</t>
  </si>
  <si>
    <t>+012:04:57</t>
  </si>
  <si>
    <t xml:space="preserve">DUSSELDORF-SUDFRIEDHOF                  </t>
  </si>
  <si>
    <t>+51:12:03</t>
  </si>
  <si>
    <t>+006:45:29</t>
  </si>
  <si>
    <t xml:space="preserve">DUISBURG-FRIEMERSHEIM                   </t>
  </si>
  <si>
    <t>+51:23:43</t>
  </si>
  <si>
    <t>+006:42:11</t>
  </si>
  <si>
    <t xml:space="preserve">DUISBURG-LAAR                           </t>
  </si>
  <si>
    <t>+51:27:52</t>
  </si>
  <si>
    <t>+006:43:58</t>
  </si>
  <si>
    <t xml:space="preserve">EBELEBEN                                </t>
  </si>
  <si>
    <t>+51:16:54</t>
  </si>
  <si>
    <t>+010:44:15</t>
  </si>
  <si>
    <t xml:space="preserve">EBERBACH/NECKAR                         </t>
  </si>
  <si>
    <t>+49:27:21</t>
  </si>
  <si>
    <t>+008:58:45</t>
  </si>
  <si>
    <t xml:space="preserve">EBERSBACH/FILS                          </t>
  </si>
  <si>
    <t>+48:43:15</t>
  </si>
  <si>
    <t>+009:32:02</t>
  </si>
  <si>
    <t xml:space="preserve">EBERSBERG-HALBING                       </t>
  </si>
  <si>
    <t>+48:06:03</t>
  </si>
  <si>
    <t>+011:59:18</t>
  </si>
  <si>
    <t xml:space="preserve">EBERSWALDE                              </t>
  </si>
  <si>
    <t>+52:49:31</t>
  </si>
  <si>
    <t>+013:47:58</t>
  </si>
  <si>
    <t xml:space="preserve">EBRACH                                  </t>
  </si>
  <si>
    <t>+49:51:11</t>
  </si>
  <si>
    <t>+010:30:01</t>
  </si>
  <si>
    <t xml:space="preserve">EGGEBEK                                 </t>
  </si>
  <si>
    <t>+54:37:46</t>
  </si>
  <si>
    <t>+009:22:01</t>
  </si>
  <si>
    <t xml:space="preserve">EHNINGEN                                </t>
  </si>
  <si>
    <t>+48:39:37</t>
  </si>
  <si>
    <t>+008:54:47</t>
  </si>
  <si>
    <t xml:space="preserve">EIBERG                                  </t>
  </si>
  <si>
    <t>+48:20:33</t>
  </si>
  <si>
    <t>+012:53:00</t>
  </si>
  <si>
    <t xml:space="preserve">EICHSTATT-LANDERSHOFEN                  </t>
  </si>
  <si>
    <t>+48:52:44</t>
  </si>
  <si>
    <t>+011:14:09</t>
  </si>
  <si>
    <t xml:space="preserve">EIMELDINGEN                             </t>
  </si>
  <si>
    <t>+47:37:46</t>
  </si>
  <si>
    <t>+007:35:48</t>
  </si>
  <si>
    <t xml:space="preserve">EINBECK                                 </t>
  </si>
  <si>
    <t>+51:49:13</t>
  </si>
  <si>
    <t>+009:53:17</t>
  </si>
  <si>
    <t xml:space="preserve">EISLEBEN-HELFTA                         </t>
  </si>
  <si>
    <t>+51:30:15</t>
  </si>
  <si>
    <t>+011:34:18</t>
  </si>
  <si>
    <t xml:space="preserve">UFS ELBE 1                              </t>
  </si>
  <si>
    <t xml:space="preserve">ELGERSBURG                              </t>
  </si>
  <si>
    <t>+50:42:19</t>
  </si>
  <si>
    <t>+010:51:32</t>
  </si>
  <si>
    <t xml:space="preserve">ELLWANGEN-RINDELBACH                    </t>
  </si>
  <si>
    <t>+48:59:25</t>
  </si>
  <si>
    <t>+010:07:54</t>
  </si>
  <si>
    <t xml:space="preserve">ELPERSBUTTEL                            </t>
  </si>
  <si>
    <t>+54:04:15</t>
  </si>
  <si>
    <t xml:space="preserve">ELSDORF/ERFTKREIS                       </t>
  </si>
  <si>
    <t>+50:55:45</t>
  </si>
  <si>
    <t>+006:33:55</t>
  </si>
  <si>
    <t xml:space="preserve">ELSFLETH                                </t>
  </si>
  <si>
    <t>+53:14:09</t>
  </si>
  <si>
    <t>+008:27:43</t>
  </si>
  <si>
    <t xml:space="preserve">BAD-SOHL ELSTER                         </t>
  </si>
  <si>
    <t>+50:16:18</t>
  </si>
  <si>
    <t>+012:16:31</t>
  </si>
  <si>
    <t xml:space="preserve">ELZACH-FISNACHT                         </t>
  </si>
  <si>
    <t>+48:12:07</t>
  </si>
  <si>
    <t>+008:06:34</t>
  </si>
  <si>
    <t xml:space="preserve">EMDEN-NESSERLAND                        </t>
  </si>
  <si>
    <t>+53:20:47</t>
  </si>
  <si>
    <t>+007:11:30</t>
  </si>
  <si>
    <t xml:space="preserve">EMDEN-WOLTHUSEN                         </t>
  </si>
  <si>
    <t>+53:22:19</t>
  </si>
  <si>
    <t>+007:13:27</t>
  </si>
  <si>
    <t xml:space="preserve">EMMENDINGEN-MUNDINGEN                   </t>
  </si>
  <si>
    <t>+48:08:18</t>
  </si>
  <si>
    <t>+007:50:08</t>
  </si>
  <si>
    <t xml:space="preserve">BAD EMS                                 </t>
  </si>
  <si>
    <t>+50:20:00</t>
  </si>
  <si>
    <t>+007:41:53</t>
  </si>
  <si>
    <t xml:space="preserve">ENGELSKIRCHEN                           </t>
  </si>
  <si>
    <t>+50:59:22</t>
  </si>
  <si>
    <t>+007:25:32</t>
  </si>
  <si>
    <t xml:space="preserve">ENGEN/HEGAU                             </t>
  </si>
  <si>
    <t>+47:51:09</t>
  </si>
  <si>
    <t>+008:46:05</t>
  </si>
  <si>
    <t xml:space="preserve">ENINGEN                                 </t>
  </si>
  <si>
    <t>+48:28:27</t>
  </si>
  <si>
    <t>+009:18:14</t>
  </si>
  <si>
    <t xml:space="preserve">EPPINGEN                                </t>
  </si>
  <si>
    <t>+49:07:54</t>
  </si>
  <si>
    <t>+008:55:03</t>
  </si>
  <si>
    <t xml:space="preserve">EPPINGEN-ELSENZ                         </t>
  </si>
  <si>
    <t>+49:10:03</t>
  </si>
  <si>
    <t>+008:51:11</t>
  </si>
  <si>
    <t xml:space="preserve">ALTENSTADT                              </t>
  </si>
  <si>
    <t>+47:50:11</t>
  </si>
  <si>
    <t>+010:52:19</t>
  </si>
  <si>
    <t xml:space="preserve">ERFDE                                   </t>
  </si>
  <si>
    <t>+54:18:03</t>
  </si>
  <si>
    <t>+009:19:01</t>
  </si>
  <si>
    <t xml:space="preserve">ERING                                   </t>
  </si>
  <si>
    <t>+48:18:06</t>
  </si>
  <si>
    <t>+013:08:29</t>
  </si>
  <si>
    <t xml:space="preserve">ERISKIRCH-MARIABRUNN                    </t>
  </si>
  <si>
    <t>+47:38:12</t>
  </si>
  <si>
    <t>+009:32:25</t>
  </si>
  <si>
    <t xml:space="preserve">MOHRENDORF-KLEINSEEBACH                 </t>
  </si>
  <si>
    <t>+49:39:02</t>
  </si>
  <si>
    <t xml:space="preserve">ERLANGEN-BRUCK                          </t>
  </si>
  <si>
    <t>+49:34:13</t>
  </si>
  <si>
    <t>+010:59:39</t>
  </si>
  <si>
    <t xml:space="preserve">ESCHAU-HOBBACH                          </t>
  </si>
  <si>
    <t>+49:51:36</t>
  </si>
  <si>
    <t xml:space="preserve">ESCHENBACH/OBERPFALZ                    </t>
  </si>
  <si>
    <t>+49:45:11</t>
  </si>
  <si>
    <t>+011:49:24</t>
  </si>
  <si>
    <t xml:space="preserve">ESCHWEGE                                </t>
  </si>
  <si>
    <t>+51:11:04</t>
  </si>
  <si>
    <t>+010:03:54</t>
  </si>
  <si>
    <t xml:space="preserve">ESENS                                   </t>
  </si>
  <si>
    <t>+53:38:57</t>
  </si>
  <si>
    <t>+007:36:33</t>
  </si>
  <si>
    <t xml:space="preserve">ALTENTREPTOW                            </t>
  </si>
  <si>
    <t>+53:41:17</t>
  </si>
  <si>
    <t>+013:15:47</t>
  </si>
  <si>
    <t xml:space="preserve">ESLOHE                                  </t>
  </si>
  <si>
    <t>+51:15:19</t>
  </si>
  <si>
    <t>+008:09:25</t>
  </si>
  <si>
    <t xml:space="preserve">ESSEN-BREDENEY                          </t>
  </si>
  <si>
    <t>+51:24:20</t>
  </si>
  <si>
    <t>+006:58:06</t>
  </si>
  <si>
    <t xml:space="preserve">ALTGERINGSWALDE                         </t>
  </si>
  <si>
    <t>+51:05:21</t>
  </si>
  <si>
    <t>+012:56:03</t>
  </si>
  <si>
    <t xml:space="preserve">WEILERSWIST-LOMMERSUM                   </t>
  </si>
  <si>
    <t>+50:42:47</t>
  </si>
  <si>
    <t>+006:47:30</t>
  </si>
  <si>
    <t xml:space="preserve">EUTIN                                   </t>
  </si>
  <si>
    <t>+54:08:08</t>
  </si>
  <si>
    <t>+010:35:16</t>
  </si>
  <si>
    <t xml:space="preserve">ALTGLASHUTTE                            </t>
  </si>
  <si>
    <t>+49:46:24</t>
  </si>
  <si>
    <t>+012:23:26</t>
  </si>
  <si>
    <t xml:space="preserve">KR.ROTTAL-INN FALKENBERG                </t>
  </si>
  <si>
    <t>+48:29:03</t>
  </si>
  <si>
    <t>+012:43:32</t>
  </si>
  <si>
    <t xml:space="preserve">FASSBERG                                </t>
  </si>
  <si>
    <t>+52:55:09</t>
  </si>
  <si>
    <t>+010:11:02</t>
  </si>
  <si>
    <t xml:space="preserve">FEHMARNBELT                             </t>
  </si>
  <si>
    <t>+011:09:00</t>
  </si>
  <si>
    <t xml:space="preserve">FELDBERG                                </t>
  </si>
  <si>
    <t>+53:20:09</t>
  </si>
  <si>
    <t>+013:26:20</t>
  </si>
  <si>
    <t xml:space="preserve">FICHTELBERG/OBERFRANKEN-HUTTSTADL       </t>
  </si>
  <si>
    <t>+49:58:54</t>
  </si>
  <si>
    <t>+011:50:21</t>
  </si>
  <si>
    <t xml:space="preserve">DUISBURG-BAERL                          </t>
  </si>
  <si>
    <t>+51:30:36</t>
  </si>
  <si>
    <t>+006:42:07</t>
  </si>
  <si>
    <t xml:space="preserve">WAIBSTADT                               </t>
  </si>
  <si>
    <t>+49:17:43</t>
  </si>
  <si>
    <t>+008:54:23</t>
  </si>
  <si>
    <t xml:space="preserve">HAMELN-HASTENBECK                       </t>
  </si>
  <si>
    <t>+009:24:29</t>
  </si>
  <si>
    <t xml:space="preserve">WALTROP-ABDINGHOF                       </t>
  </si>
  <si>
    <t>+51:35:53</t>
  </si>
  <si>
    <t>+007:24:20</t>
  </si>
  <si>
    <t xml:space="preserve">GEVELSBERG-OBERBROKING                  </t>
  </si>
  <si>
    <t>+51:20:03</t>
  </si>
  <si>
    <t>+007:20:30</t>
  </si>
  <si>
    <t xml:space="preserve">LANDSHUT-REITHOF                        </t>
  </si>
  <si>
    <t>+48:34:27</t>
  </si>
  <si>
    <t>+012:15:32</t>
  </si>
  <si>
    <t xml:space="preserve">ROCKENDORF                              </t>
  </si>
  <si>
    <t>+50:40:57</t>
  </si>
  <si>
    <t>+011:30:59</t>
  </si>
  <si>
    <t xml:space="preserve">MEINERZHAGEN-REDLENDORF                 </t>
  </si>
  <si>
    <t>+51:05:27</t>
  </si>
  <si>
    <t>+007:37:46</t>
  </si>
  <si>
    <t xml:space="preserve">FLADUNGEN-HEUFURT                       </t>
  </si>
  <si>
    <t>+50:30:21</t>
  </si>
  <si>
    <t>+010:10:05</t>
  </si>
  <si>
    <t xml:space="preserve">HILDESHEIM-DRISPENSTEDT                 </t>
  </si>
  <si>
    <t>+52:10:49</t>
  </si>
  <si>
    <t>+009:57:12</t>
  </si>
  <si>
    <t xml:space="preserve">HELMSTEDT-EMMERSTEDT                    </t>
  </si>
  <si>
    <t>+52:14:52</t>
  </si>
  <si>
    <t>+010:57:37</t>
  </si>
  <si>
    <t xml:space="preserve">FLENSBURG                               </t>
  </si>
  <si>
    <t>+54:48:37</t>
  </si>
  <si>
    <t>+009:25:09</t>
  </si>
  <si>
    <t xml:space="preserve">FLENSBURG (SCHAFERHAUS)                 </t>
  </si>
  <si>
    <t>+54:46:37</t>
  </si>
  <si>
    <t>+009:22:36</t>
  </si>
  <si>
    <t xml:space="preserve">FLENSBURG-MURWIK                        </t>
  </si>
  <si>
    <t>+54:48:59</t>
  </si>
  <si>
    <t>+009:27:33</t>
  </si>
  <si>
    <t xml:space="preserve">BAKE ZULU                               </t>
  </si>
  <si>
    <t>+54:01:00</t>
  </si>
  <si>
    <t xml:space="preserve">NORDSEEBOJE 2                           </t>
  </si>
  <si>
    <t>+006:19:59</t>
  </si>
  <si>
    <t xml:space="preserve">FLOSSENBURG                             </t>
  </si>
  <si>
    <t>+49:43:58</t>
  </si>
  <si>
    <t>+012:21:02</t>
  </si>
  <si>
    <t xml:space="preserve">FRAMMERSBACH                            </t>
  </si>
  <si>
    <t>+50:03:46</t>
  </si>
  <si>
    <t>+009:27:21</t>
  </si>
  <si>
    <t xml:space="preserve">BAD FRANKENHAUSEN/KYFFHAUSER            </t>
  </si>
  <si>
    <t>+51:21:09</t>
  </si>
  <si>
    <t>+011:05:49</t>
  </si>
  <si>
    <t xml:space="preserve">BIRX/RHON                               </t>
  </si>
  <si>
    <t>+50:31:54</t>
  </si>
  <si>
    <t>+010:02:57</t>
  </si>
  <si>
    <t xml:space="preserve">FALKENBERG (GRENZSCHICHTMESSFELD)       </t>
  </si>
  <si>
    <t>+014:07:27</t>
  </si>
  <si>
    <t xml:space="preserve">FRANKFURT/MAIN (STADT)                  </t>
  </si>
  <si>
    <t>+50:08:54</t>
  </si>
  <si>
    <t>+008:40:32</t>
  </si>
  <si>
    <t xml:space="preserve">FRANKFURT/MAIN-WESTEND                  </t>
  </si>
  <si>
    <t>+50:07:41</t>
  </si>
  <si>
    <t>+008:40:13</t>
  </si>
  <si>
    <t xml:space="preserve">FRANKFURT/MAIN (FELDBERGSTR.)           </t>
  </si>
  <si>
    <t>+50:07:21</t>
  </si>
  <si>
    <t>+008:39:39</t>
  </si>
  <si>
    <t xml:space="preserve">FRANKFURT/ODER                          </t>
  </si>
  <si>
    <t>+52:21:55</t>
  </si>
  <si>
    <t>+014:32:16</t>
  </si>
  <si>
    <t xml:space="preserve">FRANKWEILER                             </t>
  </si>
  <si>
    <t>+49:13:42</t>
  </si>
  <si>
    <t>+008:03:33</t>
  </si>
  <si>
    <t xml:space="preserve">ALTOMUNSTER-MAISBRUNN                   </t>
  </si>
  <si>
    <t>+48:24:24</t>
  </si>
  <si>
    <t>+011:18:47</t>
  </si>
  <si>
    <t xml:space="preserve">HERSDORF-WEISSENSEIFEN                  </t>
  </si>
  <si>
    <t>+50:09:06</t>
  </si>
  <si>
    <t>+006:33:11</t>
  </si>
  <si>
    <t xml:space="preserve">FREIAMT-OTTOSCHWANDEN                   </t>
  </si>
  <si>
    <t>+48:12:10</t>
  </si>
  <si>
    <t>+007:56:03</t>
  </si>
  <si>
    <t xml:space="preserve">FREIBERG                                </t>
  </si>
  <si>
    <t>+50:55:41</t>
  </si>
  <si>
    <t>+013:20:20</t>
  </si>
  <si>
    <t xml:space="preserve">FREIBURG                                </t>
  </si>
  <si>
    <t>+48:01:27</t>
  </si>
  <si>
    <t>+007:50:07</t>
  </si>
  <si>
    <t xml:space="preserve">FREIBURG IM BREISGAU-HERDERN            </t>
  </si>
  <si>
    <t>+48:00:50</t>
  </si>
  <si>
    <t>+007:51:34</t>
  </si>
  <si>
    <t xml:space="preserve">FREIBURG/ELBE                           </t>
  </si>
  <si>
    <t>+53:49:45</t>
  </si>
  <si>
    <t>+009:14:58</t>
  </si>
  <si>
    <t xml:space="preserve">FREYSTADT-OBERNDORF                     </t>
  </si>
  <si>
    <t>+49:10:45</t>
  </si>
  <si>
    <t>+011:22:30</t>
  </si>
  <si>
    <t xml:space="preserve">FRIEDRICHSBRUNN                         </t>
  </si>
  <si>
    <t>+51:41:22</t>
  </si>
  <si>
    <t>+011:02:26</t>
  </si>
  <si>
    <t xml:space="preserve">FRIEDRICHSHAFEN                         </t>
  </si>
  <si>
    <t>+47:38:45</t>
  </si>
  <si>
    <t>+009:28:50</t>
  </si>
  <si>
    <t xml:space="preserve">MALSBURG-MARZELL-FRIEDRICHSHEIM         </t>
  </si>
  <si>
    <t>+47:46:58</t>
  </si>
  <si>
    <t>+007:44:08</t>
  </si>
  <si>
    <t xml:space="preserve">FRIESOYTHE-EDEWECHTERDAM                </t>
  </si>
  <si>
    <t>+53:05:22</t>
  </si>
  <si>
    <t>+007:56:33</t>
  </si>
  <si>
    <t xml:space="preserve">FRITZLAR-KASSELER WARTE                 </t>
  </si>
  <si>
    <t xml:space="preserve">ALZEY                                   </t>
  </si>
  <si>
    <t>+49:43:41</t>
  </si>
  <si>
    <t xml:space="preserve">FUCHSKAUTEN                             </t>
  </si>
  <si>
    <t>+50:39:36</t>
  </si>
  <si>
    <t>+008:06:12</t>
  </si>
  <si>
    <t xml:space="preserve">FURSTENFELDBRUCK                        </t>
  </si>
  <si>
    <t>+011:16:00</t>
  </si>
  <si>
    <t xml:space="preserve">AMBERG-UNTERAMMERSRICHT                 </t>
  </si>
  <si>
    <t>+49:28:12</t>
  </si>
  <si>
    <t>+011:51:21</t>
  </si>
  <si>
    <t xml:space="preserve">FURTH/BAYERN (A)                        </t>
  </si>
  <si>
    <t>+49:28:55</t>
  </si>
  <si>
    <t>+010:57:55</t>
  </si>
  <si>
    <t xml:space="preserve">FULDA                                   </t>
  </si>
  <si>
    <t>+50:32:04</t>
  </si>
  <si>
    <t>+009:40:33</t>
  </si>
  <si>
    <t xml:space="preserve">GARDELEGEN                              </t>
  </si>
  <si>
    <t>+52:30:51</t>
  </si>
  <si>
    <t>+011:23:52</t>
  </si>
  <si>
    <t xml:space="preserve">AMERANG-PFAFFING                        </t>
  </si>
  <si>
    <t>+48:01:14</t>
  </si>
  <si>
    <t>+012:17:38</t>
  </si>
  <si>
    <t xml:space="preserve">GARMISCH-PARTENKIRCHEN                  </t>
  </si>
  <si>
    <t>+47:29:02</t>
  </si>
  <si>
    <t>+011:03:48</t>
  </si>
  <si>
    <t xml:space="preserve">GARTZ/ODER                              </t>
  </si>
  <si>
    <t>+53:12:29</t>
  </si>
  <si>
    <t>+014:23:00</t>
  </si>
  <si>
    <t xml:space="preserve">GEISENHEIM                              </t>
  </si>
  <si>
    <t>+49:59:06</t>
  </si>
  <si>
    <t>+007:57:16</t>
  </si>
  <si>
    <t xml:space="preserve">GEISINGEN                               </t>
  </si>
  <si>
    <t>+47:55:30</t>
  </si>
  <si>
    <t>+008:38:53</t>
  </si>
  <si>
    <t xml:space="preserve">TRAUNSTEIN-GEISSING                     </t>
  </si>
  <si>
    <t>+47:52:41</t>
  </si>
  <si>
    <t>+012:37:45</t>
  </si>
  <si>
    <t xml:space="preserve">GELBELSEE                               </t>
  </si>
  <si>
    <t>+48:56:56</t>
  </si>
  <si>
    <t>+011:25:48</t>
  </si>
  <si>
    <t xml:space="preserve">GELDERN-WALBECK                         </t>
  </si>
  <si>
    <t>+51:29:44</t>
  </si>
  <si>
    <t>+006:14:48</t>
  </si>
  <si>
    <t xml:space="preserve">GELNHAUSEN                              </t>
  </si>
  <si>
    <t>+50:12:14</t>
  </si>
  <si>
    <t>+009:12:00</t>
  </si>
  <si>
    <t xml:space="preserve">OHLSBACH                                </t>
  </si>
  <si>
    <t>+48:26:02</t>
  </si>
  <si>
    <t>+007:59:36</t>
  </si>
  <si>
    <t xml:space="preserve">GENTHIN                                 </t>
  </si>
  <si>
    <t>+52:23:21</t>
  </si>
  <si>
    <t>+012:09:48</t>
  </si>
  <si>
    <t xml:space="preserve">GERNRODE                                </t>
  </si>
  <si>
    <t>+51:43:37</t>
  </si>
  <si>
    <t xml:space="preserve">GERNSHEIM-ALLMENDFELD                   </t>
  </si>
  <si>
    <t>+49:46:21</t>
  </si>
  <si>
    <t>+008:31:50</t>
  </si>
  <si>
    <t xml:space="preserve">GERODA-PLATZ                            </t>
  </si>
  <si>
    <t>+50:16:40</t>
  </si>
  <si>
    <t>+009:54:56</t>
  </si>
  <si>
    <t xml:space="preserve">GIESSEN (LAHNTAL)                       </t>
  </si>
  <si>
    <t>+50:35:31</t>
  </si>
  <si>
    <t>+008:39:21</t>
  </si>
  <si>
    <t xml:space="preserve">GILSERBERG-MOISCHEID                    </t>
  </si>
  <si>
    <t>+50:57:59</t>
  </si>
  <si>
    <t>+009:03:01</t>
  </si>
  <si>
    <t xml:space="preserve">GLUCKSBURG-MEIERWIK                     </t>
  </si>
  <si>
    <t>+54:50:56</t>
  </si>
  <si>
    <t>+009:30:29</t>
  </si>
  <si>
    <t xml:space="preserve">GLUCKSTADT                              </t>
  </si>
  <si>
    <t>+53:47:54</t>
  </si>
  <si>
    <t>+009:25:50</t>
  </si>
  <si>
    <t xml:space="preserve">ANKLAM                                  </t>
  </si>
  <si>
    <t>+53:50:35</t>
  </si>
  <si>
    <t>+013:41:08</t>
  </si>
  <si>
    <t xml:space="preserve">GOSSWEINSTEIN                           </t>
  </si>
  <si>
    <t>+49:46:00</t>
  </si>
  <si>
    <t>+011:18:27</t>
  </si>
  <si>
    <t xml:space="preserve">GOTTINGEN                               </t>
  </si>
  <si>
    <t>+009:57:10</t>
  </si>
  <si>
    <t xml:space="preserve">GOLDBERG                                </t>
  </si>
  <si>
    <t>+53:36:25</t>
  </si>
  <si>
    <t>+012:06:15</t>
  </si>
  <si>
    <t xml:space="preserve">ANNABERG-BUCHHOLZ                       </t>
  </si>
  <si>
    <t>+50:34:27</t>
  </si>
  <si>
    <t>+013:00:24</t>
  </si>
  <si>
    <t xml:space="preserve">GRAFENBERG-KASBERG                      </t>
  </si>
  <si>
    <t>+49:39:54</t>
  </si>
  <si>
    <t>+011:13:31</t>
  </si>
  <si>
    <t xml:space="preserve">ANNATURM                                </t>
  </si>
  <si>
    <t>+009:30:24</t>
  </si>
  <si>
    <t xml:space="preserve">GRAINET-REHBERG                         </t>
  </si>
  <si>
    <t>+48:47:25</t>
  </si>
  <si>
    <t>+013:37:50</t>
  </si>
  <si>
    <t xml:space="preserve">GRAMBEK                                 </t>
  </si>
  <si>
    <t>+53:34:28</t>
  </si>
  <si>
    <t>+010:40:50</t>
  </si>
  <si>
    <t xml:space="preserve">GREBENHAIN-HERCHENHAIN                  </t>
  </si>
  <si>
    <t>+50:28:48</t>
  </si>
  <si>
    <t>+009:15:47</t>
  </si>
  <si>
    <t xml:space="preserve">ANNWEILER-BINDERSBACH                   </t>
  </si>
  <si>
    <t>+49:11:22</t>
  </si>
  <si>
    <t>+007:58:39</t>
  </si>
  <si>
    <t xml:space="preserve">GREIFSWALDER OIE                        </t>
  </si>
  <si>
    <t>+54:14:44</t>
  </si>
  <si>
    <t>+013:54:45</t>
  </si>
  <si>
    <t xml:space="preserve">ANSBACH                                 </t>
  </si>
  <si>
    <t>+49:17:51</t>
  </si>
  <si>
    <t>+010:34:35</t>
  </si>
  <si>
    <t xml:space="preserve">GREIZ-DOLAU                             </t>
  </si>
  <si>
    <t>+50:37:33</t>
  </si>
  <si>
    <t>+012:10:45</t>
  </si>
  <si>
    <t xml:space="preserve">ANSBACH-HENNENBACH                      </t>
  </si>
  <si>
    <t>+49:19:00</t>
  </si>
  <si>
    <t>+010:34:58</t>
  </si>
  <si>
    <t xml:space="preserve">GROSS LUSEWITZ                          </t>
  </si>
  <si>
    <t>+54:04:23</t>
  </si>
  <si>
    <t>+012:19:32</t>
  </si>
  <si>
    <t xml:space="preserve">GROSSER FALKENSTEIN                     </t>
  </si>
  <si>
    <t>+49:05:09</t>
  </si>
  <si>
    <t>+013:16:54</t>
  </si>
  <si>
    <t xml:space="preserve">FELDKIRCHEN-WESTERHAM-LENZMUHLE         </t>
  </si>
  <si>
    <t>+47:56:30</t>
  </si>
  <si>
    <t>+011:54:05</t>
  </si>
  <si>
    <t xml:space="preserve">ARNEBURG                                </t>
  </si>
  <si>
    <t>+52:40:41</t>
  </si>
  <si>
    <t>+012:00:33</t>
  </si>
  <si>
    <t xml:space="preserve">ARNIS                                   </t>
  </si>
  <si>
    <t>+54:37:50</t>
  </si>
  <si>
    <t>+009:55:50</t>
  </si>
  <si>
    <t xml:space="preserve">GRUNDAU-BREITENBORN                     </t>
  </si>
  <si>
    <t>+50:16:03</t>
  </si>
  <si>
    <t>+009:11:20</t>
  </si>
  <si>
    <t xml:space="preserve">GRUNOW                                  </t>
  </si>
  <si>
    <t>+013:56:09</t>
  </si>
  <si>
    <t xml:space="preserve">ARNSBERG                                </t>
  </si>
  <si>
    <t>+51:22:42</t>
  </si>
  <si>
    <t>+008:04:19</t>
  </si>
  <si>
    <t xml:space="preserve">KR. OSTALB GSCHWEND                     </t>
  </si>
  <si>
    <t>+48:56:11</t>
  </si>
  <si>
    <t>+009:44:15</t>
  </si>
  <si>
    <t xml:space="preserve">GUTERSLOH                               </t>
  </si>
  <si>
    <t>+51:53:20</t>
  </si>
  <si>
    <t>+008:21:19</t>
  </si>
  <si>
    <t xml:space="preserve">ARNSTEIN-MUDESHEIM                      </t>
  </si>
  <si>
    <t>+49:58:14</t>
  </si>
  <si>
    <t>+009:54:45</t>
  </si>
  <si>
    <t xml:space="preserve">HAGEN-FLEY                              </t>
  </si>
  <si>
    <t>+51:24:51</t>
  </si>
  <si>
    <t>+007:29:25</t>
  </si>
  <si>
    <t xml:space="preserve">AROLSEN-NEU BERICH                      </t>
  </si>
  <si>
    <t>+51:23:08</t>
  </si>
  <si>
    <t>+009:04:59</t>
  </si>
  <si>
    <t xml:space="preserve">OLSDORF                                 </t>
  </si>
  <si>
    <t>+49:55:57</t>
  </si>
  <si>
    <t xml:space="preserve">HAMBURG-BOTANISCHER GARTEN              </t>
  </si>
  <si>
    <t>+53:33:41</t>
  </si>
  <si>
    <t>+009:59:18</t>
  </si>
  <si>
    <t xml:space="preserve">HAMBURG-KIRCHWERDER                     </t>
  </si>
  <si>
    <t>+53:25:22</t>
  </si>
  <si>
    <t>+010:08:51</t>
  </si>
  <si>
    <t xml:space="preserve">HAMBURG-NEUWIEDENTHAL                   </t>
  </si>
  <si>
    <t>+53:28:45</t>
  </si>
  <si>
    <t>+009:53:54</t>
  </si>
  <si>
    <t xml:space="preserve">HAMBURG-REITBROOK                       </t>
  </si>
  <si>
    <t>+53:28:17</t>
  </si>
  <si>
    <t>+010:10:54</t>
  </si>
  <si>
    <t xml:space="preserve">HAMBURG-SANKT PAULI                     </t>
  </si>
  <si>
    <t>+53:32:53</t>
  </si>
  <si>
    <t>+009:58:13</t>
  </si>
  <si>
    <t xml:space="preserve">ARTERN                                  </t>
  </si>
  <si>
    <t>+51:22:32</t>
  </si>
  <si>
    <t>+011:17:35</t>
  </si>
  <si>
    <t xml:space="preserve">HAMBURG-WANDSBEK                        </t>
  </si>
  <si>
    <t>+53:35:12</t>
  </si>
  <si>
    <t>+010:07:50</t>
  </si>
  <si>
    <t xml:space="preserve">HAMELN                                  </t>
  </si>
  <si>
    <t>+52:05:06</t>
  </si>
  <si>
    <t>+009:23:21</t>
  </si>
  <si>
    <t xml:space="preserve">AACH                                    </t>
  </si>
  <si>
    <t>+47:50:31</t>
  </si>
  <si>
    <t>+008:51:01</t>
  </si>
  <si>
    <t xml:space="preserve">HANAU                                   </t>
  </si>
  <si>
    <t>+50:07:18</t>
  </si>
  <si>
    <t>+008:55:31</t>
  </si>
  <si>
    <t xml:space="preserve">HANKENSBUTTEL                           </t>
  </si>
  <si>
    <t>+52:43:17</t>
  </si>
  <si>
    <t xml:space="preserve">HARBURG                                 </t>
  </si>
  <si>
    <t>+48:47:34</t>
  </si>
  <si>
    <t>+010:42:27</t>
  </si>
  <si>
    <t xml:space="preserve">ASCHAFFENBURG                           </t>
  </si>
  <si>
    <t>+49:58:44</t>
  </si>
  <si>
    <t>+009:06:45</t>
  </si>
  <si>
    <t xml:space="preserve">BAD HARZBURG                            </t>
  </si>
  <si>
    <t>+51:54:05</t>
  </si>
  <si>
    <t>+010:34:17</t>
  </si>
  <si>
    <t xml:space="preserve">HARZGERODE                              </t>
  </si>
  <si>
    <t>+51:39:11</t>
  </si>
  <si>
    <t>+011:08:15</t>
  </si>
  <si>
    <t xml:space="preserve">HASELDORF                               </t>
  </si>
  <si>
    <t>+53:38:08</t>
  </si>
  <si>
    <t>+009:36:18</t>
  </si>
  <si>
    <t xml:space="preserve">HASSELFELDE                             </t>
  </si>
  <si>
    <t>+51:41:17</t>
  </si>
  <si>
    <t>+010:51:51</t>
  </si>
  <si>
    <t xml:space="preserve">HAUSSTEIN                               </t>
  </si>
  <si>
    <t>+48:51:50</t>
  </si>
  <si>
    <t>+013:04:06</t>
  </si>
  <si>
    <t xml:space="preserve">HECHINGEN                               </t>
  </si>
  <si>
    <t>+48:22:33</t>
  </si>
  <si>
    <t>+008:58:51</t>
  </si>
  <si>
    <t xml:space="preserve">WEDDINGSTEDT                            </t>
  </si>
  <si>
    <t>+54:13:10</t>
  </si>
  <si>
    <t>+009:05:11</t>
  </si>
  <si>
    <t xml:space="preserve">ASCHERSLEBEN                            </t>
  </si>
  <si>
    <t>+51:45:03</t>
  </si>
  <si>
    <t>+011:28:05</t>
  </si>
  <si>
    <t xml:space="preserve">HEIDELBERG                              </t>
  </si>
  <si>
    <t>+49:25:18</t>
  </si>
  <si>
    <t>+008:40:06</t>
  </si>
  <si>
    <t xml:space="preserve">KONIGSTUHL                              </t>
  </si>
  <si>
    <t>+49:23:57</t>
  </si>
  <si>
    <t>+008:43:33</t>
  </si>
  <si>
    <t xml:space="preserve">HEIDELBERG-GRENZHOF                     </t>
  </si>
  <si>
    <t>+49:25:13</t>
  </si>
  <si>
    <t>+008:36:21</t>
  </si>
  <si>
    <t xml:space="preserve">HEIDENHEIM/BRENZ                        </t>
  </si>
  <si>
    <t>+48:40:23</t>
  </si>
  <si>
    <t>+010:07:59</t>
  </si>
  <si>
    <t xml:space="preserve">HEIDENROD-MAPPERSHAIN                   </t>
  </si>
  <si>
    <t>+50:10:13</t>
  </si>
  <si>
    <t>+007:59:44</t>
  </si>
  <si>
    <t xml:space="preserve">HEILBRONN                               </t>
  </si>
  <si>
    <t>+49:08:44</t>
  </si>
  <si>
    <t>+009:14:03</t>
  </si>
  <si>
    <t xml:space="preserve">HEINSBERG-SCHLEIDEN                     </t>
  </si>
  <si>
    <t>+51:02:33</t>
  </si>
  <si>
    <t>+006:06:16</t>
  </si>
  <si>
    <t xml:space="preserve">ASSLAR KLEIN-ALTENSTADTEN               </t>
  </si>
  <si>
    <t>+50:34:51</t>
  </si>
  <si>
    <t>+008:28:09</t>
  </si>
  <si>
    <t xml:space="preserve">HELMSTEDT                               </t>
  </si>
  <si>
    <t>+52:13:04</t>
  </si>
  <si>
    <t>+011:01:23</t>
  </si>
  <si>
    <t xml:space="preserve">KR. DITHMARSCHEN HELSE                  </t>
  </si>
  <si>
    <t>+009:00:38</t>
  </si>
  <si>
    <t xml:space="preserve">HERFORD                                 </t>
  </si>
  <si>
    <t>+52:07:40</t>
  </si>
  <si>
    <t>+008:41:15</t>
  </si>
  <si>
    <t xml:space="preserve">HERLESHAUSEN                            </t>
  </si>
  <si>
    <t>+010:10:18</t>
  </si>
  <si>
    <t xml:space="preserve">HERRENBERG                              </t>
  </si>
  <si>
    <t>+48:35:34</t>
  </si>
  <si>
    <t>+008:51:19</t>
  </si>
  <si>
    <t xml:space="preserve">HERRENHOF                               </t>
  </si>
  <si>
    <t>+50:50:44</t>
  </si>
  <si>
    <t>+010:41:30</t>
  </si>
  <si>
    <t xml:space="preserve">HERRNHUT                                </t>
  </si>
  <si>
    <t>+51:01:00</t>
  </si>
  <si>
    <t xml:space="preserve">NIEDERWORRESBACH                        </t>
  </si>
  <si>
    <t>+49:46:05</t>
  </si>
  <si>
    <t>+007:20:11</t>
  </si>
  <si>
    <t xml:space="preserve">BAD HERSFELD                            </t>
  </si>
  <si>
    <t>+50:51:11</t>
  </si>
  <si>
    <t>+009:44:18</t>
  </si>
  <si>
    <t xml:space="preserve">HERTEN                                  </t>
  </si>
  <si>
    <t>+51:35:25</t>
  </si>
  <si>
    <t>+007:09:20</t>
  </si>
  <si>
    <t xml:space="preserve">HERZBERG                                </t>
  </si>
  <si>
    <t>+51:37:36</t>
  </si>
  <si>
    <t>+010:22:18</t>
  </si>
  <si>
    <t xml:space="preserve">ATTENKAM                                </t>
  </si>
  <si>
    <t>+011:21:56</t>
  </si>
  <si>
    <t xml:space="preserve">HIDDENSEE-VITTE                         </t>
  </si>
  <si>
    <t>+54:34:36</t>
  </si>
  <si>
    <t>+013:06:20</t>
  </si>
  <si>
    <t xml:space="preserve">HILDESHEIM                              </t>
  </si>
  <si>
    <t>+52:08:31</t>
  </si>
  <si>
    <t>+009:53:06</t>
  </si>
  <si>
    <t xml:space="preserve">HILGENROTH                              </t>
  </si>
  <si>
    <t>+50:44:17</t>
  </si>
  <si>
    <t>+007:39:12</t>
  </si>
  <si>
    <t xml:space="preserve">AU I.D.HALLERTAU-GUNZENHAUSEN           </t>
  </si>
  <si>
    <t>+48:33:09</t>
  </si>
  <si>
    <t>+011:42:47</t>
  </si>
  <si>
    <t xml:space="preserve">HINDFELD                                </t>
  </si>
  <si>
    <t>+50:22:06</t>
  </si>
  <si>
    <t xml:space="preserve">EISFELD-WAFFENROD-HINTERROD             </t>
  </si>
  <si>
    <t>+50:28:18</t>
  </si>
  <si>
    <t>+010:54:42</t>
  </si>
  <si>
    <t xml:space="preserve">HINTERZARTEN                            </t>
  </si>
  <si>
    <t>+47:53:57</t>
  </si>
  <si>
    <t>+008:06:23</t>
  </si>
  <si>
    <t xml:space="preserve">AUE                                     </t>
  </si>
  <si>
    <t>+50:35:30</t>
  </si>
  <si>
    <t>+012:42:56</t>
  </si>
  <si>
    <t xml:space="preserve">HOLLENSTEIN (KRAFTWERK)                 </t>
  </si>
  <si>
    <t>+49:07:44</t>
  </si>
  <si>
    <t>+012:51:57</t>
  </si>
  <si>
    <t xml:space="preserve">BERTSDORF-HORNITZ                       </t>
  </si>
  <si>
    <t>+50:54:02</t>
  </si>
  <si>
    <t>+014:44:51</t>
  </si>
  <si>
    <t xml:space="preserve">HOF (STADT)                             </t>
  </si>
  <si>
    <t>+50:19:27</t>
  </si>
  <si>
    <t>+011:54:33</t>
  </si>
  <si>
    <t xml:space="preserve">HOFGEISMAR-BEBERBECK                    </t>
  </si>
  <si>
    <t>+51:32:06</t>
  </si>
  <si>
    <t>+009:28:46</t>
  </si>
  <si>
    <t xml:space="preserve">HOFHEIM                                 </t>
  </si>
  <si>
    <t>+50:08:11</t>
  </si>
  <si>
    <t>+010:31:00</t>
  </si>
  <si>
    <t xml:space="preserve">HOHLSTEDT-KOTSCHAU                      </t>
  </si>
  <si>
    <t>+50:57:51</t>
  </si>
  <si>
    <t>+011:29:09</t>
  </si>
  <si>
    <t xml:space="preserve">HOHN                                    </t>
  </si>
  <si>
    <t>+54:18:46</t>
  </si>
  <si>
    <t>+009:32:21</t>
  </si>
  <si>
    <t xml:space="preserve">HOHWACHT                                </t>
  </si>
  <si>
    <t>+54:19:14</t>
  </si>
  <si>
    <t>+010:40:27</t>
  </si>
  <si>
    <t xml:space="preserve">HOLZDORF (FLUGPLATZ)                    </t>
  </si>
  <si>
    <t>+51:46:06</t>
  </si>
  <si>
    <t>+013:10:05</t>
  </si>
  <si>
    <t xml:space="preserve">HOLZHAUSEN A.D. HAIDE                   </t>
  </si>
  <si>
    <t>+50:13:09</t>
  </si>
  <si>
    <t>+007:54:51</t>
  </si>
  <si>
    <t xml:space="preserve">HOLZKIRCHEN                             </t>
  </si>
  <si>
    <t>+47:52:59</t>
  </si>
  <si>
    <t>+011:41:51</t>
  </si>
  <si>
    <t xml:space="preserve">AUGSBURG (SANKT STEPHAN)                </t>
  </si>
  <si>
    <t>+48:22:23</t>
  </si>
  <si>
    <t>+010:53:45</t>
  </si>
  <si>
    <t xml:space="preserve">KR. HOLZMINDEN BEVERN                   </t>
  </si>
  <si>
    <t>+51:51:19</t>
  </si>
  <si>
    <t>+009:29:51</t>
  </si>
  <si>
    <t xml:space="preserve">HOLZMINDEN-SILBERBORN                   </t>
  </si>
  <si>
    <t>+51:46:01</t>
  </si>
  <si>
    <t>+009:32:44</t>
  </si>
  <si>
    <t xml:space="preserve">HOMBERG/OHM                             </t>
  </si>
  <si>
    <t>+50:43:58</t>
  </si>
  <si>
    <t>+009:00:15</t>
  </si>
  <si>
    <t xml:space="preserve">HOMBURG/SAAR                            </t>
  </si>
  <si>
    <t>+49:19:45</t>
  </si>
  <si>
    <t>+007:21:24</t>
  </si>
  <si>
    <t xml:space="preserve">HOPSTEN (FLUGPLATZ)                     </t>
  </si>
  <si>
    <t>+007:33:00</t>
  </si>
  <si>
    <t xml:space="preserve">HORLACHEN                               </t>
  </si>
  <si>
    <t>+50:09:07</t>
  </si>
  <si>
    <t>+011:41:57</t>
  </si>
  <si>
    <t xml:space="preserve">HORNISGRINDE                            </t>
  </si>
  <si>
    <t>+48:36:51</t>
  </si>
  <si>
    <t>+008:12:15</t>
  </si>
  <si>
    <t xml:space="preserve">HOYERSWERDA (PH)                        </t>
  </si>
  <si>
    <t>+51:26:21</t>
  </si>
  <si>
    <t>+014:14:39</t>
  </si>
  <si>
    <t xml:space="preserve">HUELL                                   </t>
  </si>
  <si>
    <t>+48:36:10</t>
  </si>
  <si>
    <t>+011:40:41</t>
  </si>
  <si>
    <t xml:space="preserve">HUMMERICH                               </t>
  </si>
  <si>
    <t>+50:33:59</t>
  </si>
  <si>
    <t>+007:29:04</t>
  </si>
  <si>
    <t xml:space="preserve">HUSUM                                   </t>
  </si>
  <si>
    <t>+54:28:36</t>
  </si>
  <si>
    <t>+009:03:26</t>
  </si>
  <si>
    <t xml:space="preserve">IDAR-OBERSTEIN                          </t>
  </si>
  <si>
    <t xml:space="preserve">IHRINGEN                                </t>
  </si>
  <si>
    <t>+48:02:34</t>
  </si>
  <si>
    <t>+007:37:58</t>
  </si>
  <si>
    <t xml:space="preserve">INGELFINGEN                             </t>
  </si>
  <si>
    <t>+49:17:52</t>
  </si>
  <si>
    <t>+009:39:11</t>
  </si>
  <si>
    <t xml:space="preserve">INGOLSTADT (FLUSSMEISTERSTELLE)         </t>
  </si>
  <si>
    <t>+48:46:01</t>
  </si>
  <si>
    <t>+011:27:19</t>
  </si>
  <si>
    <t xml:space="preserve">INGOLSTADT (FLUGPLATZ)                  </t>
  </si>
  <si>
    <t>+48:42:56</t>
  </si>
  <si>
    <t>+011:32:00</t>
  </si>
  <si>
    <t xml:space="preserve">MITTBACH                                </t>
  </si>
  <si>
    <t>+48:09:55</t>
  </si>
  <si>
    <t>+012:01:55</t>
  </si>
  <si>
    <t xml:space="preserve">ISERLOHN-WESTIG                         </t>
  </si>
  <si>
    <t>+007:45:55</t>
  </si>
  <si>
    <t xml:space="preserve">ITZEHOE                                 </t>
  </si>
  <si>
    <t>+53:59:22</t>
  </si>
  <si>
    <t>+009:34:10</t>
  </si>
  <si>
    <t xml:space="preserve">SCHLESWIG-JAGEL                         </t>
  </si>
  <si>
    <t>+54:27:24</t>
  </si>
  <si>
    <t>+009:31:14</t>
  </si>
  <si>
    <t xml:space="preserve">AURICH                                  </t>
  </si>
  <si>
    <t>+53:27:48</t>
  </si>
  <si>
    <t>+007:28:04</t>
  </si>
  <si>
    <t xml:space="preserve">JESSEN/ELSTER                           </t>
  </si>
  <si>
    <t>+51:47:48</t>
  </si>
  <si>
    <t>+012:57:36</t>
  </si>
  <si>
    <t xml:space="preserve">JEVER                                   </t>
  </si>
  <si>
    <t>+53:31:55</t>
  </si>
  <si>
    <t>+007:52:50</t>
  </si>
  <si>
    <t xml:space="preserve">JORK                                    </t>
  </si>
  <si>
    <t>+009:40:35</t>
  </si>
  <si>
    <t xml:space="preserve">JULICH (FORSCH.-ANLAGE)                 </t>
  </si>
  <si>
    <t>+50:54:42</t>
  </si>
  <si>
    <t>+006:24:36</t>
  </si>
  <si>
    <t xml:space="preserve">JUTERBOG                                </t>
  </si>
  <si>
    <t>+52:00:06</t>
  </si>
  <si>
    <t>+013:06:14</t>
  </si>
  <si>
    <t xml:space="preserve">KAHL/MAIN                               </t>
  </si>
  <si>
    <t>+50:03:56</t>
  </si>
  <si>
    <t>+008:59:39</t>
  </si>
  <si>
    <t xml:space="preserve">KAISERSBACH-CRONHUTTE                   </t>
  </si>
  <si>
    <t>+48:55:05</t>
  </si>
  <si>
    <t>+009:41:17</t>
  </si>
  <si>
    <t xml:space="preserve">KAISHEIM-NEUHOF                         </t>
  </si>
  <si>
    <t>+48:46:15</t>
  </si>
  <si>
    <t>+010:47:20</t>
  </si>
  <si>
    <t xml:space="preserve">KALKAR                                  </t>
  </si>
  <si>
    <t>+51:44:04</t>
  </si>
  <si>
    <t>+006:15:56</t>
  </si>
  <si>
    <t xml:space="preserve">KALL-SISTIG                             </t>
  </si>
  <si>
    <t>+50:30:10</t>
  </si>
  <si>
    <t>+006:31:36</t>
  </si>
  <si>
    <t xml:space="preserve">HEILIGENSTADT-KALTENEBER                </t>
  </si>
  <si>
    <t>+51:19:08</t>
  </si>
  <si>
    <t>+010:08:12</t>
  </si>
  <si>
    <t xml:space="preserve">KALTENNORDHEIM                          </t>
  </si>
  <si>
    <t>+50:37:40</t>
  </si>
  <si>
    <t>+010:08:48</t>
  </si>
  <si>
    <t xml:space="preserve">KARLSHULD                               </t>
  </si>
  <si>
    <t>+48:40:39</t>
  </si>
  <si>
    <t>+011:17:51</t>
  </si>
  <si>
    <t xml:space="preserve">KASSEL-HARLESHAUSEN                     </t>
  </si>
  <si>
    <t>+51:20:07</t>
  </si>
  <si>
    <t>+009:27:06</t>
  </si>
  <si>
    <t xml:space="preserve">KAUFBEUREN                              </t>
  </si>
  <si>
    <t>+47:51:57</t>
  </si>
  <si>
    <t>+010:36:06</t>
  </si>
  <si>
    <t xml:space="preserve">KAUFERING                               </t>
  </si>
  <si>
    <t>+48:05:33</t>
  </si>
  <si>
    <t>+010:51:43</t>
  </si>
  <si>
    <t xml:space="preserve">KEHL-ODELSHOFEN                         </t>
  </si>
  <si>
    <t>+48:33:30</t>
  </si>
  <si>
    <t>+007:52:51</t>
  </si>
  <si>
    <t xml:space="preserve">KIEL-KRONSHAGEN                         </t>
  </si>
  <si>
    <t>+54:20:21</t>
  </si>
  <si>
    <t>+010:05:39</t>
  </si>
  <si>
    <t xml:space="preserve">KIRCHBERG/JAGST-HERBOLDSHAUSEN          </t>
  </si>
  <si>
    <t>+49:10:53</t>
  </si>
  <si>
    <t>+009:58:51</t>
  </si>
  <si>
    <t xml:space="preserve">KIRCHDORF/POEL                          </t>
  </si>
  <si>
    <t>+54:00:03</t>
  </si>
  <si>
    <t>+011:26:09</t>
  </si>
  <si>
    <t xml:space="preserve">BADEN-BADEN-GEROLDSAU                   </t>
  </si>
  <si>
    <t>+48:43:40</t>
  </si>
  <si>
    <t>+008:14:48</t>
  </si>
  <si>
    <t xml:space="preserve">BAD KISSINGEN                           </t>
  </si>
  <si>
    <t>+50:13:32</t>
  </si>
  <si>
    <t>+010:04:49</t>
  </si>
  <si>
    <t xml:space="preserve">MULLHEIM                                </t>
  </si>
  <si>
    <t>+47:48:25</t>
  </si>
  <si>
    <t>+007:38:21</t>
  </si>
  <si>
    <t xml:space="preserve">KITZINGEN                               </t>
  </si>
  <si>
    <t>+49:44:13</t>
  </si>
  <si>
    <t>+010:10:45</t>
  </si>
  <si>
    <t xml:space="preserve">KLEINER FELDBERG/TAUNUS                 </t>
  </si>
  <si>
    <t>+50:13:21</t>
  </si>
  <si>
    <t>+008:26:53</t>
  </si>
  <si>
    <t xml:space="preserve">KLEIN RONNAU                            </t>
  </si>
  <si>
    <t>+53:57:37</t>
  </si>
  <si>
    <t>+010:19:50</t>
  </si>
  <si>
    <t xml:space="preserve">KLEINER INSELSBERG                      </t>
  </si>
  <si>
    <t>+50:50:49</t>
  </si>
  <si>
    <t>+010:28:53</t>
  </si>
  <si>
    <t xml:space="preserve">KLEINMACHNOW                            </t>
  </si>
  <si>
    <t>+52:24:18</t>
  </si>
  <si>
    <t>+013:14:00</t>
  </si>
  <si>
    <t xml:space="preserve">KLETTWITZ                               </t>
  </si>
  <si>
    <t>+51:33:24</t>
  </si>
  <si>
    <t>+013:53:11</t>
  </si>
  <si>
    <t xml:space="preserve">KLEVE                                   </t>
  </si>
  <si>
    <t>+51:45:45</t>
  </si>
  <si>
    <t>+006:05:44</t>
  </si>
  <si>
    <t xml:space="preserve">KLIPPENECK                              </t>
  </si>
  <si>
    <t>+48:06:23</t>
  </si>
  <si>
    <t>+008:45:20</t>
  </si>
  <si>
    <t xml:space="preserve">KLITZSCHEN BEI TORGAU                   </t>
  </si>
  <si>
    <t>+51:31:13</t>
  </si>
  <si>
    <t>+012:54:28</t>
  </si>
  <si>
    <t xml:space="preserve">KNITTLINGEN                             </t>
  </si>
  <si>
    <t>+49:01:39</t>
  </si>
  <si>
    <t>+008:45:23</t>
  </si>
  <si>
    <t xml:space="preserve">KOBLENZ-HORCHHEIM                       </t>
  </si>
  <si>
    <t>+50:20:17</t>
  </si>
  <si>
    <t xml:space="preserve">KOLN-BOTANISCHER GARTEN                 </t>
  </si>
  <si>
    <t>+50:57:46</t>
  </si>
  <si>
    <t>+006:58:18</t>
  </si>
  <si>
    <t xml:space="preserve">BAD KONIGSHOFEN                         </t>
  </si>
  <si>
    <t>+50:17:07</t>
  </si>
  <si>
    <t>+010:26:48</t>
  </si>
  <si>
    <t xml:space="preserve">KONIGSMOOR                              </t>
  </si>
  <si>
    <t>+53:13:45</t>
  </si>
  <si>
    <t>+009:39:12</t>
  </si>
  <si>
    <t xml:space="preserve">BAIERSBRONN-OBERTAL                     </t>
  </si>
  <si>
    <t>+48:31:49</t>
  </si>
  <si>
    <t xml:space="preserve">KONIGSMOOS-UNTERMAXFELD                 </t>
  </si>
  <si>
    <t>+48:40:18</t>
  </si>
  <si>
    <t>+011:13:06</t>
  </si>
  <si>
    <t xml:space="preserve">KOSCHING                                </t>
  </si>
  <si>
    <t>+48:49:51</t>
  </si>
  <si>
    <t>+011:29:18</t>
  </si>
  <si>
    <t xml:space="preserve">BAD KOSEN                               </t>
  </si>
  <si>
    <t>+51:08:03</t>
  </si>
  <si>
    <t>+011:43:36</t>
  </si>
  <si>
    <t xml:space="preserve">KOTERBERG                               </t>
  </si>
  <si>
    <t>+51:51:23</t>
  </si>
  <si>
    <t>+009:19:30</t>
  </si>
  <si>
    <t xml:space="preserve">KOTHEN (ANHALT)                         </t>
  </si>
  <si>
    <t>+51:45:10</t>
  </si>
  <si>
    <t xml:space="preserve">BAD KOHLGRUB (ROSSHOF)                  </t>
  </si>
  <si>
    <t>+47:39:57</t>
  </si>
  <si>
    <t>+011:04:54</t>
  </si>
  <si>
    <t xml:space="preserve">KORBACH-LENGEFELD                       </t>
  </si>
  <si>
    <t>+51:16:03</t>
  </si>
  <si>
    <t>+008:49:54</t>
  </si>
  <si>
    <t xml:space="preserve">BAINDT                                  </t>
  </si>
  <si>
    <t>+009:39:42</t>
  </si>
  <si>
    <t xml:space="preserve">KRONACH                                 </t>
  </si>
  <si>
    <t>+50:15:12</t>
  </si>
  <si>
    <t>+011:19:19</t>
  </si>
  <si>
    <t xml:space="preserve">KRUMBACH-EDENHAUSEN                     </t>
  </si>
  <si>
    <t>+48:15:06</t>
  </si>
  <si>
    <t>+010:25:03</t>
  </si>
  <si>
    <t xml:space="preserve">KUKELS                                  </t>
  </si>
  <si>
    <t>+53:54:11</t>
  </si>
  <si>
    <t>+010:14:13</t>
  </si>
  <si>
    <t xml:space="preserve">KUMMERSBRUCK                            </t>
  </si>
  <si>
    <t>+49:25:44</t>
  </si>
  <si>
    <t>+011:54:07</t>
  </si>
  <si>
    <t xml:space="preserve">KUNZELSAU                               </t>
  </si>
  <si>
    <t>+49:16:50</t>
  </si>
  <si>
    <t>+009:41:36</t>
  </si>
  <si>
    <t xml:space="preserve">KULMBACH                                </t>
  </si>
  <si>
    <t>+50:06:05</t>
  </si>
  <si>
    <t>+011:27:02</t>
  </si>
  <si>
    <t xml:space="preserve">KUMHAUSEN                               </t>
  </si>
  <si>
    <t>+48:30:48</t>
  </si>
  <si>
    <t>+012:09:10</t>
  </si>
  <si>
    <t xml:space="preserve">KUSEL-FUNFBIRKEN                        </t>
  </si>
  <si>
    <t>+49:33:37</t>
  </si>
  <si>
    <t>+007:24:51</t>
  </si>
  <si>
    <t xml:space="preserve">KYRITZ                                  </t>
  </si>
  <si>
    <t>+52:56:17</t>
  </si>
  <si>
    <t>+012:24:38</t>
  </si>
  <si>
    <t xml:space="preserve">LAAGE (FLUGPLATZ)                       </t>
  </si>
  <si>
    <t>+53:55:00</t>
  </si>
  <si>
    <t>+012:16:59</t>
  </si>
  <si>
    <t xml:space="preserve">MERKLINGEN                              </t>
  </si>
  <si>
    <t>+48:30:47</t>
  </si>
  <si>
    <t>+009:45:56</t>
  </si>
  <si>
    <t xml:space="preserve">LAMSPRINGE                              </t>
  </si>
  <si>
    <t>+51:57:42</t>
  </si>
  <si>
    <t>+010:01:00</t>
  </si>
  <si>
    <t xml:space="preserve">LANDSBERG (FLUGPLATZ)                   </t>
  </si>
  <si>
    <t>+48:04:36</t>
  </si>
  <si>
    <t>+010:54:52</t>
  </si>
  <si>
    <t xml:space="preserve">LANDSBERG/LECH                          </t>
  </si>
  <si>
    <t>+48:02:08</t>
  </si>
  <si>
    <t xml:space="preserve">LANDSHUT                                </t>
  </si>
  <si>
    <t>+48:32:12</t>
  </si>
  <si>
    <t>+012:06:52</t>
  </si>
  <si>
    <t xml:space="preserve">BAMBERG-ALTENBURG                       </t>
  </si>
  <si>
    <t>+49:52:54</t>
  </si>
  <si>
    <t>+010:52:14</t>
  </si>
  <si>
    <t xml:space="preserve">LANGEN (BTZ)                            </t>
  </si>
  <si>
    <t>+50:00:47</t>
  </si>
  <si>
    <t>+008:39:30</t>
  </si>
  <si>
    <t xml:space="preserve">BAMBERG (STERNWARTE)                    </t>
  </si>
  <si>
    <t>+49:53:08</t>
  </si>
  <si>
    <t>+010:53:22</t>
  </si>
  <si>
    <t xml:space="preserve">LANGENLIPSDORF                          </t>
  </si>
  <si>
    <t>+51:55:06</t>
  </si>
  <si>
    <t>+013:05:20</t>
  </si>
  <si>
    <t xml:space="preserve">BAD LANGENSALZA                         </t>
  </si>
  <si>
    <t>+51:07:06</t>
  </si>
  <si>
    <t>+010:39:29</t>
  </si>
  <si>
    <t xml:space="preserve">LANGEOOG                                </t>
  </si>
  <si>
    <t>+53:44:45</t>
  </si>
  <si>
    <t>+007:28:41</t>
  </si>
  <si>
    <t xml:space="preserve">LATHEN                                  </t>
  </si>
  <si>
    <t>+52:50:49</t>
  </si>
  <si>
    <t>+007:20:58</t>
  </si>
  <si>
    <t xml:space="preserve">BAD LAUCHSTADT                          </t>
  </si>
  <si>
    <t>+51:23:33</t>
  </si>
  <si>
    <t xml:space="preserve">LAUDA-KONIGSHOFEN-GERLACHSHEIM          </t>
  </si>
  <si>
    <t>+49:34:45</t>
  </si>
  <si>
    <t>+009:42:55</t>
  </si>
  <si>
    <t xml:space="preserve">LAUPHEIM                                </t>
  </si>
  <si>
    <t>+48:13:05</t>
  </si>
  <si>
    <t>+009:54:34</t>
  </si>
  <si>
    <t xml:space="preserve">BARGISCHOW-GNEVEZIN                     </t>
  </si>
  <si>
    <t>+53:50:33</t>
  </si>
  <si>
    <t>+013:45:24</t>
  </si>
  <si>
    <t xml:space="preserve">LECHFELD                                </t>
  </si>
  <si>
    <t>+48:11:11</t>
  </si>
  <si>
    <t>+010:51:02</t>
  </si>
  <si>
    <t xml:space="preserve">LECK (A)                                </t>
  </si>
  <si>
    <t>+54:46:36</t>
  </si>
  <si>
    <t>+008:58:54</t>
  </si>
  <si>
    <t xml:space="preserve">LECK                                    </t>
  </si>
  <si>
    <t>+54:47:33</t>
  </si>
  <si>
    <t>+008:56:57</t>
  </si>
  <si>
    <t xml:space="preserve">LEHBEK                                  </t>
  </si>
  <si>
    <t>+54:44:36</t>
  </si>
  <si>
    <t>+009:52:49</t>
  </si>
  <si>
    <t xml:space="preserve">LEHESTEN/THURINGER WALD                 </t>
  </si>
  <si>
    <t>+50:28:59</t>
  </si>
  <si>
    <t>+011:27:00</t>
  </si>
  <si>
    <t xml:space="preserve">LEIBLFING                               </t>
  </si>
  <si>
    <t>+48:45:59</t>
  </si>
  <si>
    <t>+012:30:48</t>
  </si>
  <si>
    <t xml:space="preserve">LEINAU                                  </t>
  </si>
  <si>
    <t>+47:54:45</t>
  </si>
  <si>
    <t>+010:36:48</t>
  </si>
  <si>
    <t xml:space="preserve">LEINEFELDE                              </t>
  </si>
  <si>
    <t>+51:23:07</t>
  </si>
  <si>
    <t>+010:18:06</t>
  </si>
  <si>
    <t xml:space="preserve">LEIPZIG-HOLZHAUSEN                      </t>
  </si>
  <si>
    <t>+51:18:59</t>
  </si>
  <si>
    <t>+012:26:51</t>
  </si>
  <si>
    <t xml:space="preserve">LENNESTADT-THETEN                       </t>
  </si>
  <si>
    <t>+51:08:04</t>
  </si>
  <si>
    <t xml:space="preserve">LENNINGEN-SCHOPFLOCH                    </t>
  </si>
  <si>
    <t>+48:32:26</t>
  </si>
  <si>
    <t>+009:31:42</t>
  </si>
  <si>
    <t xml:space="preserve">BARSINGHAUSEN-HOHENBOSTEL               </t>
  </si>
  <si>
    <t>+52:19:15</t>
  </si>
  <si>
    <t xml:space="preserve">LENSAHN                                 </t>
  </si>
  <si>
    <t>+54:13:14</t>
  </si>
  <si>
    <t>+010:53:08</t>
  </si>
  <si>
    <t xml:space="preserve">LENZEN/ELBE                             </t>
  </si>
  <si>
    <t>+53:06:09</t>
  </si>
  <si>
    <t>+011:29:16</t>
  </si>
  <si>
    <t xml:space="preserve">LENZKIRCH-RUHBUHL                       </t>
  </si>
  <si>
    <t>+47:51:38</t>
  </si>
  <si>
    <t>+008:13:54</t>
  </si>
  <si>
    <t xml:space="preserve">KOLN-STAMMHEIM                          </t>
  </si>
  <si>
    <t>+50:59:26</t>
  </si>
  <si>
    <t>+006:58:42</t>
  </si>
  <si>
    <t xml:space="preserve">LICHTENHAIN-MITTELNDORF                 </t>
  </si>
  <si>
    <t>+50:56:22</t>
  </si>
  <si>
    <t xml:space="preserve">BARTH                                   </t>
  </si>
  <si>
    <t>+54:20:26</t>
  </si>
  <si>
    <t>+012:42:38</t>
  </si>
  <si>
    <t xml:space="preserve">BAD LIEBENZELL                          </t>
  </si>
  <si>
    <t>+48:46:24</t>
  </si>
  <si>
    <t>+008:43:46</t>
  </si>
  <si>
    <t xml:space="preserve">LILIENTAL                               </t>
  </si>
  <si>
    <t>+48:04:05</t>
  </si>
  <si>
    <t>+007:40:40</t>
  </si>
  <si>
    <t xml:space="preserve">LIMBURG/LAHN-OFFHEIM                    </t>
  </si>
  <si>
    <t>+50:24:46</t>
  </si>
  <si>
    <t>+008:03:41</t>
  </si>
  <si>
    <t xml:space="preserve">LIMBURGERHOF                            </t>
  </si>
  <si>
    <t>+49:24:43</t>
  </si>
  <si>
    <t>+008:23:56</t>
  </si>
  <si>
    <t xml:space="preserve">LINDENBERG/ALLGAU                       </t>
  </si>
  <si>
    <t>+47:35:56</t>
  </si>
  <si>
    <t>+009:53:20</t>
  </si>
  <si>
    <t xml:space="preserve">LINDENFELS-WINTERKASTEN                 </t>
  </si>
  <si>
    <t>+49:42:46</t>
  </si>
  <si>
    <t>+008:46:53</t>
  </si>
  <si>
    <t xml:space="preserve">LINGEN                                  </t>
  </si>
  <si>
    <t>+52:31:09</t>
  </si>
  <si>
    <t>+007:18:29</t>
  </si>
  <si>
    <t xml:space="preserve">LIPPSTADT-BOKENFORDE                    </t>
  </si>
  <si>
    <t>+51:38:04</t>
  </si>
  <si>
    <t>+008:23:43</t>
  </si>
  <si>
    <t xml:space="preserve">BAD LOBENSTEIN                          </t>
  </si>
  <si>
    <t>+50:27:07</t>
  </si>
  <si>
    <t>+011:38:00</t>
  </si>
  <si>
    <t xml:space="preserve">BARUTH                                  </t>
  </si>
  <si>
    <t>+52:03:43</t>
  </si>
  <si>
    <t>+013:30:10</t>
  </si>
  <si>
    <t xml:space="preserve">LOHNBERG-OBERSHAUSEN                    </t>
  </si>
  <si>
    <t>+50:33:48</t>
  </si>
  <si>
    <t>+008:14:24</t>
  </si>
  <si>
    <t xml:space="preserve">LONINGEN                                </t>
  </si>
  <si>
    <t>+52:43:23</t>
  </si>
  <si>
    <t>+007:44:49</t>
  </si>
  <si>
    <t xml:space="preserve">LONINGEN-HAGEL                          </t>
  </si>
  <si>
    <t>+52:44:40</t>
  </si>
  <si>
    <t>+007:52:37</t>
  </si>
  <si>
    <t xml:space="preserve">LOHR/MAIN-STEINBACH                     </t>
  </si>
  <si>
    <t>+50:00:41</t>
  </si>
  <si>
    <t>+009:36:39</t>
  </si>
  <si>
    <t xml:space="preserve">LORCH/RHEIN                             </t>
  </si>
  <si>
    <t>+50:02:11</t>
  </si>
  <si>
    <t>+007:49:14</t>
  </si>
  <si>
    <t xml:space="preserve">LUDWIGSHAFEN-MUNDENHEIM                 </t>
  </si>
  <si>
    <t>+49:27:42</t>
  </si>
  <si>
    <t>+008:25:32</t>
  </si>
  <si>
    <t xml:space="preserve">LUBBEN-BLUMENFELDE                      </t>
  </si>
  <si>
    <t>+51:55:41</t>
  </si>
  <si>
    <t>+013:52:55</t>
  </si>
  <si>
    <t xml:space="preserve">LUBECK                                  </t>
  </si>
  <si>
    <t>+53:52:44</t>
  </si>
  <si>
    <t>+010:41:34</t>
  </si>
  <si>
    <t xml:space="preserve">LUBECK-BLANKENSEE                       </t>
  </si>
  <si>
    <t>+53:48:38</t>
  </si>
  <si>
    <t>+010:42:24</t>
  </si>
  <si>
    <t xml:space="preserve">LUBECK-WERFT                            </t>
  </si>
  <si>
    <t>+53:53:48</t>
  </si>
  <si>
    <t>+010:42:19</t>
  </si>
  <si>
    <t xml:space="preserve">LUCHOW                                  </t>
  </si>
  <si>
    <t>+52:58:26</t>
  </si>
  <si>
    <t>+011:08:21</t>
  </si>
  <si>
    <t xml:space="preserve">LUDENSCHEID (ZEPPELIN-GYMNASIUM)        </t>
  </si>
  <si>
    <t>+51:12:51</t>
  </si>
  <si>
    <t>+007:38:12</t>
  </si>
  <si>
    <t xml:space="preserve">LUDENSCHEID                             </t>
  </si>
  <si>
    <t>+51:14:48</t>
  </si>
  <si>
    <t>+007:38:35</t>
  </si>
  <si>
    <t xml:space="preserve">LUDINGHAUSEN                            </t>
  </si>
  <si>
    <t>+51:46:14</t>
  </si>
  <si>
    <t>+007:24:48</t>
  </si>
  <si>
    <t xml:space="preserve">LUNEBURG                                </t>
  </si>
  <si>
    <t>+53:16:01</t>
  </si>
  <si>
    <t>+010:25:31</t>
  </si>
  <si>
    <t xml:space="preserve">LUISENTHAL (TALSPERRE )                 </t>
  </si>
  <si>
    <t>+50:46:03</t>
  </si>
  <si>
    <t>+010:43:17</t>
  </si>
  <si>
    <t xml:space="preserve">MAINHARDT-ZIEGELBRONN                   </t>
  </si>
  <si>
    <t>+49:03:55</t>
  </si>
  <si>
    <t>+009:34:59</t>
  </si>
  <si>
    <t xml:space="preserve">MAINZ-LERCHENBERG (ZDF)                 </t>
  </si>
  <si>
    <t>+49:58:05</t>
  </si>
  <si>
    <t>+008:12:42</t>
  </si>
  <si>
    <t xml:space="preserve">MAISACH-GERNLINDEN                      </t>
  </si>
  <si>
    <t>+48:13:03</t>
  </si>
  <si>
    <t>+011:17:52</t>
  </si>
  <si>
    <t xml:space="preserve">MALLERSDORF/NIEDERBAYERN                </t>
  </si>
  <si>
    <t>+48:46:41</t>
  </si>
  <si>
    <t>+012:15:16</t>
  </si>
  <si>
    <t xml:space="preserve">KR. BAUTZEN KUBSCHUTZ                   </t>
  </si>
  <si>
    <t>+51:09:42</t>
  </si>
  <si>
    <t>+014:30:20</t>
  </si>
  <si>
    <t xml:space="preserve">MANDERSCHEID-SONNENHOF                  </t>
  </si>
  <si>
    <t>+50:06:10</t>
  </si>
  <si>
    <t>+006:48:07</t>
  </si>
  <si>
    <t xml:space="preserve">MANSCHNOW                               </t>
  </si>
  <si>
    <t>+52:32:53</t>
  </si>
  <si>
    <t>+014:32:51</t>
  </si>
  <si>
    <t xml:space="preserve">VATTERODE-GRAFENSTUHL                   </t>
  </si>
  <si>
    <t>+51:36:34</t>
  </si>
  <si>
    <t>+011:24:55</t>
  </si>
  <si>
    <t xml:space="preserve">KR. MARBURG-BIEDENKOPF COLBE            </t>
  </si>
  <si>
    <t>+50:51:01</t>
  </si>
  <si>
    <t>+008:46:27</t>
  </si>
  <si>
    <t xml:space="preserve">MARIENBERG                              </t>
  </si>
  <si>
    <t>+50:39:07</t>
  </si>
  <si>
    <t>+013:08:54</t>
  </si>
  <si>
    <t xml:space="preserve">BAD MARIENBERG                          </t>
  </si>
  <si>
    <t>+50:39:47</t>
  </si>
  <si>
    <t>+007:57:34</t>
  </si>
  <si>
    <t xml:space="preserve">MARIENLEUCHTE                           </t>
  </si>
  <si>
    <t>+011:13:59</t>
  </si>
  <si>
    <t xml:space="preserve">MARTINRODA                              </t>
  </si>
  <si>
    <t>+50:44:04</t>
  </si>
  <si>
    <t>+010:52:59</t>
  </si>
  <si>
    <t xml:space="preserve">HEINERSREUTH-VOLLHOF                    </t>
  </si>
  <si>
    <t>+49:58:04</t>
  </si>
  <si>
    <t>+011:31:15</t>
  </si>
  <si>
    <t xml:space="preserve">MAUTH-FINSTERAU                         </t>
  </si>
  <si>
    <t>+48:56:12</t>
  </si>
  <si>
    <t>+013:34:41</t>
  </si>
  <si>
    <t xml:space="preserve">MAYEN                                   </t>
  </si>
  <si>
    <t>+50:19:33</t>
  </si>
  <si>
    <t>+007:13:50</t>
  </si>
  <si>
    <t xml:space="preserve">MEERBECK                                </t>
  </si>
  <si>
    <t>+52:20:33</t>
  </si>
  <si>
    <t>+009:08:29</t>
  </si>
  <si>
    <t xml:space="preserve">MEERSBURG                               </t>
  </si>
  <si>
    <t>+47:41:57</t>
  </si>
  <si>
    <t>+009:16:35</t>
  </si>
  <si>
    <t xml:space="preserve">MEHRINGEN                               </t>
  </si>
  <si>
    <t>+011:30:45</t>
  </si>
  <si>
    <t xml:space="preserve">MEINERZHAGEN (A)                        </t>
  </si>
  <si>
    <t>+51:05:56</t>
  </si>
  <si>
    <t>+007:40:04</t>
  </si>
  <si>
    <t xml:space="preserve">GARSEBACH BEI MEISSEN                   </t>
  </si>
  <si>
    <t>+51:07:50</t>
  </si>
  <si>
    <t>+013:26:03</t>
  </si>
  <si>
    <t xml:space="preserve">MELLE                                   </t>
  </si>
  <si>
    <t>+52:12:20</t>
  </si>
  <si>
    <t>+008:20:21</t>
  </si>
  <si>
    <t xml:space="preserve">MEMMINGEN                               </t>
  </si>
  <si>
    <t>+47:58:59</t>
  </si>
  <si>
    <t>+010:08:21</t>
  </si>
  <si>
    <t xml:space="preserve">MEMMINGEN (FLUGPLATZ)                   </t>
  </si>
  <si>
    <t>+010:13:59</t>
  </si>
  <si>
    <t xml:space="preserve">MENDIG                                  </t>
  </si>
  <si>
    <t>+007:19:00</t>
  </si>
  <si>
    <t xml:space="preserve">SANKT BLASIEN-MENZENSCHWAND             </t>
  </si>
  <si>
    <t>+47:49:54</t>
  </si>
  <si>
    <t>+008:04:14</t>
  </si>
  <si>
    <t xml:space="preserve">MEPPEN                                  </t>
  </si>
  <si>
    <t xml:space="preserve">BAD-NEUNKIRCHEN MERGENTHEIM             </t>
  </si>
  <si>
    <t>+49:28:41</t>
  </si>
  <si>
    <t>+009:45:47</t>
  </si>
  <si>
    <t xml:space="preserve">MESSSTETTEN                             </t>
  </si>
  <si>
    <t>+48:11:04</t>
  </si>
  <si>
    <t>+008:59:33</t>
  </si>
  <si>
    <t xml:space="preserve">BECKUM-UNTERBERG                        </t>
  </si>
  <si>
    <t>+008:03:30</t>
  </si>
  <si>
    <t xml:space="preserve">METTEN                                  </t>
  </si>
  <si>
    <t>+48:51:20</t>
  </si>
  <si>
    <t>+012:55:13</t>
  </si>
  <si>
    <t xml:space="preserve">METZINGEN                               </t>
  </si>
  <si>
    <t>+48:32:18</t>
  </si>
  <si>
    <t>+009:16:27</t>
  </si>
  <si>
    <t xml:space="preserve">BEDERKESA                               </t>
  </si>
  <si>
    <t>+53:37:30</t>
  </si>
  <si>
    <t>+008:49:59</t>
  </si>
  <si>
    <t xml:space="preserve">MICHELSTADT                             </t>
  </si>
  <si>
    <t>+009:00:43</t>
  </si>
  <si>
    <t xml:space="preserve">MICHELSTADT-VIELBRUNN                   </t>
  </si>
  <si>
    <t>+49:43:08</t>
  </si>
  <si>
    <t>+009:06:02</t>
  </si>
  <si>
    <t xml:space="preserve">SCHMIERITZ-WELTWITZ                     </t>
  </si>
  <si>
    <t>+50:43:46</t>
  </si>
  <si>
    <t>+011:47:08</t>
  </si>
  <si>
    <t xml:space="preserve">MILTENBERG                              </t>
  </si>
  <si>
    <t>+49:42:47</t>
  </si>
  <si>
    <t>+009:13:36</t>
  </si>
  <si>
    <t xml:space="preserve">MITTEL-GRUNDAU                          </t>
  </si>
  <si>
    <t>+50:13:46</t>
  </si>
  <si>
    <t>+009:06:27</t>
  </si>
  <si>
    <t xml:space="preserve">MITTENWALD-BUCKELWIESEN                 </t>
  </si>
  <si>
    <t>+47:28:42</t>
  </si>
  <si>
    <t xml:space="preserve">BEERFELDEN                              </t>
  </si>
  <si>
    <t>+49:33:46</t>
  </si>
  <si>
    <t>+008:58:08</t>
  </si>
  <si>
    <t xml:space="preserve">MODAUTAL-NEUNKIRCHEN                    </t>
  </si>
  <si>
    <t>+49:44:02</t>
  </si>
  <si>
    <t>+008:46:41</t>
  </si>
  <si>
    <t xml:space="preserve">MOLLN                                   </t>
  </si>
  <si>
    <t>+010:41:44</t>
  </si>
  <si>
    <t xml:space="preserve">ROLLBACH                                </t>
  </si>
  <si>
    <t>+49:45:56</t>
  </si>
  <si>
    <t>+009:15:15</t>
  </si>
  <si>
    <t xml:space="preserve">MONCHENGLADBACH                         </t>
  </si>
  <si>
    <t>+51:11:53</t>
  </si>
  <si>
    <t>+006:27:02</t>
  </si>
  <si>
    <t xml:space="preserve">MONTABAUR                               </t>
  </si>
  <si>
    <t>+50:26:21</t>
  </si>
  <si>
    <t>+007:48:23</t>
  </si>
  <si>
    <t xml:space="preserve">MORINGEN-LUTTERBECK                     </t>
  </si>
  <si>
    <t>+009:50:09</t>
  </si>
  <si>
    <t xml:space="preserve">BEHRENSDORF                             </t>
  </si>
  <si>
    <t>+54:20:39</t>
  </si>
  <si>
    <t>+010:36:11</t>
  </si>
  <si>
    <t xml:space="preserve">MUHLACKER                               </t>
  </si>
  <si>
    <t>+48:58:23</t>
  </si>
  <si>
    <t>+008:52:27</t>
  </si>
  <si>
    <t xml:space="preserve">MUHLDORF                                </t>
  </si>
  <si>
    <t>+48:16:48</t>
  </si>
  <si>
    <t>+012:30:14</t>
  </si>
  <si>
    <t xml:space="preserve">MUHLHAUSEN                              </t>
  </si>
  <si>
    <t>+51:12:32</t>
  </si>
  <si>
    <t>+010:23:48</t>
  </si>
  <si>
    <t xml:space="preserve">MUNCHEBERG                              </t>
  </si>
  <si>
    <t>+52:31:08</t>
  </si>
  <si>
    <t>+014:07:30</t>
  </si>
  <si>
    <t xml:space="preserve">MUNCHEN-BOGENHAUSEN                     </t>
  </si>
  <si>
    <t>+48:08:42</t>
  </si>
  <si>
    <t>+011:36:05</t>
  </si>
  <si>
    <t xml:space="preserve">MUNCHEN-BOTANISCHER GARTEN              </t>
  </si>
  <si>
    <t>+011:30:11</t>
  </si>
  <si>
    <t xml:space="preserve">MUNCHEN-NYMPHENBURG                     </t>
  </si>
  <si>
    <t>+011:30:09</t>
  </si>
  <si>
    <t xml:space="preserve">MUNCHEN-PERLACH                         </t>
  </si>
  <si>
    <t>+48:05:34</t>
  </si>
  <si>
    <t>+011:39:00</t>
  </si>
  <si>
    <t xml:space="preserve">MUNCHEN-RIEM                            </t>
  </si>
  <si>
    <t>+48:08:16</t>
  </si>
  <si>
    <t>+011:42:38</t>
  </si>
  <si>
    <t xml:space="preserve">MUNSINGEN-APFELSTETTEN                  </t>
  </si>
  <si>
    <t>+48:23:11</t>
  </si>
  <si>
    <t>+009:29:03</t>
  </si>
  <si>
    <t xml:space="preserve">MURRHARDT                               </t>
  </si>
  <si>
    <t>+48:58:26</t>
  </si>
  <si>
    <t>+009:34:18</t>
  </si>
  <si>
    <t xml:space="preserve">BAD MUSKAU                              </t>
  </si>
  <si>
    <t>+51:34:03</t>
  </si>
  <si>
    <t>+014:42:02</t>
  </si>
  <si>
    <t xml:space="preserve">BELM                                    </t>
  </si>
  <si>
    <t>+52:19:05</t>
  </si>
  <si>
    <t>+008:10:14</t>
  </si>
  <si>
    <t xml:space="preserve">NAGOLD                                  </t>
  </si>
  <si>
    <t>+48:34:03</t>
  </si>
  <si>
    <t>+008:43:09</t>
  </si>
  <si>
    <t xml:space="preserve">BAD NAUHEIM                             </t>
  </si>
  <si>
    <t>+50:22:10</t>
  </si>
  <si>
    <t>+008:45:56</t>
  </si>
  <si>
    <t xml:space="preserve">NEUBRANDENBURG                          </t>
  </si>
  <si>
    <t>+013:11:35</t>
  </si>
  <si>
    <t xml:space="preserve">NEUBURG/DONAU (FLUGPLATZ)               </t>
  </si>
  <si>
    <t>+48:42:33</t>
  </si>
  <si>
    <t>+011:12:36</t>
  </si>
  <si>
    <t xml:space="preserve">NEUBURG/KAMMEL-LANGENHASLACH            </t>
  </si>
  <si>
    <t>+48:18:45</t>
  </si>
  <si>
    <t>+010:22:41</t>
  </si>
  <si>
    <t xml:space="preserve">NEUDENAU                                </t>
  </si>
  <si>
    <t>+49:17:39</t>
  </si>
  <si>
    <t>+009:16:23</t>
  </si>
  <si>
    <t xml:space="preserve">BENDORF                                 </t>
  </si>
  <si>
    <t>+50:24:52</t>
  </si>
  <si>
    <t>+007:35:21</t>
  </si>
  <si>
    <t xml:space="preserve">BAD-AHRWEILER NEUENAHR                  </t>
  </si>
  <si>
    <t>+50:32:08</t>
  </si>
  <si>
    <t>+007:05:07</t>
  </si>
  <si>
    <t xml:space="preserve">MENZ                                    </t>
  </si>
  <si>
    <t>+53:06:11</t>
  </si>
  <si>
    <t>+013:02:38</t>
  </si>
  <si>
    <t xml:space="preserve">NEUHAUS AM RENNWEG                      </t>
  </si>
  <si>
    <t>+50:30:05</t>
  </si>
  <si>
    <t>+011:08:08</t>
  </si>
  <si>
    <t xml:space="preserve">NEUHAUSEN OB ECK                        </t>
  </si>
  <si>
    <t>+47:58:36</t>
  </si>
  <si>
    <t>+008:54:39</t>
  </si>
  <si>
    <t xml:space="preserve">NEUHAUSEN OB ECK-UNTERSCHWANDORF        </t>
  </si>
  <si>
    <t>+47:57:11</t>
  </si>
  <si>
    <t xml:space="preserve">NEUKIRCHEN-HAUPTSCHWENDA                </t>
  </si>
  <si>
    <t>+50:53:36</t>
  </si>
  <si>
    <t>+009:24:23</t>
  </si>
  <si>
    <t xml:space="preserve">NEULAND                                 </t>
  </si>
  <si>
    <t>+54:21:45</t>
  </si>
  <si>
    <t>+010:36:10</t>
  </si>
  <si>
    <t xml:space="preserve">NEUMUNSTER                              </t>
  </si>
  <si>
    <t>+54:05:20</t>
  </si>
  <si>
    <t>+009:58:49</t>
  </si>
  <si>
    <t xml:space="preserve">NEUNKIRCHEN-SEELSCHEID-KRAWINKEL        </t>
  </si>
  <si>
    <t>+007:22:19</t>
  </si>
  <si>
    <t xml:space="preserve">NEUNKIRCHEN-SEELSCHEID-MEISENBACH       </t>
  </si>
  <si>
    <t>+50:53:48</t>
  </si>
  <si>
    <t>+007:18:32</t>
  </si>
  <si>
    <t xml:space="preserve">NEUNKIRCHEN-WELLESWEILER                </t>
  </si>
  <si>
    <t>+49:20:40</t>
  </si>
  <si>
    <t>+007:13:49</t>
  </si>
  <si>
    <t xml:space="preserve">BENSHEIM                                </t>
  </si>
  <si>
    <t>+49:40:48</t>
  </si>
  <si>
    <t>+008:37:42</t>
  </si>
  <si>
    <t xml:space="preserve">NEUSTADT/AISCH                          </t>
  </si>
  <si>
    <t>+49:34:26</t>
  </si>
  <si>
    <t>+010:36:05</t>
  </si>
  <si>
    <t xml:space="preserve">NEUSTADT AM KULM-FILCHENDORF            </t>
  </si>
  <si>
    <t>+49:49:06</t>
  </si>
  <si>
    <t>+011:51:55</t>
  </si>
  <si>
    <t xml:space="preserve">NEUSTADT/WEINSTRASSE                    </t>
  </si>
  <si>
    <t>+49:21:29</t>
  </si>
  <si>
    <t>+008:08:29</t>
  </si>
  <si>
    <t xml:space="preserve">NEUSTADT/WEINSTRASSE (HEIDEHOF)         </t>
  </si>
  <si>
    <t>+49:20:56</t>
  </si>
  <si>
    <t>+008:10:59</t>
  </si>
  <si>
    <t xml:space="preserve">NEUSTRELITZ                             </t>
  </si>
  <si>
    <t>+53:21:36</t>
  </si>
  <si>
    <t>+013:03:06</t>
  </si>
  <si>
    <t xml:space="preserve">REGENSBURG-BURGWEINTING                 </t>
  </si>
  <si>
    <t>+48:59:03</t>
  </si>
  <si>
    <t>+012:08:44</t>
  </si>
  <si>
    <t xml:space="preserve">NIDDERAU-WINDECKEN                      </t>
  </si>
  <si>
    <t>+50:14:04</t>
  </si>
  <si>
    <t>+008:53:35</t>
  </si>
  <si>
    <t xml:space="preserve">NIDEGGEN-SCHMIDT                        </t>
  </si>
  <si>
    <t>+50:40:32</t>
  </si>
  <si>
    <t>+006:25:27</t>
  </si>
  <si>
    <t xml:space="preserve">NIEDERELBERT                            </t>
  </si>
  <si>
    <t>+50:24:42</t>
  </si>
  <si>
    <t>+007:48:32</t>
  </si>
  <si>
    <t xml:space="preserve">NIEDERSTETTEN                           </t>
  </si>
  <si>
    <t>+009:57:55</t>
  </si>
  <si>
    <t xml:space="preserve">NIEDERSTOTZINGEN                        </t>
  </si>
  <si>
    <t>+48:32:03</t>
  </si>
  <si>
    <t>+010:14:39</t>
  </si>
  <si>
    <t xml:space="preserve">NIENBURG                                </t>
  </si>
  <si>
    <t>+52:40:21</t>
  </si>
  <si>
    <t>+009:13:27</t>
  </si>
  <si>
    <t xml:space="preserve">REIMLINGEN                              </t>
  </si>
  <si>
    <t>+48:49:35</t>
  </si>
  <si>
    <t>+010:30:28</t>
  </si>
  <si>
    <t xml:space="preserve">NORVENICH (FLUGPLATZ)                   </t>
  </si>
  <si>
    <t>+50:49:44</t>
  </si>
  <si>
    <t xml:space="preserve">NORDHOLZ (FLUGPLATZ)                    </t>
  </si>
  <si>
    <t>+53:45:52</t>
  </si>
  <si>
    <t>+008:39:27</t>
  </si>
  <si>
    <t xml:space="preserve">NORDHORN                                </t>
  </si>
  <si>
    <t>+52:26:27</t>
  </si>
  <si>
    <t>+007:06:20</t>
  </si>
  <si>
    <t xml:space="preserve">NURBURG                                 </t>
  </si>
  <si>
    <t>+50:20:25</t>
  </si>
  <si>
    <t>+006:57:02</t>
  </si>
  <si>
    <t xml:space="preserve">BERG/OBERPFALZ                          </t>
  </si>
  <si>
    <t>+49:19:55</t>
  </si>
  <si>
    <t>+011:25:54</t>
  </si>
  <si>
    <t xml:space="preserve">NURNBERG-BUCHENBUEHL                    </t>
  </si>
  <si>
    <t>+49:30:06</t>
  </si>
  <si>
    <t>+011:06:29</t>
  </si>
  <si>
    <t xml:space="preserve">NURNBERG-NETZSTALL                      </t>
  </si>
  <si>
    <t>+49:25:36</t>
  </si>
  <si>
    <t>+011:15:19</t>
  </si>
  <si>
    <t xml:space="preserve">NURTINGEN                               </t>
  </si>
  <si>
    <t>+009:19:37</t>
  </si>
  <si>
    <t xml:space="preserve">NUFRINGEN                               </t>
  </si>
  <si>
    <t>+48:37:18</t>
  </si>
  <si>
    <t>+008:53:49</t>
  </si>
  <si>
    <t xml:space="preserve">KIEFERSFELDEN-GACH                      </t>
  </si>
  <si>
    <t>+47:37:09</t>
  </si>
  <si>
    <t>+012:10:05</t>
  </si>
  <si>
    <t xml:space="preserve">BERGEN                                  </t>
  </si>
  <si>
    <t>+009:55:59</t>
  </si>
  <si>
    <t xml:space="preserve">OBERNDORF/NECKAR-AISTAIG                </t>
  </si>
  <si>
    <t>+48:18:56</t>
  </si>
  <si>
    <t>+008:34:27</t>
  </si>
  <si>
    <t xml:space="preserve">OBERSCHLEISSHEIM                        </t>
  </si>
  <si>
    <t>+48:14:40</t>
  </si>
  <si>
    <t>+011:33:14</t>
  </si>
  <si>
    <t xml:space="preserve">OBERSULM-WILLSBACH                      </t>
  </si>
  <si>
    <t>+009:21:12</t>
  </si>
  <si>
    <t xml:space="preserve">OBERTAUFKIRCHEN                         </t>
  </si>
  <si>
    <t>+48:15:51</t>
  </si>
  <si>
    <t>+012:16:39</t>
  </si>
  <si>
    <t xml:space="preserve">OBERVIECHTACH                           </t>
  </si>
  <si>
    <t>+49:27:11</t>
  </si>
  <si>
    <t>+012:26:17</t>
  </si>
  <si>
    <t xml:space="preserve">OBERWESER-GIESELWERDER                  </t>
  </si>
  <si>
    <t xml:space="preserve">OCHSENHAUSEN-MITTELBUCH                 </t>
  </si>
  <si>
    <t>+48:02:44</t>
  </si>
  <si>
    <t xml:space="preserve">OCHSENKOPF                              </t>
  </si>
  <si>
    <t>+50:01:51</t>
  </si>
  <si>
    <t>+011:48:32</t>
  </si>
  <si>
    <t xml:space="preserve">OCHTRUP                                 </t>
  </si>
  <si>
    <t>+007:10:45</t>
  </si>
  <si>
    <t xml:space="preserve">OFFENBACH/M. (STADT)                    </t>
  </si>
  <si>
    <t>+50:05:44</t>
  </si>
  <si>
    <t xml:space="preserve">OFFENBURG                               </t>
  </si>
  <si>
    <t>+007:55:35</t>
  </si>
  <si>
    <t xml:space="preserve">BAD BERGZABERN                          </t>
  </si>
  <si>
    <t>+49:06:29</t>
  </si>
  <si>
    <t>+007:59:49</t>
  </si>
  <si>
    <t xml:space="preserve">OLDENBURG (A)                           </t>
  </si>
  <si>
    <t>+008:15:09</t>
  </si>
  <si>
    <t xml:space="preserve">OLDENBURG                               </t>
  </si>
  <si>
    <t>+53:10:41</t>
  </si>
  <si>
    <t>+008:10:54</t>
  </si>
  <si>
    <t xml:space="preserve">OSCHATZ                                 </t>
  </si>
  <si>
    <t>+013:05:40</t>
  </si>
  <si>
    <t xml:space="preserve">OSNABRUCK                               </t>
  </si>
  <si>
    <t>+52:15:25</t>
  </si>
  <si>
    <t>+008:03:15</t>
  </si>
  <si>
    <t xml:space="preserve">OSTERFELD                               </t>
  </si>
  <si>
    <t>+51:05:18</t>
  </si>
  <si>
    <t>+011:55:53</t>
  </si>
  <si>
    <t xml:space="preserve">OSTERHOF                                </t>
  </si>
  <si>
    <t>+007:16:41</t>
  </si>
  <si>
    <t xml:space="preserve">OSTHEIM V.D. RHON                       </t>
  </si>
  <si>
    <t>+50:27:18</t>
  </si>
  <si>
    <t>+010:13:19</t>
  </si>
  <si>
    <t xml:space="preserve">OY-MITTELBERG                           </t>
  </si>
  <si>
    <t>+47:38:21</t>
  </si>
  <si>
    <t>+010:25:57</t>
  </si>
  <si>
    <t xml:space="preserve">OY-MITTELBERG-PETERSTHAL                </t>
  </si>
  <si>
    <t>+010:23:25</t>
  </si>
  <si>
    <t xml:space="preserve">PAPENBURG                               </t>
  </si>
  <si>
    <t>+53:03:56</t>
  </si>
  <si>
    <t>+007:28:55</t>
  </si>
  <si>
    <t xml:space="preserve">BAD BERLEBURG                           </t>
  </si>
  <si>
    <t>+51:02:48</t>
  </si>
  <si>
    <t>+008:23:09</t>
  </si>
  <si>
    <t xml:space="preserve">PARSBERG/OBERPFALZ-EGLWANG              </t>
  </si>
  <si>
    <t>+49:09:06</t>
  </si>
  <si>
    <t>+011:41:27</t>
  </si>
  <si>
    <t xml:space="preserve">PASSAU-MAIERHOF                         </t>
  </si>
  <si>
    <t>+48:34:54</t>
  </si>
  <si>
    <t>+013:25:00</t>
  </si>
  <si>
    <t xml:space="preserve">PASSAU-OBERHAUS                         </t>
  </si>
  <si>
    <t>+48:34:44</t>
  </si>
  <si>
    <t>+013:28:15</t>
  </si>
  <si>
    <t xml:space="preserve">PAUSA-UNTERREICHENAU                    </t>
  </si>
  <si>
    <t>+011:59:53</t>
  </si>
  <si>
    <t xml:space="preserve">PELZERHAKEN                             </t>
  </si>
  <si>
    <t>+54:05:26</t>
  </si>
  <si>
    <t>+010:52:42</t>
  </si>
  <si>
    <t xml:space="preserve">PERL-BESCH                              </t>
  </si>
  <si>
    <t>+49:30:45</t>
  </si>
  <si>
    <t>+006:23:11</t>
  </si>
  <si>
    <t xml:space="preserve">PERL-NENNIG                             </t>
  </si>
  <si>
    <t>+49:32:12</t>
  </si>
  <si>
    <t>+006:22:51</t>
  </si>
  <si>
    <t xml:space="preserve">BAD-STUNZEL BERLEBURG                   </t>
  </si>
  <si>
    <t>+50:59:06</t>
  </si>
  <si>
    <t>+008:22:08</t>
  </si>
  <si>
    <t xml:space="preserve">PETKUS                                  </t>
  </si>
  <si>
    <t>+51:59:26</t>
  </si>
  <si>
    <t>+013:21:45</t>
  </si>
  <si>
    <t xml:space="preserve">PFOFELD-LANGLAU                         </t>
  </si>
  <si>
    <t>+49:07:01</t>
  </si>
  <si>
    <t>+010:51:39</t>
  </si>
  <si>
    <t xml:space="preserve">PFORZHEIM-EUTINGEN                      </t>
  </si>
  <si>
    <t>+48:54:24</t>
  </si>
  <si>
    <t>+008:44:31</t>
  </si>
  <si>
    <t xml:space="preserve">PFORZHEIM-ISPRINGEN                     </t>
  </si>
  <si>
    <t>+48:55:58</t>
  </si>
  <si>
    <t>+008:41:48</t>
  </si>
  <si>
    <t xml:space="preserve">PFULLENDORF                             </t>
  </si>
  <si>
    <t>+47:56:07</t>
  </si>
  <si>
    <t>+009:17:16</t>
  </si>
  <si>
    <t xml:space="preserve">PHILIPPSBURG                            </t>
  </si>
  <si>
    <t>+49:15:07</t>
  </si>
  <si>
    <t>+008:26:33</t>
  </si>
  <si>
    <t xml:space="preserve">PIRMASENS                               </t>
  </si>
  <si>
    <t>+49:11:31</t>
  </si>
  <si>
    <t>+007:35:17</t>
  </si>
  <si>
    <t xml:space="preserve">PLAUEN                                  </t>
  </si>
  <si>
    <t>+012:07:54</t>
  </si>
  <si>
    <t xml:space="preserve">PLON (SEE)                              </t>
  </si>
  <si>
    <t>+54:09:38</t>
  </si>
  <si>
    <t>+010:24:11</t>
  </si>
  <si>
    <t xml:space="preserve">POMMELSBRUNN                            </t>
  </si>
  <si>
    <t>+49:30:24</t>
  </si>
  <si>
    <t>+011:30:56</t>
  </si>
  <si>
    <t xml:space="preserve">POMMELSBRUNN-MITTELBURG                 </t>
  </si>
  <si>
    <t>+49:28:44</t>
  </si>
  <si>
    <t>+011:32:12</t>
  </si>
  <si>
    <t xml:space="preserve">POTSDAM (SAKULARSTATION)                </t>
  </si>
  <si>
    <t xml:space="preserve">BERLIN-ALEXANDERPLATZ                   </t>
  </si>
  <si>
    <t>+52:31:18</t>
  </si>
  <si>
    <t>+013:24:43</t>
  </si>
  <si>
    <t xml:space="preserve">PRIEN-STOCK                             </t>
  </si>
  <si>
    <t>+47:51:34</t>
  </si>
  <si>
    <t>+012:21:50</t>
  </si>
  <si>
    <t xml:space="preserve">BERLIN-BUCH                             </t>
  </si>
  <si>
    <t>+013:30:14</t>
  </si>
  <si>
    <t xml:space="preserve">PUCH                                    </t>
  </si>
  <si>
    <t>+48:11:18</t>
  </si>
  <si>
    <t>+011:13:18</t>
  </si>
  <si>
    <t xml:space="preserve">PUTBUS                                  </t>
  </si>
  <si>
    <t>+54:21:56</t>
  </si>
  <si>
    <t>+013:28:42</t>
  </si>
  <si>
    <t xml:space="preserve">QUAKENBRUCK                             </t>
  </si>
  <si>
    <t>+52:40:14</t>
  </si>
  <si>
    <t>+007:57:19</t>
  </si>
  <si>
    <t xml:space="preserve">BERLIN-DAHLEM (LFAG)                    </t>
  </si>
  <si>
    <t>+52:27:28</t>
  </si>
  <si>
    <t>+013:18:05</t>
  </si>
  <si>
    <t xml:space="preserve">QUEDLINBURG                             </t>
  </si>
  <si>
    <t xml:space="preserve">QUERFURT-MUHLE LODERSLEBEN              </t>
  </si>
  <si>
    <t>+51:23:26</t>
  </si>
  <si>
    <t>+011:32:34</t>
  </si>
  <si>
    <t xml:space="preserve">QUICKBORN (KURZER KAMP)                 </t>
  </si>
  <si>
    <t>+53:43:45</t>
  </si>
  <si>
    <t>+009:54:29</t>
  </si>
  <si>
    <t xml:space="preserve">QUICKBORN                               </t>
  </si>
  <si>
    <t>+53:44:04</t>
  </si>
  <si>
    <t>+009:52:42</t>
  </si>
  <si>
    <t xml:space="preserve">RADOLFZELL-MARKELFINGEN                 </t>
  </si>
  <si>
    <t>+47:44:48</t>
  </si>
  <si>
    <t>+009:00:06</t>
  </si>
  <si>
    <t xml:space="preserve">RAHDEN-VARL                             </t>
  </si>
  <si>
    <t>+52:26:53</t>
  </si>
  <si>
    <t>+008:34:23</t>
  </si>
  <si>
    <t xml:space="preserve">RAISTING                                </t>
  </si>
  <si>
    <t>+47:54:36</t>
  </si>
  <si>
    <t>+011:06:21</t>
  </si>
  <si>
    <t xml:space="preserve">RASTATT                                 </t>
  </si>
  <si>
    <t>+48:50:52</t>
  </si>
  <si>
    <t>+008:11:13</t>
  </si>
  <si>
    <t xml:space="preserve">RASTENBERG                              </t>
  </si>
  <si>
    <t>+51:10:40</t>
  </si>
  <si>
    <t>+011:25:10</t>
  </si>
  <si>
    <t xml:space="preserve">RAUSCHBERG BEI RUHPOLDING               </t>
  </si>
  <si>
    <t>+47:44:00</t>
  </si>
  <si>
    <t>+012:41:03</t>
  </si>
  <si>
    <t xml:space="preserve">KR. RAVENSBURG WEINGARTEN               </t>
  </si>
  <si>
    <t>+009:37:18</t>
  </si>
  <si>
    <t xml:space="preserve">RECKLINGHAUSEN                          </t>
  </si>
  <si>
    <t>+51:37:32</t>
  </si>
  <si>
    <t>+007:10:58</t>
  </si>
  <si>
    <t xml:space="preserve">BERLIN-KANISWALL                        </t>
  </si>
  <si>
    <t>+52:24:20</t>
  </si>
  <si>
    <t>+013:43:58</t>
  </si>
  <si>
    <t xml:space="preserve">BAD REICHENHALL                         </t>
  </si>
  <si>
    <t>+47:43:28</t>
  </si>
  <si>
    <t>+012:52:32</t>
  </si>
  <si>
    <t xml:space="preserve">REICHSHOF-ECKENHAGEN                    </t>
  </si>
  <si>
    <t>+50:59:30</t>
  </si>
  <si>
    <t>+007:41:48</t>
  </si>
  <si>
    <t xml:space="preserve">MARIENBERG-REITZENHAIN                  </t>
  </si>
  <si>
    <t>+50:33:41</t>
  </si>
  <si>
    <t>+013:13:26</t>
  </si>
  <si>
    <t xml:space="preserve">REMETSCHWIEL                            </t>
  </si>
  <si>
    <t>+47:40:45</t>
  </si>
  <si>
    <t>+008:09:12</t>
  </si>
  <si>
    <t xml:space="preserve">REMSCHEID-LENNEP                        </t>
  </si>
  <si>
    <t>+51:10:51</t>
  </si>
  <si>
    <t>+007:15:05</t>
  </si>
  <si>
    <t xml:space="preserve">RENDSBURG                               </t>
  </si>
  <si>
    <t>+54:17:21</t>
  </si>
  <si>
    <t xml:space="preserve">RENNINGEN-IHINGER HOF                   </t>
  </si>
  <si>
    <t>+48:44:36</t>
  </si>
  <si>
    <t>+008:55:30</t>
  </si>
  <si>
    <t xml:space="preserve">REUTLINGEN-BETZINGEN                    </t>
  </si>
  <si>
    <t>+48:30:21</t>
  </si>
  <si>
    <t>+009:11:03</t>
  </si>
  <si>
    <t xml:space="preserve">RHEINAU-MEMPRECHTSHOFEN                 </t>
  </si>
  <si>
    <t>+48:40:15</t>
  </si>
  <si>
    <t xml:space="preserve">BERLIN-LICHTENRADE                      </t>
  </si>
  <si>
    <t>+52:24:29</t>
  </si>
  <si>
    <t>+013:24:51</t>
  </si>
  <si>
    <t xml:space="preserve">RHEINE-BENTLAGE                         </t>
  </si>
  <si>
    <t>+52:17:21</t>
  </si>
  <si>
    <t>+007:23:11</t>
  </si>
  <si>
    <t xml:space="preserve">RHEINFELDEN                             </t>
  </si>
  <si>
    <t>+47:33:48</t>
  </si>
  <si>
    <t>+007:47:39</t>
  </si>
  <si>
    <t xml:space="preserve">BERLIN-LICHTERFELDE (SUD)               </t>
  </si>
  <si>
    <t>+52:24:56</t>
  </si>
  <si>
    <t>+013:18:19</t>
  </si>
  <si>
    <t xml:space="preserve">KREIS BIBERACH ALTHEIM                  </t>
  </si>
  <si>
    <t>+48:08:56</t>
  </si>
  <si>
    <t>+009:27:38</t>
  </si>
  <si>
    <t xml:space="preserve">BERLIN-MARZAHN                          </t>
  </si>
  <si>
    <t>+52:32:45</t>
  </si>
  <si>
    <t>+013:33:42</t>
  </si>
  <si>
    <t xml:space="preserve">RODEWISCH                               </t>
  </si>
  <si>
    <t>+50:31:39</t>
  </si>
  <si>
    <t xml:space="preserve">BERLIN-MITTE                            </t>
  </si>
  <si>
    <t>+013:22:59</t>
  </si>
  <si>
    <t xml:space="preserve">ROHRIGSHOF BEI SCHLUCHTERN              </t>
  </si>
  <si>
    <t>+50:22:59</t>
  </si>
  <si>
    <t xml:space="preserve">ROETGEN                                 </t>
  </si>
  <si>
    <t>+50:38:30</t>
  </si>
  <si>
    <t>+006:12:23</t>
  </si>
  <si>
    <t xml:space="preserve">BERLIN-RUDOW                            </t>
  </si>
  <si>
    <t xml:space="preserve">ROSENHEIM                               </t>
  </si>
  <si>
    <t>+47:52:33</t>
  </si>
  <si>
    <t>+012:07:45</t>
  </si>
  <si>
    <t xml:space="preserve">ROTENBURG (WUMME)                       </t>
  </si>
  <si>
    <t>+53:07:49</t>
  </si>
  <si>
    <t>+009:20:26</t>
  </si>
  <si>
    <t xml:space="preserve">ROTH BEI NURNBERG                       </t>
  </si>
  <si>
    <t>+011:05:40</t>
  </si>
  <si>
    <t xml:space="preserve">BERLIN-SCHONEFELD                       </t>
  </si>
  <si>
    <t>+52:22:55</t>
  </si>
  <si>
    <t>+013:31:57</t>
  </si>
  <si>
    <t xml:space="preserve">ROTH                                    </t>
  </si>
  <si>
    <t>+49:12:57</t>
  </si>
  <si>
    <t>+011:06:09</t>
  </si>
  <si>
    <t xml:space="preserve">ROTHENBURG OB DER TAUBER                </t>
  </si>
  <si>
    <t>+49:23:08</t>
  </si>
  <si>
    <t>+010:10:27</t>
  </si>
  <si>
    <t xml:space="preserve">BAD ROTHENFELDE                         </t>
  </si>
  <si>
    <t>+52:06:19</t>
  </si>
  <si>
    <t>+008:10:58</t>
  </si>
  <si>
    <t xml:space="preserve">ROTTENBURG-KIEBINGEN                    </t>
  </si>
  <si>
    <t>+48:28:17</t>
  </si>
  <si>
    <t>+008:58:10</t>
  </si>
  <si>
    <t xml:space="preserve">BERLIN-SPANDAU                          </t>
  </si>
  <si>
    <t>+52:34:05</t>
  </si>
  <si>
    <t>+013:10:15</t>
  </si>
  <si>
    <t xml:space="preserve">ROTTWEIL                                </t>
  </si>
  <si>
    <t>+48:10:55</t>
  </si>
  <si>
    <t>+008:38:09</t>
  </si>
  <si>
    <t xml:space="preserve">BAD KREUZNACH                           </t>
  </si>
  <si>
    <t>+49:51:06</t>
  </si>
  <si>
    <t>+007:52:21</t>
  </si>
  <si>
    <t xml:space="preserve">RUHWINKEL                               </t>
  </si>
  <si>
    <t>+54:05:42</t>
  </si>
  <si>
    <t>+010:13:24</t>
  </si>
  <si>
    <t xml:space="preserve">RUPPERTSECKEN                           </t>
  </si>
  <si>
    <t>+49:38:52</t>
  </si>
  <si>
    <t>+007:53:03</t>
  </si>
  <si>
    <t xml:space="preserve">RUSEL-IRLMOOS                           </t>
  </si>
  <si>
    <t>+48:52:39</t>
  </si>
  <si>
    <t>+013:03:02</t>
  </si>
  <si>
    <t xml:space="preserve">BERLIN-TEGELER FLIESSTAL                </t>
  </si>
  <si>
    <t>+52:36:20</t>
  </si>
  <si>
    <t>+013:17:48</t>
  </si>
  <si>
    <t xml:space="preserve">RUTESHEIM                               </t>
  </si>
  <si>
    <t>+48:48:12</t>
  </si>
  <si>
    <t>+008:57:24</t>
  </si>
  <si>
    <t xml:space="preserve">SAALFELD                                </t>
  </si>
  <si>
    <t>+50:39:27</t>
  </si>
  <si>
    <t>+011:23:26</t>
  </si>
  <si>
    <t xml:space="preserve">SAARBRUCKEN-SANKT JOHANN                </t>
  </si>
  <si>
    <t>+49:13:27</t>
  </si>
  <si>
    <t>+007:01:03</t>
  </si>
  <si>
    <t xml:space="preserve">SACHSENHEIM                             </t>
  </si>
  <si>
    <t>+48:57:28</t>
  </si>
  <si>
    <t>+009:04:19</t>
  </si>
  <si>
    <t xml:space="preserve">BERLIN-TREPTOW                          </t>
  </si>
  <si>
    <t>+52:27:24</t>
  </si>
  <si>
    <t>+013:28:18</t>
  </si>
  <si>
    <t xml:space="preserve">SALDENBURG-ENTSCHENREUTH                </t>
  </si>
  <si>
    <t>+48:47:03</t>
  </si>
  <si>
    <t>+013:18:57</t>
  </si>
  <si>
    <t xml:space="preserve">BERLIN-ZEHLENDORF                       </t>
  </si>
  <si>
    <t>+52:25:49</t>
  </si>
  <si>
    <t>+013:14:03</t>
  </si>
  <si>
    <t xml:space="preserve">SALZGITTER-RINGELHEIM                   </t>
  </si>
  <si>
    <t>+52:02:12</t>
  </si>
  <si>
    <t>+010:18:24</t>
  </si>
  <si>
    <t xml:space="preserve">SALZHEMMENDORF-LAUENSTEIN               </t>
  </si>
  <si>
    <t>+52:04:45</t>
  </si>
  <si>
    <t>+009:33:11</t>
  </si>
  <si>
    <t xml:space="preserve">BAD SALZUFLEN                           </t>
  </si>
  <si>
    <t>+52:06:20</t>
  </si>
  <si>
    <t>+008:45:11</t>
  </si>
  <si>
    <t xml:space="preserve">SALZWEDEL                               </t>
  </si>
  <si>
    <t>+52:51:29</t>
  </si>
  <si>
    <t>+011:08:39</t>
  </si>
  <si>
    <t xml:space="preserve">SANDBERG                                </t>
  </si>
  <si>
    <t>+50:21:11</t>
  </si>
  <si>
    <t>+010:00:15</t>
  </si>
  <si>
    <t xml:space="preserve">SANKT PETER-ORDING                      </t>
  </si>
  <si>
    <t>+54:19:46</t>
  </si>
  <si>
    <t>+008:36:10</t>
  </si>
  <si>
    <t xml:space="preserve">SANKT WENDEL-HOF                        </t>
  </si>
  <si>
    <t>+49:28:05</t>
  </si>
  <si>
    <t>+007:12:15</t>
  </si>
  <si>
    <t xml:space="preserve">SANKT WENDEL-URWEILER                   </t>
  </si>
  <si>
    <t>+49:30:12</t>
  </si>
  <si>
    <t>+007:12:10</t>
  </si>
  <si>
    <t xml:space="preserve">BAD-OSTINGHAUSEN SASSENDORF             </t>
  </si>
  <si>
    <t>+008:11:17</t>
  </si>
  <si>
    <t xml:space="preserve">SCHAAFHEIM-SCHLIERBACH                  </t>
  </si>
  <si>
    <t>+49:55:13</t>
  </si>
  <si>
    <t>+008:58:05</t>
  </si>
  <si>
    <t xml:space="preserve">SCHALLSTADT-MENGEN                      </t>
  </si>
  <si>
    <t>+47:57:39</t>
  </si>
  <si>
    <t>+007:42:45</t>
  </si>
  <si>
    <t xml:space="preserve">SCHAUMBERG-THOLEY                       </t>
  </si>
  <si>
    <t>+49:29:15</t>
  </si>
  <si>
    <t>+007:01:46</t>
  </si>
  <si>
    <t xml:space="preserve">SCHEMMERHOFEN-INGERKINGEN               </t>
  </si>
  <si>
    <t>+48:12:01</t>
  </si>
  <si>
    <t>+009:46:15</t>
  </si>
  <si>
    <t xml:space="preserve">SCHENKLENGSFELD                         </t>
  </si>
  <si>
    <t>+50:49:04</t>
  </si>
  <si>
    <t>+009:50:49</t>
  </si>
  <si>
    <t xml:space="preserve">SCHESSLITZ                              </t>
  </si>
  <si>
    <t>+49:58:33</t>
  </si>
  <si>
    <t xml:space="preserve">SCHIEDER                                </t>
  </si>
  <si>
    <t>+51:54:47</t>
  </si>
  <si>
    <t>+009:09:15</t>
  </si>
  <si>
    <t xml:space="preserve">SCHIERKE                                </t>
  </si>
  <si>
    <t>+010:39:18</t>
  </si>
  <si>
    <t xml:space="preserve">BERNBURG/SAALE (NORD)                   </t>
  </si>
  <si>
    <t>+51:49:23</t>
  </si>
  <si>
    <t>+011:42:41</t>
  </si>
  <si>
    <t xml:space="preserve">SCHLEIZ                                 </t>
  </si>
  <si>
    <t>+50:34:14</t>
  </si>
  <si>
    <t>+011:48:20</t>
  </si>
  <si>
    <t xml:space="preserve">SCHLESWIG-STADTFELD                     </t>
  </si>
  <si>
    <t>+54:31:27</t>
  </si>
  <si>
    <t>+009:33:57</t>
  </si>
  <si>
    <t xml:space="preserve">SCHLOSSBOCKELHEIM                       </t>
  </si>
  <si>
    <t>+49:47:49</t>
  </si>
  <si>
    <t>+007:45:33</t>
  </si>
  <si>
    <t xml:space="preserve">SCHLUCHTERN-KLOSTER GOMFRITZ            </t>
  </si>
  <si>
    <t>+50:23:09</t>
  </si>
  <si>
    <t>+009:32:12</t>
  </si>
  <si>
    <t xml:space="preserve">SCHLUCHTERN-HEROLZ                      </t>
  </si>
  <si>
    <t>+50:20:44</t>
  </si>
  <si>
    <t>+009:33:18</t>
  </si>
  <si>
    <t xml:space="preserve">SCHMALENBECK                            </t>
  </si>
  <si>
    <t>+53:39:47</t>
  </si>
  <si>
    <t>+010:15:20</t>
  </si>
  <si>
    <t xml:space="preserve">SCHMALKALDEN                            </t>
  </si>
  <si>
    <t>+50:43:35</t>
  </si>
  <si>
    <t>+010:27:19</t>
  </si>
  <si>
    <t xml:space="preserve">SCHMATZFELD                             </t>
  </si>
  <si>
    <t>+010:46:00</t>
  </si>
  <si>
    <t xml:space="preserve">SCHMELZ-HUTTERSDORF                     </t>
  </si>
  <si>
    <t>+49:25:23</t>
  </si>
  <si>
    <t>+006:50:25</t>
  </si>
  <si>
    <t xml:space="preserve">GROSSENKNETEN                           </t>
  </si>
  <si>
    <t>+52:56:06</t>
  </si>
  <si>
    <t>+008:14:08</t>
  </si>
  <si>
    <t xml:space="preserve">SCHMUCKE                                </t>
  </si>
  <si>
    <t>+50:39:20</t>
  </si>
  <si>
    <t>+010:46:15</t>
  </si>
  <si>
    <t xml:space="preserve">SCHNEIFELFORSTHAUS                      </t>
  </si>
  <si>
    <t>+006:25:01</t>
  </si>
  <si>
    <t xml:space="preserve">BERNKASTEL-KUES                         </t>
  </si>
  <si>
    <t>+49:55:06</t>
  </si>
  <si>
    <t>+007:04:05</t>
  </si>
  <si>
    <t xml:space="preserve">SELB/OBERFRANKEN-LAUTERBACH             </t>
  </si>
  <si>
    <t>+50:12:20</t>
  </si>
  <si>
    <t>+012:08:42</t>
  </si>
  <si>
    <t xml:space="preserve">SCHOPFHEIM-EICHEN                       </t>
  </si>
  <si>
    <t>+47:38:49</t>
  </si>
  <si>
    <t>+007:50:39</t>
  </si>
  <si>
    <t xml:space="preserve">SCHORNDORF-KNOBLING                     </t>
  </si>
  <si>
    <t>+49:09:56</t>
  </si>
  <si>
    <t>+012:37:09</t>
  </si>
  <si>
    <t xml:space="preserve">SCHOTTEN                                </t>
  </si>
  <si>
    <t>+50:29:38</t>
  </si>
  <si>
    <t>+009:07:26</t>
  </si>
  <si>
    <t xml:space="preserve">SCHULENBERG                             </t>
  </si>
  <si>
    <t>+51:50:17</t>
  </si>
  <si>
    <t xml:space="preserve">SCHWABACH (A)                           </t>
  </si>
  <si>
    <t>+49:19:37</t>
  </si>
  <si>
    <t>+011:00:47</t>
  </si>
  <si>
    <t xml:space="preserve">SCHWABISCH GMUND-STRASSDORF             </t>
  </si>
  <si>
    <t>+48:46:40</t>
  </si>
  <si>
    <t>+009:48:12</t>
  </si>
  <si>
    <t xml:space="preserve">SCHWABISCH HALL-BIBERSFELD              </t>
  </si>
  <si>
    <t>+49:04:58</t>
  </si>
  <si>
    <t xml:space="preserve">SCHWAIGERMOOS                           </t>
  </si>
  <si>
    <t>+011:48:00</t>
  </si>
  <si>
    <t xml:space="preserve">BAD SCHWALBACH                          </t>
  </si>
  <si>
    <t>+50:08:26</t>
  </si>
  <si>
    <t>+008:03:48</t>
  </si>
  <si>
    <t xml:space="preserve">SCHWANDORF                              </t>
  </si>
  <si>
    <t>+49:19:44</t>
  </si>
  <si>
    <t>+012:05:18</t>
  </si>
  <si>
    <t xml:space="preserve">SCHWANEBECK                             </t>
  </si>
  <si>
    <t>+51:57:55</t>
  </si>
  <si>
    <t>+011:07:19</t>
  </si>
  <si>
    <t xml:space="preserve">SCHWANGAU-HORN                          </t>
  </si>
  <si>
    <t>+47:34:40</t>
  </si>
  <si>
    <t>+010:43:09</t>
  </si>
  <si>
    <t xml:space="preserve">SCHWARZBURG                             </t>
  </si>
  <si>
    <t>+50:38:44</t>
  </si>
  <si>
    <t>+011:11:40</t>
  </si>
  <si>
    <t xml:space="preserve">BERUS                                   </t>
  </si>
  <si>
    <t>+49:15:55</t>
  </si>
  <si>
    <t>+006:41:16</t>
  </si>
  <si>
    <t xml:space="preserve">SCHWEINFURT-GARTENSTADT                 </t>
  </si>
  <si>
    <t>+50:03:30</t>
  </si>
  <si>
    <t>+010:13:01</t>
  </si>
  <si>
    <t xml:space="preserve">SCHWESING                               </t>
  </si>
  <si>
    <t>+54:31:05</t>
  </si>
  <si>
    <t>+009:08:35</t>
  </si>
  <si>
    <t xml:space="preserve">SEEHAUSEN                               </t>
  </si>
  <si>
    <t>+52:53:34</t>
  </si>
  <si>
    <t>+011:43:50</t>
  </si>
  <si>
    <t xml:space="preserve">SEELSCHEID                              </t>
  </si>
  <si>
    <t>+50:52:15</t>
  </si>
  <si>
    <t>+007:19:24</t>
  </si>
  <si>
    <t xml:space="preserve">SEESEN                                  </t>
  </si>
  <si>
    <t>+51:54:20</t>
  </si>
  <si>
    <t>+010:11:24</t>
  </si>
  <si>
    <t xml:space="preserve">BAD SEGEBERG                            </t>
  </si>
  <si>
    <t>+53:55:45</t>
  </si>
  <si>
    <t>+010:18:02</t>
  </si>
  <si>
    <t xml:space="preserve">SELB/OBERFRANKEN-WILDENAU               </t>
  </si>
  <si>
    <t>+50:11:53</t>
  </si>
  <si>
    <t>+012:10:27</t>
  </si>
  <si>
    <t xml:space="preserve">SIEGEN (KLARANLAGE)                     </t>
  </si>
  <si>
    <t>+50:51:16</t>
  </si>
  <si>
    <t>+007:59:51</t>
  </si>
  <si>
    <t xml:space="preserve">SIGMARINGEN (FLUGPLATZ)                 </t>
  </si>
  <si>
    <t xml:space="preserve">SIGMARINGEN-LAIZ                        </t>
  </si>
  <si>
    <t>+48:04:22</t>
  </si>
  <si>
    <t>+009:11:43</t>
  </si>
  <si>
    <t xml:space="preserve">SIGMARSZELL-ZEISERTSWEILER              </t>
  </si>
  <si>
    <t>+47:34:42</t>
  </si>
  <si>
    <t>+009:44:30</t>
  </si>
  <si>
    <t xml:space="preserve">SILBERHUTTE                             </t>
  </si>
  <si>
    <t>+49:45:38</t>
  </si>
  <si>
    <t xml:space="preserve">SIMBACH/INN                             </t>
  </si>
  <si>
    <t>+48:16:22</t>
  </si>
  <si>
    <t>+013:01:44</t>
  </si>
  <si>
    <t xml:space="preserve">SIMMERN-WAHLBACH                        </t>
  </si>
  <si>
    <t>+50:00:06</t>
  </si>
  <si>
    <t>+007:35:49</t>
  </si>
  <si>
    <t xml:space="preserve">SINSHEIM                                </t>
  </si>
  <si>
    <t>+49:14:44</t>
  </si>
  <si>
    <t>+008:52:46</t>
  </si>
  <si>
    <t xml:space="preserve">STEINAU-SEIDENROTH                      </t>
  </si>
  <si>
    <t>+50:17:21</t>
  </si>
  <si>
    <t xml:space="preserve">SOLINGEN-HOHENSCHEID                    </t>
  </si>
  <si>
    <t>+51:08:27</t>
  </si>
  <si>
    <t>+007:05:39</t>
  </si>
  <si>
    <t xml:space="preserve">SOLTAU                                  </t>
  </si>
  <si>
    <t>+52:57:42</t>
  </si>
  <si>
    <t>+009:47:48</t>
  </si>
  <si>
    <t xml:space="preserve">SONDERSHAUSEN                           </t>
  </si>
  <si>
    <t>+010:54:25</t>
  </si>
  <si>
    <t xml:space="preserve">WARTHAUSEN-BIRKENHARD                   </t>
  </si>
  <si>
    <t>+48:07:33</t>
  </si>
  <si>
    <t>+009:45:54</t>
  </si>
  <si>
    <t xml:space="preserve">SONNEBERG-NEUFANG                       </t>
  </si>
  <si>
    <t>+50:22:32</t>
  </si>
  <si>
    <t>+011:11:03</t>
  </si>
  <si>
    <t xml:space="preserve">SONTRA                                  </t>
  </si>
  <si>
    <t>+51:03:42</t>
  </si>
  <si>
    <t>+009:55:39</t>
  </si>
  <si>
    <t xml:space="preserve">BAD SOODEN-ALLENDORF                    </t>
  </si>
  <si>
    <t>+51:16:53</t>
  </si>
  <si>
    <t>+009:59:09</t>
  </si>
  <si>
    <t xml:space="preserve">SPEINSHART                              </t>
  </si>
  <si>
    <t>+49:47:12</t>
  </si>
  <si>
    <t>+011:49:21</t>
  </si>
  <si>
    <t xml:space="preserve">SPOREN-PRUSSENDORF                      </t>
  </si>
  <si>
    <t>+51:36:19</t>
  </si>
  <si>
    <t>+012:06:38</t>
  </si>
  <si>
    <t xml:space="preserve">BIEDENKOPF                              </t>
  </si>
  <si>
    <t>+50:55:15</t>
  </si>
  <si>
    <t>+008:31:40</t>
  </si>
  <si>
    <t xml:space="preserve">STAMMBACH-QUERENBACH                    </t>
  </si>
  <si>
    <t>+50:09:15</t>
  </si>
  <si>
    <t>+011:44:30</t>
  </si>
  <si>
    <t xml:space="preserve">STEGEN                                  </t>
  </si>
  <si>
    <t>+47:59:16</t>
  </si>
  <si>
    <t>+007:56:51</t>
  </si>
  <si>
    <t xml:space="preserve">KR. CUXHAVEN STEINAU                    </t>
  </si>
  <si>
    <t>+53:41:44</t>
  </si>
  <si>
    <t>+008:52:30</t>
  </si>
  <si>
    <t xml:space="preserve">STEINBERG                               </t>
  </si>
  <si>
    <t>+51:21:51</t>
  </si>
  <si>
    <t>+009:41:29</t>
  </si>
  <si>
    <t xml:space="preserve">MITTELNKIRCHEN-HOHENFELDE               </t>
  </si>
  <si>
    <t>+53:33:10</t>
  </si>
  <si>
    <t>+009:36:33</t>
  </si>
  <si>
    <t xml:space="preserve">STIEGE                                  </t>
  </si>
  <si>
    <t>+51:40:09</t>
  </si>
  <si>
    <t>+010:53:00</t>
  </si>
  <si>
    <t xml:space="preserve">STOCKACH                                </t>
  </si>
  <si>
    <t>+47:51:36</t>
  </si>
  <si>
    <t>+009:00:59</t>
  </si>
  <si>
    <t xml:space="preserve">WAGERSROTT                              </t>
  </si>
  <si>
    <t>+54:40:00</t>
  </si>
  <si>
    <t>+009:48:16</t>
  </si>
  <si>
    <t xml:space="preserve">STUTTGART (NECKARTAL)                   </t>
  </si>
  <si>
    <t>+48:47:26</t>
  </si>
  <si>
    <t>+009:13:04</t>
  </si>
  <si>
    <t xml:space="preserve">STUTTGART-STADT                         </t>
  </si>
  <si>
    <t xml:space="preserve">STUTTGART-HOHENHEIM                     </t>
  </si>
  <si>
    <t>+48:42:52</t>
  </si>
  <si>
    <t>+009:12:37</t>
  </si>
  <si>
    <t xml:space="preserve">TANGERMUNDE                             </t>
  </si>
  <si>
    <t>+011:58:26</t>
  </si>
  <si>
    <t xml:space="preserve">TANN/RHON                               </t>
  </si>
  <si>
    <t>+50:38:22</t>
  </si>
  <si>
    <t>+010:01:23</t>
  </si>
  <si>
    <t xml:space="preserve">TAUBERBISCHOFSHEIM-DITTIGHEIM           </t>
  </si>
  <si>
    <t>+49:36:47</t>
  </si>
  <si>
    <t>+009:40:32</t>
  </si>
  <si>
    <t xml:space="preserve">TEGKWITZ                                </t>
  </si>
  <si>
    <t>+50:58:44</t>
  </si>
  <si>
    <t>+012:20:40</t>
  </si>
  <si>
    <t xml:space="preserve">TETEROW                                 </t>
  </si>
  <si>
    <t>+53:45:45</t>
  </si>
  <si>
    <t>+012:33:29</t>
  </si>
  <si>
    <t xml:space="preserve">WORPSWEDE-HUTTENBUSCH                   </t>
  </si>
  <si>
    <t>+53:16:39</t>
  </si>
  <si>
    <t>+008:59:12</t>
  </si>
  <si>
    <t xml:space="preserve">TEUSCHNITZ                              </t>
  </si>
  <si>
    <t>+50:24:05</t>
  </si>
  <si>
    <t>+011:23:25</t>
  </si>
  <si>
    <t xml:space="preserve">THEESSEN                                </t>
  </si>
  <si>
    <t xml:space="preserve">THOLEY                                  </t>
  </si>
  <si>
    <t>+49:28:28</t>
  </si>
  <si>
    <t>+007:02:21</t>
  </si>
  <si>
    <t xml:space="preserve">BISCHBRUNN                              </t>
  </si>
  <si>
    <t>+49:52:32</t>
  </si>
  <si>
    <t>+009:29:21</t>
  </si>
  <si>
    <t xml:space="preserve">THUNGERSHEIM                            </t>
  </si>
  <si>
    <t>+49:52:55</t>
  </si>
  <si>
    <t>+009:50:47</t>
  </si>
  <si>
    <t xml:space="preserve">TIEFENORT                               </t>
  </si>
  <si>
    <t>+50:50:39</t>
  </si>
  <si>
    <t>+010:09:45</t>
  </si>
  <si>
    <t xml:space="preserve">TIRSCHENREUTH-LODERMUHL                 </t>
  </si>
  <si>
    <t>+49:51:32</t>
  </si>
  <si>
    <t>+012:21:20</t>
  </si>
  <si>
    <t xml:space="preserve">TITISEE-NEUSTADT-LANGENORDNACH          </t>
  </si>
  <si>
    <t>+47:56:25</t>
  </si>
  <si>
    <t>+008:11:39</t>
  </si>
  <si>
    <t xml:space="preserve">TODTMOOS                                </t>
  </si>
  <si>
    <t>+008:00:01</t>
  </si>
  <si>
    <t xml:space="preserve">BAD TOLZ                                </t>
  </si>
  <si>
    <t>+47:45:27</t>
  </si>
  <si>
    <t>+011:34:59</t>
  </si>
  <si>
    <t xml:space="preserve">TONISVORST                              </t>
  </si>
  <si>
    <t>+51:17:27</t>
  </si>
  <si>
    <t>+006:26:42</t>
  </si>
  <si>
    <t xml:space="preserve">TORFHAUS IM SOLLING                     </t>
  </si>
  <si>
    <t>+51:45:56</t>
  </si>
  <si>
    <t>+009:33:50</t>
  </si>
  <si>
    <t xml:space="preserve">TRAUNSTEIN-SPARZ                        </t>
  </si>
  <si>
    <t>+47:52:01</t>
  </si>
  <si>
    <t>+012:39:29</t>
  </si>
  <si>
    <t xml:space="preserve">TRAUNSTEIN-AXDORF                       </t>
  </si>
  <si>
    <t>+012:37:10</t>
  </si>
  <si>
    <t xml:space="preserve">TRAVEMUNDE                              </t>
  </si>
  <si>
    <t>+53:57:51</t>
  </si>
  <si>
    <t>+010:53:29</t>
  </si>
  <si>
    <t xml:space="preserve">TRENT                                   </t>
  </si>
  <si>
    <t>+54:32:07</t>
  </si>
  <si>
    <t>+013:14:52</t>
  </si>
  <si>
    <t xml:space="preserve">TRIBSEES                                </t>
  </si>
  <si>
    <t>+54:04:05</t>
  </si>
  <si>
    <t>+012:46:08</t>
  </si>
  <si>
    <t xml:space="preserve">TRIER-ZEWEN                             </t>
  </si>
  <si>
    <t>+49:43:57</t>
  </si>
  <si>
    <t>+006:36:47</t>
  </si>
  <si>
    <t xml:space="preserve">TROCHTELFINGEN                          </t>
  </si>
  <si>
    <t>+48:18:51</t>
  </si>
  <si>
    <t>+009:14:53</t>
  </si>
  <si>
    <t xml:space="preserve">TROCHTELFINGEN-WILSINGEN                </t>
  </si>
  <si>
    <t>+48:16:55</t>
  </si>
  <si>
    <t>+009:18:52</t>
  </si>
  <si>
    <t xml:space="preserve">TROLLENHAGEN                            </t>
  </si>
  <si>
    <t>+53:36:07</t>
  </si>
  <si>
    <t>+013:18:21</t>
  </si>
  <si>
    <t xml:space="preserve">TROSTBERG                               </t>
  </si>
  <si>
    <t>+48:01:54</t>
  </si>
  <si>
    <t>+012:32:27</t>
  </si>
  <si>
    <t xml:space="preserve">TUBINGEN                                </t>
  </si>
  <si>
    <t>+48:31:14</t>
  </si>
  <si>
    <t>+009:03:09</t>
  </si>
  <si>
    <t xml:space="preserve">TUTTLINGEN                              </t>
  </si>
  <si>
    <t>+48:00:33</t>
  </si>
  <si>
    <t>+008:49:08</t>
  </si>
  <si>
    <t xml:space="preserve">TUTTLINGEN-MOHRINGEN                    </t>
  </si>
  <si>
    <t>+47:57:21</t>
  </si>
  <si>
    <t>+008:45:27</t>
  </si>
  <si>
    <t xml:space="preserve">TWISTETAL-MUHLHAUSEN                    </t>
  </si>
  <si>
    <t>+51:20:08</t>
  </si>
  <si>
    <t>+008:54:51</t>
  </si>
  <si>
    <t xml:space="preserve">UBERLINGEN/BODENSEE                     </t>
  </si>
  <si>
    <t>+47:46:19</t>
  </si>
  <si>
    <t>+009:09:25</t>
  </si>
  <si>
    <t xml:space="preserve">UECKERMUNDE                             </t>
  </si>
  <si>
    <t>+014:04:10</t>
  </si>
  <si>
    <t xml:space="preserve">UELZEN                                  </t>
  </si>
  <si>
    <t>+52:56:34</t>
  </si>
  <si>
    <t xml:space="preserve">GOLLHOFEN                               </t>
  </si>
  <si>
    <t>+49:34:31</t>
  </si>
  <si>
    <t>+010:11:34</t>
  </si>
  <si>
    <t xml:space="preserve">ULM                                     </t>
  </si>
  <si>
    <t>+48:23:04</t>
  </si>
  <si>
    <t>+009:57:14</t>
  </si>
  <si>
    <t xml:space="preserve">UMMENDORF                               </t>
  </si>
  <si>
    <t>+52:09:42</t>
  </si>
  <si>
    <t>+011:10:36</t>
  </si>
  <si>
    <t xml:space="preserve">UNTERLUSS                               </t>
  </si>
  <si>
    <t>+52:51:05</t>
  </si>
  <si>
    <t>+010:17:27</t>
  </si>
  <si>
    <t xml:space="preserve">UTTENREUTH                              </t>
  </si>
  <si>
    <t>+49:35:39</t>
  </si>
  <si>
    <t>+011:04:18</t>
  </si>
  <si>
    <t xml:space="preserve">VILLINGEN-SCHWENNINGEN                  </t>
  </si>
  <si>
    <t>+48:02:45</t>
  </si>
  <si>
    <t>+008:27:42</t>
  </si>
  <si>
    <t xml:space="preserve">VISBEK                                  </t>
  </si>
  <si>
    <t>+008:18:43</t>
  </si>
  <si>
    <t xml:space="preserve">VOLKLINGEN-STADT                        </t>
  </si>
  <si>
    <t>+49:15:33</t>
  </si>
  <si>
    <t>+006:51:42</t>
  </si>
  <si>
    <t xml:space="preserve">VOGTSBURG-OBERROTWEIL                   </t>
  </si>
  <si>
    <t>+48:05:30</t>
  </si>
  <si>
    <t>+007:38:09</t>
  </si>
  <si>
    <t xml:space="preserve">VOLDAGSEN                               </t>
  </si>
  <si>
    <t>+52:06:15</t>
  </si>
  <si>
    <t>+009:35:08</t>
  </si>
  <si>
    <t xml:space="preserve">WACKERSLEBEN                            </t>
  </si>
  <si>
    <t>+52:04:24</t>
  </si>
  <si>
    <t>+011:01:24</t>
  </si>
  <si>
    <t xml:space="preserve">BAD BLANKENBURG                         </t>
  </si>
  <si>
    <t>+50:40:30</t>
  </si>
  <si>
    <t>+011:16:54</t>
  </si>
  <si>
    <t xml:space="preserve">WAGHAUSEL-KIRRLACH                      </t>
  </si>
  <si>
    <t>+008:32:17</t>
  </si>
  <si>
    <t xml:space="preserve">WAHLEN                                  </t>
  </si>
  <si>
    <t>+50:48:45</t>
  </si>
  <si>
    <t>+009:07:42</t>
  </si>
  <si>
    <t xml:space="preserve">WAHLSBURG-LIPPOLDSBERG                  </t>
  </si>
  <si>
    <t>+51:37:10</t>
  </si>
  <si>
    <t>+009:34:37</t>
  </si>
  <si>
    <t xml:space="preserve">WITTENBORN                              </t>
  </si>
  <si>
    <t>+53:55:17</t>
  </si>
  <si>
    <t>+010:13:50</t>
  </si>
  <si>
    <t xml:space="preserve">WAIBLINGEN                              </t>
  </si>
  <si>
    <t>+48:49:44</t>
  </si>
  <si>
    <t>+009:19:26</t>
  </si>
  <si>
    <t xml:space="preserve">WALDAU-JOSTAL                           </t>
  </si>
  <si>
    <t>+008:09:24</t>
  </si>
  <si>
    <t xml:space="preserve">WALDECK                                 </t>
  </si>
  <si>
    <t>+51:12:29</t>
  </si>
  <si>
    <t xml:space="preserve">AHRENSBURG-WULFSDORF                    </t>
  </si>
  <si>
    <t>+53:39:50</t>
  </si>
  <si>
    <t>+010:12:01</t>
  </si>
  <si>
    <t xml:space="preserve">WALDEMS-REINBORN                        </t>
  </si>
  <si>
    <t>+50:15:39</t>
  </si>
  <si>
    <t>+008:21:39</t>
  </si>
  <si>
    <t xml:space="preserve">WALDHAUSER (NATIONAL PARK)              </t>
  </si>
  <si>
    <t>+48:55:49</t>
  </si>
  <si>
    <t>+013:27:56</t>
  </si>
  <si>
    <t xml:space="preserve">WALDSASSEN                              </t>
  </si>
  <si>
    <t>+50:00:38</t>
  </si>
  <si>
    <t>+012:17:57</t>
  </si>
  <si>
    <t xml:space="preserve">WALDSHUT                                </t>
  </si>
  <si>
    <t>+47:37:05</t>
  </si>
  <si>
    <t>+008:14:22</t>
  </si>
  <si>
    <t xml:space="preserve">WALTERSHAUSEN                           </t>
  </si>
  <si>
    <t>+50:53:51</t>
  </si>
  <si>
    <t>+010:32:58</t>
  </si>
  <si>
    <t xml:space="preserve">WANGEROOGE                              </t>
  </si>
  <si>
    <t>+53:47:18</t>
  </si>
  <si>
    <t>+007:54:27</t>
  </si>
  <si>
    <t xml:space="preserve">WARBURG                                 </t>
  </si>
  <si>
    <t>+009:06:46</t>
  </si>
  <si>
    <t xml:space="preserve">WAREN                                   </t>
  </si>
  <si>
    <t>+53:31:17</t>
  </si>
  <si>
    <t>+012:40:09</t>
  </si>
  <si>
    <t xml:space="preserve">BLANKENRATH                             </t>
  </si>
  <si>
    <t>+50:02:12</t>
  </si>
  <si>
    <t>+007:18:20</t>
  </si>
  <si>
    <t xml:space="preserve">WARTENBERG-ANGERSBACH                   </t>
  </si>
  <si>
    <t>+50:37:41</t>
  </si>
  <si>
    <t>+009:26:35</t>
  </si>
  <si>
    <t xml:space="preserve">WASSERBURG                              </t>
  </si>
  <si>
    <t>+48:03:29</t>
  </si>
  <si>
    <t>+012:13:18</t>
  </si>
  <si>
    <t xml:space="preserve">WATZMANNHAUS                            </t>
  </si>
  <si>
    <t>+47:34:19</t>
  </si>
  <si>
    <t>+012:56:07</t>
  </si>
  <si>
    <t xml:space="preserve">KR.ANSBACH WEIDENBACH                   </t>
  </si>
  <si>
    <t>+49:11:51</t>
  </si>
  <si>
    <t>+010:39:00</t>
  </si>
  <si>
    <t xml:space="preserve">WEIGENHEIM-REUSCH                       </t>
  </si>
  <si>
    <t>+49:35:27</t>
  </si>
  <si>
    <t>+010:15:36</t>
  </si>
  <si>
    <t xml:space="preserve">WEIHENSTEPHAN-DURNAST                   </t>
  </si>
  <si>
    <t>+48:24:11</t>
  </si>
  <si>
    <t>+011:41:44</t>
  </si>
  <si>
    <t xml:space="preserve">WEILBURG (KLARANLAGE)                   </t>
  </si>
  <si>
    <t>+50:28:27</t>
  </si>
  <si>
    <t>+008:15:34</t>
  </si>
  <si>
    <t xml:space="preserve">WEIMAR                                  </t>
  </si>
  <si>
    <t>+50:58:32</t>
  </si>
  <si>
    <t>+011:18:33</t>
  </si>
  <si>
    <t xml:space="preserve">WEIMAR-SCHONDORF                        </t>
  </si>
  <si>
    <t>+51:01:09</t>
  </si>
  <si>
    <t>+011:21:20</t>
  </si>
  <si>
    <t xml:space="preserve">WEINBIET                                </t>
  </si>
  <si>
    <t>+49:22:36</t>
  </si>
  <si>
    <t>+008:07:21</t>
  </si>
  <si>
    <t xml:space="preserve">WEINSBERG                               </t>
  </si>
  <si>
    <t>+49:09:07</t>
  </si>
  <si>
    <t>+009:17:35</t>
  </si>
  <si>
    <t xml:space="preserve">WEISKIRCHEN/SAAR                        </t>
  </si>
  <si>
    <t>+49:33:18</t>
  </si>
  <si>
    <t>+006:48:45</t>
  </si>
  <si>
    <t xml:space="preserve">WEISMAIN                                </t>
  </si>
  <si>
    <t>+50:05:12</t>
  </si>
  <si>
    <t>+011:14:16</t>
  </si>
  <si>
    <t xml:space="preserve">WEISSACH                                </t>
  </si>
  <si>
    <t>+48:50:48</t>
  </si>
  <si>
    <t>+008:54:32</t>
  </si>
  <si>
    <t xml:space="preserve">WEISSENBURG                             </t>
  </si>
  <si>
    <t>+49:01:13</t>
  </si>
  <si>
    <t>+010:57:42</t>
  </si>
  <si>
    <t xml:space="preserve">WEISSENFELS                             </t>
  </si>
  <si>
    <t>+51:13:04</t>
  </si>
  <si>
    <t>+011:58:21</t>
  </si>
  <si>
    <t xml:space="preserve">WEISSENSEE-OTTENHAUSEN                  </t>
  </si>
  <si>
    <t>+51:12:47</t>
  </si>
  <si>
    <t>+010:59:48</t>
  </si>
  <si>
    <t xml:space="preserve">WEISWEIL-WALDECKHOF                     </t>
  </si>
  <si>
    <t>+48:11:21</t>
  </si>
  <si>
    <t>+007:41:54</t>
  </si>
  <si>
    <t xml:space="preserve">WELLENDINGEN                            </t>
  </si>
  <si>
    <t>+48:08:54</t>
  </si>
  <si>
    <t>+008:41:47</t>
  </si>
  <si>
    <t xml:space="preserve">WELLMITZ                                </t>
  </si>
  <si>
    <t>+014:41:30</t>
  </si>
  <si>
    <t xml:space="preserve">WERL                                    </t>
  </si>
  <si>
    <t>+51:34:40</t>
  </si>
  <si>
    <t>+007:53:20</t>
  </si>
  <si>
    <t xml:space="preserve">KR. SCHWEINFURT MUHLHAUSEN              </t>
  </si>
  <si>
    <t>+49:57:47</t>
  </si>
  <si>
    <t xml:space="preserve">WERNIGERODE                             </t>
  </si>
  <si>
    <t>+51:50:52</t>
  </si>
  <si>
    <t>+010:46:10</t>
  </si>
  <si>
    <t xml:space="preserve">WERTHEIM-EICHEL                         </t>
  </si>
  <si>
    <t>+49:46:04</t>
  </si>
  <si>
    <t>+009:32:38</t>
  </si>
  <si>
    <t xml:space="preserve">BOBECK                                  </t>
  </si>
  <si>
    <t>+011:47:57</t>
  </si>
  <si>
    <t xml:space="preserve">WESTERLAND                              </t>
  </si>
  <si>
    <t>+54:54:02</t>
  </si>
  <si>
    <t>+008:18:47</t>
  </si>
  <si>
    <t xml:space="preserve">WIELENBACH (DEMOLLSTR.)                 </t>
  </si>
  <si>
    <t>+47:53:00</t>
  </si>
  <si>
    <t>+011:09:32</t>
  </si>
  <si>
    <t xml:space="preserve">BOCHOLT (MARIENSCHULE)                  </t>
  </si>
  <si>
    <t>+51:50:21</t>
  </si>
  <si>
    <t>+006:36:41</t>
  </si>
  <si>
    <t xml:space="preserve">WIESBADEN-AURINGEN                      </t>
  </si>
  <si>
    <t>+50:07:59</t>
  </si>
  <si>
    <t>+008:19:04</t>
  </si>
  <si>
    <t xml:space="preserve">WIESBADEN-DOTZHEIM                      </t>
  </si>
  <si>
    <t>+50:05:15</t>
  </si>
  <si>
    <t xml:space="preserve">WIESENBURG                              </t>
  </si>
  <si>
    <t>+52:07:19</t>
  </si>
  <si>
    <t>+012:27:36</t>
  </si>
  <si>
    <t xml:space="preserve">BOCHOLT                                 </t>
  </si>
  <si>
    <t>+51:49:51</t>
  </si>
  <si>
    <t>+006:32:09</t>
  </si>
  <si>
    <t xml:space="preserve">BAD-CALMBACH WILDBAD                    </t>
  </si>
  <si>
    <t>+48:47:08</t>
  </si>
  <si>
    <t>+008:34:37</t>
  </si>
  <si>
    <t xml:space="preserve">BOCHUM                                  </t>
  </si>
  <si>
    <t>+51:28:49</t>
  </si>
  <si>
    <t>+007:16:14</t>
  </si>
  <si>
    <t xml:space="preserve">NEUBULACH-OBERHAUGSTETT                 </t>
  </si>
  <si>
    <t>+48:39:09</t>
  </si>
  <si>
    <t>+008:40:51</t>
  </si>
  <si>
    <t xml:space="preserve">BAD WILDUNGEN                           </t>
  </si>
  <si>
    <t>+51:06:24</t>
  </si>
  <si>
    <t>+009:06:33</t>
  </si>
  <si>
    <t xml:space="preserve">WILHELMSHAVEN                           </t>
  </si>
  <si>
    <t>+53:35:30</t>
  </si>
  <si>
    <t>+008:06:24</t>
  </si>
  <si>
    <t xml:space="preserve">WILLINGEN/UPLAND                        </t>
  </si>
  <si>
    <t>+51:17:43</t>
  </si>
  <si>
    <t>+008:36:12</t>
  </si>
  <si>
    <t xml:space="preserve">REMS-MURR-KREIS WINTERBACH              </t>
  </si>
  <si>
    <t>+48:48:15</t>
  </si>
  <si>
    <t>+009:28:14</t>
  </si>
  <si>
    <t xml:space="preserve">WISMAR                                  </t>
  </si>
  <si>
    <t>+53:53:40</t>
  </si>
  <si>
    <t>+011:25:31</t>
  </si>
  <si>
    <t xml:space="preserve">WITTENBERG                              </t>
  </si>
  <si>
    <t>+51:53:25</t>
  </si>
  <si>
    <t>+012:38:47</t>
  </si>
  <si>
    <t xml:space="preserve">WITTMUNDHAFEN                           </t>
  </si>
  <si>
    <t>+53:33:00</t>
  </si>
  <si>
    <t>+007:40:00</t>
  </si>
  <si>
    <t xml:space="preserve">WITTSTOCK                               </t>
  </si>
  <si>
    <t>+012:31:00</t>
  </si>
  <si>
    <t xml:space="preserve">WITTSTOCK-ROTE MUHLE                    </t>
  </si>
  <si>
    <t>+53:11:15</t>
  </si>
  <si>
    <t>+012:29:47</t>
  </si>
  <si>
    <t xml:space="preserve">WITZENHAUSEN                            </t>
  </si>
  <si>
    <t>+51:21:02</t>
  </si>
  <si>
    <t>+009:50:42</t>
  </si>
  <si>
    <t xml:space="preserve">WORNITZ-BOTTENWEILER                    </t>
  </si>
  <si>
    <t>+49:13:08</t>
  </si>
  <si>
    <t xml:space="preserve">WOLDEGK                                 </t>
  </si>
  <si>
    <t>+53:27:47</t>
  </si>
  <si>
    <t>+013:36:42</t>
  </si>
  <si>
    <t xml:space="preserve">WOLFACH                                 </t>
  </si>
  <si>
    <t>+48:17:45</t>
  </si>
  <si>
    <t xml:space="preserve">WOLFSBURG                               </t>
  </si>
  <si>
    <t>+52:26:33</t>
  </si>
  <si>
    <t>+010:45:36</t>
  </si>
  <si>
    <t xml:space="preserve">WOLFSBURG (SUDWEST)                     </t>
  </si>
  <si>
    <t>+52:23:51</t>
  </si>
  <si>
    <t>+010:41:27</t>
  </si>
  <si>
    <t xml:space="preserve">WOLFSTEIN/PFALZ                         </t>
  </si>
  <si>
    <t>+49:34:55</t>
  </si>
  <si>
    <t>+007:37:27</t>
  </si>
  <si>
    <t xml:space="preserve">WORMS                                   </t>
  </si>
  <si>
    <t>+49:36:20</t>
  </si>
  <si>
    <t>+008:22:00</t>
  </si>
  <si>
    <t xml:space="preserve">WURZBURG (KLARWERK)                     </t>
  </si>
  <si>
    <t>+49:47:51</t>
  </si>
  <si>
    <t>+009:53:45</t>
  </si>
  <si>
    <t xml:space="preserve">WURZBURG (PHYSIKALISCHES-INSTITUT)      </t>
  </si>
  <si>
    <t>+49:48:02</t>
  </si>
  <si>
    <t>+009:55:45</t>
  </si>
  <si>
    <t xml:space="preserve">WUNSTORF                                </t>
  </si>
  <si>
    <t>+52:27:29</t>
  </si>
  <si>
    <t>+009:25:41</t>
  </si>
  <si>
    <t xml:space="preserve">WUPPERTAL-BUCHENHOFEN                   </t>
  </si>
  <si>
    <t>+51:13:33</t>
  </si>
  <si>
    <t>+007:06:21</t>
  </si>
  <si>
    <t xml:space="preserve">REMSCHEID                               </t>
  </si>
  <si>
    <t>+51:12:23</t>
  </si>
  <si>
    <t>+007:12:02</t>
  </si>
  <si>
    <t xml:space="preserve">WUSTRAU-ZIETHENHORST                    </t>
  </si>
  <si>
    <t>+52:48:19</t>
  </si>
  <si>
    <t>+012:52:23</t>
  </si>
  <si>
    <t xml:space="preserve">WUTOSCHINGEN-OFTERINGEN                 </t>
  </si>
  <si>
    <t>+47:40:44</t>
  </si>
  <si>
    <t>+008:22:50</t>
  </si>
  <si>
    <t xml:space="preserve">WRIXUM/FOHR                             </t>
  </si>
  <si>
    <t>+54:41:39</t>
  </si>
  <si>
    <t>+008:31:41</t>
  </si>
  <si>
    <t xml:space="preserve">ZEHDENICK                               </t>
  </si>
  <si>
    <t>+52:58:05</t>
  </si>
  <si>
    <t>+013:19:41</t>
  </si>
  <si>
    <t xml:space="preserve">ZEITZ                                   </t>
  </si>
  <si>
    <t>+51:03:14</t>
  </si>
  <si>
    <t>+012:08:39</t>
  </si>
  <si>
    <t xml:space="preserve">ZERBST                                  </t>
  </si>
  <si>
    <t>+51:57:56</t>
  </si>
  <si>
    <t>+012:06:03</t>
  </si>
  <si>
    <t xml:space="preserve">BOBLINGEN                               </t>
  </si>
  <si>
    <t>+48:40:36</t>
  </si>
  <si>
    <t>+008:58:27</t>
  </si>
  <si>
    <t xml:space="preserve">ZINNOWITZ                               </t>
  </si>
  <si>
    <t>+54:04:54</t>
  </si>
  <si>
    <t>+013:54:02</t>
  </si>
  <si>
    <t xml:space="preserve">ZINNWALD-GEORGENFELD                    </t>
  </si>
  <si>
    <t>+013:45:11</t>
  </si>
  <si>
    <t xml:space="preserve">BOHMING                                 </t>
  </si>
  <si>
    <t>+48:56:45</t>
  </si>
  <si>
    <t>+011:22:05</t>
  </si>
  <si>
    <t xml:space="preserve">LICHTENTANNE                            </t>
  </si>
  <si>
    <t>+50:41:21</t>
  </si>
  <si>
    <t>+012:26:03</t>
  </si>
  <si>
    <t xml:space="preserve">ZWIESEL                                 </t>
  </si>
  <si>
    <t>+49:01:45</t>
  </si>
  <si>
    <t>+013:14:25</t>
  </si>
  <si>
    <t xml:space="preserve">ZWIESELBERG                             </t>
  </si>
  <si>
    <t>+49:00:06</t>
  </si>
  <si>
    <t>+013:12:55</t>
  </si>
  <si>
    <t xml:space="preserve">BASSUM (A)                              </t>
  </si>
  <si>
    <t>+52:50:58</t>
  </si>
  <si>
    <t>+008:43:12</t>
  </si>
  <si>
    <t xml:space="preserve">BASSUM                                  </t>
  </si>
  <si>
    <t>+52:51:51</t>
  </si>
  <si>
    <t>+008:41:57</t>
  </si>
  <si>
    <t xml:space="preserve">BERGE                                   </t>
  </si>
  <si>
    <t>+52:37:14</t>
  </si>
  <si>
    <t>+012:47:20</t>
  </si>
  <si>
    <t xml:space="preserve">DANNENBERG                              </t>
  </si>
  <si>
    <t>+53:06:07</t>
  </si>
  <si>
    <t xml:space="preserve">KIRCHHEIM/TECK-OTLINGEN                 </t>
  </si>
  <si>
    <t>+48:39:33</t>
  </si>
  <si>
    <t>+009:25:17</t>
  </si>
  <si>
    <t xml:space="preserve">BOFFZEN                                 </t>
  </si>
  <si>
    <t>+51:45:11</t>
  </si>
  <si>
    <t>+009:23:47</t>
  </si>
  <si>
    <t xml:space="preserve">BAD KOHLGRUB (A)                        </t>
  </si>
  <si>
    <t>+47:40:42</t>
  </si>
  <si>
    <t>+011:02:54</t>
  </si>
  <si>
    <t xml:space="preserve">MAINBURG                                </t>
  </si>
  <si>
    <t>+48:39:01</t>
  </si>
  <si>
    <t>+011:46:42</t>
  </si>
  <si>
    <t xml:space="preserve">MELSUNGEN-BURSTOSS                      </t>
  </si>
  <si>
    <t xml:space="preserve">BOIZENBURG                              </t>
  </si>
  <si>
    <t>+53:23:35</t>
  </si>
  <si>
    <t>+010:41:21</t>
  </si>
  <si>
    <t xml:space="preserve">NEUWIED                                 </t>
  </si>
  <si>
    <t>+50:26:58</t>
  </si>
  <si>
    <t>+007:25:41</t>
  </si>
  <si>
    <t xml:space="preserve">BOKEL                                   </t>
  </si>
  <si>
    <t>+53:51:54</t>
  </si>
  <si>
    <t xml:space="preserve">SCHONHAGEN (OSTSEEBAD)                  </t>
  </si>
  <si>
    <t>+54:38:27</t>
  </si>
  <si>
    <t>+010:01:28</t>
  </si>
  <si>
    <t xml:space="preserve">REIT IM WINKL                           </t>
  </si>
  <si>
    <t>+47:40:33</t>
  </si>
  <si>
    <t>+012:28:15</t>
  </si>
  <si>
    <t xml:space="preserve">BOLTENHAGEN                             </t>
  </si>
  <si>
    <t>+54:00:15</t>
  </si>
  <si>
    <t>+011:11:31</t>
  </si>
  <si>
    <t xml:space="preserve">WELZHEIM (A)                            </t>
  </si>
  <si>
    <t>+48:52:46</t>
  </si>
  <si>
    <t>+009:38:07</t>
  </si>
  <si>
    <t xml:space="preserve">BONN                                    </t>
  </si>
  <si>
    <t>+007:05:04</t>
  </si>
  <si>
    <t xml:space="preserve">BONN-FRIESDORF                          </t>
  </si>
  <si>
    <t>+50:42:24</t>
  </si>
  <si>
    <t>+007:08:51</t>
  </si>
  <si>
    <t xml:space="preserve">BONN-ROLEBER                            </t>
  </si>
  <si>
    <t>+50:44:11</t>
  </si>
  <si>
    <t>+007:11:38</t>
  </si>
  <si>
    <t xml:space="preserve">BOOS                                    </t>
  </si>
  <si>
    <t>+48:04:28</t>
  </si>
  <si>
    <t>+010:12:05</t>
  </si>
  <si>
    <t xml:space="preserve">MELCHOW-SCHONHOLZ                       </t>
  </si>
  <si>
    <t>+52:46:48</t>
  </si>
  <si>
    <t>+013:45:38</t>
  </si>
  <si>
    <t xml:space="preserve">WENDISCH EVERN                          </t>
  </si>
  <si>
    <t>+53:12:55</t>
  </si>
  <si>
    <t>+010:28:18</t>
  </si>
  <si>
    <t xml:space="preserve">TAUBENHEIM-SEELIGSTADT                  </t>
  </si>
  <si>
    <t>+51:05:06</t>
  </si>
  <si>
    <t>+013:27:01</t>
  </si>
  <si>
    <t xml:space="preserve">OSTENFELD (RENDSBURG)                   </t>
  </si>
  <si>
    <t>+54:19:15</t>
  </si>
  <si>
    <t>+009:48:21</t>
  </si>
  <si>
    <t xml:space="preserve">GRAMBOW-SCHWENNENZ                      </t>
  </si>
  <si>
    <t>+53:23:08</t>
  </si>
  <si>
    <t>+014:22:27</t>
  </si>
  <si>
    <t xml:space="preserve">MEDOW-WUSSENTIN                         </t>
  </si>
  <si>
    <t>+53:51:20</t>
  </si>
  <si>
    <t>+013:29:48</t>
  </si>
  <si>
    <t xml:space="preserve">STRALSUND-DEVIN                         </t>
  </si>
  <si>
    <t>+54:16:06</t>
  </si>
  <si>
    <t>+013:08:40</t>
  </si>
  <si>
    <t xml:space="preserve">SOHLAND/SPREE                           </t>
  </si>
  <si>
    <t>+51:03:38</t>
  </si>
  <si>
    <t>+014:25:41</t>
  </si>
  <si>
    <t xml:space="preserve">BORGENTREICH-BUHNE                      </t>
  </si>
  <si>
    <t>+51:34:19</t>
  </si>
  <si>
    <t>+009:18:47</t>
  </si>
  <si>
    <t xml:space="preserve">WANGERLAND-HOOKSIEL                     </t>
  </si>
  <si>
    <t>+53:38:30</t>
  </si>
  <si>
    <t>+008:04:58</t>
  </si>
  <si>
    <t xml:space="preserve">WEIDENBACH-WEIHERSCHNEIDBACH            </t>
  </si>
  <si>
    <t>+49:13:32</t>
  </si>
  <si>
    <t>+010:36:34</t>
  </si>
  <si>
    <t xml:space="preserve">DORPEN                                  </t>
  </si>
  <si>
    <t>+52:57:19</t>
  </si>
  <si>
    <t>+007:19:09</t>
  </si>
  <si>
    <t xml:space="preserve">DORNICK                                 </t>
  </si>
  <si>
    <t>+010:21:14</t>
  </si>
  <si>
    <t xml:space="preserve">COSCHEN                                 </t>
  </si>
  <si>
    <t>+52:01:14</t>
  </si>
  <si>
    <t>+014:43:37</t>
  </si>
  <si>
    <t xml:space="preserve">BORKEN IN WESTFALEN                     </t>
  </si>
  <si>
    <t>+51:52:27</t>
  </si>
  <si>
    <t>+006:53:12</t>
  </si>
  <si>
    <t xml:space="preserve">MALLERSDORF-PFAFFENBERG                 </t>
  </si>
  <si>
    <t>+48:46:36</t>
  </si>
  <si>
    <t>+012:10:32</t>
  </si>
  <si>
    <t xml:space="preserve">WILHELMSHAVEN (FLUGPLATZ)               </t>
  </si>
  <si>
    <t xml:space="preserve">NASTATTEN                               </t>
  </si>
  <si>
    <t>+007:51:56</t>
  </si>
  <si>
    <t xml:space="preserve">SELB-SPIELBERG                          </t>
  </si>
  <si>
    <t>+50:09:34</t>
  </si>
  <si>
    <t>+012:02:25</t>
  </si>
  <si>
    <t xml:space="preserve">LUGDE-PAENBRUCH                         </t>
  </si>
  <si>
    <t>+51:52:04</t>
  </si>
  <si>
    <t>+009:16:19</t>
  </si>
  <si>
    <t xml:space="preserve">STEINHAGEN-NEGAST                       </t>
  </si>
  <si>
    <t>+54:15:01</t>
  </si>
  <si>
    <t>+013:02:35</t>
  </si>
  <si>
    <t xml:space="preserve">BORKUM-SUDERSTRASSE                     </t>
  </si>
  <si>
    <t>+53:34:49</t>
  </si>
  <si>
    <t>+006:40:22</t>
  </si>
  <si>
    <t xml:space="preserve">AITERHOFEN                              </t>
  </si>
  <si>
    <t>+48:50:43</t>
  </si>
  <si>
    <t>+012:37:06</t>
  </si>
  <si>
    <t xml:space="preserve">SAARBRUCKEN-BURBACH                     </t>
  </si>
  <si>
    <t>+49:14:30</t>
  </si>
  <si>
    <t>+006:56:06</t>
  </si>
  <si>
    <t xml:space="preserve">DOLLNSTEIN-BREITENFURT                  </t>
  </si>
  <si>
    <t>+48:52:40</t>
  </si>
  <si>
    <t>+011:06:20</t>
  </si>
  <si>
    <t xml:space="preserve">FRIEDRICHSHAFEN-UNTERRADERACH           </t>
  </si>
  <si>
    <t>+47:41:07</t>
  </si>
  <si>
    <t>+009:26:30</t>
  </si>
  <si>
    <t xml:space="preserve">GROSSERLACH-MANNENWEILER                </t>
  </si>
  <si>
    <t>+49:01:18</t>
  </si>
  <si>
    <t>+009:36:15</t>
  </si>
  <si>
    <t xml:space="preserve">INGELFINGEN-STACHENHAUSEN               </t>
  </si>
  <si>
    <t>+49:20:00</t>
  </si>
  <si>
    <t>+009:42:18</t>
  </si>
  <si>
    <t xml:space="preserve">SCHWABISCH GMUND-WEILER                 </t>
  </si>
  <si>
    <t>+48:46:14</t>
  </si>
  <si>
    <t>+009:52:30</t>
  </si>
  <si>
    <t xml:space="preserve">SINGEN                                  </t>
  </si>
  <si>
    <t>+47:46:28</t>
  </si>
  <si>
    <t>+008:49:22</t>
  </si>
  <si>
    <t xml:space="preserve">BRILON-THULEN                           </t>
  </si>
  <si>
    <t>+51:24:56</t>
  </si>
  <si>
    <t xml:space="preserve">WUSTERWITZ                              </t>
  </si>
  <si>
    <t>+52:21:45</t>
  </si>
  <si>
    <t>+012:23:18</t>
  </si>
  <si>
    <t xml:space="preserve">PABSTORF                                </t>
  </si>
  <si>
    <t>+52:01:54</t>
  </si>
  <si>
    <t>+010:57:50</t>
  </si>
  <si>
    <t xml:space="preserve">MOORGRUND GRAFEN-NITZENDORF             </t>
  </si>
  <si>
    <t>+50:50:36</t>
  </si>
  <si>
    <t>+010:15:10</t>
  </si>
  <si>
    <t xml:space="preserve">DEMKER                                  </t>
  </si>
  <si>
    <t>+52:30:30</t>
  </si>
  <si>
    <t>+011:51:23</t>
  </si>
  <si>
    <t xml:space="preserve">NOTZINGEN                               </t>
  </si>
  <si>
    <t>+009:27:48</t>
  </si>
  <si>
    <t xml:space="preserve">PILSACH-LITZLOHE                        </t>
  </si>
  <si>
    <t>+49:21:15</t>
  </si>
  <si>
    <t>+011:30:24</t>
  </si>
  <si>
    <t xml:space="preserve">MUHLHAUSEN-GORMAR                       </t>
  </si>
  <si>
    <t>+51:12:28</t>
  </si>
  <si>
    <t>+010:29:45</t>
  </si>
  <si>
    <t xml:space="preserve">KARLSHAGEN                              </t>
  </si>
  <si>
    <t>+54:06:23</t>
  </si>
  <si>
    <t>+013:49:33</t>
  </si>
  <si>
    <t xml:space="preserve">MARKT ERLBACH-MOSBACH                   </t>
  </si>
  <si>
    <t>+49:31:57</t>
  </si>
  <si>
    <t xml:space="preserve">NOSSEN                                  </t>
  </si>
  <si>
    <t>+51:03:06</t>
  </si>
  <si>
    <t>+013:18:09</t>
  </si>
  <si>
    <t xml:space="preserve">LOHR/MAIN-HALSBACH                      </t>
  </si>
  <si>
    <t>+50:00:51</t>
  </si>
  <si>
    <t>+009:39:18</t>
  </si>
  <si>
    <t xml:space="preserve">LUDINGHAUSEN-BROCHTRUP                  </t>
  </si>
  <si>
    <t>+51:46:05</t>
  </si>
  <si>
    <t>+007:31:13</t>
  </si>
  <si>
    <t xml:space="preserve">RUNKEL-ENNERICH                         </t>
  </si>
  <si>
    <t>+008:08:39</t>
  </si>
  <si>
    <t xml:space="preserve">MAISACH-GALGEN                          </t>
  </si>
  <si>
    <t>+48:12:29</t>
  </si>
  <si>
    <t>+011:12:16</t>
  </si>
  <si>
    <t xml:space="preserve">SCHONUNGEN-MAINBERG                     </t>
  </si>
  <si>
    <t>+50:03:32</t>
  </si>
  <si>
    <t>+010:17:54</t>
  </si>
  <si>
    <t xml:space="preserve">BRAKE                                   </t>
  </si>
  <si>
    <t>+53:19:03</t>
  </si>
  <si>
    <t>+008:28:48</t>
  </si>
  <si>
    <t xml:space="preserve">BRAKE-SUDERFELD                         </t>
  </si>
  <si>
    <t>+53:17:51</t>
  </si>
  <si>
    <t>+008:27:14</t>
  </si>
  <si>
    <t xml:space="preserve">BRAMSCHE                                </t>
  </si>
  <si>
    <t>+007:58:23</t>
  </si>
  <si>
    <t xml:space="preserve">BRANDE-HORNERKIRCHEN                    </t>
  </si>
  <si>
    <t>+53:51:24</t>
  </si>
  <si>
    <t>+009:42:59</t>
  </si>
  <si>
    <t xml:space="preserve">BRANDENBURG-GORDEN                      </t>
  </si>
  <si>
    <t>+52:24:54</t>
  </si>
  <si>
    <t>+012:33:06</t>
  </si>
  <si>
    <t xml:space="preserve">HAGENBUCHACH                            </t>
  </si>
  <si>
    <t>+49:32:11</t>
  </si>
  <si>
    <t>+010:46:18</t>
  </si>
  <si>
    <t xml:space="preserve">BRAUNLAGE                               </t>
  </si>
  <si>
    <t>+51:43:30</t>
  </si>
  <si>
    <t>+010:36:14</t>
  </si>
  <si>
    <t xml:space="preserve">BRAUNSCHWEIG-GLIESMARODE                </t>
  </si>
  <si>
    <t>+52:16:32</t>
  </si>
  <si>
    <t>+010:34:00</t>
  </si>
  <si>
    <t xml:space="preserve">BRAUNSCHWEIG (T.H.)                     </t>
  </si>
  <si>
    <t>+52:16:19</t>
  </si>
  <si>
    <t>+010:32:04</t>
  </si>
  <si>
    <t xml:space="preserve">BRAUNSCHWEIG                            </t>
  </si>
  <si>
    <t>+52:17:25</t>
  </si>
  <si>
    <t>+010:26:54</t>
  </si>
  <si>
    <t xml:space="preserve">BREITSOL                                </t>
  </si>
  <si>
    <t>+49:54:10</t>
  </si>
  <si>
    <t>+009:25:45</t>
  </si>
  <si>
    <t xml:space="preserve">BREMEN-SEEFAHRTSCHULE                   </t>
  </si>
  <si>
    <t>+53:06:06</t>
  </si>
  <si>
    <t>+008:47:03</t>
  </si>
  <si>
    <t xml:space="preserve">BREMERHAVEN                             </t>
  </si>
  <si>
    <t>+53:32:04</t>
  </si>
  <si>
    <t xml:space="preserve">BREMERHAVEN-SPECKENBUTTEL               </t>
  </si>
  <si>
    <t>+53:35:21</t>
  </si>
  <si>
    <t>+008:36:08</t>
  </si>
  <si>
    <t xml:space="preserve">BREMERVORDE (A)                         </t>
  </si>
  <si>
    <t>+009:09:23</t>
  </si>
  <si>
    <t xml:space="preserve">BREMERVORDE                             </t>
  </si>
  <si>
    <t>+53:29:56</t>
  </si>
  <si>
    <t>+009:10:23</t>
  </si>
  <si>
    <t xml:space="preserve">BREMERVORDE-NIEDEROCHTENHAUSEN          </t>
  </si>
  <si>
    <t>+53:31:58</t>
  </si>
  <si>
    <t>+009:10:03</t>
  </si>
  <si>
    <t xml:space="preserve">ESCHBACH                                </t>
  </si>
  <si>
    <t>+47:53:12</t>
  </si>
  <si>
    <t>+007:39:42</t>
  </si>
  <si>
    <t xml:space="preserve">ELSENDORF-HORNECK                       </t>
  </si>
  <si>
    <t>+48:42:11</t>
  </si>
  <si>
    <t>+011:51:02</t>
  </si>
  <si>
    <t xml:space="preserve">LIEBENBURG-OTHFRESEN                    </t>
  </si>
  <si>
    <t>+52:00:38</t>
  </si>
  <si>
    <t>+010:23:44</t>
  </si>
  <si>
    <t xml:space="preserve">ALBSTADT-EBINGEN                        </t>
  </si>
  <si>
    <t>+48:12:21</t>
  </si>
  <si>
    <t>+009:02:17</t>
  </si>
  <si>
    <t xml:space="preserve">SIEGSDORF-HOLL                          </t>
  </si>
  <si>
    <t>+47:50:08</t>
  </si>
  <si>
    <t>+012:39:23</t>
  </si>
  <si>
    <t xml:space="preserve">BIELEFELD-DEPPENDORF                    </t>
  </si>
  <si>
    <t>+52:04:22</t>
  </si>
  <si>
    <t>+008:27:28</t>
  </si>
  <si>
    <t xml:space="preserve">BRETTEN                                 </t>
  </si>
  <si>
    <t>+49:01:35</t>
  </si>
  <si>
    <t xml:space="preserve">BRILON                                  </t>
  </si>
  <si>
    <t>+51:24:12</t>
  </si>
  <si>
    <t>+008:33:42</t>
  </si>
  <si>
    <t xml:space="preserve">FREUDENBERG/MAIN-BOXTAL                 </t>
  </si>
  <si>
    <t>+49:45:52</t>
  </si>
  <si>
    <t xml:space="preserve">ALBSTADT-BADKAP                         </t>
  </si>
  <si>
    <t>+48:12:59</t>
  </si>
  <si>
    <t xml:space="preserve">BROMBACHTAL-KIRCH-BROMBACH              </t>
  </si>
  <si>
    <t>+49:44:08</t>
  </si>
  <si>
    <t xml:space="preserve">HATTSTEDT                               </t>
  </si>
  <si>
    <t>+54:31:41</t>
  </si>
  <si>
    <t>+009:02:38</t>
  </si>
  <si>
    <t xml:space="preserve">BROTTERODE                              </t>
  </si>
  <si>
    <t>+50:49:45</t>
  </si>
  <si>
    <t xml:space="preserve">ALBSTADT-ONSTMETTINGEN                  </t>
  </si>
  <si>
    <t>+48:16:39</t>
  </si>
  <si>
    <t>+009:00:03</t>
  </si>
  <si>
    <t xml:space="preserve">DONAUWORTH-OSTERWEILER                  </t>
  </si>
  <si>
    <t>+48:44:09</t>
  </si>
  <si>
    <t>+010:44:34</t>
  </si>
  <si>
    <t xml:space="preserve">OLBERSLEBEN                             </t>
  </si>
  <si>
    <t>+51:09:07</t>
  </si>
  <si>
    <t>+011:19:59</t>
  </si>
  <si>
    <t xml:space="preserve">TREUEN                                  </t>
  </si>
  <si>
    <t>+50:32:48</t>
  </si>
  <si>
    <t>+012:17:12</t>
  </si>
  <si>
    <t xml:space="preserve">ARNSBERG-NEHEIM                         </t>
  </si>
  <si>
    <t>+007:58:44</t>
  </si>
  <si>
    <t xml:space="preserve">HERMARINGEN-ALLEWIND                    </t>
  </si>
  <si>
    <t>+48:36:38</t>
  </si>
  <si>
    <t>+010:16:09</t>
  </si>
  <si>
    <t xml:space="preserve">DEUTSCHNEUDORF-BRUDERWIESE              </t>
  </si>
  <si>
    <t>+50:37:15</t>
  </si>
  <si>
    <t xml:space="preserve">PRACKENBACH-NEUHAUSEL                   </t>
  </si>
  <si>
    <t>+49:06:34</t>
  </si>
  <si>
    <t>+012:49:28</t>
  </si>
  <si>
    <t xml:space="preserve">FELDBERG/MECKLENBURG                    </t>
  </si>
  <si>
    <t>+013:25:03</t>
  </si>
  <si>
    <t xml:space="preserve">JESSNITZ                                </t>
  </si>
  <si>
    <t>+012:18:20</t>
  </si>
  <si>
    <t xml:space="preserve">ALFELD                                  </t>
  </si>
  <si>
    <t>+51:58:01</t>
  </si>
  <si>
    <t>+009:48:15</t>
  </si>
  <si>
    <t xml:space="preserve">EISENACH                                </t>
  </si>
  <si>
    <t>+51:00:09</t>
  </si>
  <si>
    <t>+010:21:48</t>
  </si>
  <si>
    <t xml:space="preserve">FEUCHTWANGEN-HEILBRONN                  </t>
  </si>
  <si>
    <t>+49:09:47</t>
  </si>
  <si>
    <t>+010:22:01</t>
  </si>
  <si>
    <t xml:space="preserve">BRUCKEN                                 </t>
  </si>
  <si>
    <t>+49:37:53</t>
  </si>
  <si>
    <t>+007:06:56</t>
  </si>
  <si>
    <t xml:space="preserve">WALDMUNCHEN                             </t>
  </si>
  <si>
    <t>+49:23:31</t>
  </si>
  <si>
    <t>+012:41:07</t>
  </si>
  <si>
    <t xml:space="preserve">BORKUM-FLUGPLATZ                        </t>
  </si>
  <si>
    <t xml:space="preserve">AHAUS                                   </t>
  </si>
  <si>
    <t>+52:04:58</t>
  </si>
  <si>
    <t>+006:56:30</t>
  </si>
  <si>
    <t xml:space="preserve">HECKELBERG                              </t>
  </si>
  <si>
    <t>+52:44:45</t>
  </si>
  <si>
    <t>+013:50:31</t>
  </si>
  <si>
    <t xml:space="preserve">BAD BRUCKENAU (A)                       </t>
  </si>
  <si>
    <t>+50:18:33</t>
  </si>
  <si>
    <t>+009:47:04</t>
  </si>
  <si>
    <t xml:space="preserve">HOYERSWERDA                             </t>
  </si>
  <si>
    <t>+51:27:02</t>
  </si>
  <si>
    <t>+014:15:15</t>
  </si>
  <si>
    <t xml:space="preserve">WUNSIEDEL-SCHONBRUNN                    </t>
  </si>
  <si>
    <t>+50:01:54</t>
  </si>
  <si>
    <t>+011:58:27</t>
  </si>
  <si>
    <t xml:space="preserve">GOTTFRIEDING                            </t>
  </si>
  <si>
    <t>+48:39:38</t>
  </si>
  <si>
    <t>+012:32:25</t>
  </si>
  <si>
    <t xml:space="preserve">HOHERODSKOPF/VOGELSBERG                 </t>
  </si>
  <si>
    <t>+50:30:30</t>
  </si>
  <si>
    <t>+009:13:28</t>
  </si>
  <si>
    <t xml:space="preserve">ALDERSBACH-KRIESTORF                    </t>
  </si>
  <si>
    <t>+013:03:07</t>
  </si>
  <si>
    <t xml:space="preserve">LEUTKIRCH-HERLAZHOFEN                   </t>
  </si>
  <si>
    <t>+47:47:47</t>
  </si>
  <si>
    <t xml:space="preserve">NEU-ULRICHSTEIN                         </t>
  </si>
  <si>
    <t>+50:45:11</t>
  </si>
  <si>
    <t>+009:01:24</t>
  </si>
  <si>
    <t xml:space="preserve">NEUHUTTEN/SPESSART                      </t>
  </si>
  <si>
    <t>+50:00:33</t>
  </si>
  <si>
    <t>+009:25:30</t>
  </si>
  <si>
    <t xml:space="preserve">LANGENWETZENDORF-GOTTENDORF             </t>
  </si>
  <si>
    <t>+50:39:43</t>
  </si>
  <si>
    <t>+012:04:37</t>
  </si>
  <si>
    <t xml:space="preserve">KREIPITZSCH BEI BAD KOSEN               </t>
  </si>
  <si>
    <t>+51:06:20</t>
  </si>
  <si>
    <t>+011:42:45</t>
  </si>
  <si>
    <t xml:space="preserve">PIDING                                  </t>
  </si>
  <si>
    <t>+47:46:23</t>
  </si>
  <si>
    <t>+012:54:32</t>
  </si>
  <si>
    <t xml:space="preserve">PADENSTEDT (PONY-PARK)                  </t>
  </si>
  <si>
    <t>+54:01:14</t>
  </si>
  <si>
    <t>+009:55:36</t>
  </si>
  <si>
    <t xml:space="preserve">VEILSDORF                               </t>
  </si>
  <si>
    <t>+50:25:04</t>
  </si>
  <si>
    <t xml:space="preserve">OBERHACHING-LAUFZORN                    </t>
  </si>
  <si>
    <t xml:space="preserve">WITTINGEN-VORHOP                        </t>
  </si>
  <si>
    <t>+52:38:38</t>
  </si>
  <si>
    <t>+010:39:51</t>
  </si>
  <si>
    <t xml:space="preserve">KR. NECKAR-ODENWALD BUCHEN              </t>
  </si>
  <si>
    <t>+49:31:09</t>
  </si>
  <si>
    <t>+009:19:21</t>
  </si>
  <si>
    <t xml:space="preserve">BUCHENBACH                              </t>
  </si>
  <si>
    <t>+47:57:47</t>
  </si>
  <si>
    <t>+007:59:56</t>
  </si>
  <si>
    <t xml:space="preserve">BUCHHOLZ IN DER NORDHEIDE               </t>
  </si>
  <si>
    <t>+53:21:24</t>
  </si>
  <si>
    <t>+009:56:12</t>
  </si>
  <si>
    <t xml:space="preserve">BUCHEL (FLUGPLATZ)                      </t>
  </si>
  <si>
    <t>+50:10:26</t>
  </si>
  <si>
    <t>+007:03:47</t>
  </si>
  <si>
    <t xml:space="preserve">BUCKEBURG                               </t>
  </si>
  <si>
    <t>+52:16:54</t>
  </si>
  <si>
    <t>+009:05:16</t>
  </si>
  <si>
    <t xml:space="preserve">BUDINGEN                                </t>
  </si>
  <si>
    <t>+50:16:41</t>
  </si>
  <si>
    <t>+009:07:04</t>
  </si>
  <si>
    <t xml:space="preserve">BUHLERTAL                               </t>
  </si>
  <si>
    <t>+48:41:48</t>
  </si>
  <si>
    <t>+008:10:31</t>
  </si>
  <si>
    <t xml:space="preserve">BUHLERTAL-OBERTAL                       </t>
  </si>
  <si>
    <t>+48:40:31</t>
  </si>
  <si>
    <t xml:space="preserve">ALFHAUSEN                               </t>
  </si>
  <si>
    <t>+52:29:11</t>
  </si>
  <si>
    <t>+007:54:46</t>
  </si>
  <si>
    <t xml:space="preserve">BUHLENBERG                              </t>
  </si>
  <si>
    <t>+49:39:47</t>
  </si>
  <si>
    <t>+007:06:38</t>
  </si>
  <si>
    <t xml:space="preserve">SCHLUSSELFELD (KLARANLAGE)              </t>
  </si>
  <si>
    <t>+49:44:45</t>
  </si>
  <si>
    <t>+010:38:40</t>
  </si>
  <si>
    <t xml:space="preserve">BURGWALD-BOTTENDORF                     </t>
  </si>
  <si>
    <t>+51:01:54</t>
  </si>
  <si>
    <t>+008:48:56</t>
  </si>
  <si>
    <t xml:space="preserve">NEUHAUSEN/ERZGEB.-RAUSCHENBACH (TALSP.) </t>
  </si>
  <si>
    <t>+50:41:22</t>
  </si>
  <si>
    <t xml:space="preserve">CARLSFELD                               </t>
  </si>
  <si>
    <t>+50:25:55</t>
  </si>
  <si>
    <t>+012:36:46</t>
  </si>
  <si>
    <t xml:space="preserve">CELLE (STADT)                           </t>
  </si>
  <si>
    <t>+52:36:59</t>
  </si>
  <si>
    <t>+010:04:26</t>
  </si>
  <si>
    <t xml:space="preserve">CELLE                                   </t>
  </si>
  <si>
    <t>+52:35:43</t>
  </si>
  <si>
    <t>+010:01:41</t>
  </si>
  <si>
    <t xml:space="preserve">PEMFLING-PITZLING                       </t>
  </si>
  <si>
    <t>+49:15:05</t>
  </si>
  <si>
    <t>+012:36:20</t>
  </si>
  <si>
    <t xml:space="preserve">CHEMNITZ                                </t>
  </si>
  <si>
    <t>+50:47:33</t>
  </si>
  <si>
    <t>+012:52:24</t>
  </si>
  <si>
    <t xml:space="preserve">CHIEMING                                </t>
  </si>
  <si>
    <t>+47:53:07</t>
  </si>
  <si>
    <t>+012:32:30</t>
  </si>
  <si>
    <t xml:space="preserve">CLAUSTHAL-ZELLERFELD                    </t>
  </si>
  <si>
    <t>+51:47:30</t>
  </si>
  <si>
    <t>+010:20:53</t>
  </si>
  <si>
    <t xml:space="preserve">CLOPPENBURG                             </t>
  </si>
  <si>
    <t>+52:50:44</t>
  </si>
  <si>
    <t>+008:03:47</t>
  </si>
  <si>
    <t xml:space="preserve">LAUTERTAL-OBERLAUTER                    </t>
  </si>
  <si>
    <t>+50:18:29</t>
  </si>
  <si>
    <t>+010:58:09</t>
  </si>
  <si>
    <t xml:space="preserve">COTTBUS (FLUGPLATZ)                     </t>
  </si>
  <si>
    <t>+014:16:59</t>
  </si>
  <si>
    <t xml:space="preserve">CRAILSHEIM-ALEXANDERSREUT               </t>
  </si>
  <si>
    <t>+49:05:57</t>
  </si>
  <si>
    <t>+010:05:57</t>
  </si>
  <si>
    <t xml:space="preserve">CRIMMITSCHAU                            </t>
  </si>
  <si>
    <t>+50:48:57</t>
  </si>
  <si>
    <t>+012:23:00</t>
  </si>
  <si>
    <t xml:space="preserve">DACHWIG                                 </t>
  </si>
  <si>
    <t>+51:04:42</t>
  </si>
  <si>
    <t>+010:51:50</t>
  </si>
  <si>
    <t xml:space="preserve">DARMSTADT                               </t>
  </si>
  <si>
    <t>+008:40:39</t>
  </si>
  <si>
    <t xml:space="preserve">DARMSTADT (A)                           </t>
  </si>
  <si>
    <t>+49:50:47</t>
  </si>
  <si>
    <t>+008:37:30</t>
  </si>
  <si>
    <t xml:space="preserve">DARMSTADT-BOTANISCHER GARTEN            </t>
  </si>
  <si>
    <t>+49:52:14</t>
  </si>
  <si>
    <t>+008:40:50</t>
  </si>
  <si>
    <t xml:space="preserve">ALSFELD-EIFA                            </t>
  </si>
  <si>
    <t>+50:44:44</t>
  </si>
  <si>
    <t>+009:20:48</t>
  </si>
  <si>
    <t xml:space="preserve">DEGGENHAUSERTAL-AZENWEILER              </t>
  </si>
  <si>
    <t>+009:24:42</t>
  </si>
  <si>
    <t xml:space="preserve">ALSFELD-REIBERTENROD                    </t>
  </si>
  <si>
    <t>+50:46:13</t>
  </si>
  <si>
    <t>+009:15:19</t>
  </si>
  <si>
    <t xml:space="preserve">DESSAU                                  </t>
  </si>
  <si>
    <t>+51:51:09</t>
  </si>
  <si>
    <t>+012:15:11</t>
  </si>
  <si>
    <t xml:space="preserve">DEUSELBACH                              </t>
  </si>
  <si>
    <t>+49:45:47</t>
  </si>
  <si>
    <t>+007:03:20</t>
  </si>
  <si>
    <t xml:space="preserve">DIEPHOLZ                                </t>
  </si>
  <si>
    <t>+52:35:25</t>
  </si>
  <si>
    <t>+008:20:47</t>
  </si>
  <si>
    <t xml:space="preserve">DIERFELD                                </t>
  </si>
  <si>
    <t>+50:05:03</t>
  </si>
  <si>
    <t>+006:53:27</t>
  </si>
  <si>
    <t xml:space="preserve">DIESBAR-SEUSSLITZ                       </t>
  </si>
  <si>
    <t>+51:14:29</t>
  </si>
  <si>
    <t>+013:25:05</t>
  </si>
  <si>
    <t xml:space="preserve">DIETENHOFEN                             </t>
  </si>
  <si>
    <t>+49:25:01</t>
  </si>
  <si>
    <t xml:space="preserve">DILLENBURG                              </t>
  </si>
  <si>
    <t>+50:43:57</t>
  </si>
  <si>
    <t>+008:15:47</t>
  </si>
  <si>
    <t xml:space="preserve">DILLINGEN/DONAU                         </t>
  </si>
  <si>
    <t>+48:34:15</t>
  </si>
  <si>
    <t>+010:29:58</t>
  </si>
  <si>
    <t xml:space="preserve">DILLINGEN/DONAU-FRISTINGEN              </t>
  </si>
  <si>
    <t>+48:33:25</t>
  </si>
  <si>
    <t>+010:33:39</t>
  </si>
  <si>
    <t xml:space="preserve">ALTASTENBERG                            </t>
  </si>
  <si>
    <t>+51:11:25</t>
  </si>
  <si>
    <t>+008:28:05</t>
  </si>
  <si>
    <t xml:space="preserve">DIPPOLDISWALDE-REINBERG                 </t>
  </si>
  <si>
    <t>+50:55:05</t>
  </si>
  <si>
    <t>+013:42:52</t>
  </si>
  <si>
    <t xml:space="preserve">ORAN-HOPITAL MILITAIRE                  </t>
  </si>
  <si>
    <t>-000:39:00</t>
  </si>
  <si>
    <t xml:space="preserve">BJORKELANGEN                            </t>
  </si>
  <si>
    <t xml:space="preserve">BJORKELANGEN II                         </t>
  </si>
  <si>
    <t>+59:53:22</t>
  </si>
  <si>
    <t>+011:34:53</t>
  </si>
  <si>
    <t xml:space="preserve">UKKESTAD                                </t>
  </si>
  <si>
    <t>+60:10:27</t>
  </si>
  <si>
    <t>+011:03:03</t>
  </si>
  <si>
    <t xml:space="preserve">BLEKSLITJERN                            </t>
  </si>
  <si>
    <t>+59:48:34</t>
  </si>
  <si>
    <t>+010:37:57</t>
  </si>
  <si>
    <t xml:space="preserve">AS - RUSTADSKOGEN                       </t>
  </si>
  <si>
    <t>+59:40:00</t>
  </si>
  <si>
    <t>+010:48:00</t>
  </si>
  <si>
    <t xml:space="preserve">GJETTUM                                 </t>
  </si>
  <si>
    <t>+59:54:23</t>
  </si>
  <si>
    <t>+010:30:57</t>
  </si>
  <si>
    <t xml:space="preserve">OVREVOLL                                </t>
  </si>
  <si>
    <t>+59:56:24</t>
  </si>
  <si>
    <t>+010:37:19</t>
  </si>
  <si>
    <t xml:space="preserve">EIKELAND                                </t>
  </si>
  <si>
    <t>+58:48:12</t>
  </si>
  <si>
    <t>+009:05:53</t>
  </si>
  <si>
    <t xml:space="preserve">RISOR BRANNSTASJON                      </t>
  </si>
  <si>
    <t>+58:43:05</t>
  </si>
  <si>
    <t xml:space="preserve">ARENDAL BRANNSTASJON                    </t>
  </si>
  <si>
    <t>+58:28:05</t>
  </si>
  <si>
    <t>+008:45:33</t>
  </si>
  <si>
    <t xml:space="preserve">BOYLEFOSS                               </t>
  </si>
  <si>
    <t>+58:35:48</t>
  </si>
  <si>
    <t>+008:43:00</t>
  </si>
  <si>
    <t xml:space="preserve">NELAUG                                  </t>
  </si>
  <si>
    <t>+58:39:29</t>
  </si>
  <si>
    <t>+008:37:53</t>
  </si>
  <si>
    <t xml:space="preserve">LANDVIK                                 </t>
  </si>
  <si>
    <t>+58:20:24</t>
  </si>
  <si>
    <t>+008:31:21</t>
  </si>
  <si>
    <t xml:space="preserve">DOVLAND                                 </t>
  </si>
  <si>
    <t>+58:31:22</t>
  </si>
  <si>
    <t>+008:02:29</t>
  </si>
  <si>
    <t xml:space="preserve">BYKLE - KULTRAN                         </t>
  </si>
  <si>
    <t>+59:21:06</t>
  </si>
  <si>
    <t>+007:20:48</t>
  </si>
  <si>
    <t xml:space="preserve">BYGLANDSFJORD                           </t>
  </si>
  <si>
    <t>+58:40:00</t>
  </si>
  <si>
    <t>+007:48:00</t>
  </si>
  <si>
    <t xml:space="preserve">BYGLANDSFJORD II                        </t>
  </si>
  <si>
    <t>+58:39:56</t>
  </si>
  <si>
    <t>+007:48:42</t>
  </si>
  <si>
    <t xml:space="preserve">BYGLANDSFJORD - SOLBAKKEN               </t>
  </si>
  <si>
    <t>+58:40:01</t>
  </si>
  <si>
    <t>+007:48:03</t>
  </si>
  <si>
    <t xml:space="preserve">GLITRE                                  </t>
  </si>
  <si>
    <t>+59:52:05</t>
  </si>
  <si>
    <t>+010:03:23</t>
  </si>
  <si>
    <t xml:space="preserve">GOL - STAKE                             </t>
  </si>
  <si>
    <t>+60:43:09</t>
  </si>
  <si>
    <t>+008:56:51</t>
  </si>
  <si>
    <t xml:space="preserve">ALTA LUFTHAVN                           </t>
  </si>
  <si>
    <t>+69:58:39</t>
  </si>
  <si>
    <t>+023:21:29</t>
  </si>
  <si>
    <t xml:space="preserve">HAMMERFEST LUFTHAVN                     </t>
  </si>
  <si>
    <t>+70:40:50</t>
  </si>
  <si>
    <t>+023:40:37</t>
  </si>
  <si>
    <t xml:space="preserve">HONNINGSVAG LUFTHAVN                    </t>
  </si>
  <si>
    <t>+71:00:38</t>
  </si>
  <si>
    <t>+025:58:41</t>
  </si>
  <si>
    <t xml:space="preserve">MEHAMN LUFTHAVN                         </t>
  </si>
  <si>
    <t>+71:01:59</t>
  </si>
  <si>
    <t>+027:49:46</t>
  </si>
  <si>
    <t xml:space="preserve">BERLEVAG LUFTHAVN                       </t>
  </si>
  <si>
    <t>+70:52:14</t>
  </si>
  <si>
    <t>+029:02:04</t>
  </si>
  <si>
    <t xml:space="preserve">PORSA II                                </t>
  </si>
  <si>
    <t>+70:23:57</t>
  </si>
  <si>
    <t>+023:37:32</t>
  </si>
  <si>
    <t xml:space="preserve">REPVAG                                  </t>
  </si>
  <si>
    <t>+70:46:23</t>
  </si>
  <si>
    <t>+025:36:57</t>
  </si>
  <si>
    <t xml:space="preserve">SIRBMA                                  </t>
  </si>
  <si>
    <t>+70:01:08</t>
  </si>
  <si>
    <t>+027:24:50</t>
  </si>
  <si>
    <t xml:space="preserve">VADSO LUFTHAVN                          </t>
  </si>
  <si>
    <t>+70:03:55</t>
  </si>
  <si>
    <t>+029:50:07</t>
  </si>
  <si>
    <t xml:space="preserve">VEINES I NEIDEN                         </t>
  </si>
  <si>
    <t>+69:42:14</t>
  </si>
  <si>
    <t>+029:15:07</t>
  </si>
  <si>
    <t xml:space="preserve">SKOGFOSS                                </t>
  </si>
  <si>
    <t>+69:22:23</t>
  </si>
  <si>
    <t>+029:41:40</t>
  </si>
  <si>
    <t xml:space="preserve">LINNES                                  </t>
  </si>
  <si>
    <t>+61:33:29</t>
  </si>
  <si>
    <t>+012:29:56</t>
  </si>
  <si>
    <t xml:space="preserve">HEGGERISET - NORDSTRAND                 </t>
  </si>
  <si>
    <t>+61:41:04</t>
  </si>
  <si>
    <t>+011:59:47</t>
  </si>
  <si>
    <t xml:space="preserve">ELLEFSPLASS                             </t>
  </si>
  <si>
    <t>+62:12:14</t>
  </si>
  <si>
    <t>+011:27:09</t>
  </si>
  <si>
    <t xml:space="preserve">ATNDALEN - RONNINGEN                    </t>
  </si>
  <si>
    <t>+61:47:29</t>
  </si>
  <si>
    <t>+010:30:10</t>
  </si>
  <si>
    <t xml:space="preserve">ATNDALEN - ERIKSRUD                     </t>
  </si>
  <si>
    <t>+61:58:21</t>
  </si>
  <si>
    <t>+010:01:44</t>
  </si>
  <si>
    <t xml:space="preserve">HAMAR II                                </t>
  </si>
  <si>
    <t>+60:48:03</t>
  </si>
  <si>
    <t>+011:05:52</t>
  </si>
  <si>
    <t xml:space="preserve">HAMAR - STAVSBERG                       </t>
  </si>
  <si>
    <t>+60:49:05</t>
  </si>
  <si>
    <t>+011:04:10</t>
  </si>
  <si>
    <t xml:space="preserve">ELVERUM - VIER                          </t>
  </si>
  <si>
    <t>+60:55:00</t>
  </si>
  <si>
    <t>+011:36:00</t>
  </si>
  <si>
    <t xml:space="preserve">ELVERUM II                              </t>
  </si>
  <si>
    <t xml:space="preserve">ELVERUM                                 </t>
  </si>
  <si>
    <t>+60:52:59</t>
  </si>
  <si>
    <t>+011:34:00</t>
  </si>
  <si>
    <t xml:space="preserve">VALDALEN                                </t>
  </si>
  <si>
    <t>+62:04:32</t>
  </si>
  <si>
    <t>+012:10:19</t>
  </si>
  <si>
    <t xml:space="preserve">ELVERUM - FAGERTUN                      </t>
  </si>
  <si>
    <t>+60:54:38</t>
  </si>
  <si>
    <t>+011:35:35</t>
  </si>
  <si>
    <t xml:space="preserve">AKRESTROMMEN                            </t>
  </si>
  <si>
    <t>+61:41:48</t>
  </si>
  <si>
    <t>+011:12:20</t>
  </si>
  <si>
    <t xml:space="preserve">VEA                                     </t>
  </si>
  <si>
    <t>+60:57:11</t>
  </si>
  <si>
    <t>+010:40:51</t>
  </si>
  <si>
    <t xml:space="preserve">MESNA - TYRIA                           </t>
  </si>
  <si>
    <t>+61:06:51</t>
  </si>
  <si>
    <t>+010:40:19</t>
  </si>
  <si>
    <t xml:space="preserve">EIKEMO                                  </t>
  </si>
  <si>
    <t>+59:51:33</t>
  </si>
  <si>
    <t>+006:16:42</t>
  </si>
  <si>
    <t xml:space="preserve">HUSNES                                  </t>
  </si>
  <si>
    <t>+59:51:51</t>
  </si>
  <si>
    <t>+005:46:10</t>
  </si>
  <si>
    <t xml:space="preserve">EIKANGER - MYR                          </t>
  </si>
  <si>
    <t>+60:37:23</t>
  </si>
  <si>
    <t>+005:22:50</t>
  </si>
  <si>
    <t xml:space="preserve">BRANDSET                                </t>
  </si>
  <si>
    <t>+60:47:38</t>
  </si>
  <si>
    <t>+006:41:34</t>
  </si>
  <si>
    <t xml:space="preserve">MIDTLAEGER                              </t>
  </si>
  <si>
    <t>+59:50:02</t>
  </si>
  <si>
    <t>+006:59:29</t>
  </si>
  <si>
    <t xml:space="preserve">OPSTVEIT                                </t>
  </si>
  <si>
    <t>+59:51:29</t>
  </si>
  <si>
    <t xml:space="preserve">MAURANGER KRAFTSTASJON                  </t>
  </si>
  <si>
    <t>+60:07:55</t>
  </si>
  <si>
    <t>+006:19:50</t>
  </si>
  <si>
    <t xml:space="preserve">KVALE                                   </t>
  </si>
  <si>
    <t>+60:16:49</t>
  </si>
  <si>
    <t>+006:22:58</t>
  </si>
  <si>
    <t xml:space="preserve">OYSTESE - BORGE                         </t>
  </si>
  <si>
    <t>+60:22:44</t>
  </si>
  <si>
    <t>+006:11:34</t>
  </si>
  <si>
    <t xml:space="preserve">KALDESTAD                               </t>
  </si>
  <si>
    <t>+60:33:14</t>
  </si>
  <si>
    <t>+006:01:32</t>
  </si>
  <si>
    <t xml:space="preserve">MATRE KRAFTSTASJON                      </t>
  </si>
  <si>
    <t>+60:52:26</t>
  </si>
  <si>
    <t>+005:35:36</t>
  </si>
  <si>
    <t xml:space="preserve">JORDALEN - NASEN                        </t>
  </si>
  <si>
    <t>+60:54:01</t>
  </si>
  <si>
    <t>+006:43:27</t>
  </si>
  <si>
    <t xml:space="preserve">FISKABYGD                               </t>
  </si>
  <si>
    <t>+62:06:11</t>
  </si>
  <si>
    <t>+005:34:54</t>
  </si>
  <si>
    <t xml:space="preserve">GRONNING                                </t>
  </si>
  <si>
    <t>+62:19:44</t>
  </si>
  <si>
    <t>+007:30:46</t>
  </si>
  <si>
    <t xml:space="preserve">BRUSDALSVATN II                         </t>
  </si>
  <si>
    <t>+62:27:52</t>
  </si>
  <si>
    <t>+006:23:45</t>
  </si>
  <si>
    <t xml:space="preserve">HILDRE                                  </t>
  </si>
  <si>
    <t>+62:36:12</t>
  </si>
  <si>
    <t>+006:19:26</t>
  </si>
  <si>
    <t xml:space="preserve">ERESFJORD                               </t>
  </si>
  <si>
    <t>+62:39:48</t>
  </si>
  <si>
    <t xml:space="preserve">ISTAD KRAFTSTASJON                      </t>
  </si>
  <si>
    <t>+62:48:18</t>
  </si>
  <si>
    <t>+007:42:01</t>
  </si>
  <si>
    <t xml:space="preserve">HAFSAS                                  </t>
  </si>
  <si>
    <t>+62:30:33</t>
  </si>
  <si>
    <t>+008:58:37</t>
  </si>
  <si>
    <t xml:space="preserve">SVINOY FYR                              </t>
  </si>
  <si>
    <t>+62:19:45</t>
  </si>
  <si>
    <t>+005:16:05</t>
  </si>
  <si>
    <t xml:space="preserve">MOLDE LUFTHAVN                          </t>
  </si>
  <si>
    <t>+62:44:39</t>
  </si>
  <si>
    <t>+007:15:42</t>
  </si>
  <si>
    <t xml:space="preserve">KRISTIANSUND - KARIHOLA                 </t>
  </si>
  <si>
    <t>+63:07:31</t>
  </si>
  <si>
    <t>+007:42:15</t>
  </si>
  <si>
    <t xml:space="preserve">KRISTIANSUND LUFTHAVN                   </t>
  </si>
  <si>
    <t>+63:06:33</t>
  </si>
  <si>
    <t>+007:48:56</t>
  </si>
  <si>
    <t xml:space="preserve">REINSET KRAFTSTASJON                    </t>
  </si>
  <si>
    <t>+62:48:19</t>
  </si>
  <si>
    <t>+008:30:16</t>
  </si>
  <si>
    <t xml:space="preserve">SMOLA - MOLDSTAD                        </t>
  </si>
  <si>
    <t>+63:25:10</t>
  </si>
  <si>
    <t xml:space="preserve">ORSTA-VOLDA LUFTHAVN                    </t>
  </si>
  <si>
    <t>+62:10:51</t>
  </si>
  <si>
    <t>+006:04:50</t>
  </si>
  <si>
    <t xml:space="preserve">SAEBO                                   </t>
  </si>
  <si>
    <t>+62:12:10</t>
  </si>
  <si>
    <t>+006:27:56</t>
  </si>
  <si>
    <t xml:space="preserve">VIGRA                                   </t>
  </si>
  <si>
    <t>+62:33:42</t>
  </si>
  <si>
    <t>+006:06:54</t>
  </si>
  <si>
    <t xml:space="preserve">ALVUNDFJORD                             </t>
  </si>
  <si>
    <t>+62:50:04</t>
  </si>
  <si>
    <t>+008:31:17</t>
  </si>
  <si>
    <t xml:space="preserve">BRONNOYSUND LUFTHAVN                    </t>
  </si>
  <si>
    <t>+65:27:24</t>
  </si>
  <si>
    <t>+012:13:05</t>
  </si>
  <si>
    <t xml:space="preserve">BARDAL                                  </t>
  </si>
  <si>
    <t>+66:13:01</t>
  </si>
  <si>
    <t>+013:23:30</t>
  </si>
  <si>
    <t xml:space="preserve">FAMVATNET                               </t>
  </si>
  <si>
    <t>+65:47:47</t>
  </si>
  <si>
    <t>+014:29:13</t>
  </si>
  <si>
    <t xml:space="preserve">BJORKASEN                               </t>
  </si>
  <si>
    <t>+68:19:49</t>
  </si>
  <si>
    <t>+016:47:17</t>
  </si>
  <si>
    <t xml:space="preserve">EVENES LUFTHAVN                         </t>
  </si>
  <si>
    <t>+68:29:27</t>
  </si>
  <si>
    <t>+016:40:59</t>
  </si>
  <si>
    <t xml:space="preserve">LONSDAL                                 </t>
  </si>
  <si>
    <t>+66:44:35</t>
  </si>
  <si>
    <t xml:space="preserve">KJERRINGOY - OS                         </t>
  </si>
  <si>
    <t>+67:32:18</t>
  </si>
  <si>
    <t>+014:50:25</t>
  </si>
  <si>
    <t xml:space="preserve">KVITFOSSEN I VAGAN                      </t>
  </si>
  <si>
    <t>+68:19:13</t>
  </si>
  <si>
    <t>+014:39:11</t>
  </si>
  <si>
    <t xml:space="preserve">KONGSMARKA                              </t>
  </si>
  <si>
    <t>+68:14:09</t>
  </si>
  <si>
    <t>+014:28:26</t>
  </si>
  <si>
    <t xml:space="preserve">LEKNES LUFTHAVN                         </t>
  </si>
  <si>
    <t>+68:09:18</t>
  </si>
  <si>
    <t>+013:36:54</t>
  </si>
  <si>
    <t xml:space="preserve">SANDNESSJOEN LH - STOKKA                </t>
  </si>
  <si>
    <t>+65:57:38</t>
  </si>
  <si>
    <t>+012:28:17</t>
  </si>
  <si>
    <t xml:space="preserve">MO I RANA III                           </t>
  </si>
  <si>
    <t>+66:18:24</t>
  </si>
  <si>
    <t>+014:09:15</t>
  </si>
  <si>
    <t xml:space="preserve">SUNDSFJORD                              </t>
  </si>
  <si>
    <t>+66:58:15</t>
  </si>
  <si>
    <t xml:space="preserve">VALLJORD                                </t>
  </si>
  <si>
    <t>+67:21:38</t>
  </si>
  <si>
    <t>+015:35:21</t>
  </si>
  <si>
    <t xml:space="preserve">NARVIK LUFTHAVN                         </t>
  </si>
  <si>
    <t>+68:26:22</t>
  </si>
  <si>
    <t>+017:23:18</t>
  </si>
  <si>
    <t xml:space="preserve">SVOLVAER LUFTHAVN                       </t>
  </si>
  <si>
    <t>+68:14:43</t>
  </si>
  <si>
    <t>+014:40:09</t>
  </si>
  <si>
    <t xml:space="preserve">REINE                                   </t>
  </si>
  <si>
    <t>+67:55:54</t>
  </si>
  <si>
    <t>+013:05:30</t>
  </si>
  <si>
    <t xml:space="preserve">STOKMARKNES LH - SKAGEN                 </t>
  </si>
  <si>
    <t>+68:34:48</t>
  </si>
  <si>
    <t>+015:01:45</t>
  </si>
  <si>
    <t xml:space="preserve">MO I RANA LUFTHAVN                      </t>
  </si>
  <si>
    <t>+66:21:51</t>
  </si>
  <si>
    <t>+014:18:05</t>
  </si>
  <si>
    <t xml:space="preserve">BURAN                                   </t>
  </si>
  <si>
    <t>+63:43:12</t>
  </si>
  <si>
    <t>+011:32:36</t>
  </si>
  <si>
    <t xml:space="preserve">MAERE                                   </t>
  </si>
  <si>
    <t>+63:56:11</t>
  </si>
  <si>
    <t>+011:25:00</t>
  </si>
  <si>
    <t xml:space="preserve">LEKSVIK - MYRAN                         </t>
  </si>
  <si>
    <t>+63:41:08</t>
  </si>
  <si>
    <t>+010:36:27</t>
  </si>
  <si>
    <t xml:space="preserve">NAMSOS LUFTHAVN                         </t>
  </si>
  <si>
    <t>+64:28:14</t>
  </si>
  <si>
    <t>+011:34:14</t>
  </si>
  <si>
    <t xml:space="preserve">OTTEROY                                 </t>
  </si>
  <si>
    <t>+64:31:22</t>
  </si>
  <si>
    <t>+011:16:50</t>
  </si>
  <si>
    <t xml:space="preserve">VERA                                    </t>
  </si>
  <si>
    <t>+63:48:02</t>
  </si>
  <si>
    <t>+012:23:13</t>
  </si>
  <si>
    <t xml:space="preserve">UTGARD                                  </t>
  </si>
  <si>
    <t>+64:07:00</t>
  </si>
  <si>
    <t>+011:44:22</t>
  </si>
  <si>
    <t xml:space="preserve">OVERHALLA - UNNSET                      </t>
  </si>
  <si>
    <t>+011:50:17</t>
  </si>
  <si>
    <t xml:space="preserve">SKLINNA FYR                             </t>
  </si>
  <si>
    <t>+65:12:07</t>
  </si>
  <si>
    <t>+010:59:47</t>
  </si>
  <si>
    <t xml:space="preserve">SORE BREKKOM                            </t>
  </si>
  <si>
    <t>+61:27:46</t>
  </si>
  <si>
    <t>+010:19:04</t>
  </si>
  <si>
    <t xml:space="preserve">VENABU                                  </t>
  </si>
  <si>
    <t>+61:39:05</t>
  </si>
  <si>
    <t>+010:06:30</t>
  </si>
  <si>
    <t xml:space="preserve">HOVDGRENDA                              </t>
  </si>
  <si>
    <t>+61:39:51</t>
  </si>
  <si>
    <t>+009:58:27</t>
  </si>
  <si>
    <t xml:space="preserve">OLSTAPPEN                               </t>
  </si>
  <si>
    <t>+61:30:57</t>
  </si>
  <si>
    <t>+009:24:30</t>
  </si>
  <si>
    <t xml:space="preserve">LESJA - SVANBORG                        </t>
  </si>
  <si>
    <t>+62:06:20</t>
  </si>
  <si>
    <t>+008:55:09</t>
  </si>
  <si>
    <t xml:space="preserve">SOGNEFJELLHYTTA                         </t>
  </si>
  <si>
    <t>+61:33:52</t>
  </si>
  <si>
    <t>+007:59:52</t>
  </si>
  <si>
    <t xml:space="preserve">EINAVATN                                </t>
  </si>
  <si>
    <t>+60:35:43</t>
  </si>
  <si>
    <t>+010:38:25</t>
  </si>
  <si>
    <t xml:space="preserve">VAGAMO - N GRINDSTUGU                   </t>
  </si>
  <si>
    <t>+61:52:24</t>
  </si>
  <si>
    <t>+009:05:34</t>
  </si>
  <si>
    <t xml:space="preserve">HOVRINGEN                               </t>
  </si>
  <si>
    <t>+009:28:18</t>
  </si>
  <si>
    <t xml:space="preserve">LOKEN I VOLBU                           </t>
  </si>
  <si>
    <t>+61:07:18</t>
  </si>
  <si>
    <t>+009:03:47</t>
  </si>
  <si>
    <t xml:space="preserve">FILEFJELL - KYRKJESTOLANE               </t>
  </si>
  <si>
    <t>+61:10:41</t>
  </si>
  <si>
    <t>+008:06:45</t>
  </si>
  <si>
    <t xml:space="preserve">HEDAL I VALDRES                         </t>
  </si>
  <si>
    <t>+009:43:00</t>
  </si>
  <si>
    <t xml:space="preserve">HEDAL I VALDRES II                      </t>
  </si>
  <si>
    <t>+60:37:10</t>
  </si>
  <si>
    <t>+009:43:33</t>
  </si>
  <si>
    <t xml:space="preserve">OSLO - VESTLI                           </t>
  </si>
  <si>
    <t>+010:55:59</t>
  </si>
  <si>
    <t xml:space="preserve">OSLO - BLINDERN PLU                     </t>
  </si>
  <si>
    <t>+59:56:31</t>
  </si>
  <si>
    <t>+010:43:12</t>
  </si>
  <si>
    <t xml:space="preserve">ASKIM II                                </t>
  </si>
  <si>
    <t>+59:35:13</t>
  </si>
  <si>
    <t>+011:09:57</t>
  </si>
  <si>
    <t xml:space="preserve">FLOTER                                  </t>
  </si>
  <si>
    <t>+59:29:47</t>
  </si>
  <si>
    <t xml:space="preserve">HELLAND I GJESDAL                       </t>
  </si>
  <si>
    <t>+58:45:18</t>
  </si>
  <si>
    <t>+006:00:48</t>
  </si>
  <si>
    <t xml:space="preserve">IMS                                     </t>
  </si>
  <si>
    <t>+58:54:20</t>
  </si>
  <si>
    <t>+005:58:01</t>
  </si>
  <si>
    <t xml:space="preserve">KARMOY - BREKKEVANN                     </t>
  </si>
  <si>
    <t>+59:16:09</t>
  </si>
  <si>
    <t>+005:15:47</t>
  </si>
  <si>
    <t xml:space="preserve">HAUGESUND LUFTHAVN                      </t>
  </si>
  <si>
    <t>+59:20:58</t>
  </si>
  <si>
    <t>+005:11:52</t>
  </si>
  <si>
    <t xml:space="preserve">KARMOY - HYDRO                          </t>
  </si>
  <si>
    <t>+59:19:12</t>
  </si>
  <si>
    <t>+005:19:09</t>
  </si>
  <si>
    <t xml:space="preserve">SANDNES - ROVIK                         </t>
  </si>
  <si>
    <t>+58:51:57</t>
  </si>
  <si>
    <t>+005:45:43</t>
  </si>
  <si>
    <t xml:space="preserve">OLTEDAL                                 </t>
  </si>
  <si>
    <t>+58:49:42</t>
  </si>
  <si>
    <t>+006:03:19</t>
  </si>
  <si>
    <t xml:space="preserve">SAND I RYFYLKE II                       </t>
  </si>
  <si>
    <t>+59:28:45</t>
  </si>
  <si>
    <t>+006:16:33</t>
  </si>
  <si>
    <t xml:space="preserve">NESFLATEN                               </t>
  </si>
  <si>
    <t>+59:38:58</t>
  </si>
  <si>
    <t>+006:49:13</t>
  </si>
  <si>
    <t xml:space="preserve">NEDRE VATS                              </t>
  </si>
  <si>
    <t>+59:29:02</t>
  </si>
  <si>
    <t>+005:45:02</t>
  </si>
  <si>
    <t xml:space="preserve">FRESVIK                                 </t>
  </si>
  <si>
    <t>+61:04:08</t>
  </si>
  <si>
    <t>+006:56:03</t>
  </si>
  <si>
    <t xml:space="preserve">BORGUND - LO                            </t>
  </si>
  <si>
    <t>+61:03:32</t>
  </si>
  <si>
    <t>+007:49:10</t>
  </si>
  <si>
    <t xml:space="preserve">FURENESET                               </t>
  </si>
  <si>
    <t>+61:17:34</t>
  </si>
  <si>
    <t>+005:02:39</t>
  </si>
  <si>
    <t xml:space="preserve">FLORO LUFTHAVN                          </t>
  </si>
  <si>
    <t>+61:34:59</t>
  </si>
  <si>
    <t>+005:01:40</t>
  </si>
  <si>
    <t xml:space="preserve">GJENGEDAL                               </t>
  </si>
  <si>
    <t>+61:39:33</t>
  </si>
  <si>
    <t>+005:56:48</t>
  </si>
  <si>
    <t xml:space="preserve">NORDFJORDEID - NYMARK                   </t>
  </si>
  <si>
    <t>+61:55:05</t>
  </si>
  <si>
    <t>+006:02:21</t>
  </si>
  <si>
    <t xml:space="preserve">ORTNEVIK                                </t>
  </si>
  <si>
    <t>+61:06:30</t>
  </si>
  <si>
    <t>+006:08:21</t>
  </si>
  <si>
    <t xml:space="preserve">SOGNDAL LUFTHAVN                        </t>
  </si>
  <si>
    <t>+61:09:29</t>
  </si>
  <si>
    <t>+007:08:29</t>
  </si>
  <si>
    <t xml:space="preserve">SKEI I JOLSTER                          </t>
  </si>
  <si>
    <t>+61:34:32</t>
  </si>
  <si>
    <t>+006:29:24</t>
  </si>
  <si>
    <t xml:space="preserve">SANDANE                                 </t>
  </si>
  <si>
    <t>+61:47:17</t>
  </si>
  <si>
    <t>+006:11:00</t>
  </si>
  <si>
    <t xml:space="preserve">SANDANE LUFTHAVN                        </t>
  </si>
  <si>
    <t>+61:49:45</t>
  </si>
  <si>
    <t>+006:06:15</t>
  </si>
  <si>
    <t xml:space="preserve">OLJUSJO PUMPEKRAFTVERK                  </t>
  </si>
  <si>
    <t>+61:00:24</t>
  </si>
  <si>
    <t>+008:05:27</t>
  </si>
  <si>
    <t xml:space="preserve">OVRE ARDAL                              </t>
  </si>
  <si>
    <t>+61:18:41</t>
  </si>
  <si>
    <t>+007:49:05</t>
  </si>
  <si>
    <t xml:space="preserve">VEITASTROND                             </t>
  </si>
  <si>
    <t>+61:28:41</t>
  </si>
  <si>
    <t>+007:02:02</t>
  </si>
  <si>
    <t xml:space="preserve">SVELGEN II                              </t>
  </si>
  <si>
    <t>+61:46:14</t>
  </si>
  <si>
    <t>+005:17:56</t>
  </si>
  <si>
    <t xml:space="preserve">MJOEN                                   </t>
  </si>
  <si>
    <t>+62:34:26</t>
  </si>
  <si>
    <t>+009:38:45</t>
  </si>
  <si>
    <t xml:space="preserve">KONGSVOLL FJELLSTUE                     </t>
  </si>
  <si>
    <t>+62:18:01</t>
  </si>
  <si>
    <t>+009:36:14</t>
  </si>
  <si>
    <t xml:space="preserve">LEINSTRAND                              </t>
  </si>
  <si>
    <t>+63:19:41</t>
  </si>
  <si>
    <t>+010:16:24</t>
  </si>
  <si>
    <t xml:space="preserve">HALTDALEN III                           </t>
  </si>
  <si>
    <t>+62:54:02</t>
  </si>
  <si>
    <t>+011:10:21</t>
  </si>
  <si>
    <t xml:space="preserve">LOKSMYR                                 </t>
  </si>
  <si>
    <t>+63:14:17</t>
  </si>
  <si>
    <t>+010:26:07</t>
  </si>
  <si>
    <t xml:space="preserve">BREIVOLL                                </t>
  </si>
  <si>
    <t>+63:55:04</t>
  </si>
  <si>
    <t>+010:24:54</t>
  </si>
  <si>
    <t xml:space="preserve">BUHOLMRASA FYR                          </t>
  </si>
  <si>
    <t>+64:24:05</t>
  </si>
  <si>
    <t>+010:27:18</t>
  </si>
  <si>
    <t xml:space="preserve">ANGARDSVATNET                           </t>
  </si>
  <si>
    <t>+62:40:18</t>
  </si>
  <si>
    <t>+009:11:52</t>
  </si>
  <si>
    <t xml:space="preserve">SOVATNET                                </t>
  </si>
  <si>
    <t>+63:13:49</t>
  </si>
  <si>
    <t>+009:20:56</t>
  </si>
  <si>
    <t xml:space="preserve">STUGUDAL - KASEN                        </t>
  </si>
  <si>
    <t>+62:53:40</t>
  </si>
  <si>
    <t>+011:51:48</t>
  </si>
  <si>
    <t xml:space="preserve">AFJORD - MOMYR                          </t>
  </si>
  <si>
    <t>+64:06:01</t>
  </si>
  <si>
    <t>+010:31:45</t>
  </si>
  <si>
    <t xml:space="preserve">SULA                                    </t>
  </si>
  <si>
    <t>+63:50:48</t>
  </si>
  <si>
    <t>+008:28:00</t>
  </si>
  <si>
    <t xml:space="preserve">SULA FYR                                </t>
  </si>
  <si>
    <t>+63:51:00</t>
  </si>
  <si>
    <t xml:space="preserve">NY-ALESUND I                            </t>
  </si>
  <si>
    <t>+78:55:30</t>
  </si>
  <si>
    <t>+011:55:48</t>
  </si>
  <si>
    <t xml:space="preserve">NY-ALESUND                              </t>
  </si>
  <si>
    <t>+78:55:23</t>
  </si>
  <si>
    <t>+011:55:59</t>
  </si>
  <si>
    <t xml:space="preserve">BERGELIGREND                            </t>
  </si>
  <si>
    <t>+59:53:12</t>
  </si>
  <si>
    <t>+009:03:32</t>
  </si>
  <si>
    <t xml:space="preserve">MOSSTRAND II                            </t>
  </si>
  <si>
    <t>+59:50:22</t>
  </si>
  <si>
    <t>+008:10:45</t>
  </si>
  <si>
    <t xml:space="preserve">HJARTDAL                                </t>
  </si>
  <si>
    <t>+59:36:11</t>
  </si>
  <si>
    <t>+008:42:47</t>
  </si>
  <si>
    <t xml:space="preserve">KVITESEID - MOEN                        </t>
  </si>
  <si>
    <t>+59:24:23</t>
  </si>
  <si>
    <t>+008:28:32</t>
  </si>
  <si>
    <t xml:space="preserve">PORSGRUNN BRANNSTASJON                  </t>
  </si>
  <si>
    <t>+59:08:18</t>
  </si>
  <si>
    <t xml:space="preserve">SKIEN - GEITERYGGEN                     </t>
  </si>
  <si>
    <t>+59:10:59</t>
  </si>
  <si>
    <t>+009:34:00</t>
  </si>
  <si>
    <t xml:space="preserve">MOSVATN - HAUG                          </t>
  </si>
  <si>
    <t>+59:48:54</t>
  </si>
  <si>
    <t>+008:08:11</t>
  </si>
  <si>
    <t xml:space="preserve">AMOTSDAL                                </t>
  </si>
  <si>
    <t>+59:38:52</t>
  </si>
  <si>
    <t>+008:22:36</t>
  </si>
  <si>
    <t xml:space="preserve">HEKKINGEN FYR                           </t>
  </si>
  <si>
    <t>+69:36:02</t>
  </si>
  <si>
    <t>+017:50:14</t>
  </si>
  <si>
    <t xml:space="preserve">TROMSO - LANGNES                        </t>
  </si>
  <si>
    <t>+69:40:36</t>
  </si>
  <si>
    <t>+018:54:47</t>
  </si>
  <si>
    <t xml:space="preserve">GRUNNFJORD - STAKKEN                    </t>
  </si>
  <si>
    <t>+70:00:50</t>
  </si>
  <si>
    <t>+019:34:41</t>
  </si>
  <si>
    <t xml:space="preserve">SORKJOSEN LUFTHAVN                      </t>
  </si>
  <si>
    <t>+69:47:20</t>
  </si>
  <si>
    <t>+020:57:19</t>
  </si>
  <si>
    <t xml:space="preserve">NORDSTRAUM I KVAENANGEN                 </t>
  </si>
  <si>
    <t>+69:50:00</t>
  </si>
  <si>
    <t>+021:53:03</t>
  </si>
  <si>
    <t xml:space="preserve">KRISTIANSAND - SOMSKLEIVA               </t>
  </si>
  <si>
    <t>+58:09:02</t>
  </si>
  <si>
    <t>+008:03:10</t>
  </si>
  <si>
    <t xml:space="preserve">FINSLAND                                </t>
  </si>
  <si>
    <t>+58:19:05</t>
  </si>
  <si>
    <t>+007:35:38</t>
  </si>
  <si>
    <t xml:space="preserve">LJOSLAND - MONEN                        </t>
  </si>
  <si>
    <t>+58:47:16</t>
  </si>
  <si>
    <t>+007:21:00</t>
  </si>
  <si>
    <t xml:space="preserve">KVAVIK                                  </t>
  </si>
  <si>
    <t>+58:07:54</t>
  </si>
  <si>
    <t>+007:02:20</t>
  </si>
  <si>
    <t xml:space="preserve">TONSTAD - NETTFED                       </t>
  </si>
  <si>
    <t>+58:39:51</t>
  </si>
  <si>
    <t>+006:42:32</t>
  </si>
  <si>
    <t xml:space="preserve">BORREVANNET                             </t>
  </si>
  <si>
    <t>+59:24:56</t>
  </si>
  <si>
    <t>+010:26:29</t>
  </si>
  <si>
    <t xml:space="preserve">MELSOM                                  </t>
  </si>
  <si>
    <t>+59:13:48</t>
  </si>
  <si>
    <t xml:space="preserve">TORP                                    </t>
  </si>
  <si>
    <t>+59:11:03</t>
  </si>
  <si>
    <t>+010:15:19</t>
  </si>
  <si>
    <t xml:space="preserve">MASUN                                   </t>
  </si>
  <si>
    <t>+45:37:41</t>
  </si>
  <si>
    <t>+014:21:59</t>
  </si>
  <si>
    <t xml:space="preserve">SMYGEHUK                                </t>
  </si>
  <si>
    <t>+55:20:24</t>
  </si>
  <si>
    <t>+013:21:36</t>
  </si>
  <si>
    <t xml:space="preserve">FALSTERBO_A                             </t>
  </si>
  <si>
    <t xml:space="preserve">MAGLARP                                 </t>
  </si>
  <si>
    <t>+013:03:36</t>
  </si>
  <si>
    <t xml:space="preserve">SANDHAMMAREN                            </t>
  </si>
  <si>
    <t>+55:23:24</t>
  </si>
  <si>
    <t>+014:11:24</t>
  </si>
  <si>
    <t xml:space="preserve">JORDBERGA                               </t>
  </si>
  <si>
    <t>+55:24:36</t>
  </si>
  <si>
    <t>+013:24:00</t>
  </si>
  <si>
    <t xml:space="preserve">YSTAD                                   </t>
  </si>
  <si>
    <t>+55:26:24</t>
  </si>
  <si>
    <t>+013:49:48</t>
  </si>
  <si>
    <t xml:space="preserve">SKILLINGE_A                             </t>
  </si>
  <si>
    <t>+55:29:24</t>
  </si>
  <si>
    <t>+014:19:12</t>
  </si>
  <si>
    <t xml:space="preserve">BOLLERUP                                </t>
  </si>
  <si>
    <t>+014:03:00</t>
  </si>
  <si>
    <t xml:space="preserve">RYNGE_V                                 </t>
  </si>
  <si>
    <t xml:space="preserve">HOKOPINGE                               </t>
  </si>
  <si>
    <t>+013:01:12</t>
  </si>
  <si>
    <t xml:space="preserve">STURUP                                  </t>
  </si>
  <si>
    <t>+55:32:24</t>
  </si>
  <si>
    <t xml:space="preserve">SIMRISHAMN                              </t>
  </si>
  <si>
    <t>+014:21:36</t>
  </si>
  <si>
    <t xml:space="preserve">MALMO                                   </t>
  </si>
  <si>
    <t>+55:36:36</t>
  </si>
  <si>
    <t>+013:04:48</t>
  </si>
  <si>
    <t xml:space="preserve">OSKARSGRUNDET_NO                        </t>
  </si>
  <si>
    <t>+012:51:36</t>
  </si>
  <si>
    <t xml:space="preserve">MALMO_2                                 </t>
  </si>
  <si>
    <t xml:space="preserve">SANKT_OLOF                              </t>
  </si>
  <si>
    <t>+55:38:24</t>
  </si>
  <si>
    <t xml:space="preserve">ALNARP                                  </t>
  </si>
  <si>
    <t>+55:39:00</t>
  </si>
  <si>
    <t xml:space="preserve">STENSHUVUD                              </t>
  </si>
  <si>
    <t>+55:39:36</t>
  </si>
  <si>
    <t>+014:15:36</t>
  </si>
  <si>
    <t xml:space="preserve">BJORKA                                  </t>
  </si>
  <si>
    <t>+013:37:48</t>
  </si>
  <si>
    <t xml:space="preserve">LUND_LTH                                </t>
  </si>
  <si>
    <t>+55:42:36</t>
  </si>
  <si>
    <t>+013:13:12</t>
  </si>
  <si>
    <t xml:space="preserve">ORTOFTA                                 </t>
  </si>
  <si>
    <t>+55:46:48</t>
  </si>
  <si>
    <t>+013:15:00</t>
  </si>
  <si>
    <t xml:space="preserve">HORBY_A                                 </t>
  </si>
  <si>
    <t>+55:51:36</t>
  </si>
  <si>
    <t>+013:40:12</t>
  </si>
  <si>
    <t xml:space="preserve">TROLLENAS                               </t>
  </si>
  <si>
    <t>+55:52:12</t>
  </si>
  <si>
    <t xml:space="preserve">ORJA                                    </t>
  </si>
  <si>
    <t>+55:52:48</t>
  </si>
  <si>
    <t>+012:52:12</t>
  </si>
  <si>
    <t xml:space="preserve">VEN                                     </t>
  </si>
  <si>
    <t>+012:43:12</t>
  </si>
  <si>
    <t xml:space="preserve">STEHAG                                  </t>
  </si>
  <si>
    <t xml:space="preserve">SVALOV                                  </t>
  </si>
  <si>
    <t>+55:55:48</t>
  </si>
  <si>
    <t>+013:03:00</t>
  </si>
  <si>
    <t xml:space="preserve">KRISTIANSTAD_EVEROD                     </t>
  </si>
  <si>
    <t>+55:55:12</t>
  </si>
  <si>
    <t>+014:04:48</t>
  </si>
  <si>
    <t xml:space="preserve">UTKLIPPAN                               </t>
  </si>
  <si>
    <t>+55:57:00</t>
  </si>
  <si>
    <t>+015:42:00</t>
  </si>
  <si>
    <t xml:space="preserve">RINKABY                                 </t>
  </si>
  <si>
    <t>+55:58:48</t>
  </si>
  <si>
    <t>+014:16:12</t>
  </si>
  <si>
    <t xml:space="preserve">KRISTIANSTAD                            </t>
  </si>
  <si>
    <t>+56:19:48</t>
  </si>
  <si>
    <t>+014:09:00</t>
  </si>
  <si>
    <t xml:space="preserve">HANO_A                                  </t>
  </si>
  <si>
    <t>+56:00:36</t>
  </si>
  <si>
    <t xml:space="preserve">KRISTIANSTAD_V                          </t>
  </si>
  <si>
    <t>+56:01:12</t>
  </si>
  <si>
    <t>+014:06:36</t>
  </si>
  <si>
    <t xml:space="preserve">HELSINGBORG_A                           </t>
  </si>
  <si>
    <t>+56:01:48</t>
  </si>
  <si>
    <t>+012:46:12</t>
  </si>
  <si>
    <t xml:space="preserve">UNGSKAR                                 </t>
  </si>
  <si>
    <t>+56:02:24</t>
  </si>
  <si>
    <t>+015:48:36</t>
  </si>
  <si>
    <t xml:space="preserve">HELSINGBORG                             </t>
  </si>
  <si>
    <t>+012:41:24</t>
  </si>
  <si>
    <t xml:space="preserve">KARPALUND                               </t>
  </si>
  <si>
    <t>+56:03:00</t>
  </si>
  <si>
    <t>+014:06:00</t>
  </si>
  <si>
    <t xml:space="preserve">OLANDS SODRA GRUND 1                    </t>
  </si>
  <si>
    <t>+56:04:12</t>
  </si>
  <si>
    <t>+016:40:48</t>
  </si>
  <si>
    <t xml:space="preserve">LJUNGBYHED                              </t>
  </si>
  <si>
    <t>+56:04:48</t>
  </si>
  <si>
    <t>+013:13:48</t>
  </si>
  <si>
    <t xml:space="preserve">HASSLARP                                </t>
  </si>
  <si>
    <t>+56:07:48</t>
  </si>
  <si>
    <t xml:space="preserve">KARLSKRONA-SODERSTJ.                    </t>
  </si>
  <si>
    <t>+56:09:00</t>
  </si>
  <si>
    <t xml:space="preserve">OLANDS SODRA UDDE                       </t>
  </si>
  <si>
    <t>+016:23:59</t>
  </si>
  <si>
    <t xml:space="preserve">OLANDS SODRA UDDE A                     </t>
  </si>
  <si>
    <t xml:space="preserve">MARIELUND                               </t>
  </si>
  <si>
    <t>+015:31:48</t>
  </si>
  <si>
    <t xml:space="preserve">MUNKA-LJUNGBY                           </t>
  </si>
  <si>
    <t>+56:13:48</t>
  </si>
  <si>
    <t xml:space="preserve">NYHAMNSLAGE                             </t>
  </si>
  <si>
    <t>+56:15:00</t>
  </si>
  <si>
    <t>+012:32:24</t>
  </si>
  <si>
    <t xml:space="preserve">HASTVEDA_MO                             </t>
  </si>
  <si>
    <t>+56:16:48</t>
  </si>
  <si>
    <t>+013:56:24</t>
  </si>
  <si>
    <t xml:space="preserve">KULLEN                                  </t>
  </si>
  <si>
    <t>+012:27:00</t>
  </si>
  <si>
    <t xml:space="preserve">OSBY                                    </t>
  </si>
  <si>
    <t>+56:22:48</t>
  </si>
  <si>
    <t>+013:58:48</t>
  </si>
  <si>
    <t xml:space="preserve">SKANES_FAGERHULT                        </t>
  </si>
  <si>
    <t>+56:22:12</t>
  </si>
  <si>
    <t>+013:28:12</t>
  </si>
  <si>
    <t xml:space="preserve">HUNNESTORP_V                            </t>
  </si>
  <si>
    <t>+56:23:24</t>
  </si>
  <si>
    <t>+012:56:24</t>
  </si>
  <si>
    <t xml:space="preserve">HALLANDS_VADERO_A                       </t>
  </si>
  <si>
    <t>+012:33:00</t>
  </si>
  <si>
    <t xml:space="preserve">HALLANDS_VADERO                         </t>
  </si>
  <si>
    <t xml:space="preserve">RYD                                     </t>
  </si>
  <si>
    <t>+014:43:12</t>
  </si>
  <si>
    <t xml:space="preserve">MARKARYD                                </t>
  </si>
  <si>
    <t>+56:27:36</t>
  </si>
  <si>
    <t>+013:39:36</t>
  </si>
  <si>
    <t xml:space="preserve">URSHULT-KUNNINGE                        </t>
  </si>
  <si>
    <t>+56:28:48</t>
  </si>
  <si>
    <t xml:space="preserve">VISSEFJARDA                             </t>
  </si>
  <si>
    <t>+56:30:36</t>
  </si>
  <si>
    <t xml:space="preserve">KNARED                                  </t>
  </si>
  <si>
    <t>+56:31:12</t>
  </si>
  <si>
    <t>+013:20:24</t>
  </si>
  <si>
    <t xml:space="preserve">MORBYLANGA                              </t>
  </si>
  <si>
    <t>+56:31:48</t>
  </si>
  <si>
    <t>+016:23:24</t>
  </si>
  <si>
    <t xml:space="preserve">TINGSRYD-DEGERHAGA                      </t>
  </si>
  <si>
    <t>+56:32:24</t>
  </si>
  <si>
    <t>+014:54:00</t>
  </si>
  <si>
    <t xml:space="preserve">EKEFORS                                 </t>
  </si>
  <si>
    <t>+014:45:36</t>
  </si>
  <si>
    <t xml:space="preserve">GENEVAD                                 </t>
  </si>
  <si>
    <t>+56:34:12</t>
  </si>
  <si>
    <t xml:space="preserve">RORSBO                                  </t>
  </si>
  <si>
    <t>+015:30:36</t>
  </si>
  <si>
    <t xml:space="preserve">OLVINGSTORP                             </t>
  </si>
  <si>
    <t>+56:37:12</t>
  </si>
  <si>
    <t>+016:07:12</t>
  </si>
  <si>
    <t xml:space="preserve">EMMABODA                                </t>
  </si>
  <si>
    <t>+56:37:48</t>
  </si>
  <si>
    <t xml:space="preserve">OLANDSBRON V                            </t>
  </si>
  <si>
    <t>+56:39:36</t>
  </si>
  <si>
    <t>+016:26:24</t>
  </si>
  <si>
    <t xml:space="preserve">KALMAR                                  </t>
  </si>
  <si>
    <t>+56:40:12</t>
  </si>
  <si>
    <t xml:space="preserve">HALMSTAD                                </t>
  </si>
  <si>
    <t>+012:55:12</t>
  </si>
  <si>
    <t xml:space="preserve">HALMSTAD 1                              </t>
  </si>
  <si>
    <t>+56:40:48</t>
  </si>
  <si>
    <t xml:space="preserve">KALMAR_FLYGFLOTTILJ                     </t>
  </si>
  <si>
    <t>+56:43:48</t>
  </si>
  <si>
    <t>+016:17:24</t>
  </si>
  <si>
    <t xml:space="preserve">KALMAR_FLYGPLATS                        </t>
  </si>
  <si>
    <t xml:space="preserve">HALMSTAD FLYGFLOTTILJ                   </t>
  </si>
  <si>
    <t>+012:49:48</t>
  </si>
  <si>
    <t xml:space="preserve">URASA                                   </t>
  </si>
  <si>
    <t>+014:57:00</t>
  </si>
  <si>
    <t xml:space="preserve">SIMLANGSDALEN                           </t>
  </si>
  <si>
    <t>+56:43:12</t>
  </si>
  <si>
    <t>+013:07:12</t>
  </si>
  <si>
    <t xml:space="preserve">SINGESHULT                              </t>
  </si>
  <si>
    <t>+56:44:24</t>
  </si>
  <si>
    <t xml:space="preserve">LESSEBO                                 </t>
  </si>
  <si>
    <t>+56:45:36</t>
  </si>
  <si>
    <t xml:space="preserve">EKERUM                                  </t>
  </si>
  <si>
    <t>+56:46:48</t>
  </si>
  <si>
    <t>+016:34:47</t>
  </si>
  <si>
    <t xml:space="preserve">LJUNGBY                                 </t>
  </si>
  <si>
    <t>+56:49:48</t>
  </si>
  <si>
    <t>+013:57:00</t>
  </si>
  <si>
    <t xml:space="preserve">SKEDEMOSSE                              </t>
  </si>
  <si>
    <t>+56:50:24</t>
  </si>
  <si>
    <t>+016:45:00</t>
  </si>
  <si>
    <t xml:space="preserve">KOSTA_MO                                </t>
  </si>
  <si>
    <t>+015:28:12</t>
  </si>
  <si>
    <t xml:space="preserve">VAXJO_A                                 </t>
  </si>
  <si>
    <t>+56:51:00</t>
  </si>
  <si>
    <t>+014:49:48</t>
  </si>
  <si>
    <t xml:space="preserve">LJUNGBY_A                               </t>
  </si>
  <si>
    <t xml:space="preserve">FROSLIDA                                </t>
  </si>
  <si>
    <t>+56:52:12</t>
  </si>
  <si>
    <t>+013:04:12</t>
  </si>
  <si>
    <t xml:space="preserve">EFTRA-BROEN_V                           </t>
  </si>
  <si>
    <t>+56:53:24</t>
  </si>
  <si>
    <t>+012:40:12</t>
  </si>
  <si>
    <t xml:space="preserve">FALKENBERG                              </t>
  </si>
  <si>
    <t>+012:28:48</t>
  </si>
  <si>
    <t xml:space="preserve">HOBURG_A                                </t>
  </si>
  <si>
    <t xml:space="preserve">VAXJO-KRONOBERG                         </t>
  </si>
  <si>
    <t>+56:55:48</t>
  </si>
  <si>
    <t>+014:43:48</t>
  </si>
  <si>
    <t xml:space="preserve">GLOMMEN                                 </t>
  </si>
  <si>
    <t>+012:21:36</t>
  </si>
  <si>
    <t xml:space="preserve">JONSTORP                                </t>
  </si>
  <si>
    <t xml:space="preserve">SANDBACKSHULT                           </t>
  </si>
  <si>
    <t xml:space="preserve">NASUDDEN                                </t>
  </si>
  <si>
    <t>+57:04:12</t>
  </si>
  <si>
    <t>+018:13:12</t>
  </si>
  <si>
    <t xml:space="preserve">VARBERG                                 </t>
  </si>
  <si>
    <t>+57:06:36</t>
  </si>
  <si>
    <t>+012:16:12</t>
  </si>
  <si>
    <t xml:space="preserve">GRIMETON                                </t>
  </si>
  <si>
    <t>+012:23:24</t>
  </si>
  <si>
    <t xml:space="preserve">ULLARED_A                               </t>
  </si>
  <si>
    <t>+012:46:48</t>
  </si>
  <si>
    <t xml:space="preserve">BERG                                    </t>
  </si>
  <si>
    <t>+57:07:12</t>
  </si>
  <si>
    <t>+014:41:24</t>
  </si>
  <si>
    <t xml:space="preserve">STORA_SEGERSTAD                         </t>
  </si>
  <si>
    <t>+57:09:00</t>
  </si>
  <si>
    <t>+013:33:36</t>
  </si>
  <si>
    <t xml:space="preserve">ASEDA                                   </t>
  </si>
  <si>
    <t>+015:24:00</t>
  </si>
  <si>
    <t xml:space="preserve">LAESO_OST_A                             </t>
  </si>
  <si>
    <t>+011:31:48</t>
  </si>
  <si>
    <t xml:space="preserve">FAGERED                                 </t>
  </si>
  <si>
    <t>+012:48:36</t>
  </si>
  <si>
    <t xml:space="preserve">DRAGERYD                                </t>
  </si>
  <si>
    <t>+015:58:12</t>
  </si>
  <si>
    <t xml:space="preserve">BLANKASTROM                             </t>
  </si>
  <si>
    <t>+57:13:12</t>
  </si>
  <si>
    <t>+015:55:12</t>
  </si>
  <si>
    <t xml:space="preserve">KALLSJO                                 </t>
  </si>
  <si>
    <t>+57:13:48</t>
  </si>
  <si>
    <t>+012:42:00</t>
  </si>
  <si>
    <t xml:space="preserve">HEMSE                                   </t>
  </si>
  <si>
    <t>+57:14:24</t>
  </si>
  <si>
    <t>+018:22:48</t>
  </si>
  <si>
    <t xml:space="preserve">RINGHALS 1                              </t>
  </si>
  <si>
    <t>+57:15:00</t>
  </si>
  <si>
    <t xml:space="preserve">RINGHALS                                </t>
  </si>
  <si>
    <t>+57:15:36</t>
  </si>
  <si>
    <t>+012:06:36</t>
  </si>
  <si>
    <t xml:space="preserve">OSKARSHAMN                              </t>
  </si>
  <si>
    <t>+57:16:12</t>
  </si>
  <si>
    <t>+016:24:36</t>
  </si>
  <si>
    <t xml:space="preserve">MOSSEN                                  </t>
  </si>
  <si>
    <t>+57:16:48</t>
  </si>
  <si>
    <t xml:space="preserve">GISLAVED                                </t>
  </si>
  <si>
    <t>+013:31:48</t>
  </si>
  <si>
    <t xml:space="preserve">HAGSHULTS_FLYGPLATS                     </t>
  </si>
  <si>
    <t>+57:17:24</t>
  </si>
  <si>
    <t>+014:08:24</t>
  </si>
  <si>
    <t xml:space="preserve">STORA_KARLSO                            </t>
  </si>
  <si>
    <t>+017:57:36</t>
  </si>
  <si>
    <t xml:space="preserve">NIDINGEN                                </t>
  </si>
  <si>
    <t>+011:54:00</t>
  </si>
  <si>
    <t xml:space="preserve">OLANDS NORRA UDDE A                     </t>
  </si>
  <si>
    <t xml:space="preserve">HESTRA                                  </t>
  </si>
  <si>
    <t>+57:23:24</t>
  </si>
  <si>
    <t xml:space="preserve">ALLGUNNEN                               </t>
  </si>
  <si>
    <t xml:space="preserve">BUTTLE                                  </t>
  </si>
  <si>
    <t>+018:31:48</t>
  </si>
  <si>
    <t xml:space="preserve">NAVELSJO                                </t>
  </si>
  <si>
    <t>+57:26:24</t>
  </si>
  <si>
    <t>+014:53:24</t>
  </si>
  <si>
    <t xml:space="preserve">AMBJORNARP                              </t>
  </si>
  <si>
    <t>+57:25:12</t>
  </si>
  <si>
    <t xml:space="preserve">VETLANDA                                </t>
  </si>
  <si>
    <t>+015:04:12</t>
  </si>
  <si>
    <t xml:space="preserve">HERRVIK                                 </t>
  </si>
  <si>
    <t>+018:55:12</t>
  </si>
  <si>
    <t xml:space="preserve">OSTERGARNSHOLM_A                        </t>
  </si>
  <si>
    <t>+018:59:24</t>
  </si>
  <si>
    <t xml:space="preserve">OSTERGARN                               </t>
  </si>
  <si>
    <t>+57:27:00</t>
  </si>
  <si>
    <t>+018:58:48</t>
  </si>
  <si>
    <t xml:space="preserve">NAGLARP                                 </t>
  </si>
  <si>
    <t>+57:28:12</t>
  </si>
  <si>
    <t>+014:52:48</t>
  </si>
  <si>
    <t xml:space="preserve">ORBY                                    </t>
  </si>
  <si>
    <t>+57:28:48</t>
  </si>
  <si>
    <t xml:space="preserve">ROSSARED                                </t>
  </si>
  <si>
    <t>+57:29:24</t>
  </si>
  <si>
    <t>+012:12:00</t>
  </si>
  <si>
    <t xml:space="preserve">ROMA_V                                  </t>
  </si>
  <si>
    <t>+018:27:36</t>
  </si>
  <si>
    <t xml:space="preserve">TOMTABACKEN_A                           </t>
  </si>
  <si>
    <t>+014:28:12</t>
  </si>
  <si>
    <t xml:space="preserve">ROMA_AUT                                </t>
  </si>
  <si>
    <t xml:space="preserve">SANDSJOBACKA                            </t>
  </si>
  <si>
    <t>+57:33:36</t>
  </si>
  <si>
    <t>+012:02:24</t>
  </si>
  <si>
    <t xml:space="preserve">SPINKABO                                </t>
  </si>
  <si>
    <t>+57:34:12</t>
  </si>
  <si>
    <t xml:space="preserve">GODEBERG                                </t>
  </si>
  <si>
    <t>+014:37:48</t>
  </si>
  <si>
    <t xml:space="preserve">TRUBADUREN                              </t>
  </si>
  <si>
    <t>+011:38:24</t>
  </si>
  <si>
    <t xml:space="preserve">HASSLEBY                                </t>
  </si>
  <si>
    <t>+57:37:48</t>
  </si>
  <si>
    <t>+015:34:12</t>
  </si>
  <si>
    <t xml:space="preserve">VINGA                                   </t>
  </si>
  <si>
    <t xml:space="preserve">TOVEHULT                                </t>
  </si>
  <si>
    <t>+57:38:24</t>
  </si>
  <si>
    <t>+016:34:12</t>
  </si>
  <si>
    <t xml:space="preserve">NASSJO                                  </t>
  </si>
  <si>
    <t xml:space="preserve">FAGERHULT                               </t>
  </si>
  <si>
    <t>+013:14:24</t>
  </si>
  <si>
    <t xml:space="preserve">BOLLEBYGD                               </t>
  </si>
  <si>
    <t>+57:39:36</t>
  </si>
  <si>
    <t xml:space="preserve">VISBY_FLYGPLATS                         </t>
  </si>
  <si>
    <t>+018:20:24</t>
  </si>
  <si>
    <t xml:space="preserve">LANDVETTER_FLYGPLATS                    </t>
  </si>
  <si>
    <t>+57:40:12</t>
  </si>
  <si>
    <t>+012:18:00</t>
  </si>
  <si>
    <t xml:space="preserve">VIMMERBY                                </t>
  </si>
  <si>
    <t>+015:51:00</t>
  </si>
  <si>
    <t xml:space="preserve">FLAHULT                                 </t>
  </si>
  <si>
    <t>+57:41:24</t>
  </si>
  <si>
    <t xml:space="preserve">GLADHAMMAR_A                            </t>
  </si>
  <si>
    <t>+57:42:36</t>
  </si>
  <si>
    <t>+016:27:36</t>
  </si>
  <si>
    <t xml:space="preserve">TORSLANDA                               </t>
  </si>
  <si>
    <t>+57:43:12</t>
  </si>
  <si>
    <t xml:space="preserve">GUNNEBO                                 </t>
  </si>
  <si>
    <t xml:space="preserve">VASTERVIK                               </t>
  </si>
  <si>
    <t>+57:47:24</t>
  </si>
  <si>
    <t>+016:35:24</t>
  </si>
  <si>
    <t xml:space="preserve">DALSJOFORS                              </t>
  </si>
  <si>
    <t xml:space="preserve">PRASTKULLA                              </t>
  </si>
  <si>
    <t>+014:59:24</t>
  </si>
  <si>
    <t xml:space="preserve">JONKOPINGS_FLYGPLATS                    </t>
  </si>
  <si>
    <t>+57:45:00</t>
  </si>
  <si>
    <t>+014:04:12</t>
  </si>
  <si>
    <t xml:space="preserve">ULRICEHAMN                              </t>
  </si>
  <si>
    <t>+57:46:12</t>
  </si>
  <si>
    <t xml:space="preserve">RANGEDALA_A                             </t>
  </si>
  <si>
    <t>+013:10:12</t>
  </si>
  <si>
    <t xml:space="preserve">HUSKVARNA                               </t>
  </si>
  <si>
    <t>+014:17:24</t>
  </si>
  <si>
    <t xml:space="preserve">ANEBY                                   </t>
  </si>
  <si>
    <t>+57:49:12</t>
  </si>
  <si>
    <t xml:space="preserve">SAVE-SKALVISERED                        </t>
  </si>
  <si>
    <t>+57:49:48</t>
  </si>
  <si>
    <t>+011:55:12</t>
  </si>
  <si>
    <t xml:space="preserve">KARNA                                   </t>
  </si>
  <si>
    <t>+57:50:24</t>
  </si>
  <si>
    <t>+011:51:36</t>
  </si>
  <si>
    <t xml:space="preserve">RAMSJOHOLM                              </t>
  </si>
  <si>
    <t>+014:25:48</t>
  </si>
  <si>
    <t xml:space="preserve">STRANDVALLEN                            </t>
  </si>
  <si>
    <t>+014:16:48</t>
  </si>
  <si>
    <t xml:space="preserve">UDDABO                                  </t>
  </si>
  <si>
    <t>+57:52:12</t>
  </si>
  <si>
    <t>+012:42:36</t>
  </si>
  <si>
    <t xml:space="preserve">OGESTAD                                 </t>
  </si>
  <si>
    <t>+016:10:12</t>
  </si>
  <si>
    <t xml:space="preserve">HORN_A                                  </t>
  </si>
  <si>
    <t>+57:53:24</t>
  </si>
  <si>
    <t>+015:52:12</t>
  </si>
  <si>
    <t xml:space="preserve">LOMMARYD                                </t>
  </si>
  <si>
    <t>+019:09:36</t>
  </si>
  <si>
    <t xml:space="preserve">MULLSJO                                 </t>
  </si>
  <si>
    <t>+57:55:12</t>
  </si>
  <si>
    <t xml:space="preserve">FAROSUND_AR_A                           </t>
  </si>
  <si>
    <t>+018:57:36</t>
  </si>
  <si>
    <t xml:space="preserve">MOLLA                                   </t>
  </si>
  <si>
    <t>+57:56:24</t>
  </si>
  <si>
    <t xml:space="preserve">TINGHALLA                               </t>
  </si>
  <si>
    <t>+013:51:00</t>
  </si>
  <si>
    <t xml:space="preserve">ALVHEM                                  </t>
  </si>
  <si>
    <t>+58:00:36</t>
  </si>
  <si>
    <t>+012:09:00</t>
  </si>
  <si>
    <t xml:space="preserve">VARGARDA-HAGRUNGA                       </t>
  </si>
  <si>
    <t>+58:01:12</t>
  </si>
  <si>
    <t xml:space="preserve">TYLLINGE                                </t>
  </si>
  <si>
    <t>+016:04:47</t>
  </si>
  <si>
    <t xml:space="preserve">SABY                                    </t>
  </si>
  <si>
    <t xml:space="preserve">TRANAS_AUT                              </t>
  </si>
  <si>
    <t>+58:01:48</t>
  </si>
  <si>
    <t>+015:01:12</t>
  </si>
  <si>
    <t xml:space="preserve">MALEXANDER                              </t>
  </si>
  <si>
    <t>+58:04:12</t>
  </si>
  <si>
    <t>+015:14:24</t>
  </si>
  <si>
    <t xml:space="preserve">GRANNA                                  </t>
  </si>
  <si>
    <t xml:space="preserve">TRANAS                                  </t>
  </si>
  <si>
    <t>+58:02:24</t>
  </si>
  <si>
    <t xml:space="preserve">GARN                                    </t>
  </si>
  <si>
    <t>+012:09:36</t>
  </si>
  <si>
    <t xml:space="preserve">RORASTRAND                              </t>
  </si>
  <si>
    <t>+58:03:36</t>
  </si>
  <si>
    <t xml:space="preserve">MALEXANDER_A                            </t>
  </si>
  <si>
    <t xml:space="preserve">KYMBO_V                                 </t>
  </si>
  <si>
    <t>+58:04:48</t>
  </si>
  <si>
    <t>+013:45:36</t>
  </si>
  <si>
    <t xml:space="preserve">SIMONSTORP                              </t>
  </si>
  <si>
    <t xml:space="preserve">VISINGSO                                </t>
  </si>
  <si>
    <t>+58:05:24</t>
  </si>
  <si>
    <t>+014:24:00</t>
  </si>
  <si>
    <t xml:space="preserve">MASESKAR_A                              </t>
  </si>
  <si>
    <t xml:space="preserve">VISINGSO_A                              </t>
  </si>
  <si>
    <t>+014:24:36</t>
  </si>
  <si>
    <t xml:space="preserve">FALERUM                                 </t>
  </si>
  <si>
    <t>+58:08:24</t>
  </si>
  <si>
    <t>+016:12:36</t>
  </si>
  <si>
    <t xml:space="preserve">FALKOPING                               </t>
  </si>
  <si>
    <t>+58:09:36</t>
  </si>
  <si>
    <t>+013:32:24</t>
  </si>
  <si>
    <t xml:space="preserve">GENDALEN                                </t>
  </si>
  <si>
    <t>+012:39:00</t>
  </si>
  <si>
    <t xml:space="preserve">ASBRACKA-TORPABRON_V                    </t>
  </si>
  <si>
    <t>+58:10:48</t>
  </si>
  <si>
    <t xml:space="preserve">ATVIDABERG                              </t>
  </si>
  <si>
    <t>+016:00:36</t>
  </si>
  <si>
    <t xml:space="preserve">VALDEMARSVIK                            </t>
  </si>
  <si>
    <t>+58:12:36</t>
  </si>
  <si>
    <t xml:space="preserve">LJUNGSKILE                              </t>
  </si>
  <si>
    <t xml:space="preserve">LANGJUM                                 </t>
  </si>
  <si>
    <t xml:space="preserve">HOGSTENA                                </t>
  </si>
  <si>
    <t>+58:13:48</t>
  </si>
  <si>
    <t>+013:43:12</t>
  </si>
  <si>
    <t xml:space="preserve">HARSTENA                                </t>
  </si>
  <si>
    <t>+58:15:00</t>
  </si>
  <si>
    <t>+017:00:36</t>
  </si>
  <si>
    <t xml:space="preserve">BJARKA-SABY                             </t>
  </si>
  <si>
    <t>+58:16:12</t>
  </si>
  <si>
    <t>+015:44:24</t>
  </si>
  <si>
    <t xml:space="preserve">BORGUNDA                                </t>
  </si>
  <si>
    <t>+58:17:24</t>
  </si>
  <si>
    <t>+013:48:00</t>
  </si>
  <si>
    <t xml:space="preserve">HARSNAS                                 </t>
  </si>
  <si>
    <t xml:space="preserve">TROLLHATTAN                             </t>
  </si>
  <si>
    <t>+012:19:12</t>
  </si>
  <si>
    <t xml:space="preserve">TROLLHATTANS FLYGPLATS                  </t>
  </si>
  <si>
    <t>+58:18:36</t>
  </si>
  <si>
    <t xml:space="preserve">HALLUM_A                                </t>
  </si>
  <si>
    <t>+58:19:12</t>
  </si>
  <si>
    <t>+013:02:24</t>
  </si>
  <si>
    <t xml:space="preserve">HALLO                                   </t>
  </si>
  <si>
    <t>+58:19:48</t>
  </si>
  <si>
    <t>+011:13:12</t>
  </si>
  <si>
    <t xml:space="preserve">HOLMA                                   </t>
  </si>
  <si>
    <t>+016:49:12</t>
  </si>
  <si>
    <t xml:space="preserve">LANNA                                   </t>
  </si>
  <si>
    <t>+58:21:00</t>
  </si>
  <si>
    <t>+013:07:48</t>
  </si>
  <si>
    <t xml:space="preserve">UDDEVALLA                               </t>
  </si>
  <si>
    <t>+58:22:12</t>
  </si>
  <si>
    <t>+011:56:24</t>
  </si>
  <si>
    <t xml:space="preserve">VANERSBORG                              </t>
  </si>
  <si>
    <t>+58:21:36</t>
  </si>
  <si>
    <t xml:space="preserve">SMOGEN                                  </t>
  </si>
  <si>
    <t>+011:13:48</t>
  </si>
  <si>
    <t xml:space="preserve">SKARA-STENUM                            </t>
  </si>
  <si>
    <t>+013:31:12</t>
  </si>
  <si>
    <t xml:space="preserve">SKARA-VASTERSKOG                        </t>
  </si>
  <si>
    <t>+58:22:48</t>
  </si>
  <si>
    <t>+013:19:48</t>
  </si>
  <si>
    <t xml:space="preserve">OJEBRO                                  </t>
  </si>
  <si>
    <t>+015:12:00</t>
  </si>
  <si>
    <t xml:space="preserve">HERRBERGA                               </t>
  </si>
  <si>
    <t>+58:23:24</t>
  </si>
  <si>
    <t>+015:13:12</t>
  </si>
  <si>
    <t xml:space="preserve">SKOVDE                                  </t>
  </si>
  <si>
    <t>+013:50:24</t>
  </si>
  <si>
    <t xml:space="preserve">SKARA 1                                 </t>
  </si>
  <si>
    <t>+013:27:00</t>
  </si>
  <si>
    <t xml:space="preserve">SKARA                                   </t>
  </si>
  <si>
    <t xml:space="preserve">SKARA-EKEBERG                           </t>
  </si>
  <si>
    <t>+013:33:00</t>
  </si>
  <si>
    <t xml:space="preserve">ORBERGA                                 </t>
  </si>
  <si>
    <t>+58:25:48</t>
  </si>
  <si>
    <t xml:space="preserve">SATENAS_D                               </t>
  </si>
  <si>
    <t>+58:26:24</t>
  </si>
  <si>
    <t xml:space="preserve">VASTERLOSA                              </t>
  </si>
  <si>
    <t>+015:22:48</t>
  </si>
  <si>
    <t xml:space="preserve">REMNINGSTORP                            </t>
  </si>
  <si>
    <t xml:space="preserve">LIDKOPING                               </t>
  </si>
  <si>
    <t>+58:31:48</t>
  </si>
  <si>
    <t xml:space="preserve">SKARKIND                                </t>
  </si>
  <si>
    <t>+58:29:24</t>
  </si>
  <si>
    <t>+016:00:00</t>
  </si>
  <si>
    <t xml:space="preserve">KARLSBORG_MO                            </t>
  </si>
  <si>
    <t>+014:30:36</t>
  </si>
  <si>
    <t xml:space="preserve">BJORNEGARDEN                            </t>
  </si>
  <si>
    <t xml:space="preserve">DINGLE                                  </t>
  </si>
  <si>
    <t>+011:34:12</t>
  </si>
  <si>
    <t xml:space="preserve">MARVIKEN                                </t>
  </si>
  <si>
    <t>+58:33:00</t>
  </si>
  <si>
    <t xml:space="preserve">VADEROBOD                               </t>
  </si>
  <si>
    <t xml:space="preserve">VASTERPLANA                             </t>
  </si>
  <si>
    <t>+58:33:36</t>
  </si>
  <si>
    <t>+013:21:00</t>
  </si>
  <si>
    <t xml:space="preserve">SVARTEBORG                              </t>
  </si>
  <si>
    <t>+011:33:36</t>
  </si>
  <si>
    <t xml:space="preserve">AXSTAL_MO                               </t>
  </si>
  <si>
    <t>+014:34:12</t>
  </si>
  <si>
    <t xml:space="preserve">STORA_VADERO                            </t>
  </si>
  <si>
    <t>+58:34:48</t>
  </si>
  <si>
    <t xml:space="preserve">BALLEFORS                               </t>
  </si>
  <si>
    <t>+014:07:12</t>
  </si>
  <si>
    <t xml:space="preserve">NORRKOPING-SMHI                         </t>
  </si>
  <si>
    <t xml:space="preserve">NORRKOPING KUNSANGEN                    </t>
  </si>
  <si>
    <t>+016:14:23</t>
  </si>
  <si>
    <t xml:space="preserve">GUSTAF_DALEN_A                          </t>
  </si>
  <si>
    <t>+58:35:24</t>
  </si>
  <si>
    <t>+017:28:11</t>
  </si>
  <si>
    <t xml:space="preserve">ERIKSTAD-BERGARUD_V                     </t>
  </si>
  <si>
    <t>+012:25:12</t>
  </si>
  <si>
    <t xml:space="preserve">NORRKOPING                              </t>
  </si>
  <si>
    <t>+58:36:36</t>
  </si>
  <si>
    <t xml:space="preserve">KROPPEFJALL-GRANAN_A                    </t>
  </si>
  <si>
    <t xml:space="preserve">NORRKOPING-SORBY                        </t>
  </si>
  <si>
    <t xml:space="preserve">KVARN_MO                                </t>
  </si>
  <si>
    <t>+015:26:24</t>
  </si>
  <si>
    <t xml:space="preserve">HUD_V                                   </t>
  </si>
  <si>
    <t xml:space="preserve">ERIKSTAD                                </t>
  </si>
  <si>
    <t>+58:38:24</t>
  </si>
  <si>
    <t xml:space="preserve">FAGRE                                   </t>
  </si>
  <si>
    <t>+58:39:00</t>
  </si>
  <si>
    <t xml:space="preserve">VASTRA_NY                               </t>
  </si>
  <si>
    <t xml:space="preserve">OXELOSUND                               </t>
  </si>
  <si>
    <t>+58:40:48</t>
  </si>
  <si>
    <t>+017:07:12</t>
  </si>
  <si>
    <t xml:space="preserve">KOLMARDEN-STROMSFORS                    </t>
  </si>
  <si>
    <t>+58:41:24</t>
  </si>
  <si>
    <t>+016:18:35</t>
  </si>
  <si>
    <t xml:space="preserve">NAVEN_A                                 </t>
  </si>
  <si>
    <t>+58:42:00</t>
  </si>
  <si>
    <t>+013:06:36</t>
  </si>
  <si>
    <t xml:space="preserve">MARIESTAD                               </t>
  </si>
  <si>
    <t>+58:42:36</t>
  </si>
  <si>
    <t>+013:49:12</t>
  </si>
  <si>
    <t xml:space="preserve">FINSPANG 1                              </t>
  </si>
  <si>
    <t>+015:49:12</t>
  </si>
  <si>
    <t xml:space="preserve">KETTSTAKA_A                             </t>
  </si>
  <si>
    <t>+58:43:12</t>
  </si>
  <si>
    <t>+015:01:48</t>
  </si>
  <si>
    <t xml:space="preserve">STAVSJO                                 </t>
  </si>
  <si>
    <t>+58:43:48</t>
  </si>
  <si>
    <t>+016:22:12</t>
  </si>
  <si>
    <t xml:space="preserve">LANDSORT_A                              </t>
  </si>
  <si>
    <t xml:space="preserve">SIMONSTORP_O                            </t>
  </si>
  <si>
    <t>+58:46:48</t>
  </si>
  <si>
    <t>+016:07:48</t>
  </si>
  <si>
    <t xml:space="preserve">ODEBYN                                  </t>
  </si>
  <si>
    <t xml:space="preserve">NYKOPINGS_FLYGPLATS                     </t>
  </si>
  <si>
    <t>+016:55:12</t>
  </si>
  <si>
    <t xml:space="preserve">LURO 1                                  </t>
  </si>
  <si>
    <t>+58:47:24</t>
  </si>
  <si>
    <t xml:space="preserve">ALGARAS                                 </t>
  </si>
  <si>
    <t xml:space="preserve">GODEGARD                                </t>
  </si>
  <si>
    <t>+015:10:12</t>
  </si>
  <si>
    <t xml:space="preserve">LURO                                    </t>
  </si>
  <si>
    <t xml:space="preserve">ZINKGRUVAN                              </t>
  </si>
  <si>
    <t>+58:48:36</t>
  </si>
  <si>
    <t xml:space="preserve">URSHOLMEN                               </t>
  </si>
  <si>
    <t>+58:49:48</t>
  </si>
  <si>
    <t xml:space="preserve">KARNSKOGEN                              </t>
  </si>
  <si>
    <t>+58:51:00</t>
  </si>
  <si>
    <t xml:space="preserve">MARIEDAMM                               </t>
  </si>
  <si>
    <t>+015:09:36</t>
  </si>
  <si>
    <t xml:space="preserve">GARDSJO_A                               </t>
  </si>
  <si>
    <t>+58:52:48</t>
  </si>
  <si>
    <t>+014:23:24</t>
  </si>
  <si>
    <t xml:space="preserve">ASKERSUND                               </t>
  </si>
  <si>
    <t xml:space="preserve">AKERSHUS                                </t>
  </si>
  <si>
    <t xml:space="preserve">TROSA                                   </t>
  </si>
  <si>
    <t xml:space="preserve">BASTORP                                 </t>
  </si>
  <si>
    <t xml:space="preserve">STROMSTAD                               </t>
  </si>
  <si>
    <t>+58:55:48</t>
  </si>
  <si>
    <t xml:space="preserve">HUVUDSKAR_OST_A                         </t>
  </si>
  <si>
    <t>+019:10:48</t>
  </si>
  <si>
    <t xml:space="preserve">UTO                                     </t>
  </si>
  <si>
    <t>+018:16:12</t>
  </si>
  <si>
    <t xml:space="preserve">SNAVLUNDA                               </t>
  </si>
  <si>
    <t>+58:58:12</t>
  </si>
  <si>
    <t xml:space="preserve">STABBO                                  </t>
  </si>
  <si>
    <t>+018:27:00</t>
  </si>
  <si>
    <t xml:space="preserve">RIPSA                                   </t>
  </si>
  <si>
    <t>+58:58:48</t>
  </si>
  <si>
    <t xml:space="preserve">VALLA                                   </t>
  </si>
  <si>
    <t>+59:01:12</t>
  </si>
  <si>
    <t xml:space="preserve">HOGSJO                                  </t>
  </si>
  <si>
    <t>+59:01:48</t>
  </si>
  <si>
    <t>+015:41:24</t>
  </si>
  <si>
    <t xml:space="preserve">STRANGSTORP                             </t>
  </si>
  <si>
    <t>+59:03:00</t>
  </si>
  <si>
    <t>+016:13:11</t>
  </si>
  <si>
    <t xml:space="preserve">AMAL                                    </t>
  </si>
  <si>
    <t xml:space="preserve">FLODA_A                                 </t>
  </si>
  <si>
    <t>+59:03:36</t>
  </si>
  <si>
    <t xml:space="preserve">FLODAFORS                               </t>
  </si>
  <si>
    <t xml:space="preserve">VINGAKER                                </t>
  </si>
  <si>
    <t>+59:04:48</t>
  </si>
  <si>
    <t xml:space="preserve">ATORP                                   </t>
  </si>
  <si>
    <t>+014:22:12</t>
  </si>
  <si>
    <t xml:space="preserve">RIKSTEN                                 </t>
  </si>
  <si>
    <t>+59:10:48</t>
  </si>
  <si>
    <t>+017:55:12</t>
  </si>
  <si>
    <t xml:space="preserve">SAFFLE                                  </t>
  </si>
  <si>
    <t>+59:08:24</t>
  </si>
  <si>
    <t xml:space="preserve">DUNKER                                  </t>
  </si>
  <si>
    <t>+59:11:24</t>
  </si>
  <si>
    <t>+016:54:36</t>
  </si>
  <si>
    <t xml:space="preserve">ALMAGRUNDET_A                           </t>
  </si>
  <si>
    <t>+59:09:36</t>
  </si>
  <si>
    <t>+019:07:48</t>
  </si>
  <si>
    <t xml:space="preserve">SODERTALJE                              </t>
  </si>
  <si>
    <t xml:space="preserve">STORMYRA                                </t>
  </si>
  <si>
    <t>+59:12:00</t>
  </si>
  <si>
    <t>+018:19:48</t>
  </si>
  <si>
    <t xml:space="preserve">BREDVIKEN                               </t>
  </si>
  <si>
    <t>+59:13:12</t>
  </si>
  <si>
    <t>+011:59:24</t>
  </si>
  <si>
    <t xml:space="preserve">BLOMSKOG_A                              </t>
  </si>
  <si>
    <t>+012:04:48</t>
  </si>
  <si>
    <t xml:space="preserve">OREBRO_A                                </t>
  </si>
  <si>
    <t xml:space="preserve">DEGERFORS                               </t>
  </si>
  <si>
    <t xml:space="preserve">EKLANGEN                                </t>
  </si>
  <si>
    <t xml:space="preserve">AKERS_STYCKEBRUK                        </t>
  </si>
  <si>
    <t>+59:15:00</t>
  </si>
  <si>
    <t>+017:05:24</t>
  </si>
  <si>
    <t xml:space="preserve">MARIEFRED                               </t>
  </si>
  <si>
    <t>+59:16:12</t>
  </si>
  <si>
    <t>+017:13:48</t>
  </si>
  <si>
    <t xml:space="preserve">OREBRO_AUT                              </t>
  </si>
  <si>
    <t xml:space="preserve">OREBRO                                  </t>
  </si>
  <si>
    <t>+59:15:36</t>
  </si>
  <si>
    <t>+015:15:36</t>
  </si>
  <si>
    <t xml:space="preserve">VILLINGSBERG                            </t>
  </si>
  <si>
    <t>+59:16:48</t>
  </si>
  <si>
    <t xml:space="preserve">BLOMSKOG                                </t>
  </si>
  <si>
    <t>+59:17:24</t>
  </si>
  <si>
    <t xml:space="preserve">SANDHAMN                                </t>
  </si>
  <si>
    <t xml:space="preserve">STAVSNAS_A                              </t>
  </si>
  <si>
    <t>+018:42:36</t>
  </si>
  <si>
    <t xml:space="preserve">LENNARTSFORS                            </t>
  </si>
  <si>
    <t xml:space="preserve">NYCKLEBY                                </t>
  </si>
  <si>
    <t>+017:43:11</t>
  </si>
  <si>
    <t xml:space="preserve">KRISTINEHAMN                            </t>
  </si>
  <si>
    <t>+59:18:36</t>
  </si>
  <si>
    <t xml:space="preserve">GUSTAVSBERG                             </t>
  </si>
  <si>
    <t>+018:22:12</t>
  </si>
  <si>
    <t>+59:19:48</t>
  </si>
  <si>
    <t>+015:57:36</t>
  </si>
  <si>
    <t xml:space="preserve">STOCKHOLM_A                             </t>
  </si>
  <si>
    <t>+59:20:24</t>
  </si>
  <si>
    <t>+018:03:35</t>
  </si>
  <si>
    <t xml:space="preserve">VARTAN                                  </t>
  </si>
  <si>
    <t>+018:06:00</t>
  </si>
  <si>
    <t xml:space="preserve">ESKILSTUNA_MO                           </t>
  </si>
  <si>
    <t xml:space="preserve">ADELSO_A                                </t>
  </si>
  <si>
    <t>+59:21:36</t>
  </si>
  <si>
    <t>+017:31:12</t>
  </si>
  <si>
    <t xml:space="preserve">KARLSTAD_AUT                            </t>
  </si>
  <si>
    <t xml:space="preserve">ULVHALL                                 </t>
  </si>
  <si>
    <t>+017:02:24</t>
  </si>
  <si>
    <t xml:space="preserve">BECKOMBERGA                             </t>
  </si>
  <si>
    <t>+017:54:59</t>
  </si>
  <si>
    <t xml:space="preserve">ESKILSTUNA                              </t>
  </si>
  <si>
    <t>+59:23:24</t>
  </si>
  <si>
    <t xml:space="preserve">ESKILSTUNA_AUT                          </t>
  </si>
  <si>
    <t xml:space="preserve">LYCKAS                                  </t>
  </si>
  <si>
    <t xml:space="preserve">STRANGNAS                               </t>
  </si>
  <si>
    <t>+017:03:35</t>
  </si>
  <si>
    <t xml:space="preserve">BARKARBY                                </t>
  </si>
  <si>
    <t>+59:25:12</t>
  </si>
  <si>
    <t>+017:52:48</t>
  </si>
  <si>
    <t xml:space="preserve">ROSKAR                                  </t>
  </si>
  <si>
    <t>+018:10:12</t>
  </si>
  <si>
    <t xml:space="preserve">SVENSKA_HOGARNA_A                       </t>
  </si>
  <si>
    <t>+59:26:24</t>
  </si>
  <si>
    <t>+019:30:36</t>
  </si>
  <si>
    <t xml:space="preserve">HUSARO                                  </t>
  </si>
  <si>
    <t>+59:30:36</t>
  </si>
  <si>
    <t>+018:50:24</t>
  </si>
  <si>
    <t xml:space="preserve">KOPING                                  </t>
  </si>
  <si>
    <t>+59:31:48</t>
  </si>
  <si>
    <t xml:space="preserve">FELLINGSBRO-FINNAKER                    </t>
  </si>
  <si>
    <t xml:space="preserve">SVENSKA_BJORN                           </t>
  </si>
  <si>
    <t xml:space="preserve">LINDESBERG                              </t>
  </si>
  <si>
    <t>+59:35:24</t>
  </si>
  <si>
    <t xml:space="preserve">SUTTERHOJDEN                            </t>
  </si>
  <si>
    <t>+59:34:48</t>
  </si>
  <si>
    <t>+013:55:48</t>
  </si>
  <si>
    <t xml:space="preserve">VASTERAS-HASSLO                         </t>
  </si>
  <si>
    <t>+016:37:48</t>
  </si>
  <si>
    <t xml:space="preserve">DJURSKOG                                </t>
  </si>
  <si>
    <t>+59:36:36</t>
  </si>
  <si>
    <t xml:space="preserve">ASPHYTTAN                               </t>
  </si>
  <si>
    <t xml:space="preserve">MOLKOM                                  </t>
  </si>
  <si>
    <t>+59:37:12</t>
  </si>
  <si>
    <t xml:space="preserve">VASTERAS                                </t>
  </si>
  <si>
    <t>+016:33:00</t>
  </si>
  <si>
    <t xml:space="preserve">ASKE                                    </t>
  </si>
  <si>
    <t>+017:39:59</t>
  </si>
  <si>
    <t xml:space="preserve">STOCKHOLM-ARLANDA                       </t>
  </si>
  <si>
    <t>+59:37:48</t>
  </si>
  <si>
    <t>+017:57:00</t>
  </si>
  <si>
    <t xml:space="preserve">GRONBO                                  </t>
  </si>
  <si>
    <t>+59:38:24</t>
  </si>
  <si>
    <t>+015:25:12</t>
  </si>
  <si>
    <t xml:space="preserve">ENKOPING_MO                             </t>
  </si>
  <si>
    <t>+59:39:36</t>
  </si>
  <si>
    <t>+017:06:36</t>
  </si>
  <si>
    <t xml:space="preserve">ARLANDA                                 </t>
  </si>
  <si>
    <t xml:space="preserve">KARSTA                                  </t>
  </si>
  <si>
    <t xml:space="preserve">DAGLOSEN_A                              </t>
  </si>
  <si>
    <t xml:space="preserve">ARVIKA                                  </t>
  </si>
  <si>
    <t>+59:40:12</t>
  </si>
  <si>
    <t>+012:35:24</t>
  </si>
  <si>
    <t xml:space="preserve">ARVIKA_A                                </t>
  </si>
  <si>
    <t>+012:38:24</t>
  </si>
  <si>
    <t xml:space="preserve">GAMMELKROPPA                            </t>
  </si>
  <si>
    <t>+59:40:48</t>
  </si>
  <si>
    <t xml:space="preserve">FILIPSTAD                               </t>
  </si>
  <si>
    <t>+59:43:12</t>
  </si>
  <si>
    <t xml:space="preserve">PERSBERG                                </t>
  </si>
  <si>
    <t>+59:45:00</t>
  </si>
  <si>
    <t>+014:14:24</t>
  </si>
  <si>
    <t xml:space="preserve">UTTERSBERG                              </t>
  </si>
  <si>
    <t>+015:40:12</t>
  </si>
  <si>
    <t xml:space="preserve">NORRTALJE                               </t>
  </si>
  <si>
    <t xml:space="preserve">SODERARM                                </t>
  </si>
  <si>
    <t>+019:24:36</t>
  </si>
  <si>
    <t xml:space="preserve">RIDDARHYTTAN                            </t>
  </si>
  <si>
    <t>+59:48:36</t>
  </si>
  <si>
    <t>+015:33:36</t>
  </si>
  <si>
    <t xml:space="preserve">ULTUNA                                  </t>
  </si>
  <si>
    <t xml:space="preserve">SVANBERGA_A                             </t>
  </si>
  <si>
    <t>+59:49:48</t>
  </si>
  <si>
    <t>+018:37:48</t>
  </si>
  <si>
    <t xml:space="preserve">SKINNSKATTEBERG                         </t>
  </si>
  <si>
    <t>+015:40:48</t>
  </si>
  <si>
    <t xml:space="preserve">SUNNE                                   </t>
  </si>
  <si>
    <t xml:space="preserve">NORRTALJE-VASBY                         </t>
  </si>
  <si>
    <t>+018:43:48</t>
  </si>
  <si>
    <t xml:space="preserve">UPPSALA_AUT                             </t>
  </si>
  <si>
    <t xml:space="preserve">HANGSTAD                                </t>
  </si>
  <si>
    <t xml:space="preserve">SUNNE_A                                 </t>
  </si>
  <si>
    <t xml:space="preserve">KLOTEN                                  </t>
  </si>
  <si>
    <t>+59:52:12</t>
  </si>
  <si>
    <t>+015:15:00</t>
  </si>
  <si>
    <t xml:space="preserve">KLOTEN_A                                </t>
  </si>
  <si>
    <t xml:space="preserve">HOGSATER                                </t>
  </si>
  <si>
    <t>+59:52:48</t>
  </si>
  <si>
    <t xml:space="preserve">UPPSALA_FLYGPLATS                       </t>
  </si>
  <si>
    <t>+017:35:24</t>
  </si>
  <si>
    <t xml:space="preserve">SALA                                    </t>
  </si>
  <si>
    <t>+016:39:36</t>
  </si>
  <si>
    <t xml:space="preserve">SALA_A                                  </t>
  </si>
  <si>
    <t>+59:54:36</t>
  </si>
  <si>
    <t>+016:41:24</t>
  </si>
  <si>
    <t xml:space="preserve">STALLDALEN                              </t>
  </si>
  <si>
    <t>+59:57:00</t>
  </si>
  <si>
    <t xml:space="preserve">FORSHULT                                </t>
  </si>
  <si>
    <t>+59:57:36</t>
  </si>
  <si>
    <t xml:space="preserve">STANGFALLET                             </t>
  </si>
  <si>
    <t xml:space="preserve">EDEBACK                                 </t>
  </si>
  <si>
    <t>+60:04:12</t>
  </si>
  <si>
    <t xml:space="preserve">BROVALLEN                               </t>
  </si>
  <si>
    <t>+60:06:00</t>
  </si>
  <si>
    <t xml:space="preserve">TORSBY                                  </t>
  </si>
  <si>
    <t>+60:08:24</t>
  </si>
  <si>
    <t>+013:00:36</t>
  </si>
  <si>
    <t xml:space="preserve">SKEPPSMORA_V                            </t>
  </si>
  <si>
    <t>+60:06:36</t>
  </si>
  <si>
    <t>+015:07:12</t>
  </si>
  <si>
    <t xml:space="preserve">SONNBO                                  </t>
  </si>
  <si>
    <t>+016:16:48</t>
  </si>
  <si>
    <t xml:space="preserve">FREDRIKSBERG                            </t>
  </si>
  <si>
    <t xml:space="preserve">AVESTA                                  </t>
  </si>
  <si>
    <t xml:space="preserve">GUSTAVSFORS                             </t>
  </si>
  <si>
    <t>+60:09:00</t>
  </si>
  <si>
    <t xml:space="preserve">GUSTAVSFORS_A                           </t>
  </si>
  <si>
    <t xml:space="preserve">SINGO                                   </t>
  </si>
  <si>
    <t>+60:09:36</t>
  </si>
  <si>
    <t>+018:44:24</t>
  </si>
  <si>
    <t xml:space="preserve">FOLKARNA                                </t>
  </si>
  <si>
    <t>+60:10:12</t>
  </si>
  <si>
    <t xml:space="preserve">RISINGE                                 </t>
  </si>
  <si>
    <t>+60:10:48</t>
  </si>
  <si>
    <t>+018:13:48</t>
  </si>
  <si>
    <t xml:space="preserve">LEJEN                                   </t>
  </si>
  <si>
    <t>+60:12:00</t>
  </si>
  <si>
    <t xml:space="preserve">DANNEMORA                               </t>
  </si>
  <si>
    <t xml:space="preserve">FILMS_KYRKBY                            </t>
  </si>
  <si>
    <t>+60:14:24</t>
  </si>
  <si>
    <t>+017:54:36</t>
  </si>
  <si>
    <t xml:space="preserve">KERSTINBO_A                             </t>
  </si>
  <si>
    <t>+60:16:12</t>
  </si>
  <si>
    <t>+016:58:48</t>
  </si>
  <si>
    <t xml:space="preserve">UNDERSTEN                               </t>
  </si>
  <si>
    <t>+60:16:48</t>
  </si>
  <si>
    <t xml:space="preserve">VASBY                                   </t>
  </si>
  <si>
    <t>+60:18:00</t>
  </si>
  <si>
    <t>+017:25:48</t>
  </si>
  <si>
    <t xml:space="preserve">OSTMARK-LAMBACKEN                       </t>
  </si>
  <si>
    <t>+60:18:36</t>
  </si>
  <si>
    <t xml:space="preserve">OSTMARK-RANNBERG                        </t>
  </si>
  <si>
    <t>+60:19:48</t>
  </si>
  <si>
    <t>+012:40:48</t>
  </si>
  <si>
    <t xml:space="preserve">RAMSHYTTAN                              </t>
  </si>
  <si>
    <t xml:space="preserve">OREGRUND                                </t>
  </si>
  <si>
    <t>+018:25:48</t>
  </si>
  <si>
    <t xml:space="preserve">OSTMARK-ROJDASEN                        </t>
  </si>
  <si>
    <t xml:space="preserve">IDKERBERGET                             </t>
  </si>
  <si>
    <t xml:space="preserve">STORA_SPANSBERGET_A                     </t>
  </si>
  <si>
    <t>+015:08:24</t>
  </si>
  <si>
    <t xml:space="preserve">UNTRA                                   </t>
  </si>
  <si>
    <t>+60:26:24</t>
  </si>
  <si>
    <t>+017:20:24</t>
  </si>
  <si>
    <t xml:space="preserve">STJARNSUND                              </t>
  </si>
  <si>
    <t>+016:16:12</t>
  </si>
  <si>
    <t xml:space="preserve">BORLANGE_AUT                            </t>
  </si>
  <si>
    <t>+60:28:48</t>
  </si>
  <si>
    <t>+015:25:48</t>
  </si>
  <si>
    <t xml:space="preserve">DOMNARVET                               </t>
  </si>
  <si>
    <t xml:space="preserve">GRUNDKALLEN                             </t>
  </si>
  <si>
    <t>+018:52:12</t>
  </si>
  <si>
    <t xml:space="preserve">BORLANGE                                </t>
  </si>
  <si>
    <t>+015:27:36</t>
  </si>
  <si>
    <t xml:space="preserve">MOCKFJARD                               </t>
  </si>
  <si>
    <t>+60:30:36</t>
  </si>
  <si>
    <t>+014:57:36</t>
  </si>
  <si>
    <t xml:space="preserve">ORSKAR_A                                </t>
  </si>
  <si>
    <t>+60:31:48</t>
  </si>
  <si>
    <t xml:space="preserve">VASSBO                                  </t>
  </si>
  <si>
    <t xml:space="preserve">FAGERVIKEN                              </t>
  </si>
  <si>
    <t>+60:32:24</t>
  </si>
  <si>
    <t>+017:45:00</t>
  </si>
  <si>
    <t xml:space="preserve">HAMMARBY                                </t>
  </si>
  <si>
    <t>+60:33:00</t>
  </si>
  <si>
    <t xml:space="preserve">GRADA_KRAFTVERK                         </t>
  </si>
  <si>
    <t>+015:00:36</t>
  </si>
  <si>
    <t xml:space="preserve">SANDVIKEN                               </t>
  </si>
  <si>
    <t>+60:37:12</t>
  </si>
  <si>
    <t xml:space="preserve">BRATTMON_V                              </t>
  </si>
  <si>
    <t>+60:38:24</t>
  </si>
  <si>
    <t>+012:52:48</t>
  </si>
  <si>
    <t xml:space="preserve">FLATEN                                  </t>
  </si>
  <si>
    <t>+60:39:00</t>
  </si>
  <si>
    <t xml:space="preserve">GAVLE                                   </t>
  </si>
  <si>
    <t>+017:10:12</t>
  </si>
  <si>
    <t xml:space="preserve">MALUNG_A                                </t>
  </si>
  <si>
    <t>+013:42:36</t>
  </si>
  <si>
    <t xml:space="preserve">SAGMYRA 1                               </t>
  </si>
  <si>
    <t>+015:19:48</t>
  </si>
  <si>
    <t xml:space="preserve">GAVLE_A                                 </t>
  </si>
  <si>
    <t>+60:43:12</t>
  </si>
  <si>
    <t>+017:09:36</t>
  </si>
  <si>
    <t xml:space="preserve">LEKSAND                                 </t>
  </si>
  <si>
    <t>+60:43:48</t>
  </si>
  <si>
    <t xml:space="preserve">EGGEGRUND                               </t>
  </si>
  <si>
    <t xml:space="preserve">UTVALNAS                                </t>
  </si>
  <si>
    <t>+60:45:00</t>
  </si>
  <si>
    <t>+017:21:00</t>
  </si>
  <si>
    <t xml:space="preserve">VINTJARN                                </t>
  </si>
  <si>
    <t>+60:49:48</t>
  </si>
  <si>
    <t>+016:03:35</t>
  </si>
  <si>
    <t xml:space="preserve">VASTRA_BANKEN                           </t>
  </si>
  <si>
    <t>+60:52:48</t>
  </si>
  <si>
    <t>+017:55:48</t>
  </si>
  <si>
    <t xml:space="preserve">SILJANSFORS                             </t>
  </si>
  <si>
    <t>+014:22:48</t>
  </si>
  <si>
    <t xml:space="preserve">HOLJES                                  </t>
  </si>
  <si>
    <t>+60:54:36</t>
  </si>
  <si>
    <t>+012:34:48</t>
  </si>
  <si>
    <t xml:space="preserve">BACKA                                   </t>
  </si>
  <si>
    <t>+60:55:12</t>
  </si>
  <si>
    <t>+015:06:36</t>
  </si>
  <si>
    <t xml:space="preserve">MORA_A                                  </t>
  </si>
  <si>
    <t>+60:57:36</t>
  </si>
  <si>
    <t xml:space="preserve">AMOTSBRUK                               </t>
  </si>
  <si>
    <t xml:space="preserve">KNAS                                    </t>
  </si>
  <si>
    <t>+60:58:12</t>
  </si>
  <si>
    <t>+61:00:00</t>
  </si>
  <si>
    <t>+014:35:24</t>
  </si>
  <si>
    <t xml:space="preserve">SVABENSVERK                             </t>
  </si>
  <si>
    <t>+61:02:24</t>
  </si>
  <si>
    <t>+015:47:24</t>
  </si>
  <si>
    <t xml:space="preserve">DALSTUGA                                </t>
  </si>
  <si>
    <t>+61:04:12</t>
  </si>
  <si>
    <t xml:space="preserve">SALEN-HOGFJALLET_V                      </t>
  </si>
  <si>
    <t>+61:05:24</t>
  </si>
  <si>
    <t xml:space="preserve">RORBACKSNAS                             </t>
  </si>
  <si>
    <t>+61:07:48</t>
  </si>
  <si>
    <t xml:space="preserve">STORFJALLET-SALEN                       </t>
  </si>
  <si>
    <t>+61:10:12</t>
  </si>
  <si>
    <t xml:space="preserve">STORJUNGFRUN                            </t>
  </si>
  <si>
    <t>+017:19:47</t>
  </si>
  <si>
    <t xml:space="preserve">SALEN                                   </t>
  </si>
  <si>
    <t>+013:15:36</t>
  </si>
  <si>
    <t xml:space="preserve">TANDADALEN                              </t>
  </si>
  <si>
    <t>+61:10:48</t>
  </si>
  <si>
    <t xml:space="preserve">ALVDALEN_A                              </t>
  </si>
  <si>
    <t>+014:02:24</t>
  </si>
  <si>
    <t xml:space="preserve">ALVDALEN_11                             </t>
  </si>
  <si>
    <t>+61:15:36</t>
  </si>
  <si>
    <t xml:space="preserve">SODERHAMN                               </t>
  </si>
  <si>
    <t>+61:16:12</t>
  </si>
  <si>
    <t xml:space="preserve">GRUNDFORSEN                             </t>
  </si>
  <si>
    <t>+61:16:48</t>
  </si>
  <si>
    <t xml:space="preserve">EDSBYN_A                                </t>
  </si>
  <si>
    <t>+61:21:36</t>
  </si>
  <si>
    <t xml:space="preserve">EDSBYN                                  </t>
  </si>
  <si>
    <t>+61:22:48</t>
  </si>
  <si>
    <t>+015:50:24</t>
  </si>
  <si>
    <t xml:space="preserve">ROSTEBO                                 </t>
  </si>
  <si>
    <t>+61:23:24</t>
  </si>
  <si>
    <t>+016:25:48</t>
  </si>
  <si>
    <t xml:space="preserve">DONJE                                   </t>
  </si>
  <si>
    <t>+61:24:00</t>
  </si>
  <si>
    <t>+016:25:12</t>
  </si>
  <si>
    <t xml:space="preserve">KVARNBERG                               </t>
  </si>
  <si>
    <t>+61:26:24</t>
  </si>
  <si>
    <t>+014:52:12</t>
  </si>
  <si>
    <t xml:space="preserve">NOPPIKOSKI                              </t>
  </si>
  <si>
    <t>+61:30:00</t>
  </si>
  <si>
    <t xml:space="preserve">KRACKELBACKEN                           </t>
  </si>
  <si>
    <t>+61:33:00</t>
  </si>
  <si>
    <t xml:space="preserve">AGO                                     </t>
  </si>
  <si>
    <t xml:space="preserve">ULVSJO                                  </t>
  </si>
  <si>
    <t xml:space="preserve">HOLICK                                  </t>
  </si>
  <si>
    <t>+61:37:12</t>
  </si>
  <si>
    <t>+017:26:24</t>
  </si>
  <si>
    <t xml:space="preserve">HAMRA                                   </t>
  </si>
  <si>
    <t>+61:39:36</t>
  </si>
  <si>
    <t xml:space="preserve">HAMRA_A                                 </t>
  </si>
  <si>
    <t xml:space="preserve">SARNA                                   </t>
  </si>
  <si>
    <t>+61:42:36</t>
  </si>
  <si>
    <t xml:space="preserve">SARNA_A                                 </t>
  </si>
  <si>
    <t>+61:41:24</t>
  </si>
  <si>
    <t>+013:11:24</t>
  </si>
  <si>
    <t xml:space="preserve">KUGGOREN                                </t>
  </si>
  <si>
    <t xml:space="preserve">JARVSO                                  </t>
  </si>
  <si>
    <t>+016:10:48</t>
  </si>
  <si>
    <t xml:space="preserve">HUDIKSVALL                              </t>
  </si>
  <si>
    <t>+61:43:48</t>
  </si>
  <si>
    <t xml:space="preserve">DELSBO                                  </t>
  </si>
  <si>
    <t>+61:47:24</t>
  </si>
  <si>
    <t xml:space="preserve">DELSBO_A                                </t>
  </si>
  <si>
    <t>+61:49:48</t>
  </si>
  <si>
    <t>+016:32:24</t>
  </si>
  <si>
    <t xml:space="preserve">LJUSDAL                                 </t>
  </si>
  <si>
    <t xml:space="preserve">IDRE-STORBO_V                           </t>
  </si>
  <si>
    <t>+61:52:12</t>
  </si>
  <si>
    <t xml:space="preserve">BJURAKER                                </t>
  </si>
  <si>
    <t>+61:51:00</t>
  </si>
  <si>
    <t xml:space="preserve">FLOTNINGEN                              </t>
  </si>
  <si>
    <t xml:space="preserve">LILLHARDAL                              </t>
  </si>
  <si>
    <t>+014:05:24</t>
  </si>
  <si>
    <t xml:space="preserve">IDRE_FJALL_A                            </t>
  </si>
  <si>
    <t>+61:53:24</t>
  </si>
  <si>
    <t xml:space="preserve">GRAN                                    </t>
  </si>
  <si>
    <t xml:space="preserve">FINNEBY                                 </t>
  </si>
  <si>
    <t>+62:02:24</t>
  </si>
  <si>
    <t xml:space="preserve">SVEG_A                                  </t>
  </si>
  <si>
    <t>+62:03:00</t>
  </si>
  <si>
    <t xml:space="preserve">DRAVAGEN_A                              </t>
  </si>
  <si>
    <t>+62:05:24</t>
  </si>
  <si>
    <t>+013:36:36</t>
  </si>
  <si>
    <t xml:space="preserve">GROVELSJON                              </t>
  </si>
  <si>
    <t xml:space="preserve">LOFSDALEN                               </t>
  </si>
  <si>
    <t>+62:06:36</t>
  </si>
  <si>
    <t xml:space="preserve">BRAMO                                   </t>
  </si>
  <si>
    <t>+62:07:48</t>
  </si>
  <si>
    <t>+017:27:00</t>
  </si>
  <si>
    <t xml:space="preserve">YTTERHOGDAL                             </t>
  </si>
  <si>
    <t xml:space="preserve">BRAMON                                  </t>
  </si>
  <si>
    <t>+62:13:12</t>
  </si>
  <si>
    <t>+017:44:23</t>
  </si>
  <si>
    <t xml:space="preserve">LORUDDEN                                </t>
  </si>
  <si>
    <t>+62:13:48</t>
  </si>
  <si>
    <t>+017:39:36</t>
  </si>
  <si>
    <t xml:space="preserve">NORRBERG-NORRHOG_V                      </t>
  </si>
  <si>
    <t>+62:16:48</t>
  </si>
  <si>
    <t xml:space="preserve">SIDSJO                                  </t>
  </si>
  <si>
    <t>+62:22:48</t>
  </si>
  <si>
    <t>+017:17:24</t>
  </si>
  <si>
    <t xml:space="preserve">SUNDSVALL                               </t>
  </si>
  <si>
    <t>+62:24:36</t>
  </si>
  <si>
    <t>+017:16:12</t>
  </si>
  <si>
    <t xml:space="preserve">HEDE                                    </t>
  </si>
  <si>
    <t>+62:25:12</t>
  </si>
  <si>
    <t xml:space="preserve">HEDEVIKEN                               </t>
  </si>
  <si>
    <t xml:space="preserve">SUNDSVALL-RASTA_V                       </t>
  </si>
  <si>
    <t xml:space="preserve">TORPSHAMMAR_A                           </t>
  </si>
  <si>
    <t>+62:29:24</t>
  </si>
  <si>
    <t xml:space="preserve">KLOVSJOHOJDEN_A                         </t>
  </si>
  <si>
    <t>+62:30:00</t>
  </si>
  <si>
    <t>+014:09:36</t>
  </si>
  <si>
    <t xml:space="preserve">FRANSTA                                 </t>
  </si>
  <si>
    <t xml:space="preserve">FRANSTA_11                              </t>
  </si>
  <si>
    <t>+62:31:12</t>
  </si>
  <si>
    <t xml:space="preserve">SORAKER                                 </t>
  </si>
  <si>
    <t xml:space="preserve">KLOVSJO                                 </t>
  </si>
  <si>
    <t>+62:31:48</t>
  </si>
  <si>
    <t xml:space="preserve">LJUSNEDAL                               </t>
  </si>
  <si>
    <t>+62:33:00</t>
  </si>
  <si>
    <t xml:space="preserve">FJALLNAS                                </t>
  </si>
  <si>
    <t>+62:34:48</t>
  </si>
  <si>
    <t>+012:13:12</t>
  </si>
  <si>
    <t xml:space="preserve">HARNO                                   </t>
  </si>
  <si>
    <t>+62:37:12</t>
  </si>
  <si>
    <t xml:space="preserve">LUNGO                                   </t>
  </si>
  <si>
    <t>+62:38:24</t>
  </si>
  <si>
    <t>+018:05:24</t>
  </si>
  <si>
    <t xml:space="preserve">SKALAN                                  </t>
  </si>
  <si>
    <t xml:space="preserve">FLATRUET_V                              </t>
  </si>
  <si>
    <t>+62:43:48</t>
  </si>
  <si>
    <t>+012:43:48</t>
  </si>
  <si>
    <t xml:space="preserve">HUNGE                                   </t>
  </si>
  <si>
    <t>+62:45:00</t>
  </si>
  <si>
    <t>+015:06:00</t>
  </si>
  <si>
    <t xml:space="preserve">HUNGE_A                                 </t>
  </si>
  <si>
    <t>+015:05:24</t>
  </si>
  <si>
    <t xml:space="preserve">BORTNAN_A                               </t>
  </si>
  <si>
    <t>+62:45:36</t>
  </si>
  <si>
    <t xml:space="preserve">SILLRE_V                                </t>
  </si>
  <si>
    <t>+016:42:36</t>
  </si>
  <si>
    <t xml:space="preserve">LJUNGA                                  </t>
  </si>
  <si>
    <t xml:space="preserve">STORSJO_KAPELL                          </t>
  </si>
  <si>
    <t>+62:48:00</t>
  </si>
  <si>
    <t xml:space="preserve">JARKVISSLE                              </t>
  </si>
  <si>
    <t>+62:49:12</t>
  </si>
  <si>
    <t xml:space="preserve">NORDVIK                                 </t>
  </si>
  <si>
    <t>+62:51:00</t>
  </si>
  <si>
    <t>+018:01:12</t>
  </si>
  <si>
    <t xml:space="preserve">ULLANGER                                </t>
  </si>
  <si>
    <t>+63:00:36</t>
  </si>
  <si>
    <t>+018:11:24</t>
  </si>
  <si>
    <t xml:space="preserve">BISPGARDEN                              </t>
  </si>
  <si>
    <t>+63:03:00</t>
  </si>
  <si>
    <t xml:space="preserve">BISPGARDEN 1                            </t>
  </si>
  <si>
    <t>+63:01:48</t>
  </si>
  <si>
    <t xml:space="preserve">SYLARNA                                 </t>
  </si>
  <si>
    <t>+63:02:24</t>
  </si>
  <si>
    <t>+012:16:48</t>
  </si>
  <si>
    <t xml:space="preserve">BYDALEN_V                               </t>
  </si>
  <si>
    <t>+013:53:24</t>
  </si>
  <si>
    <t xml:space="preserve">VIKSBACKEN                              </t>
  </si>
  <si>
    <t xml:space="preserve">KRAMFORS-GISTGARDSON                    </t>
  </si>
  <si>
    <t>+017:46:12</t>
  </si>
  <si>
    <t xml:space="preserve">HOGLEKARDALEN                           </t>
  </si>
  <si>
    <t>+63:04:48</t>
  </si>
  <si>
    <t xml:space="preserve">VASTMARKUM_A                            </t>
  </si>
  <si>
    <t>+63:07:48</t>
  </si>
  <si>
    <t>+018:15:36</t>
  </si>
  <si>
    <t xml:space="preserve">BOLESTRAND                              </t>
  </si>
  <si>
    <t xml:space="preserve">KRANGEDE_A                              </t>
  </si>
  <si>
    <t>+63:09:36</t>
  </si>
  <si>
    <t xml:space="preserve">NORDERON                                </t>
  </si>
  <si>
    <t>+63:09:00</t>
  </si>
  <si>
    <t xml:space="preserve">LANNAS                                  </t>
  </si>
  <si>
    <t>+63:10:12</t>
  </si>
  <si>
    <t xml:space="preserve">SOLLEFTEA                               </t>
  </si>
  <si>
    <t>+017:16:48</t>
  </si>
  <si>
    <t xml:space="preserve">BLAHAMMAREN_A                           </t>
  </si>
  <si>
    <t>+63:11:24</t>
  </si>
  <si>
    <t xml:space="preserve">SKAGSUDDE                               </t>
  </si>
  <si>
    <t xml:space="preserve">FROSON_D                                </t>
  </si>
  <si>
    <t>+014:29:24</t>
  </si>
  <si>
    <t xml:space="preserve">ROSTA                                   </t>
  </si>
  <si>
    <t>+63:14:24</t>
  </si>
  <si>
    <t>+014:33:00</t>
  </si>
  <si>
    <t xml:space="preserve">TRILLEVALLEN_V                          </t>
  </si>
  <si>
    <t>+63:15:36</t>
  </si>
  <si>
    <t xml:space="preserve">STORLIEN-STORVALLEN                     </t>
  </si>
  <si>
    <t>+63:16:48</t>
  </si>
  <si>
    <t>+012:07:12</t>
  </si>
  <si>
    <t xml:space="preserve">STORLIEN                                </t>
  </si>
  <si>
    <t>+63:19:12</t>
  </si>
  <si>
    <t xml:space="preserve">MO 1                                    </t>
  </si>
  <si>
    <t>+013:28:48</t>
  </si>
  <si>
    <t xml:space="preserve">MORSIL                                  </t>
  </si>
  <si>
    <t>+013:39:00</t>
  </si>
  <si>
    <t xml:space="preserve">MATTMAR_V                               </t>
  </si>
  <si>
    <t xml:space="preserve">KASA                                    </t>
  </si>
  <si>
    <t>+019:03:00</t>
  </si>
  <si>
    <t xml:space="preserve">UNDERSAKER                              </t>
  </si>
  <si>
    <t>+013:22:48</t>
  </si>
  <si>
    <t xml:space="preserve">ARE-BJORNANGE_V                         </t>
  </si>
  <si>
    <t>+63:22:48</t>
  </si>
  <si>
    <t>+013:09:36</t>
  </si>
  <si>
    <t xml:space="preserve">SYDOSTBROTTEN                           </t>
  </si>
  <si>
    <t>+020:06:00</t>
  </si>
  <si>
    <t xml:space="preserve">DUVED                                   </t>
  </si>
  <si>
    <t>+012:55:48</t>
  </si>
  <si>
    <t xml:space="preserve">ARE                                     </t>
  </si>
  <si>
    <t>+013:06:00</t>
  </si>
  <si>
    <t xml:space="preserve">ORNSKOLDSVIKS FLYGPLATS                 </t>
  </si>
  <si>
    <t>+63:24:36</t>
  </si>
  <si>
    <t>+019:00:00</t>
  </si>
  <si>
    <t xml:space="preserve">ARESKUTAN                               </t>
  </si>
  <si>
    <t xml:space="preserve">JARNASKLUBB_A                           </t>
  </si>
  <si>
    <t>+63:26:24</t>
  </si>
  <si>
    <t>+019:40:48</t>
  </si>
  <si>
    <t xml:space="preserve">BREDBYN                                 </t>
  </si>
  <si>
    <t>+63:27:36</t>
  </si>
  <si>
    <t xml:space="preserve">NORDMALING                              </t>
  </si>
  <si>
    <t>+63:34:12</t>
  </si>
  <si>
    <t>+019:29:24</t>
  </si>
  <si>
    <t xml:space="preserve">HOLMOGADD A                             </t>
  </si>
  <si>
    <t>+63:35:24</t>
  </si>
  <si>
    <t>+020:45:36</t>
  </si>
  <si>
    <t xml:space="preserve">STORFINNFORSEN                          </t>
  </si>
  <si>
    <t>+63:36:00</t>
  </si>
  <si>
    <t xml:space="preserve">SIKASKALEN                              </t>
  </si>
  <si>
    <t>+63:37:12</t>
  </si>
  <si>
    <t xml:space="preserve">HEMLING_A                               </t>
  </si>
  <si>
    <t>+63:39:00</t>
  </si>
  <si>
    <t>+018:33:00</t>
  </si>
  <si>
    <t xml:space="preserve">HEMLING                                 </t>
  </si>
  <si>
    <t>+63:39:36</t>
  </si>
  <si>
    <t xml:space="preserve">FOLLINGE_A                              </t>
  </si>
  <si>
    <t>+63:40:48</t>
  </si>
  <si>
    <t>+014:36:36</t>
  </si>
  <si>
    <t xml:space="preserve">GISSELAS                                </t>
  </si>
  <si>
    <t>+015:22:12</t>
  </si>
  <si>
    <t xml:space="preserve">HALLVIKEN                               </t>
  </si>
  <si>
    <t>+015:30:00</t>
  </si>
  <si>
    <t xml:space="preserve">FOLLINGE-VAGSKALET                      </t>
  </si>
  <si>
    <t>+63:45:36</t>
  </si>
  <si>
    <t xml:space="preserve">HALLHAXASEN_A                           </t>
  </si>
  <si>
    <t>+63:46:12</t>
  </si>
  <si>
    <t xml:space="preserve">OVERANG                                 </t>
  </si>
  <si>
    <t>+63:46:48</t>
  </si>
  <si>
    <t xml:space="preserve">UMEA_FLYGPLATS                          </t>
  </si>
  <si>
    <t>+63:47:24</t>
  </si>
  <si>
    <t>+020:17:24</t>
  </si>
  <si>
    <t xml:space="preserve">ROBACKSDALEN                            </t>
  </si>
  <si>
    <t>+63:48:36</t>
  </si>
  <si>
    <t>+020:14:24</t>
  </si>
  <si>
    <t xml:space="preserve">UMEA                                    </t>
  </si>
  <si>
    <t>+63:49:48</t>
  </si>
  <si>
    <t>+020:16:48</t>
  </si>
  <si>
    <t xml:space="preserve">KORSVATTNET_A                           </t>
  </si>
  <si>
    <t>+63:50:24</t>
  </si>
  <si>
    <t>+013:30:00</t>
  </si>
  <si>
    <t xml:space="preserve">STROMSUND                               </t>
  </si>
  <si>
    <t xml:space="preserve">ALASEN                                  </t>
  </si>
  <si>
    <t>+63:52:12</t>
  </si>
  <si>
    <t xml:space="preserve">VANNAS                                  </t>
  </si>
  <si>
    <t>+63:55:12</t>
  </si>
  <si>
    <t xml:space="preserve">TEGELTRASK                              </t>
  </si>
  <si>
    <t>+63:57:00</t>
  </si>
  <si>
    <t xml:space="preserve">STORA_STENSJON                          </t>
  </si>
  <si>
    <t>+63:58:12</t>
  </si>
  <si>
    <t xml:space="preserve">EDEVIK                                  </t>
  </si>
  <si>
    <t>+63:58:48</t>
  </si>
  <si>
    <t xml:space="preserve">ALMDALEN                                </t>
  </si>
  <si>
    <t>+64:00:00</t>
  </si>
  <si>
    <t>+014:40:12</t>
  </si>
  <si>
    <t xml:space="preserve">BJORKEDE                                </t>
  </si>
  <si>
    <t>+64:02:24</t>
  </si>
  <si>
    <t xml:space="preserve">FREDRIKA_A                              </t>
  </si>
  <si>
    <t xml:space="preserve">FREDRIKA                                </t>
  </si>
  <si>
    <t>+018:25:12</t>
  </si>
  <si>
    <t xml:space="preserve">HOTING_A                                </t>
  </si>
  <si>
    <t>+64:05:24</t>
  </si>
  <si>
    <t xml:space="preserve">HOTING                                  </t>
  </si>
  <si>
    <t>+64:07:12</t>
  </si>
  <si>
    <t xml:space="preserve">VINDELN-SUNNANSJONAS                    </t>
  </si>
  <si>
    <t>+019:43:12</t>
  </si>
  <si>
    <t xml:space="preserve">ASELE                                   </t>
  </si>
  <si>
    <t>+017:22:12</t>
  </si>
  <si>
    <t xml:space="preserve">ASELE_A                                 </t>
  </si>
  <si>
    <t>+64:10:12</t>
  </si>
  <si>
    <t>+017:19:12</t>
  </si>
  <si>
    <t xml:space="preserve">KULBACKSLIDEN                           </t>
  </si>
  <si>
    <t>+019:34:12</t>
  </si>
  <si>
    <t xml:space="preserve">GUBBHOGEN_A                             </t>
  </si>
  <si>
    <t xml:space="preserve">HALLNAS-LUND                            </t>
  </si>
  <si>
    <t>+019:37:48</t>
  </si>
  <si>
    <t xml:space="preserve">MUNSVATTNET                             </t>
  </si>
  <si>
    <t xml:space="preserve">LOVANGER                                </t>
  </si>
  <si>
    <t>+64:21:36</t>
  </si>
  <si>
    <t>+021:19:12</t>
  </si>
  <si>
    <t xml:space="preserve">HOKMARKSBERGET_V                        </t>
  </si>
  <si>
    <t>+64:23:24</t>
  </si>
  <si>
    <t>+021:18:36</t>
  </si>
  <si>
    <t xml:space="preserve">NORRAKER                                </t>
  </si>
  <si>
    <t>+64:25:48</t>
  </si>
  <si>
    <t>+015:37:48</t>
  </si>
  <si>
    <t xml:space="preserve">VASTANTRASK                             </t>
  </si>
  <si>
    <t>+64:27:00</t>
  </si>
  <si>
    <t>+020:24:36</t>
  </si>
  <si>
    <t xml:space="preserve">IDVATTNET                               </t>
  </si>
  <si>
    <t>+017:04:47</t>
  </si>
  <si>
    <t xml:space="preserve">KORSSELBRANNA                           </t>
  </si>
  <si>
    <t>+64:27:35</t>
  </si>
  <si>
    <t>+015:32:24</t>
  </si>
  <si>
    <t xml:space="preserve">BJUROKLUBB                              </t>
  </si>
  <si>
    <t>+64:28:48</t>
  </si>
  <si>
    <t>+021:34:48</t>
  </si>
  <si>
    <t xml:space="preserve">KROKSJO                                 </t>
  </si>
  <si>
    <t>+64:30:36</t>
  </si>
  <si>
    <t>+017:59:23</t>
  </si>
  <si>
    <t xml:space="preserve">LYCKSELE_A                              </t>
  </si>
  <si>
    <t>+64:33:00</t>
  </si>
  <si>
    <t>+018:43:12</t>
  </si>
  <si>
    <t xml:space="preserve">HOGLAND                                 </t>
  </si>
  <si>
    <t>+64:34:11</t>
  </si>
  <si>
    <t xml:space="preserve">PETISTRASK_A                            </t>
  </si>
  <si>
    <t xml:space="preserve">VILHELMINA_A                            </t>
  </si>
  <si>
    <t>+016:50:24</t>
  </si>
  <si>
    <t xml:space="preserve">SKELLEFTEA_FLYGPLATS                    </t>
  </si>
  <si>
    <t>+64:37:12</t>
  </si>
  <si>
    <t xml:space="preserve">LAXBACKEN                               </t>
  </si>
  <si>
    <t>+64:38:24</t>
  </si>
  <si>
    <t xml:space="preserve">RISTRASK_V                              </t>
  </si>
  <si>
    <t>+64:42:35</t>
  </si>
  <si>
    <t xml:space="preserve">URSVIKEN                                </t>
  </si>
  <si>
    <t>+64:43:12</t>
  </si>
  <si>
    <t>+021:09:00</t>
  </si>
  <si>
    <t xml:space="preserve">JORMLIEN                                </t>
  </si>
  <si>
    <t>+64:43:48</t>
  </si>
  <si>
    <t xml:space="preserve">KLUTMARK                                </t>
  </si>
  <si>
    <t>+020:37:48</t>
  </si>
  <si>
    <t xml:space="preserve">BRANNAKERSFJALLET_V                     </t>
  </si>
  <si>
    <t xml:space="preserve">SKELLEFTEA                              </t>
  </si>
  <si>
    <t>+64:45:36</t>
  </si>
  <si>
    <t xml:space="preserve">ULVOBERG                                </t>
  </si>
  <si>
    <t>+017:13:11</t>
  </si>
  <si>
    <t xml:space="preserve">ANKARVATTNET                            </t>
  </si>
  <si>
    <t>+64:52:12</t>
  </si>
  <si>
    <t xml:space="preserve">NORSJO                                  </t>
  </si>
  <si>
    <t>+64:54:36</t>
  </si>
  <si>
    <t>+019:28:48</t>
  </si>
  <si>
    <t xml:space="preserve">FURUOGRUND                              </t>
  </si>
  <si>
    <t>+021:13:48</t>
  </si>
  <si>
    <t xml:space="preserve">NORSJO_A                                </t>
  </si>
  <si>
    <t>+64:55:48</t>
  </si>
  <si>
    <t>+019:22:48</t>
  </si>
  <si>
    <t xml:space="preserve">STORLIDEN                               </t>
  </si>
  <si>
    <t>+64:57:00</t>
  </si>
  <si>
    <t xml:space="preserve">SAXNAS_V                                </t>
  </si>
  <si>
    <t>+64:58:12</t>
  </si>
  <si>
    <t>+015:23:24</t>
  </si>
  <si>
    <t xml:space="preserve">GUNNARN_A                               </t>
  </si>
  <si>
    <t>+65:00:36</t>
  </si>
  <si>
    <t>+017:42:00</t>
  </si>
  <si>
    <t xml:space="preserve">MARSLIDEN                               </t>
  </si>
  <si>
    <t>+65:01:48</t>
  </si>
  <si>
    <t xml:space="preserve">RONNSKAR                                </t>
  </si>
  <si>
    <t>+021:34:12</t>
  </si>
  <si>
    <t>+65:02:24</t>
  </si>
  <si>
    <t xml:space="preserve">BLAIKLIDEN                              </t>
  </si>
  <si>
    <t>+65:03:00</t>
  </si>
  <si>
    <t>+015:45:00</t>
  </si>
  <si>
    <t xml:space="preserve">KLIMPFJALL                              </t>
  </si>
  <si>
    <t>+65:03:36</t>
  </si>
  <si>
    <t>+014:47:24</t>
  </si>
  <si>
    <t xml:space="preserve">STEKENJOKK_A                            </t>
  </si>
  <si>
    <t>+65:05:24</t>
  </si>
  <si>
    <t xml:space="preserve">LANGVATTNET                             </t>
  </si>
  <si>
    <t>+65:05:59</t>
  </si>
  <si>
    <t xml:space="preserve">FALLFORS_MO                             </t>
  </si>
  <si>
    <t>+65:06:36</t>
  </si>
  <si>
    <t xml:space="preserve">FALLFORS                                </t>
  </si>
  <si>
    <t>+65:07:47</t>
  </si>
  <si>
    <t>+020:47:24</t>
  </si>
  <si>
    <t xml:space="preserve">MALA-BRANNAN_A                          </t>
  </si>
  <si>
    <t>+65:09:00</t>
  </si>
  <si>
    <t>+018:36:00</t>
  </si>
  <si>
    <t xml:space="preserve">MALA                                    </t>
  </si>
  <si>
    <t>+65:11:24</t>
  </si>
  <si>
    <t>+018:45:00</t>
  </si>
  <si>
    <t xml:space="preserve">PITSUND                                 </t>
  </si>
  <si>
    <t>+65:13:48</t>
  </si>
  <si>
    <t>+021:31:12</t>
  </si>
  <si>
    <t xml:space="preserve">DIKANAS                                 </t>
  </si>
  <si>
    <t>+65:14:23</t>
  </si>
  <si>
    <t>+015:59:24</t>
  </si>
  <si>
    <t xml:space="preserve">HARAHOLMEN                              </t>
  </si>
  <si>
    <t xml:space="preserve">KITTELFJALL                             </t>
  </si>
  <si>
    <t>+65:15:00</t>
  </si>
  <si>
    <t xml:space="preserve">PITEA                                   </t>
  </si>
  <si>
    <t>+65:19:11</t>
  </si>
  <si>
    <t>+021:29:24</t>
  </si>
  <si>
    <t xml:space="preserve">GLOMMERSTRASK                           </t>
  </si>
  <si>
    <t>+65:16:48</t>
  </si>
  <si>
    <t>+019:40:12</t>
  </si>
  <si>
    <t xml:space="preserve">MYRHEDEN                                </t>
  </si>
  <si>
    <t>+65:18:00</t>
  </si>
  <si>
    <t>+020:12:36</t>
  </si>
  <si>
    <t xml:space="preserve">RODKALLEN_A                             </t>
  </si>
  <si>
    <t>+65:18:36</t>
  </si>
  <si>
    <t>+022:22:12</t>
  </si>
  <si>
    <t xml:space="preserve">DIKANAS_SKANSNAS                        </t>
  </si>
  <si>
    <t>+016:02:24</t>
  </si>
  <si>
    <t xml:space="preserve">GIELAS_A                                </t>
  </si>
  <si>
    <t>+65:19:48</t>
  </si>
  <si>
    <t xml:space="preserve">FARSTUGRUNDEN                           </t>
  </si>
  <si>
    <t xml:space="preserve">SALTMYRAN                               </t>
  </si>
  <si>
    <t>+65:25:12</t>
  </si>
  <si>
    <t>+019:30:00</t>
  </si>
  <si>
    <t xml:space="preserve">STORBERG                                </t>
  </si>
  <si>
    <t>+65:30:36</t>
  </si>
  <si>
    <t>+018:57:00</t>
  </si>
  <si>
    <t xml:space="preserve">ABELVATTNET                             </t>
  </si>
  <si>
    <t>+65:31:48</t>
  </si>
  <si>
    <t>+014:58:12</t>
  </si>
  <si>
    <t xml:space="preserve">SORSELE                                 </t>
  </si>
  <si>
    <t>+65:32:24</t>
  </si>
  <si>
    <t>+017:33:00</t>
  </si>
  <si>
    <t xml:space="preserve">DANASJO                                 </t>
  </si>
  <si>
    <t xml:space="preserve">BURESJON_A                              </t>
  </si>
  <si>
    <t>+65:33:36</t>
  </si>
  <si>
    <t>+017:51:36</t>
  </si>
  <si>
    <t xml:space="preserve">LULEA-BERGNASET                         </t>
  </si>
  <si>
    <t>+65:34:48</t>
  </si>
  <si>
    <t>+022:06:36</t>
  </si>
  <si>
    <t xml:space="preserve">ARVIDSJAUR_A                            </t>
  </si>
  <si>
    <t>+019:16:12</t>
  </si>
  <si>
    <t xml:space="preserve">LULEA                                   </t>
  </si>
  <si>
    <t>+65:37:12</t>
  </si>
  <si>
    <t>+022:07:48</t>
  </si>
  <si>
    <t xml:space="preserve">ALVSBYN_A                               </t>
  </si>
  <si>
    <t>+65:40:12</t>
  </si>
  <si>
    <t xml:space="preserve">BOKSJO                                  </t>
  </si>
  <si>
    <t>+65:40:48</t>
  </si>
  <si>
    <t xml:space="preserve">ALVSBYN_M                               </t>
  </si>
  <si>
    <t>+020:58:12</t>
  </si>
  <si>
    <t xml:space="preserve">ALVSBYN M 1                             </t>
  </si>
  <si>
    <t>+65:41:24</t>
  </si>
  <si>
    <t>+020:59:24</t>
  </si>
  <si>
    <t xml:space="preserve">STORON_A                                </t>
  </si>
  <si>
    <t>+65:42:00</t>
  </si>
  <si>
    <t xml:space="preserve">SUNDERBYN                               </t>
  </si>
  <si>
    <t>+021:51:00</t>
  </si>
  <si>
    <t xml:space="preserve">TARNABY                                 </t>
  </si>
  <si>
    <t>+65:43:12</t>
  </si>
  <si>
    <t xml:space="preserve">STOROHAMN                               </t>
  </si>
  <si>
    <t>+65:43:48</t>
  </si>
  <si>
    <t>+023:05:24</t>
  </si>
  <si>
    <t xml:space="preserve">SAVAST_V                                </t>
  </si>
  <si>
    <t>+65:45:00</t>
  </si>
  <si>
    <t>+021:46:12</t>
  </si>
  <si>
    <t xml:space="preserve">VINDEL-STORSJO                          </t>
  </si>
  <si>
    <t>+65:46:12</t>
  </si>
  <si>
    <t>+017:03:00</t>
  </si>
  <si>
    <t xml:space="preserve">HEMAVAN-GIERTEVARTO A                   </t>
  </si>
  <si>
    <t>+65:46:48</t>
  </si>
  <si>
    <t>+015:03:36</t>
  </si>
  <si>
    <t xml:space="preserve">BRANNBERGS FORSOKSGARD                  </t>
  </si>
  <si>
    <t>+65:48:00</t>
  </si>
  <si>
    <t>+021:16:12</t>
  </si>
  <si>
    <t xml:space="preserve">BODEN                                   </t>
  </si>
  <si>
    <t>+65:49:11</t>
  </si>
  <si>
    <t>+021:38:24</t>
  </si>
  <si>
    <t xml:space="preserve">VINDEL-BJORKHEDEN                       </t>
  </si>
  <si>
    <t xml:space="preserve">HAPARANDA_A                             </t>
  </si>
  <si>
    <t>+024:07:12</t>
  </si>
  <si>
    <t xml:space="preserve">HEDNORET                                </t>
  </si>
  <si>
    <t>+65:49:48</t>
  </si>
  <si>
    <t xml:space="preserve">KALIX                                   </t>
  </si>
  <si>
    <t>+65:50:59</t>
  </si>
  <si>
    <t xml:space="preserve">VIDSEL_MO                               </t>
  </si>
  <si>
    <t>+65:52:47</t>
  </si>
  <si>
    <t>+020:09:00</t>
  </si>
  <si>
    <t xml:space="preserve">VIDSEL                                  </t>
  </si>
  <si>
    <t>+020:07:48</t>
  </si>
  <si>
    <t xml:space="preserve">HOGSON                                  </t>
  </si>
  <si>
    <t xml:space="preserve">SUDDESJAUR                              </t>
  </si>
  <si>
    <t>+019:05:24</t>
  </si>
  <si>
    <t xml:space="preserve">BJORKFORS 1                             </t>
  </si>
  <si>
    <t>+65:55:12</t>
  </si>
  <si>
    <t>+023:28:12</t>
  </si>
  <si>
    <t xml:space="preserve">ORRBYN                                  </t>
  </si>
  <si>
    <t>+65:57:00</t>
  </si>
  <si>
    <t>+022:06:00</t>
  </si>
  <si>
    <t xml:space="preserve">AMMARNAS                                </t>
  </si>
  <si>
    <t>+65:58:12</t>
  </si>
  <si>
    <t>+016:13:48</t>
  </si>
  <si>
    <t xml:space="preserve">ABRAUR                                  </t>
  </si>
  <si>
    <t>+65:59:23</t>
  </si>
  <si>
    <t xml:space="preserve">HARADS                                  </t>
  </si>
  <si>
    <t>+66:04:48</t>
  </si>
  <si>
    <t xml:space="preserve">LAISVALLSBY                             </t>
  </si>
  <si>
    <t xml:space="preserve">OVERKALIX-SVARTBYN_A                    </t>
  </si>
  <si>
    <t>+66:15:36</t>
  </si>
  <si>
    <t>+022:51:00</t>
  </si>
  <si>
    <t xml:space="preserve">OVERKALIX-SVARTBYN                      </t>
  </si>
  <si>
    <t>+66:20:24</t>
  </si>
  <si>
    <t xml:space="preserve">LAKATRASK_A                             </t>
  </si>
  <si>
    <t>+66:16:48</t>
  </si>
  <si>
    <t xml:space="preserve">TJAKAAPE_MO                             </t>
  </si>
  <si>
    <t>+66:18:00</t>
  </si>
  <si>
    <t xml:space="preserve">SUDOK                                   </t>
  </si>
  <si>
    <t>+020:25:12</t>
  </si>
  <si>
    <t xml:space="preserve">JAKKVIK_V                               </t>
  </si>
  <si>
    <t>+66:19:48</t>
  </si>
  <si>
    <t xml:space="preserve">OVERTORNEA                              </t>
  </si>
  <si>
    <t>+023:39:00</t>
  </si>
  <si>
    <t xml:space="preserve">PALKEM_M                                </t>
  </si>
  <si>
    <t>+66:23:24</t>
  </si>
  <si>
    <t>+021:37:12</t>
  </si>
  <si>
    <t xml:space="preserve">PALKEM                                  </t>
  </si>
  <si>
    <t>+021:36:36</t>
  </si>
  <si>
    <t xml:space="preserve">MURJEK                                  </t>
  </si>
  <si>
    <t>+66:28:48</t>
  </si>
  <si>
    <t>+020:52:48</t>
  </si>
  <si>
    <t xml:space="preserve">LILLVIKEN-ROPARUDDEN                    </t>
  </si>
  <si>
    <t>+66:29:23</t>
  </si>
  <si>
    <t xml:space="preserve">VAJMAT_V                                </t>
  </si>
  <si>
    <t>+66:30:36</t>
  </si>
  <si>
    <t xml:space="preserve">NAISHEDEN                               </t>
  </si>
  <si>
    <t>+66:31:48</t>
  </si>
  <si>
    <t xml:space="preserve">STENUDDEN                               </t>
  </si>
  <si>
    <t xml:space="preserve">VUOGGATJALME                            </t>
  </si>
  <si>
    <t>+66:34:48</t>
  </si>
  <si>
    <t xml:space="preserve">YLINENJARVI_A                           </t>
  </si>
  <si>
    <t>+66:37:12</t>
  </si>
  <si>
    <t xml:space="preserve">MIERKENIES                              </t>
  </si>
  <si>
    <t>+016:06:36</t>
  </si>
  <si>
    <t xml:space="preserve">MIERKENIS_A                             </t>
  </si>
  <si>
    <t xml:space="preserve">KARATS                                  </t>
  </si>
  <si>
    <t>+66:41:24</t>
  </si>
  <si>
    <t>+018:48:36</t>
  </si>
  <si>
    <t xml:space="preserve">MARKUSVINSA                             </t>
  </si>
  <si>
    <t>+66:43:48</t>
  </si>
  <si>
    <t xml:space="preserve">SARKAVARA                               </t>
  </si>
  <si>
    <t>+66:44:23</t>
  </si>
  <si>
    <t>+020:21:36</t>
  </si>
  <si>
    <t xml:space="preserve">NATTAVAARA_A                            </t>
  </si>
  <si>
    <t>+020:55:48</t>
  </si>
  <si>
    <t xml:space="preserve">NATTAVAARA_BY                           </t>
  </si>
  <si>
    <t>+66:45:36</t>
  </si>
  <si>
    <t>+021:03:00</t>
  </si>
  <si>
    <t xml:space="preserve">RANDIJAUR                               </t>
  </si>
  <si>
    <t>+019:19:12</t>
  </si>
  <si>
    <t xml:space="preserve">NATTAVARA                               </t>
  </si>
  <si>
    <t>+66:46:12</t>
  </si>
  <si>
    <t xml:space="preserve">PAHAROVA_A                              </t>
  </si>
  <si>
    <t>+66:48:36</t>
  </si>
  <si>
    <t>+022:20:24</t>
  </si>
  <si>
    <t xml:space="preserve">KORPILOMBOLO_M                          </t>
  </si>
  <si>
    <t>+66:50:59</t>
  </si>
  <si>
    <t>+023:03:36</t>
  </si>
  <si>
    <t>+66:57:35</t>
  </si>
  <si>
    <t>+017:43:48</t>
  </si>
  <si>
    <t xml:space="preserve">KVIKKJOKK-ARRENJARKA A                  </t>
  </si>
  <si>
    <t>+66:53:24</t>
  </si>
  <si>
    <t xml:space="preserve">KOMPELUSVAARA                           </t>
  </si>
  <si>
    <t>+67:05:24</t>
  </si>
  <si>
    <t>+022:13:12</t>
  </si>
  <si>
    <t xml:space="preserve">ALLOLUOKTA                              </t>
  </si>
  <si>
    <t>+67:07:47</t>
  </si>
  <si>
    <t xml:space="preserve">GALLIVARE_FLYGPLATS                     </t>
  </si>
  <si>
    <t>+67:08:24</t>
  </si>
  <si>
    <t>+020:48:36</t>
  </si>
  <si>
    <t xml:space="preserve">GALLIVARE_A                             </t>
  </si>
  <si>
    <t>+020:39:00</t>
  </si>
  <si>
    <t xml:space="preserve">GALLIVARE                               </t>
  </si>
  <si>
    <t>+020:39:36</t>
  </si>
  <si>
    <t xml:space="preserve">AKTSE                                   </t>
  </si>
  <si>
    <t>+018:18:36</t>
  </si>
  <si>
    <t xml:space="preserve">MALMBERGET                              </t>
  </si>
  <si>
    <t>+67:10:12</t>
  </si>
  <si>
    <t>+020:40:12</t>
  </si>
  <si>
    <t xml:space="preserve">LATNIVAARA_A                            </t>
  </si>
  <si>
    <t>+67:15:36</t>
  </si>
  <si>
    <t>+020:16:12</t>
  </si>
  <si>
    <t xml:space="preserve">ALUOKTA                                 </t>
  </si>
  <si>
    <t>+67:18:36</t>
  </si>
  <si>
    <t>+018:54:00</t>
  </si>
  <si>
    <t xml:space="preserve">SAITTAROVA_A                            </t>
  </si>
  <si>
    <t>+67:20:24</t>
  </si>
  <si>
    <t>+022:13:48</t>
  </si>
  <si>
    <t xml:space="preserve">SALTOLUOKTA                             </t>
  </si>
  <si>
    <t>+67:22:47</t>
  </si>
  <si>
    <t xml:space="preserve">BJORKUDDEN                              </t>
  </si>
  <si>
    <t>+67:24:00</t>
  </si>
  <si>
    <t xml:space="preserve">STORA_SJOFALLET_A                       </t>
  </si>
  <si>
    <t>+018:17:24</t>
  </si>
  <si>
    <t xml:space="preserve">SATIS                                   </t>
  </si>
  <si>
    <t>+018:23:24</t>
  </si>
  <si>
    <t xml:space="preserve">SVAPPAVAARA                             </t>
  </si>
  <si>
    <t>+67:39:00</t>
  </si>
  <si>
    <t xml:space="preserve">RITSEM                                  </t>
  </si>
  <si>
    <t>+67:43:48</t>
  </si>
  <si>
    <t xml:space="preserve">RITSEM_A                                </t>
  </si>
  <si>
    <t xml:space="preserve">PARKALOMPOLO_A                          </t>
  </si>
  <si>
    <t>+022:49:48</t>
  </si>
  <si>
    <t xml:space="preserve">LAINIO                                  </t>
  </si>
  <si>
    <t>+67:45:36</t>
  </si>
  <si>
    <t>+022:21:00</t>
  </si>
  <si>
    <t xml:space="preserve">KIRUNA_FLYGPLATS                        </t>
  </si>
  <si>
    <t>+67:49:48</t>
  </si>
  <si>
    <t>+020:20:24</t>
  </si>
  <si>
    <t xml:space="preserve">NIKKALUOKTA                             </t>
  </si>
  <si>
    <t>+67:50:59</t>
  </si>
  <si>
    <t xml:space="preserve">KIRUNA 1                                </t>
  </si>
  <si>
    <t xml:space="preserve">NIKKALUOKTA_A                           </t>
  </si>
  <si>
    <t>+019:01:48</t>
  </si>
  <si>
    <t xml:space="preserve">ESRANGE                                 </t>
  </si>
  <si>
    <t>+67:53:24</t>
  </si>
  <si>
    <t xml:space="preserve">TARFALA_A                               </t>
  </si>
  <si>
    <t>+67:54:36</t>
  </si>
  <si>
    <t>+018:36:36</t>
  </si>
  <si>
    <t xml:space="preserve">MUODOSLOMPOLO                           </t>
  </si>
  <si>
    <t>+67:56:24</t>
  </si>
  <si>
    <t>+023:26:24</t>
  </si>
  <si>
    <t xml:space="preserve">NEDRE_SOPPERO_V                         </t>
  </si>
  <si>
    <t>+68:03:00</t>
  </si>
  <si>
    <t xml:space="preserve">LANNAVAARA                              </t>
  </si>
  <si>
    <t>+021:58:48</t>
  </si>
  <si>
    <t xml:space="preserve">RENSJON_A                               </t>
  </si>
  <si>
    <t>+68:04:11</t>
  </si>
  <si>
    <t>+019:50:24</t>
  </si>
  <si>
    <t xml:space="preserve">TORNETRASK                              </t>
  </si>
  <si>
    <t>+68:13:12</t>
  </si>
  <si>
    <t xml:space="preserve">KATTUVUOMA                              </t>
  </si>
  <si>
    <t>+68:16:48</t>
  </si>
  <si>
    <t>+019:54:00</t>
  </si>
  <si>
    <t xml:space="preserve">ABISKO_AUT                              </t>
  </si>
  <si>
    <t>+68:21:36</t>
  </si>
  <si>
    <t>+018:49:12</t>
  </si>
  <si>
    <t xml:space="preserve">ABISKO                                  </t>
  </si>
  <si>
    <t xml:space="preserve">KATTERJAKK_A                            </t>
  </si>
  <si>
    <t>+68:25:12</t>
  </si>
  <si>
    <t xml:space="preserve">RIKSGRANSEN                             </t>
  </si>
  <si>
    <t>+68:25:48</t>
  </si>
  <si>
    <t>+018:07:48</t>
  </si>
  <si>
    <t xml:space="preserve">VASSIJAURE                              </t>
  </si>
  <si>
    <t>+018:16:48</t>
  </si>
  <si>
    <t xml:space="preserve">TORNEHAMN                               </t>
  </si>
  <si>
    <t xml:space="preserve">KARESUANDO_A                            </t>
  </si>
  <si>
    <t>+68:26:24</t>
  </si>
  <si>
    <t xml:space="preserve">NAIMAKKA_A                              </t>
  </si>
  <si>
    <t>+68:40:48</t>
  </si>
  <si>
    <t>+021:31:48</t>
  </si>
  <si>
    <t xml:space="preserve">NAIMAKKA                                </t>
  </si>
  <si>
    <t xml:space="preserve">BEDDINGESTRAND                          </t>
  </si>
  <si>
    <t>+55:21:36</t>
  </si>
  <si>
    <t>+013:25:48</t>
  </si>
  <si>
    <t xml:space="preserve">TRELLEBORG                              </t>
  </si>
  <si>
    <t xml:space="preserve">SKURUP_D                                </t>
  </si>
  <si>
    <t>+55:28:12</t>
  </si>
  <si>
    <t xml:space="preserve">KOPINGE                                 </t>
  </si>
  <si>
    <t>+55:27:36</t>
  </si>
  <si>
    <t xml:space="preserve">VELLINGE                                </t>
  </si>
  <si>
    <t xml:space="preserve">HOGESTAD                                </t>
  </si>
  <si>
    <t xml:space="preserve">HAMMENHOG                               </t>
  </si>
  <si>
    <t xml:space="preserve">BORRINGE_KLOSTER                        </t>
  </si>
  <si>
    <t>+55:30:36</t>
  </si>
  <si>
    <t xml:space="preserve">GARSNAS                                 </t>
  </si>
  <si>
    <t>+55:33:00</t>
  </si>
  <si>
    <t xml:space="preserve">TOMELILLA                               </t>
  </si>
  <si>
    <t xml:space="preserve">STIBY                                   </t>
  </si>
  <si>
    <t>+55:33:36</t>
  </si>
  <si>
    <t xml:space="preserve">KLAGGEROD                               </t>
  </si>
  <si>
    <t>+55:34:12</t>
  </si>
  <si>
    <t xml:space="preserve">LYNGBY                                  </t>
  </si>
  <si>
    <t>+55:34:48</t>
  </si>
  <si>
    <t xml:space="preserve">SIMONTORP                               </t>
  </si>
  <si>
    <t>+013:34:12</t>
  </si>
  <si>
    <t xml:space="preserve">BJORNSTORP                              </t>
  </si>
  <si>
    <t>+55:37:48</t>
  </si>
  <si>
    <t>+013:24:36</t>
  </si>
  <si>
    <t xml:space="preserve">RORUM                                   </t>
  </si>
  <si>
    <t xml:space="preserve">SJOBO_D                                 </t>
  </si>
  <si>
    <t>+013:40:48</t>
  </si>
  <si>
    <t xml:space="preserve">LOVESTAD                                </t>
  </si>
  <si>
    <t xml:space="preserve">STAFFANSTORP                            </t>
  </si>
  <si>
    <t xml:space="preserve">ALNARP FRUKTAVDELNING                   </t>
  </si>
  <si>
    <t>+013:05:24</t>
  </si>
  <si>
    <t xml:space="preserve">VOMB                                    </t>
  </si>
  <si>
    <t xml:space="preserve">KLAMBY                                  </t>
  </si>
  <si>
    <t>+55:40:12</t>
  </si>
  <si>
    <t xml:space="preserve">BRANDSTAD                               </t>
  </si>
  <si>
    <t>+55:40:48</t>
  </si>
  <si>
    <t xml:space="preserve">VITEMOLLA                               </t>
  </si>
  <si>
    <t xml:space="preserve">HALLAMOLLA                              </t>
  </si>
  <si>
    <t>+014:00:36</t>
  </si>
  <si>
    <t xml:space="preserve">BROSARP_D                               </t>
  </si>
  <si>
    <t>+55:43:12</t>
  </si>
  <si>
    <t xml:space="preserve">SODRA_LOKAROD                           </t>
  </si>
  <si>
    <t xml:space="preserve">KAVLINGE                                </t>
  </si>
  <si>
    <t xml:space="preserve">PARUP_D                                 </t>
  </si>
  <si>
    <t>+55:48:36</t>
  </si>
  <si>
    <t xml:space="preserve">HORBY                                   </t>
  </si>
  <si>
    <t xml:space="preserve">ALMHULT                                 </t>
  </si>
  <si>
    <t>+013:52:12</t>
  </si>
  <si>
    <t xml:space="preserve">LANDSKRONA_D                            </t>
  </si>
  <si>
    <t>+012:50:24</t>
  </si>
  <si>
    <t xml:space="preserve">SABYHOLM                                </t>
  </si>
  <si>
    <t xml:space="preserve">FRIGGESTAD                              </t>
  </si>
  <si>
    <t xml:space="preserve">AHUS                                    </t>
  </si>
  <si>
    <t xml:space="preserve">KNOPPARP_D                              </t>
  </si>
  <si>
    <t xml:space="preserve">UGERUP                                  </t>
  </si>
  <si>
    <t>+55:58:12</t>
  </si>
  <si>
    <t xml:space="preserve">OVESHOLM                                </t>
  </si>
  <si>
    <t>+014:00:00</t>
  </si>
  <si>
    <t xml:space="preserve">SKROMBERGA                              </t>
  </si>
  <si>
    <t xml:space="preserve">TOSTEBERGA                              </t>
  </si>
  <si>
    <t>+014:26:24</t>
  </si>
  <si>
    <t xml:space="preserve">REYMERSHOLM                             </t>
  </si>
  <si>
    <t xml:space="preserve">GILLASTIG                               </t>
  </si>
  <si>
    <t xml:space="preserve">ROSLOV                                  </t>
  </si>
  <si>
    <t xml:space="preserve">HELSINGBORG_2                           </t>
  </si>
  <si>
    <t>+012:44:24</t>
  </si>
  <si>
    <t xml:space="preserve">AKEBODA                                 </t>
  </si>
  <si>
    <t xml:space="preserve">SOSDALA                                 </t>
  </si>
  <si>
    <t>+013:41:24</t>
  </si>
  <si>
    <t xml:space="preserve">BACKASKOG                               </t>
  </si>
  <si>
    <t>+014:20:24</t>
  </si>
  <si>
    <t xml:space="preserve">SOLVESBORG                              </t>
  </si>
  <si>
    <t>+56:03:36</t>
  </si>
  <si>
    <t xml:space="preserve">BROMOLLA                                </t>
  </si>
  <si>
    <t xml:space="preserve">KOLLEBERGA                              </t>
  </si>
  <si>
    <t>+013:16:12</t>
  </si>
  <si>
    <t xml:space="preserve">BJUV                                    </t>
  </si>
  <si>
    <t>+012:53:24</t>
  </si>
  <si>
    <t xml:space="preserve">VANNEBERGA                              </t>
  </si>
  <si>
    <t>+013:55:12</t>
  </si>
  <si>
    <t xml:space="preserve">VINSLOV_D                               </t>
  </si>
  <si>
    <t xml:space="preserve">NORRA_STROO                             </t>
  </si>
  <si>
    <t>+014:01:12</t>
  </si>
  <si>
    <t xml:space="preserve">GAMMALSTORP                             </t>
  </si>
  <si>
    <t>+56:06:36</t>
  </si>
  <si>
    <t>+014:37:12</t>
  </si>
  <si>
    <t xml:space="preserve">NORJEBY                                 </t>
  </si>
  <si>
    <t>+56:07:12</t>
  </si>
  <si>
    <t xml:space="preserve">KLIPPAN                                 </t>
  </si>
  <si>
    <t>+56:08:24</t>
  </si>
  <si>
    <t xml:space="preserve">GRUNDSJON                               </t>
  </si>
  <si>
    <t xml:space="preserve">HASSLEHOLM                              </t>
  </si>
  <si>
    <t>+013:44:24</t>
  </si>
  <si>
    <t xml:space="preserve">MARIEDAL                                </t>
  </si>
  <si>
    <t xml:space="preserve">KARLSKRONA                              </t>
  </si>
  <si>
    <t>+56:10:12</t>
  </si>
  <si>
    <t xml:space="preserve">VILLANDS_VANGA                          </t>
  </si>
  <si>
    <t xml:space="preserve">BJARBOLUND                              </t>
  </si>
  <si>
    <t xml:space="preserve">ROGLE                                   </t>
  </si>
  <si>
    <t xml:space="preserve">HORLINGE                                </t>
  </si>
  <si>
    <t xml:space="preserve">KNISLINGE                               </t>
  </si>
  <si>
    <t xml:space="preserve">RONNEBY                                 </t>
  </si>
  <si>
    <t xml:space="preserve">TANGA                                   </t>
  </si>
  <si>
    <t xml:space="preserve">LYCKEBY                                 </t>
  </si>
  <si>
    <t>+56:12:36</t>
  </si>
  <si>
    <t>+015:42:36</t>
  </si>
  <si>
    <t xml:space="preserve">HOBY                                    </t>
  </si>
  <si>
    <t xml:space="preserve">TORNERYD                                </t>
  </si>
  <si>
    <t xml:space="preserve">ROKE                                    </t>
  </si>
  <si>
    <t>+56:14:24</t>
  </si>
  <si>
    <t xml:space="preserve">LOUISEFRED                              </t>
  </si>
  <si>
    <t xml:space="preserve">ANGELHOLM                               </t>
  </si>
  <si>
    <t xml:space="preserve">BREDAKRA_D                              </t>
  </si>
  <si>
    <t xml:space="preserve">KOMSTORP                                </t>
  </si>
  <si>
    <t xml:space="preserve">OLOFSTROM                               </t>
  </si>
  <si>
    <t>+014:31:12</t>
  </si>
  <si>
    <t xml:space="preserve">ORKELLJUNGA                             </t>
  </si>
  <si>
    <t>+013:18:00</t>
  </si>
  <si>
    <t xml:space="preserve">BJARNUM_D                               </t>
  </si>
  <si>
    <t xml:space="preserve">HJARNARP                                </t>
  </si>
  <si>
    <t xml:space="preserve">HEMSJO                                  </t>
  </si>
  <si>
    <t>+014:42:36</t>
  </si>
  <si>
    <t xml:space="preserve">TVINGELSHED                             </t>
  </si>
  <si>
    <t xml:space="preserve">GRIMSMALA                               </t>
  </si>
  <si>
    <t xml:space="preserve">BOARP                                   </t>
  </si>
  <si>
    <t xml:space="preserve">GYNGAMALA                               </t>
  </si>
  <si>
    <t>+014:49:12</t>
  </si>
  <si>
    <t xml:space="preserve">SEGERSTAD                               </t>
  </si>
  <si>
    <t xml:space="preserve">KILLEBACKSTORP                          </t>
  </si>
  <si>
    <t>+012:45:00</t>
  </si>
  <si>
    <t xml:space="preserve">BARAMOSSA                               </t>
  </si>
  <si>
    <t xml:space="preserve">BINGSGARDE                              </t>
  </si>
  <si>
    <t>+012:58:12</t>
  </si>
  <si>
    <t xml:space="preserve">TORSAS                                  </t>
  </si>
  <si>
    <t>+56:24:36</t>
  </si>
  <si>
    <t xml:space="preserve">OLASTORP                                </t>
  </si>
  <si>
    <t>+56:25:12</t>
  </si>
  <si>
    <t xml:space="preserve">KASTLOSA                                </t>
  </si>
  <si>
    <t>+56:25:48</t>
  </si>
  <si>
    <t xml:space="preserve">GULLABOAS                               </t>
  </si>
  <si>
    <t>+015:52:48</t>
  </si>
  <si>
    <t xml:space="preserve">MJUAMALA                                </t>
  </si>
  <si>
    <t>+56:26:24</t>
  </si>
  <si>
    <t xml:space="preserve">ERINGSBODA_D                            </t>
  </si>
  <si>
    <t>+015:21:36</t>
  </si>
  <si>
    <t xml:space="preserve">HOV                                     </t>
  </si>
  <si>
    <t xml:space="preserve">KONGA                                   </t>
  </si>
  <si>
    <t>+56:29:24</t>
  </si>
  <si>
    <t xml:space="preserve">LAHOLM_D                                </t>
  </si>
  <si>
    <t>+012:59:24</t>
  </si>
  <si>
    <t xml:space="preserve">MAJENFORS                               </t>
  </si>
  <si>
    <t>+013:27:36</t>
  </si>
  <si>
    <t>+56:33:36</t>
  </si>
  <si>
    <t xml:space="preserve">SJOARYD                                 </t>
  </si>
  <si>
    <t xml:space="preserve">STROMSNASBRUK                           </t>
  </si>
  <si>
    <t xml:space="preserve">LANGHULT                                </t>
  </si>
  <si>
    <t>+56:35:24</t>
  </si>
  <si>
    <t xml:space="preserve">LANSHULT                                </t>
  </si>
  <si>
    <t>+56:36:36</t>
  </si>
  <si>
    <t xml:space="preserve">STANGSMALA_D                            </t>
  </si>
  <si>
    <t xml:space="preserve">EGERNAHULT                              </t>
  </si>
  <si>
    <t xml:space="preserve">PJATTERYD                               </t>
  </si>
  <si>
    <t>+56:38:24</t>
  </si>
  <si>
    <t>+014:01:48</t>
  </si>
  <si>
    <t xml:space="preserve">NORRA_MOCKLEBY                          </t>
  </si>
  <si>
    <t>+016:40:12</t>
  </si>
  <si>
    <t xml:space="preserve">VACKELSANG                              </t>
  </si>
  <si>
    <t xml:space="preserve">LINNERYD                                </t>
  </si>
  <si>
    <t xml:space="preserve">KALMAR_D                                </t>
  </si>
  <si>
    <t>+56:41:24</t>
  </si>
  <si>
    <t xml:space="preserve">HYLTAN                                  </t>
  </si>
  <si>
    <t xml:space="preserve">MARBACK_D                               </t>
  </si>
  <si>
    <t xml:space="preserve">BRUNNSHULT                              </t>
  </si>
  <si>
    <t>+56:42:36</t>
  </si>
  <si>
    <t xml:space="preserve">HOGARYD                                 </t>
  </si>
  <si>
    <t xml:space="preserve">VRA_D                                   </t>
  </si>
  <si>
    <t xml:space="preserve">NYBRO-SLATTINGEBYGD D                   </t>
  </si>
  <si>
    <t xml:space="preserve">INGELSTAD                               </t>
  </si>
  <si>
    <t>+56:45:00</t>
  </si>
  <si>
    <t>+014:55:48</t>
  </si>
  <si>
    <t xml:space="preserve">SKEEN                                   </t>
  </si>
  <si>
    <t xml:space="preserve">SVARTINGSTORP                           </t>
  </si>
  <si>
    <t>+56:47:24</t>
  </si>
  <si>
    <t>+016:19:47</t>
  </si>
  <si>
    <t xml:space="preserve">HAVRARYD_D                              </t>
  </si>
  <si>
    <t>+013:08:24</t>
  </si>
  <si>
    <t xml:space="preserve">OSKARSTROM                              </t>
  </si>
  <si>
    <t xml:space="preserve">BOLMEN                                  </t>
  </si>
  <si>
    <t>+56:48:36</t>
  </si>
  <si>
    <t xml:space="preserve">ORREFORS_D                              </t>
  </si>
  <si>
    <t xml:space="preserve">OHS                                     </t>
  </si>
  <si>
    <t xml:space="preserve">EFTRA_D                                 </t>
  </si>
  <si>
    <t>+56:51:36</t>
  </si>
  <si>
    <t xml:space="preserve">GULLASKRUV                              </t>
  </si>
  <si>
    <t>+56:52:48</t>
  </si>
  <si>
    <t xml:space="preserve">FEMSJO                                  </t>
  </si>
  <si>
    <t xml:space="preserve">BORGHOLM                                </t>
  </si>
  <si>
    <t xml:space="preserve">ASTRILT                                 </t>
  </si>
  <si>
    <t xml:space="preserve">BAKAREBO_D                              </t>
  </si>
  <si>
    <t xml:space="preserve">ABY                                     </t>
  </si>
  <si>
    <t xml:space="preserve">HERRAKRA                                </t>
  </si>
  <si>
    <t xml:space="preserve">SEGLEHULT                               </t>
  </si>
  <si>
    <t>+56:56:24</t>
  </si>
  <si>
    <t xml:space="preserve">ABILD                                   </t>
  </si>
  <si>
    <t>+012:47:24</t>
  </si>
  <si>
    <t xml:space="preserve">TANNAKER                                </t>
  </si>
  <si>
    <t>+56:57:36</t>
  </si>
  <si>
    <t>+013:46:12</t>
  </si>
  <si>
    <t xml:space="preserve">HARLOV                                  </t>
  </si>
  <si>
    <t>+56:58:12</t>
  </si>
  <si>
    <t xml:space="preserve">HINSHULT                                </t>
  </si>
  <si>
    <t xml:space="preserve">MORUP                                   </t>
  </si>
  <si>
    <t>+56:58:48</t>
  </si>
  <si>
    <t xml:space="preserve">RAFSEBO_D                               </t>
  </si>
  <si>
    <t>+56:59:24</t>
  </si>
  <si>
    <t>+014:12:36</t>
  </si>
  <si>
    <t xml:space="preserve">LENHOVDA                                </t>
  </si>
  <si>
    <t xml:space="preserve">MOHEDA_D                                </t>
  </si>
  <si>
    <t>+57:00:36</t>
  </si>
  <si>
    <t xml:space="preserve">FORA                                    </t>
  </si>
  <si>
    <t xml:space="preserve">ALGHULT                                 </t>
  </si>
  <si>
    <t xml:space="preserve">BOLMSO                                  </t>
  </si>
  <si>
    <t>+57:01:12</t>
  </si>
  <si>
    <t xml:space="preserve">GANGAREBO                               </t>
  </si>
  <si>
    <t xml:space="preserve">DUNGEN                                  </t>
  </si>
  <si>
    <t xml:space="preserve">SORABY                                  </t>
  </si>
  <si>
    <t>+57:01:48</t>
  </si>
  <si>
    <t>+014:56:24</t>
  </si>
  <si>
    <t xml:space="preserve">HORDA                                   </t>
  </si>
  <si>
    <t xml:space="preserve">MONSTERAS_D                             </t>
  </si>
  <si>
    <t>+016:30:36</t>
  </si>
  <si>
    <t xml:space="preserve">KINNARED                                </t>
  </si>
  <si>
    <t xml:space="preserve">ALMESHULT                               </t>
  </si>
  <si>
    <t>+57:03:00</t>
  </si>
  <si>
    <t xml:space="preserve">BOKSHOLM                                </t>
  </si>
  <si>
    <t>+57:04:48</t>
  </si>
  <si>
    <t xml:space="preserve">SKOGSFORSEN                             </t>
  </si>
  <si>
    <t>+57:05:24</t>
  </si>
  <si>
    <t xml:space="preserve">VEKAFORS                                </t>
  </si>
  <si>
    <t xml:space="preserve">HULT_S                                  </t>
  </si>
  <si>
    <t xml:space="preserve">FAGERHULT_D                             </t>
  </si>
  <si>
    <t xml:space="preserve">ANEBODA_1                               </t>
  </si>
  <si>
    <t xml:space="preserve">SKEPPSHULT_D                            </t>
  </si>
  <si>
    <t xml:space="preserve">AMINNE_D                                </t>
  </si>
  <si>
    <t xml:space="preserve">KARLSHAMMAR                             </t>
  </si>
  <si>
    <t xml:space="preserve">LOTTORP_D                               </t>
  </si>
  <si>
    <t>+016:57:00</t>
  </si>
  <si>
    <t xml:space="preserve">SMALANDSSTENAR                          </t>
  </si>
  <si>
    <t>+57:10:12</t>
  </si>
  <si>
    <t xml:space="preserve">REFTELE_D                               </t>
  </si>
  <si>
    <t>+013:36:00</t>
  </si>
  <si>
    <t xml:space="preserve">VARNAMO                                 </t>
  </si>
  <si>
    <t xml:space="preserve">MJOHULT                                 </t>
  </si>
  <si>
    <t>+57:11:24</t>
  </si>
  <si>
    <t xml:space="preserve">STORA_HYLTAN                            </t>
  </si>
  <si>
    <t xml:space="preserve">GRANSHULT                               </t>
  </si>
  <si>
    <t>+015:04:48</t>
  </si>
  <si>
    <t xml:space="preserve">TORALIDEN                               </t>
  </si>
  <si>
    <t xml:space="preserve">RORVIK_D                                </t>
  </si>
  <si>
    <t xml:space="preserve">VEDDIGE_D                               </t>
  </si>
  <si>
    <t xml:space="preserve">RYNINGSNAS                              </t>
  </si>
  <si>
    <t xml:space="preserve">VIRSERUM-RODMOSSA                       </t>
  </si>
  <si>
    <t xml:space="preserve">LINHULT_D                               </t>
  </si>
  <si>
    <t xml:space="preserve">KORSBERGA                               </t>
  </si>
  <si>
    <t>+57:18:36</t>
  </si>
  <si>
    <t xml:space="preserve">VATHULTSTROM                            </t>
  </si>
  <si>
    <t>+57:19:12</t>
  </si>
  <si>
    <t xml:space="preserve">TROLLEBO                                </t>
  </si>
  <si>
    <t>+015:18:00</t>
  </si>
  <si>
    <t xml:space="preserve">KAVSJO_D                                </t>
  </si>
  <si>
    <t xml:space="preserve">HID                                     </t>
  </si>
  <si>
    <t xml:space="preserve">SKIRO                                   </t>
  </si>
  <si>
    <t xml:space="preserve">KLINTE_D                                </t>
  </si>
  <si>
    <t>+018:15:00</t>
  </si>
  <si>
    <t xml:space="preserve">SAVSJO                                  </t>
  </si>
  <si>
    <t>+014:38:24</t>
  </si>
  <si>
    <t xml:space="preserve">ONSALA_D                                </t>
  </si>
  <si>
    <t>+57:22:48</t>
  </si>
  <si>
    <t xml:space="preserve">SJOTOFTA_D                              </t>
  </si>
  <si>
    <t xml:space="preserve">KROKSHULT_D                             </t>
  </si>
  <si>
    <t>+016:05:24</t>
  </si>
  <si>
    <t xml:space="preserve">NYABYBERG                               </t>
  </si>
  <si>
    <t xml:space="preserve">HYLLETOFTA                              </t>
  </si>
  <si>
    <t xml:space="preserve">SANDA                                   </t>
  </si>
  <si>
    <t xml:space="preserve">SKILLINGARYD                            </t>
  </si>
  <si>
    <t xml:space="preserve">VASTERGARN                              </t>
  </si>
  <si>
    <t xml:space="preserve">VANGE                                   </t>
  </si>
  <si>
    <t>+018:29:24</t>
  </si>
  <si>
    <t xml:space="preserve">FOTSKAL_D                               </t>
  </si>
  <si>
    <t>+012:24:36</t>
  </si>
  <si>
    <t xml:space="preserve">ARVINGETORP                             </t>
  </si>
  <si>
    <t xml:space="preserve">AXELFORS                                </t>
  </si>
  <si>
    <t xml:space="preserve">HABY                                    </t>
  </si>
  <si>
    <t xml:space="preserve">PAULISTROM                              </t>
  </si>
  <si>
    <t xml:space="preserve">KRAKEMALA                               </t>
  </si>
  <si>
    <t>+016:38:59</t>
  </si>
  <si>
    <t xml:space="preserve">TRANHULT                                </t>
  </si>
  <si>
    <t>+013:51:36</t>
  </si>
  <si>
    <t xml:space="preserve">ROMA                                    </t>
  </si>
  <si>
    <t>+57:30:36</t>
  </si>
  <si>
    <t xml:space="preserve">UNGSBERG                                </t>
  </si>
  <si>
    <t xml:space="preserve">KARLSTORP                               </t>
  </si>
  <si>
    <t xml:space="preserve">BREDSHULT                               </t>
  </si>
  <si>
    <t>+57:31:12</t>
  </si>
  <si>
    <t xml:space="preserve">VARNE                                   </t>
  </si>
  <si>
    <t>+57:32:24</t>
  </si>
  <si>
    <t xml:space="preserve">GREBBESHULT                             </t>
  </si>
  <si>
    <t>+57:33:00</t>
  </si>
  <si>
    <t xml:space="preserve">LIMMARED                                </t>
  </si>
  <si>
    <t xml:space="preserve">KINDSBODA                               </t>
  </si>
  <si>
    <t xml:space="preserve">BONDSTORP                               </t>
  </si>
  <si>
    <t>+57:35:24</t>
  </si>
  <si>
    <t xml:space="preserve">GOTHEM                                  </t>
  </si>
  <si>
    <t>+018:46:12</t>
  </si>
  <si>
    <t xml:space="preserve">GETTERUM                                </t>
  </si>
  <si>
    <t xml:space="preserve">STENSTUGU FORSOKSGARD                   </t>
  </si>
  <si>
    <t xml:space="preserve">MALMBACK                                </t>
  </si>
  <si>
    <t xml:space="preserve">SJOLUND                                 </t>
  </si>
  <si>
    <t xml:space="preserve">KALLERED_D                              </t>
  </si>
  <si>
    <t>+57:36:36</t>
  </si>
  <si>
    <t>+012:04:12</t>
  </si>
  <si>
    <t xml:space="preserve">HAGGARDA                                </t>
  </si>
  <si>
    <t>+57:37:12</t>
  </si>
  <si>
    <t xml:space="preserve">HJORTED                                 </t>
  </si>
  <si>
    <t xml:space="preserve">FALSTERBO_SKOLA                         </t>
  </si>
  <si>
    <t xml:space="preserve">MOLNDAL                                 </t>
  </si>
  <si>
    <t xml:space="preserve">EKSJO                                   </t>
  </si>
  <si>
    <t>+014:58:48</t>
  </si>
  <si>
    <t xml:space="preserve">LANDVETTER                              </t>
  </si>
  <si>
    <t>+012:13:48</t>
  </si>
  <si>
    <t xml:space="preserve">MORKO                                   </t>
  </si>
  <si>
    <t xml:space="preserve">HEJNUM                                  </t>
  </si>
  <si>
    <t>+018:38:24</t>
  </si>
  <si>
    <t xml:space="preserve">FORSERUM                                </t>
  </si>
  <si>
    <t xml:space="preserve">RINGS                                   </t>
  </si>
  <si>
    <t xml:space="preserve">SODRA_VI_D                              </t>
  </si>
  <si>
    <t xml:space="preserve">LUMMELUNDA                              </t>
  </si>
  <si>
    <t>+57:44:24</t>
  </si>
  <si>
    <t xml:space="preserve">SVINHULT_D                              </t>
  </si>
  <si>
    <t xml:space="preserve">HARSJONAS                               </t>
  </si>
  <si>
    <t>+012:21:00</t>
  </si>
  <si>
    <t xml:space="preserve">FAGELNAS                                </t>
  </si>
  <si>
    <t xml:space="preserve">ASKERYD                                 </t>
  </si>
  <si>
    <t>+57:48:36</t>
  </si>
  <si>
    <t xml:space="preserve">AUSTERS_D                               </t>
  </si>
  <si>
    <t xml:space="preserve">GULLRINGEN                              </t>
  </si>
  <si>
    <t xml:space="preserve">RISUNGS                                 </t>
  </si>
  <si>
    <t>+018:55:48</t>
  </si>
  <si>
    <t xml:space="preserve">KYRKONAS                                </t>
  </si>
  <si>
    <t xml:space="preserve">OLSTORP                                 </t>
  </si>
  <si>
    <t xml:space="preserve">OJARED                                  </t>
  </si>
  <si>
    <t>+012:22:48</t>
  </si>
  <si>
    <t xml:space="preserve">FORSNAS                                 </t>
  </si>
  <si>
    <t xml:space="preserve">MOLLSJONAS_D                            </t>
  </si>
  <si>
    <t>+57:51:36</t>
  </si>
  <si>
    <t>+012:08:24</t>
  </si>
  <si>
    <t xml:space="preserve">ANINGE                                  </t>
  </si>
  <si>
    <t>+016:03:00</t>
  </si>
  <si>
    <t xml:space="preserve">FAROSUND                                </t>
  </si>
  <si>
    <t xml:space="preserve">NORRA_VI_D                              </t>
  </si>
  <si>
    <t>+57:52:48</t>
  </si>
  <si>
    <t>+015:21:00</t>
  </si>
  <si>
    <t xml:space="preserve">ALINGSAS_D                              </t>
  </si>
  <si>
    <t xml:space="preserve">WESTO                                   </t>
  </si>
  <si>
    <t>+018:45:36</t>
  </si>
  <si>
    <t xml:space="preserve">MYKINGE                                 </t>
  </si>
  <si>
    <t xml:space="preserve">LOFTAHAMMAR                             </t>
  </si>
  <si>
    <t>+016:42:00</t>
  </si>
  <si>
    <t xml:space="preserve">HABO                                    </t>
  </si>
  <si>
    <t>+57:55:48</t>
  </si>
  <si>
    <t xml:space="preserve">NOBYNAS_D                               </t>
  </si>
  <si>
    <t>+57:54:36</t>
  </si>
  <si>
    <t xml:space="preserve">NOL                                     </t>
  </si>
  <si>
    <t xml:space="preserve">FJALLA                                  </t>
  </si>
  <si>
    <t xml:space="preserve">ARSNAS                                  </t>
  </si>
  <si>
    <t xml:space="preserve">KLADESHOLMEN                            </t>
  </si>
  <si>
    <t>+57:57:00</t>
  </si>
  <si>
    <t>+011:33:00</t>
  </si>
  <si>
    <t xml:space="preserve">SOLBERGA                                </t>
  </si>
  <si>
    <t>+011:49:12</t>
  </si>
  <si>
    <t xml:space="preserve">HELLERO                                 </t>
  </si>
  <si>
    <t xml:space="preserve">SANDHEM                                 </t>
  </si>
  <si>
    <t>+013:46:48</t>
  </si>
  <si>
    <t xml:space="preserve">BOTORP                                  </t>
  </si>
  <si>
    <t>+57:58:48</t>
  </si>
  <si>
    <t xml:space="preserve">KISA_D                                  </t>
  </si>
  <si>
    <t>+58:00:00</t>
  </si>
  <si>
    <t xml:space="preserve">OVERUM                                  </t>
  </si>
  <si>
    <t>+57:59:24</t>
  </si>
  <si>
    <t xml:space="preserve">VARGARDA                                </t>
  </si>
  <si>
    <t xml:space="preserve">TYLLINGE_D                              </t>
  </si>
  <si>
    <t xml:space="preserve">VARGARDA_D                              </t>
  </si>
  <si>
    <t xml:space="preserve">HOGEMALEN                               </t>
  </si>
  <si>
    <t>+014:36:00</t>
  </si>
  <si>
    <t xml:space="preserve">KOMPEROD                                </t>
  </si>
  <si>
    <t>+012:00:36</t>
  </si>
  <si>
    <t xml:space="preserve">UPPGRANNA                               </t>
  </si>
  <si>
    <t>+014:31:48</t>
  </si>
  <si>
    <t xml:space="preserve">HERRLJUNGA_D                            </t>
  </si>
  <si>
    <t xml:space="preserve">UPLO                                    </t>
  </si>
  <si>
    <t>+012:39:36</t>
  </si>
  <si>
    <t xml:space="preserve">KROGSTORP                               </t>
  </si>
  <si>
    <t xml:space="preserve">DANSKEBO                                </t>
  </si>
  <si>
    <t xml:space="preserve">EKET                                    </t>
  </si>
  <si>
    <t xml:space="preserve">ULRIKA                                  </t>
  </si>
  <si>
    <t>+58:07:48</t>
  </si>
  <si>
    <t xml:space="preserve">FALLVIK_D                               </t>
  </si>
  <si>
    <t>+015:51:36</t>
  </si>
  <si>
    <t xml:space="preserve">DANIELSHAMMAR                           </t>
  </si>
  <si>
    <t xml:space="preserve">KOBERG                                  </t>
  </si>
  <si>
    <t>+58:10:12</t>
  </si>
  <si>
    <t xml:space="preserve">TIDAHOLM_D                              </t>
  </si>
  <si>
    <t xml:space="preserve">TIDAHOLM                                </t>
  </si>
  <si>
    <t>+013:58:12</t>
  </si>
  <si>
    <t xml:space="preserve">HOLMBO_D                                </t>
  </si>
  <si>
    <t xml:space="preserve">BOXHOLM                                 </t>
  </si>
  <si>
    <t xml:space="preserve">BOXHOLM_D                               </t>
  </si>
  <si>
    <t xml:space="preserve">ODESHOG                                 </t>
  </si>
  <si>
    <t>+014:39:36</t>
  </si>
  <si>
    <t xml:space="preserve">HENAN                                   </t>
  </si>
  <si>
    <t>+58:14:24</t>
  </si>
  <si>
    <t>+011:40:48</t>
  </si>
  <si>
    <t xml:space="preserve">KRISTINEBERG                            </t>
  </si>
  <si>
    <t xml:space="preserve">BERSBO                                  </t>
  </si>
  <si>
    <t>+58:15:36</t>
  </si>
  <si>
    <t xml:space="preserve">TROKORNA                                </t>
  </si>
  <si>
    <t xml:space="preserve">BATVIK                                  </t>
  </si>
  <si>
    <t xml:space="preserve">LYSEKIL_D                               </t>
  </si>
  <si>
    <t xml:space="preserve">RENSTAD                                 </t>
  </si>
  <si>
    <t>+014:46:12</t>
  </si>
  <si>
    <t xml:space="preserve">VADERSTAD                               </t>
  </si>
  <si>
    <t xml:space="preserve">STUREFORS                               </t>
  </si>
  <si>
    <t xml:space="preserve">HJO                                     </t>
  </si>
  <si>
    <t xml:space="preserve">DJURSATRA                               </t>
  </si>
  <si>
    <t>+014:03:36</t>
  </si>
  <si>
    <t xml:space="preserve">MJOLBY                                  </t>
  </si>
  <si>
    <t>+015:09:00</t>
  </si>
  <si>
    <t xml:space="preserve">GRASTORP                                </t>
  </si>
  <si>
    <t xml:space="preserve">BORRUM_D                                </t>
  </si>
  <si>
    <t xml:space="preserve">OMBERG_D                                </t>
  </si>
  <si>
    <t xml:space="preserve">KILAGARDEN                              </t>
  </si>
  <si>
    <t xml:space="preserve">ERIKSTAD_O                              </t>
  </si>
  <si>
    <t xml:space="preserve">ASABORG                                 </t>
  </si>
  <si>
    <t>+58:25:12</t>
  </si>
  <si>
    <t xml:space="preserve">TORNBY                                  </t>
  </si>
  <si>
    <t xml:space="preserve">GUSTORP_D                               </t>
  </si>
  <si>
    <t>+016:08:24</t>
  </si>
  <si>
    <t xml:space="preserve">STEGEBORG                               </t>
  </si>
  <si>
    <t xml:space="preserve">VADSTENA                                </t>
  </si>
  <si>
    <t xml:space="preserve">RANNA                                   </t>
  </si>
  <si>
    <t xml:space="preserve">SODERKOPING                             </t>
  </si>
  <si>
    <t xml:space="preserve">MARIEDAL_N                              </t>
  </si>
  <si>
    <t>+58:28:48</t>
  </si>
  <si>
    <t xml:space="preserve">JONSBERG                                </t>
  </si>
  <si>
    <t>+58:30:36</t>
  </si>
  <si>
    <t>+016:51:36</t>
  </si>
  <si>
    <t xml:space="preserve">HEDEN                                   </t>
  </si>
  <si>
    <t>+011:31:12</t>
  </si>
  <si>
    <t xml:space="preserve">VARING                                  </t>
  </si>
  <si>
    <t xml:space="preserve">OSTRA_HUSBY_D                           </t>
  </si>
  <si>
    <t>+58:32:24</t>
  </si>
  <si>
    <t xml:space="preserve">MOTALA                                  </t>
  </si>
  <si>
    <t xml:space="preserve">TIDAN                                   </t>
  </si>
  <si>
    <t xml:space="preserve">BRALANDA                                </t>
  </si>
  <si>
    <t>+012:22:12</t>
  </si>
  <si>
    <t xml:space="preserve">VAD                                     </t>
  </si>
  <si>
    <t xml:space="preserve">SKARBLACKA                              </t>
  </si>
  <si>
    <t>+015:54:00</t>
  </si>
  <si>
    <t xml:space="preserve">HJALMSATER                              </t>
  </si>
  <si>
    <t xml:space="preserve">VANGA_D                                 </t>
  </si>
  <si>
    <t xml:space="preserve">GOSSATER                                </t>
  </si>
  <si>
    <t>+58:37:12</t>
  </si>
  <si>
    <t xml:space="preserve">TRANEBERG                               </t>
  </si>
  <si>
    <t>+58:39:36</t>
  </si>
  <si>
    <t xml:space="preserve">SANNE                                   </t>
  </si>
  <si>
    <t>+58:40:12</t>
  </si>
  <si>
    <t xml:space="preserve">HULT                                    </t>
  </si>
  <si>
    <t xml:space="preserve">GREBBESTAD                              </t>
  </si>
  <si>
    <t>+011:15:00</t>
  </si>
  <si>
    <t xml:space="preserve">FINSPANG                                </t>
  </si>
  <si>
    <t>+015:46:48</t>
  </si>
  <si>
    <t xml:space="preserve">MO                                      </t>
  </si>
  <si>
    <t xml:space="preserve">KATRINEFORS                             </t>
  </si>
  <si>
    <t xml:space="preserve">TOREBODA                                </t>
  </si>
  <si>
    <t xml:space="preserve">TJALLMO                                 </t>
  </si>
  <si>
    <t xml:space="preserve">ALBERGA                                 </t>
  </si>
  <si>
    <t>+58:45:00</t>
  </si>
  <si>
    <t>+016:33:35</t>
  </si>
  <si>
    <t xml:space="preserve">BACKEFORS                               </t>
  </si>
  <si>
    <t xml:space="preserve">SORBYTORP                               </t>
  </si>
  <si>
    <t xml:space="preserve">BJORKVIK_D                              </t>
  </si>
  <si>
    <t>+58:49:12</t>
  </si>
  <si>
    <t>+016:30:00</t>
  </si>
  <si>
    <t xml:space="preserve">HAVRESTROM                              </t>
  </si>
  <si>
    <t xml:space="preserve">TYSTBERGA_D                             </t>
  </si>
  <si>
    <t xml:space="preserve">GLINDRAN                                </t>
  </si>
  <si>
    <t>+58:50:24</t>
  </si>
  <si>
    <t xml:space="preserve">STORA_UTTERVIK                          </t>
  </si>
  <si>
    <t xml:space="preserve">REGNA_D                                 </t>
  </si>
  <si>
    <t>+58:53:24</t>
  </si>
  <si>
    <t xml:space="preserve">VRENA                                   </t>
  </si>
  <si>
    <t>+58:52:12</t>
  </si>
  <si>
    <t xml:space="preserve">ANIMSKOG                                </t>
  </si>
  <si>
    <t xml:space="preserve">HOKSATER                                </t>
  </si>
  <si>
    <t xml:space="preserve">TOLSGARDEN                              </t>
  </si>
  <si>
    <t xml:space="preserve">OKNA_LANTBRUKSSKOLA                     </t>
  </si>
  <si>
    <t xml:space="preserve">NORRBY_SATERI                           </t>
  </si>
  <si>
    <t>+017:11:24</t>
  </si>
  <si>
    <t xml:space="preserve">HJORTKVARN                              </t>
  </si>
  <si>
    <t xml:space="preserve">VARMLANDSNAS-EKENAS                     </t>
  </si>
  <si>
    <t xml:space="preserve">ED                                      </t>
  </si>
  <si>
    <t>+58:54:36</t>
  </si>
  <si>
    <t>+011:46:12</t>
  </si>
  <si>
    <t xml:space="preserve">GRYT                                    </t>
  </si>
  <si>
    <t xml:space="preserve">HADDEBO                                 </t>
  </si>
  <si>
    <t>+58:55:12</t>
  </si>
  <si>
    <t xml:space="preserve">LINDO                                   </t>
  </si>
  <si>
    <t>+017:01:48</t>
  </si>
  <si>
    <t xml:space="preserve">NYNASHAMN                               </t>
  </si>
  <si>
    <t xml:space="preserve">ADA                                     </t>
  </si>
  <si>
    <t>+017:32:24</t>
  </si>
  <si>
    <t xml:space="preserve">EKEBY                                   </t>
  </si>
  <si>
    <t xml:space="preserve">SJOGARDE                                </t>
  </si>
  <si>
    <t>+017:50:24</t>
  </si>
  <si>
    <t xml:space="preserve">KATRINEHOLM_D                           </t>
  </si>
  <si>
    <t>+58:59:24</t>
  </si>
  <si>
    <t xml:space="preserve">TORNTORP                                </t>
  </si>
  <si>
    <t xml:space="preserve">GULLSPANG                               </t>
  </si>
  <si>
    <t xml:space="preserve">BILLINGSFORS                            </t>
  </si>
  <si>
    <t>+012:15:36</t>
  </si>
  <si>
    <t xml:space="preserve">FRANDESTA                               </t>
  </si>
  <si>
    <t>+59:00:36</t>
  </si>
  <si>
    <t xml:space="preserve">FLEN                                    </t>
  </si>
  <si>
    <t xml:space="preserve">BENGTSFORS_D                            </t>
  </si>
  <si>
    <t xml:space="preserve">HALLSBERG                               </t>
  </si>
  <si>
    <t xml:space="preserve">GRINDSJON                               </t>
  </si>
  <si>
    <t xml:space="preserve">OREBRO_FLYGPLATS                        </t>
  </si>
  <si>
    <t xml:space="preserve">GNESTA                                  </t>
  </si>
  <si>
    <t xml:space="preserve">VASTERHANINGE                           </t>
  </si>
  <si>
    <t>+59:07:12</t>
  </si>
  <si>
    <t>+018:06:36</t>
  </si>
  <si>
    <t xml:space="preserve">GILLINGE_D                              </t>
  </si>
  <si>
    <t>+59:06:36</t>
  </si>
  <si>
    <t xml:space="preserve">WIAD                                    </t>
  </si>
  <si>
    <t xml:space="preserve">KUMLA                                   </t>
  </si>
  <si>
    <t xml:space="preserve">SVARTA                                  </t>
  </si>
  <si>
    <t>+59:07:48</t>
  </si>
  <si>
    <t xml:space="preserve">MEDHAMN                                 </t>
  </si>
  <si>
    <t xml:space="preserve">BACKATORP                               </t>
  </si>
  <si>
    <t xml:space="preserve">DALARO_D                                </t>
  </si>
  <si>
    <t>+018:24:36</t>
  </si>
  <si>
    <t xml:space="preserve">SKOLLERSTA                              </t>
  </si>
  <si>
    <t xml:space="preserve">MULLHYTTAN                              </t>
  </si>
  <si>
    <t>+59:09:00</t>
  </si>
  <si>
    <t>+014:40:48</t>
  </si>
  <si>
    <t xml:space="preserve">HALLEFORSNAS_D                          </t>
  </si>
  <si>
    <t xml:space="preserve">ASKER_D                                 </t>
  </si>
  <si>
    <t xml:space="preserve">JULITA                                  </t>
  </si>
  <si>
    <t xml:space="preserve">SVANEHOLM                               </t>
  </si>
  <si>
    <t>+59:10:12</t>
  </si>
  <si>
    <t xml:space="preserve">FJUGESTA_D                              </t>
  </si>
  <si>
    <t>+014:51:36</t>
  </si>
  <si>
    <t xml:space="preserve">KRAKSTAD                                </t>
  </si>
  <si>
    <t xml:space="preserve">NASHULTA                                </t>
  </si>
  <si>
    <t xml:space="preserve">VISSVASS                                </t>
  </si>
  <si>
    <t xml:space="preserve">BERGAHOLM                               </t>
  </si>
  <si>
    <t xml:space="preserve">LEKEBERGA                               </t>
  </si>
  <si>
    <t xml:space="preserve">NORSBORG                                </t>
  </si>
  <si>
    <t>+017:46:48</t>
  </si>
  <si>
    <t xml:space="preserve">DEGERNAS                                </t>
  </si>
  <si>
    <t xml:space="preserve">TYRESO                                  </t>
  </si>
  <si>
    <t xml:space="preserve">NORSBORG_11                             </t>
  </si>
  <si>
    <t>+017:48:00</t>
  </si>
  <si>
    <t xml:space="preserve">STORA_SUNDBY-ALBERGA                    </t>
  </si>
  <si>
    <t xml:space="preserve">STORA_SUNDBY                            </t>
  </si>
  <si>
    <t xml:space="preserve">VASTERMO                                </t>
  </si>
  <si>
    <t xml:space="preserve">NOTHOLMEN                               </t>
  </si>
  <si>
    <t xml:space="preserve">BERGA                                   </t>
  </si>
  <si>
    <t>+018:42:00</t>
  </si>
  <si>
    <t xml:space="preserve">FARSTA                                  </t>
  </si>
  <si>
    <t xml:space="preserve">DJURO                                   </t>
  </si>
  <si>
    <t xml:space="preserve">STENKVISTA                              </t>
  </si>
  <si>
    <t xml:space="preserve">HYNDEVAD                                </t>
  </si>
  <si>
    <t xml:space="preserve">SVENSBYN_D                              </t>
  </si>
  <si>
    <t>+012:18:36</t>
  </si>
  <si>
    <t xml:space="preserve">SICKELSJO                               </t>
  </si>
  <si>
    <t xml:space="preserve">KARLSKOGA                               </t>
  </si>
  <si>
    <t xml:space="preserve">GRUMS                                   </t>
  </si>
  <si>
    <t xml:space="preserve">HOGSTA                                  </t>
  </si>
  <si>
    <t>+015:28:48</t>
  </si>
  <si>
    <t xml:space="preserve">BORGVIKSBRUK                            </t>
  </si>
  <si>
    <t xml:space="preserve">SVARTSJO                                </t>
  </si>
  <si>
    <t xml:space="preserve">LIDA_D                                  </t>
  </si>
  <si>
    <t xml:space="preserve">VASE_D                                  </t>
  </si>
  <si>
    <t xml:space="preserve">LIDINGO                                 </t>
  </si>
  <si>
    <t>+018:09:36</t>
  </si>
  <si>
    <t xml:space="preserve">SKRAMFORSEN                             </t>
  </si>
  <si>
    <t xml:space="preserve">KYRKERUD                                </t>
  </si>
  <si>
    <t xml:space="preserve">ARJANG                                  </t>
  </si>
  <si>
    <t xml:space="preserve">ARBOGA                                  </t>
  </si>
  <si>
    <t xml:space="preserve">STRANGNAS-VANSO                         </t>
  </si>
  <si>
    <t>+016:56:24</t>
  </si>
  <si>
    <t xml:space="preserve">JADERS_BRUK                             </t>
  </si>
  <si>
    <t xml:space="preserve">TOSTERO_SKOLA                           </t>
  </si>
  <si>
    <t xml:space="preserve">ON                                      </t>
  </si>
  <si>
    <t>+015:11:24</t>
  </si>
  <si>
    <t xml:space="preserve">VARPNAS                                 </t>
  </si>
  <si>
    <t xml:space="preserve">YTTERSELO_D                             </t>
  </si>
  <si>
    <t>+59:24:36</t>
  </si>
  <si>
    <t xml:space="preserve">BOGESUND                                </t>
  </si>
  <si>
    <t xml:space="preserve">SATTRA                                  </t>
  </si>
  <si>
    <t>+017:28:48</t>
  </si>
  <si>
    <t xml:space="preserve">TORPASLATT                              </t>
  </si>
  <si>
    <t>+016:12:00</t>
  </si>
  <si>
    <t xml:space="preserve">RINDO                                   </t>
  </si>
  <si>
    <t xml:space="preserve">VASTVALLA                               </t>
  </si>
  <si>
    <t>+015:36:36</t>
  </si>
  <si>
    <t xml:space="preserve">STOMNE                                  </t>
  </si>
  <si>
    <t>+012:45:36</t>
  </si>
  <si>
    <t xml:space="preserve">TRANVIK                                 </t>
  </si>
  <si>
    <t>+018:34:12</t>
  </si>
  <si>
    <t xml:space="preserve">ALSTRUM                                 </t>
  </si>
  <si>
    <t>+59:28:48</t>
  </si>
  <si>
    <t xml:space="preserve">SOLJE_D                                 </t>
  </si>
  <si>
    <t xml:space="preserve">OSTERAKER                               </t>
  </si>
  <si>
    <t>+59:29:24</t>
  </si>
  <si>
    <t xml:space="preserve">LUNDSBERG                               </t>
  </si>
  <si>
    <t xml:space="preserve">NORA_D                                  </t>
  </si>
  <si>
    <t xml:space="preserve">VALLENTUNA                              </t>
  </si>
  <si>
    <t>+59:31:12</t>
  </si>
  <si>
    <t xml:space="preserve">MUNKTORP_D                              </t>
  </si>
  <si>
    <t xml:space="preserve">GRASAS_D                                </t>
  </si>
  <si>
    <t xml:space="preserve">STORFORS_D                              </t>
  </si>
  <si>
    <t>+59:32:24</t>
  </si>
  <si>
    <t xml:space="preserve">NYBYHOLM                                </t>
  </si>
  <si>
    <t xml:space="preserve">FRYKFORS                                </t>
  </si>
  <si>
    <t xml:space="preserve">VIBERG                                  </t>
  </si>
  <si>
    <t xml:space="preserve">VASTRA_LAGNO                            </t>
  </si>
  <si>
    <t xml:space="preserve">SATRA_GARD                              </t>
  </si>
  <si>
    <t xml:space="preserve">KOLBACK                                 </t>
  </si>
  <si>
    <t>+59:33:36</t>
  </si>
  <si>
    <t xml:space="preserve">TOCKSFORS_D                             </t>
  </si>
  <si>
    <t>+011:50:24</t>
  </si>
  <si>
    <t xml:space="preserve">GRECKSASAR                              </t>
  </si>
  <si>
    <t>+014:48:36</t>
  </si>
  <si>
    <t xml:space="preserve">SKJORBY                                 </t>
  </si>
  <si>
    <t xml:space="preserve">OXELBY                                  </t>
  </si>
  <si>
    <t xml:space="preserve">HJULSTA                                 </t>
  </si>
  <si>
    <t>+017:01:12</t>
  </si>
  <si>
    <t xml:space="preserve">OSTANA                                  </t>
  </si>
  <si>
    <t>+018:34:48</t>
  </si>
  <si>
    <t xml:space="preserve">HACKSTA                                 </t>
  </si>
  <si>
    <t xml:space="preserve">SPANNARBODA_D                           </t>
  </si>
  <si>
    <t xml:space="preserve">HOGBODA                                 </t>
  </si>
  <si>
    <t xml:space="preserve">KOLSVA                                  </t>
  </si>
  <si>
    <t xml:space="preserve">SUTTERTJARN                             </t>
  </si>
  <si>
    <t xml:space="preserve">TJUSTA                                  </t>
  </si>
  <si>
    <t xml:space="preserve">DEJEFORS                                </t>
  </si>
  <si>
    <t xml:space="preserve">BRUNSBERG                               </t>
  </si>
  <si>
    <t xml:space="preserve">MOLNBACKA                               </t>
  </si>
  <si>
    <t xml:space="preserve">ENKOPING                                </t>
  </si>
  <si>
    <t xml:space="preserve">JARNBOAS_D                              </t>
  </si>
  <si>
    <t xml:space="preserve">HORNKULLEN                              </t>
  </si>
  <si>
    <t xml:space="preserve">HALLSTABERG                             </t>
  </si>
  <si>
    <t>+016:48:00</t>
  </si>
  <si>
    <t xml:space="preserve">OSTERBY                                 </t>
  </si>
  <si>
    <t>+017:41:24</t>
  </si>
  <si>
    <t xml:space="preserve">BEATEBERG                               </t>
  </si>
  <si>
    <t xml:space="preserve">SUNDBY                                  </t>
  </si>
  <si>
    <t>+59:42:00</t>
  </si>
  <si>
    <t xml:space="preserve">SURAHAMMAR                              </t>
  </si>
  <si>
    <t xml:space="preserve">LISJO                                   </t>
  </si>
  <si>
    <t xml:space="preserve">KOPPOM_D                                </t>
  </si>
  <si>
    <t xml:space="preserve">GRYTHYTTAN                              </t>
  </si>
  <si>
    <t>+59:42:36</t>
  </si>
  <si>
    <t xml:space="preserve">SKULTUNA                                </t>
  </si>
  <si>
    <t xml:space="preserve">PARDIXHYTTAN                            </t>
  </si>
  <si>
    <t xml:space="preserve">OSTERNAS                                </t>
  </si>
  <si>
    <t xml:space="preserve">KNIVSTA                                 </t>
  </si>
  <si>
    <t>+017:48:35</t>
  </si>
  <si>
    <t xml:space="preserve">KOHOLMA                                 </t>
  </si>
  <si>
    <t>+59:43:48</t>
  </si>
  <si>
    <t>+019:04:12</t>
  </si>
  <si>
    <t xml:space="preserve">OSTRA_AMTERVIK                          </t>
  </si>
  <si>
    <t>+59:44:24</t>
  </si>
  <si>
    <t>+013:12:36</t>
  </si>
  <si>
    <t xml:space="preserve">NYBERGET                                </t>
  </si>
  <si>
    <t xml:space="preserve">HYVLINGE                                </t>
  </si>
  <si>
    <t xml:space="preserve">RIMBO                                   </t>
  </si>
  <si>
    <t xml:space="preserve">NOREBORG                                </t>
  </si>
  <si>
    <t xml:space="preserve">AMOTFORS_PAPPERSBRUK                    </t>
  </si>
  <si>
    <t xml:space="preserve">FJARDHUNDRA_D                           </t>
  </si>
  <si>
    <t xml:space="preserve">RANAS                                   </t>
  </si>
  <si>
    <t>+59:46:48</t>
  </si>
  <si>
    <t>+018:18:00</t>
  </si>
  <si>
    <t xml:space="preserve">ADOLFSFORS                              </t>
  </si>
  <si>
    <t>+59:48:00</t>
  </si>
  <si>
    <t xml:space="preserve">TOMTA                                   </t>
  </si>
  <si>
    <t xml:space="preserve">SKILLINGMARK                            </t>
  </si>
  <si>
    <t>+59:49:12</t>
  </si>
  <si>
    <t>+012:00:00</t>
  </si>
  <si>
    <t xml:space="preserve">NORRVEDA                                </t>
  </si>
  <si>
    <t xml:space="preserve">STJARNFORS                              </t>
  </si>
  <si>
    <t xml:space="preserve">MUNKFORS                                </t>
  </si>
  <si>
    <t xml:space="preserve">SILVERGRUVAN                            </t>
  </si>
  <si>
    <t>+014:28:48</t>
  </si>
  <si>
    <t xml:space="preserve">KOPPARBERG_D                            </t>
  </si>
  <si>
    <t xml:space="preserve">TRESKOG                                 </t>
  </si>
  <si>
    <t>+012:37:48</t>
  </si>
  <si>
    <t xml:space="preserve">SAVENFORS                               </t>
  </si>
  <si>
    <t>+014:32:24</t>
  </si>
  <si>
    <t xml:space="preserve">CHARLOTTENBERG                          </t>
  </si>
  <si>
    <t>+59:53:24</t>
  </si>
  <si>
    <t xml:space="preserve">VITTINGE                                </t>
  </si>
  <si>
    <t xml:space="preserve">FROTUNA                                 </t>
  </si>
  <si>
    <t xml:space="preserve">VINTERSJOHOJDEN                         </t>
  </si>
  <si>
    <t>+59:55:12</t>
  </si>
  <si>
    <t>+014:21:00</t>
  </si>
  <si>
    <t xml:space="preserve">GRASMARK                                </t>
  </si>
  <si>
    <t>+59:55:48</t>
  </si>
  <si>
    <t>+012:54:00</t>
  </si>
  <si>
    <t xml:space="preserve">ALMUNGE                                 </t>
  </si>
  <si>
    <t xml:space="preserve">UDDHEDEN_D                              </t>
  </si>
  <si>
    <t>+012:54:36</t>
  </si>
  <si>
    <t xml:space="preserve">DALKARLSJOHYTTAN                        </t>
  </si>
  <si>
    <t xml:space="preserve">VALLNORA_D                              </t>
  </si>
  <si>
    <t xml:space="preserve">LESJOFORS                               </t>
  </si>
  <si>
    <t>+59:58:48</t>
  </si>
  <si>
    <t xml:space="preserve">VADDO                                   </t>
  </si>
  <si>
    <t xml:space="preserve">RADA                                    </t>
  </si>
  <si>
    <t>+59:59:24</t>
  </si>
  <si>
    <t>+013:35:24</t>
  </si>
  <si>
    <t xml:space="preserve">DRALINGE                                </t>
  </si>
  <si>
    <t xml:space="preserve">FAGERSTA                                </t>
  </si>
  <si>
    <t>+60:00:00</t>
  </si>
  <si>
    <t xml:space="preserve">MOSSFALLET                              </t>
  </si>
  <si>
    <t>+60:01:12</t>
  </si>
  <si>
    <t xml:space="preserve">TUNA                                    </t>
  </si>
  <si>
    <t xml:space="preserve">HOLMSBERG                               </t>
  </si>
  <si>
    <t xml:space="preserve">ORA                                     </t>
  </si>
  <si>
    <t xml:space="preserve">VATTHOLMA                               </t>
  </si>
  <si>
    <t xml:space="preserve">HORKEN                                  </t>
  </si>
  <si>
    <t xml:space="preserve">HALLSJON                                </t>
  </si>
  <si>
    <t xml:space="preserve">BOGEN                                   </t>
  </si>
  <si>
    <t>+60:03:36</t>
  </si>
  <si>
    <t>+012:33:36</t>
  </si>
  <si>
    <t xml:space="preserve">NORRBY_S                                </t>
  </si>
  <si>
    <t xml:space="preserve">SODERBARKE_D                            </t>
  </si>
  <si>
    <t xml:space="preserve">NORBERG                                 </t>
  </si>
  <si>
    <t xml:space="preserve">HILLERSBO                               </t>
  </si>
  <si>
    <t xml:space="preserve">GRANGESBERG                             </t>
  </si>
  <si>
    <t>+60:05:24</t>
  </si>
  <si>
    <t xml:space="preserve">MOKLINTA                                </t>
  </si>
  <si>
    <t>+60:04:48</t>
  </si>
  <si>
    <t xml:space="preserve">MITANDERSFORS_D                         </t>
  </si>
  <si>
    <t>+012:31:12</t>
  </si>
  <si>
    <t xml:space="preserve">NOLMYRA                                 </t>
  </si>
  <si>
    <t xml:space="preserve">LEKNAS                                  </t>
  </si>
  <si>
    <t xml:space="preserve">BJURFORS                                </t>
  </si>
  <si>
    <t>+60:07:48</t>
  </si>
  <si>
    <t xml:space="preserve">TARNSJO_D                               </t>
  </si>
  <si>
    <t xml:space="preserve">LEKVATTNET_D                            </t>
  </si>
  <si>
    <t xml:space="preserve">HARBO                                   </t>
  </si>
  <si>
    <t>+017:14:23</t>
  </si>
  <si>
    <t xml:space="preserve">LUDVIKA                                 </t>
  </si>
  <si>
    <t>+015:10:48</t>
  </si>
  <si>
    <t xml:space="preserve">LERNBO                                  </t>
  </si>
  <si>
    <t xml:space="preserve">LJUSBACK                                </t>
  </si>
  <si>
    <t xml:space="preserve">TELNINGSBERG                            </t>
  </si>
  <si>
    <t xml:space="preserve">HEDEMORA                                </t>
  </si>
  <si>
    <t>+60:17:24</t>
  </si>
  <si>
    <t xml:space="preserve">OSTHAMMAR                               </t>
  </si>
  <si>
    <t>+60:15:36</t>
  </si>
  <si>
    <t xml:space="preserve">SAGEN                                   </t>
  </si>
  <si>
    <t xml:space="preserve">GYSINGE                                 </t>
  </si>
  <si>
    <t>+016:53:24</t>
  </si>
  <si>
    <t xml:space="preserve">NYHAMMAR                                </t>
  </si>
  <si>
    <t xml:space="preserve">SODERBY-KARLSANG_D                      </t>
  </si>
  <si>
    <t xml:space="preserve">TYNGSJO                                 </t>
  </si>
  <si>
    <t xml:space="preserve">ULFSHYTTAN                              </t>
  </si>
  <si>
    <t xml:space="preserve">OSTERFARNEBO                            </t>
  </si>
  <si>
    <t>+016:48:35</t>
  </si>
  <si>
    <t xml:space="preserve">NYHYTTAN_D                              </t>
  </si>
  <si>
    <t>+60:19:12</t>
  </si>
  <si>
    <t xml:space="preserve">JARNBERGSAS                             </t>
  </si>
  <si>
    <t xml:space="preserve">VITSAND_D                               </t>
  </si>
  <si>
    <t xml:space="preserve">SATER_D                                 </t>
  </si>
  <si>
    <t xml:space="preserve">KRISTINEFORS                            </t>
  </si>
  <si>
    <t>+60:21:36</t>
  </si>
  <si>
    <t xml:space="preserve">ANDERSVIKSBERG                          </t>
  </si>
  <si>
    <t xml:space="preserve">SPANSBERGET                             </t>
  </si>
  <si>
    <t xml:space="preserve">HEDESUNDA                               </t>
  </si>
  <si>
    <t>+60:24:36</t>
  </si>
  <si>
    <t xml:space="preserve">OSEBOL                                  </t>
  </si>
  <si>
    <t xml:space="preserve">STROMSBERG                              </t>
  </si>
  <si>
    <t>+017:34:47</t>
  </si>
  <si>
    <t xml:space="preserve">LOVSTA                                  </t>
  </si>
  <si>
    <t xml:space="preserve">STOLLET_D                               </t>
  </si>
  <si>
    <t>+60:25:48</t>
  </si>
  <si>
    <t xml:space="preserve">MILSBO_D                                </t>
  </si>
  <si>
    <t>+60:27:00</t>
  </si>
  <si>
    <t xml:space="preserve">NAS                                     </t>
  </si>
  <si>
    <t xml:space="preserve">RAFORSEN                                </t>
  </si>
  <si>
    <t xml:space="preserve">LANGSHYTTAN_D                           </t>
  </si>
  <si>
    <t xml:space="preserve">NORRA_VIGGEN                            </t>
  </si>
  <si>
    <t xml:space="preserve">RANKHYTTAN                              </t>
  </si>
  <si>
    <t xml:space="preserve">FRAMLINGSHEM                            </t>
  </si>
  <si>
    <t xml:space="preserve">LISSKOGSASEN                            </t>
  </si>
  <si>
    <t>+60:31:12</t>
  </si>
  <si>
    <t>+013:29:24</t>
  </si>
  <si>
    <t xml:space="preserve">TJARNAS                                 </t>
  </si>
  <si>
    <t xml:space="preserve">SNOABY                                  </t>
  </si>
  <si>
    <t>+014:27:36</t>
  </si>
  <si>
    <t xml:space="preserve">DALA-JARNA                              </t>
  </si>
  <si>
    <t>+60:33:36</t>
  </si>
  <si>
    <t xml:space="preserve">HOFORS                                  </t>
  </si>
  <si>
    <t xml:space="preserve">DJURAS_D                                </t>
  </si>
  <si>
    <t xml:space="preserve">ALVKARLEBY_D                            </t>
  </si>
  <si>
    <t>+60:34:12</t>
  </si>
  <si>
    <t>+017:27:36</t>
  </si>
  <si>
    <t xml:space="preserve">FLATAN                                  </t>
  </si>
  <si>
    <t xml:space="preserve">FORSBACKA                               </t>
  </si>
  <si>
    <t xml:space="preserve">YTTERBODA                               </t>
  </si>
  <si>
    <t xml:space="preserve">BJORN                                   </t>
  </si>
  <si>
    <t>+60:37:48</t>
  </si>
  <si>
    <t>+017:58:48</t>
  </si>
  <si>
    <t xml:space="preserve">KORSA                                   </t>
  </si>
  <si>
    <t xml:space="preserve">KINDSJON_D                              </t>
  </si>
  <si>
    <t>+60:39:36</t>
  </si>
  <si>
    <t xml:space="preserve">LOVAKER                                 </t>
  </si>
  <si>
    <t xml:space="preserve">GAVLE-LEXE                              </t>
  </si>
  <si>
    <t xml:space="preserve">HOGBO                                   </t>
  </si>
  <si>
    <t>+60:41:24</t>
  </si>
  <si>
    <t xml:space="preserve">GRYCKSBO_D                              </t>
  </si>
  <si>
    <t>+015:29:24</t>
  </si>
  <si>
    <t xml:space="preserve">HILLERSBODA                             </t>
  </si>
  <si>
    <t>+60:42:36</t>
  </si>
  <si>
    <t>+015:56:24</t>
  </si>
  <si>
    <t xml:space="preserve">SAGMYRA                                 </t>
  </si>
  <si>
    <t xml:space="preserve">GARDVIK                                 </t>
  </si>
  <si>
    <t xml:space="preserve">GAVLE-ABYGGEBY                          </t>
  </si>
  <si>
    <t xml:space="preserve">BORGARDET                               </t>
  </si>
  <si>
    <t>+015:54:36</t>
  </si>
  <si>
    <t xml:space="preserve">LETAFORS                                </t>
  </si>
  <si>
    <t>+60:44:24</t>
  </si>
  <si>
    <t xml:space="preserve">KUNGSBERGET                             </t>
  </si>
  <si>
    <t>+60:46:12</t>
  </si>
  <si>
    <t>+016:28:11</t>
  </si>
  <si>
    <t xml:space="preserve">TASAN                                   </t>
  </si>
  <si>
    <t xml:space="preserve">BJURSAS-SAGSBO                          </t>
  </si>
  <si>
    <t xml:space="preserve">JARPLIDEN                               </t>
  </si>
  <si>
    <t>+60:46:48</t>
  </si>
  <si>
    <t xml:space="preserve">OJE_D                                   </t>
  </si>
  <si>
    <t>+60:48:36</t>
  </si>
  <si>
    <t xml:space="preserve">SORSKOG                                 </t>
  </si>
  <si>
    <t>+60:49:12</t>
  </si>
  <si>
    <t xml:space="preserve">JOHANNISHOLM                            </t>
  </si>
  <si>
    <t xml:space="preserve">TANGER                                  </t>
  </si>
  <si>
    <t>+60:50:24</t>
  </si>
  <si>
    <t>+015:46:12</t>
  </si>
  <si>
    <t xml:space="preserve">KATTBO                                  </t>
  </si>
  <si>
    <t>+60:51:00</t>
  </si>
  <si>
    <t xml:space="preserve">GESUNDA_D                               </t>
  </si>
  <si>
    <t>+60:53:24</t>
  </si>
  <si>
    <t xml:space="preserve">RATTVIK                                 </t>
  </si>
  <si>
    <t xml:space="preserve">OCKELBO                                 </t>
  </si>
  <si>
    <t>+016:44:23</t>
  </si>
  <si>
    <t xml:space="preserve">VASTRA_ARNAS                            </t>
  </si>
  <si>
    <t xml:space="preserve">VIKARBYN_D                              </t>
  </si>
  <si>
    <t xml:space="preserve">NORRSUNDET                              </t>
  </si>
  <si>
    <t>+60:55:48</t>
  </si>
  <si>
    <t xml:space="preserve">GARDSJO                                 </t>
  </si>
  <si>
    <t xml:space="preserve">SOLLERON                                </t>
  </si>
  <si>
    <t>+60:56:24</t>
  </si>
  <si>
    <t xml:space="preserve">DADRAN                                  </t>
  </si>
  <si>
    <t xml:space="preserve">INGELS                                  </t>
  </si>
  <si>
    <t xml:space="preserve">LOTEN_D                                 </t>
  </si>
  <si>
    <t>+61:01:48</t>
  </si>
  <si>
    <t xml:space="preserve">FINNBACKA_D                             </t>
  </si>
  <si>
    <t>+61:03:36</t>
  </si>
  <si>
    <t xml:space="preserve">BRANAS                                  </t>
  </si>
  <si>
    <t xml:space="preserve">KATRINEBERG                             </t>
  </si>
  <si>
    <t xml:space="preserve">FINNGRUNDETS FYRSKEPP                   </t>
  </si>
  <si>
    <t>+018:40:48</t>
  </si>
  <si>
    <t xml:space="preserve">TRANSTRAND_D                            </t>
  </si>
  <si>
    <t>+013:19:12</t>
  </si>
  <si>
    <t xml:space="preserve">MANGSBODARNA                            </t>
  </si>
  <si>
    <t>+61:04:48</t>
  </si>
  <si>
    <t>+013:37:12</t>
  </si>
  <si>
    <t xml:space="preserve">GRUVBERGET                              </t>
  </si>
  <si>
    <t>+016:09:36</t>
  </si>
  <si>
    <t xml:space="preserve">VALLSJON                                </t>
  </si>
  <si>
    <t>+61:07:12</t>
  </si>
  <si>
    <t xml:space="preserve">ORSA_D                                  </t>
  </si>
  <si>
    <t>+61:09:00</t>
  </si>
  <si>
    <t xml:space="preserve">HARNEBO                                 </t>
  </si>
  <si>
    <t xml:space="preserve">RIMSBO                                  </t>
  </si>
  <si>
    <t xml:space="preserve">EVERTSBERG                              </t>
  </si>
  <si>
    <t xml:space="preserve">VAMHUS_D                                </t>
  </si>
  <si>
    <t>+61:08:24</t>
  </si>
  <si>
    <t>+014:25:12</t>
  </si>
  <si>
    <t xml:space="preserve">OSTANVIK                                </t>
  </si>
  <si>
    <t xml:space="preserve">SKATTUNGBYN                             </t>
  </si>
  <si>
    <t xml:space="preserve">LJUSNE_STROMMAR                         </t>
  </si>
  <si>
    <t>+61:12:36</t>
  </si>
  <si>
    <t xml:space="preserve">KILAFORS_D                              </t>
  </si>
  <si>
    <t xml:space="preserve">ALVDALEN                                </t>
  </si>
  <si>
    <t xml:space="preserve">BERGVIK                                 </t>
  </si>
  <si>
    <t xml:space="preserve">SODERALA_D                              </t>
  </si>
  <si>
    <t>+61:18:00</t>
  </si>
  <si>
    <t xml:space="preserve">HORRMUND                                </t>
  </si>
  <si>
    <t>+61:18:36</t>
  </si>
  <si>
    <t xml:space="preserve">LOVNAS                                  </t>
  </si>
  <si>
    <t>+61:20:24</t>
  </si>
  <si>
    <t xml:space="preserve">BOLLNAS                                 </t>
  </si>
  <si>
    <t>+61:21:00</t>
  </si>
  <si>
    <t xml:space="preserve">TRANGSLET                               </t>
  </si>
  <si>
    <t xml:space="preserve">UNTORP                                  </t>
  </si>
  <si>
    <t xml:space="preserve">STORBRON                                </t>
  </si>
  <si>
    <t xml:space="preserve">NORNAS_D                                </t>
  </si>
  <si>
    <t>+61:25:48</t>
  </si>
  <si>
    <t xml:space="preserve">HASBERGET                               </t>
  </si>
  <si>
    <t xml:space="preserve">LOBONAS_D                               </t>
  </si>
  <si>
    <t>+61:31:48</t>
  </si>
  <si>
    <t>+015:20:24</t>
  </si>
  <si>
    <t xml:space="preserve">TJADERASEN                              </t>
  </si>
  <si>
    <t>+61:34:12</t>
  </si>
  <si>
    <t xml:space="preserve">BACKARNA                                </t>
  </si>
  <si>
    <t xml:space="preserve">SIMEA                                   </t>
  </si>
  <si>
    <t xml:space="preserve">BODA                                    </t>
  </si>
  <si>
    <t>+61:34:48</t>
  </si>
  <si>
    <t xml:space="preserve">GORDALEN                                </t>
  </si>
  <si>
    <t xml:space="preserve">NIANNORET                               </t>
  </si>
  <si>
    <t xml:space="preserve">NIANFORS                                </t>
  </si>
  <si>
    <t>+016:46:12</t>
  </si>
  <si>
    <t xml:space="preserve">LILLHAMRA                               </t>
  </si>
  <si>
    <t>+61:38:24</t>
  </si>
  <si>
    <t xml:space="preserve">STORBACKEN                              </t>
  </si>
  <si>
    <t>+61:40:48</t>
  </si>
  <si>
    <t xml:space="preserve">LOS_D                                   </t>
  </si>
  <si>
    <t>+61:45:00</t>
  </si>
  <si>
    <t xml:space="preserve">FAGELSJO_D                              </t>
  </si>
  <si>
    <t xml:space="preserve">FONE_D                                  </t>
  </si>
  <si>
    <t xml:space="preserve">IDRE_D                                  </t>
  </si>
  <si>
    <t>+61:51:36</t>
  </si>
  <si>
    <t xml:space="preserve">VASTANSJO_D                             </t>
  </si>
  <si>
    <t>+61:52:48</t>
  </si>
  <si>
    <t xml:space="preserve">LAFORSEN                                </t>
  </si>
  <si>
    <t>+61:56:24</t>
  </si>
  <si>
    <t xml:space="preserve">BERGSJO                                 </t>
  </si>
  <si>
    <t>+61:57:00</t>
  </si>
  <si>
    <t xml:space="preserve">STROMBACKA                              </t>
  </si>
  <si>
    <t>+61:57:36</t>
  </si>
  <si>
    <t xml:space="preserve">KARBOLE                                 </t>
  </si>
  <si>
    <t>+61:58:48</t>
  </si>
  <si>
    <t xml:space="preserve">FOSKROS                                 </t>
  </si>
  <si>
    <t>+62:00:00</t>
  </si>
  <si>
    <t xml:space="preserve">HAGGBERGET_D                            </t>
  </si>
  <si>
    <t>+62:01:48</t>
  </si>
  <si>
    <t xml:space="preserve">BJORSARV                                </t>
  </si>
  <si>
    <t xml:space="preserve">HENNAN_D                                </t>
  </si>
  <si>
    <t xml:space="preserve">BJORNLIDEN                              </t>
  </si>
  <si>
    <t>+012:24:00</t>
  </si>
  <si>
    <t xml:space="preserve">KROKSTROMMEN                            </t>
  </si>
  <si>
    <t xml:space="preserve">GNARP                                   </t>
  </si>
  <si>
    <t>+62:03:36</t>
  </si>
  <si>
    <t xml:space="preserve">YTTERBERG_D                             </t>
  </si>
  <si>
    <t>+62:04:12</t>
  </si>
  <si>
    <t xml:space="preserve">TVARFORSEN                              </t>
  </si>
  <si>
    <t xml:space="preserve">FRANSHAMMAR                             </t>
  </si>
  <si>
    <t xml:space="preserve">HASSELA_D                               </t>
  </si>
  <si>
    <t>+016:43:11</t>
  </si>
  <si>
    <t xml:space="preserve">LANGSTROMMEN                            </t>
  </si>
  <si>
    <t>+62:07:12</t>
  </si>
  <si>
    <t xml:space="preserve">SANNINGSTJARN_D                         </t>
  </si>
  <si>
    <t>+62:08:24</t>
  </si>
  <si>
    <t>+016:52:12</t>
  </si>
  <si>
    <t xml:space="preserve">ASNORRBODARNA                           </t>
  </si>
  <si>
    <t xml:space="preserve">RAMSJO                                  </t>
  </si>
  <si>
    <t xml:space="preserve">LJUSDALS-VALSJON_D                      </t>
  </si>
  <si>
    <t>+62:11:24</t>
  </si>
  <si>
    <t xml:space="preserve">RANSJO                                  </t>
  </si>
  <si>
    <t xml:space="preserve">HALJUM                                  </t>
  </si>
  <si>
    <t>+62:15:36</t>
  </si>
  <si>
    <t xml:space="preserve">ULVSJON                                 </t>
  </si>
  <si>
    <t>+62:16:12</t>
  </si>
  <si>
    <t xml:space="preserve">NAGGEN                                  </t>
  </si>
  <si>
    <t xml:space="preserve">MYSKELASEN_D                            </t>
  </si>
  <si>
    <t>+62:19:48</t>
  </si>
  <si>
    <t xml:space="preserve">SKALLBOLE                               </t>
  </si>
  <si>
    <t>+62:21:36</t>
  </si>
  <si>
    <t xml:space="preserve">VIKEN                                   </t>
  </si>
  <si>
    <t xml:space="preserve">KOLSILLRE_D                             </t>
  </si>
  <si>
    <t>+62:24:00</t>
  </si>
  <si>
    <t>+015:12:36</t>
  </si>
  <si>
    <t xml:space="preserve">ROTNASET_D                              </t>
  </si>
  <si>
    <t xml:space="preserve">VASTERLO_D                              </t>
  </si>
  <si>
    <t xml:space="preserve">TANNAS_I                                </t>
  </si>
  <si>
    <t xml:space="preserve">MEDSKOGEN                               </t>
  </si>
  <si>
    <t>+62:26:24</t>
  </si>
  <si>
    <t xml:space="preserve">TYNDERO                                 </t>
  </si>
  <si>
    <t>+017:37:12</t>
  </si>
  <si>
    <t xml:space="preserve">VISKAN                                  </t>
  </si>
  <si>
    <t>+62:27:36</t>
  </si>
  <si>
    <t xml:space="preserve">RATAN                                   </t>
  </si>
  <si>
    <t>+62:28:48</t>
  </si>
  <si>
    <t xml:space="preserve">HANDSJON_D                              </t>
  </si>
  <si>
    <t xml:space="preserve">ANGE-PARTEBODA D                        </t>
  </si>
  <si>
    <t>+62:31:32</t>
  </si>
  <si>
    <t>+015:46:08</t>
  </si>
  <si>
    <t xml:space="preserve">STORDALEN-MIDLANDA_D                    </t>
  </si>
  <si>
    <t>+017:24:36</t>
  </si>
  <si>
    <t xml:space="preserve">HULLSJON                                </t>
  </si>
  <si>
    <t xml:space="preserve">HOGSVEDJAN                              </t>
  </si>
  <si>
    <t xml:space="preserve">INDAL_D                                 </t>
  </si>
  <si>
    <t>+62:34:12</t>
  </si>
  <si>
    <t>+017:07:48</t>
  </si>
  <si>
    <t xml:space="preserve">MALMAGEN                                </t>
  </si>
  <si>
    <t>+62:36:36</t>
  </si>
  <si>
    <t xml:space="preserve">SARVSJO                                 </t>
  </si>
  <si>
    <t>+62:37:48</t>
  </si>
  <si>
    <t xml:space="preserve">HOGLANDSBODARNA_D                       </t>
  </si>
  <si>
    <t xml:space="preserve">BRUKSVALLARNA                           </t>
  </si>
  <si>
    <t xml:space="preserve">LIDEN_D                                 </t>
  </si>
  <si>
    <t>+62:39:36</t>
  </si>
  <si>
    <t xml:space="preserve">ASARNA_D                                </t>
  </si>
  <si>
    <t xml:space="preserve">TOSSASEN                                </t>
  </si>
  <si>
    <t xml:space="preserve">RUNDBACKEN                              </t>
  </si>
  <si>
    <t>+62:42:36</t>
  </si>
  <si>
    <t>+017:10:48</t>
  </si>
  <si>
    <t xml:space="preserve">ORAATJARNARNA_D                         </t>
  </si>
  <si>
    <t>+62:43:12</t>
  </si>
  <si>
    <t xml:space="preserve">BORTNAN                                 </t>
  </si>
  <si>
    <t xml:space="preserve">SOSJO                                   </t>
  </si>
  <si>
    <t>+62:46:12</t>
  </si>
  <si>
    <t xml:space="preserve">SILLRE                                  </t>
  </si>
  <si>
    <t xml:space="preserve">DODRE                                   </t>
  </si>
  <si>
    <t>+62:47:24</t>
  </si>
  <si>
    <t xml:space="preserve">GALTJARN                                </t>
  </si>
  <si>
    <t xml:space="preserve">GUSTAVSNAS_D                            </t>
  </si>
  <si>
    <t>+62:48:36</t>
  </si>
  <si>
    <t xml:space="preserve">NORA-OSTANO_D                           </t>
  </si>
  <si>
    <t xml:space="preserve">LJUNGDALEN                              </t>
  </si>
  <si>
    <t xml:space="preserve">KRAMFORS                                </t>
  </si>
  <si>
    <t>+62:56:24</t>
  </si>
  <si>
    <t xml:space="preserve">AKROKEN                                 </t>
  </si>
  <si>
    <t xml:space="preserve">NEDGARDEN                               </t>
  </si>
  <si>
    <t xml:space="preserve">OMNE_D                                  </t>
  </si>
  <si>
    <t>+018:21:36</t>
  </si>
  <si>
    <t xml:space="preserve">GASTSJON                                </t>
  </si>
  <si>
    <t>+62:57:36</t>
  </si>
  <si>
    <t xml:space="preserve">KALARNE                                 </t>
  </si>
  <si>
    <t>+016:06:00</t>
  </si>
  <si>
    <t xml:space="preserve">TANDSBYN                                </t>
  </si>
  <si>
    <t xml:space="preserve">INVIK                                   </t>
  </si>
  <si>
    <t xml:space="preserve">VASTEROVSJO_D                           </t>
  </si>
  <si>
    <t xml:space="preserve">RISSNA_D                                </t>
  </si>
  <si>
    <t>+63:03:36</t>
  </si>
  <si>
    <t xml:space="preserve">GRANINGE                                </t>
  </si>
  <si>
    <t>+63:04:12</t>
  </si>
  <si>
    <t xml:space="preserve">HAMMARSTRAND_D                          </t>
  </si>
  <si>
    <t xml:space="preserve">MARBY_D                                 </t>
  </si>
  <si>
    <t xml:space="preserve">SANNA                                   </t>
  </si>
  <si>
    <t>+018:04:12</t>
  </si>
  <si>
    <t xml:space="preserve">OFFER                                   </t>
  </si>
  <si>
    <t>+017:45:36</t>
  </si>
  <si>
    <t xml:space="preserve">BOMSUND                                 </t>
  </si>
  <si>
    <t>+015:45:36</t>
  </si>
  <si>
    <t xml:space="preserve">VALLBO                                  </t>
  </si>
  <si>
    <t xml:space="preserve">MULTRA                                  </t>
  </si>
  <si>
    <t>+017:25:12</t>
  </si>
  <si>
    <t xml:space="preserve">HALLEN                                  </t>
  </si>
  <si>
    <t>+63:10:48</t>
  </si>
  <si>
    <t xml:space="preserve">HJALTA_KRAFTVERK                        </t>
  </si>
  <si>
    <t xml:space="preserve">DEGERSJO                                </t>
  </si>
  <si>
    <t xml:space="preserve">VASTANBACK_D                            </t>
  </si>
  <si>
    <t>+63:12:00</t>
  </si>
  <si>
    <t xml:space="preserve">ROSSJO                                  </t>
  </si>
  <si>
    <t>+63:13:12</t>
  </si>
  <si>
    <t xml:space="preserve">STENSJO                                 </t>
  </si>
  <si>
    <t>+63:16:12</t>
  </si>
  <si>
    <t xml:space="preserve">LITSNASET                               </t>
  </si>
  <si>
    <t>+63:18:36</t>
  </si>
  <si>
    <t xml:space="preserve">ORNSKOLDSVIK                            </t>
  </si>
  <si>
    <t>+63:18:00</t>
  </si>
  <si>
    <t xml:space="preserve">KLOCKA                                  </t>
  </si>
  <si>
    <t>+012:30:36</t>
  </si>
  <si>
    <t xml:space="preserve">LIT                                     </t>
  </si>
  <si>
    <t xml:space="preserve">TULLUS_D                                </t>
  </si>
  <si>
    <t xml:space="preserve">VAGERSJON                               </t>
  </si>
  <si>
    <t xml:space="preserve">DALEN                                   </t>
  </si>
  <si>
    <t xml:space="preserve">RAMSELE                                 </t>
  </si>
  <si>
    <t>+63:32:24</t>
  </si>
  <si>
    <t xml:space="preserve">GRENINGEN                               </t>
  </si>
  <si>
    <t>+015:24:36</t>
  </si>
  <si>
    <t xml:space="preserve">RESELE                                  </t>
  </si>
  <si>
    <t xml:space="preserve">HISSMOFORS                              </t>
  </si>
  <si>
    <t xml:space="preserve">OLDSJON                                 </t>
  </si>
  <si>
    <t xml:space="preserve">JARPEN                                  </t>
  </si>
  <si>
    <t>+63:21:00</t>
  </si>
  <si>
    <t xml:space="preserve">MOFORSEN                                </t>
  </si>
  <si>
    <t>+63:22:12</t>
  </si>
  <si>
    <t xml:space="preserve">SKORPED                                 </t>
  </si>
  <si>
    <t xml:space="preserve">JARPSTROMMEN                            </t>
  </si>
  <si>
    <t>+63:23:24</t>
  </si>
  <si>
    <t>+013:23:24</t>
  </si>
  <si>
    <t xml:space="preserve">ASPEA                                   </t>
  </si>
  <si>
    <t>+017:29:23</t>
  </si>
  <si>
    <t xml:space="preserve">EDSELE                                  </t>
  </si>
  <si>
    <t xml:space="preserve">NASAKER                                 </t>
  </si>
  <si>
    <t xml:space="preserve">BORGVATTNET                             </t>
  </si>
  <si>
    <t>+63:25:12</t>
  </si>
  <si>
    <t xml:space="preserve">MELLANSEL                               </t>
  </si>
  <si>
    <t xml:space="preserve">LANGAN_D                                </t>
  </si>
  <si>
    <t xml:space="preserve">LUNGSJOBACKEN                           </t>
  </si>
  <si>
    <t>+63:28:12</t>
  </si>
  <si>
    <t xml:space="preserve">KAXAS-AFLO_D                            </t>
  </si>
  <si>
    <t>+63:29:24</t>
  </si>
  <si>
    <t xml:space="preserve">SUNDMO                                  </t>
  </si>
  <si>
    <t xml:space="preserve">HAGGSJON                                </t>
  </si>
  <si>
    <t>+63:31:12</t>
  </si>
  <si>
    <t xml:space="preserve">SKALMSJO                                </t>
  </si>
  <si>
    <t xml:space="preserve">KUBBE                                   </t>
  </si>
  <si>
    <t xml:space="preserve">LUNDSJON                                </t>
  </si>
  <si>
    <t xml:space="preserve">FORSNASET                               </t>
  </si>
  <si>
    <t xml:space="preserve">MEDSTUGAN                               </t>
  </si>
  <si>
    <t>+63:31:48</t>
  </si>
  <si>
    <t xml:space="preserve">OMSJO                                   </t>
  </si>
  <si>
    <t xml:space="preserve">RUNDVIK_D                               </t>
  </si>
  <si>
    <t>+019:26:24</t>
  </si>
  <si>
    <t xml:space="preserve">HAMMERDAL                               </t>
  </si>
  <si>
    <t>+63:34:48</t>
  </si>
  <si>
    <t xml:space="preserve">MYCKELGENSJO                            </t>
  </si>
  <si>
    <t xml:space="preserve">HATTSJOBACKEN_D                         </t>
  </si>
  <si>
    <t>+018:56:24</t>
  </si>
  <si>
    <t xml:space="preserve">RENSJONASET                             </t>
  </si>
  <si>
    <t xml:space="preserve">DIGERNASET                              </t>
  </si>
  <si>
    <t xml:space="preserve">PENGSJO                                 </t>
  </si>
  <si>
    <t>+63:40:12</t>
  </si>
  <si>
    <t xml:space="preserve">BRANNA                                  </t>
  </si>
  <si>
    <t xml:space="preserve">GAXSJO_D                                </t>
  </si>
  <si>
    <t xml:space="preserve">BOTTNEN                                 </t>
  </si>
  <si>
    <t xml:space="preserve">OLDEN_D                                 </t>
  </si>
  <si>
    <t xml:space="preserve">DAL                                     </t>
  </si>
  <si>
    <t xml:space="preserve">BAKSJONASET                             </t>
  </si>
  <si>
    <t>+63:42:36</t>
  </si>
  <si>
    <t xml:space="preserve">TORRBOLE_D                              </t>
  </si>
  <si>
    <t>+019:35:24</t>
  </si>
  <si>
    <t xml:space="preserve">TAXAN                                   </t>
  </si>
  <si>
    <t xml:space="preserve">NORDANBACK_D                            </t>
  </si>
  <si>
    <t>+63:44:24</t>
  </si>
  <si>
    <t>+019:18:00</t>
  </si>
  <si>
    <t xml:space="preserve">SODERSEL_D                              </t>
  </si>
  <si>
    <t>+63:45:00</t>
  </si>
  <si>
    <t xml:space="preserve">LOVSJON                                 </t>
  </si>
  <si>
    <t xml:space="preserve">SKARVANGEN_D                            </t>
  </si>
  <si>
    <t xml:space="preserve">SANDNAS                                 </t>
  </si>
  <si>
    <t>+012:25:48</t>
  </si>
  <si>
    <t xml:space="preserve">NORRFORS                                </t>
  </si>
  <si>
    <t xml:space="preserve">SOLBERG                                 </t>
  </si>
  <si>
    <t xml:space="preserve">LAXVIKEN                                </t>
  </si>
  <si>
    <t xml:space="preserve">HOLMON_D                                </t>
  </si>
  <si>
    <t>+020:51:36</t>
  </si>
  <si>
    <t xml:space="preserve">BACKE_D                                 </t>
  </si>
  <si>
    <t xml:space="preserve">GULSELE                                 </t>
  </si>
  <si>
    <t>+63:49:12</t>
  </si>
  <si>
    <t xml:space="preserve">ULRIKSFORS                              </t>
  </si>
  <si>
    <t xml:space="preserve">HOBERG                                  </t>
  </si>
  <si>
    <t xml:space="preserve">MJOLKVATTNET                            </t>
  </si>
  <si>
    <t xml:space="preserve">TJALSBYN                                </t>
  </si>
  <si>
    <t>+017:22:48</t>
  </si>
  <si>
    <t xml:space="preserve">STORNORRFORS                            </t>
  </si>
  <si>
    <t>+020:03:00</t>
  </si>
  <si>
    <t xml:space="preserve">STRAND                                  </t>
  </si>
  <si>
    <t xml:space="preserve">STROMSUND-EDET_D                        </t>
  </si>
  <si>
    <t xml:space="preserve">BALSJO_D                                </t>
  </si>
  <si>
    <t xml:space="preserve">BREDNORET_D                             </t>
  </si>
  <si>
    <t>+63:55:48</t>
  </si>
  <si>
    <t>+020:46:48</t>
  </si>
  <si>
    <t xml:space="preserve">ROSSON                                  </t>
  </si>
  <si>
    <t>+63:56:24</t>
  </si>
  <si>
    <t xml:space="preserve">BJURHOLM                                </t>
  </si>
  <si>
    <t>+019:13:12</t>
  </si>
  <si>
    <t xml:space="preserve">PENGFORS                                </t>
  </si>
  <si>
    <t xml:space="preserve">LOVBERGA_D                              </t>
  </si>
  <si>
    <t xml:space="preserve">VALLINGBERGET                           </t>
  </si>
  <si>
    <t xml:space="preserve">GRANASEN                                </t>
  </si>
  <si>
    <t>+64:00:36</t>
  </si>
  <si>
    <t xml:space="preserve">HARRSELE                                </t>
  </si>
  <si>
    <t>+64:01:12</t>
  </si>
  <si>
    <t xml:space="preserve">YTTERRISSJO                             </t>
  </si>
  <si>
    <t>+64:01:48</t>
  </si>
  <si>
    <t xml:space="preserve">TAVELSJO_D                              </t>
  </si>
  <si>
    <t>+020:04:48</t>
  </si>
  <si>
    <t xml:space="preserve">BYGDEA                                  </t>
  </si>
  <si>
    <t>+64:03:36</t>
  </si>
  <si>
    <t xml:space="preserve">VEDJEON                                 </t>
  </si>
  <si>
    <t xml:space="preserve">VALSJON                                 </t>
  </si>
  <si>
    <t xml:space="preserve">HILLSAND                                </t>
  </si>
  <si>
    <t>+64:06:36</t>
  </si>
  <si>
    <t xml:space="preserve">ORTRASK                                 </t>
  </si>
  <si>
    <t>+64:07:47</t>
  </si>
  <si>
    <t xml:space="preserve">STENFORS                                </t>
  </si>
  <si>
    <t>+64:11:24</t>
  </si>
  <si>
    <t>+020:18:00</t>
  </si>
  <si>
    <t xml:space="preserve">ROBERTSFORS                             </t>
  </si>
  <si>
    <t>+020:51:00</t>
  </si>
  <si>
    <t xml:space="preserve">KYRKTASJO_D                             </t>
  </si>
  <si>
    <t>+64:15:00</t>
  </si>
  <si>
    <t xml:space="preserve">RISNASET_D                              </t>
  </si>
  <si>
    <t xml:space="preserve">GRANO_D                                 </t>
  </si>
  <si>
    <t>+64:15:36</t>
  </si>
  <si>
    <t>+019:17:24</t>
  </si>
  <si>
    <t xml:space="preserve">FLAKATRASK                              </t>
  </si>
  <si>
    <t>+018:31:12</t>
  </si>
  <si>
    <t xml:space="preserve">YXSJO                                   </t>
  </si>
  <si>
    <t>+64:16:48</t>
  </si>
  <si>
    <t xml:space="preserve">GRANBERGET                              </t>
  </si>
  <si>
    <t>+64:18:00</t>
  </si>
  <si>
    <t xml:space="preserve">LIDSJOBERG                              </t>
  </si>
  <si>
    <t xml:space="preserve">BRANDE                                  </t>
  </si>
  <si>
    <t>+64:19:48</t>
  </si>
  <si>
    <t>+020:57:36</t>
  </si>
  <si>
    <t xml:space="preserve">GRANTRASK_D                             </t>
  </si>
  <si>
    <t xml:space="preserve">SIKSJO                                  </t>
  </si>
  <si>
    <t>+64:20:24</t>
  </si>
  <si>
    <t>+017:47:24</t>
  </si>
  <si>
    <t xml:space="preserve">BYGDSILJUM                              </t>
  </si>
  <si>
    <t>+64:20:59</t>
  </si>
  <si>
    <t>+020:30:00</t>
  </si>
  <si>
    <t xml:space="preserve">VASTERTASJO_D                           </t>
  </si>
  <si>
    <t xml:space="preserve">BYGDSILJUM_D                            </t>
  </si>
  <si>
    <t>+64:22:12</t>
  </si>
  <si>
    <t>+020:28:48</t>
  </si>
  <si>
    <t xml:space="preserve">FROSTVIKEN_D                            </t>
  </si>
  <si>
    <t xml:space="preserve">HAKAFOT_D                               </t>
  </si>
  <si>
    <t xml:space="preserve">MALKALEN_D                              </t>
  </si>
  <si>
    <t>+019:41:24</t>
  </si>
  <si>
    <t xml:space="preserve">FJALLTUNA_D                             </t>
  </si>
  <si>
    <t>+64:25:12</t>
  </si>
  <si>
    <t xml:space="preserve">RASELE                                  </t>
  </si>
  <si>
    <t xml:space="preserve">FISKAVATTNET                            </t>
  </si>
  <si>
    <t>+64:26:24</t>
  </si>
  <si>
    <t xml:space="preserve">MARTENSBODA_D                           </t>
  </si>
  <si>
    <t>+020:56:24</t>
  </si>
  <si>
    <t xml:space="preserve">LEDNINGSMARK                            </t>
  </si>
  <si>
    <t xml:space="preserve">NYLAND                                  </t>
  </si>
  <si>
    <t xml:space="preserve">GRANSJO                                 </t>
  </si>
  <si>
    <t>+64:29:23</t>
  </si>
  <si>
    <t xml:space="preserve">EKORRTRASK                              </t>
  </si>
  <si>
    <t xml:space="preserve">ASTRASK                                 </t>
  </si>
  <si>
    <t>+64:36:36</t>
  </si>
  <si>
    <t>+019:58:48</t>
  </si>
  <si>
    <t xml:space="preserve">BAVERTRASK                              </t>
  </si>
  <si>
    <t xml:space="preserve">TRANGMON                                </t>
  </si>
  <si>
    <t>+64:37:47</t>
  </si>
  <si>
    <t xml:space="preserve">STORON                                  </t>
  </si>
  <si>
    <t xml:space="preserve">VINLIDEN                                </t>
  </si>
  <si>
    <t xml:space="preserve">LATIKBERG_D                             </t>
  </si>
  <si>
    <t xml:space="preserve">BRANNFORSSUND                           </t>
  </si>
  <si>
    <t>+64:39:00</t>
  </si>
  <si>
    <t>+019:22:12</t>
  </si>
  <si>
    <t xml:space="preserve">KALVTRASK_D                             </t>
  </si>
  <si>
    <t>+64:40:12</t>
  </si>
  <si>
    <t>+019:48:36</t>
  </si>
  <si>
    <t xml:space="preserve">RISBACK_D                               </t>
  </si>
  <si>
    <t xml:space="preserve">NORRBACK                                </t>
  </si>
  <si>
    <t xml:space="preserve">GRONLIDEN                               </t>
  </si>
  <si>
    <t>+020:11:24</t>
  </si>
  <si>
    <t xml:space="preserve">TALLIDEN                                </t>
  </si>
  <si>
    <t>+64:46:48</t>
  </si>
  <si>
    <t xml:space="preserve">HOLMFORS_D                              </t>
  </si>
  <si>
    <t>+64:47:24</t>
  </si>
  <si>
    <t>+020:31:12</t>
  </si>
  <si>
    <t xml:space="preserve">RUSKSELE                                </t>
  </si>
  <si>
    <t>+64:49:11</t>
  </si>
  <si>
    <t>+018:53:24</t>
  </si>
  <si>
    <t xml:space="preserve">STORA_BLASJON                           </t>
  </si>
  <si>
    <t xml:space="preserve">SJOBERG                                 </t>
  </si>
  <si>
    <t>+64:49:48</t>
  </si>
  <si>
    <t xml:space="preserve">AVASJO-BORGAFJALL_D                     </t>
  </si>
  <si>
    <t>+64:50:24</t>
  </si>
  <si>
    <t xml:space="preserve">ANKARVATTNET_D                          </t>
  </si>
  <si>
    <t>+64:52:47</t>
  </si>
  <si>
    <t>+014:13:48</t>
  </si>
  <si>
    <t xml:space="preserve">NYLUSPEN                                </t>
  </si>
  <si>
    <t xml:space="preserve">KUSMARK_D                               </t>
  </si>
  <si>
    <t>+020:49:48</t>
  </si>
  <si>
    <t xml:space="preserve">RAUKASJO                                </t>
  </si>
  <si>
    <t>+64:55:12</t>
  </si>
  <si>
    <t>+014:33:36</t>
  </si>
  <si>
    <t xml:space="preserve">NORRBY                                  </t>
  </si>
  <si>
    <t>+018:14:24</t>
  </si>
  <si>
    <t xml:space="preserve">LEIPIKVATTNET                           </t>
  </si>
  <si>
    <t xml:space="preserve">STALON_11                               </t>
  </si>
  <si>
    <t xml:space="preserve">BYSKE                                   </t>
  </si>
  <si>
    <t>+021:13:12</t>
  </si>
  <si>
    <t xml:space="preserve">BYSKE-VITSJON_D                         </t>
  </si>
  <si>
    <t>+021:15:00</t>
  </si>
  <si>
    <t xml:space="preserve">JORN                                    </t>
  </si>
  <si>
    <t>+020:06:36</t>
  </si>
  <si>
    <t xml:space="preserve">FATMOMAKKE                              </t>
  </si>
  <si>
    <t xml:space="preserve">RANSAREN_D                              </t>
  </si>
  <si>
    <t>+65:08:24</t>
  </si>
  <si>
    <t xml:space="preserve">DAJKANVIK                               </t>
  </si>
  <si>
    <t xml:space="preserve">SADILIDEN                               </t>
  </si>
  <si>
    <t>+65:10:12</t>
  </si>
  <si>
    <t>+017:49:12</t>
  </si>
  <si>
    <t xml:space="preserve">LANGTRASK_D                             </t>
  </si>
  <si>
    <t>+019:15:00</t>
  </si>
  <si>
    <t xml:space="preserve">KITTELFJALL_D                           </t>
  </si>
  <si>
    <t>+65:15:36</t>
  </si>
  <si>
    <t xml:space="preserve">BLAIKEN                                 </t>
  </si>
  <si>
    <t xml:space="preserve">KYRKBERG                                </t>
  </si>
  <si>
    <t>+65:16:12</t>
  </si>
  <si>
    <t xml:space="preserve">JUKTFORS                                </t>
  </si>
  <si>
    <t xml:space="preserve">GARGNAS_D                               </t>
  </si>
  <si>
    <t xml:space="preserve">GIELAS                                  </t>
  </si>
  <si>
    <t xml:space="preserve">BLATTNICKSELE                           </t>
  </si>
  <si>
    <t>+65:20:24</t>
  </si>
  <si>
    <t xml:space="preserve">FAGERHEDEN                              </t>
  </si>
  <si>
    <t xml:space="preserve">SILVERBERG                              </t>
  </si>
  <si>
    <t>+65:20:59</t>
  </si>
  <si>
    <t xml:space="preserve">OJEBYN                                  </t>
  </si>
  <si>
    <t>+65:21:36</t>
  </si>
  <si>
    <t>+021:23:24</t>
  </si>
  <si>
    <t xml:space="preserve">JOHANNISBERG                            </t>
  </si>
  <si>
    <t>+65:22:12</t>
  </si>
  <si>
    <t>+018:12:36</t>
  </si>
  <si>
    <t xml:space="preserve">ADAK_D                                  </t>
  </si>
  <si>
    <t>+65:22:47</t>
  </si>
  <si>
    <t>+018:37:12</t>
  </si>
  <si>
    <t xml:space="preserve">HEDBERG                                 </t>
  </si>
  <si>
    <t>+65:25:48</t>
  </si>
  <si>
    <t xml:space="preserve">RONNBERGA                               </t>
  </si>
  <si>
    <t>+016:43:48</t>
  </si>
  <si>
    <t xml:space="preserve">SKALMODALEN                             </t>
  </si>
  <si>
    <t>+65:27:00</t>
  </si>
  <si>
    <t xml:space="preserve">NORDANAS                                </t>
  </si>
  <si>
    <t>+65:27:35</t>
  </si>
  <si>
    <t xml:space="preserve">ABBORRBERG                              </t>
  </si>
  <si>
    <t>+65:28:48</t>
  </si>
  <si>
    <t xml:space="preserve">BJORKVIK                                </t>
  </si>
  <si>
    <t>+65:30:00</t>
  </si>
  <si>
    <t>+015:36:00</t>
  </si>
  <si>
    <t xml:space="preserve">KOLER                                   </t>
  </si>
  <si>
    <t>+020:28:12</t>
  </si>
  <si>
    <t xml:space="preserve">JILTJAUR                                </t>
  </si>
  <si>
    <t xml:space="preserve">SLAGNAS                                 </t>
  </si>
  <si>
    <t>+018:10:48</t>
  </si>
  <si>
    <t xml:space="preserve">FJALLSJONAS                             </t>
  </si>
  <si>
    <t>+016:36:36</t>
  </si>
  <si>
    <t xml:space="preserve">NORDANAS 1                              </t>
  </si>
  <si>
    <t>+65:37:47</t>
  </si>
  <si>
    <t xml:space="preserve">KLOVERTRASK                             </t>
  </si>
  <si>
    <t>+65:38:24</t>
  </si>
  <si>
    <t>+021:25:12</t>
  </si>
  <si>
    <t xml:space="preserve">LAUKER                                  </t>
  </si>
  <si>
    <t>+65:39:00</t>
  </si>
  <si>
    <t>+019:49:48</t>
  </si>
  <si>
    <t xml:space="preserve">BERGNASUDDEN                            </t>
  </si>
  <si>
    <t xml:space="preserve">TARNAMO                                 </t>
  </si>
  <si>
    <t xml:space="preserve">ALVSBY_SKOGSSKOLA                       </t>
  </si>
  <si>
    <t xml:space="preserve">JOESJO                                  </t>
  </si>
  <si>
    <t xml:space="preserve">BJORKBACKEN                             </t>
  </si>
  <si>
    <t xml:space="preserve">SKIRKNAS                                </t>
  </si>
  <si>
    <t xml:space="preserve">LAISALIDEN                              </t>
  </si>
  <si>
    <t xml:space="preserve">SLATVIK                                 </t>
  </si>
  <si>
    <t xml:space="preserve">BRANNBERG_D                             </t>
  </si>
  <si>
    <t>+65:47:24</t>
  </si>
  <si>
    <t>+021:15:36</t>
  </si>
  <si>
    <t xml:space="preserve">BIELLOJAURE                             </t>
  </si>
  <si>
    <t xml:space="preserve">KALIX_D                                 </t>
  </si>
  <si>
    <t>+65:50:24</t>
  </si>
  <si>
    <t xml:space="preserve">MOSKOSEL-ABMOHED_D                      </t>
  </si>
  <si>
    <t>+019:28:12</t>
  </si>
  <si>
    <t xml:space="preserve">KLIPPEN                                 </t>
  </si>
  <si>
    <t xml:space="preserve">LOVLUND                                 </t>
  </si>
  <si>
    <t>+65:54:36</t>
  </si>
  <si>
    <t xml:space="preserve">GRANAN                                  </t>
  </si>
  <si>
    <t>+023:25:48</t>
  </si>
  <si>
    <t xml:space="preserve">BJORKFORS                               </t>
  </si>
  <si>
    <t>+65:55:48</t>
  </si>
  <si>
    <t xml:space="preserve">VAXBORG                                 </t>
  </si>
  <si>
    <t xml:space="preserve">UMFORS                                  </t>
  </si>
  <si>
    <t>+015:02:24</t>
  </si>
  <si>
    <t xml:space="preserve">HOLSVATTNET                             </t>
  </si>
  <si>
    <t xml:space="preserve">TJULTRASK                               </t>
  </si>
  <si>
    <t xml:space="preserve">ARJEPLOG-MYRHEDEN_D                     </t>
  </si>
  <si>
    <t>+65:58:48</t>
  </si>
  <si>
    <t xml:space="preserve">OVRE_SVARTLA                            </t>
  </si>
  <si>
    <t>+66:01:12</t>
  </si>
  <si>
    <t>+021:10:12</t>
  </si>
  <si>
    <t xml:space="preserve">KARUNGI                                 </t>
  </si>
  <si>
    <t>+66:02:24</t>
  </si>
  <si>
    <t>+023:58:48</t>
  </si>
  <si>
    <t xml:space="preserve">SORBYN                                  </t>
  </si>
  <si>
    <t>+66:03:00</t>
  </si>
  <si>
    <t>+021:47:24</t>
  </si>
  <si>
    <t xml:space="preserve">MORJARV                                 </t>
  </si>
  <si>
    <t>+66:04:11</t>
  </si>
  <si>
    <t xml:space="preserve">PUOTTAURE                               </t>
  </si>
  <si>
    <t>+66:11:24</t>
  </si>
  <si>
    <t xml:space="preserve">KYPASJARVI_D                            </t>
  </si>
  <si>
    <t>+023:13:48</t>
  </si>
  <si>
    <t xml:space="preserve">LAPPTRASKET                             </t>
  </si>
  <si>
    <t>+66:13:48</t>
  </si>
  <si>
    <t xml:space="preserve">NORRIAN                                 </t>
  </si>
  <si>
    <t>+66:15:00</t>
  </si>
  <si>
    <t>+021:48:00</t>
  </si>
  <si>
    <t xml:space="preserve">TALLJARV_D                              </t>
  </si>
  <si>
    <t>+66:16:12</t>
  </si>
  <si>
    <t>+022:15:36</t>
  </si>
  <si>
    <t xml:space="preserve">LIEHITTAJA                              </t>
  </si>
  <si>
    <t>+023:25:12</t>
  </si>
  <si>
    <t xml:space="preserve">GITTUN                                  </t>
  </si>
  <si>
    <t xml:space="preserve">STENTRASK                               </t>
  </si>
  <si>
    <t>+66:19:11</t>
  </si>
  <si>
    <t xml:space="preserve">SVARTBERGET_D                           </t>
  </si>
  <si>
    <t xml:space="preserve">RANEA-FLAKABERG                         </t>
  </si>
  <si>
    <t>+66:21:36</t>
  </si>
  <si>
    <t xml:space="preserve">NORRA_BERGNAS                           </t>
  </si>
  <si>
    <t xml:space="preserve">REBNISLUSPEN                            </t>
  </si>
  <si>
    <t>+66:24:36</t>
  </si>
  <si>
    <t xml:space="preserve">VUODDAS                                 </t>
  </si>
  <si>
    <t>+021:46:48</t>
  </si>
  <si>
    <t xml:space="preserve">TARRAJAUR                               </t>
  </si>
  <si>
    <t>+66:25:48</t>
  </si>
  <si>
    <t xml:space="preserve">RODUPP                                  </t>
  </si>
  <si>
    <t>+66:27:35</t>
  </si>
  <si>
    <t>+022:47:24</t>
  </si>
  <si>
    <t xml:space="preserve">BALLASTVIKEN                            </t>
  </si>
  <si>
    <t xml:space="preserve">KOSKATS                                 </t>
  </si>
  <si>
    <t>+020:15:36</t>
  </si>
  <si>
    <t xml:space="preserve">VUONATJVIKEN                            </t>
  </si>
  <si>
    <t>+017:15:00</t>
  </si>
  <si>
    <t xml:space="preserve">GALLIVARE-FLAKABERG                     </t>
  </si>
  <si>
    <t>+66:31:12</t>
  </si>
  <si>
    <t>+021:54:36</t>
  </si>
  <si>
    <t xml:space="preserve">RUOKOJARVI                              </t>
  </si>
  <si>
    <t xml:space="preserve">SVANSTEIN                               </t>
  </si>
  <si>
    <t>+66:39:00</t>
  </si>
  <si>
    <t>+023:51:36</t>
  </si>
  <si>
    <t xml:space="preserve">JOCK                                    </t>
  </si>
  <si>
    <t>+66:39:36</t>
  </si>
  <si>
    <t>+022:43:12</t>
  </si>
  <si>
    <t xml:space="preserve">LANSJARV                                </t>
  </si>
  <si>
    <t>+022:11:24</t>
  </si>
  <si>
    <t xml:space="preserve">SARKAVARE                               </t>
  </si>
  <si>
    <t xml:space="preserve">ANGESA                                  </t>
  </si>
  <si>
    <t xml:space="preserve">SKROVEN                                 </t>
  </si>
  <si>
    <t>+66:46:48</t>
  </si>
  <si>
    <t>+021:50:24</t>
  </si>
  <si>
    <t xml:space="preserve">STORBERGET                              </t>
  </si>
  <si>
    <t xml:space="preserve">NATTAVAARA-VARSJO                       </t>
  </si>
  <si>
    <t>+020:34:48</t>
  </si>
  <si>
    <t xml:space="preserve">PAHAROVA                                </t>
  </si>
  <si>
    <t xml:space="preserve">KENTTASAARI_D                           </t>
  </si>
  <si>
    <t>+66:49:11</t>
  </si>
  <si>
    <t>+022:53:24</t>
  </si>
  <si>
    <t xml:space="preserve">KORPILOMBOLO                            </t>
  </si>
  <si>
    <t>+023:04:12</t>
  </si>
  <si>
    <t xml:space="preserve">NAUTIJAUR                               </t>
  </si>
  <si>
    <t>+66:54:00</t>
  </si>
  <si>
    <t>+019:14:24</t>
  </si>
  <si>
    <t xml:space="preserve">TJAMOTIS                                </t>
  </si>
  <si>
    <t>+66:55:12</t>
  </si>
  <si>
    <t>+018:32:24</t>
  </si>
  <si>
    <t xml:space="preserve">HAKKAS                                  </t>
  </si>
  <si>
    <t>+021:33:36</t>
  </si>
  <si>
    <t xml:space="preserve">JARHOIS                                 </t>
  </si>
  <si>
    <t xml:space="preserve">PORJUS                                  </t>
  </si>
  <si>
    <t>+019:49:12</t>
  </si>
  <si>
    <t xml:space="preserve">SADJEM_D                                </t>
  </si>
  <si>
    <t xml:space="preserve">PORJUS2                                 </t>
  </si>
  <si>
    <t>+66:58:48</t>
  </si>
  <si>
    <t xml:space="preserve">HARRTRASK                               </t>
  </si>
  <si>
    <t>+67:01:48</t>
  </si>
  <si>
    <t xml:space="preserve">METTA-DOKKAS                            </t>
  </si>
  <si>
    <t>+67:04:11</t>
  </si>
  <si>
    <t>+021:17:24</t>
  </si>
  <si>
    <t xml:space="preserve">GRANHULT_D                              </t>
  </si>
  <si>
    <t xml:space="preserve">TARENDO                                 </t>
  </si>
  <si>
    <t>+67:10:48</t>
  </si>
  <si>
    <t>+022:39:00</t>
  </si>
  <si>
    <t xml:space="preserve">NILIVAARA                               </t>
  </si>
  <si>
    <t>+67:13:48</t>
  </si>
  <si>
    <t xml:space="preserve">LADNIVAARA                              </t>
  </si>
  <si>
    <t xml:space="preserve">ALLAVAARA                               </t>
  </si>
  <si>
    <t>+020:07:12</t>
  </si>
  <si>
    <t xml:space="preserve">SAITTAROVA_D                            </t>
  </si>
  <si>
    <t>+67:19:48</t>
  </si>
  <si>
    <t>+022:14:24</t>
  </si>
  <si>
    <t xml:space="preserve">KAUNISVAARA                             </t>
  </si>
  <si>
    <t>+67:21:36</t>
  </si>
  <si>
    <t>+023:19:12</t>
  </si>
  <si>
    <t xml:space="preserve">MOSKOJARVI                              </t>
  </si>
  <si>
    <t>+67:22:12</t>
  </si>
  <si>
    <t>+021:04:48</t>
  </si>
  <si>
    <t xml:space="preserve">STALOLUOKTA                             </t>
  </si>
  <si>
    <t>+67:24:36</t>
  </si>
  <si>
    <t xml:space="preserve">SKAULO                                  </t>
  </si>
  <si>
    <t>+67:25:12</t>
  </si>
  <si>
    <t>+021:07:12</t>
  </si>
  <si>
    <t xml:space="preserve">KANGOS                                  </t>
  </si>
  <si>
    <t>+022:39:36</t>
  </si>
  <si>
    <t xml:space="preserve">PARAKKA                                 </t>
  </si>
  <si>
    <t>+67:29:23</t>
  </si>
  <si>
    <t>+021:40:12</t>
  </si>
  <si>
    <t xml:space="preserve">KILLINGI                                </t>
  </si>
  <si>
    <t>+67:31:12</t>
  </si>
  <si>
    <t xml:space="preserve">KAITUM                                  </t>
  </si>
  <si>
    <t>+67:31:48</t>
  </si>
  <si>
    <t xml:space="preserve">KERANTOJARVI                            </t>
  </si>
  <si>
    <t>+67:38:24</t>
  </si>
  <si>
    <t>+022:55:12</t>
  </si>
  <si>
    <t xml:space="preserve">PARKALOMPOLO                            </t>
  </si>
  <si>
    <t xml:space="preserve">PARKAJOKI                               </t>
  </si>
  <si>
    <t>+023:29:24</t>
  </si>
  <si>
    <t xml:space="preserve">PUOLTSA                                 </t>
  </si>
  <si>
    <t>+019:51:36</t>
  </si>
  <si>
    <t xml:space="preserve">KIRUNA                                  </t>
  </si>
  <si>
    <t xml:space="preserve">SORFJORD_KRV                            </t>
  </si>
  <si>
    <t>+68:03:36</t>
  </si>
  <si>
    <t xml:space="preserve">OVRE_SOPPERO                            </t>
  </si>
  <si>
    <t>+68:05:24</t>
  </si>
  <si>
    <t xml:space="preserve">KATKESUANDO                             </t>
  </si>
  <si>
    <t>+68:07:12</t>
  </si>
  <si>
    <t>+023:19:48</t>
  </si>
  <si>
    <t xml:space="preserve">BERGFORS                                </t>
  </si>
  <si>
    <t>+019:48:00</t>
  </si>
  <si>
    <t xml:space="preserve">SUDDJAVAARA                             </t>
  </si>
  <si>
    <t>+68:12:00</t>
  </si>
  <si>
    <t>+022:45:36</t>
  </si>
  <si>
    <t xml:space="preserve">SKJOMEN_SLETTJORD                       </t>
  </si>
  <si>
    <t>+68:17:24</t>
  </si>
  <si>
    <t>+017:18:35</t>
  </si>
  <si>
    <t xml:space="preserve">BJORKLIDEN                              </t>
  </si>
  <si>
    <t>+68:22:47</t>
  </si>
  <si>
    <t xml:space="preserve">SAARIKOSKI_D                            </t>
  </si>
  <si>
    <t>+68:48:36</t>
  </si>
  <si>
    <t xml:space="preserve">KEINOVUOPIO_D                           </t>
  </si>
  <si>
    <t>+68:52:12</t>
  </si>
  <si>
    <t>+021:01:48</t>
  </si>
  <si>
    <t xml:space="preserve">KUMMAVUOPIO                             </t>
  </si>
  <si>
    <t>+68:54:36</t>
  </si>
  <si>
    <t>+020:52:12</t>
  </si>
  <si>
    <t xml:space="preserve">OLANDS SODRA GRUND                      </t>
  </si>
  <si>
    <t xml:space="preserve">KARLSKRONA_SOL                          </t>
  </si>
  <si>
    <t xml:space="preserve">VISBY_SOL                               </t>
  </si>
  <si>
    <t xml:space="preserve">GOTEBORG_SOL                            </t>
  </si>
  <si>
    <t>+011:58:48</t>
  </si>
  <si>
    <t xml:space="preserve">NORRKOPING_SOL                          </t>
  </si>
  <si>
    <t xml:space="preserve">NORDKOSTER_SOL                          </t>
  </si>
  <si>
    <t>+011:00:36</t>
  </si>
  <si>
    <t xml:space="preserve">STOCKHOLM_SOL                           </t>
  </si>
  <si>
    <t xml:space="preserve">FROSON_SOL                              </t>
  </si>
  <si>
    <t xml:space="preserve">UMEA_SOL                                </t>
  </si>
  <si>
    <t xml:space="preserve">GUNNARN_SOL                             </t>
  </si>
  <si>
    <t>+64:57:35</t>
  </si>
  <si>
    <t xml:space="preserve">LULEA_SOL                               </t>
  </si>
  <si>
    <t>+65:33:00</t>
  </si>
  <si>
    <t xml:space="preserve">KIRUNA_SOL                              </t>
  </si>
  <si>
    <t>+020:25:48</t>
  </si>
  <si>
    <t xml:space="preserve">TARFALA_SOL                             </t>
  </si>
  <si>
    <t xml:space="preserve">WAGENINGEN - HAARWEG                    </t>
  </si>
  <si>
    <t xml:space="preserve">JOMALA MAARIANHAMINAN LENTOASEMA        </t>
  </si>
  <si>
    <t>+60:07:28</t>
  </si>
  <si>
    <t>+019:54:24</t>
  </si>
  <si>
    <t xml:space="preserve">PARAINEN UTO                            </t>
  </si>
  <si>
    <t>+59:47:03</t>
  </si>
  <si>
    <t>+021:22:15</t>
  </si>
  <si>
    <t xml:space="preserve">LEMLAND NYHAMN                          </t>
  </si>
  <si>
    <t>+59:57:33</t>
  </si>
  <si>
    <t>+019:57:27</t>
  </si>
  <si>
    <t xml:space="preserve">MARKET/STORBY                           </t>
  </si>
  <si>
    <t xml:space="preserve">KORPPOO KORPOGARD                       </t>
  </si>
  <si>
    <t>+60:10:00</t>
  </si>
  <si>
    <t xml:space="preserve">HOUTSKARI HYPPEIS                       </t>
  </si>
  <si>
    <t>+60:13:00</t>
  </si>
  <si>
    <t>+021:16:00</t>
  </si>
  <si>
    <t xml:space="preserve">SALTVIK KVARNBO                         </t>
  </si>
  <si>
    <t>+60:16:59</t>
  </si>
  <si>
    <t xml:space="preserve">GETA OSTERGETA-1                        </t>
  </si>
  <si>
    <t xml:space="preserve">RYMATTYLA KK                            </t>
  </si>
  <si>
    <t xml:space="preserve">MERIMASKU SANNAINEN                     </t>
  </si>
  <si>
    <t>+60:27:05</t>
  </si>
  <si>
    <t>+021:51:03</t>
  </si>
  <si>
    <t xml:space="preserve">JOMALA JOMALABY                         </t>
  </si>
  <si>
    <t>+60:10:41</t>
  </si>
  <si>
    <t>+019:59:22</t>
  </si>
  <si>
    <t xml:space="preserve">KOKAR KARLBY                            </t>
  </si>
  <si>
    <t>+59:55:00</t>
  </si>
  <si>
    <t xml:space="preserve">HAMMARLAND MARKET                       </t>
  </si>
  <si>
    <t>+60:18:03</t>
  </si>
  <si>
    <t>+019:08:06</t>
  </si>
  <si>
    <t xml:space="preserve">KUMLINGE BARO                           </t>
  </si>
  <si>
    <t>+020:45:00</t>
  </si>
  <si>
    <t xml:space="preserve">KOKAR BOGSKAR                           </t>
  </si>
  <si>
    <t>+59:30:20</t>
  </si>
  <si>
    <t>+020:21:20</t>
  </si>
  <si>
    <t xml:space="preserve">GETA OSTERGETA                          </t>
  </si>
  <si>
    <t>+019:52:59</t>
  </si>
  <si>
    <t xml:space="preserve">NAANTALI RAULA                          </t>
  </si>
  <si>
    <t>+60:23:38</t>
  </si>
  <si>
    <t>+021:56:47</t>
  </si>
  <si>
    <t xml:space="preserve">PARAINEN FAGERHOLM                      </t>
  </si>
  <si>
    <t>+60:06:42</t>
  </si>
  <si>
    <t>+021:42:10</t>
  </si>
  <si>
    <t xml:space="preserve">JOMALA SODERSUNDA                       </t>
  </si>
  <si>
    <t>+60:09:15</t>
  </si>
  <si>
    <t>+019:52:31</t>
  </si>
  <si>
    <t xml:space="preserve">KUMLINGE KIRKONKYLA                     </t>
  </si>
  <si>
    <t>+60:15:29</t>
  </si>
  <si>
    <t>+020:45:02</t>
  </si>
  <si>
    <t xml:space="preserve">HANKO RUSSARO                           </t>
  </si>
  <si>
    <t>+59:46:24</t>
  </si>
  <si>
    <t>+022:57:06</t>
  </si>
  <si>
    <t xml:space="preserve">HANKO KPKI                              </t>
  </si>
  <si>
    <t>+59:49:00</t>
  </si>
  <si>
    <t>+022:58:00</t>
  </si>
  <si>
    <t xml:space="preserve">KAARINA YLTOINEN                        </t>
  </si>
  <si>
    <t>+60:23:12</t>
  </si>
  <si>
    <t>+022:33:16</t>
  </si>
  <si>
    <t xml:space="preserve">PIIKKIO TUORLA                          </t>
  </si>
  <si>
    <t>+60:25:00</t>
  </si>
  <si>
    <t>+022:25:59</t>
  </si>
  <si>
    <t xml:space="preserve">NAANTALI KESKUSTA                       </t>
  </si>
  <si>
    <t>+60:28:00</t>
  </si>
  <si>
    <t>+022:01:59</t>
  </si>
  <si>
    <t xml:space="preserve">TAMMISAARI BROMARV VATTLAX              </t>
  </si>
  <si>
    <t>+59:56:03</t>
  </si>
  <si>
    <t>+022:55:50</t>
  </si>
  <si>
    <t xml:space="preserve">KEMIO MATTKARR                          </t>
  </si>
  <si>
    <t>+60:07:45</t>
  </si>
  <si>
    <t>+022:38:57</t>
  </si>
  <si>
    <t xml:space="preserve">PARAINEN KESKUSTA                       </t>
  </si>
  <si>
    <t xml:space="preserve">TURKU KAARNINKO                         </t>
  </si>
  <si>
    <t>+022:16:59</t>
  </si>
  <si>
    <t xml:space="preserve">TURKU RUISSALO                          </t>
  </si>
  <si>
    <t>+022:10:59</t>
  </si>
  <si>
    <t xml:space="preserve">PIIKKIO YLTOINEN VERTAILUAS             </t>
  </si>
  <si>
    <t xml:space="preserve">DRAGSFJARD SKINNARVIK                   </t>
  </si>
  <si>
    <t xml:space="preserve">KEMIONSAARI LOVBOLE                     </t>
  </si>
  <si>
    <t>+60:09:11</t>
  </si>
  <si>
    <t>+022:33:39</t>
  </si>
  <si>
    <t xml:space="preserve">KEMIONSAARI VANO                        </t>
  </si>
  <si>
    <t>+59:52:09</t>
  </si>
  <si>
    <t>+022:11:48</t>
  </si>
  <si>
    <t xml:space="preserve">HANKO TULLINIEMI                        </t>
  </si>
  <si>
    <t>+59:48:30</t>
  </si>
  <si>
    <t>+022:54:56</t>
  </si>
  <si>
    <t xml:space="preserve">TURKU RAJAKARI                          </t>
  </si>
  <si>
    <t>+60:22:40</t>
  </si>
  <si>
    <t>+022:05:58</t>
  </si>
  <si>
    <t xml:space="preserve">TURKU KUPITTAA                          </t>
  </si>
  <si>
    <t xml:space="preserve">TURKU ARTUKAINEN                        </t>
  </si>
  <si>
    <t>+60:27:15</t>
  </si>
  <si>
    <t>+022:10:54</t>
  </si>
  <si>
    <t xml:space="preserve">KEMIONSAARI KEMIO KK                    </t>
  </si>
  <si>
    <t>+60:10:17</t>
  </si>
  <si>
    <t>+022:45:38</t>
  </si>
  <si>
    <t xml:space="preserve">SUOMUSJARVI KETTULA                     </t>
  </si>
  <si>
    <t>+023:46:00</t>
  </si>
  <si>
    <t xml:space="preserve">HANKO TVARMINNE                         </t>
  </si>
  <si>
    <t>+59:50:38</t>
  </si>
  <si>
    <t>+023:15:06</t>
  </si>
  <si>
    <t xml:space="preserve">POHJA POHJANKURU                        </t>
  </si>
  <si>
    <t xml:space="preserve">BROMARV KIVITOK                         </t>
  </si>
  <si>
    <t>+023:03:00</t>
  </si>
  <si>
    <t xml:space="preserve">TAMMISAARI TENHOLA                      </t>
  </si>
  <si>
    <t>+60:03:07</t>
  </si>
  <si>
    <t>+023:17:38</t>
  </si>
  <si>
    <t xml:space="preserve">POHJA PINJAINEN                         </t>
  </si>
  <si>
    <t>+023:43:00</t>
  </si>
  <si>
    <t xml:space="preserve">SALO SUOMUSJARVI                        </t>
  </si>
  <si>
    <t>+60:19:26</t>
  </si>
  <si>
    <t>+023:42:36</t>
  </si>
  <si>
    <t xml:space="preserve">NUMMI-PUSULA LEPPAKORPI                 </t>
  </si>
  <si>
    <t>+60:29:27</t>
  </si>
  <si>
    <t>+023:46:09</t>
  </si>
  <si>
    <t xml:space="preserve">POHJA KUOVILA                           </t>
  </si>
  <si>
    <t>+60:07:00</t>
  </si>
  <si>
    <t>+023:22:59</t>
  </si>
  <si>
    <t xml:space="preserve">RAASEPORI JUSSARO                       </t>
  </si>
  <si>
    <t>+59:49:14</t>
  </si>
  <si>
    <t>+023:34:35</t>
  </si>
  <si>
    <t xml:space="preserve">SALO KIIKALA LENTOKENTTA                </t>
  </si>
  <si>
    <t>+60:27:47</t>
  </si>
  <si>
    <t>+023:39:09</t>
  </si>
  <si>
    <t xml:space="preserve">VANTAA HELSINKI-VANTAAN LENTOASEMA      </t>
  </si>
  <si>
    <t>+60:19:37</t>
  </si>
  <si>
    <t>+024:57:37</t>
  </si>
  <si>
    <t xml:space="preserve">INKOO BAGASKAR                          </t>
  </si>
  <si>
    <t>+59:55:51</t>
  </si>
  <si>
    <t>+024:01:01</t>
  </si>
  <si>
    <t xml:space="preserve">HELSINKI KATAJALUOTO                    </t>
  </si>
  <si>
    <t>+024:55:00</t>
  </si>
  <si>
    <t xml:space="preserve">ESPOO OTANIEMI                          </t>
  </si>
  <si>
    <t>+60:10:59</t>
  </si>
  <si>
    <t>+024:49:59</t>
  </si>
  <si>
    <t xml:space="preserve">HELSINKI ILMALA                         </t>
  </si>
  <si>
    <t xml:space="preserve">HELSINGIN MLK TAMMISTO                  </t>
  </si>
  <si>
    <t>+60:16:00</t>
  </si>
  <si>
    <t xml:space="preserve">VIHTI MAASOJA                           </t>
  </si>
  <si>
    <t>+60:25:06</t>
  </si>
  <si>
    <t>+024:24:06</t>
  </si>
  <si>
    <t xml:space="preserve">KIRKKONUMMI PICKALA                     </t>
  </si>
  <si>
    <t>+024:21:00</t>
  </si>
  <si>
    <t xml:space="preserve">ESPOO KAUKLAHTI                         </t>
  </si>
  <si>
    <t>+024:39:00</t>
  </si>
  <si>
    <t xml:space="preserve">VIHTI SUONTAKA                          </t>
  </si>
  <si>
    <t>+024:22:59</t>
  </si>
  <si>
    <t xml:space="preserve">VIHTI KOTKANIEMI                        </t>
  </si>
  <si>
    <t>+024:27:00</t>
  </si>
  <si>
    <t xml:space="preserve">VIHTI SIIPPOO                           </t>
  </si>
  <si>
    <t>+60:24:46</t>
  </si>
  <si>
    <t>+024:27:38</t>
  </si>
  <si>
    <t xml:space="preserve">VIHTI SUKSELA                           </t>
  </si>
  <si>
    <t xml:space="preserve">ESPOO NUPURI                            </t>
  </si>
  <si>
    <t>+60:13:14</t>
  </si>
  <si>
    <t>+024:36:15</t>
  </si>
  <si>
    <t xml:space="preserve">VIHTI SIIPPOO LIIRI                     </t>
  </si>
  <si>
    <t xml:space="preserve">ESPOO NUUKSIO                           </t>
  </si>
  <si>
    <t>+60:19:00</t>
  </si>
  <si>
    <t xml:space="preserve">VIHTI VANHALA                           </t>
  </si>
  <si>
    <t>+60:24:52</t>
  </si>
  <si>
    <t>+024:18:10</t>
  </si>
  <si>
    <t xml:space="preserve">HELSINKI HARMAJA                        </t>
  </si>
  <si>
    <t>+60:06:16</t>
  </si>
  <si>
    <t>+024:58:42</t>
  </si>
  <si>
    <t xml:space="preserve">KIRKKONUMMI MAKILUOTO                   </t>
  </si>
  <si>
    <t>+024:21:09</t>
  </si>
  <si>
    <t xml:space="preserve">KIRKKONUMMI                             </t>
  </si>
  <si>
    <t>+60:13:59</t>
  </si>
  <si>
    <t xml:space="preserve">HELSINKI KAISANIEMI AWS                 </t>
  </si>
  <si>
    <t xml:space="preserve">HELSINKI HELSINGIN MAJAKKA              </t>
  </si>
  <si>
    <t>+59:56:53</t>
  </si>
  <si>
    <t>+024:55:48</t>
  </si>
  <si>
    <t xml:space="preserve">HELSINKI KUMPULA                        </t>
  </si>
  <si>
    <t>+60:12:10</t>
  </si>
  <si>
    <t>+024:57:51</t>
  </si>
  <si>
    <t xml:space="preserve">ESPOO SEPANKYLA                         </t>
  </si>
  <si>
    <t>+60:12:27</t>
  </si>
  <si>
    <t>+024:44:39</t>
  </si>
  <si>
    <t xml:space="preserve">HELSINKI RAUTATIENTORI                  </t>
  </si>
  <si>
    <t xml:space="preserve">HELSINKI-MALMIN LENTOASEMA              </t>
  </si>
  <si>
    <t>+60:15:11</t>
  </si>
  <si>
    <t>+025:02:53</t>
  </si>
  <si>
    <t xml:space="preserve">VALLISAARI                              </t>
  </si>
  <si>
    <t xml:space="preserve">HELSINKI VIIKIN KOETILA                 </t>
  </si>
  <si>
    <t>+025:01:59</t>
  </si>
  <si>
    <t xml:space="preserve">VANTAA TIKKURILA                        </t>
  </si>
  <si>
    <t xml:space="preserve">TUUSULA RUOTSINKYLA                     </t>
  </si>
  <si>
    <t>+60:22:00</t>
  </si>
  <si>
    <t xml:space="preserve">TUUSULA HYRYLA                          </t>
  </si>
  <si>
    <t xml:space="preserve">JARVENPAA                               </t>
  </si>
  <si>
    <t>+025:04:59</t>
  </si>
  <si>
    <t xml:space="preserve">PORVOO BENGTSBY                         </t>
  </si>
  <si>
    <t>+60:15:50</t>
  </si>
  <si>
    <t>+025:38:15</t>
  </si>
  <si>
    <t xml:space="preserve">PORVOO NORRVECKOSKI                     </t>
  </si>
  <si>
    <t>+60:23:35</t>
  </si>
  <si>
    <t>+025:26:02</t>
  </si>
  <si>
    <t xml:space="preserve">SIPOO TALMA                             </t>
  </si>
  <si>
    <t xml:space="preserve">HELSINKI MARJANIEMI                     </t>
  </si>
  <si>
    <t xml:space="preserve">PORVOO KALBADAGRUND                     </t>
  </si>
  <si>
    <t>+59:59:06</t>
  </si>
  <si>
    <t>+025:36:06</t>
  </si>
  <si>
    <t xml:space="preserve">PORVOO EMASALO                          </t>
  </si>
  <si>
    <t>+60:12:12</t>
  </si>
  <si>
    <t>+025:37:42</t>
  </si>
  <si>
    <t xml:space="preserve">HELSINKI ISOSAARI                       </t>
  </si>
  <si>
    <t>+60:06:15</t>
  </si>
  <si>
    <t>+025:04:15</t>
  </si>
  <si>
    <t xml:space="preserve">HELSINKI HERTTONIEMI                    </t>
  </si>
  <si>
    <t>+025:02:58</t>
  </si>
  <si>
    <t xml:space="preserve">PORVOO LEHTIMAKI                        </t>
  </si>
  <si>
    <t>+60:22:05</t>
  </si>
  <si>
    <t>+025:37:36</t>
  </si>
  <si>
    <t xml:space="preserve">PORVOO HARABACKA                        </t>
  </si>
  <si>
    <t>+60:23:29</t>
  </si>
  <si>
    <t>+025:36:41</t>
  </si>
  <si>
    <t xml:space="preserve">KOTKA RANKKI                            </t>
  </si>
  <si>
    <t>+60:22:31</t>
  </si>
  <si>
    <t>+026:57:42</t>
  </si>
  <si>
    <t xml:space="preserve">LOVIISA VALKO                           </t>
  </si>
  <si>
    <t>+026:15:00</t>
  </si>
  <si>
    <t xml:space="preserve">LOVIISA KESKUSTA                        </t>
  </si>
  <si>
    <t>+026:13:00</t>
  </si>
  <si>
    <t xml:space="preserve">RUOTSINPYHTAA KEITALA                   </t>
  </si>
  <si>
    <t>+60:25:18</t>
  </si>
  <si>
    <t>+026:22:09</t>
  </si>
  <si>
    <t xml:space="preserve">RUOTSINPYHTAA REIMARS                   </t>
  </si>
  <si>
    <t xml:space="preserve">RUOTSINPYHTAA TESJOKI                   </t>
  </si>
  <si>
    <t>+026:22:00</t>
  </si>
  <si>
    <t xml:space="preserve">PERNAJA SARVILAHTI                      </t>
  </si>
  <si>
    <t>+60:28:59</t>
  </si>
  <si>
    <t xml:space="preserve">LOVIISA ORRENGRUND                      </t>
  </si>
  <si>
    <t>+60:16:28</t>
  </si>
  <si>
    <t>+026:26:52</t>
  </si>
  <si>
    <t xml:space="preserve">KOTKA POOKINMAKI                        </t>
  </si>
  <si>
    <t>+026:57:10</t>
  </si>
  <si>
    <t xml:space="preserve">KOTKA HAAPASAARI                        </t>
  </si>
  <si>
    <t>+60:17:11</t>
  </si>
  <si>
    <t>+027:11:17</t>
  </si>
  <si>
    <t xml:space="preserve">KOTKA KIRKONMAA                         </t>
  </si>
  <si>
    <t>+60:23:06</t>
  </si>
  <si>
    <t>+027:03:06</t>
  </si>
  <si>
    <t xml:space="preserve">RAUMA KUUSKAJASKARI                     </t>
  </si>
  <si>
    <t>+61:08:21</t>
  </si>
  <si>
    <t>+021:22:05</t>
  </si>
  <si>
    <t xml:space="preserve">RAUMA KPKI                              </t>
  </si>
  <si>
    <t>+61:07:00</t>
  </si>
  <si>
    <t>+021:28:00</t>
  </si>
  <si>
    <t xml:space="preserve">KUSTAVI KIVIMAA                         </t>
  </si>
  <si>
    <t xml:space="preserve">UUSIKAUPUNKI NERVANDERINPUISTO          </t>
  </si>
  <si>
    <t>+60:48:06</t>
  </si>
  <si>
    <t>+021:25:41</t>
  </si>
  <si>
    <t xml:space="preserve">LAITILA HAUKKA                          </t>
  </si>
  <si>
    <t>+60:49:59</t>
  </si>
  <si>
    <t>+021:45:37</t>
  </si>
  <si>
    <t xml:space="preserve">UUSIKAUPUNKI KORSAARI                   </t>
  </si>
  <si>
    <t>+60:50:44</t>
  </si>
  <si>
    <t>+021:14:35</t>
  </si>
  <si>
    <t xml:space="preserve">LAPPI KAUKOLA                           </t>
  </si>
  <si>
    <t>+61:04:00</t>
  </si>
  <si>
    <t>+021:55:00</t>
  </si>
  <si>
    <t xml:space="preserve">LAPPI KULANPERA                         </t>
  </si>
  <si>
    <t>+61:07:05</t>
  </si>
  <si>
    <t>+021:45:45</t>
  </si>
  <si>
    <t xml:space="preserve">RAUMA AYHO                              </t>
  </si>
  <si>
    <t>+61:09:21</t>
  </si>
  <si>
    <t>+021:34:35</t>
  </si>
  <si>
    <t xml:space="preserve">LUVIA PERANKYLA                         </t>
  </si>
  <si>
    <t>+61:19:50</t>
  </si>
  <si>
    <t>+021:39:24</t>
  </si>
  <si>
    <t xml:space="preserve">MIETOINEN RAVEA                         </t>
  </si>
  <si>
    <t>+60:40:00</t>
  </si>
  <si>
    <t>+021:49:59</t>
  </si>
  <si>
    <t xml:space="preserve">EURAJOKI VERKKOKARI                     </t>
  </si>
  <si>
    <t>+61:13:59</t>
  </si>
  <si>
    <t>+021:37:59</t>
  </si>
  <si>
    <t xml:space="preserve">RAUMA MAJAKKA                           </t>
  </si>
  <si>
    <t>+021:10:00</t>
  </si>
  <si>
    <t xml:space="preserve">KUSTAVI ISOKARI                         </t>
  </si>
  <si>
    <t>+60:43:19</t>
  </si>
  <si>
    <t xml:space="preserve">LAITILA PALTTILA                        </t>
  </si>
  <si>
    <t>+021:40:00</t>
  </si>
  <si>
    <t xml:space="preserve">RAUMA KYLMAPIHLAJA                      </t>
  </si>
  <si>
    <t>+61:08:40</t>
  </si>
  <si>
    <t>+021:18:21</t>
  </si>
  <si>
    <t xml:space="preserve">PORI RAUTATIEASEMA                      </t>
  </si>
  <si>
    <t>+61:28:44</t>
  </si>
  <si>
    <t>+021:47:11</t>
  </si>
  <si>
    <t xml:space="preserve">PAIMIO TAATILA                          </t>
  </si>
  <si>
    <t>+022:46:00</t>
  </si>
  <si>
    <t xml:space="preserve">HUITTINEN LAUTTAKYLA                    </t>
  </si>
  <si>
    <t>+61:10:00</t>
  </si>
  <si>
    <t>+022:46:59</t>
  </si>
  <si>
    <t xml:space="preserve">TARVASJOKI EURA                         </t>
  </si>
  <si>
    <t xml:space="preserve">LIETO TAMMENTAKA                        </t>
  </si>
  <si>
    <t>+60:34:26</t>
  </si>
  <si>
    <t>+022:26:58</t>
  </si>
  <si>
    <t xml:space="preserve">NOUSIAINEN KOLJOLA                      </t>
  </si>
  <si>
    <t>+022:07:00</t>
  </si>
  <si>
    <t xml:space="preserve">ORIPAA KK                               </t>
  </si>
  <si>
    <t>+022:43:00</t>
  </si>
  <si>
    <t xml:space="preserve">YLANE VANHAKARTANO                      </t>
  </si>
  <si>
    <t>+60:52:00</t>
  </si>
  <si>
    <t xml:space="preserve">EURA HONKILAHTI LOYTTYLA                </t>
  </si>
  <si>
    <t>+60:58:00</t>
  </si>
  <si>
    <t xml:space="preserve">HUITTINEN SALLILA                       </t>
  </si>
  <si>
    <t>+61:01:23</t>
  </si>
  <si>
    <t>+022:42:06</t>
  </si>
  <si>
    <t xml:space="preserve">EURA KAUTTUA                            </t>
  </si>
  <si>
    <t>+022:10:00</t>
  </si>
  <si>
    <t xml:space="preserve">KOYLIO YTTILA                           </t>
  </si>
  <si>
    <t>+61:06:36</t>
  </si>
  <si>
    <t>+022:22:39</t>
  </si>
  <si>
    <t xml:space="preserve">KOKEMAKI KARTANO                        </t>
  </si>
  <si>
    <t xml:space="preserve">HARJAVALTA TORTTILA                     </t>
  </si>
  <si>
    <t>+61:18:52</t>
  </si>
  <si>
    <t>+022:07:37</t>
  </si>
  <si>
    <t xml:space="preserve">ORIPAA TEINIKIVI                        </t>
  </si>
  <si>
    <t>+60:54:15</t>
  </si>
  <si>
    <t>+022:42:54</t>
  </si>
  <si>
    <t xml:space="preserve">KOKEMAKI ASKOLA                         </t>
  </si>
  <si>
    <t xml:space="preserve">AETSA PEHULA                            </t>
  </si>
  <si>
    <t>+61:16:59</t>
  </si>
  <si>
    <t>+022:42:00</t>
  </si>
  <si>
    <t xml:space="preserve">TARVASJOKI LIEDONPERA                   </t>
  </si>
  <si>
    <t>+60:36:06</t>
  </si>
  <si>
    <t>+022:38:27</t>
  </si>
  <si>
    <t xml:space="preserve">SAKYLA PYHAJOKI                         </t>
  </si>
  <si>
    <t>+022:22:59</t>
  </si>
  <si>
    <t xml:space="preserve">POYTYA YLANE                            </t>
  </si>
  <si>
    <t>+60:52:17</t>
  </si>
  <si>
    <t>+022:23:29</t>
  </si>
  <si>
    <t xml:space="preserve">AURA LIETSUO                            </t>
  </si>
  <si>
    <t xml:space="preserve">HUITTINEN RASKALA                       </t>
  </si>
  <si>
    <t>+022:52:00</t>
  </si>
  <si>
    <t xml:space="preserve">KOKEMAKI TULKKILA                       </t>
  </si>
  <si>
    <t>+61:15:10</t>
  </si>
  <si>
    <t>+022:20:58</t>
  </si>
  <si>
    <t xml:space="preserve">TAMPERE HARMALA-1                       </t>
  </si>
  <si>
    <t>+61:28:00</t>
  </si>
  <si>
    <t xml:space="preserve">TAMMELA MUSTIALA                        </t>
  </si>
  <si>
    <t xml:space="preserve">SOMERO SUOJOKI                          </t>
  </si>
  <si>
    <t>+60:31:06</t>
  </si>
  <si>
    <t>+023:40:42</t>
  </si>
  <si>
    <t xml:space="preserve">NUMMI-PUSULA KARKOLA                    </t>
  </si>
  <si>
    <t>+60:37:44</t>
  </si>
  <si>
    <t>+023:55:26</t>
  </si>
  <si>
    <t xml:space="preserve">SOMERO JOENSUU                          </t>
  </si>
  <si>
    <t>+60:37:59</t>
  </si>
  <si>
    <t xml:space="preserve">KOSKI SORVASTO                          </t>
  </si>
  <si>
    <t>+60:41:48</t>
  </si>
  <si>
    <t>+023:08:03</t>
  </si>
  <si>
    <t xml:space="preserve">LOIMAA VESIKOSKI                        </t>
  </si>
  <si>
    <t>+023:01:59</t>
  </si>
  <si>
    <t xml:space="preserve">KYLMAKOSKI JOKIHAAVISTO                 </t>
  </si>
  <si>
    <t>+61:06:24</t>
  </si>
  <si>
    <t>+023:40:48</t>
  </si>
  <si>
    <t xml:space="preserve">PUNKALAIDUN ORINIEMI                    </t>
  </si>
  <si>
    <t>+023:10:59</t>
  </si>
  <si>
    <t xml:space="preserve">TOIJALA SATAMA                          </t>
  </si>
  <si>
    <t>+61:10:59</t>
  </si>
  <si>
    <t xml:space="preserve">LEMPAALA KAAKILA                        </t>
  </si>
  <si>
    <t xml:space="preserve">NOKIA TOTTIJARVI                        </t>
  </si>
  <si>
    <t>+61:23:47</t>
  </si>
  <si>
    <t>+023:20:22</t>
  </si>
  <si>
    <t xml:space="preserve">TAMPERE KOIVISTONKYLA                   </t>
  </si>
  <si>
    <t xml:space="preserve">PIRKKALA TAMPERE-PIRKKALAN LENTOASEMA   </t>
  </si>
  <si>
    <t>+61:25:14</t>
  </si>
  <si>
    <t>+023:37:23</t>
  </si>
  <si>
    <t xml:space="preserve">SOMERO HIRSJARVI                        </t>
  </si>
  <si>
    <t>+60:34:59</t>
  </si>
  <si>
    <t>+023:42:00</t>
  </si>
  <si>
    <t xml:space="preserve">KYLMAKOSKI NAULI                        </t>
  </si>
  <si>
    <t>+023:40:00</t>
  </si>
  <si>
    <t xml:space="preserve">LOIMAA KARSATTILA                       </t>
  </si>
  <si>
    <t xml:space="preserve">JOKIOINEN JOKIOISTEN OBSERVATORIO AWS   </t>
  </si>
  <si>
    <t xml:space="preserve">TAMPERE HATANPAA                        </t>
  </si>
  <si>
    <t>+61:29:12</t>
  </si>
  <si>
    <t>+023:46:24</t>
  </si>
  <si>
    <t xml:space="preserve">TAMPERE HARMALA                         </t>
  </si>
  <si>
    <t xml:space="preserve">SOMERO SALKOLA                          </t>
  </si>
  <si>
    <t>+60:38:47</t>
  </si>
  <si>
    <t>+023:48:33</t>
  </si>
  <si>
    <t xml:space="preserve">HAMEENLINNA KAURIALA                    </t>
  </si>
  <si>
    <t xml:space="preserve">HYVINKAA HYVINKAANKYLA                  </t>
  </si>
  <si>
    <t>+60:35:44</t>
  </si>
  <si>
    <t>+024:48:23</t>
  </si>
  <si>
    <t xml:space="preserve">HATTULA LETEENSUO                       </t>
  </si>
  <si>
    <t>+024:13:59</t>
  </si>
  <si>
    <t xml:space="preserve">HAUHO HAHKIALA                          </t>
  </si>
  <si>
    <t>+024:34:59</t>
  </si>
  <si>
    <t xml:space="preserve">PALKANE MYTTAALA                        </t>
  </si>
  <si>
    <t>+61:20:16</t>
  </si>
  <si>
    <t>+024:12:38</t>
  </si>
  <si>
    <t xml:space="preserve">VIHTI HIISKULA                          </t>
  </si>
  <si>
    <t>+60:31:28</t>
  </si>
  <si>
    <t>+024:31:08</t>
  </si>
  <si>
    <t xml:space="preserve">NURMIJARVI RAJAMAKI                     </t>
  </si>
  <si>
    <t>+60:31:59</t>
  </si>
  <si>
    <t xml:space="preserve">RIIHIMAKI KARA                          </t>
  </si>
  <si>
    <t>+024:46:59</t>
  </si>
  <si>
    <t xml:space="preserve">LOPPI VOJAKKALA                         </t>
  </si>
  <si>
    <t>+60:46:36</t>
  </si>
  <si>
    <t>+024:09:47</t>
  </si>
  <si>
    <t xml:space="preserve">HAUSJARVI LAVINTO                       </t>
  </si>
  <si>
    <t>+60:48:19</t>
  </si>
  <si>
    <t>+024:50:48</t>
  </si>
  <si>
    <t xml:space="preserve">JANAKKALA KIIPULA                       </t>
  </si>
  <si>
    <t xml:space="preserve">JANAKKALA TURENKI                       </t>
  </si>
  <si>
    <t>+60:55:59</t>
  </si>
  <si>
    <t>+024:40:59</t>
  </si>
  <si>
    <t xml:space="preserve">LAMMI NIIPALA                           </t>
  </si>
  <si>
    <t>+61:03:00</t>
  </si>
  <si>
    <t xml:space="preserve">HAMEENLINNA PIRTTIKOSKI                 </t>
  </si>
  <si>
    <t>+61:00:23</t>
  </si>
  <si>
    <t>+023:55:23</t>
  </si>
  <si>
    <t xml:space="preserve">TUULOS TEURO                            </t>
  </si>
  <si>
    <t>+61:04:35</t>
  </si>
  <si>
    <t>+024:50:09</t>
  </si>
  <si>
    <t xml:space="preserve">VALKEAKOSKI MYTTAALA                    </t>
  </si>
  <si>
    <t>+61:19:00</t>
  </si>
  <si>
    <t>+024:03:00</t>
  </si>
  <si>
    <t xml:space="preserve">PALKANE PADANKOSKI                      </t>
  </si>
  <si>
    <t>+61:21:11</t>
  </si>
  <si>
    <t>+024:49:27</t>
  </si>
  <si>
    <t xml:space="preserve">LOPPI HEVOSOJA                          </t>
  </si>
  <si>
    <t>+60:41:08</t>
  </si>
  <si>
    <t>+024:21:54</t>
  </si>
  <si>
    <t xml:space="preserve">HYVINKAA LENTOKENTTA                    </t>
  </si>
  <si>
    <t>+024:51:00</t>
  </si>
  <si>
    <t xml:space="preserve">NURMIJARVI GEOFYSIIKAN OBSERVATORIO     </t>
  </si>
  <si>
    <t>+60:30:30</t>
  </si>
  <si>
    <t>+024:39:24</t>
  </si>
  <si>
    <t xml:space="preserve">HAMEENLINNA KATINEN                     </t>
  </si>
  <si>
    <t>+60:59:57</t>
  </si>
  <si>
    <t>+024:29:40</t>
  </si>
  <si>
    <t xml:space="preserve">HATTULA LEPAA                           </t>
  </si>
  <si>
    <t>+61:06:52</t>
  </si>
  <si>
    <t>+024:19:45</t>
  </si>
  <si>
    <t xml:space="preserve">LAHTI LAUNE                             </t>
  </si>
  <si>
    <t>+025:38:03</t>
  </si>
  <si>
    <t xml:space="preserve">ORIMATTILA KAKELA                       </t>
  </si>
  <si>
    <t>+60:48:23</t>
  </si>
  <si>
    <t>+025:46:19</t>
  </si>
  <si>
    <t xml:space="preserve">HAMEENLINNA LAMMI PAPPILA               </t>
  </si>
  <si>
    <t>+61:03:14</t>
  </si>
  <si>
    <t>+025:02:31</t>
  </si>
  <si>
    <t xml:space="preserve">LAMMI EVO                               </t>
  </si>
  <si>
    <t xml:space="preserve">ASIKKALA PULKKILANHARJU-1               </t>
  </si>
  <si>
    <t>+61:18:02</t>
  </si>
  <si>
    <t>+025:32:44</t>
  </si>
  <si>
    <t xml:space="preserve">KARKOLA HAHKANIEMI                      </t>
  </si>
  <si>
    <t>+025:16:00</t>
  </si>
  <si>
    <t xml:space="preserve">LAHTI KUJALA                            </t>
  </si>
  <si>
    <t>+025:43:00</t>
  </si>
  <si>
    <t xml:space="preserve">HAMEENKOSKI PALOMAA                     </t>
  </si>
  <si>
    <t>+61:03:47</t>
  </si>
  <si>
    <t>+025:14:51</t>
  </si>
  <si>
    <t xml:space="preserve">HOLLOLA KK                              </t>
  </si>
  <si>
    <t>+61:04:01</t>
  </si>
  <si>
    <t>+025:25:03</t>
  </si>
  <si>
    <t xml:space="preserve">LAMMI JAHKOLA-1                         </t>
  </si>
  <si>
    <t>+025:01:00</t>
  </si>
  <si>
    <t xml:space="preserve">LAMMI TIRMULA                           </t>
  </si>
  <si>
    <t>+61:03:33</t>
  </si>
  <si>
    <t xml:space="preserve">KOSKI HL HYRKKALA                       </t>
  </si>
  <si>
    <t>+61:04:59</t>
  </si>
  <si>
    <t>+025:13:59</t>
  </si>
  <si>
    <t xml:space="preserve">LAMMI VESTOLA                           </t>
  </si>
  <si>
    <t>+025:15:00</t>
  </si>
  <si>
    <t xml:space="preserve">PADASJOKI SYRJANTAKA                    </t>
  </si>
  <si>
    <t>+61:21:43</t>
  </si>
  <si>
    <t>+025:13:54</t>
  </si>
  <si>
    <t xml:space="preserve">MANTSALA HIRVIHAARA                     </t>
  </si>
  <si>
    <t>+60:37:28</t>
  </si>
  <si>
    <t>+025:13:39</t>
  </si>
  <si>
    <t xml:space="preserve">ORIMATTILA KEITURI                      </t>
  </si>
  <si>
    <t>+025:25:59</t>
  </si>
  <si>
    <t xml:space="preserve">ASIKKALA URAJARVI                       </t>
  </si>
  <si>
    <t>+61:08:12</t>
  </si>
  <si>
    <t>+025:47:44</t>
  </si>
  <si>
    <t xml:space="preserve">HOLLOLA SAIRAKKALA                      </t>
  </si>
  <si>
    <t xml:space="preserve">HAMEENKOSKI KAIKALA                     </t>
  </si>
  <si>
    <t>+025:10:00</t>
  </si>
  <si>
    <t xml:space="preserve">LAMMI KUURIKKA                          </t>
  </si>
  <si>
    <t xml:space="preserve">LAMMI RONNI                             </t>
  </si>
  <si>
    <t>+025:07:59</t>
  </si>
  <si>
    <t xml:space="preserve">LAMMI KOSTILA                           </t>
  </si>
  <si>
    <t>+61:07:26</t>
  </si>
  <si>
    <t>+025:08:11</t>
  </si>
  <si>
    <t xml:space="preserve">LAMMI JAHKOLA                           </t>
  </si>
  <si>
    <t>+61:02:29</t>
  </si>
  <si>
    <t>+025:00:54</t>
  </si>
  <si>
    <t xml:space="preserve">KOSKI HL TOIJALA                        </t>
  </si>
  <si>
    <t xml:space="preserve">HOLLOLA TOIVOLA                         </t>
  </si>
  <si>
    <t>+025:16:59</t>
  </si>
  <si>
    <t xml:space="preserve">KARKOLA JARVELA                         </t>
  </si>
  <si>
    <t>+60:52:39</t>
  </si>
  <si>
    <t>+025:15:56</t>
  </si>
  <si>
    <t xml:space="preserve">HOLLOLA ALA-OKEROINEN                   </t>
  </si>
  <si>
    <t>+025:34:59</t>
  </si>
  <si>
    <t xml:space="preserve">MANTSALA PUROLA                         </t>
  </si>
  <si>
    <t>+60:34:42</t>
  </si>
  <si>
    <t>+025:29:29</t>
  </si>
  <si>
    <t xml:space="preserve">HAMEENLINNA LAMMI ISO-EVO               </t>
  </si>
  <si>
    <t>+61:10:58</t>
  </si>
  <si>
    <t>+025:02:24</t>
  </si>
  <si>
    <t xml:space="preserve">ASIKKALA PULKKILANHARJU                 </t>
  </si>
  <si>
    <t>+61:15:54</t>
  </si>
  <si>
    <t>+025:31:23</t>
  </si>
  <si>
    <t xml:space="preserve">ASIKKALA MAATAL.OPPILAITOS              </t>
  </si>
  <si>
    <t>+61:13:00</t>
  </si>
  <si>
    <t xml:space="preserve">LAHTI JALKARANTA                        </t>
  </si>
  <si>
    <t>+60:59:29</t>
  </si>
  <si>
    <t>+025:36:15</t>
  </si>
  <si>
    <t xml:space="preserve">HAMEENLINNA LAMMI EVO                   </t>
  </si>
  <si>
    <t>+025:08:09</t>
  </si>
  <si>
    <t xml:space="preserve">KOUVOLA UTTI LENTOKENTTA                </t>
  </si>
  <si>
    <t>+60:53:25</t>
  </si>
  <si>
    <t>+026:56:39</t>
  </si>
  <si>
    <t xml:space="preserve">KOTKA SUNILA                            </t>
  </si>
  <si>
    <t>+026:58:00</t>
  </si>
  <si>
    <t xml:space="preserve">LAPINJARVI INGERMANNINKYLA              </t>
  </si>
  <si>
    <t>+60:37:19</t>
  </si>
  <si>
    <t>+026:08:35</t>
  </si>
  <si>
    <t xml:space="preserve">KOUVOLA ANJALA                          </t>
  </si>
  <si>
    <t>+60:41:47</t>
  </si>
  <si>
    <t>+026:48:48</t>
  </si>
  <si>
    <t xml:space="preserve">KUUSANKOSKI KESKUSTA                    </t>
  </si>
  <si>
    <t>+026:39:00</t>
  </si>
  <si>
    <t xml:space="preserve">HEINOLA ASEMANTAUS                      </t>
  </si>
  <si>
    <t>+61:11:58</t>
  </si>
  <si>
    <t>+026:03:10</t>
  </si>
  <si>
    <t xml:space="preserve">ARTJARVI KK                             </t>
  </si>
  <si>
    <t>+60:44:48</t>
  </si>
  <si>
    <t>+026:04:51</t>
  </si>
  <si>
    <t xml:space="preserve">ANJALANKOSKI RAUTAKORPI                 </t>
  </si>
  <si>
    <t>+026:46:00</t>
  </si>
  <si>
    <t xml:space="preserve">VALKEALA KOUVOLA                        </t>
  </si>
  <si>
    <t>+026:45:00</t>
  </si>
  <si>
    <t xml:space="preserve">IITTI PERHENIEMI SAASKJARVI             </t>
  </si>
  <si>
    <t xml:space="preserve">ANJALANKOSKI SIPPOLA HAUKKASUO          </t>
  </si>
  <si>
    <t>+026:55:59</t>
  </si>
  <si>
    <t xml:space="preserve">KOUVOLA KESKUSTA                        </t>
  </si>
  <si>
    <t>+026:43:59</t>
  </si>
  <si>
    <t xml:space="preserve">KOUVOLA TORNIONMAKI                     </t>
  </si>
  <si>
    <t>+026:46:59</t>
  </si>
  <si>
    <t xml:space="preserve">IITTI KOSKENNISKA                       </t>
  </si>
  <si>
    <t>+026:10:59</t>
  </si>
  <si>
    <t xml:space="preserve">MANTYHARJU PAASOLA                      </t>
  </si>
  <si>
    <t xml:space="preserve">HARTOLA KUIVAJARVI                      </t>
  </si>
  <si>
    <t xml:space="preserve">MANTYHARJU TOIVOLA                      </t>
  </si>
  <si>
    <t xml:space="preserve">ANJALANKOSKI                            </t>
  </si>
  <si>
    <t>+026:49:59</t>
  </si>
  <si>
    <t xml:space="preserve">IITTI KAUSALA                           </t>
  </si>
  <si>
    <t>+60:53:15</t>
  </si>
  <si>
    <t>+026:21:24</t>
  </si>
  <si>
    <t xml:space="preserve">KOUVOLA VOIKOSKI                        </t>
  </si>
  <si>
    <t>+61:15:03</t>
  </si>
  <si>
    <t>+026:46:55</t>
  </si>
  <si>
    <t xml:space="preserve">VALKEALA KOUVOLANKYLA                   </t>
  </si>
  <si>
    <t xml:space="preserve">VALKEALA URO                            </t>
  </si>
  <si>
    <t xml:space="preserve">KOUVOLA UTTI LENTOPORTINTIE             </t>
  </si>
  <si>
    <t xml:space="preserve">VIROLAHTI RAVIJOKI                      </t>
  </si>
  <si>
    <t>+027:33:00</t>
  </si>
  <si>
    <t xml:space="preserve">VIROLAHTI RAVIJARVI                     </t>
  </si>
  <si>
    <t>+027:28:59</t>
  </si>
  <si>
    <t xml:space="preserve">HAMINA POITSILA                         </t>
  </si>
  <si>
    <t>+027:09:00</t>
  </si>
  <si>
    <t xml:space="preserve">VIROLAHTI NOPALA                        </t>
  </si>
  <si>
    <t>+027:27:00</t>
  </si>
  <si>
    <t xml:space="preserve">HAMINA ONKAMAA                          </t>
  </si>
  <si>
    <t>+027:25:00</t>
  </si>
  <si>
    <t xml:space="preserve">MIEHIKKALA HAUHIA                       </t>
  </si>
  <si>
    <t xml:space="preserve">ANJALANKOSKI SIPPOLA HIRVELA            </t>
  </si>
  <si>
    <t xml:space="preserve">LUUMAKI SAAREKS                         </t>
  </si>
  <si>
    <t xml:space="preserve">SAVITAIPALE PELTOINLAHTI                </t>
  </si>
  <si>
    <t>+027:40:59</t>
  </si>
  <si>
    <t xml:space="preserve">MANTYHARJU HALMENIEMI                   </t>
  </si>
  <si>
    <t xml:space="preserve">SUOMENNIEMI PUNKANKYLA                  </t>
  </si>
  <si>
    <t xml:space="preserve">VIROLAHTI KOIVUNIEMI                    </t>
  </si>
  <si>
    <t>+60:31:37</t>
  </si>
  <si>
    <t>+027:40:32</t>
  </si>
  <si>
    <t xml:space="preserve">YLAMAA YLIJARVI                         </t>
  </si>
  <si>
    <t>+027:55:59</t>
  </si>
  <si>
    <t xml:space="preserve">LAPPEENRANTA LENTOASEMA                 </t>
  </si>
  <si>
    <t>+61:02:38</t>
  </si>
  <si>
    <t>+028:09:15</t>
  </si>
  <si>
    <t xml:space="preserve">RUOKOLAHTI KOTANIEMI                    </t>
  </si>
  <si>
    <t>+61:22:00</t>
  </si>
  <si>
    <t>+028:40:00</t>
  </si>
  <si>
    <t xml:space="preserve">JOUTSENO HONKALAHTI                     </t>
  </si>
  <si>
    <t>+028:28:59</t>
  </si>
  <si>
    <t xml:space="preserve">IMATRA SIITOLA                          </t>
  </si>
  <si>
    <t>+028:46:59</t>
  </si>
  <si>
    <t xml:space="preserve">RUOKOLAHTI KOTANIEMI LATOSUO            </t>
  </si>
  <si>
    <t xml:space="preserve">RUOKOLAHTI KOTALAHTI SIPINEN            </t>
  </si>
  <si>
    <t>+61:22:59</t>
  </si>
  <si>
    <t xml:space="preserve">RUOKOLAHTI VALKJARVI                    </t>
  </si>
  <si>
    <t>+028:39:00</t>
  </si>
  <si>
    <t xml:space="preserve">TAIPALSAARI KYLANIEMI                   </t>
  </si>
  <si>
    <t>+61:18:16</t>
  </si>
  <si>
    <t>+028:10:55</t>
  </si>
  <si>
    <t xml:space="preserve">LAPPEENRANTA KONNUNSUO                  </t>
  </si>
  <si>
    <t>+61:02:21</t>
  </si>
  <si>
    <t>+028:33:56</t>
  </si>
  <si>
    <t xml:space="preserve">LAPPEENRANTA LEPOLA                     </t>
  </si>
  <si>
    <t>+61:03:25</t>
  </si>
  <si>
    <t>+028:12:42</t>
  </si>
  <si>
    <t xml:space="preserve">RUOKOLAHTI KOTANIEMI SIITONEN           </t>
  </si>
  <si>
    <t>+61:22:05</t>
  </si>
  <si>
    <t>+028:40:59</t>
  </si>
  <si>
    <t xml:space="preserve">PUUMALA HUUHKAALA                       </t>
  </si>
  <si>
    <t>+61:27:39</t>
  </si>
  <si>
    <t>+028:22:28</t>
  </si>
  <si>
    <t xml:space="preserve">LAPPEENRANTA HIEKKAPAKKA                </t>
  </si>
  <si>
    <t>+61:11:52</t>
  </si>
  <si>
    <t>+028:28:32</t>
  </si>
  <si>
    <t xml:space="preserve">RAUTJARVI SIMPELE KANGASKOSKI           </t>
  </si>
  <si>
    <t>+61:25:21</t>
  </si>
  <si>
    <t>+029:23:40</t>
  </si>
  <si>
    <t xml:space="preserve">PARIKKALA KOITSANLAHTI                  </t>
  </si>
  <si>
    <t>+61:26:39</t>
  </si>
  <si>
    <t>+029:27:50</t>
  </si>
  <si>
    <t xml:space="preserve">MANTYLUOTO/PORI                         </t>
  </si>
  <si>
    <t>+021:28:59</t>
  </si>
  <si>
    <t xml:space="preserve">KASKINEN SALGRUND                       </t>
  </si>
  <si>
    <t>+62:20:02</t>
  </si>
  <si>
    <t>+021:11:38</t>
  </si>
  <si>
    <t xml:space="preserve">MERIKARVIA TUORILA ALAKYLA              </t>
  </si>
  <si>
    <t>+61:50:53</t>
  </si>
  <si>
    <t>+021:39:15</t>
  </si>
  <si>
    <t xml:space="preserve">ISOJOKI KARJENKOSKI                     </t>
  </si>
  <si>
    <t>+62:07:58</t>
  </si>
  <si>
    <t>+021:40:37</t>
  </si>
  <si>
    <t xml:space="preserve">ISOJOKI VANHAKYLA                       </t>
  </si>
  <si>
    <t>+62:10:59</t>
  </si>
  <si>
    <t xml:space="preserve">KRISTIINANKAUPUNKI KESKUSTA             </t>
  </si>
  <si>
    <t>+62:16:00</t>
  </si>
  <si>
    <t xml:space="preserve">TEUVA KAUPPILANKYLA                     </t>
  </si>
  <si>
    <t>+62:29:30</t>
  </si>
  <si>
    <t>+021:45:46</t>
  </si>
  <si>
    <t xml:space="preserve">KRISTIINANKAUPUNKI KARHUSAARI           </t>
  </si>
  <si>
    <t>+62:15:27</t>
  </si>
  <si>
    <t>+021:19:15</t>
  </si>
  <si>
    <t xml:space="preserve">PORI MANTYLUOTO                         </t>
  </si>
  <si>
    <t>+021:27:00</t>
  </si>
  <si>
    <t xml:space="preserve">KARIJOKI KANKALO                        </t>
  </si>
  <si>
    <t>+62:19:14</t>
  </si>
  <si>
    <t>+021:50:54</t>
  </si>
  <si>
    <t xml:space="preserve">PORI TAHKOLUOTO                         </t>
  </si>
  <si>
    <t>+61:37:49</t>
  </si>
  <si>
    <t>+021:22:45</t>
  </si>
  <si>
    <t xml:space="preserve">KRISTIINANKAUPUNKI MAJAKKA              </t>
  </si>
  <si>
    <t>+62:12:11</t>
  </si>
  <si>
    <t>+021:10:23</t>
  </si>
  <si>
    <t xml:space="preserve">MOUHIJARVI SELKEE                       </t>
  </si>
  <si>
    <t>+022:58:59</t>
  </si>
  <si>
    <t xml:space="preserve">KARVIA ALKKIA                           </t>
  </si>
  <si>
    <t>+022:48:11</t>
  </si>
  <si>
    <t xml:space="preserve">LAVIA RIIHO                             </t>
  </si>
  <si>
    <t>+61:36:51</t>
  </si>
  <si>
    <t>+022:32:39</t>
  </si>
  <si>
    <t xml:space="preserve">IKAALINEN KURKELA                       </t>
  </si>
  <si>
    <t xml:space="preserve">POMARKKU KK                             </t>
  </si>
  <si>
    <t>+022:01:00</t>
  </si>
  <si>
    <t xml:space="preserve">IKAALINEN VARPEE                        </t>
  </si>
  <si>
    <t xml:space="preserve">IKAALINEN VEHUVARPEE                    </t>
  </si>
  <si>
    <t>+61:44:20</t>
  </si>
  <si>
    <t>+022:49:35</t>
  </si>
  <si>
    <t xml:space="preserve">JAMIJARVI PIRTTIJARVI                   </t>
  </si>
  <si>
    <t>+61:43:59</t>
  </si>
  <si>
    <t xml:space="preserve">HONKAJOKI ANTILA                        </t>
  </si>
  <si>
    <t>+61:55:00</t>
  </si>
  <si>
    <t>+022:13:59</t>
  </si>
  <si>
    <t xml:space="preserve">HONKAJOKI LAUHALA                       </t>
  </si>
  <si>
    <t>+62:04:59</t>
  </si>
  <si>
    <t xml:space="preserve">KARVIA KK                               </t>
  </si>
  <si>
    <t>+62:07:54</t>
  </si>
  <si>
    <t>+022:33:52</t>
  </si>
  <si>
    <t xml:space="preserve">KAUHAJOKI NUMMIJARVI                    </t>
  </si>
  <si>
    <t>+62:16:59</t>
  </si>
  <si>
    <t xml:space="preserve">JALASJARVI KOSKUE                       </t>
  </si>
  <si>
    <t>+62:19:00</t>
  </si>
  <si>
    <t xml:space="preserve">KAUHAJOKI KAUPUNKI                      </t>
  </si>
  <si>
    <t>+62:24:55</t>
  </si>
  <si>
    <t>+022:11:35</t>
  </si>
  <si>
    <t xml:space="preserve">JALASJARVI HIRVIJARVI                   </t>
  </si>
  <si>
    <t>+62:28:22</t>
  </si>
  <si>
    <t>+022:54:48</t>
  </si>
  <si>
    <t xml:space="preserve">ISOJOKI SARVILUOMA                      </t>
  </si>
  <si>
    <t>+022:03:00</t>
  </si>
  <si>
    <t xml:space="preserve">KAUHAJOKI MUURAHAINEN-1                 </t>
  </si>
  <si>
    <t xml:space="preserve">KAUHAJOKI KUJA-KOKKO                    </t>
  </si>
  <si>
    <t>+62:24:47</t>
  </si>
  <si>
    <t>+022:11:12</t>
  </si>
  <si>
    <t xml:space="preserve">KAUHAJOKI MUURAHAINEN                   </t>
  </si>
  <si>
    <t xml:space="preserve">KANKAANPAA NIINISALO LENTOKENTTA        </t>
  </si>
  <si>
    <t xml:space="preserve">KIHNIO AITONEVA                         </t>
  </si>
  <si>
    <t xml:space="preserve">YLOJARVI METSAKYLA                      </t>
  </si>
  <si>
    <t>+61:36:32</t>
  </si>
  <si>
    <t>+023:30:27</t>
  </si>
  <si>
    <t xml:space="preserve">YLOJARVI TAIVALPOHJA                    </t>
  </si>
  <si>
    <t>+61:40:59</t>
  </si>
  <si>
    <t>+023:37:59</t>
  </si>
  <si>
    <t xml:space="preserve">IKAALINEN KESKUSTA                      </t>
  </si>
  <si>
    <t>+61:46:00</t>
  </si>
  <si>
    <t>+023:04:00</t>
  </si>
  <si>
    <t xml:space="preserve">IKAALINEN VAHOJARVI                     </t>
  </si>
  <si>
    <t>+61:55:15</t>
  </si>
  <si>
    <t>+023:05:44</t>
  </si>
  <si>
    <t xml:space="preserve">PARKANO LAMMINKOSKI                     </t>
  </si>
  <si>
    <t>+023:01:00</t>
  </si>
  <si>
    <t xml:space="preserve">KURU RIUTTASKYLA                        </t>
  </si>
  <si>
    <t>+62:04:00</t>
  </si>
  <si>
    <t xml:space="preserve">VIRRAT VASKIVESI                        </t>
  </si>
  <si>
    <t>+62:09:18</t>
  </si>
  <si>
    <t>+023:39:28</t>
  </si>
  <si>
    <t xml:space="preserve">KIHNIO KANKARI                          </t>
  </si>
  <si>
    <t>+023:04:59</t>
  </si>
  <si>
    <t xml:space="preserve">VIRRAT JAAHDYSPOHJA                     </t>
  </si>
  <si>
    <t>+62:13:00</t>
  </si>
  <si>
    <t xml:space="preserve">VIRRAT KILLINKOSKI                      </t>
  </si>
  <si>
    <t xml:space="preserve">ALAVUS SULKAVANKYLA                     </t>
  </si>
  <si>
    <t>+62:26:57</t>
  </si>
  <si>
    <t>+023:33:29</t>
  </si>
  <si>
    <t xml:space="preserve">ALAVUS KATTELUS                         </t>
  </si>
  <si>
    <t xml:space="preserve">TAMPERE KPKI                            </t>
  </si>
  <si>
    <t xml:space="preserve">YLOJARVI VILJAKKALA                     </t>
  </si>
  <si>
    <t xml:space="preserve">HAMEENKYRO KYROSPOHJA                   </t>
  </si>
  <si>
    <t>+61:37:00</t>
  </si>
  <si>
    <t>+023:10:00</t>
  </si>
  <si>
    <t xml:space="preserve">VIRRAT AIJANNEVA                        </t>
  </si>
  <si>
    <t>+62:19:39</t>
  </si>
  <si>
    <t>+023:32:44</t>
  </si>
  <si>
    <t xml:space="preserve">TAMPERE SIILINKARI                      </t>
  </si>
  <si>
    <t>+61:31:03</t>
  </si>
  <si>
    <t>+023:45:25</t>
  </si>
  <si>
    <t xml:space="preserve">JAMSA HALLI LENTOKENTTA                 </t>
  </si>
  <si>
    <t>+61:51:23</t>
  </si>
  <si>
    <t>+024:47:21</t>
  </si>
  <si>
    <t xml:space="preserve">KANGASALA KOYRA                         </t>
  </si>
  <si>
    <t xml:space="preserve">JUUPAJOKI HYYTIALA                      </t>
  </si>
  <si>
    <t>+61:50:44</t>
  </si>
  <si>
    <t>+024:17:26</t>
  </si>
  <si>
    <t xml:space="preserve">MANTTA KPKI                             </t>
  </si>
  <si>
    <t>+62:01:59</t>
  </si>
  <si>
    <t>+024:37:59</t>
  </si>
  <si>
    <t xml:space="preserve">KUHMALAHTI VEHKAJARVI                   </t>
  </si>
  <si>
    <t>+024:49:00</t>
  </si>
  <si>
    <t xml:space="preserve">ORIVESI UIHERLA                         </t>
  </si>
  <si>
    <t>+024:31:59</t>
  </si>
  <si>
    <t xml:space="preserve">ORIVESI YLISKYLA                        </t>
  </si>
  <si>
    <t>+61:37:59</t>
  </si>
  <si>
    <t xml:space="preserve">ORIVESI KESKUSTA                        </t>
  </si>
  <si>
    <t xml:space="preserve">JUUPAJOKI HOYDE                         </t>
  </si>
  <si>
    <t>+61:46:59</t>
  </si>
  <si>
    <t xml:space="preserve">JUUPAJOKI SAHRAJARVI                    </t>
  </si>
  <si>
    <t>+61:49:00</t>
  </si>
  <si>
    <t xml:space="preserve">RUOVESI PEKKALA                         </t>
  </si>
  <si>
    <t>+024:04:00</t>
  </si>
  <si>
    <t xml:space="preserve">VILPPULA KK                             </t>
  </si>
  <si>
    <t>+024:31:00</t>
  </si>
  <si>
    <t xml:space="preserve">MANTTA RAJA-AHO                         </t>
  </si>
  <si>
    <t>+024:43:00</t>
  </si>
  <si>
    <t xml:space="preserve">VILPPULA POHJASLAHTI                    </t>
  </si>
  <si>
    <t xml:space="preserve">KEURUU RIIHO                            </t>
  </si>
  <si>
    <t>+024:25:00</t>
  </si>
  <si>
    <t xml:space="preserve">KEURUU SUOLAHTI                         </t>
  </si>
  <si>
    <t xml:space="preserve">KEURUU PIHLAJAVESI LAPIN KOULU          </t>
  </si>
  <si>
    <t>+024:07:59</t>
  </si>
  <si>
    <t xml:space="preserve">KEURUU PIHLAJAVESI                      </t>
  </si>
  <si>
    <t>+62:19:59</t>
  </si>
  <si>
    <t xml:space="preserve">KUHMALAHTI PUNTARI                      </t>
  </si>
  <si>
    <t>+61:29:49</t>
  </si>
  <si>
    <t>+024:37:17</t>
  </si>
  <si>
    <t xml:space="preserve">RUOVESI KEKKONEN                        </t>
  </si>
  <si>
    <t>+61:53:07</t>
  </si>
  <si>
    <t>+024:01:13</t>
  </si>
  <si>
    <t xml:space="preserve">KANGASALA JOKIRANTA                     </t>
  </si>
  <si>
    <t>+61:31:04</t>
  </si>
  <si>
    <t>+024:02:26</t>
  </si>
  <si>
    <t xml:space="preserve">JAMSA HALLI LENTOASEMANTIE              </t>
  </si>
  <si>
    <t>+61:51:33</t>
  </si>
  <si>
    <t>+024:49:05</t>
  </si>
  <si>
    <t xml:space="preserve">JAMSANKOSKI                             </t>
  </si>
  <si>
    <t>+025:09:00</t>
  </si>
  <si>
    <t xml:space="preserve">JYVASKYLA KESKUSTA                      </t>
  </si>
  <si>
    <t>+62:13:59</t>
  </si>
  <si>
    <t xml:space="preserve">SYSMA JOUTSJARVI                        </t>
  </si>
  <si>
    <t>+61:30:38</t>
  </si>
  <si>
    <t>+025:48:52</t>
  </si>
  <si>
    <t xml:space="preserve">HARTOLA HOTILA                          </t>
  </si>
  <si>
    <t>+61:32:35</t>
  </si>
  <si>
    <t>+025:58:10</t>
  </si>
  <si>
    <t xml:space="preserve">HARTOLA KIRKKOLA LEPPAKOSKI             </t>
  </si>
  <si>
    <t>+025:52:59</t>
  </si>
  <si>
    <t xml:space="preserve">KUHMOINEN LASTILA                       </t>
  </si>
  <si>
    <t xml:space="preserve">HARTOLA PUTKIJARVI                      </t>
  </si>
  <si>
    <t xml:space="preserve">LUHANKA KIRKONKYLA                      </t>
  </si>
  <si>
    <t>+61:47:26</t>
  </si>
  <si>
    <t>+025:41:07</t>
  </si>
  <si>
    <t xml:space="preserve">LUHANKA TAMMIJARVI                      </t>
  </si>
  <si>
    <t>+61:50:06</t>
  </si>
  <si>
    <t>+025:51:24</t>
  </si>
  <si>
    <t xml:space="preserve">JAMSA SEPPOLA                           </t>
  </si>
  <si>
    <t>+61:52:00</t>
  </si>
  <si>
    <t xml:space="preserve">KORPILAHTI MUURATJARVI VARRASMAKI       </t>
  </si>
  <si>
    <t>+62:07:59</t>
  </si>
  <si>
    <t>+025:22:59</t>
  </si>
  <si>
    <t xml:space="preserve">KORPILAHTI YLA-MUURATJARVI RINTEELA     </t>
  </si>
  <si>
    <t xml:space="preserve">JYVASKYLA MUURATJARVI                   </t>
  </si>
  <si>
    <t>+62:09:16</t>
  </si>
  <si>
    <t>+025:25:41</t>
  </si>
  <si>
    <t xml:space="preserve">KORPILAHTI YLA-MUURATJARVI PARKKOLA     </t>
  </si>
  <si>
    <t>+025:22:00</t>
  </si>
  <si>
    <t xml:space="preserve">JYVASKYLA KYPARAMAKI                    </t>
  </si>
  <si>
    <t xml:space="preserve">PETAJAVESI KUIVASMAKI                   </t>
  </si>
  <si>
    <t xml:space="preserve">SYSMA VALITTULA                         </t>
  </si>
  <si>
    <t>+61:31:59</t>
  </si>
  <si>
    <t>+025:52:00</t>
  </si>
  <si>
    <t xml:space="preserve">KUHMOINEN PUUKKOINEN KIVINIEMI          </t>
  </si>
  <si>
    <t xml:space="preserve">MULTIA SAHRAJARVI                       </t>
  </si>
  <si>
    <t>+62:26:30</t>
  </si>
  <si>
    <t>+025:01:05</t>
  </si>
  <si>
    <t xml:space="preserve">LAUKAA KUUSA                            </t>
  </si>
  <si>
    <t>+025:55:00</t>
  </si>
  <si>
    <t xml:space="preserve">JYVASKYLAN MLK TIKKAKOSKI               </t>
  </si>
  <si>
    <t xml:space="preserve">JYVASKYLA KELJO                         </t>
  </si>
  <si>
    <t xml:space="preserve">LUHANKA JUDINSALO                       </t>
  </si>
  <si>
    <t>+61:42:15</t>
  </si>
  <si>
    <t>+025:30:30</t>
  </si>
  <si>
    <t xml:space="preserve">MULTIA PIRTTIPERA                       </t>
  </si>
  <si>
    <t>+62:24:37</t>
  </si>
  <si>
    <t>+025:03:14</t>
  </si>
  <si>
    <t xml:space="preserve">JAMSA HIMOS                             </t>
  </si>
  <si>
    <t>+61:53:08</t>
  </si>
  <si>
    <t>+025:19:48</t>
  </si>
  <si>
    <t xml:space="preserve">JOUTSA LEIVONMAKI SAVENAHO              </t>
  </si>
  <si>
    <t>+61:52:45</t>
  </si>
  <si>
    <t>+026:05:56</t>
  </si>
  <si>
    <t xml:space="preserve">HARTOLA MURAKKA                         </t>
  </si>
  <si>
    <t xml:space="preserve">HARTOLA SAUVUORI                        </t>
  </si>
  <si>
    <t>+61:34:00</t>
  </si>
  <si>
    <t>+026:13:59</t>
  </si>
  <si>
    <t xml:space="preserve">PERTUNMAA RUORASMAKI                    </t>
  </si>
  <si>
    <t xml:space="preserve">HIRVENSALMI VAHVASELKA                  </t>
  </si>
  <si>
    <t>+026:34:59</t>
  </si>
  <si>
    <t xml:space="preserve">HARTOLA RUSKEALA                        </t>
  </si>
  <si>
    <t>+61:36:15</t>
  </si>
  <si>
    <t>+026:01:05</t>
  </si>
  <si>
    <t xml:space="preserve">HARTOLA NOKANKYLA                       </t>
  </si>
  <si>
    <t xml:space="preserve">HARTOLA KK VEHKASALO                    </t>
  </si>
  <si>
    <t xml:space="preserve">HIRVENSALMI HAMEENMAKI                  </t>
  </si>
  <si>
    <t>+61:39:00</t>
  </si>
  <si>
    <t xml:space="preserve">HARTOLA KIRKKOLA ANSIO                  </t>
  </si>
  <si>
    <t>+026:01:00</t>
  </si>
  <si>
    <t xml:space="preserve">JOUTSA UIMANIEMI                        </t>
  </si>
  <si>
    <t>+026:16:00</t>
  </si>
  <si>
    <t xml:space="preserve">JOUTSA JOUSA                            </t>
  </si>
  <si>
    <t>+026:04:00</t>
  </si>
  <si>
    <t xml:space="preserve">HIRVENSALMI PUUKONSAARI                 </t>
  </si>
  <si>
    <t xml:space="preserve">JOUTSA MIESKONMAKI SAYNATNIEMI          </t>
  </si>
  <si>
    <t xml:space="preserve">JOUTSA MIESKONMAKI KALA                 </t>
  </si>
  <si>
    <t xml:space="preserve">KANGASNIEMI KIRKONKYLA                  </t>
  </si>
  <si>
    <t>+61:58:50</t>
  </si>
  <si>
    <t>+026:38:44</t>
  </si>
  <si>
    <t xml:space="preserve">TOIVAKKA KK                             </t>
  </si>
  <si>
    <t xml:space="preserve">HAUKIVUORI NYKALA                       </t>
  </si>
  <si>
    <t xml:space="preserve">HANKASALMI SAKINMAKI                    </t>
  </si>
  <si>
    <t>+026:28:00</t>
  </si>
  <si>
    <t xml:space="preserve">JOUTSA PARNAMAKI                        </t>
  </si>
  <si>
    <t>+61:45:56</t>
  </si>
  <si>
    <t>+026:23:44</t>
  </si>
  <si>
    <t xml:space="preserve">HANKASALMI                              </t>
  </si>
  <si>
    <t>+62:18:20</t>
  </si>
  <si>
    <t>+026:29:21</t>
  </si>
  <si>
    <t xml:space="preserve">PERTUNMAA LAUKKALA                      </t>
  </si>
  <si>
    <t>+61:31:53</t>
  </si>
  <si>
    <t>+026:19:50</t>
  </si>
  <si>
    <t xml:space="preserve">JOUTSA LEIVONMAKI                       </t>
  </si>
  <si>
    <t>+61:54:36</t>
  </si>
  <si>
    <t>+026:07:39</t>
  </si>
  <si>
    <t xml:space="preserve">KANGASNIEMI LUKKARINMAKI                </t>
  </si>
  <si>
    <t xml:space="preserve">LAUKAA SAVIO                            </t>
  </si>
  <si>
    <t xml:space="preserve">MIKKELI LENTOASEMA                      </t>
  </si>
  <si>
    <t>+61:41:13</t>
  </si>
  <si>
    <t>+027:12:36</t>
  </si>
  <si>
    <t xml:space="preserve">PIEKSAMAKI NIKKARILA                    </t>
  </si>
  <si>
    <t>+62:15:00</t>
  </si>
  <si>
    <t>+027:15:00</t>
  </si>
  <si>
    <t xml:space="preserve">MIKKELI RANTAKYLA                       </t>
  </si>
  <si>
    <t>+61:40:27</t>
  </si>
  <si>
    <t>+027:13:32</t>
  </si>
  <si>
    <t xml:space="preserve">MIKKELI OTAVA                           </t>
  </si>
  <si>
    <t>+61:39:39</t>
  </si>
  <si>
    <t>+027:04:30</t>
  </si>
  <si>
    <t xml:space="preserve">MIKKELI ANTTOLA PIHLAJASALO             </t>
  </si>
  <si>
    <t xml:space="preserve">JUVA HATSOLA                            </t>
  </si>
  <si>
    <t>+027:46:00</t>
  </si>
  <si>
    <t xml:space="preserve">JOROINEN KOTKATLAHTI                    </t>
  </si>
  <si>
    <t>+027:55:00</t>
  </si>
  <si>
    <t xml:space="preserve">PIEKSAMAKI BOVALLIUS AMMATTIOPISTO      </t>
  </si>
  <si>
    <t>+027:10:00</t>
  </si>
  <si>
    <t xml:space="preserve">LEPPAVIRTA SORSAKOSKI OSMAJARVI         </t>
  </si>
  <si>
    <t xml:space="preserve">MIKKELI PITKAHIEKKA                     </t>
  </si>
  <si>
    <t>+62:02:02</t>
  </si>
  <si>
    <t>+027:11:49</t>
  </si>
  <si>
    <t xml:space="preserve">PIEKSAMAKI                              </t>
  </si>
  <si>
    <t>+62:18:00</t>
  </si>
  <si>
    <t xml:space="preserve">ANTTOLA KK                              </t>
  </si>
  <si>
    <t>+027:39:00</t>
  </si>
  <si>
    <t xml:space="preserve">PIEKSAMAEN MLK NAARAJARVI               </t>
  </si>
  <si>
    <t xml:space="preserve">JOROINEN MONTOLANMAKI                   </t>
  </si>
  <si>
    <t xml:space="preserve">MIKKELI PITKAAHO                        </t>
  </si>
  <si>
    <t>+027:16:00</t>
  </si>
  <si>
    <t xml:space="preserve">LEPPAVIRTA KK                           </t>
  </si>
  <si>
    <t>+027:46:59</t>
  </si>
  <si>
    <t xml:space="preserve">JUVA KK PARTALA                         </t>
  </si>
  <si>
    <t>+61:54:00</t>
  </si>
  <si>
    <t>+027:52:59</t>
  </si>
  <si>
    <t xml:space="preserve">JUVA PARTALA                            </t>
  </si>
  <si>
    <t>+61:53:31</t>
  </si>
  <si>
    <t>+027:53:17</t>
  </si>
  <si>
    <t xml:space="preserve">JOROINEN KIEKKA                         </t>
  </si>
  <si>
    <t>+027:34:59</t>
  </si>
  <si>
    <t xml:space="preserve">JOROINEN VARKAUDEN LENTOASEMA           </t>
  </si>
  <si>
    <t>+62:10:24</t>
  </si>
  <si>
    <t>+027:51:48</t>
  </si>
  <si>
    <t xml:space="preserve">VARKAUS KOSULANNIEMI                    </t>
  </si>
  <si>
    <t>+62:19:18</t>
  </si>
  <si>
    <t>+027:54:39</t>
  </si>
  <si>
    <t xml:space="preserve">PUUMALA SORJOLA                         </t>
  </si>
  <si>
    <t>+028:04:44</t>
  </si>
  <si>
    <t xml:space="preserve">SAVONLINNA LAUKANSAARI                  </t>
  </si>
  <si>
    <t>+61:47:44</t>
  </si>
  <si>
    <t>+028:50:57</t>
  </si>
  <si>
    <t xml:space="preserve">SULKAVA KAIPOLA                         </t>
  </si>
  <si>
    <t>+028:25:59</t>
  </si>
  <si>
    <t xml:space="preserve">SULKAVA HALTTULA                        </t>
  </si>
  <si>
    <t>+61:55:23</t>
  </si>
  <si>
    <t>+028:19:23</t>
  </si>
  <si>
    <t xml:space="preserve">RANTASALMI TUUSMAKI                     </t>
  </si>
  <si>
    <t>+61:58:59</t>
  </si>
  <si>
    <t>+028:03:00</t>
  </si>
  <si>
    <t xml:space="preserve">RANTASALMI OSIKONMAKI                   </t>
  </si>
  <si>
    <t>+028:16:59</t>
  </si>
  <si>
    <t xml:space="preserve">HEINAVESI HASUMAKI                      </t>
  </si>
  <si>
    <t xml:space="preserve">PUUMALA VESINIEMI                       </t>
  </si>
  <si>
    <t>+028:10:59</t>
  </si>
  <si>
    <t xml:space="preserve">SAVONLINNA LENTOASEMA                   </t>
  </si>
  <si>
    <t>+61:56:45</t>
  </si>
  <si>
    <t>+028:56:04</t>
  </si>
  <si>
    <t xml:space="preserve">SAVONLINNA ORAVI                        </t>
  </si>
  <si>
    <t xml:space="preserve">SAVONLINNA JUVOLA                       </t>
  </si>
  <si>
    <t xml:space="preserve">SAVONLINNA RUUNAVUORI                   </t>
  </si>
  <si>
    <t>+61:50:26</t>
  </si>
  <si>
    <t>+028:50:36</t>
  </si>
  <si>
    <t xml:space="preserve">PUUMALA KIRKONKYLA                      </t>
  </si>
  <si>
    <t>+61:32:08</t>
  </si>
  <si>
    <t>+028:11:30</t>
  </si>
  <si>
    <t xml:space="preserve">RANTASALMI RUKKASLUOTO                  </t>
  </si>
  <si>
    <t>+62:03:46</t>
  </si>
  <si>
    <t>+028:34:09</t>
  </si>
  <si>
    <t xml:space="preserve">PUNKAHARJU LAUKANSAARI                  </t>
  </si>
  <si>
    <t>+61:48:06</t>
  </si>
  <si>
    <t>+029:19:05</t>
  </si>
  <si>
    <t xml:space="preserve">PARIKKALA KK                            </t>
  </si>
  <si>
    <t>+029:30:00</t>
  </si>
  <si>
    <t xml:space="preserve">KESALAHTI KK                            </t>
  </si>
  <si>
    <t>+029:49:54</t>
  </si>
  <si>
    <t xml:space="preserve">KERIMAKI YLAKUONA                       </t>
  </si>
  <si>
    <t>+029:16:59</t>
  </si>
  <si>
    <t xml:space="preserve">KERIMAKI RAUVANNIEMI                    </t>
  </si>
  <si>
    <t>+61:58:00</t>
  </si>
  <si>
    <t>+029:28:59</t>
  </si>
  <si>
    <t xml:space="preserve">ENONKOSKI SIMANALA                      </t>
  </si>
  <si>
    <t>+62:03:19</t>
  </si>
  <si>
    <t>+029:02:49</t>
  </si>
  <si>
    <t xml:space="preserve">SAVONRANTA LEIVONMAKI                   </t>
  </si>
  <si>
    <t xml:space="preserve">SAVONLINNA SAVONRANTA                   </t>
  </si>
  <si>
    <t>+62:10:06</t>
  </si>
  <si>
    <t>+029:16:49</t>
  </si>
  <si>
    <t xml:space="preserve">RAAKKYLA KK                             </t>
  </si>
  <si>
    <t>+62:18:39</t>
  </si>
  <si>
    <t>+029:37:58</t>
  </si>
  <si>
    <t xml:space="preserve">PARIKKALA TARVASLAMPI                   </t>
  </si>
  <si>
    <t xml:space="preserve">KITEE HEINONIEMI                        </t>
  </si>
  <si>
    <t>+029:28:00</t>
  </si>
  <si>
    <t xml:space="preserve">KESALAHTI MANTYNIEMI                    </t>
  </si>
  <si>
    <t>+61:52:50</t>
  </si>
  <si>
    <t>+029:50:27</t>
  </si>
  <si>
    <t xml:space="preserve">KITEE KK                                </t>
  </si>
  <si>
    <t xml:space="preserve">JOENSUU HUHTILAMPI                      </t>
  </si>
  <si>
    <t>+62:26:09</t>
  </si>
  <si>
    <t>+030:24:41</t>
  </si>
  <si>
    <t xml:space="preserve">VAASA VAASAN LENTOASEMA                 </t>
  </si>
  <si>
    <t>+63:02:30</t>
  </si>
  <si>
    <t>+021:46:04</t>
  </si>
  <si>
    <t xml:space="preserve">GASHALLAN/NARPIO                        </t>
  </si>
  <si>
    <t>+62:34:00</t>
  </si>
  <si>
    <t xml:space="preserve">MUSTASAARI VALASSAARET                  </t>
  </si>
  <si>
    <t>+63:26:07</t>
  </si>
  <si>
    <t>+021:04:05</t>
  </si>
  <si>
    <t xml:space="preserve">VAASA HIETALAHTI                        </t>
  </si>
  <si>
    <t>+63:04:59</t>
  </si>
  <si>
    <t xml:space="preserve">NARPIO YLIMARKKU                        </t>
  </si>
  <si>
    <t>+62:37:00</t>
  </si>
  <si>
    <t xml:space="preserve">NARPIO ALAMARKKU                        </t>
  </si>
  <si>
    <t xml:space="preserve">NARPIO YLIMARKKU BODBACKA               </t>
  </si>
  <si>
    <t>+62:40:59</t>
  </si>
  <si>
    <t xml:space="preserve">NARPIO PIRTTIKYLA                       </t>
  </si>
  <si>
    <t>+62:43:59</t>
  </si>
  <si>
    <t>+021:39:34</t>
  </si>
  <si>
    <t xml:space="preserve">MUSTASAARI SULVA LANGMOSSEN             </t>
  </si>
  <si>
    <t xml:space="preserve">MAALAHTI OVER-MALAX                     </t>
  </si>
  <si>
    <t xml:space="preserve">MAALAHTI BERGO                          </t>
  </si>
  <si>
    <t>+62:58:05</t>
  </si>
  <si>
    <t>+021:12:18</t>
  </si>
  <si>
    <t xml:space="preserve">MUSTASAARI RIIMALA                      </t>
  </si>
  <si>
    <t>+62:58:13</t>
  </si>
  <si>
    <t xml:space="preserve">MUSTASAARI SULVA FORSBACKEN             </t>
  </si>
  <si>
    <t>+62:58:00</t>
  </si>
  <si>
    <t>+021:40:59</t>
  </si>
  <si>
    <t xml:space="preserve">MUSTASAARI BJORKOBY                     </t>
  </si>
  <si>
    <t>+021:19:59</t>
  </si>
  <si>
    <t xml:space="preserve">KORSNAS MOIKIPAA                        </t>
  </si>
  <si>
    <t>+62:52:59</t>
  </si>
  <si>
    <t xml:space="preserve">KURIKKA PYORNI                          </t>
  </si>
  <si>
    <t>+62:44:00</t>
  </si>
  <si>
    <t>+021:57:47</t>
  </si>
  <si>
    <t xml:space="preserve">KORSNAS BREDSKARET                      </t>
  </si>
  <si>
    <t>+62:56:04</t>
  </si>
  <si>
    <t>+021:11:18</t>
  </si>
  <si>
    <t xml:space="preserve">VAASA PALOSAARI                         </t>
  </si>
  <si>
    <t xml:space="preserve">MAALAHTI STROMMINGSBADAN                </t>
  </si>
  <si>
    <t>+62:58:41</t>
  </si>
  <si>
    <t>+020:44:36</t>
  </si>
  <si>
    <t xml:space="preserve">VAASA KESKUSTA KOULUKATU                </t>
  </si>
  <si>
    <t>+63:05:48</t>
  </si>
  <si>
    <t>+021:36:33</t>
  </si>
  <si>
    <t xml:space="preserve">VAASA KLEMETTILA                        </t>
  </si>
  <si>
    <t>+63:05:54</t>
  </si>
  <si>
    <t>+021:38:35</t>
  </si>
  <si>
    <t xml:space="preserve">SEINAJOKI PELMAA                        </t>
  </si>
  <si>
    <t>+62:56:12</t>
  </si>
  <si>
    <t>+022:29:27</t>
  </si>
  <si>
    <t xml:space="preserve">ORAVAINEN KIMO                          </t>
  </si>
  <si>
    <t xml:space="preserve">KURIKKA KESKUSTA                        </t>
  </si>
  <si>
    <t>+022:23:45</t>
  </si>
  <si>
    <t xml:space="preserve">ILMAJOKI PEURALA                        </t>
  </si>
  <si>
    <t>+62:43:00</t>
  </si>
  <si>
    <t xml:space="preserve">SEINAJOKI KESKUSTA                      </t>
  </si>
  <si>
    <t>+62:46:59</t>
  </si>
  <si>
    <t>+022:49:00</t>
  </si>
  <si>
    <t xml:space="preserve">ILMAJOKI HIIRIPELTO                     </t>
  </si>
  <si>
    <t>+62:49:59</t>
  </si>
  <si>
    <t xml:space="preserve">YLISTARO JAASKANJOKI                    </t>
  </si>
  <si>
    <t>+022:31:59</t>
  </si>
  <si>
    <t xml:space="preserve">YLISTARO ASEMANSEUTU                    </t>
  </si>
  <si>
    <t xml:space="preserve">YLISTARO VARRASJARVI                    </t>
  </si>
  <si>
    <t xml:space="preserve">YLISTARO KAINASTO                       </t>
  </si>
  <si>
    <t>+022:37:00</t>
  </si>
  <si>
    <t xml:space="preserve">YLISTARO PELMA                          </t>
  </si>
  <si>
    <t>+62:55:59</t>
  </si>
  <si>
    <t xml:space="preserve">VAHAKYRO KK                             </t>
  </si>
  <si>
    <t>+63:03:18</t>
  </si>
  <si>
    <t>+022:07:13</t>
  </si>
  <si>
    <t xml:space="preserve">ALAHARMA YLI-EKO                        </t>
  </si>
  <si>
    <t xml:space="preserve">ALAHARMA KUOPPALA                       </t>
  </si>
  <si>
    <t>+63:13:59</t>
  </si>
  <si>
    <t xml:space="preserve">ALAHARMA VUOSKOSKI                      </t>
  </si>
  <si>
    <t xml:space="preserve">UUSIKAARLEPYY JEPUA JUNGAR              </t>
  </si>
  <si>
    <t xml:space="preserve">PERASEINAJOKI HAUKINEVA                 </t>
  </si>
  <si>
    <t xml:space="preserve">KAUHAVA LENTOKENTTA                     </t>
  </si>
  <si>
    <t>+63:07:13</t>
  </si>
  <si>
    <t>+023:02:49</t>
  </si>
  <si>
    <t xml:space="preserve">LAPUA SIIRILA                           </t>
  </si>
  <si>
    <t xml:space="preserve">ALAVUS POLLARI                          </t>
  </si>
  <si>
    <t>+62:31:00</t>
  </si>
  <si>
    <t xml:space="preserve">ALAVUS SALONKYLA                        </t>
  </si>
  <si>
    <t>+62:31:59</t>
  </si>
  <si>
    <t xml:space="preserve">ALAVUS AUTIONMAKI                       </t>
  </si>
  <si>
    <t xml:space="preserve">ALAVUS RANTATOYSA                       </t>
  </si>
  <si>
    <t xml:space="preserve">ALAVUS NIINIMAA                         </t>
  </si>
  <si>
    <t>+023:25:00</t>
  </si>
  <si>
    <t xml:space="preserve">LAPUA HAAPAKOSKI                        </t>
  </si>
  <si>
    <t>+023:09:00</t>
  </si>
  <si>
    <t xml:space="preserve">ALAJARVI KESKUSTA                       </t>
  </si>
  <si>
    <t>+62:58:59</t>
  </si>
  <si>
    <t>+023:46:59</t>
  </si>
  <si>
    <t xml:space="preserve">KORTESJARVI SAARIJARVI                  </t>
  </si>
  <si>
    <t>+63:20:48</t>
  </si>
  <si>
    <t>+023:10:03</t>
  </si>
  <si>
    <t xml:space="preserve">KUORTANE KK                             </t>
  </si>
  <si>
    <t xml:space="preserve">EVIJARVI LAHDENKYLA                     </t>
  </si>
  <si>
    <t>+63:25:59</t>
  </si>
  <si>
    <t>+023:24:51</t>
  </si>
  <si>
    <t xml:space="preserve">LAPUA TIISTENJOKI                       </t>
  </si>
  <si>
    <t>+023:16:59</t>
  </si>
  <si>
    <t xml:space="preserve">KAUHAVA KK UUNIMAANTIE                  </t>
  </si>
  <si>
    <t>+63:07:12</t>
  </si>
  <si>
    <t xml:space="preserve">MULTIA VEHKOO                           </t>
  </si>
  <si>
    <t xml:space="preserve">ALAJARVI LIPPO                          </t>
  </si>
  <si>
    <t>+62:47:08</t>
  </si>
  <si>
    <t>+024:00:27</t>
  </si>
  <si>
    <t xml:space="preserve">KARSTULA KK                             </t>
  </si>
  <si>
    <t xml:space="preserve">PERHO SALAMAJARVI                       </t>
  </si>
  <si>
    <t>+63:19:59</t>
  </si>
  <si>
    <t>+024:37:00</t>
  </si>
  <si>
    <t xml:space="preserve">HALSUA KANALA KOSKI                     </t>
  </si>
  <si>
    <t xml:space="preserve">HALSUA KANALA PUROLA                    </t>
  </si>
  <si>
    <t>+63:26:43</t>
  </si>
  <si>
    <t>+024:26:52</t>
  </si>
  <si>
    <t xml:space="preserve">KYYJARVI KK                             </t>
  </si>
  <si>
    <t>+63:01:59</t>
  </si>
  <si>
    <t>+024:34:00</t>
  </si>
  <si>
    <t xml:space="preserve">PERHO KK                                </t>
  </si>
  <si>
    <t>+63:13:00</t>
  </si>
  <si>
    <t xml:space="preserve">HALSUA KK                               </t>
  </si>
  <si>
    <t>+63:28:00</t>
  </si>
  <si>
    <t>+024:10:00</t>
  </si>
  <si>
    <t xml:space="preserve">ALAJARVI MOKSY                          </t>
  </si>
  <si>
    <t>+63:05:20</t>
  </si>
  <si>
    <t>+024:15:51</t>
  </si>
  <si>
    <t xml:space="preserve">KIVIJARVI RISUPERA                      </t>
  </si>
  <si>
    <t>+63:11:06</t>
  </si>
  <si>
    <t xml:space="preserve">MULTIA KARHILA                          </t>
  </si>
  <si>
    <t>+62:30:37</t>
  </si>
  <si>
    <t>+024:48:39</t>
  </si>
  <si>
    <t xml:space="preserve">VIITASAARI HAAPANIEMI                   </t>
  </si>
  <si>
    <t>+63:04:54</t>
  </si>
  <si>
    <t>+025:51:42</t>
  </si>
  <si>
    <t xml:space="preserve">LAUKAA NURMIJARVI JOKIHAARA             </t>
  </si>
  <si>
    <t xml:space="preserve">AANEKOSKI KESKUSTA                      </t>
  </si>
  <si>
    <t>+62:36:00</t>
  </si>
  <si>
    <t xml:space="preserve">SAARIJARVI LEUHUNKOSKI                  </t>
  </si>
  <si>
    <t>+62:40:00</t>
  </si>
  <si>
    <t xml:space="preserve">AANEKOSKI KALANIEMI                     </t>
  </si>
  <si>
    <t>+62:52:30</t>
  </si>
  <si>
    <t>+025:51:55</t>
  </si>
  <si>
    <t xml:space="preserve">KANNONKOSKI KK                          </t>
  </si>
  <si>
    <t xml:space="preserve">VIITASAARI HUOPANA                      </t>
  </si>
  <si>
    <t>+025:31:59</t>
  </si>
  <si>
    <t xml:space="preserve">VIITASAARI KK MAKIPIRTTI                </t>
  </si>
  <si>
    <t>+025:51:00</t>
  </si>
  <si>
    <t xml:space="preserve">VIITASAARI KOLIMA KARNA                 </t>
  </si>
  <si>
    <t>+63:10:01</t>
  </si>
  <si>
    <t>+025:56:21</t>
  </si>
  <si>
    <t xml:space="preserve">PIHTIPUDAS ILOSJOKI                     </t>
  </si>
  <si>
    <t>+63:17:54</t>
  </si>
  <si>
    <t>+025:38:48</t>
  </si>
  <si>
    <t xml:space="preserve">PIHTIPUDAS TAPIOLA                      </t>
  </si>
  <si>
    <t>+63:22:00</t>
  </si>
  <si>
    <t>+025:34:00</t>
  </si>
  <si>
    <t xml:space="preserve">KIVIJARVI PELTOKANGAS                   </t>
  </si>
  <si>
    <t>+63:07:00</t>
  </si>
  <si>
    <t xml:space="preserve">MULTIA SAHRAJARVI LINJALA               </t>
  </si>
  <si>
    <t xml:space="preserve">SAARIJARVI KALMARI                      </t>
  </si>
  <si>
    <t xml:space="preserve">KONNEVESI HYTOLA                        </t>
  </si>
  <si>
    <t xml:space="preserve">VESANTO SONKARI                         </t>
  </si>
  <si>
    <t>+62:55:17</t>
  </si>
  <si>
    <t>+026:25:41</t>
  </si>
  <si>
    <t xml:space="preserve">LAUKAA AIJALA HAPPALA                   </t>
  </si>
  <si>
    <t xml:space="preserve">LAUKAA NURMIJARVI                       </t>
  </si>
  <si>
    <t xml:space="preserve">LAUKAA AIJALA HYYPPAANMAKI              </t>
  </si>
  <si>
    <t xml:space="preserve">KONNEVESI LAHDENKYLA                    </t>
  </si>
  <si>
    <t>+026:16:59</t>
  </si>
  <si>
    <t xml:space="preserve">KARTTULA KK                             </t>
  </si>
  <si>
    <t xml:space="preserve">PIELAVESI SAVIA-1                       </t>
  </si>
  <si>
    <t xml:space="preserve">PIELAVESI VENETMAKI-1                   </t>
  </si>
  <si>
    <t>+63:19:00</t>
  </si>
  <si>
    <t xml:space="preserve">KONNEVESI MERTAJARVI SARKISALO          </t>
  </si>
  <si>
    <t>+026:10:00</t>
  </si>
  <si>
    <t xml:space="preserve">PIELAVESI SAVIA                         </t>
  </si>
  <si>
    <t>+026:40:00</t>
  </si>
  <si>
    <t xml:space="preserve">RAUTALAMPI RASTU                        </t>
  </si>
  <si>
    <t>+026:46:41</t>
  </si>
  <si>
    <t xml:space="preserve">PIELAVESI KK                            </t>
  </si>
  <si>
    <t xml:space="preserve">PIELAVESI VENETMAKI                     </t>
  </si>
  <si>
    <t>+63:18:52</t>
  </si>
  <si>
    <t>+026:58:57</t>
  </si>
  <si>
    <t xml:space="preserve">SIILINJARVI KUOPION LENTOASEMA          </t>
  </si>
  <si>
    <t>+63:00:29</t>
  </si>
  <si>
    <t>+027:48:09</t>
  </si>
  <si>
    <t xml:space="preserve">KUOPIO INKILANMAKI                      </t>
  </si>
  <si>
    <t xml:space="preserve">LEPPAVIRTA KOTALAHTI                    </t>
  </si>
  <si>
    <t xml:space="preserve">SUONENJOKI KPLA                         </t>
  </si>
  <si>
    <t>+027:12:00</t>
  </si>
  <si>
    <t xml:space="preserve">VARPAISJARVI PITKALANMAKI               </t>
  </si>
  <si>
    <t>+63:22:59</t>
  </si>
  <si>
    <t xml:space="preserve">SUONENJOKI IISVESI-1                    </t>
  </si>
  <si>
    <t xml:space="preserve">LAPINLAHTI LAMMINKAYRA                  </t>
  </si>
  <si>
    <t>+63:22:37</t>
  </si>
  <si>
    <t>+027:22:23</t>
  </si>
  <si>
    <t xml:space="preserve">SUONENJOKI IISVESI                      </t>
  </si>
  <si>
    <t>+62:39:51</t>
  </si>
  <si>
    <t>+027:03:01</t>
  </si>
  <si>
    <t xml:space="preserve">KARTTULA KALLIORANTA                    </t>
  </si>
  <si>
    <t>+027:16:59</t>
  </si>
  <si>
    <t xml:space="preserve">KUOPIO RITONIEMI                        </t>
  </si>
  <si>
    <t>+62:47:54</t>
  </si>
  <si>
    <t>+027:54:29</t>
  </si>
  <si>
    <t xml:space="preserve">KUOPIO AUTOSYNOP                        </t>
  </si>
  <si>
    <t>+63:01:30</t>
  </si>
  <si>
    <t>+027:48:29</t>
  </si>
  <si>
    <t xml:space="preserve">KUOPIO KESKUSTA                         </t>
  </si>
  <si>
    <t>+62:53:12</t>
  </si>
  <si>
    <t>+027:41:34</t>
  </si>
  <si>
    <t xml:space="preserve">KUOPIO SAVILAHTI                        </t>
  </si>
  <si>
    <t>+62:53:31</t>
  </si>
  <si>
    <t>+027:38:12</t>
  </si>
  <si>
    <t xml:space="preserve">OUTOKUMPU KESKUSTA                      </t>
  </si>
  <si>
    <t>+028:58:59</t>
  </si>
  <si>
    <t xml:space="preserve">HEINAVESI PALOKKI                       </t>
  </si>
  <si>
    <t>+62:34:13</t>
  </si>
  <si>
    <t>+028:35:44</t>
  </si>
  <si>
    <t xml:space="preserve">OUTOKUMPU VIURUNIEMI                    </t>
  </si>
  <si>
    <t>+028:56:44</t>
  </si>
  <si>
    <t xml:space="preserve">LIPERI AHONKYLA LEPPILAMPI              </t>
  </si>
  <si>
    <t xml:space="preserve">OUTOKUMPU LUKANVAARA                    </t>
  </si>
  <si>
    <t xml:space="preserve">OUTOKUMPU KUOKKALA                      </t>
  </si>
  <si>
    <t>+028:55:00</t>
  </si>
  <si>
    <t xml:space="preserve">OUTOKUMPU MALJASALMI VOUTILAINEN        </t>
  </si>
  <si>
    <t xml:space="preserve">OUTOKUMPU MALJASALMI SARVIJARVI         </t>
  </si>
  <si>
    <t>+028:52:59</t>
  </si>
  <si>
    <t xml:space="preserve">NILSIA PIEKSA                           </t>
  </si>
  <si>
    <t>+028:04:00</t>
  </si>
  <si>
    <t xml:space="preserve">NILSIA KK UITTI                         </t>
  </si>
  <si>
    <t xml:space="preserve">RAUTAVAARA ALA-LUOSTA                   </t>
  </si>
  <si>
    <t>+63:16:15</t>
  </si>
  <si>
    <t>+028:28:23</t>
  </si>
  <si>
    <t xml:space="preserve">VARPAISJARVI KARSAMAKI                  </t>
  </si>
  <si>
    <t xml:space="preserve">JUUKA HALIVAARA                         </t>
  </si>
  <si>
    <t xml:space="preserve">RAUTAVAARA YLA-LUOSTA                   </t>
  </si>
  <si>
    <t>+63:22:40</t>
  </si>
  <si>
    <t>+028:39:54</t>
  </si>
  <si>
    <t xml:space="preserve">NILSIA VUOTJARVI                        </t>
  </si>
  <si>
    <t>+028:16:00</t>
  </si>
  <si>
    <t xml:space="preserve">RAUTAVAARA PUUMALA                      </t>
  </si>
  <si>
    <t>+028:25:00</t>
  </si>
  <si>
    <t xml:space="preserve">LIPERI JOENSUUN LENTOASEMA              </t>
  </si>
  <si>
    <t>+62:39:34</t>
  </si>
  <si>
    <t>+029:36:52</t>
  </si>
  <si>
    <t xml:space="preserve">JUUKA NIEMELA                           </t>
  </si>
  <si>
    <t>+63:13:54</t>
  </si>
  <si>
    <t>+029:14:16</t>
  </si>
  <si>
    <t xml:space="preserve">JOENSUU PYHASELKA                       </t>
  </si>
  <si>
    <t>+029:48:38</t>
  </si>
  <si>
    <t xml:space="preserve">LIPERI KAATAMO                          </t>
  </si>
  <si>
    <t>+029:13:00</t>
  </si>
  <si>
    <t xml:space="preserve">OUTOKUMPU SYSMANKYLA SUVISRANTA         </t>
  </si>
  <si>
    <t>+029:01:59</t>
  </si>
  <si>
    <t xml:space="preserve">OUTOKUMPU KOKONVAARA                    </t>
  </si>
  <si>
    <t>+029:09:00</t>
  </si>
  <si>
    <t xml:space="preserve">OUTOKUMPU TAIPALE MUSTAPURO             </t>
  </si>
  <si>
    <t>+62:47:47</t>
  </si>
  <si>
    <t>+029:11:18</t>
  </si>
  <si>
    <t xml:space="preserve">OUTOKUMPU SUKKULANSALO                  </t>
  </si>
  <si>
    <t>+62:49:00</t>
  </si>
  <si>
    <t xml:space="preserve">LIEKSA KOLI                             </t>
  </si>
  <si>
    <t>+63:06:29</t>
  </si>
  <si>
    <t>+029:45:42</t>
  </si>
  <si>
    <t xml:space="preserve">PIELISJARVI KOLI MATKAILUHOTELLI        </t>
  </si>
  <si>
    <t xml:space="preserve">LIEKSA HATTUSAARI-1                     </t>
  </si>
  <si>
    <t xml:space="preserve">LIPERI AHONKYLA KULMALA                 </t>
  </si>
  <si>
    <t xml:space="preserve">KAAVI SIVAKKAVAARA                      </t>
  </si>
  <si>
    <t>+63:00:42</t>
  </si>
  <si>
    <t>+029:00:36</t>
  </si>
  <si>
    <t xml:space="preserve">LIEKSA HATTUSAARI                       </t>
  </si>
  <si>
    <t>+63:13:53</t>
  </si>
  <si>
    <t>+029:42:20</t>
  </si>
  <si>
    <t xml:space="preserve">LIPERI KASKESNIEMI                      </t>
  </si>
  <si>
    <t>+029:39:00</t>
  </si>
  <si>
    <t xml:space="preserve">LIPERI TUISKAVANLUOTO                   </t>
  </si>
  <si>
    <t>+62:32:44</t>
  </si>
  <si>
    <t>+029:40:18</t>
  </si>
  <si>
    <t xml:space="preserve">JOENSUU LINNUNLAHTI                     </t>
  </si>
  <si>
    <t>+62:36:05</t>
  </si>
  <si>
    <t>+029:43:36</t>
  </si>
  <si>
    <t xml:space="preserve">LIPERI LENTOASEMA VERTAILUMITTAUS       </t>
  </si>
  <si>
    <t>+62:39:33</t>
  </si>
  <si>
    <t>+029:36:51</t>
  </si>
  <si>
    <t xml:space="preserve">ILOMANTSI KK                            </t>
  </si>
  <si>
    <t>+030:55:59</t>
  </si>
  <si>
    <t xml:space="preserve">PIELISJARVI                             </t>
  </si>
  <si>
    <t>+030:01:00</t>
  </si>
  <si>
    <t xml:space="preserve">LIEKSA LAMPELA                          </t>
  </si>
  <si>
    <t>+63:19:14</t>
  </si>
  <si>
    <t>+030:02:57</t>
  </si>
  <si>
    <t xml:space="preserve">KIIHTELYSVAARA ROKSA                    </t>
  </si>
  <si>
    <t>+030:13:59</t>
  </si>
  <si>
    <t xml:space="preserve">ENO KK                                  </t>
  </si>
  <si>
    <t>+030:04:00</t>
  </si>
  <si>
    <t xml:space="preserve">ENO PAMILO LUHTAPOHJA                   </t>
  </si>
  <si>
    <t>+030:25:00</t>
  </si>
  <si>
    <t xml:space="preserve">ILOMANTSI LEHTOVAARA                    </t>
  </si>
  <si>
    <t>+031:07:59</t>
  </si>
  <si>
    <t xml:space="preserve">ILOMANTSI NAARVA                        </t>
  </si>
  <si>
    <t>+63:01:55</t>
  </si>
  <si>
    <t>+031:03:43</t>
  </si>
  <si>
    <t xml:space="preserve">LIEKSA RUUNAA                           </t>
  </si>
  <si>
    <t>+030:25:59</t>
  </si>
  <si>
    <t xml:space="preserve">LIEKSA HATTUVAARA                       </t>
  </si>
  <si>
    <t>+63:16:59</t>
  </si>
  <si>
    <t xml:space="preserve">ILOMANTSI VALIVAARA                     </t>
  </si>
  <si>
    <t>+031:15:00</t>
  </si>
  <si>
    <t xml:space="preserve">ENO KALTIMO                             </t>
  </si>
  <si>
    <t xml:space="preserve">ENO LOYTOJARVI                          </t>
  </si>
  <si>
    <t>+62:34:59</t>
  </si>
  <si>
    <t>+030:19:59</t>
  </si>
  <si>
    <t xml:space="preserve">JOENSUU KESKIJARVI                      </t>
  </si>
  <si>
    <t>+030:16:59</t>
  </si>
  <si>
    <t xml:space="preserve">ILOMANTSI POTSONVAARA                   </t>
  </si>
  <si>
    <t>+63:08:30</t>
  </si>
  <si>
    <t>+031:02:51</t>
  </si>
  <si>
    <t xml:space="preserve">ILOMANTSI MEKRIJARVI                    </t>
  </si>
  <si>
    <t>+62:46:09</t>
  </si>
  <si>
    <t>+030:58:40</t>
  </si>
  <si>
    <t xml:space="preserve">PIETARSAARI MASSKAR VASTERSUND          </t>
  </si>
  <si>
    <t>+63:43:59</t>
  </si>
  <si>
    <t>+022:34:59</t>
  </si>
  <si>
    <t xml:space="preserve">TANKAR/OJA                              </t>
  </si>
  <si>
    <t xml:space="preserve">PIETARSAARI LEPPALUOTO                  </t>
  </si>
  <si>
    <t>+63:40:00</t>
  </si>
  <si>
    <t xml:space="preserve">LUOTO EUGMO                             </t>
  </si>
  <si>
    <t>+63:48:00</t>
  </si>
  <si>
    <t xml:space="preserve">UUSIKAARLEPYY KESKUSTA                  </t>
  </si>
  <si>
    <t>+63:31:59</t>
  </si>
  <si>
    <t xml:space="preserve">PIETARSAARI OSTANLID                    </t>
  </si>
  <si>
    <t>+022:43:59</t>
  </si>
  <si>
    <t xml:space="preserve">KOKKOLA OJA MARASKAR                    </t>
  </si>
  <si>
    <t>+63:52:59</t>
  </si>
  <si>
    <t>+022:55:59</t>
  </si>
  <si>
    <t xml:space="preserve">PIETARSAARI KALLAN                      </t>
  </si>
  <si>
    <t>+63:45:03</t>
  </si>
  <si>
    <t>+022:31:36</t>
  </si>
  <si>
    <t xml:space="preserve">KOKKOLA TANKAR                          </t>
  </si>
  <si>
    <t>+63:57:02</t>
  </si>
  <si>
    <t>+022:50:53</t>
  </si>
  <si>
    <t xml:space="preserve">KRUUNUPYY LENTOASEMA                    </t>
  </si>
  <si>
    <t>+63:43:01</t>
  </si>
  <si>
    <t>+023:08:33</t>
  </si>
  <si>
    <t xml:space="preserve">ULKOKALLA/KALAJOKI                      </t>
  </si>
  <si>
    <t>+64:19:59</t>
  </si>
  <si>
    <t>+023:27:00</t>
  </si>
  <si>
    <t xml:space="preserve">KAUSTINEN TASTULA                       </t>
  </si>
  <si>
    <t>+63:35:35</t>
  </si>
  <si>
    <t>+023:43:13</t>
  </si>
  <si>
    <t xml:space="preserve">KRUUNUPYY KK                            </t>
  </si>
  <si>
    <t>+63:43:00</t>
  </si>
  <si>
    <t xml:space="preserve">KOKKOLA KORPLAX                         </t>
  </si>
  <si>
    <t>+023:14:17</t>
  </si>
  <si>
    <t xml:space="preserve">KOKKOLA KALVIA                          </t>
  </si>
  <si>
    <t>+023:25:59</t>
  </si>
  <si>
    <t xml:space="preserve">KALVIA MAUNUMAKI                        </t>
  </si>
  <si>
    <t xml:space="preserve">KALVIA RUOTSALO                         </t>
  </si>
  <si>
    <t xml:space="preserve">LOHTAJA MARINKAINEN                     </t>
  </si>
  <si>
    <t>+023:28:00</t>
  </si>
  <si>
    <t xml:space="preserve">KALAJOKI RAHJA                          </t>
  </si>
  <si>
    <t>+64:13:00</t>
  </si>
  <si>
    <t xml:space="preserve">KALAJOKI ULKOKALLA                      </t>
  </si>
  <si>
    <t>+64:19:50</t>
  </si>
  <si>
    <t>+023:27:01</t>
  </si>
  <si>
    <t xml:space="preserve">KOKKOLA HOLLIHAKA                       </t>
  </si>
  <si>
    <t>+63:50:39</t>
  </si>
  <si>
    <t>+023:07:41</t>
  </si>
  <si>
    <t xml:space="preserve">REISJARVI                               </t>
  </si>
  <si>
    <t xml:space="preserve">LESTIJARVI KK                           </t>
  </si>
  <si>
    <t>+63:31:00</t>
  </si>
  <si>
    <t>+024:40:00</t>
  </si>
  <si>
    <t xml:space="preserve">TOHOLAMPI ORAVALA                       </t>
  </si>
  <si>
    <t>+63:45:47</t>
  </si>
  <si>
    <t>+024:17:03</t>
  </si>
  <si>
    <t xml:space="preserve">KANNUS YLIKANNUS                        </t>
  </si>
  <si>
    <t xml:space="preserve">SIEVI ASEMA                             </t>
  </si>
  <si>
    <t>+63:58:59</t>
  </si>
  <si>
    <t>+024:16:59</t>
  </si>
  <si>
    <t xml:space="preserve">KALAJOKI KAANNANKYLA                    </t>
  </si>
  <si>
    <t xml:space="preserve">KALAJOKI PITKASENKYLA                   </t>
  </si>
  <si>
    <t>+64:13:50</t>
  </si>
  <si>
    <t>+024:01:09</t>
  </si>
  <si>
    <t xml:space="preserve">OULAINEN KESKUSTA                       </t>
  </si>
  <si>
    <t>+024:52:00</t>
  </si>
  <si>
    <t xml:space="preserve">KALAJOKI METSAKYLA                      </t>
  </si>
  <si>
    <t>+64:16:23</t>
  </si>
  <si>
    <t>+024:12:39</t>
  </si>
  <si>
    <t xml:space="preserve">OULAINEN OHINEVA                        </t>
  </si>
  <si>
    <t>+024:53:11</t>
  </si>
  <si>
    <t xml:space="preserve">RAUTIO KK                               </t>
  </si>
  <si>
    <t>+64:04:59</t>
  </si>
  <si>
    <t xml:space="preserve">TOHOLAMPI LAITALA                       </t>
  </si>
  <si>
    <t>+63:49:15</t>
  </si>
  <si>
    <t>+024:10:01</t>
  </si>
  <si>
    <t xml:space="preserve">YLIVIESKA LENTOKENTTA                   </t>
  </si>
  <si>
    <t>+64:03:00</t>
  </si>
  <si>
    <t>+024:43:40</t>
  </si>
  <si>
    <t xml:space="preserve">YLIVIESKA VAHAKANGAS                    </t>
  </si>
  <si>
    <t>+64:03:59</t>
  </si>
  <si>
    <t>+024:40:37</t>
  </si>
  <si>
    <t xml:space="preserve">HAAPAJARVI MAAMIESKOULU                 </t>
  </si>
  <si>
    <t>+025:19:59</t>
  </si>
  <si>
    <t xml:space="preserve">HAAPAVESI MUSTIKKAMAKI                  </t>
  </si>
  <si>
    <t>+64:08:30</t>
  </si>
  <si>
    <t xml:space="preserve">PYHAJARVI OL HIIDENKYLA                 </t>
  </si>
  <si>
    <t>+63:34:00</t>
  </si>
  <si>
    <t>+025:45:00</t>
  </si>
  <si>
    <t xml:space="preserve">REISJARVI LEVONPERA                     </t>
  </si>
  <si>
    <t xml:space="preserve">HAAPAJARVI VALIOJA NOKKOUS              </t>
  </si>
  <si>
    <t>+025:28:00</t>
  </si>
  <si>
    <t xml:space="preserve">HAAPAJARVI UUSIMAA                      </t>
  </si>
  <si>
    <t xml:space="preserve">KARSAMAKI VENETPALO                     </t>
  </si>
  <si>
    <t>+63:53:26</t>
  </si>
  <si>
    <t>+025:47:17</t>
  </si>
  <si>
    <t xml:space="preserve">KARSAMAKI KK                            </t>
  </si>
  <si>
    <t>+63:58:00</t>
  </si>
  <si>
    <t xml:space="preserve">HAAPAVESI KK                            </t>
  </si>
  <si>
    <t>+64:07:59</t>
  </si>
  <si>
    <t xml:space="preserve">PULKKILA KK                             </t>
  </si>
  <si>
    <t>+64:16:59</t>
  </si>
  <si>
    <t xml:space="preserve">VIHANTI RISTONAHO                       </t>
  </si>
  <si>
    <t>+025:07:00</t>
  </si>
  <si>
    <t xml:space="preserve">PYHAJARVI OJAKYLA                       </t>
  </si>
  <si>
    <t>+63:44:08</t>
  </si>
  <si>
    <t>+025:42:33</t>
  </si>
  <si>
    <t xml:space="preserve">PYHAJARVI HIIDENNIEMI                   </t>
  </si>
  <si>
    <t>+63:36:30</t>
  </si>
  <si>
    <t>+025:28:21</t>
  </si>
  <si>
    <t xml:space="preserve">HAAPAVESI PIIPSANNEVA                   </t>
  </si>
  <si>
    <t>+64:08:26</t>
  </si>
  <si>
    <t>+025:36:18</t>
  </si>
  <si>
    <t xml:space="preserve">PYHAJARVI OL PYHASALMI                  </t>
  </si>
  <si>
    <t>+026:03:00</t>
  </si>
  <si>
    <t xml:space="preserve">KIURUVESI NIEMISKYLA HONKAPERA          </t>
  </si>
  <si>
    <t xml:space="preserve">KIURUVESI KORPIJOKI                     </t>
  </si>
  <si>
    <t>+63:43:41</t>
  </si>
  <si>
    <t>+026:22:23</t>
  </si>
  <si>
    <t xml:space="preserve">PYHAJARVI OL LIITTOPERA                 </t>
  </si>
  <si>
    <t xml:space="preserve">PYHAJARVI OL LOHVANPERA                 </t>
  </si>
  <si>
    <t>+63:46:00</t>
  </si>
  <si>
    <t xml:space="preserve">PYHANTA AHOKYLA                         </t>
  </si>
  <si>
    <t>+026:31:59</t>
  </si>
  <si>
    <t xml:space="preserve">PYHANTA TAVASTKENKA-1                   </t>
  </si>
  <si>
    <t>+64:05:59</t>
  </si>
  <si>
    <t xml:space="preserve">SIIKALATVA KESTILA                      </t>
  </si>
  <si>
    <t>+64:21:19</t>
  </si>
  <si>
    <t>+026:18:09</t>
  </si>
  <si>
    <t xml:space="preserve">KIURUVESI LAPINSALO                     </t>
  </si>
  <si>
    <t>+026:37:00</t>
  </si>
  <si>
    <t xml:space="preserve">KAJAANI SAARESMAKI                      </t>
  </si>
  <si>
    <t>+64:03:02</t>
  </si>
  <si>
    <t>+026:55:44</t>
  </si>
  <si>
    <t xml:space="preserve">PYHANTA VIITAMAKI                       </t>
  </si>
  <si>
    <t>+026:25:00</t>
  </si>
  <si>
    <t xml:space="preserve">PYHAJARVI OL RAMILA KUUSENMAKI          </t>
  </si>
  <si>
    <t xml:space="preserve">PYHANTA TAVASTKENKA                     </t>
  </si>
  <si>
    <t>+026:33:00</t>
  </si>
  <si>
    <t xml:space="preserve">IISALMI KESKUSTA                        </t>
  </si>
  <si>
    <t>+63:34:49</t>
  </si>
  <si>
    <t>+027:10:48</t>
  </si>
  <si>
    <t xml:space="preserve">SONKAJARVI RUTAKKO                      </t>
  </si>
  <si>
    <t>+027:31:59</t>
  </si>
  <si>
    <t xml:space="preserve">SONKAJARVI KK                           </t>
  </si>
  <si>
    <t xml:space="preserve">VUOLIJOKI OTANMAKI                      </t>
  </si>
  <si>
    <t xml:space="preserve">KAJAANI KPKI                            </t>
  </si>
  <si>
    <t>+027:43:00</t>
  </si>
  <si>
    <t xml:space="preserve">SONKAJARVI JYRKKA                       </t>
  </si>
  <si>
    <t>+63:46:42</t>
  </si>
  <si>
    <t>+027:48:21</t>
  </si>
  <si>
    <t xml:space="preserve">SONKAJARVI SUKEVA                       </t>
  </si>
  <si>
    <t>+63:52:48</t>
  </si>
  <si>
    <t>+027:26:20</t>
  </si>
  <si>
    <t xml:space="preserve">VAALA MANAMANSALO                       </t>
  </si>
  <si>
    <t>+64:24:00</t>
  </si>
  <si>
    <t>+027:07:59</t>
  </si>
  <si>
    <t xml:space="preserve">SOTKAMO PARKUA                          </t>
  </si>
  <si>
    <t xml:space="preserve">SONKAJARVI AITTOKOSKI                   </t>
  </si>
  <si>
    <t>+63:42:12</t>
  </si>
  <si>
    <t>+027:25:15</t>
  </si>
  <si>
    <t xml:space="preserve">KAJAANI LENTOASEMA                      </t>
  </si>
  <si>
    <t>+027:40:00</t>
  </si>
  <si>
    <t xml:space="preserve">KAJAANI PALTANIEMI                      </t>
  </si>
  <si>
    <t>+64:17:27</t>
  </si>
  <si>
    <t>+027:38:25</t>
  </si>
  <si>
    <t xml:space="preserve">KAJAANI PETAISENNISKA                   </t>
  </si>
  <si>
    <t>+027:45:18</t>
  </si>
  <si>
    <t xml:space="preserve">VALTIMO KK                              </t>
  </si>
  <si>
    <t>+028:49:57</t>
  </si>
  <si>
    <t xml:space="preserve">RISTIJARVI HIISIJARVI                   </t>
  </si>
  <si>
    <t>+64:22:00</t>
  </si>
  <si>
    <t>+028:34:59</t>
  </si>
  <si>
    <t xml:space="preserve">SOTKAMO SAVIAHO                         </t>
  </si>
  <si>
    <t>+63:57:16</t>
  </si>
  <si>
    <t>+028:25:45</t>
  </si>
  <si>
    <t xml:space="preserve">SOTKAMO YLISOTKAMO                      </t>
  </si>
  <si>
    <t>+028:33:00</t>
  </si>
  <si>
    <t xml:space="preserve">SOTKAMO VIHTAMOJARVI                    </t>
  </si>
  <si>
    <t>+64:21:56</t>
  </si>
  <si>
    <t>+028:36:39</t>
  </si>
  <si>
    <t xml:space="preserve">RISTIJARVI KIVIKYLA                     </t>
  </si>
  <si>
    <t>+64:28:59</t>
  </si>
  <si>
    <t>+028:10:00</t>
  </si>
  <si>
    <t xml:space="preserve">RISTIJARVI MUSTAVAARA                   </t>
  </si>
  <si>
    <t>+64:28:09</t>
  </si>
  <si>
    <t>+028:37:18</t>
  </si>
  <si>
    <t xml:space="preserve">VALTIMO KOPPELO                         </t>
  </si>
  <si>
    <t>+028:34:00</t>
  </si>
  <si>
    <t xml:space="preserve">SOTKAMO TIPASOJA SAUKKO                 </t>
  </si>
  <si>
    <t xml:space="preserve">SOTKAMO KUOLANIEMI                      </t>
  </si>
  <si>
    <t>+64:06:39</t>
  </si>
  <si>
    <t>+028:20:31</t>
  </si>
  <si>
    <t xml:space="preserve">NURMES YLIKYLA                          </t>
  </si>
  <si>
    <t>+63:37:00</t>
  </si>
  <si>
    <t>+029:07:00</t>
  </si>
  <si>
    <t xml:space="preserve">KUHMO KESKUSTA                          </t>
  </si>
  <si>
    <t>+64:07:08</t>
  </si>
  <si>
    <t>+029:28:26</t>
  </si>
  <si>
    <t xml:space="preserve">NURMES MUJEJARVI                        </t>
  </si>
  <si>
    <t>+63:49:27</t>
  </si>
  <si>
    <t>+029:27:29</t>
  </si>
  <si>
    <t xml:space="preserve">KUHMO KK                                </t>
  </si>
  <si>
    <t>+029:31:00</t>
  </si>
  <si>
    <t xml:space="preserve">HYRYNSALMI TAPANIVAARA                  </t>
  </si>
  <si>
    <t>+64:28:00</t>
  </si>
  <si>
    <t>+029:07:59</t>
  </si>
  <si>
    <t xml:space="preserve">KUHMO PALONIEMI                         </t>
  </si>
  <si>
    <t>+029:19:00</t>
  </si>
  <si>
    <t xml:space="preserve">KUHMO SUMSA                             </t>
  </si>
  <si>
    <t xml:space="preserve">KUHMO HARMANKYLA                        </t>
  </si>
  <si>
    <t>+64:25:59</t>
  </si>
  <si>
    <t xml:space="preserve">NURMES POROKYLA                         </t>
  </si>
  <si>
    <t>+63:33:00</t>
  </si>
  <si>
    <t xml:space="preserve">KUHMO RAISKIO                           </t>
  </si>
  <si>
    <t>+64:03:19</t>
  </si>
  <si>
    <t>+029:19:01</t>
  </si>
  <si>
    <t xml:space="preserve">KUHMO KALLIOJOKI                        </t>
  </si>
  <si>
    <t>+64:17:51</t>
  </si>
  <si>
    <t>+030:10:12</t>
  </si>
  <si>
    <t xml:space="preserve">LIEKSA KIVIVAARA                        </t>
  </si>
  <si>
    <t>+63:36:42</t>
  </si>
  <si>
    <t>+030:12:15</t>
  </si>
  <si>
    <t xml:space="preserve">RAAHE NAHKIAINEN                        </t>
  </si>
  <si>
    <t>+64:36:42</t>
  </si>
  <si>
    <t xml:space="preserve">HAILUOTO OJAKYLA                        </t>
  </si>
  <si>
    <t>+65:01:09</t>
  </si>
  <si>
    <t>+024:43:53</t>
  </si>
  <si>
    <t xml:space="preserve">PATTIJOKI YLIPAA NIKKARI                </t>
  </si>
  <si>
    <t>+024:43:59</t>
  </si>
  <si>
    <t xml:space="preserve">PATTIJOKI JOKELA                        </t>
  </si>
  <si>
    <t>+64:40:00</t>
  </si>
  <si>
    <t xml:space="preserve">RAAHE KPKI                              </t>
  </si>
  <si>
    <t>+024:28:59</t>
  </si>
  <si>
    <t xml:space="preserve">RAAHE SALOINEN                          </t>
  </si>
  <si>
    <t>+64:37:59</t>
  </si>
  <si>
    <t xml:space="preserve">RAAHE PATTIJOKI                         </t>
  </si>
  <si>
    <t xml:space="preserve">KEMI I MAJAKKA                          </t>
  </si>
  <si>
    <t>+65:23:06</t>
  </si>
  <si>
    <t>+024:06:00</t>
  </si>
  <si>
    <t xml:space="preserve">HAILUOTO MARJANIEMI                     </t>
  </si>
  <si>
    <t>+65:02:22</t>
  </si>
  <si>
    <t>+024:33:55</t>
  </si>
  <si>
    <t xml:space="preserve">RAAHE LAPALUOTO                         </t>
  </si>
  <si>
    <t>+64:39:56</t>
  </si>
  <si>
    <t>+024:24:38</t>
  </si>
  <si>
    <t xml:space="preserve">OULUNSALO OULUN LENTOASEMA              </t>
  </si>
  <si>
    <t>+64:55:42</t>
  </si>
  <si>
    <t>+025:21:02</t>
  </si>
  <si>
    <t xml:space="preserve">SIIKAJOKI REVONLAHTI                    </t>
  </si>
  <si>
    <t>+64:41:00</t>
  </si>
  <si>
    <t>+025:05:33</t>
  </si>
  <si>
    <t xml:space="preserve">OULU LINNANMAA                          </t>
  </si>
  <si>
    <t>+65:01:59</t>
  </si>
  <si>
    <t>+025:28:59</t>
  </si>
  <si>
    <t xml:space="preserve">TYRNAVA TEMMES                          </t>
  </si>
  <si>
    <t>+64:39:29</t>
  </si>
  <si>
    <t>+025:37:14</t>
  </si>
  <si>
    <t xml:space="preserve">OULU PATENIEMI                          </t>
  </si>
  <si>
    <t>+65:04:59</t>
  </si>
  <si>
    <t xml:space="preserve">YLI-II KK                               </t>
  </si>
  <si>
    <t>+65:22:00</t>
  </si>
  <si>
    <t xml:space="preserve">TYRNAVA LEPPIOJA                        </t>
  </si>
  <si>
    <t xml:space="preserve">OULU VIHREASAARI                        </t>
  </si>
  <si>
    <t>+65:00:20</t>
  </si>
  <si>
    <t>+025:23:48</t>
  </si>
  <si>
    <t xml:space="preserve">OULUNSALO PELLONPAA                     </t>
  </si>
  <si>
    <t>+64:56:15</t>
  </si>
  <si>
    <t>+025:22:32</t>
  </si>
  <si>
    <t xml:space="preserve">VAALA JYLHAMA                           </t>
  </si>
  <si>
    <t>+64:34:00</t>
  </si>
  <si>
    <t xml:space="preserve">MUHOS LEPPINIEMI                        </t>
  </si>
  <si>
    <t>+64:50:33</t>
  </si>
  <si>
    <t>+026:02:40</t>
  </si>
  <si>
    <t xml:space="preserve">YLIKIIMINKI NUORITTA                    </t>
  </si>
  <si>
    <t xml:space="preserve">PUDASJARVI MAATALOUSOPPILAITOS          </t>
  </si>
  <si>
    <t>+65:23:26</t>
  </si>
  <si>
    <t>+026:59:24</t>
  </si>
  <si>
    <t xml:space="preserve">PUDASJARVI LENTOKENTTA                  </t>
  </si>
  <si>
    <t>+65:23:57</t>
  </si>
  <si>
    <t xml:space="preserve">VAALA PELSO PUUTTEENPERA                </t>
  </si>
  <si>
    <t>+026:27:00</t>
  </si>
  <si>
    <t xml:space="preserve">PUDASJARVI KURENALUS                    </t>
  </si>
  <si>
    <t xml:space="preserve">VAALA JAALANKA                          </t>
  </si>
  <si>
    <t xml:space="preserve">PUOLANKA KK-1                           </t>
  </si>
  <si>
    <t>+64:49:00</t>
  </si>
  <si>
    <t xml:space="preserve">UTAJARVI SARKIJARVI                     </t>
  </si>
  <si>
    <t>+64:55:37</t>
  </si>
  <si>
    <t>+027:11:31</t>
  </si>
  <si>
    <t xml:space="preserve">PUDASJARVI KORPISENKYLA                 </t>
  </si>
  <si>
    <t xml:space="preserve">PUDASJARVI SOTKAJARVI                   </t>
  </si>
  <si>
    <t>+65:19:00</t>
  </si>
  <si>
    <t>+027:21:00</t>
  </si>
  <si>
    <t xml:space="preserve">PUDASJARVI JAURAKKAJARVI                </t>
  </si>
  <si>
    <t>+65:09:37</t>
  </si>
  <si>
    <t>+027:39:01</t>
  </si>
  <si>
    <t xml:space="preserve">PUOLANKA KK                             </t>
  </si>
  <si>
    <t>+64:52:00</t>
  </si>
  <si>
    <t xml:space="preserve">PUOLANKA RASINKYLA-1                    </t>
  </si>
  <si>
    <t xml:space="preserve">SUOMUSSALMI HULKONNIEMI                 </t>
  </si>
  <si>
    <t>+64:55:00</t>
  </si>
  <si>
    <t>+028:57:00</t>
  </si>
  <si>
    <t xml:space="preserve">RISTIJARVI KOSKENKYLA                   </t>
  </si>
  <si>
    <t>+028:22:00</t>
  </si>
  <si>
    <t xml:space="preserve">HYRYNSALMI HOIKKA-1                     </t>
  </si>
  <si>
    <t>+64:43:00</t>
  </si>
  <si>
    <t xml:space="preserve">SUOMUSSALMI NALJANKA                    </t>
  </si>
  <si>
    <t>+65:14:21</t>
  </si>
  <si>
    <t>+028:27:06</t>
  </si>
  <si>
    <t xml:space="preserve">HYRYNSALMI KK                           </t>
  </si>
  <si>
    <t xml:space="preserve">SUOMUSSALMI AMMANSAARI                  </t>
  </si>
  <si>
    <t>+64:52:59</t>
  </si>
  <si>
    <t xml:space="preserve">SUOMUSSALMI PESIO                       </t>
  </si>
  <si>
    <t>+64:55:50</t>
  </si>
  <si>
    <t>+028:45:01</t>
  </si>
  <si>
    <t xml:space="preserve">PUOLANKA RASINKYLA                      </t>
  </si>
  <si>
    <t xml:space="preserve">HYRYNSALMI HOIKKA                       </t>
  </si>
  <si>
    <t>+028:37:59</t>
  </si>
  <si>
    <t xml:space="preserve">HYRYNSALMI KYTOMAKI                     </t>
  </si>
  <si>
    <t>+64:49:45</t>
  </si>
  <si>
    <t>+028:14:12</t>
  </si>
  <si>
    <t xml:space="preserve">PUOLANKA KOTILA                         </t>
  </si>
  <si>
    <t>+028:01:58</t>
  </si>
  <si>
    <t xml:space="preserve">PUOLANKA PALJAKKA                       </t>
  </si>
  <si>
    <t>+64:39:48</t>
  </si>
  <si>
    <t>+028:03:37</t>
  </si>
  <si>
    <t xml:space="preserve">SUOMUSSALMI KK                          </t>
  </si>
  <si>
    <t>+64:54:09</t>
  </si>
  <si>
    <t>+029:01:00</t>
  </si>
  <si>
    <t xml:space="preserve">SUOMUSSALMI YLIVUOKKI                   </t>
  </si>
  <si>
    <t>+029:40:59</t>
  </si>
  <si>
    <t xml:space="preserve">SUOMUSSALMI PIISPAJARVI SELKOSKYLA      </t>
  </si>
  <si>
    <t>+65:22:18</t>
  </si>
  <si>
    <t>+029:13:18</t>
  </si>
  <si>
    <t xml:space="preserve">HYRYNSALMI MOISIOVAARA                  </t>
  </si>
  <si>
    <t>+64:35:44</t>
  </si>
  <si>
    <t>+029:07:48</t>
  </si>
  <si>
    <t xml:space="preserve">SUOMUSSALMI RUHTINANSALMI               </t>
  </si>
  <si>
    <t xml:space="preserve">SUOMUSSALMI HAAPOVAARA                  </t>
  </si>
  <si>
    <t>+65:15:55</t>
  </si>
  <si>
    <t>+029:00:57</t>
  </si>
  <si>
    <t xml:space="preserve">YLITORNIO PORTIMOJARVI                  </t>
  </si>
  <si>
    <t>+66:22:00</t>
  </si>
  <si>
    <t>+023:55:00</t>
  </si>
  <si>
    <t xml:space="preserve">KEMINMAA KEMI-TORNION LENTOASEMA        </t>
  </si>
  <si>
    <t xml:space="preserve">SIMO SIMONIEMI                          </t>
  </si>
  <si>
    <t xml:space="preserve">KEMINMAA LIEDAKKALA                     </t>
  </si>
  <si>
    <t xml:space="preserve">YLITORNIO TORMASJARVI                   </t>
  </si>
  <si>
    <t>+66:22:59</t>
  </si>
  <si>
    <t xml:space="preserve">TORNIO KONOLA                           </t>
  </si>
  <si>
    <t>+024:28:00</t>
  </si>
  <si>
    <t xml:space="preserve">SIMO MAKSNIEMI                          </t>
  </si>
  <si>
    <t>+65:40:59</t>
  </si>
  <si>
    <t xml:space="preserve">KEMI AJOS                               </t>
  </si>
  <si>
    <t>+65:40:21</t>
  </si>
  <si>
    <t>+024:31:09</t>
  </si>
  <si>
    <t xml:space="preserve">TORNIO LIAKKA                           </t>
  </si>
  <si>
    <t>+65:53:17</t>
  </si>
  <si>
    <t>+024:16:28</t>
  </si>
  <si>
    <t xml:space="preserve">TERVOLA KATKAVAARA                      </t>
  </si>
  <si>
    <t>+66:13:59</t>
  </si>
  <si>
    <t xml:space="preserve">KEMINMAA                                </t>
  </si>
  <si>
    <t xml:space="preserve">TORNIO AAPAJARVI                        </t>
  </si>
  <si>
    <t>+66:04:09</t>
  </si>
  <si>
    <t>+024:08:53</t>
  </si>
  <si>
    <t xml:space="preserve">TORNIO TORPPI                           </t>
  </si>
  <si>
    <t>+65:50:48</t>
  </si>
  <si>
    <t>+024:10:39</t>
  </si>
  <si>
    <t xml:space="preserve">KUIVANIEMI HALTTULA                     </t>
  </si>
  <si>
    <t>+65:31:00</t>
  </si>
  <si>
    <t xml:space="preserve">ROVANIEMEN MLK PISAVAARA-1              </t>
  </si>
  <si>
    <t>+66:19:00</t>
  </si>
  <si>
    <t xml:space="preserve">KEMINMAA PUUKKOKUMPU                    </t>
  </si>
  <si>
    <t>+65:55:00</t>
  </si>
  <si>
    <t xml:space="preserve">ROVANIEMEN MLK PISAVAARA                </t>
  </si>
  <si>
    <t xml:space="preserve">ROVANIEMI JAATILA                       </t>
  </si>
  <si>
    <t xml:space="preserve">KUIVANIEMI OIJARVI                      </t>
  </si>
  <si>
    <t>+025:57:00</t>
  </si>
  <si>
    <t xml:space="preserve">II YLI-OLHAVA                           </t>
  </si>
  <si>
    <t>+65:31:59</t>
  </si>
  <si>
    <t xml:space="preserve">RANUA KK                                </t>
  </si>
  <si>
    <t>+65:55:57</t>
  </si>
  <si>
    <t>+026:30:59</t>
  </si>
  <si>
    <t xml:space="preserve">RANUA YLIPORTIMO                        </t>
  </si>
  <si>
    <t>+66:07:59</t>
  </si>
  <si>
    <t xml:space="preserve">RANUA YLIMAA                            </t>
  </si>
  <si>
    <t>+66:10:59</t>
  </si>
  <si>
    <t xml:space="preserve">ROVANIEMI JUOTASNIEMI                   </t>
  </si>
  <si>
    <t>+66:19:22</t>
  </si>
  <si>
    <t>+026:56:12</t>
  </si>
  <si>
    <t xml:space="preserve">ROVANIEMEN MLK PEKKALA KIVALOKANGAS     </t>
  </si>
  <si>
    <t>+66:19:59</t>
  </si>
  <si>
    <t xml:space="preserve">ROVANIEMEN MLK VANTTAUSKOSKI            </t>
  </si>
  <si>
    <t>+026:40:59</t>
  </si>
  <si>
    <t xml:space="preserve">ROVANIEMEN MLK PEKKALA TELKKALA         </t>
  </si>
  <si>
    <t>+026:52:00</t>
  </si>
  <si>
    <t xml:space="preserve">ROVANIEMI KILVENAAPA                    </t>
  </si>
  <si>
    <t>+66:12:10</t>
  </si>
  <si>
    <t>+026:12:56</t>
  </si>
  <si>
    <t xml:space="preserve">RANUA PALOVAARA                         </t>
  </si>
  <si>
    <t>+026:07:00</t>
  </si>
  <si>
    <t xml:space="preserve">RANUA LENTOKENTTA                       </t>
  </si>
  <si>
    <t>+65:58:35</t>
  </si>
  <si>
    <t>+026:22:17</t>
  </si>
  <si>
    <t xml:space="preserve">POSIO PERA-POSIO                        </t>
  </si>
  <si>
    <t xml:space="preserve">ROVANIEMI PIRTTIKOSKI                   </t>
  </si>
  <si>
    <t>+66:20:59</t>
  </si>
  <si>
    <t xml:space="preserve">KEMIJARVI LOMAKYLA                      </t>
  </si>
  <si>
    <t>+66:28:59</t>
  </si>
  <si>
    <t>+027:45:00</t>
  </si>
  <si>
    <t xml:space="preserve">PUDASJARVI SARAKYLA                     </t>
  </si>
  <si>
    <t>+65:47:21</t>
  </si>
  <si>
    <t>+027:20:12</t>
  </si>
  <si>
    <t xml:space="preserve">KUUSAMO MAANSELKA KURKIJARVI            </t>
  </si>
  <si>
    <t>+65:56:06</t>
  </si>
  <si>
    <t>+028:58:42</t>
  </si>
  <si>
    <t xml:space="preserve">POSIO RAISTAKKA                         </t>
  </si>
  <si>
    <t>+65:58:41</t>
  </si>
  <si>
    <t>+028:10:28</t>
  </si>
  <si>
    <t xml:space="preserve">TAIVALKOSKI INKEE                       </t>
  </si>
  <si>
    <t>+65:44:03</t>
  </si>
  <si>
    <t>+028:33:51</t>
  </si>
  <si>
    <t xml:space="preserve">POSIO                                   </t>
  </si>
  <si>
    <t>+66:06:57</t>
  </si>
  <si>
    <t>+028:08:56</t>
  </si>
  <si>
    <t xml:space="preserve">TAIVALKOSKI MUSTAVAARA                  </t>
  </si>
  <si>
    <t xml:space="preserve">TAIVALKOSKI KK KAUPPATIE                </t>
  </si>
  <si>
    <t>+65:34:26</t>
  </si>
  <si>
    <t>+028:14:53</t>
  </si>
  <si>
    <t xml:space="preserve">KUUSAMO KIUTAKONGAS                     </t>
  </si>
  <si>
    <t>+66:22:05</t>
  </si>
  <si>
    <t>+029:19:09</t>
  </si>
  <si>
    <t xml:space="preserve">KUUSAMO MAANSELKA RONKAINEN             </t>
  </si>
  <si>
    <t>+029:04:00</t>
  </si>
  <si>
    <t xml:space="preserve">KUUSAMO KARPNKYLA                       </t>
  </si>
  <si>
    <t>+029:52:00</t>
  </si>
  <si>
    <t xml:space="preserve">KUUSAMO KK RONKAINEN                    </t>
  </si>
  <si>
    <t>+029:13:59</t>
  </si>
  <si>
    <t xml:space="preserve">KUUSAMO TORANGINAHO                     </t>
  </si>
  <si>
    <t>+65:57:10</t>
  </si>
  <si>
    <t xml:space="preserve">KUUSAMO NISSINVAARA                     </t>
  </si>
  <si>
    <t>+66:03:11</t>
  </si>
  <si>
    <t>+029:09:25</t>
  </si>
  <si>
    <t xml:space="preserve">KUUSAMO KURVINEN                        </t>
  </si>
  <si>
    <t xml:space="preserve">KUUSAMO RUKAJARVI RUKAN HUIPPU          </t>
  </si>
  <si>
    <t>+66:10:00</t>
  </si>
  <si>
    <t xml:space="preserve">KUUSAMO IRNI                            </t>
  </si>
  <si>
    <t>+65:40:00</t>
  </si>
  <si>
    <t>+029:10:00</t>
  </si>
  <si>
    <t xml:space="preserve">KUUSAMO RUKATUNTURI                     </t>
  </si>
  <si>
    <t>+66:09:55</t>
  </si>
  <si>
    <t>+029:09:19</t>
  </si>
  <si>
    <t xml:space="preserve">KUUSAMO TEERIRANTA                      </t>
  </si>
  <si>
    <t>+65:31:10</t>
  </si>
  <si>
    <t>+029:31:27</t>
  </si>
  <si>
    <t xml:space="preserve">KUUSAMO OULANKA                         </t>
  </si>
  <si>
    <t xml:space="preserve">KUUSAMO LENTOASEMA                      </t>
  </si>
  <si>
    <t>+65:58:59</t>
  </si>
  <si>
    <t xml:space="preserve">KOLARI TEURAVUOMA                       </t>
  </si>
  <si>
    <t>+67:16:44</t>
  </si>
  <si>
    <t>+023:46:18</t>
  </si>
  <si>
    <t xml:space="preserve">PELLO TURTOLANKYLA                      </t>
  </si>
  <si>
    <t>+66:34:59</t>
  </si>
  <si>
    <t xml:space="preserve">KOLARI KELLONIEMI                       </t>
  </si>
  <si>
    <t>+67:13:59</t>
  </si>
  <si>
    <t>+023:34:59</t>
  </si>
  <si>
    <t xml:space="preserve">KOLARI RAUTUVAARA                       </t>
  </si>
  <si>
    <t>+67:28:59</t>
  </si>
  <si>
    <t xml:space="preserve">KOLARI TULLI                            </t>
  </si>
  <si>
    <t>+67:18:00</t>
  </si>
  <si>
    <t xml:space="preserve">YLITORNIO MELTOSJARVI                   </t>
  </si>
  <si>
    <t>+66:31:44</t>
  </si>
  <si>
    <t>+024:39:11</t>
  </si>
  <si>
    <t xml:space="preserve">PELLO KONTTAJARVI                       </t>
  </si>
  <si>
    <t>+66:50:26</t>
  </si>
  <si>
    <t>+024:23:03</t>
  </si>
  <si>
    <t xml:space="preserve">PELLO RUUHIJARVI                        </t>
  </si>
  <si>
    <t xml:space="preserve">KITTILA ALAKYLA-1                       </t>
  </si>
  <si>
    <t xml:space="preserve">KOLARI KATTILAMAA                       </t>
  </si>
  <si>
    <t>+67:23:02</t>
  </si>
  <si>
    <t>+024:00:57</t>
  </si>
  <si>
    <t xml:space="preserve">KITTILA KAUKONEN                        </t>
  </si>
  <si>
    <t>+67:28:00</t>
  </si>
  <si>
    <t xml:space="preserve">KOLARI VENEJARVI                        </t>
  </si>
  <si>
    <t xml:space="preserve">KITTILA ALAKYLA                         </t>
  </si>
  <si>
    <t>+67:15:42</t>
  </si>
  <si>
    <t>+024:58:12</t>
  </si>
  <si>
    <t xml:space="preserve">ROVANIEMEN MLK MELTAUS                  </t>
  </si>
  <si>
    <t>+66:55:00</t>
  </si>
  <si>
    <t xml:space="preserve">ROVANIEMI LEHTOJARVI                    </t>
  </si>
  <si>
    <t>+66:36:39</t>
  </si>
  <si>
    <t>+025:22:35</t>
  </si>
  <si>
    <t xml:space="preserve">ROVANIEMI KORKALOVAARA                  </t>
  </si>
  <si>
    <t>+66:31:00</t>
  </si>
  <si>
    <t>+025:39:00</t>
  </si>
  <si>
    <t xml:space="preserve">ROVANIEMEN MLK MARRASJARVI              </t>
  </si>
  <si>
    <t>+66:52:59</t>
  </si>
  <si>
    <t xml:space="preserve">ROVANIEMI MLK. MARRASJARVI              </t>
  </si>
  <si>
    <t xml:space="preserve">ROVANIEMI RAUTATIEASEMA                 </t>
  </si>
  <si>
    <t>+66:29:53</t>
  </si>
  <si>
    <t>+025:42:43</t>
  </si>
  <si>
    <t xml:space="preserve">ROVANIEMI AUTOSYNOP                     </t>
  </si>
  <si>
    <t>+66:34:30</t>
  </si>
  <si>
    <t>+025:50:30</t>
  </si>
  <si>
    <t xml:space="preserve">ROVANIEMI APUKKA                        </t>
  </si>
  <si>
    <t>+66:34:44</t>
  </si>
  <si>
    <t>+026:00:54</t>
  </si>
  <si>
    <t xml:space="preserve">SODANKYLA LISMA-AAPA                    </t>
  </si>
  <si>
    <t>+67:15:00</t>
  </si>
  <si>
    <t xml:space="preserve">ROVANIEMI MISI                          </t>
  </si>
  <si>
    <t>+66:37:28</t>
  </si>
  <si>
    <t>+026:41:08</t>
  </si>
  <si>
    <t xml:space="preserve">SODANKYLA RAUDANJOKI                    </t>
  </si>
  <si>
    <t>+67:01:00</t>
  </si>
  <si>
    <t>+026:25:59</t>
  </si>
  <si>
    <t xml:space="preserve">SODANKYLA LISMA-AAPA KANSAKOULU         </t>
  </si>
  <si>
    <t xml:space="preserve">SODANKYLA LISMA-AAPA JUPPURA            </t>
  </si>
  <si>
    <t>+67:16:00</t>
  </si>
  <si>
    <t xml:space="preserve">SODANKYLA AWS                           </t>
  </si>
  <si>
    <t>+67:22:04</t>
  </si>
  <si>
    <t>+026:37:58</t>
  </si>
  <si>
    <t xml:space="preserve">KEMIJARVI JUMISKO                       </t>
  </si>
  <si>
    <t xml:space="preserve">KEMIJARVI RYTI-LEHTOLA                  </t>
  </si>
  <si>
    <t>+66:34:00</t>
  </si>
  <si>
    <t xml:space="preserve">PELKOSENNIEMI KIRKONKYLA                </t>
  </si>
  <si>
    <t>+67:05:58</t>
  </si>
  <si>
    <t>+027:30:50</t>
  </si>
  <si>
    <t xml:space="preserve">KEMIJARVI HALOSENRANTA                  </t>
  </si>
  <si>
    <t>+66:40:00</t>
  </si>
  <si>
    <t xml:space="preserve">KEMIJARVI LEHTOSALMI                    </t>
  </si>
  <si>
    <t>+66:33:33</t>
  </si>
  <si>
    <t>+027:42:27</t>
  </si>
  <si>
    <t xml:space="preserve">KEMIJARVI LENTOKENTTA                   </t>
  </si>
  <si>
    <t>+66:42:55</t>
  </si>
  <si>
    <t>+027:09:51</t>
  </si>
  <si>
    <t xml:space="preserve">SALLA KK                                </t>
  </si>
  <si>
    <t>+66:49:15</t>
  </si>
  <si>
    <t>+028:40:39</t>
  </si>
  <si>
    <t xml:space="preserve">SAVUKOSKI KK                            </t>
  </si>
  <si>
    <t>+67:17:07</t>
  </si>
  <si>
    <t>+028:10:48</t>
  </si>
  <si>
    <t xml:space="preserve">SALLA KURSU                             </t>
  </si>
  <si>
    <t>+028:09:00</t>
  </si>
  <si>
    <t xml:space="preserve">SALLA SALMIVAARA LUMIMAA                </t>
  </si>
  <si>
    <t>+66:46:59</t>
  </si>
  <si>
    <t xml:space="preserve">SALLA SALMIVAARA LAKIJANKA              </t>
  </si>
  <si>
    <t>+66:48:42</t>
  </si>
  <si>
    <t>+028:17:44</t>
  </si>
  <si>
    <t xml:space="preserve">SALLA KELLOSELKA                        </t>
  </si>
  <si>
    <t>+66:56:43</t>
  </si>
  <si>
    <t>+028:58:46</t>
  </si>
  <si>
    <t xml:space="preserve">SAVUKOSKI VARRIO                        </t>
  </si>
  <si>
    <t>+67:28:05</t>
  </si>
  <si>
    <t>+027:59:44</t>
  </si>
  <si>
    <t xml:space="preserve">PELKOSENNIEMI PYHATUNTURI               </t>
  </si>
  <si>
    <t>+67:01:17</t>
  </si>
  <si>
    <t>+027:13:19</t>
  </si>
  <si>
    <t xml:space="preserve">SALLA KK MYLLYTIE                       </t>
  </si>
  <si>
    <t>+66:49:59</t>
  </si>
  <si>
    <t>+028:40:41</t>
  </si>
  <si>
    <t xml:space="preserve">SALLA HAUTAJARVI                        </t>
  </si>
  <si>
    <t xml:space="preserve">SALLA NARUSKA-1                         </t>
  </si>
  <si>
    <t>+67:12:54</t>
  </si>
  <si>
    <t>+029:14:27</t>
  </si>
  <si>
    <t xml:space="preserve">SALLA NARUSKAJARVI                      </t>
  </si>
  <si>
    <t>+67:22:00</t>
  </si>
  <si>
    <t>+029:22:00</t>
  </si>
  <si>
    <t xml:space="preserve">SALLA NARUSKA                           </t>
  </si>
  <si>
    <t>+67:09:44</t>
  </si>
  <si>
    <t>+029:10:53</t>
  </si>
  <si>
    <t xml:space="preserve">ENONTEKIO KARESUVANTO                   </t>
  </si>
  <si>
    <t>+68:27:01</t>
  </si>
  <si>
    <t>+022:29:53</t>
  </si>
  <si>
    <t xml:space="preserve">MUONIO TAPOJARVI                        </t>
  </si>
  <si>
    <t>+67:31:59</t>
  </si>
  <si>
    <t xml:space="preserve">ENONTEKIO HETTA                         </t>
  </si>
  <si>
    <t>+68:23:08</t>
  </si>
  <si>
    <t>+023:35:31</t>
  </si>
  <si>
    <t xml:space="preserve">ENONTEKIO HETTA LENTOASEMA              </t>
  </si>
  <si>
    <t>+68:21:42</t>
  </si>
  <si>
    <t>+023:25:54</t>
  </si>
  <si>
    <t xml:space="preserve">KITTILA HUKKAKUMPU                      </t>
  </si>
  <si>
    <t>+67:43:00</t>
  </si>
  <si>
    <t xml:space="preserve">KITTILA PALLASJARVI-1                   </t>
  </si>
  <si>
    <t>+68:01:00</t>
  </si>
  <si>
    <t xml:space="preserve">KITTILA PULJU                           </t>
  </si>
  <si>
    <t>+68:13:46</t>
  </si>
  <si>
    <t>+024:50:30</t>
  </si>
  <si>
    <t xml:space="preserve">KITTILA LEVITUNTURI                     </t>
  </si>
  <si>
    <t>+67:47:03</t>
  </si>
  <si>
    <t>+024:51:25</t>
  </si>
  <si>
    <t xml:space="preserve">MUONIO LAUKUKERO                        </t>
  </si>
  <si>
    <t>+68:03:42</t>
  </si>
  <si>
    <t>+024:02:13</t>
  </si>
  <si>
    <t xml:space="preserve">MUONIO SAMMALTUNTURI                    </t>
  </si>
  <si>
    <t>+67:58:22</t>
  </si>
  <si>
    <t>+024:07:13</t>
  </si>
  <si>
    <t xml:space="preserve">KITTILA PALLASJARVI                     </t>
  </si>
  <si>
    <t xml:space="preserve">KITTILA MATOROVA                        </t>
  </si>
  <si>
    <t>+67:59:57</t>
  </si>
  <si>
    <t>+024:14:39</t>
  </si>
  <si>
    <t xml:space="preserve">KITTILA LENTOASEMA                      </t>
  </si>
  <si>
    <t>+67:41:44</t>
  </si>
  <si>
    <t>+024:51:45</t>
  </si>
  <si>
    <t xml:space="preserve">KITTILA KENTTAROVA                      </t>
  </si>
  <si>
    <t>+67:59:27</t>
  </si>
  <si>
    <t>+024:14:36</t>
  </si>
  <si>
    <t xml:space="preserve">KITTILA KK                              </t>
  </si>
  <si>
    <t>+67:39:06</t>
  </si>
  <si>
    <t>+024:54:20</t>
  </si>
  <si>
    <t xml:space="preserve">KITTILA KIISTALA                        </t>
  </si>
  <si>
    <t>+67:52:00</t>
  </si>
  <si>
    <t xml:space="preserve">KITTILA POKKA                           </t>
  </si>
  <si>
    <t>+68:10:09</t>
  </si>
  <si>
    <t>+025:47:12</t>
  </si>
  <si>
    <t xml:space="preserve">KITTILA TEPSA                           </t>
  </si>
  <si>
    <t>+67:33:38</t>
  </si>
  <si>
    <t>+025:41:30</t>
  </si>
  <si>
    <t xml:space="preserve">INARI IVALONMATTI                       </t>
  </si>
  <si>
    <t>+68:22:00</t>
  </si>
  <si>
    <t xml:space="preserve">SODANKYLA MADETKOSKI-1                  </t>
  </si>
  <si>
    <t xml:space="preserve">SODANKYLA MADETKOSKI                    </t>
  </si>
  <si>
    <t>+67:55:44</t>
  </si>
  <si>
    <t>+026:46:27</t>
  </si>
  <si>
    <t xml:space="preserve">INARI KUTTURA                           </t>
  </si>
  <si>
    <t xml:space="preserve">SODANKYLA LOKKA                         </t>
  </si>
  <si>
    <t>+67:49:14</t>
  </si>
  <si>
    <t>+027:45:01</t>
  </si>
  <si>
    <t xml:space="preserve">SODANKYLA VUOTSO                        </t>
  </si>
  <si>
    <t>+68:05:02</t>
  </si>
  <si>
    <t>+027:11:22</t>
  </si>
  <si>
    <t xml:space="preserve">INARI LAANILA                           </t>
  </si>
  <si>
    <t>+027:22:59</t>
  </si>
  <si>
    <t xml:space="preserve">SODANKYLA VUOTSO VIRASTOTALO            </t>
  </si>
  <si>
    <t>+68:06:03</t>
  </si>
  <si>
    <t>+027:07:24</t>
  </si>
  <si>
    <t xml:space="preserve">INARI KIILOPAA                          </t>
  </si>
  <si>
    <t>+68:21:59</t>
  </si>
  <si>
    <t xml:space="preserve">INARI SAARISELKA MATKAILUKESKUS         </t>
  </si>
  <si>
    <t>+68:24:51</t>
  </si>
  <si>
    <t>+027:25:03</t>
  </si>
  <si>
    <t xml:space="preserve">INARI SAARISELKA KAUNISPAA              </t>
  </si>
  <si>
    <t>+68:25:55</t>
  </si>
  <si>
    <t>+027:26:56</t>
  </si>
  <si>
    <t xml:space="preserve">SAVUKOSKI RUUVAOJA                      </t>
  </si>
  <si>
    <t>+67:39:20</t>
  </si>
  <si>
    <t>+028:42:47</t>
  </si>
  <si>
    <t xml:space="preserve">INARI RAJA-JOOSEPPI AKUJARVI            </t>
  </si>
  <si>
    <t>+68:28:18</t>
  </si>
  <si>
    <t>+028:19:27</t>
  </si>
  <si>
    <t xml:space="preserve">INARI RAJAJOOSEPPI                      </t>
  </si>
  <si>
    <t>+68:28:39</t>
  </si>
  <si>
    <t>+028:18:19</t>
  </si>
  <si>
    <t xml:space="preserve">SALLA TUNTSA                            </t>
  </si>
  <si>
    <t>+029:46:59</t>
  </si>
  <si>
    <t xml:space="preserve">SAVUKOSKI KEMIHAARA RJV                 </t>
  </si>
  <si>
    <t>+67:58:00</t>
  </si>
  <si>
    <t xml:space="preserve">SALLA VARRIOTUNTURI                     </t>
  </si>
  <si>
    <t>+67:44:51</t>
  </si>
  <si>
    <t>+029:36:54</t>
  </si>
  <si>
    <t xml:space="preserve">SAVUKOSKI AINIJARVI                     </t>
  </si>
  <si>
    <t>+67:46:00</t>
  </si>
  <si>
    <t>+029:27:00</t>
  </si>
  <si>
    <t xml:space="preserve">ENONTEKIO KILPISJARVI                   </t>
  </si>
  <si>
    <t>+69:03:00</t>
  </si>
  <si>
    <t xml:space="preserve">ENONTEKIO KELOTTIJARVI IITTO            </t>
  </si>
  <si>
    <t>+68:45:00</t>
  </si>
  <si>
    <t>+021:25:00</t>
  </si>
  <si>
    <t xml:space="preserve">ENONTEKIO KILPISJARVI KYLAKESKUS        </t>
  </si>
  <si>
    <t>+69:02:54</t>
  </si>
  <si>
    <t>+020:47:44</t>
  </si>
  <si>
    <t xml:space="preserve">ENONTEKIO KILPISJARVI SAANA             </t>
  </si>
  <si>
    <t>+69:02:31</t>
  </si>
  <si>
    <t>+020:51:28</t>
  </si>
  <si>
    <t xml:space="preserve">ENONTEKIO KELOTTIJARVI MUNNIKURKKIO     </t>
  </si>
  <si>
    <t>+022:07:59</t>
  </si>
  <si>
    <t xml:space="preserve">ENONTEKIO NAKKALA                       </t>
  </si>
  <si>
    <t>+68:36:09</t>
  </si>
  <si>
    <t>+023:34:49</t>
  </si>
  <si>
    <t xml:space="preserve">ENONTEKIO PALOJARVI                     </t>
  </si>
  <si>
    <t>+68:34:15</t>
  </si>
  <si>
    <t>+023:20:21</t>
  </si>
  <si>
    <t xml:space="preserve">ENONTEKIO KALMANKALTIO                  </t>
  </si>
  <si>
    <t xml:space="preserve">UTSJOKI OUTAKOSKI                       </t>
  </si>
  <si>
    <t>+69:34:59</t>
  </si>
  <si>
    <t>+025:58:00</t>
  </si>
  <si>
    <t xml:space="preserve">INARI ANGELI                            </t>
  </si>
  <si>
    <t>+68:54:33</t>
  </si>
  <si>
    <t>+025:39:59</t>
  </si>
  <si>
    <t xml:space="preserve">UTSJOKI KARIGASNIEMI                    </t>
  </si>
  <si>
    <t>+69:25:54</t>
  </si>
  <si>
    <t>+025:49:10</t>
  </si>
  <si>
    <t xml:space="preserve">INARI ANGELI LINTUPUOLISELKA            </t>
  </si>
  <si>
    <t>+68:54:09</t>
  </si>
  <si>
    <t>+025:44:26</t>
  </si>
  <si>
    <t xml:space="preserve">INARI PAADAR                            </t>
  </si>
  <si>
    <t>+68:46:00</t>
  </si>
  <si>
    <t xml:space="preserve">INARI RIUTULA                           </t>
  </si>
  <si>
    <t>+68:55:59</t>
  </si>
  <si>
    <t>+026:49:00</t>
  </si>
  <si>
    <t xml:space="preserve">INARI SOLOJARVI                         </t>
  </si>
  <si>
    <t>+68:52:00</t>
  </si>
  <si>
    <t xml:space="preserve">INARI TOIVONIEMI                        </t>
  </si>
  <si>
    <t>+69:04:01</t>
  </si>
  <si>
    <t>+027:07:22</t>
  </si>
  <si>
    <t xml:space="preserve">UTSJOKI KEVO-1                          </t>
  </si>
  <si>
    <t>+69:45:20</t>
  </si>
  <si>
    <t>+027:00:43</t>
  </si>
  <si>
    <t xml:space="preserve">UTSJOKI NUORGAM                         </t>
  </si>
  <si>
    <t>+70:04:53</t>
  </si>
  <si>
    <t>+027:54:02</t>
  </si>
  <si>
    <t xml:space="preserve">INARI IVALO                             </t>
  </si>
  <si>
    <t>+68:40:10</t>
  </si>
  <si>
    <t>+027:34:15</t>
  </si>
  <si>
    <t xml:space="preserve">INARI PARTAKKO                          </t>
  </si>
  <si>
    <t>+69:10:59</t>
  </si>
  <si>
    <t xml:space="preserve">INARI PIKKU-SAYTSJARVI                  </t>
  </si>
  <si>
    <t>+69:24:00</t>
  </si>
  <si>
    <t xml:space="preserve">UTSJOKI LEPPALA                         </t>
  </si>
  <si>
    <t>+69:39:47</t>
  </si>
  <si>
    <t>+027:04:41</t>
  </si>
  <si>
    <t xml:space="preserve">INARI VAYLA                             </t>
  </si>
  <si>
    <t>+69:04:17</t>
  </si>
  <si>
    <t>+027:29:47</t>
  </si>
  <si>
    <t xml:space="preserve">IVALO LENTOASEMA                        </t>
  </si>
  <si>
    <t>+68:36:29</t>
  </si>
  <si>
    <t>+027:25:59</t>
  </si>
  <si>
    <t xml:space="preserve">UTSJOKI KEVO                            </t>
  </si>
  <si>
    <t xml:space="preserve">INARI KIRKONKYLA                        </t>
  </si>
  <si>
    <t>+68:54:19</t>
  </si>
  <si>
    <t>+027:01:05</t>
  </si>
  <si>
    <t xml:space="preserve">INARI KAAMANEN                          </t>
  </si>
  <si>
    <t>+69:08:25</t>
  </si>
  <si>
    <t>+027:16:12</t>
  </si>
  <si>
    <t xml:space="preserve">INARI SEITALAASSA                       </t>
  </si>
  <si>
    <t>+69:02:52</t>
  </si>
  <si>
    <t>+027:45:39</t>
  </si>
  <si>
    <t xml:space="preserve">UTSJOKI KEVO KEVOJARVI                  </t>
  </si>
  <si>
    <t>+69:45:24</t>
  </si>
  <si>
    <t>+027:00:54</t>
  </si>
  <si>
    <t xml:space="preserve">INARI NELLIM-1                          </t>
  </si>
  <si>
    <t>+68:50:54</t>
  </si>
  <si>
    <t>+028:18:11</t>
  </si>
  <si>
    <t xml:space="preserve">INARI SEVETTIJARVI-1                    </t>
  </si>
  <si>
    <t>+69:33:00</t>
  </si>
  <si>
    <t xml:space="preserve">INARI SEVETTIJARVI                      </t>
  </si>
  <si>
    <t>+69:30:26</t>
  </si>
  <si>
    <t>+028:35:51</t>
  </si>
  <si>
    <t xml:space="preserve">INARI NELLIM                            </t>
  </si>
  <si>
    <t>+68:50:56</t>
  </si>
  <si>
    <t>+028:18:14</t>
  </si>
  <si>
    <t xml:space="preserve">INARI KIRAKKAJARVI SANILANLAMPI         </t>
  </si>
  <si>
    <t>+69:34:32</t>
  </si>
  <si>
    <t>+028:50:51</t>
  </si>
  <si>
    <t xml:space="preserve">INARI KIRAKKAJARVI                      </t>
  </si>
  <si>
    <t>+69:34:54</t>
  </si>
  <si>
    <t>+028:53:57</t>
  </si>
  <si>
    <t xml:space="preserve">INARI NAATAMO                           </t>
  </si>
  <si>
    <t>+69:40:09</t>
  </si>
  <si>
    <t>+029:05:48</t>
  </si>
  <si>
    <t xml:space="preserve">SKIKDA-CAP BOUGAROUNI                   </t>
  </si>
  <si>
    <t>+006:28:12</t>
  </si>
  <si>
    <t xml:space="preserve">ANNABA-CAP DE GARDE                     </t>
  </si>
  <si>
    <t>+007:47:24</t>
  </si>
  <si>
    <t xml:space="preserve">ALGIERS-VILLE/UNIVERSITE                </t>
  </si>
  <si>
    <t>+36:46:48</t>
  </si>
  <si>
    <t>+003:04:12</t>
  </si>
  <si>
    <t xml:space="preserve">ALGIERS-BOUZAREAH                       </t>
  </si>
  <si>
    <t>+36:48:00</t>
  </si>
  <si>
    <t>+003:01:48</t>
  </si>
  <si>
    <t xml:space="preserve">ALGIERS-CAP CAXINE                      </t>
  </si>
  <si>
    <t>+003:02:24</t>
  </si>
  <si>
    <t xml:space="preserve">TIZI OUZOU                              </t>
  </si>
  <si>
    <t>+36:43:12</t>
  </si>
  <si>
    <t>+004:03:00</t>
  </si>
  <si>
    <t xml:space="preserve">FORT NATIONAL                           </t>
  </si>
  <si>
    <t>+36:37:48</t>
  </si>
  <si>
    <t>+004:12:00</t>
  </si>
  <si>
    <t xml:space="preserve">BEJAIA-CAP CARBON                       </t>
  </si>
  <si>
    <t xml:space="preserve">ORLEANSVILLE (CHLEF)                    </t>
  </si>
  <si>
    <t>+36:10:12</t>
  </si>
  <si>
    <t xml:space="preserve">SETIF                                   </t>
  </si>
  <si>
    <t>+36:10:48</t>
  </si>
  <si>
    <t xml:space="preserve">ORAN-CAP FALCON                         </t>
  </si>
  <si>
    <t>+35:46:12</t>
  </si>
  <si>
    <t>-000:48:00</t>
  </si>
  <si>
    <t xml:space="preserve">NEMOURS (GHAZAOUET)                     </t>
  </si>
  <si>
    <t>+35:06:00</t>
  </si>
  <si>
    <t>-001:51:00</t>
  </si>
  <si>
    <t xml:space="preserve">SIDI-BEL-ABBES                          </t>
  </si>
  <si>
    <t>+35:12:00</t>
  </si>
  <si>
    <t>-000:37:48</t>
  </si>
  <si>
    <t xml:space="preserve">LAGHOUAT                                </t>
  </si>
  <si>
    <t>+33:47:59</t>
  </si>
  <si>
    <t>+002:53:24</t>
  </si>
  <si>
    <t xml:space="preserve">GERYVILLE (EL-BAYADH)                   </t>
  </si>
  <si>
    <t>+33:40:48</t>
  </si>
  <si>
    <t>+001:00:00</t>
  </si>
  <si>
    <t xml:space="preserve">SALLOUM                                 </t>
  </si>
  <si>
    <t>+31:33:00</t>
  </si>
  <si>
    <t>+025:10:48</t>
  </si>
  <si>
    <t xml:space="preserve">PORT SAID                               </t>
  </si>
  <si>
    <t>+31:16:48</t>
  </si>
  <si>
    <t>+032:13:47</t>
  </si>
  <si>
    <t xml:space="preserve">CAIRO ABBASSIA                          </t>
  </si>
  <si>
    <t>+30:04:48</t>
  </si>
  <si>
    <t>+031:17:24</t>
  </si>
  <si>
    <t xml:space="preserve">CAIRO EZBEKIYA                          </t>
  </si>
  <si>
    <t>+30:03:00</t>
  </si>
  <si>
    <t xml:space="preserve">GIZA (CAIRO)                            </t>
  </si>
  <si>
    <t>+30:01:48</t>
  </si>
  <si>
    <t>+031:12:36</t>
  </si>
  <si>
    <t xml:space="preserve">HELWAN (CAIRO)                          </t>
  </si>
  <si>
    <t>+29:51:36</t>
  </si>
  <si>
    <t>+031:20:24</t>
  </si>
  <si>
    <t xml:space="preserve">ISMAILIA                                </t>
  </si>
  <si>
    <t>+30:36:00</t>
  </si>
  <si>
    <t xml:space="preserve">EL SUEZ                                 </t>
  </si>
  <si>
    <t>+29:55:48</t>
  </si>
  <si>
    <t xml:space="preserve">RAYACK                                  </t>
  </si>
  <si>
    <t>+33:51:00</t>
  </si>
  <si>
    <t>+34:27:00</t>
  </si>
  <si>
    <t>+035:49:12</t>
  </si>
  <si>
    <t xml:space="preserve">LES CEDRES (AL ARZ)                     </t>
  </si>
  <si>
    <t>+34:15:00</t>
  </si>
  <si>
    <t>+036:03:59</t>
  </si>
  <si>
    <t xml:space="preserve">KSARA                                   </t>
  </si>
  <si>
    <t>+035:53:24</t>
  </si>
  <si>
    <t xml:space="preserve">HERMEL                                  </t>
  </si>
  <si>
    <t>+34:24:00</t>
  </si>
  <si>
    <t>+036:22:48</t>
  </si>
  <si>
    <t xml:space="preserve">RACHAYA                                 </t>
  </si>
  <si>
    <t>+33:30:00</t>
  </si>
  <si>
    <t>+035:51:00</t>
  </si>
  <si>
    <t xml:space="preserve">NALUT                                   </t>
  </si>
  <si>
    <t>+31:52:12</t>
  </si>
  <si>
    <t>+010:58:48</t>
  </si>
  <si>
    <t xml:space="preserve">ZUARA                                   </t>
  </si>
  <si>
    <t>+32:52:48</t>
  </si>
  <si>
    <t xml:space="preserve">TRIPOLI AIRPORT                         </t>
  </si>
  <si>
    <t>+32:40:12</t>
  </si>
  <si>
    <t>+013:09:00</t>
  </si>
  <si>
    <t xml:space="preserve">TRIPOLI SIDI EL MESRI                   </t>
  </si>
  <si>
    <t>+32:52:11</t>
  </si>
  <si>
    <t xml:space="preserve">TRIPOLI CITY                            </t>
  </si>
  <si>
    <t xml:space="preserve">MISURATA                                </t>
  </si>
  <si>
    <t>+32:24:35</t>
  </si>
  <si>
    <t xml:space="preserve">SIRTE                                   </t>
  </si>
  <si>
    <t xml:space="preserve">BENGHAZI BENINA                         </t>
  </si>
  <si>
    <t>+32:04:48</t>
  </si>
  <si>
    <t xml:space="preserve">BENGHAZI RAGMA                          </t>
  </si>
  <si>
    <t>+32:04:12</t>
  </si>
  <si>
    <t>+020:04:12</t>
  </si>
  <si>
    <t xml:space="preserve">AGEDABIA                                </t>
  </si>
  <si>
    <t>+30:43:12</t>
  </si>
  <si>
    <t>+020:10:12</t>
  </si>
  <si>
    <t xml:space="preserve">SHAHAT                                  </t>
  </si>
  <si>
    <t>+32:47:59</t>
  </si>
  <si>
    <t xml:space="preserve">DERNA                                   </t>
  </si>
  <si>
    <t>+32:45:36</t>
  </si>
  <si>
    <t xml:space="preserve">TANGIER CITY                            </t>
  </si>
  <si>
    <t>+35:46:48</t>
  </si>
  <si>
    <t>-005:49:12</t>
  </si>
  <si>
    <t xml:space="preserve">TETUAN                                  </t>
  </si>
  <si>
    <t>+35:34:48</t>
  </si>
  <si>
    <t xml:space="preserve">JARABLUS                                </t>
  </si>
  <si>
    <t xml:space="preserve">ALEPPO                                  </t>
  </si>
  <si>
    <t>+037:13:12</t>
  </si>
  <si>
    <t xml:space="preserve">TARTOUS                                 </t>
  </si>
  <si>
    <t>+34:54:00</t>
  </si>
  <si>
    <t>+035:52:11</t>
  </si>
  <si>
    <t xml:space="preserve">HOMS                                    </t>
  </si>
  <si>
    <t>+34:45:00</t>
  </si>
  <si>
    <t>+036:43:12</t>
  </si>
  <si>
    <t xml:space="preserve">DAMASCUS                                </t>
  </si>
  <si>
    <t>+33:28:47</t>
  </si>
  <si>
    <t>+036:13:47</t>
  </si>
  <si>
    <t xml:space="preserve">DARAA                                   </t>
  </si>
  <si>
    <t>+32:36:00</t>
  </si>
  <si>
    <t>+036:06:00</t>
  </si>
  <si>
    <t xml:space="preserve">BIZERTE CAP BLANC                       </t>
  </si>
  <si>
    <t>+37:19:48</t>
  </si>
  <si>
    <t>+009:50:24</t>
  </si>
  <si>
    <t xml:space="preserve">TUNIS                                   </t>
  </si>
  <si>
    <t>+010:10:12</t>
  </si>
  <si>
    <t xml:space="preserve">EL DJEM                                 </t>
  </si>
  <si>
    <t>+35:19:48</t>
  </si>
  <si>
    <t xml:space="preserve">DUNDAS                                  </t>
  </si>
  <si>
    <t>+76:34:00</t>
  </si>
  <si>
    <t>-068:48:00</t>
  </si>
  <si>
    <t xml:space="preserve">QAANAAQ                                 </t>
  </si>
  <si>
    <t>+77:28:00</t>
  </si>
  <si>
    <t>-069:13:00</t>
  </si>
  <si>
    <t xml:space="preserve">PITUFFIK                                </t>
  </si>
  <si>
    <t>+76:31:59</t>
  </si>
  <si>
    <t>-068:45:00</t>
  </si>
  <si>
    <t xml:space="preserve">KITSISSUT                               </t>
  </si>
  <si>
    <t>+76:37:59</t>
  </si>
  <si>
    <t>-073:00:00</t>
  </si>
  <si>
    <t xml:space="preserve">MITT. QAANAAQ                           </t>
  </si>
  <si>
    <t>+77:28:59</t>
  </si>
  <si>
    <t>-069:22:59</t>
  </si>
  <si>
    <t xml:space="preserve">HALL LAND                               </t>
  </si>
  <si>
    <t>+81:40:59</t>
  </si>
  <si>
    <t>-059:57:00</t>
  </si>
  <si>
    <t xml:space="preserve">KITSISSORSUIT                           </t>
  </si>
  <si>
    <t>+74:01:59</t>
  </si>
  <si>
    <t>-057:49:00</t>
  </si>
  <si>
    <t xml:space="preserve">UPERNAVIK AWS                           </t>
  </si>
  <si>
    <t>+72:46:59</t>
  </si>
  <si>
    <t>-056:10:00</t>
  </si>
  <si>
    <t xml:space="preserve">UPERNAVIK                               </t>
  </si>
  <si>
    <t xml:space="preserve">MITT. UPERNAVIK                         </t>
  </si>
  <si>
    <t>-056:07:59</t>
  </si>
  <si>
    <t xml:space="preserve">UUMMANNAQ HELI.                         </t>
  </si>
  <si>
    <t>+70:40:59</t>
  </si>
  <si>
    <t>-052:07:00</t>
  </si>
  <si>
    <t xml:space="preserve">MITT. QAARSUT                           </t>
  </si>
  <si>
    <t>+70:43:59</t>
  </si>
  <si>
    <t>-052:42:00</t>
  </si>
  <si>
    <t xml:space="preserve">QULLITSAT                               </t>
  </si>
  <si>
    <t>+70:03:00</t>
  </si>
  <si>
    <t>-052:51:00</t>
  </si>
  <si>
    <t xml:space="preserve">NUUSSUAQ                                </t>
  </si>
  <si>
    <t>-054:37:00</t>
  </si>
  <si>
    <t xml:space="preserve">QASIGIANNGUIT HELI.                     </t>
  </si>
  <si>
    <t>-051:10:00</t>
  </si>
  <si>
    <t xml:space="preserve">QEQERTARSUAQ                            </t>
  </si>
  <si>
    <t>-053:31:00</t>
  </si>
  <si>
    <t xml:space="preserve">QEQERTARSUAQ HELI.                      </t>
  </si>
  <si>
    <t>+69:15:00</t>
  </si>
  <si>
    <t>-053:31:59</t>
  </si>
  <si>
    <t xml:space="preserve">AASIAAT                                 </t>
  </si>
  <si>
    <t>+68:42:00</t>
  </si>
  <si>
    <t>-052:45:00</t>
  </si>
  <si>
    <t xml:space="preserve">MITT. AASIAAT                           </t>
  </si>
  <si>
    <t>+68:43:00</t>
  </si>
  <si>
    <t>-052:46:59</t>
  </si>
  <si>
    <t xml:space="preserve">KITSISSUT/ATTU                          </t>
  </si>
  <si>
    <t>+67:46:59</t>
  </si>
  <si>
    <t>-053:58:00</t>
  </si>
  <si>
    <t xml:space="preserve">SISIMIUT                                </t>
  </si>
  <si>
    <t>-053:40:00</t>
  </si>
  <si>
    <t xml:space="preserve">KANGERLUSSUAQ                           </t>
  </si>
  <si>
    <t>-050:42:00</t>
  </si>
  <si>
    <t xml:space="preserve">MITT. SISIMIUT                          </t>
  </si>
  <si>
    <t>+66:57:00</t>
  </si>
  <si>
    <t>-053:43:00</t>
  </si>
  <si>
    <t xml:space="preserve">DYE 1                                   </t>
  </si>
  <si>
    <t>+66:37:59</t>
  </si>
  <si>
    <t>-052:52:00</t>
  </si>
  <si>
    <t xml:space="preserve">KANGAAMIUT                              </t>
  </si>
  <si>
    <t>-053:19:00</t>
  </si>
  <si>
    <t xml:space="preserve">MANIITSOQ                               </t>
  </si>
  <si>
    <t xml:space="preserve">MITT. MANIITSOQ                         </t>
  </si>
  <si>
    <t>+65:25:00</t>
  </si>
  <si>
    <t>-052:55:59</t>
  </si>
  <si>
    <t xml:space="preserve">SIORALIK                                </t>
  </si>
  <si>
    <t>+65:01:00</t>
  </si>
  <si>
    <t>-052:33:00</t>
  </si>
  <si>
    <t xml:space="preserve">ATAMMIK                                 </t>
  </si>
  <si>
    <t>-052:09:00</t>
  </si>
  <si>
    <t xml:space="preserve">QOORNOQ                                 </t>
  </si>
  <si>
    <t>+64:31:59</t>
  </si>
  <si>
    <t xml:space="preserve">KAPISILLIT                              </t>
  </si>
  <si>
    <t>-050:18:00</t>
  </si>
  <si>
    <t xml:space="preserve">NUUK                                    </t>
  </si>
  <si>
    <t>+64:10:00</t>
  </si>
  <si>
    <t xml:space="preserve">KITSISSUT-1                             </t>
  </si>
  <si>
    <t>+64:01:59</t>
  </si>
  <si>
    <t>-052:04:59</t>
  </si>
  <si>
    <t xml:space="preserve">KANGERLUARSORUSEQ                       </t>
  </si>
  <si>
    <t>-051:33:00</t>
  </si>
  <si>
    <t xml:space="preserve">UKIIVIK                                 </t>
  </si>
  <si>
    <t>-050:25:00</t>
  </si>
  <si>
    <t xml:space="preserve">QEQERTARSUATSIAAT                       </t>
  </si>
  <si>
    <t>-050:40:59</t>
  </si>
  <si>
    <t xml:space="preserve">MITT. NUUK                              </t>
  </si>
  <si>
    <t>-051:40:59</t>
  </si>
  <si>
    <t xml:space="preserve">MITT. PAAMIUT                           </t>
  </si>
  <si>
    <t>-049:40:00</t>
  </si>
  <si>
    <t xml:space="preserve">KANGILINNGUIT                           </t>
  </si>
  <si>
    <t>-048:06:00</t>
  </si>
  <si>
    <t xml:space="preserve">ARSUK                                   </t>
  </si>
  <si>
    <t>-048:27:00</t>
  </si>
  <si>
    <t xml:space="preserve">NARSALIK                                </t>
  </si>
  <si>
    <t>-049:22:00</t>
  </si>
  <si>
    <t xml:space="preserve">NUNARSUIT                               </t>
  </si>
  <si>
    <t xml:space="preserve">MITT. NARSARSUAQ                        </t>
  </si>
  <si>
    <t>-045:25:00</t>
  </si>
  <si>
    <t xml:space="preserve">QAQORTOQ                                </t>
  </si>
  <si>
    <t>-046:03:00</t>
  </si>
  <si>
    <t xml:space="preserve">QAQORTOQ HELIPORT                       </t>
  </si>
  <si>
    <t>-046:01:59</t>
  </si>
  <si>
    <t xml:space="preserve">QASSIMIUT                               </t>
  </si>
  <si>
    <t>+60:48:00</t>
  </si>
  <si>
    <t>-047:06:00</t>
  </si>
  <si>
    <t xml:space="preserve">NARSAQ HELIPORT                         </t>
  </si>
  <si>
    <t xml:space="preserve">ALLUITSUP PAA HELIP.                    </t>
  </si>
  <si>
    <t>-045:34:59</t>
  </si>
  <si>
    <t xml:space="preserve">NANORTALIK HELIPORT                     </t>
  </si>
  <si>
    <t>-045:13:59</t>
  </si>
  <si>
    <t xml:space="preserve">ANGISOQ                                 </t>
  </si>
  <si>
    <t>+59:58:59</t>
  </si>
  <si>
    <t>-045:07:59</t>
  </si>
  <si>
    <t xml:space="preserve">NARSAQ KUJALLEQ                         </t>
  </si>
  <si>
    <t>-044:03:00</t>
  </si>
  <si>
    <t xml:space="preserve">KAP MORRIS JESUP                        </t>
  </si>
  <si>
    <t>+83:39:00</t>
  </si>
  <si>
    <t>-033:22:00</t>
  </si>
  <si>
    <t xml:space="preserve">KAP HARALD MOLTKE                       </t>
  </si>
  <si>
    <t>+82:09:00</t>
  </si>
  <si>
    <t>-029:55:00</t>
  </si>
  <si>
    <t xml:space="preserve">STATION NORD                            </t>
  </si>
  <si>
    <t>+81:36:00</t>
  </si>
  <si>
    <t>-016:38:59</t>
  </si>
  <si>
    <t xml:space="preserve">STATION NORD AWS                        </t>
  </si>
  <si>
    <t>-016:40:00</t>
  </si>
  <si>
    <t xml:space="preserve">HENRIK KROYER HOLME                     </t>
  </si>
  <si>
    <t>+80:39:00</t>
  </si>
  <si>
    <t>-013:43:00</t>
  </si>
  <si>
    <t xml:space="preserve">DANEBORG                                </t>
  </si>
  <si>
    <t>+74:18:00</t>
  </si>
  <si>
    <t>-020:13:00</t>
  </si>
  <si>
    <t xml:space="preserve">MESTERSVIG                              </t>
  </si>
  <si>
    <t>+72:15:00</t>
  </si>
  <si>
    <t>-023:54:00</t>
  </si>
  <si>
    <t xml:space="preserve">ITTOQQORTOORMIIT                        </t>
  </si>
  <si>
    <t>+70:28:59</t>
  </si>
  <si>
    <t>-021:57:00</t>
  </si>
  <si>
    <t xml:space="preserve">UUNARTEQ                                </t>
  </si>
  <si>
    <t>+70:25:00</t>
  </si>
  <si>
    <t>-021:58:00</t>
  </si>
  <si>
    <t xml:space="preserve">MITT. NERLERIT INAAT                    </t>
  </si>
  <si>
    <t>+70:45:00</t>
  </si>
  <si>
    <t>-022:39:00</t>
  </si>
  <si>
    <t xml:space="preserve">JAMESON LAND                            </t>
  </si>
  <si>
    <t>+71:10:59</t>
  </si>
  <si>
    <t>-023:37:00</t>
  </si>
  <si>
    <t xml:space="preserve">APUTITEEQ                               </t>
  </si>
  <si>
    <t>-032:17:59</t>
  </si>
  <si>
    <t xml:space="preserve">MITT. KULUSUK                           </t>
  </si>
  <si>
    <t>-037:09:00</t>
  </si>
  <si>
    <t xml:space="preserve">DYE 4                                   </t>
  </si>
  <si>
    <t>-037:10:00</t>
  </si>
  <si>
    <t xml:space="preserve">ORSUIAGSSUAQ                            </t>
  </si>
  <si>
    <t>+65:28:59</t>
  </si>
  <si>
    <t>-038:52:59</t>
  </si>
  <si>
    <t xml:space="preserve">IKERMIT                                 </t>
  </si>
  <si>
    <t>-040:18:00</t>
  </si>
  <si>
    <t xml:space="preserve">TIMMIARMIUT                             </t>
  </si>
  <si>
    <t>-042:07:59</t>
  </si>
  <si>
    <t xml:space="preserve">IKERMIUARSUK                            </t>
  </si>
  <si>
    <t>+61:55:59</t>
  </si>
  <si>
    <t>-042:04:00</t>
  </si>
  <si>
    <t xml:space="preserve">QULLEQ                                  </t>
  </si>
  <si>
    <t>-042:13:59</t>
  </si>
  <si>
    <t xml:space="preserve">IKERASASSUAQ                            </t>
  </si>
  <si>
    <t>+60:03:00</t>
  </si>
  <si>
    <t>-043:10:00</t>
  </si>
  <si>
    <t xml:space="preserve">RENLAND                                 </t>
  </si>
  <si>
    <t>+71:30:00</t>
  </si>
  <si>
    <t>-026:31:59</t>
  </si>
  <si>
    <t xml:space="preserve">SUMMIT-1                                </t>
  </si>
  <si>
    <t>+72:34:59</t>
  </si>
  <si>
    <t xml:space="preserve">SUMMIT-2                                </t>
  </si>
  <si>
    <t>-038:27:00</t>
  </si>
  <si>
    <t xml:space="preserve">DYE 2                                   </t>
  </si>
  <si>
    <t>-046:16:59</t>
  </si>
  <si>
    <t xml:space="preserve">DYE 3                                   </t>
  </si>
  <si>
    <t>+65:10:59</t>
  </si>
  <si>
    <t>-043:49:59</t>
  </si>
  <si>
    <t>+60:01:59</t>
  </si>
  <si>
    <t>-043:07:00</t>
  </si>
  <si>
    <t xml:space="preserve">VIZE                                    </t>
  </si>
  <si>
    <t>+79:30:00</t>
  </si>
  <si>
    <t>+076:58:59</t>
  </si>
  <si>
    <t xml:space="preserve">GOLOMYANNY'J                            </t>
  </si>
  <si>
    <t>+79:33:00</t>
  </si>
  <si>
    <t>+090:37:00</t>
  </si>
  <si>
    <t xml:space="preserve">RUSSKIJ                                 </t>
  </si>
  <si>
    <t>+77:10:00</t>
  </si>
  <si>
    <t>+096:25:59</t>
  </si>
  <si>
    <t xml:space="preserve">IM. E.K.FEDOROVA GMO                    </t>
  </si>
  <si>
    <t>+77:43:00</t>
  </si>
  <si>
    <t>+104:18:00</t>
  </si>
  <si>
    <t xml:space="preserve">STERLEGOVA                              </t>
  </si>
  <si>
    <t>+75:25:00</t>
  </si>
  <si>
    <t>+088:54:00</t>
  </si>
  <si>
    <t xml:space="preserve">IM. E.K.FEDOROVA                        </t>
  </si>
  <si>
    <t>+70:27:00</t>
  </si>
  <si>
    <t>+059:04:59</t>
  </si>
  <si>
    <t xml:space="preserve">VOLOCHANKA                              </t>
  </si>
  <si>
    <t>+70:58:00</t>
  </si>
  <si>
    <t>+094:30:00</t>
  </si>
  <si>
    <t xml:space="preserve">KOTEL'NY'J                              </t>
  </si>
  <si>
    <t>+76:00:00</t>
  </si>
  <si>
    <t>+137:52:00</t>
  </si>
  <si>
    <t xml:space="preserve">TERPYAJ-TUMSA                           </t>
  </si>
  <si>
    <t>+73:33:00</t>
  </si>
  <si>
    <t>+118:40:00</t>
  </si>
  <si>
    <t xml:space="preserve">SHALAUROVA                              </t>
  </si>
  <si>
    <t>+73:10:59</t>
  </si>
  <si>
    <t>+143:13:59</t>
  </si>
  <si>
    <t xml:space="preserve">SASKY'LAX                               </t>
  </si>
  <si>
    <t>+71:58:00</t>
  </si>
  <si>
    <t>+114:04:59</t>
  </si>
  <si>
    <t xml:space="preserve">TIKSI                                   </t>
  </si>
  <si>
    <t>+71:34:59</t>
  </si>
  <si>
    <t>+128:55:00</t>
  </si>
  <si>
    <t xml:space="preserve">DZHALINDA                               </t>
  </si>
  <si>
    <t>+123:54:00</t>
  </si>
  <si>
    <t xml:space="preserve">KYUSYUR                                 </t>
  </si>
  <si>
    <t>+127:24:00</t>
  </si>
  <si>
    <t xml:space="preserve">YUBILEJNAYA                             </t>
  </si>
  <si>
    <t>+70:46:00</t>
  </si>
  <si>
    <t>+136:13:00</t>
  </si>
  <si>
    <t xml:space="preserve">VAJDA GUBA                              </t>
  </si>
  <si>
    <t>+69:55:59</t>
  </si>
  <si>
    <t xml:space="preserve">POLYARNOE                               </t>
  </si>
  <si>
    <t>+033:28:59</t>
  </si>
  <si>
    <t xml:space="preserve">KOLGUEV SEVERNY'J                       </t>
  </si>
  <si>
    <t>+69:31:59</t>
  </si>
  <si>
    <t>+049:04:59</t>
  </si>
  <si>
    <t xml:space="preserve">YANISKOSKI                              </t>
  </si>
  <si>
    <t xml:space="preserve">KOVDOR                                  </t>
  </si>
  <si>
    <t>+030:27:00</t>
  </si>
  <si>
    <t xml:space="preserve">KANEVKA                                 </t>
  </si>
  <si>
    <t>+67:07:59</t>
  </si>
  <si>
    <t>+039:40:00</t>
  </si>
  <si>
    <t xml:space="preserve">SOSNOVEÑ  OSTROV                       </t>
  </si>
  <si>
    <t>+040:40:59</t>
  </si>
  <si>
    <t xml:space="preserve">AMDERMA                                 </t>
  </si>
  <si>
    <t>+061:42:00</t>
  </si>
  <si>
    <t xml:space="preserve">ANTIPAYUTA                              </t>
  </si>
  <si>
    <t>+69:04:59</t>
  </si>
  <si>
    <t>+076:51:00</t>
  </si>
  <si>
    <t xml:space="preserve">DUDINKA                                 </t>
  </si>
  <si>
    <t>+086:10:00</t>
  </si>
  <si>
    <t xml:space="preserve">MY'S KONSTANTINOVSKIJ                   </t>
  </si>
  <si>
    <t>+68:33:00</t>
  </si>
  <si>
    <t>+055:30:00</t>
  </si>
  <si>
    <t xml:space="preserve">ELEÑKAYA                               </t>
  </si>
  <si>
    <t>+67:03:00</t>
  </si>
  <si>
    <t>+064:04:00</t>
  </si>
  <si>
    <t xml:space="preserve">TAZOVSK                                 </t>
  </si>
  <si>
    <t>+078:43:59</t>
  </si>
  <si>
    <t xml:space="preserve">IGARKA                                  </t>
  </si>
  <si>
    <t>+086:34:00</t>
  </si>
  <si>
    <t xml:space="preserve">RA-IZ                                   </t>
  </si>
  <si>
    <t>+065:40:00</t>
  </si>
  <si>
    <t xml:space="preserve">NY'DA                                   </t>
  </si>
  <si>
    <t>+072:55:59</t>
  </si>
  <si>
    <t xml:space="preserve">SIDOROVSK                               </t>
  </si>
  <si>
    <t>+66:35:59</t>
  </si>
  <si>
    <t>+082:18:00</t>
  </si>
  <si>
    <t xml:space="preserve">AGATA                                   </t>
  </si>
  <si>
    <t>+093:28:00</t>
  </si>
  <si>
    <t xml:space="preserve">NADY'M                                  </t>
  </si>
  <si>
    <t>+65:28:00</t>
  </si>
  <si>
    <t>+072:40:00</t>
  </si>
  <si>
    <t xml:space="preserve">YANOV STAN                              </t>
  </si>
  <si>
    <t>+084:16:00</t>
  </si>
  <si>
    <t xml:space="preserve">IRAEL'                                  </t>
  </si>
  <si>
    <t>+64:31:00</t>
  </si>
  <si>
    <t xml:space="preserve">SARANPAUL'                              </t>
  </si>
  <si>
    <t>+060:52:59</t>
  </si>
  <si>
    <t xml:space="preserve">TARKO-SALE                              </t>
  </si>
  <si>
    <t>+077:49:00</t>
  </si>
  <si>
    <t xml:space="preserve">TUTONCHANY'                             </t>
  </si>
  <si>
    <t>+093:46:59</t>
  </si>
  <si>
    <t xml:space="preserve">XALESOVAYA                              </t>
  </si>
  <si>
    <t>+078:19:00</t>
  </si>
  <si>
    <t xml:space="preserve">TOL'KA                                  </t>
  </si>
  <si>
    <t>+082:04:59</t>
  </si>
  <si>
    <t xml:space="preserve">VERXNEIMBATSK                           </t>
  </si>
  <si>
    <t>+087:57:00</t>
  </si>
  <si>
    <t xml:space="preserve">UST'-VY'M'                              </t>
  </si>
  <si>
    <t xml:space="preserve">LAR'YAK                                 </t>
  </si>
  <si>
    <t>+080:15:00</t>
  </si>
  <si>
    <t xml:space="preserve">KOJGORODOK                              </t>
  </si>
  <si>
    <t>+050:58:00</t>
  </si>
  <si>
    <t xml:space="preserve">UGUT                                    </t>
  </si>
  <si>
    <t>+074:01:00</t>
  </si>
  <si>
    <t xml:space="preserve">VANZHIL'-KY'NAK                         </t>
  </si>
  <si>
    <t>+084:04:59</t>
  </si>
  <si>
    <t xml:space="preserve">SEVERO-ENISEJSKIJ                       </t>
  </si>
  <si>
    <t>+093:01:59</t>
  </si>
  <si>
    <t xml:space="preserve">DEPUTATSKIJ                             </t>
  </si>
  <si>
    <t>+69:19:59</t>
  </si>
  <si>
    <t>+139:40:00</t>
  </si>
  <si>
    <t xml:space="preserve">ESSEJ                                   </t>
  </si>
  <si>
    <t>+102:22:00</t>
  </si>
  <si>
    <t xml:space="preserve">SUXANA                                  </t>
  </si>
  <si>
    <t>+68:37:00</t>
  </si>
  <si>
    <t>+118:19:59</t>
  </si>
  <si>
    <t xml:space="preserve">DZHARDZHAN                              </t>
  </si>
  <si>
    <t>+68:43:59</t>
  </si>
  <si>
    <t>+124:00:00</t>
  </si>
  <si>
    <t xml:space="preserve">SELAGONCY                               </t>
  </si>
  <si>
    <t>+114:16:48</t>
  </si>
  <si>
    <t xml:space="preserve">UST'-CHARKY'                            </t>
  </si>
  <si>
    <t>+66:48:00</t>
  </si>
  <si>
    <t>+136:40:59</t>
  </si>
  <si>
    <t xml:space="preserve">UST'-MOMA                               </t>
  </si>
  <si>
    <t>+66:27:00</t>
  </si>
  <si>
    <t xml:space="preserve">CHUMPURUK                               </t>
  </si>
  <si>
    <t>+64:13:59</t>
  </si>
  <si>
    <t>+116:55:00</t>
  </si>
  <si>
    <t xml:space="preserve">KISLOKAN                                </t>
  </si>
  <si>
    <t>+103:58:00</t>
  </si>
  <si>
    <t xml:space="preserve">XATY'RY'K-XOMO                          </t>
  </si>
  <si>
    <t>+124:49:59</t>
  </si>
  <si>
    <t xml:space="preserve">SEGEN-KYUEL'                            </t>
  </si>
  <si>
    <t>+130:18:00</t>
  </si>
  <si>
    <t xml:space="preserve">TOMPO                                   </t>
  </si>
  <si>
    <t>+135:52:00</t>
  </si>
  <si>
    <t xml:space="preserve">VOSTOCHNAYA                             </t>
  </si>
  <si>
    <t>+139:36:00</t>
  </si>
  <si>
    <t xml:space="preserve">NAKANNO                                 </t>
  </si>
  <si>
    <t>+108:25:59</t>
  </si>
  <si>
    <t xml:space="preserve">MIRNY'J                                 </t>
  </si>
  <si>
    <t>+113:52:00</t>
  </si>
  <si>
    <t xml:space="preserve">KREST-XAL'DZHAJ                         </t>
  </si>
  <si>
    <t>+134:25:59</t>
  </si>
  <si>
    <t xml:space="preserve">SUSUMAN                                 </t>
  </si>
  <si>
    <t>+148:10:00</t>
  </si>
  <si>
    <t xml:space="preserve">STRELKA CHUNYA                          </t>
  </si>
  <si>
    <t>+102:48:00</t>
  </si>
  <si>
    <t xml:space="preserve">LENSK                                   </t>
  </si>
  <si>
    <t>+114:52:59</t>
  </si>
  <si>
    <t xml:space="preserve">KILEER                                  </t>
  </si>
  <si>
    <t>+60:57:00</t>
  </si>
  <si>
    <t>+119:18:00</t>
  </si>
  <si>
    <t xml:space="preserve">TEGYUL'TYA                              </t>
  </si>
  <si>
    <t>+130:00:00</t>
  </si>
  <si>
    <t xml:space="preserve">UEGA                                    </t>
  </si>
  <si>
    <t>+142:46:59</t>
  </si>
  <si>
    <t xml:space="preserve">BUXTA AMBARCHIK                         </t>
  </si>
  <si>
    <t>+69:37:00</t>
  </si>
  <si>
    <t>+162:18:00</t>
  </si>
  <si>
    <t xml:space="preserve">OSTROV AJON                             </t>
  </si>
  <si>
    <t>+167:58:59</t>
  </si>
  <si>
    <t xml:space="preserve">MY'S BILLINGS                           </t>
  </si>
  <si>
    <t>+69:52:59</t>
  </si>
  <si>
    <t>+175:46:00</t>
  </si>
  <si>
    <t xml:space="preserve">OSTROVNOE                               </t>
  </si>
  <si>
    <t>+68:07:00</t>
  </si>
  <si>
    <t>+164:10:00</t>
  </si>
  <si>
    <t xml:space="preserve">SREDNEKOLY'MSK                          </t>
  </si>
  <si>
    <t>+67:27:00</t>
  </si>
  <si>
    <t>+153:43:00</t>
  </si>
  <si>
    <t xml:space="preserve">ILIRNEJ                                 </t>
  </si>
  <si>
    <t>+167:58:00</t>
  </si>
  <si>
    <t xml:space="preserve">MY'S VANKAREM                           </t>
  </si>
  <si>
    <t>+67:49:59</t>
  </si>
  <si>
    <t>+184:10:00</t>
  </si>
  <si>
    <t xml:space="preserve">UST'-OLOJ                               </t>
  </si>
  <si>
    <t>+66:33:00</t>
  </si>
  <si>
    <t>+159:25:00</t>
  </si>
  <si>
    <t xml:space="preserve">E'N'MUVEEM                              </t>
  </si>
  <si>
    <t>+173:19:59</t>
  </si>
  <si>
    <t xml:space="preserve">AMGUE'MA                                </t>
  </si>
  <si>
    <t>+181:04:00</t>
  </si>
  <si>
    <t xml:space="preserve">EGVEKINOT                               </t>
  </si>
  <si>
    <t>-179:06:00</t>
  </si>
  <si>
    <t xml:space="preserve">UE'LEN                                  </t>
  </si>
  <si>
    <t>+190:10:00</t>
  </si>
  <si>
    <t xml:space="preserve">ZY'RYANKA                               </t>
  </si>
  <si>
    <t>+65:43:59</t>
  </si>
  <si>
    <t>+150:54:00</t>
  </si>
  <si>
    <t xml:space="preserve">OMOLON                                  </t>
  </si>
  <si>
    <t>+65:13:59</t>
  </si>
  <si>
    <t>+160:31:59</t>
  </si>
  <si>
    <t xml:space="preserve">KORKODON                                </t>
  </si>
  <si>
    <t>+153:58:00</t>
  </si>
  <si>
    <t xml:space="preserve">VERXNE-PENZHINO                         </t>
  </si>
  <si>
    <t>+164:13:59</t>
  </si>
  <si>
    <t xml:space="preserve">KEDON                                   </t>
  </si>
  <si>
    <t>+158:55:00</t>
  </si>
  <si>
    <t>+172:42:00</t>
  </si>
  <si>
    <t xml:space="preserve">BERINGOVSKAYA                           </t>
  </si>
  <si>
    <t>+179:19:00</t>
  </si>
  <si>
    <t xml:space="preserve">SREDNEKAN                               </t>
  </si>
  <si>
    <t>+152:19:00</t>
  </si>
  <si>
    <t xml:space="preserve">XATY'RKA                                </t>
  </si>
  <si>
    <t>+175:12:00</t>
  </si>
  <si>
    <t xml:space="preserve">GAVRIILA BUXTA                          </t>
  </si>
  <si>
    <t>+62:25:00</t>
  </si>
  <si>
    <t>+179:07:59</t>
  </si>
  <si>
    <t xml:space="preserve">OLA                                     </t>
  </si>
  <si>
    <t>+59:34:00</t>
  </si>
  <si>
    <t>+151:16:59</t>
  </si>
  <si>
    <t xml:space="preserve">MY'S ALEVINA                            </t>
  </si>
  <si>
    <t>+58:49:59</t>
  </si>
  <si>
    <t>+151:21:00</t>
  </si>
  <si>
    <t xml:space="preserve">SHELIXOVO                               </t>
  </si>
  <si>
    <t>+155:52:59</t>
  </si>
  <si>
    <t xml:space="preserve">BROXOVO                                 </t>
  </si>
  <si>
    <t>+154:16:00</t>
  </si>
  <si>
    <t xml:space="preserve">TAJGONOS                                </t>
  </si>
  <si>
    <t>+160:24:00</t>
  </si>
  <si>
    <t xml:space="preserve">APUKA                                   </t>
  </si>
  <si>
    <t>+169:40:00</t>
  </si>
  <si>
    <t xml:space="preserve">TOROPEÑ                                </t>
  </si>
  <si>
    <t>+031:37:59</t>
  </si>
  <si>
    <t xml:space="preserve">STARIÑA                                </t>
  </si>
  <si>
    <t>+034:55:59</t>
  </si>
  <si>
    <t xml:space="preserve">SOVETSK                                 </t>
  </si>
  <si>
    <t>+55:04:59</t>
  </si>
  <si>
    <t>+021:55:59</t>
  </si>
  <si>
    <t xml:space="preserve">BALTIJSK                                </t>
  </si>
  <si>
    <t xml:space="preserve">ZHELEZNODOROZHNY'J                      </t>
  </si>
  <si>
    <t>+54:22:00</t>
  </si>
  <si>
    <t>+021:18:00</t>
  </si>
  <si>
    <t xml:space="preserve">MAKSATIXA                               </t>
  </si>
  <si>
    <t>+035:52:59</t>
  </si>
  <si>
    <t xml:space="preserve">KUMENY'                                 </t>
  </si>
  <si>
    <t>+049:55:00</t>
  </si>
  <si>
    <t xml:space="preserve">YARANSK                                 </t>
  </si>
  <si>
    <t>+57:22:00</t>
  </si>
  <si>
    <t>+047:55:00</t>
  </si>
  <si>
    <t xml:space="preserve">PERESLAVL'-ZALESSKIJ                    </t>
  </si>
  <si>
    <t>+038:49:59</t>
  </si>
  <si>
    <t xml:space="preserve">KRASNOSLOBODSK                          </t>
  </si>
  <si>
    <t>+54:25:59</t>
  </si>
  <si>
    <t>+043:46:00</t>
  </si>
  <si>
    <t xml:space="preserve">PLAVSK                                  </t>
  </si>
  <si>
    <t>+53:39:00</t>
  </si>
  <si>
    <t>+037:13:59</t>
  </si>
  <si>
    <t xml:space="preserve">INZA                                    </t>
  </si>
  <si>
    <t>+53:51:00</t>
  </si>
  <si>
    <t xml:space="preserve">DEBESSY'                                </t>
  </si>
  <si>
    <t>+57:37:59</t>
  </si>
  <si>
    <t>+053:49:00</t>
  </si>
  <si>
    <t xml:space="preserve">KIL'MEZ'                                </t>
  </si>
  <si>
    <t>+051:04:00</t>
  </si>
  <si>
    <t xml:space="preserve">VERXNEE DUBROVO                         </t>
  </si>
  <si>
    <t>+56:43:59</t>
  </si>
  <si>
    <t>+061:04:00</t>
  </si>
  <si>
    <t xml:space="preserve">PAMYATNAYA                              </t>
  </si>
  <si>
    <t>+56:01:00</t>
  </si>
  <si>
    <t>+065:42:00</t>
  </si>
  <si>
    <t xml:space="preserve">KUSHNARENKOVO                           </t>
  </si>
  <si>
    <t>+055:21:00</t>
  </si>
  <si>
    <t xml:space="preserve">SERNOVODSK                              </t>
  </si>
  <si>
    <t>+051:16:00</t>
  </si>
  <si>
    <t xml:space="preserve">TUKAN                                   </t>
  </si>
  <si>
    <t>+53:52:00</t>
  </si>
  <si>
    <t>+057:25:00</t>
  </si>
  <si>
    <t xml:space="preserve">RUSSKAYA POLYANA                        </t>
  </si>
  <si>
    <t>+073:52:59</t>
  </si>
  <si>
    <t xml:space="preserve">NAPAS                                   </t>
  </si>
  <si>
    <t>+081:57:00</t>
  </si>
  <si>
    <t xml:space="preserve">SREDNIJ VASYUGAN                        </t>
  </si>
  <si>
    <t>+59:13:00</t>
  </si>
  <si>
    <t>+078:13:59</t>
  </si>
  <si>
    <t xml:space="preserve">UST'-OZERNOE                            </t>
  </si>
  <si>
    <t>+58:52:59</t>
  </si>
  <si>
    <t>+087:45:00</t>
  </si>
  <si>
    <t xml:space="preserve">PUDINO                                  </t>
  </si>
  <si>
    <t>+57:34:00</t>
  </si>
  <si>
    <t>+079:25:59</t>
  </si>
  <si>
    <t xml:space="preserve">BAKCHAR                                 </t>
  </si>
  <si>
    <t>+082:04:00</t>
  </si>
  <si>
    <t xml:space="preserve">PERVOMAJSKOE                            </t>
  </si>
  <si>
    <t>+57:04:00</t>
  </si>
  <si>
    <t>+086:13:00</t>
  </si>
  <si>
    <t xml:space="preserve">TASEEVO                                 </t>
  </si>
  <si>
    <t>+094:33:00</t>
  </si>
  <si>
    <t xml:space="preserve">CHERVYANKA                              </t>
  </si>
  <si>
    <t>+099:31:59</t>
  </si>
  <si>
    <t xml:space="preserve">SEVERNOE                                </t>
  </si>
  <si>
    <t>+56:19:59</t>
  </si>
  <si>
    <t xml:space="preserve">ACHINSK                                 </t>
  </si>
  <si>
    <t>+090:31:00</t>
  </si>
  <si>
    <t xml:space="preserve">BOLOTNOE                                </t>
  </si>
  <si>
    <t>+55:40:00</t>
  </si>
  <si>
    <t>+084:24:00</t>
  </si>
  <si>
    <t xml:space="preserve">TAJGA                                   </t>
  </si>
  <si>
    <t>+085:37:00</t>
  </si>
  <si>
    <t xml:space="preserve">TISUL'                                  </t>
  </si>
  <si>
    <t>+088:18:00</t>
  </si>
  <si>
    <t xml:space="preserve">SOLYANKA                                </t>
  </si>
  <si>
    <t>+56:10:00</t>
  </si>
  <si>
    <t>+095:16:00</t>
  </si>
  <si>
    <t xml:space="preserve">TAJSHET                                 </t>
  </si>
  <si>
    <t>+098:00:00</t>
  </si>
  <si>
    <t xml:space="preserve">TATARSK                                 </t>
  </si>
  <si>
    <t>+55:13:00</t>
  </si>
  <si>
    <t>+075:58:00</t>
  </si>
  <si>
    <t xml:space="preserve">OGURÑOVO                               </t>
  </si>
  <si>
    <t>+082:57:00</t>
  </si>
  <si>
    <t xml:space="preserve">KEMEROVO                                </t>
  </si>
  <si>
    <t xml:space="preserve">SVETLOLOBOVO                            </t>
  </si>
  <si>
    <t>+090:49:59</t>
  </si>
  <si>
    <t xml:space="preserve">NENASTNAYA                              </t>
  </si>
  <si>
    <t>+088:49:00</t>
  </si>
  <si>
    <t xml:space="preserve">VERXNYAYA GUTARA                        </t>
  </si>
  <si>
    <t>+54:13:00</t>
  </si>
  <si>
    <t>+096:58:00</t>
  </si>
  <si>
    <t xml:space="preserve">KAMEN'-NA-OBI                           </t>
  </si>
  <si>
    <t>+53:49:00</t>
  </si>
  <si>
    <t>+081:16:00</t>
  </si>
  <si>
    <t xml:space="preserve">KUZEDEEVO                               </t>
  </si>
  <si>
    <t>+087:10:59</t>
  </si>
  <si>
    <t xml:space="preserve">NEOZHIDANNY'J                           </t>
  </si>
  <si>
    <t>+089:04:00</t>
  </si>
  <si>
    <t xml:space="preserve">ABAKAN                                  </t>
  </si>
  <si>
    <t>+53:46:00</t>
  </si>
  <si>
    <t>+091:19:00</t>
  </si>
  <si>
    <t>+078:39:00</t>
  </si>
  <si>
    <t xml:space="preserve">REBRIXA                                 </t>
  </si>
  <si>
    <t>+082:19:59</t>
  </si>
  <si>
    <t xml:space="preserve">BIJSK ZONAL'NAYA                        </t>
  </si>
  <si>
    <t>+084:55:59</t>
  </si>
  <si>
    <t xml:space="preserve">OLEN'YA RECHKA                          </t>
  </si>
  <si>
    <t>+093:13:59</t>
  </si>
  <si>
    <t xml:space="preserve">ORLIK                                   </t>
  </si>
  <si>
    <t>+099:49:00</t>
  </si>
  <si>
    <t xml:space="preserve">IKA                                     </t>
  </si>
  <si>
    <t>+59:16:59</t>
  </si>
  <si>
    <t>+106:10:00</t>
  </si>
  <si>
    <t xml:space="preserve">PEREVOZ                                 </t>
  </si>
  <si>
    <t xml:space="preserve">DZHIKIMDA                               </t>
  </si>
  <si>
    <t>+59:01:00</t>
  </si>
  <si>
    <t>+121:46:00</t>
  </si>
  <si>
    <t xml:space="preserve">ERSHOVO                                 </t>
  </si>
  <si>
    <t>+57:01:59</t>
  </si>
  <si>
    <t>+102:18:00</t>
  </si>
  <si>
    <t xml:space="preserve">MAKSIMOVO                               </t>
  </si>
  <si>
    <t>+104:58:00</t>
  </si>
  <si>
    <t xml:space="preserve">MAMAKAN                                 </t>
  </si>
  <si>
    <t>+114:10:00</t>
  </si>
  <si>
    <t xml:space="preserve">BRATSK                                  </t>
  </si>
  <si>
    <t>+101:45:00</t>
  </si>
  <si>
    <t xml:space="preserve">ORLINGA                                 </t>
  </si>
  <si>
    <t>+105:49:59</t>
  </si>
  <si>
    <t xml:space="preserve">KAZACHINSKOE                            </t>
  </si>
  <si>
    <t>+107:37:00</t>
  </si>
  <si>
    <t xml:space="preserve">TAKSIMO                                 </t>
  </si>
  <si>
    <t>+56:22:59</t>
  </si>
  <si>
    <t>+114:49:59</t>
  </si>
  <si>
    <t xml:space="preserve">UST'-NYUKZHA                            </t>
  </si>
  <si>
    <t>+56:34:59</t>
  </si>
  <si>
    <t>+121:28:59</t>
  </si>
  <si>
    <t xml:space="preserve">NIZHNEANGARSK                           </t>
  </si>
  <si>
    <t>+55:46:59</t>
  </si>
  <si>
    <t>+109:33:00</t>
  </si>
  <si>
    <t xml:space="preserve">KARAM                                   </t>
  </si>
  <si>
    <t>+55:09:00</t>
  </si>
  <si>
    <t xml:space="preserve">KALAKAN                                 </t>
  </si>
  <si>
    <t>+55:07:00</t>
  </si>
  <si>
    <t>+116:46:00</t>
  </si>
  <si>
    <t xml:space="preserve">SREDNIJ KALAR                           </t>
  </si>
  <si>
    <t>+55:52:00</t>
  </si>
  <si>
    <t>+117:22:00</t>
  </si>
  <si>
    <t xml:space="preserve">SREDNYAYA OLEKMA                        </t>
  </si>
  <si>
    <t>+55:25:59</t>
  </si>
  <si>
    <t>+120:33:00</t>
  </si>
  <si>
    <t xml:space="preserve">NAGORNY'J                               </t>
  </si>
  <si>
    <t>+124:52:59</t>
  </si>
  <si>
    <t xml:space="preserve">TULUN                                   </t>
  </si>
  <si>
    <t>+100:37:59</t>
  </si>
  <si>
    <t xml:space="preserve">BARGUZINSKIJ ZAPOVEDNIK                 </t>
  </si>
  <si>
    <t>+54:19:59</t>
  </si>
  <si>
    <t>+109:31:59</t>
  </si>
  <si>
    <t xml:space="preserve">BAGDARIN                                </t>
  </si>
  <si>
    <t>+54:28:00</t>
  </si>
  <si>
    <t>+113:34:59</t>
  </si>
  <si>
    <t xml:space="preserve">UST'-KARENGA                            </t>
  </si>
  <si>
    <t>+116:31:59</t>
  </si>
  <si>
    <t xml:space="preserve">BALAGANSK                               </t>
  </si>
  <si>
    <t>+103:04:00</t>
  </si>
  <si>
    <t xml:space="preserve">BAYANDAJ                                </t>
  </si>
  <si>
    <t>+105:31:59</t>
  </si>
  <si>
    <t xml:space="preserve">BOL'SHOJ USHKANIJ OSTROV                </t>
  </si>
  <si>
    <t>+108:34:59</t>
  </si>
  <si>
    <t xml:space="preserve">UST'-BARGUZIN                           </t>
  </si>
  <si>
    <t>+53:25:00</t>
  </si>
  <si>
    <t>+109:01:00</t>
  </si>
  <si>
    <t xml:space="preserve">ROMANOVKA                               </t>
  </si>
  <si>
    <t>+112:46:59</t>
  </si>
  <si>
    <t>+70:07:59</t>
  </si>
  <si>
    <t>+113:58:00</t>
  </si>
  <si>
    <t xml:space="preserve">INGA                                    </t>
  </si>
  <si>
    <t>+101:58:59</t>
  </si>
  <si>
    <t xml:space="preserve">XOMUTOVO                                </t>
  </si>
  <si>
    <t>+104:22:00</t>
  </si>
  <si>
    <t xml:space="preserve">BOL'SHOE GOLOUSTNOE                     </t>
  </si>
  <si>
    <t>+105:25:00</t>
  </si>
  <si>
    <t xml:space="preserve">SOSNOVO-OZERSKOE                        </t>
  </si>
  <si>
    <t>+111:33:00</t>
  </si>
  <si>
    <t xml:space="preserve">TUNKA                                   </t>
  </si>
  <si>
    <t>+102:31:59</t>
  </si>
  <si>
    <t xml:space="preserve">XAMAR-DABAN                             </t>
  </si>
  <si>
    <t>+103:36:00</t>
  </si>
  <si>
    <t xml:space="preserve">BABUSHKIN                               </t>
  </si>
  <si>
    <t>+105:51:00</t>
  </si>
  <si>
    <t xml:space="preserve">IVOLGINSK                               </t>
  </si>
  <si>
    <t>+107:16:59</t>
  </si>
  <si>
    <t xml:space="preserve">XILOK                                   </t>
  </si>
  <si>
    <t>+110:28:00</t>
  </si>
  <si>
    <t xml:space="preserve">AGINSKOE                                </t>
  </si>
  <si>
    <t>+114:31:00</t>
  </si>
  <si>
    <t xml:space="preserve">NERCHINSKIJ Z-D                         </t>
  </si>
  <si>
    <t>+51:19:00</t>
  </si>
  <si>
    <t>+119:37:00</t>
  </si>
  <si>
    <t xml:space="preserve">Ð¡AKIR                                  </t>
  </si>
  <si>
    <t>+50:25:59</t>
  </si>
  <si>
    <t xml:space="preserve">KRASNY'J CHIKOJ                         </t>
  </si>
  <si>
    <t>+108:45:00</t>
  </si>
  <si>
    <t xml:space="preserve">MANGUT                                  </t>
  </si>
  <si>
    <t>+112:40:00</t>
  </si>
  <si>
    <t xml:space="preserve">UCHUR                                   </t>
  </si>
  <si>
    <t>+130:37:00</t>
  </si>
  <si>
    <t xml:space="preserve">YUGARENOK                               </t>
  </si>
  <si>
    <t>+59:46:00</t>
  </si>
  <si>
    <t>+137:40:00</t>
  </si>
  <si>
    <t xml:space="preserve">TALON                                   </t>
  </si>
  <si>
    <t>+148:37:59</t>
  </si>
  <si>
    <t xml:space="preserve">KANKU                                   </t>
  </si>
  <si>
    <t>+125:58:00</t>
  </si>
  <si>
    <t xml:space="preserve">TOKO                                    </t>
  </si>
  <si>
    <t>+131:07:59</t>
  </si>
  <si>
    <t xml:space="preserve">NEL'KAN                                 </t>
  </si>
  <si>
    <t>+136:09:00</t>
  </si>
  <si>
    <t xml:space="preserve">BOL'SHOJ SHANTAR                        </t>
  </si>
  <si>
    <t>+137:31:59</t>
  </si>
  <si>
    <t xml:space="preserve">DZHANA                                  </t>
  </si>
  <si>
    <t>+134:30:00</t>
  </si>
  <si>
    <t xml:space="preserve">UDSKOE                                  </t>
  </si>
  <si>
    <t>+134:25:00</t>
  </si>
  <si>
    <t xml:space="preserve">LITKE                                   </t>
  </si>
  <si>
    <t>+53:57:00</t>
  </si>
  <si>
    <t>+140:19:59</t>
  </si>
  <si>
    <t xml:space="preserve">CHERNYAEVO                              </t>
  </si>
  <si>
    <t>+126:00:00</t>
  </si>
  <si>
    <t xml:space="preserve">DZHAORE                                 </t>
  </si>
  <si>
    <t>+141:16:59</t>
  </si>
  <si>
    <t xml:space="preserve">BOGORODSKOE                             </t>
  </si>
  <si>
    <t>+140:28:00</t>
  </si>
  <si>
    <t xml:space="preserve">MAZANOVO                                </t>
  </si>
  <si>
    <t>+128:49:00</t>
  </si>
  <si>
    <t xml:space="preserve">VERXNYAYA TOM'                          </t>
  </si>
  <si>
    <t>+130:25:59</t>
  </si>
  <si>
    <t xml:space="preserve">SOFIJSKIJ PRIISK                        </t>
  </si>
  <si>
    <t>+133:58:59</t>
  </si>
  <si>
    <t xml:space="preserve">SUTUR                                   </t>
  </si>
  <si>
    <t>+50:04:00</t>
  </si>
  <si>
    <t>+132:07:59</t>
  </si>
  <si>
    <t xml:space="preserve">NIZHNETAMBOVSKOE                        </t>
  </si>
  <si>
    <t>+138:10:59</t>
  </si>
  <si>
    <t xml:space="preserve">KONSTANTINOVKA                          </t>
  </si>
  <si>
    <t>+49:37:00</t>
  </si>
  <si>
    <t>+127:58:00</t>
  </si>
  <si>
    <t xml:space="preserve">SOLEKUL'                                </t>
  </si>
  <si>
    <t>+49:10:00</t>
  </si>
  <si>
    <t>+138:03:00</t>
  </si>
  <si>
    <t xml:space="preserve">SMIDOVICH                               </t>
  </si>
  <si>
    <t>+133:49:59</t>
  </si>
  <si>
    <t xml:space="preserve">ELABUGA                                 </t>
  </si>
  <si>
    <t>+48:49:00</t>
  </si>
  <si>
    <t>+135:52:59</t>
  </si>
  <si>
    <t xml:space="preserve">SOVETSKAYA GAVAN'                       </t>
  </si>
  <si>
    <t>+140:18:00</t>
  </si>
  <si>
    <t xml:space="preserve">LERMONTOVKA                             </t>
  </si>
  <si>
    <t>+134:19:59</t>
  </si>
  <si>
    <t xml:space="preserve">KRASNY'J YAR                            </t>
  </si>
  <si>
    <t>+135:19:00</t>
  </si>
  <si>
    <t xml:space="preserve">MEL'NICHNOE                             </t>
  </si>
  <si>
    <t>+135:30:00</t>
  </si>
  <si>
    <t xml:space="preserve">SVIYAGINO                               </t>
  </si>
  <si>
    <t>+133:04:59</t>
  </si>
  <si>
    <t xml:space="preserve">RUDNAYA PRISTAN'                        </t>
  </si>
  <si>
    <t>+135:51:00</t>
  </si>
  <si>
    <t xml:space="preserve">POS'ET                                  </t>
  </si>
  <si>
    <t>+130:48:00</t>
  </si>
  <si>
    <t xml:space="preserve">PREOBRAZHENIE                           </t>
  </si>
  <si>
    <t>+133:54:00</t>
  </si>
  <si>
    <t xml:space="preserve">MOSKAL'VO                               </t>
  </si>
  <si>
    <t>+53:34:00</t>
  </si>
  <si>
    <t>+142:30:00</t>
  </si>
  <si>
    <t xml:space="preserve">POGIBI                                  </t>
  </si>
  <si>
    <t>+141:37:59</t>
  </si>
  <si>
    <t xml:space="preserve">NOGLIKI                                 </t>
  </si>
  <si>
    <t>+143:07:59</t>
  </si>
  <si>
    <t xml:space="preserve">TIMOVSKOE                               </t>
  </si>
  <si>
    <t>+142:42:59</t>
  </si>
  <si>
    <t xml:space="preserve">POGRANICHNOE                            </t>
  </si>
  <si>
    <t>+143:46:00</t>
  </si>
  <si>
    <t xml:space="preserve">UGLEGORSK                               </t>
  </si>
  <si>
    <t>+142:01:59</t>
  </si>
  <si>
    <t xml:space="preserve">MY'S TERPENIYA                          </t>
  </si>
  <si>
    <t>+48:39:00</t>
  </si>
  <si>
    <t>+144:43:59</t>
  </si>
  <si>
    <t xml:space="preserve">IL'INSKIJ                               </t>
  </si>
  <si>
    <t>+142:12:59</t>
  </si>
  <si>
    <t xml:space="preserve">NEVEL'SK                                </t>
  </si>
  <si>
    <t>+46:40:00</t>
  </si>
  <si>
    <t>+141:52:00</t>
  </si>
  <si>
    <t xml:space="preserve">MY'S KRIL'ON                            </t>
  </si>
  <si>
    <t>+142:04:59</t>
  </si>
  <si>
    <t xml:space="preserve">YUZHNO-SAXALINSK                        </t>
  </si>
  <si>
    <t>+46:57:00</t>
  </si>
  <si>
    <t>+142:43:00</t>
  </si>
  <si>
    <t xml:space="preserve">KURIL'SK                                </t>
  </si>
  <si>
    <t>+45:15:00</t>
  </si>
  <si>
    <t xml:space="preserve">MY'S LOPATKA                            </t>
  </si>
  <si>
    <t>+156:40:59</t>
  </si>
  <si>
    <t xml:space="preserve">OSSORA                                  </t>
  </si>
  <si>
    <t>+163:10:00</t>
  </si>
  <si>
    <t xml:space="preserve">UST'-VOYAMPOLKA                         </t>
  </si>
  <si>
    <t>+159:10:00</t>
  </si>
  <si>
    <t xml:space="preserve">UST'-XAJRYUZOVO                         </t>
  </si>
  <si>
    <t>+57:04:59</t>
  </si>
  <si>
    <t>+156:42:00</t>
  </si>
  <si>
    <t xml:space="preserve">E'SSO                                   </t>
  </si>
  <si>
    <t>+55:55:00</t>
  </si>
  <si>
    <t>+158:43:00</t>
  </si>
  <si>
    <t xml:space="preserve">DOLINOVKA                               </t>
  </si>
  <si>
    <t>+159:04:00</t>
  </si>
  <si>
    <t xml:space="preserve">SOBOLEVO                                </t>
  </si>
  <si>
    <t>+155:55:59</t>
  </si>
  <si>
    <t xml:space="preserve">SEMYACHIK                               </t>
  </si>
  <si>
    <t>+159:58:59</t>
  </si>
  <si>
    <t xml:space="preserve">NACHIKI                                 </t>
  </si>
  <si>
    <t>+157:43:59</t>
  </si>
  <si>
    <t xml:space="preserve">SOSNOVKA                                </t>
  </si>
  <si>
    <t>+094:31:00</t>
  </si>
  <si>
    <t xml:space="preserve">BOL'SHERECK                             </t>
  </si>
  <si>
    <t>+156:18:00</t>
  </si>
  <si>
    <t xml:space="preserve">OKTYABR'SKAYA                           </t>
  </si>
  <si>
    <t>+156:13:59</t>
  </si>
  <si>
    <t xml:space="preserve">PETROPAVLOVSKIJ MAYAK                   </t>
  </si>
  <si>
    <t xml:space="preserve">OSTROV BERINGA                          </t>
  </si>
  <si>
    <t>+165:58:59</t>
  </si>
  <si>
    <t xml:space="preserve">RY'L'SK                                 </t>
  </si>
  <si>
    <t>+034:40:59</t>
  </si>
  <si>
    <t xml:space="preserve">KON'-KOLODEZ'                           </t>
  </si>
  <si>
    <t>+039:09:00</t>
  </si>
  <si>
    <t xml:space="preserve">ROSTASHI                                </t>
  </si>
  <si>
    <t>+043:34:59</t>
  </si>
  <si>
    <t xml:space="preserve">NOVOUZENSK                              </t>
  </si>
  <si>
    <t>+048:07:59</t>
  </si>
  <si>
    <t xml:space="preserve">GIGANT                                  </t>
  </si>
  <si>
    <t>+46:31:00</t>
  </si>
  <si>
    <t>+041:21:00</t>
  </si>
  <si>
    <t xml:space="preserve">PERELYUB                                </t>
  </si>
  <si>
    <t>+050:19:59</t>
  </si>
  <si>
    <t xml:space="preserve">BREDY'                                  </t>
  </si>
  <si>
    <t>+060:21:00</t>
  </si>
  <si>
    <t xml:space="preserve">AKBULAK                                 </t>
  </si>
  <si>
    <t>+055:37:59</t>
  </si>
  <si>
    <t xml:space="preserve">DOMBAROVSKIJ                            </t>
  </si>
  <si>
    <t>+50:45:00</t>
  </si>
  <si>
    <t>+059:33:00</t>
  </si>
  <si>
    <t xml:space="preserve">ZMEINOGORSK                             </t>
  </si>
  <si>
    <t>+082:10:00</t>
  </si>
  <si>
    <t xml:space="preserve">SOLONESHNOE                             </t>
  </si>
  <si>
    <t>+084:19:59</t>
  </si>
  <si>
    <t xml:space="preserve">KY'ZY'L-OZEK                            </t>
  </si>
  <si>
    <t>+086:00:00</t>
  </si>
  <si>
    <t xml:space="preserve">YAJLYU                                  </t>
  </si>
  <si>
    <t>+087:36:00</t>
  </si>
  <si>
    <t xml:space="preserve">KY'ZY'L                                 </t>
  </si>
  <si>
    <t xml:space="preserve">SOSNOVKA KAMCHATKA                      </t>
  </si>
  <si>
    <t>+158:18:00</t>
  </si>
  <si>
    <t xml:space="preserve">TOORA-XEM                               </t>
  </si>
  <si>
    <t>+096:06:00</t>
  </si>
  <si>
    <t xml:space="preserve">UST'-KOKSA                              </t>
  </si>
  <si>
    <t>+50:16:00</t>
  </si>
  <si>
    <t xml:space="preserve">KOSH-AGACH                              </t>
  </si>
  <si>
    <t>+50:00:00</t>
  </si>
  <si>
    <t>+088:40:00</t>
  </si>
  <si>
    <t xml:space="preserve">MUGUR-AKSY'                             </t>
  </si>
  <si>
    <t>+090:25:59</t>
  </si>
  <si>
    <t xml:space="preserve">E'RZIN                                  </t>
  </si>
  <si>
    <t>+095:07:00</t>
  </si>
  <si>
    <t xml:space="preserve">KARA-TYUREK                             </t>
  </si>
  <si>
    <t>+086:27:00</t>
  </si>
  <si>
    <t xml:space="preserve">YUZHNO-SUXOKUMSK                        </t>
  </si>
  <si>
    <t>+045:49:59</t>
  </si>
  <si>
    <t xml:space="preserve">KRASNAYA POLYANA                        </t>
  </si>
  <si>
    <t xml:space="preserve">ZELENCHUKSKAYA                          </t>
  </si>
  <si>
    <t>+43:52:00</t>
  </si>
  <si>
    <t>+041:34:00</t>
  </si>
  <si>
    <t xml:space="preserve">SHADZHATMAZ                             </t>
  </si>
  <si>
    <t>+042:40:00</t>
  </si>
  <si>
    <t xml:space="preserve">KLUXORSKIJ PEREVAL                      </t>
  </si>
  <si>
    <t>+43:15:00</t>
  </si>
  <si>
    <t>+041:49:59</t>
  </si>
  <si>
    <t xml:space="preserve">SULAK VY SOKOGORNAYA                    </t>
  </si>
  <si>
    <t>+42:22:00</t>
  </si>
  <si>
    <t>+046:15:00</t>
  </si>
  <si>
    <t xml:space="preserve">WAGENINGEN - VEENKAMPEN                 </t>
  </si>
  <si>
    <t>+51:58:53</t>
  </si>
  <si>
    <t>+005:37:18</t>
  </si>
  <si>
    <t xml:space="preserve">BIHAC                                   </t>
  </si>
  <si>
    <t>+44:48:28</t>
  </si>
  <si>
    <t>+015:51:38</t>
  </si>
  <si>
    <t xml:space="preserve">TUZLA                                   </t>
  </si>
  <si>
    <t>+44:32:30</t>
  </si>
  <si>
    <t>+018:41:06</t>
  </si>
  <si>
    <t xml:space="preserve">MOSTAR                                  </t>
  </si>
  <si>
    <t>+43:20:53</t>
  </si>
  <si>
    <t>+017:47:38</t>
  </si>
  <si>
    <t xml:space="preserve">LIVNO                                   </t>
  </si>
  <si>
    <t>+43:44:21</t>
  </si>
  <si>
    <t>+017:00:03</t>
  </si>
  <si>
    <t xml:space="preserve">SARKOVSCINA                             </t>
  </si>
  <si>
    <t>+55:22:12</t>
  </si>
  <si>
    <t>+027:28:12</t>
  </si>
  <si>
    <t>+55:03:00</t>
  </si>
  <si>
    <t>+028:46:12</t>
  </si>
  <si>
    <t xml:space="preserve">OSHMJANY                                </t>
  </si>
  <si>
    <t>+54:25:48</t>
  </si>
  <si>
    <t xml:space="preserve">SHUTCHIN                                </t>
  </si>
  <si>
    <t>+53:34:48</t>
  </si>
  <si>
    <t>+025:49:48</t>
  </si>
  <si>
    <t xml:space="preserve">STOLBTSY                                </t>
  </si>
  <si>
    <t>+53:37:12</t>
  </si>
  <si>
    <t>+027:04:48</t>
  </si>
  <si>
    <t xml:space="preserve">VOLKOVYSK                               </t>
  </si>
  <si>
    <t xml:space="preserve">PRUZANY                                 </t>
  </si>
  <si>
    <t>+52:34:12</t>
  </si>
  <si>
    <t xml:space="preserve">IVACEVICI                               </t>
  </si>
  <si>
    <t>+52:43:12</t>
  </si>
  <si>
    <t>+025:21:00</t>
  </si>
  <si>
    <t xml:space="preserve">VYSOKOE                                 </t>
  </si>
  <si>
    <t>+52:22:12</t>
  </si>
  <si>
    <t xml:space="preserve">W.DVIBN-SURAG                           </t>
  </si>
  <si>
    <t>+55:25:12</t>
  </si>
  <si>
    <t xml:space="preserve">W.DVINA-ULLA                            </t>
  </si>
  <si>
    <t>+029:15:00</t>
  </si>
  <si>
    <t xml:space="preserve">LUCHOSSA-LUCHOSSA                       </t>
  </si>
  <si>
    <t>+030:21:00</t>
  </si>
  <si>
    <t xml:space="preserve">OVSYANKA-VERECHYE                       </t>
  </si>
  <si>
    <t>+030:22:12</t>
  </si>
  <si>
    <t xml:space="preserve">KRIVINKA-DOBRIGORY                      </t>
  </si>
  <si>
    <t>+54:58:48</t>
  </si>
  <si>
    <t>+029:31:48</t>
  </si>
  <si>
    <t xml:space="preserve">VLLA-BOCHEIKOVO                         </t>
  </si>
  <si>
    <t>+55:01:48</t>
  </si>
  <si>
    <t xml:space="preserve">ESSA-GADIVLYA                           </t>
  </si>
  <si>
    <t>+028:37:12</t>
  </si>
  <si>
    <t xml:space="preserve">OBOL-OBOL                               </t>
  </si>
  <si>
    <t>+029:16:12</t>
  </si>
  <si>
    <t xml:space="preserve">POLOTA-YANKOVO                          </t>
  </si>
  <si>
    <t>+55:31:48</t>
  </si>
  <si>
    <t xml:space="preserve">NACHA-NACHA                             </t>
  </si>
  <si>
    <t>+028:22:12</t>
  </si>
  <si>
    <t xml:space="preserve">DRYSSA-DEMEHI                           </t>
  </si>
  <si>
    <t xml:space="preserve">DRYSSA-DERNOVICHI                       </t>
  </si>
  <si>
    <t>+028:27:00</t>
  </si>
  <si>
    <t xml:space="preserve">NISHA-SOKOLISHYE                        </t>
  </si>
  <si>
    <t xml:space="preserve">LUKOMSKOE-NOBOLUKOML                    </t>
  </si>
  <si>
    <t>+54:40:12</t>
  </si>
  <si>
    <t xml:space="preserve">NESHERDO-GORBACHEVO                     </t>
  </si>
  <si>
    <t xml:space="preserve">OSVEISKI-OSVEJ                          </t>
  </si>
  <si>
    <t>+028:06:00</t>
  </si>
  <si>
    <t xml:space="preserve">DRIVJTY-BRASLAV                         </t>
  </si>
  <si>
    <t xml:space="preserve">NEMAN-BELITSA                           </t>
  </si>
  <si>
    <t>+53:37:48</t>
  </si>
  <si>
    <t>+025:19:12</t>
  </si>
  <si>
    <t xml:space="preserve">NEMAN-MOSTY                             </t>
  </si>
  <si>
    <t>+53:25:12</t>
  </si>
  <si>
    <t>+024:37:48</t>
  </si>
  <si>
    <t xml:space="preserve">ROSS-STUDENETS                          </t>
  </si>
  <si>
    <t>+53:19:12</t>
  </si>
  <si>
    <t>+024:25:48</t>
  </si>
  <si>
    <t xml:space="preserve">OLSHANKA-BOGDANOVO                      </t>
  </si>
  <si>
    <t xml:space="preserve">GAVYA-LUBINYATA                         </t>
  </si>
  <si>
    <t>+53:58:48</t>
  </si>
  <si>
    <t>+025:37:48</t>
  </si>
  <si>
    <t xml:space="preserve">DITVA-PORECHANY                         </t>
  </si>
  <si>
    <t>+53:46:48</t>
  </si>
  <si>
    <t>+025:10:12</t>
  </si>
  <si>
    <t xml:space="preserve">SHARA-SLONIM                            </t>
  </si>
  <si>
    <t xml:space="preserve">SVISLOTH-SUHAYA DOLINA                  </t>
  </si>
  <si>
    <t>+53:28:12</t>
  </si>
  <si>
    <t>+024:01:12</t>
  </si>
  <si>
    <t xml:space="preserve">KOTRA-SAHKOMBINAT                       </t>
  </si>
  <si>
    <t>+024:10:48</t>
  </si>
  <si>
    <t xml:space="preserve">VILIYA-STESHITSY                        </t>
  </si>
  <si>
    <t xml:space="preserve">VILIYA-MICHALISHKI                      </t>
  </si>
  <si>
    <t>+54:49:12</t>
  </si>
  <si>
    <t>+026:10:12</t>
  </si>
  <si>
    <t xml:space="preserve">NAROCH-CHEREMSHITSY                     </t>
  </si>
  <si>
    <t>+54:46:48</t>
  </si>
  <si>
    <t xml:space="preserve">NAROCH-NAROCH                           </t>
  </si>
  <si>
    <t>+026:43:12</t>
  </si>
  <si>
    <t xml:space="preserve">MJSTRO-GATOVICHI                        </t>
  </si>
  <si>
    <t>+54:52:12</t>
  </si>
  <si>
    <t>+026:52:12</t>
  </si>
  <si>
    <t xml:space="preserve">NAROCH-SETTLEMENT NAROCH                </t>
  </si>
  <si>
    <t>+026:40:48</t>
  </si>
  <si>
    <t xml:space="preserve">W.BUG-NOVOSELKI                         </t>
  </si>
  <si>
    <t>+52:16:48</t>
  </si>
  <si>
    <t xml:space="preserve">CHANNEL OREHOVSKI-MELENKOVO             </t>
  </si>
  <si>
    <t xml:space="preserve">MALORYTA-MALORYTA                       </t>
  </si>
  <si>
    <t>+51:46:48</t>
  </si>
  <si>
    <t xml:space="preserve">KOPAYEVKA-CHERSK                        </t>
  </si>
  <si>
    <t>+51:43:12</t>
  </si>
  <si>
    <t xml:space="preserve">RYTA-MALY RADVANICHI                    </t>
  </si>
  <si>
    <t>+52:01:48</t>
  </si>
  <si>
    <t xml:space="preserve">LESNAYA-KAMENETS                        </t>
  </si>
  <si>
    <t xml:space="preserve">PIONERSKIJI                             </t>
  </si>
  <si>
    <t>+020:13:12</t>
  </si>
  <si>
    <t xml:space="preserve">CHERNJAKOHOVSK                          </t>
  </si>
  <si>
    <t>+54:37:48</t>
  </si>
  <si>
    <t xml:space="preserve">DRUSKININKAI                            </t>
  </si>
  <si>
    <t>+54:01:12</t>
  </si>
  <si>
    <t xml:space="preserve">PUVOCIAI                                </t>
  </si>
  <si>
    <t>+54:07:12</t>
  </si>
  <si>
    <t xml:space="preserve">ZERVYNOS                                </t>
  </si>
  <si>
    <t>+54:15:00</t>
  </si>
  <si>
    <t xml:space="preserve">SALCININKAI                             </t>
  </si>
  <si>
    <t>+54:16:48</t>
  </si>
  <si>
    <t xml:space="preserve">METELIAI                                </t>
  </si>
  <si>
    <t>+54:19:48</t>
  </si>
  <si>
    <t>+023:37:48</t>
  </si>
  <si>
    <t>+023:58:12</t>
  </si>
  <si>
    <t xml:space="preserve">VALKININKAI                             </t>
  </si>
  <si>
    <t>+54:22:12</t>
  </si>
  <si>
    <t xml:space="preserve">KALVARIJA                               </t>
  </si>
  <si>
    <t>+54:25:12</t>
  </si>
  <si>
    <t>+023:13:12</t>
  </si>
  <si>
    <t xml:space="preserve">ALYTUS                                  </t>
  </si>
  <si>
    <t>+024:04:12</t>
  </si>
  <si>
    <t xml:space="preserve">ZUVINTAS                                </t>
  </si>
  <si>
    <t>+54:27:00</t>
  </si>
  <si>
    <t xml:space="preserve">ZAGARINE                                </t>
  </si>
  <si>
    <t>+025:07:12</t>
  </si>
  <si>
    <t xml:space="preserve">MARIJAMPOLE                             </t>
  </si>
  <si>
    <t>+54:33:00</t>
  </si>
  <si>
    <t>+023:21:00</t>
  </si>
  <si>
    <t xml:space="preserve">NEMANIUNAI                              </t>
  </si>
  <si>
    <t xml:space="preserve">VERBYLISKES                             </t>
  </si>
  <si>
    <t>+54:34:48</t>
  </si>
  <si>
    <t xml:space="preserve">SAVICIUNAI                              </t>
  </si>
  <si>
    <t xml:space="preserve">BIRSTONAS                               </t>
  </si>
  <si>
    <t>+024:01:48</t>
  </si>
  <si>
    <t xml:space="preserve">KYBARTAI                                </t>
  </si>
  <si>
    <t>+022:46:48</t>
  </si>
  <si>
    <t xml:space="preserve">PRIENAI                                 </t>
  </si>
  <si>
    <t xml:space="preserve">TRAKAI                                  </t>
  </si>
  <si>
    <t xml:space="preserve">VILNIUS UZMIESTIS                       </t>
  </si>
  <si>
    <t>+025:16:48</t>
  </si>
  <si>
    <t xml:space="preserve">SEMELISKES                              </t>
  </si>
  <si>
    <t>+024:40:12</t>
  </si>
  <si>
    <t xml:space="preserve">SANTAKAI                                </t>
  </si>
  <si>
    <t xml:space="preserve">RUMOKAI                                 </t>
  </si>
  <si>
    <t>+022:58:12</t>
  </si>
  <si>
    <t xml:space="preserve">DARSUNISKIS                             </t>
  </si>
  <si>
    <t>+54:43:48</t>
  </si>
  <si>
    <t xml:space="preserve">BUIVYDZIAI                              </t>
  </si>
  <si>
    <t>+54:51:00</t>
  </si>
  <si>
    <t xml:space="preserve">KAISIADORYS                             </t>
  </si>
  <si>
    <t xml:space="preserve">SAKIAI                                  </t>
  </si>
  <si>
    <t xml:space="preserve">PABRADE                                 </t>
  </si>
  <si>
    <t>+54:58:12</t>
  </si>
  <si>
    <t xml:space="preserve">LIUKONYS                                </t>
  </si>
  <si>
    <t>+024:40:48</t>
  </si>
  <si>
    <t xml:space="preserve">SIRVINTOS                               </t>
  </si>
  <si>
    <t xml:space="preserve">SMALININKAI                             </t>
  </si>
  <si>
    <t xml:space="preserve">JURBARKAS                               </t>
  </si>
  <si>
    <t>+022:46:12</t>
  </si>
  <si>
    <t xml:space="preserve">SEREDZIUS                               </t>
  </si>
  <si>
    <t xml:space="preserve">JONAVA                                  </t>
  </si>
  <si>
    <t>+024:16:48</t>
  </si>
  <si>
    <t xml:space="preserve">SVENCIONYS                              </t>
  </si>
  <si>
    <t>+55:07:48</t>
  </si>
  <si>
    <t xml:space="preserve">JANULISKIS                              </t>
  </si>
  <si>
    <t xml:space="preserve">ZINDAICIAI                              </t>
  </si>
  <si>
    <t>+55:10:48</t>
  </si>
  <si>
    <t xml:space="preserve">PADUBYSYS                               </t>
  </si>
  <si>
    <t>+023:28:48</t>
  </si>
  <si>
    <t xml:space="preserve">TAURAGE                                 </t>
  </si>
  <si>
    <t>+022:16:48</t>
  </si>
  <si>
    <t xml:space="preserve">UKMERGE                                 </t>
  </si>
  <si>
    <t>+024:46:12</t>
  </si>
  <si>
    <t xml:space="preserve">MOLETAI                                 </t>
  </si>
  <si>
    <t>+025:25:12</t>
  </si>
  <si>
    <t xml:space="preserve">VILAINIAI                               </t>
  </si>
  <si>
    <t>+55:16:12</t>
  </si>
  <si>
    <t xml:space="preserve">PASMILGYS                               </t>
  </si>
  <si>
    <t>+55:16:48</t>
  </si>
  <si>
    <t xml:space="preserve">GUNTAUNINKAI                            </t>
  </si>
  <si>
    <t>+026:37:12</t>
  </si>
  <si>
    <t xml:space="preserve">RUSNE                                   </t>
  </si>
  <si>
    <t xml:space="preserve">VENTE                                   </t>
  </si>
  <si>
    <t>+55:19:48</t>
  </si>
  <si>
    <t>+021:10:48</t>
  </si>
  <si>
    <t xml:space="preserve">IGNALINA                                </t>
  </si>
  <si>
    <t>+026:10:48</t>
  </si>
  <si>
    <t xml:space="preserve">SILUTE                                  </t>
  </si>
  <si>
    <t>+55:21:00</t>
  </si>
  <si>
    <t>+021:28:12</t>
  </si>
  <si>
    <t xml:space="preserve">PAJURIS                                 </t>
  </si>
  <si>
    <t>+022:01:12</t>
  </si>
  <si>
    <t xml:space="preserve">TAURAGNAI                               </t>
  </si>
  <si>
    <t>+025:49:12</t>
  </si>
  <si>
    <t xml:space="preserve">SILALE                                  </t>
  </si>
  <si>
    <t>+022:10:48</t>
  </si>
  <si>
    <t xml:space="preserve">PAAKMENIS                               </t>
  </si>
  <si>
    <t xml:space="preserve">LYDUVENAI                               </t>
  </si>
  <si>
    <t>+55:31:12</t>
  </si>
  <si>
    <t xml:space="preserve">RAMIGALA                                </t>
  </si>
  <si>
    <t xml:space="preserve">ANYKSCIAI                               </t>
  </si>
  <si>
    <t xml:space="preserve">MIKUZIAI                                </t>
  </si>
  <si>
    <t xml:space="preserve">PLUSKIAI                                </t>
  </si>
  <si>
    <t>+55:37:12</t>
  </si>
  <si>
    <t xml:space="preserve">KELME                                   </t>
  </si>
  <si>
    <t>+022:55:48</t>
  </si>
  <si>
    <t xml:space="preserve">JACKAGALYS                              </t>
  </si>
  <si>
    <t xml:space="preserve">SIAULENAI                               </t>
  </si>
  <si>
    <t xml:space="preserve">VEZAICIAI                               </t>
  </si>
  <si>
    <t>+021:28:48</t>
  </si>
  <si>
    <t xml:space="preserve">VARNIAI                                 </t>
  </si>
  <si>
    <t xml:space="preserve">ZARASAI                                 </t>
  </si>
  <si>
    <t xml:space="preserve">GUDELIAI                                </t>
  </si>
  <si>
    <t xml:space="preserve">RADVILISKIS                             </t>
  </si>
  <si>
    <t>+023:33:00</t>
  </si>
  <si>
    <t xml:space="preserve">VAINAICIAI                              </t>
  </si>
  <si>
    <t>+55:49:48</t>
  </si>
  <si>
    <t xml:space="preserve">RAMUCIAI                                </t>
  </si>
  <si>
    <t>+022:52:12</t>
  </si>
  <si>
    <t xml:space="preserve">AUNUVENAI                               </t>
  </si>
  <si>
    <t xml:space="preserve">KUPISKIS                                </t>
  </si>
  <si>
    <t>+024:58:48</t>
  </si>
  <si>
    <t xml:space="preserve">KRETINGA                                </t>
  </si>
  <si>
    <t xml:space="preserve">PLUNGE                                  </t>
  </si>
  <si>
    <t xml:space="preserve">KARTENA                                 </t>
  </si>
  <si>
    <t xml:space="preserve">TUBAUSIAI                               </t>
  </si>
  <si>
    <t>+021:16:48</t>
  </si>
  <si>
    <t xml:space="preserve">TELSIAI                                 </t>
  </si>
  <si>
    <t xml:space="preserve">ROKISKIS                                </t>
  </si>
  <si>
    <t xml:space="preserve">PAKRUOJIS                               </t>
  </si>
  <si>
    <t xml:space="preserve">PLATELIAI                               </t>
  </si>
  <si>
    <t xml:space="preserve">PASVALYS                                </t>
  </si>
  <si>
    <t xml:space="preserve">MICIUNAI                                </t>
  </si>
  <si>
    <t xml:space="preserve">TRECIONYS                               </t>
  </si>
  <si>
    <t>+024:31:48</t>
  </si>
  <si>
    <t xml:space="preserve">PAPILE                                  </t>
  </si>
  <si>
    <t xml:space="preserve">NAUJOJI AKMENE                          </t>
  </si>
  <si>
    <t xml:space="preserve">JONISKIS                                </t>
  </si>
  <si>
    <t>+023:37:12</t>
  </si>
  <si>
    <t xml:space="preserve">KIBURIAI                                </t>
  </si>
  <si>
    <t>+024:15:00</t>
  </si>
  <si>
    <t xml:space="preserve">KIRKILAI                                </t>
  </si>
  <si>
    <t xml:space="preserve">SKUODAS                                 </t>
  </si>
  <si>
    <t xml:space="preserve">MAZEIKIAI                               </t>
  </si>
  <si>
    <t xml:space="preserve">LECKAVA                                 </t>
  </si>
  <si>
    <t xml:space="preserve">TABOKINE                                </t>
  </si>
  <si>
    <t xml:space="preserve">PIEDRUJA                                </t>
  </si>
  <si>
    <t xml:space="preserve">SPIDOLES                                </t>
  </si>
  <si>
    <t>+026:22:12</t>
  </si>
  <si>
    <t xml:space="preserve">KRASLAVA                                </t>
  </si>
  <si>
    <t>+027:10:12</t>
  </si>
  <si>
    <t xml:space="preserve">SUBATA                                  </t>
  </si>
  <si>
    <t xml:space="preserve">VAIKULANI                               </t>
  </si>
  <si>
    <t xml:space="preserve">LUNI                                    </t>
  </si>
  <si>
    <t>+027:19:12</t>
  </si>
  <si>
    <t xml:space="preserve">VISHKI                                  </t>
  </si>
  <si>
    <t>+026:43:48</t>
  </si>
  <si>
    <t xml:space="preserve">NERETA                                  </t>
  </si>
  <si>
    <t xml:space="preserve">ELKSNI                                  </t>
  </si>
  <si>
    <t>+025:34:48</t>
  </si>
  <si>
    <t xml:space="preserve">DOROTPOLE                               </t>
  </si>
  <si>
    <t xml:space="preserve">JERSIKA                                 </t>
  </si>
  <si>
    <t xml:space="preserve">SULTI                                   </t>
  </si>
  <si>
    <t>+026:25:12</t>
  </si>
  <si>
    <t xml:space="preserve">DUBULI                                  </t>
  </si>
  <si>
    <t>+027:40:12</t>
  </si>
  <si>
    <t xml:space="preserve">PASIENE                                 </t>
  </si>
  <si>
    <t xml:space="preserve">BIRZI                                   </t>
  </si>
  <si>
    <t xml:space="preserve">KAUNATI                                 </t>
  </si>
  <si>
    <t>+027:31:12</t>
  </si>
  <si>
    <t xml:space="preserve">SILI                                    </t>
  </si>
  <si>
    <t>+026:21:00</t>
  </si>
  <si>
    <t xml:space="preserve">MALTA                                   </t>
  </si>
  <si>
    <t xml:space="preserve">DUKUPI                                  </t>
  </si>
  <si>
    <t xml:space="preserve">MAZZALVE                                </t>
  </si>
  <si>
    <t>+025:03:00</t>
  </si>
  <si>
    <t xml:space="preserve">DARZNIEKI                               </t>
  </si>
  <si>
    <t xml:space="preserve">TILTSARGI                               </t>
  </si>
  <si>
    <t>+024:04:48</t>
  </si>
  <si>
    <t xml:space="preserve">KULENIEKI                               </t>
  </si>
  <si>
    <t xml:space="preserve">VARDAVA                                 </t>
  </si>
  <si>
    <t xml:space="preserve">REINI                                   </t>
  </si>
  <si>
    <t xml:space="preserve">PRIEKULE                                </t>
  </si>
  <si>
    <t xml:space="preserve">MEZOTNE                                 </t>
  </si>
  <si>
    <t xml:space="preserve">SUDRABKALNI                             </t>
  </si>
  <si>
    <t xml:space="preserve">UZINI                                   </t>
  </si>
  <si>
    <t>+023:34:12</t>
  </si>
  <si>
    <t xml:space="preserve">DUPSI                                   </t>
  </si>
  <si>
    <t xml:space="preserve">GRISHKANI                               </t>
  </si>
  <si>
    <t>+027:25:48</t>
  </si>
  <si>
    <t xml:space="preserve">KURSISI                                 </t>
  </si>
  <si>
    <t xml:space="preserve">ATASHIENE                               </t>
  </si>
  <si>
    <t xml:space="preserve">FELICIANOVA                             </t>
  </si>
  <si>
    <t>+027:52:48</t>
  </si>
  <si>
    <t xml:space="preserve">ZELKI                                   </t>
  </si>
  <si>
    <t>+025:46:12</t>
  </si>
  <si>
    <t xml:space="preserve">MEZARE                                  </t>
  </si>
  <si>
    <t>+026:13:48</t>
  </si>
  <si>
    <t xml:space="preserve">VILANI                                  </t>
  </si>
  <si>
    <t xml:space="preserve">LUDZA                                   </t>
  </si>
  <si>
    <t>+027:43:48</t>
  </si>
  <si>
    <t xml:space="preserve">STALGENE                                </t>
  </si>
  <si>
    <t xml:space="preserve">BRAMBERGI                               </t>
  </si>
  <si>
    <t>+56:34:48</t>
  </si>
  <si>
    <t>+023:40:12</t>
  </si>
  <si>
    <t xml:space="preserve">BEIBEZI                                 </t>
  </si>
  <si>
    <t xml:space="preserve">PAISAS                                  </t>
  </si>
  <si>
    <t xml:space="preserve">STUCKA                                  </t>
  </si>
  <si>
    <t xml:space="preserve">BRAKSKI                                 </t>
  </si>
  <si>
    <t xml:space="preserve">PLAVINAS                                </t>
  </si>
  <si>
    <t xml:space="preserve">JELGAVA                                 </t>
  </si>
  <si>
    <t>+025:07:48</t>
  </si>
  <si>
    <t xml:space="preserve">AIVIEKSTES HES                          </t>
  </si>
  <si>
    <t xml:space="preserve">BALOZI-BERZE                            </t>
  </si>
  <si>
    <t>+023:31:12</t>
  </si>
  <si>
    <t xml:space="preserve">PAKULE                                  </t>
  </si>
  <si>
    <t xml:space="preserve">CIRAVA                                  </t>
  </si>
  <si>
    <t xml:space="preserve">REMTE                                   </t>
  </si>
  <si>
    <t>+56:46:12</t>
  </si>
  <si>
    <t>+022:49:12</t>
  </si>
  <si>
    <t xml:space="preserve">APSITES                                 </t>
  </si>
  <si>
    <t xml:space="preserve">KALNAGALS                               </t>
  </si>
  <si>
    <t xml:space="preserve">KRAPE                                   </t>
  </si>
  <si>
    <t xml:space="preserve">KARSAVA                                 </t>
  </si>
  <si>
    <t>+027:40:48</t>
  </si>
  <si>
    <t xml:space="preserve">KALNCIEMS                               </t>
  </si>
  <si>
    <t xml:space="preserve">OGRE                                    </t>
  </si>
  <si>
    <t xml:space="preserve">LIELPECHI                               </t>
  </si>
  <si>
    <t>+024:43:12</t>
  </si>
  <si>
    <t xml:space="preserve">BALOZI                                  </t>
  </si>
  <si>
    <t xml:space="preserve">STARINI                                 </t>
  </si>
  <si>
    <t>+024:37:12</t>
  </si>
  <si>
    <t xml:space="preserve">KABILE                                  </t>
  </si>
  <si>
    <t xml:space="preserve">GAIZINKALNS                             </t>
  </si>
  <si>
    <t xml:space="preserve">PIEVIKI                                 </t>
  </si>
  <si>
    <t xml:space="preserve">LUBANA                                  </t>
  </si>
  <si>
    <t xml:space="preserve">PILSKALNE                               </t>
  </si>
  <si>
    <t xml:space="preserve">PRAVINI                                 </t>
  </si>
  <si>
    <t xml:space="preserve">KEMERI                                  </t>
  </si>
  <si>
    <t xml:space="preserve">JURMALA                                 </t>
  </si>
  <si>
    <t xml:space="preserve">JUMURDA                                 </t>
  </si>
  <si>
    <t>+025:46:48</t>
  </si>
  <si>
    <t xml:space="preserve">AIZKUJA                                 </t>
  </si>
  <si>
    <t xml:space="preserve">ALSVANGA                                </t>
  </si>
  <si>
    <t xml:space="preserve">ZAKI                                    </t>
  </si>
  <si>
    <t xml:space="preserve">KULDIGA                                 </t>
  </si>
  <si>
    <t>+021:58:12</t>
  </si>
  <si>
    <t xml:space="preserve">KISHEZERS                               </t>
  </si>
  <si>
    <t>+024:13:48</t>
  </si>
  <si>
    <t xml:space="preserve">MALPILS                                 </t>
  </si>
  <si>
    <t xml:space="preserve">PERKONI                                 </t>
  </si>
  <si>
    <t xml:space="preserve">RENDA                                   </t>
  </si>
  <si>
    <t xml:space="preserve">DAUGAVGRIVA                             </t>
  </si>
  <si>
    <t xml:space="preserve">SMETES                                  </t>
  </si>
  <si>
    <t xml:space="preserve">TERANDA                                 </t>
  </si>
  <si>
    <t xml:space="preserve">CARNIKAVA                               </t>
  </si>
  <si>
    <t>+57:07:48</t>
  </si>
  <si>
    <t xml:space="preserve">ZOSENI                                  </t>
  </si>
  <si>
    <t xml:space="preserve">SIGULDA                                 </t>
  </si>
  <si>
    <t>+024:49:48</t>
  </si>
  <si>
    <t xml:space="preserve">VENDZAVA                                </t>
  </si>
  <si>
    <t xml:space="preserve">RANKA                                   </t>
  </si>
  <si>
    <t xml:space="preserve">VILAKA                                  </t>
  </si>
  <si>
    <t xml:space="preserve">USMA                                    </t>
  </si>
  <si>
    <t>+022:09:00</t>
  </si>
  <si>
    <t xml:space="preserve">DZERBENE                                </t>
  </si>
  <si>
    <t xml:space="preserve">LITENE                                  </t>
  </si>
  <si>
    <t xml:space="preserve">MELTURI                                 </t>
  </si>
  <si>
    <t>+025:13:48</t>
  </si>
  <si>
    <t xml:space="preserve">VELENA                                  </t>
  </si>
  <si>
    <t xml:space="preserve">LEJASCIEMS                              </t>
  </si>
  <si>
    <t>+026:34:48</t>
  </si>
  <si>
    <t xml:space="preserve">LEDURGA                                 </t>
  </si>
  <si>
    <t xml:space="preserve">ROJUPE                                  </t>
  </si>
  <si>
    <t>+57:21:00</t>
  </si>
  <si>
    <t>+022:40:12</t>
  </si>
  <si>
    <t>+023:07:12</t>
  </si>
  <si>
    <t xml:space="preserve">SMILTENE                                </t>
  </si>
  <si>
    <t xml:space="preserve">ROJA                                    </t>
  </si>
  <si>
    <t xml:space="preserve">TUJA                                    </t>
  </si>
  <si>
    <t>+024:22:48</t>
  </si>
  <si>
    <t xml:space="preserve">LIMBAZI                                 </t>
  </si>
  <si>
    <t xml:space="preserve">ANCE                                    </t>
  </si>
  <si>
    <t>+57:31:48</t>
  </si>
  <si>
    <t>+022:01:48</t>
  </si>
  <si>
    <t xml:space="preserve">DUNDAGA                                 </t>
  </si>
  <si>
    <t xml:space="preserve">APE                                     </t>
  </si>
  <si>
    <t xml:space="preserve">VICHAKI                                 </t>
  </si>
  <si>
    <t>+021:52:12</t>
  </si>
  <si>
    <t xml:space="preserve">VALMIERA                                </t>
  </si>
  <si>
    <t xml:space="preserve">TRIKATA                                 </t>
  </si>
  <si>
    <t xml:space="preserve">POCIEMS                                 </t>
  </si>
  <si>
    <t>+024:49:12</t>
  </si>
  <si>
    <t xml:space="preserve">LIPSI                                   </t>
  </si>
  <si>
    <t xml:space="preserve">BURTNIEKI                               </t>
  </si>
  <si>
    <t xml:space="preserve">SALACGRIVA                              </t>
  </si>
  <si>
    <t xml:space="preserve">ALOJA                                   </t>
  </si>
  <si>
    <t>+024:52:48</t>
  </si>
  <si>
    <t xml:space="preserve">OLERI                                   </t>
  </si>
  <si>
    <t xml:space="preserve">LAGASTE                                 </t>
  </si>
  <si>
    <t xml:space="preserve">MAZSALACA                               </t>
  </si>
  <si>
    <t xml:space="preserve">AINAZI                                  </t>
  </si>
  <si>
    <t xml:space="preserve">VILNISI                                 </t>
  </si>
  <si>
    <t>+025:16:12</t>
  </si>
  <si>
    <t xml:space="preserve">RUJIENA                                 </t>
  </si>
  <si>
    <t xml:space="preserve">OMULI                                   </t>
  </si>
  <si>
    <t>+025:43:12</t>
  </si>
  <si>
    <t xml:space="preserve">USTKA                                   </t>
  </si>
  <si>
    <t xml:space="preserve">LEBORK                                  </t>
  </si>
  <si>
    <t xml:space="preserve">GDANSK PORT POL.                        </t>
  </si>
  <si>
    <t xml:space="preserve">GDANSK-REBIECHOWO                       </t>
  </si>
  <si>
    <t>+54:22:48</t>
  </si>
  <si>
    <t>+018:28:12</t>
  </si>
  <si>
    <t xml:space="preserve">SZCZECIN DABIE                          </t>
  </si>
  <si>
    <t xml:space="preserve">RESKO                                   </t>
  </si>
  <si>
    <t xml:space="preserve">SZCZECINEK                              </t>
  </si>
  <si>
    <t xml:space="preserve">PILA                                    </t>
  </si>
  <si>
    <t>+53:07:48</t>
  </si>
  <si>
    <t xml:space="preserve">BYDGOSZCZ                               </t>
  </si>
  <si>
    <t xml:space="preserve">MIKOLAJKI                               </t>
  </si>
  <si>
    <t xml:space="preserve">OSTROLEKA                               </t>
  </si>
  <si>
    <t>+53:04:12</t>
  </si>
  <si>
    <t xml:space="preserve">GOZOW WLKP.                             </t>
  </si>
  <si>
    <t>+52:45:00</t>
  </si>
  <si>
    <t xml:space="preserve">POZNAN-LAWICA                           </t>
  </si>
  <si>
    <t>+016:51:00</t>
  </si>
  <si>
    <t xml:space="preserve">KOLO                                    </t>
  </si>
  <si>
    <t>+018:40:12</t>
  </si>
  <si>
    <t xml:space="preserve">PLOCK-RADZIWIE                          </t>
  </si>
  <si>
    <t>+52:10:48</t>
  </si>
  <si>
    <t xml:space="preserve">LEGNICA                                 </t>
  </si>
  <si>
    <t xml:space="preserve">LESZNO-STRZYEWICE                       </t>
  </si>
  <si>
    <t>+51:49:48</t>
  </si>
  <si>
    <t xml:space="preserve">WROCLAW-STRACHOWICE                     </t>
  </si>
  <si>
    <t xml:space="preserve">LODZ-LUBLINEK                           </t>
  </si>
  <si>
    <t xml:space="preserve">KOZIENCE                                </t>
  </si>
  <si>
    <t>+51:34:12</t>
  </si>
  <si>
    <t xml:space="preserve">JELENA GORA                             </t>
  </si>
  <si>
    <t xml:space="preserve">OPOLE                                   </t>
  </si>
  <si>
    <t>+50:37:48</t>
  </si>
  <si>
    <t>+017:58:11</t>
  </si>
  <si>
    <t xml:space="preserve">CZESTOCHOWA                             </t>
  </si>
  <si>
    <t>+50:49:12</t>
  </si>
  <si>
    <t>+019:06:00</t>
  </si>
  <si>
    <t xml:space="preserve">PYRZOWICE LBM                           </t>
  </si>
  <si>
    <t>+019:04:48</t>
  </si>
  <si>
    <t xml:space="preserve">KRAKOW-BALICE                           </t>
  </si>
  <si>
    <t xml:space="preserve">RZESZOW-JASIONKA                        </t>
  </si>
  <si>
    <t xml:space="preserve">SANDOMIERZ                              </t>
  </si>
  <si>
    <t>+021:43:12</t>
  </si>
  <si>
    <t xml:space="preserve">ZAMOSC                                  </t>
  </si>
  <si>
    <t>+023:15:00</t>
  </si>
  <si>
    <t xml:space="preserve">KROSNO                                  </t>
  </si>
  <si>
    <t>+49:43:12</t>
  </si>
  <si>
    <t xml:space="preserve">PRZEMYSL                                </t>
  </si>
  <si>
    <t xml:space="preserve">DZIWNOW                                 </t>
  </si>
  <si>
    <t xml:space="preserve">BIALOGARD                               </t>
  </si>
  <si>
    <t>+015:58:48</t>
  </si>
  <si>
    <t xml:space="preserve">DARLOWO                                 </t>
  </si>
  <si>
    <t>+016:28:48</t>
  </si>
  <si>
    <t xml:space="preserve">MIASTKO                                 </t>
  </si>
  <si>
    <t>+51:04:12</t>
  </si>
  <si>
    <t xml:space="preserve">KARZNICZKA                              </t>
  </si>
  <si>
    <t>+54:28:48</t>
  </si>
  <si>
    <t xml:space="preserve">KOSCIERZYNA                             </t>
  </si>
  <si>
    <t>+54:07:48</t>
  </si>
  <si>
    <t xml:space="preserve">SLUPSK                                  </t>
  </si>
  <si>
    <t xml:space="preserve">ROZEWIE                                 </t>
  </si>
  <si>
    <t>+54:49:48</t>
  </si>
  <si>
    <t xml:space="preserve">GDYNIA                                  </t>
  </si>
  <si>
    <t>+54:31:12</t>
  </si>
  <si>
    <t xml:space="preserve">GDANSK-SWIBNO                           </t>
  </si>
  <si>
    <t xml:space="preserve">LISEWO                                  </t>
  </si>
  <si>
    <t>+018:49:48</t>
  </si>
  <si>
    <t xml:space="preserve">GDANSK-REBIECHOWO LBM                   </t>
  </si>
  <si>
    <t xml:space="preserve">KMIECIN                                 </t>
  </si>
  <si>
    <t>+019:10:12</t>
  </si>
  <si>
    <t xml:space="preserve">FROMBORK                                </t>
  </si>
  <si>
    <t xml:space="preserve">LIPOWINA                                </t>
  </si>
  <si>
    <t xml:space="preserve">LIDZBARK WARMINSKI                      </t>
  </si>
  <si>
    <t>+020:36:00</t>
  </si>
  <si>
    <t xml:space="preserve">GOLDAP                                  </t>
  </si>
  <si>
    <t>+54:19:12</t>
  </si>
  <si>
    <t>+022:19:12</t>
  </si>
  <si>
    <t xml:space="preserve">OLECKO                                  </t>
  </si>
  <si>
    <t>+022:28:48</t>
  </si>
  <si>
    <t xml:space="preserve">TRZEBIEZ                                </t>
  </si>
  <si>
    <t>+53:40:12</t>
  </si>
  <si>
    <t xml:space="preserve">GOLENIOW LBM                            </t>
  </si>
  <si>
    <t xml:space="preserve">PRZELEWICE                              </t>
  </si>
  <si>
    <t xml:space="preserve">REDLOWO                                 </t>
  </si>
  <si>
    <t xml:space="preserve">REDLO                                   </t>
  </si>
  <si>
    <t xml:space="preserve">WIERZCHOWO                              </t>
  </si>
  <si>
    <t xml:space="preserve">NOWA WIES UJSKA                         </t>
  </si>
  <si>
    <t xml:space="preserve">WYCZECHY                                </t>
  </si>
  <si>
    <t>+53:43:48</t>
  </si>
  <si>
    <t xml:space="preserve">CHRZASTOWO                              </t>
  </si>
  <si>
    <t>+53:10:48</t>
  </si>
  <si>
    <t xml:space="preserve">RADOSTOWO                               </t>
  </si>
  <si>
    <t xml:space="preserve">SLIWICE                                 </t>
  </si>
  <si>
    <t>+53:42:00</t>
  </si>
  <si>
    <t xml:space="preserve">GRUDZIADZ                               </t>
  </si>
  <si>
    <t>+53:25:48</t>
  </si>
  <si>
    <t xml:space="preserve">DOBROCIN                                </t>
  </si>
  <si>
    <t xml:space="preserve">PRABUTY                                 </t>
  </si>
  <si>
    <t xml:space="preserve">LIDZBARK                                </t>
  </si>
  <si>
    <t xml:space="preserve">WROCIKOWO                               </t>
  </si>
  <si>
    <t>+53:49:48</t>
  </si>
  <si>
    <t>+020:40:48</t>
  </si>
  <si>
    <t xml:space="preserve">PRZASNYSZ                               </t>
  </si>
  <si>
    <t xml:space="preserve">SZCZYTNO                                </t>
  </si>
  <si>
    <t xml:space="preserve">MYSZYNIEC                               </t>
  </si>
  <si>
    <t>+53:22:48</t>
  </si>
  <si>
    <t xml:space="preserve">BIEBRZA                                 </t>
  </si>
  <si>
    <t xml:space="preserve">MARIANOWO                               </t>
  </si>
  <si>
    <t>+53:13:12</t>
  </si>
  <si>
    <t xml:space="preserve">KRZYZEWO                                </t>
  </si>
  <si>
    <t xml:space="preserve">ROZANYSTOK                              </t>
  </si>
  <si>
    <t xml:space="preserve">TRZCINSKO ZDROJ                         </t>
  </si>
  <si>
    <t xml:space="preserve">GORZYN                                  </t>
  </si>
  <si>
    <t xml:space="preserve">LUBINICKO-SWIEBODZIN                    </t>
  </si>
  <si>
    <t xml:space="preserve">KRZYZ                                   </t>
  </si>
  <si>
    <t>+52:52:48</t>
  </si>
  <si>
    <t xml:space="preserve">SZAMOTULY-BABOROWKO                     </t>
  </si>
  <si>
    <t xml:space="preserve">PAPROC                                  </t>
  </si>
  <si>
    <t xml:space="preserve">WIELICHOWO                              </t>
  </si>
  <si>
    <t xml:space="preserve">BOBROWNIKI                              </t>
  </si>
  <si>
    <t>+52:49:12</t>
  </si>
  <si>
    <t xml:space="preserve">GNIEZNO-PIEKARY                         </t>
  </si>
  <si>
    <t xml:space="preserve">SLUPCA                                  </t>
  </si>
  <si>
    <t xml:space="preserve">KORNIK                                  </t>
  </si>
  <si>
    <t xml:space="preserve">SLUPIA WIELKA                           </t>
  </si>
  <si>
    <t>+52:13:12</t>
  </si>
  <si>
    <t xml:space="preserve">INOWROCLAW                              </t>
  </si>
  <si>
    <t xml:space="preserve">KOLUDA WIELKA                           </t>
  </si>
  <si>
    <t>+52:43:48</t>
  </si>
  <si>
    <t xml:space="preserve">GLUBOKI                                 </t>
  </si>
  <si>
    <t>+018:24:00</t>
  </si>
  <si>
    <t xml:space="preserve">STARY BRZESC                            </t>
  </si>
  <si>
    <t>+52:37:12</t>
  </si>
  <si>
    <t xml:space="preserve">GLODOWO                                 </t>
  </si>
  <si>
    <t>+52:49:48</t>
  </si>
  <si>
    <t>+019:13:48</t>
  </si>
  <si>
    <t xml:space="preserve">OPIESIN                                 </t>
  </si>
  <si>
    <t>+52:10:12</t>
  </si>
  <si>
    <t xml:space="preserve">OPIESIN-GLOGOWA                         </t>
  </si>
  <si>
    <t>+019:07:12</t>
  </si>
  <si>
    <t xml:space="preserve">PRZEDWOJEWO                             </t>
  </si>
  <si>
    <t>+52:55:12</t>
  </si>
  <si>
    <t xml:space="preserve">POSWIETNE                               </t>
  </si>
  <si>
    <t>+52:37:48</t>
  </si>
  <si>
    <t>+020:22:48</t>
  </si>
  <si>
    <t xml:space="preserve">LEGIONOWO                               </t>
  </si>
  <si>
    <t xml:space="preserve">WARSZAWA BIELANY                        </t>
  </si>
  <si>
    <t xml:space="preserve">KAWECZYN                                </t>
  </si>
  <si>
    <t xml:space="preserve">BRWINOW                                 </t>
  </si>
  <si>
    <t>+52:07:48</t>
  </si>
  <si>
    <t>+020:43:12</t>
  </si>
  <si>
    <t xml:space="preserve">PULTUSK                                 </t>
  </si>
  <si>
    <t xml:space="preserve">NIEGOW                                  </t>
  </si>
  <si>
    <t xml:space="preserve">WARSZAWA OBS.ASTR.                      </t>
  </si>
  <si>
    <t xml:space="preserve">SWIDER                                  </t>
  </si>
  <si>
    <t xml:space="preserve">SEROCZYN                                </t>
  </si>
  <si>
    <t>+52:01:12</t>
  </si>
  <si>
    <t>+021:55:12</t>
  </si>
  <si>
    <t xml:space="preserve">SZEPIETOWO                              </t>
  </si>
  <si>
    <t xml:space="preserve">PLATEROW                                </t>
  </si>
  <si>
    <t xml:space="preserve">BIELSK PODLASKI                         </t>
  </si>
  <si>
    <t>+023:10:12</t>
  </si>
  <si>
    <t xml:space="preserve">BIALOWIEZA                              </t>
  </si>
  <si>
    <t>+023:51:00</t>
  </si>
  <si>
    <t xml:space="preserve">BIALA PODLASKA                          </t>
  </si>
  <si>
    <t>+023:04:48</t>
  </si>
  <si>
    <t xml:space="preserve">GRABIK                                  </t>
  </si>
  <si>
    <t xml:space="preserve">TOMASZOW GRN.                           </t>
  </si>
  <si>
    <t>+51:16:48</t>
  </si>
  <si>
    <t xml:space="preserve">ZGORZELEC                               </t>
  </si>
  <si>
    <t xml:space="preserve">CEBER                                   </t>
  </si>
  <si>
    <t xml:space="preserve">POLKOWICE DLN.                          </t>
  </si>
  <si>
    <t xml:space="preserve">CHWALKOWICE                             </t>
  </si>
  <si>
    <t>+016:37:12</t>
  </si>
  <si>
    <t xml:space="preserve">ZYBISZOW                                </t>
  </si>
  <si>
    <t xml:space="preserve">WITASZYCE                               </t>
  </si>
  <si>
    <t xml:space="preserve">SMOLICE                                 </t>
  </si>
  <si>
    <t xml:space="preserve">GRABOWNICA                              </t>
  </si>
  <si>
    <t>+51:28:12</t>
  </si>
  <si>
    <t xml:space="preserve">NAMYSEOW                                </t>
  </si>
  <si>
    <t xml:space="preserve">JELCZ-LASKOWICE                         </t>
  </si>
  <si>
    <t xml:space="preserve">SIERADZ                                 </t>
  </si>
  <si>
    <t>+51:36:00</t>
  </si>
  <si>
    <t xml:space="preserve">MIRKOW                                  </t>
  </si>
  <si>
    <t xml:space="preserve">LUCMIERZ                                </t>
  </si>
  <si>
    <t xml:space="preserve">PUCZNIEW                                </t>
  </si>
  <si>
    <t xml:space="preserve">BELCHATOW                               </t>
  </si>
  <si>
    <t xml:space="preserve">SKIERNIEWICE                            </t>
  </si>
  <si>
    <t>+51:58:12</t>
  </si>
  <si>
    <t xml:space="preserve">WLOCHOW                                 </t>
  </si>
  <si>
    <t>+020:37:12</t>
  </si>
  <si>
    <t xml:space="preserve">LAZISKA                                 </t>
  </si>
  <si>
    <t>+51:19:48</t>
  </si>
  <si>
    <t>+020:55:12</t>
  </si>
  <si>
    <t xml:space="preserve">JARCZEW                                 </t>
  </si>
  <si>
    <t>+51:49:12</t>
  </si>
  <si>
    <t xml:space="preserve">OPOLE LUBELSKIE                         </t>
  </si>
  <si>
    <t xml:space="preserve">GRABOWIEC                               </t>
  </si>
  <si>
    <t xml:space="preserve">RADZYN PODLASKI                         </t>
  </si>
  <si>
    <t>+51:42:36</t>
  </si>
  <si>
    <t xml:space="preserve">SOBIESZYN                               </t>
  </si>
  <si>
    <t>+51:37:12</t>
  </si>
  <si>
    <t xml:space="preserve">NOWA WIES                               </t>
  </si>
  <si>
    <t xml:space="preserve">CZESLAWICE                              </t>
  </si>
  <si>
    <t>+51:19:12</t>
  </si>
  <si>
    <t>+022:16:12</t>
  </si>
  <si>
    <t xml:space="preserve">UHNIN                                   </t>
  </si>
  <si>
    <t xml:space="preserve">BEZEK                                   </t>
  </si>
  <si>
    <t>+51:10:48</t>
  </si>
  <si>
    <t xml:space="preserve">BOGATYNIA                               </t>
  </si>
  <si>
    <t xml:space="preserve">SWIERADOW ZDROJ                         </t>
  </si>
  <si>
    <t xml:space="preserve">SZKLARSKA POREBA                        </t>
  </si>
  <si>
    <t>+50:49:48</t>
  </si>
  <si>
    <t xml:space="preserve">KARPACZ                                 </t>
  </si>
  <si>
    <t>+50:46:48</t>
  </si>
  <si>
    <t xml:space="preserve">PAPROTKI                                </t>
  </si>
  <si>
    <t xml:space="preserve">JAKUSZYCE                               </t>
  </si>
  <si>
    <t xml:space="preserve">PSZENNO                                 </t>
  </si>
  <si>
    <t xml:space="preserve">SZCZAWNO ZDROJ                          </t>
  </si>
  <si>
    <t>+016:15:00</t>
  </si>
  <si>
    <t xml:space="preserve">SLOSZOW (DUSZNIKI ZDROJ)                </t>
  </si>
  <si>
    <t>+50:25:12</t>
  </si>
  <si>
    <t xml:space="preserve">LADEK ZDROJ                             </t>
  </si>
  <si>
    <t>+50:21:00</t>
  </si>
  <si>
    <t xml:space="preserve">DLUGOPOLE ZDROJ                         </t>
  </si>
  <si>
    <t xml:space="preserve">BOLESLAWOW                              </t>
  </si>
  <si>
    <t xml:space="preserve">POKOJ                                   </t>
  </si>
  <si>
    <t>+017:51:00</t>
  </si>
  <si>
    <t xml:space="preserve">DOBROGOSZCZ                             </t>
  </si>
  <si>
    <t>+50:46:12</t>
  </si>
  <si>
    <t xml:space="preserve">GRODKOW                                 </t>
  </si>
  <si>
    <t>+51:40:48</t>
  </si>
  <si>
    <t>+017:24:59</t>
  </si>
  <si>
    <t xml:space="preserve">KORFANTOW                               </t>
  </si>
  <si>
    <t>+017:36:00</t>
  </si>
  <si>
    <t xml:space="preserve">OTMUCHOW                                </t>
  </si>
  <si>
    <t>+50:28:12</t>
  </si>
  <si>
    <t xml:space="preserve">PRUDNIK                                 </t>
  </si>
  <si>
    <t xml:space="preserve">GLUCHOLAZY                              </t>
  </si>
  <si>
    <t xml:space="preserve">GLUBCZYCE                               </t>
  </si>
  <si>
    <t>+50:10:48</t>
  </si>
  <si>
    <t xml:space="preserve">STARE OLESNO                            </t>
  </si>
  <si>
    <t xml:space="preserve">LUBLINIEC                               </t>
  </si>
  <si>
    <t>+50:40:48</t>
  </si>
  <si>
    <t xml:space="preserve">SWIERKLANIEC                            </t>
  </si>
  <si>
    <t xml:space="preserve">CZEKANOW                                </t>
  </si>
  <si>
    <t xml:space="preserve">ZAKRZOW                                 </t>
  </si>
  <si>
    <t xml:space="preserve">RYBNIK                                  </t>
  </si>
  <si>
    <t xml:space="preserve">PSZCZYNA                                </t>
  </si>
  <si>
    <t xml:space="preserve">KOCHCICE                                </t>
  </si>
  <si>
    <t>+50:43:12</t>
  </si>
  <si>
    <t xml:space="preserve">SILNICZKA                               </t>
  </si>
  <si>
    <t>+50:55:12</t>
  </si>
  <si>
    <t>+019:46:12</t>
  </si>
  <si>
    <t xml:space="preserve">LIGOTA GORNA                            </t>
  </si>
  <si>
    <t xml:space="preserve">ZABKOWICE                               </t>
  </si>
  <si>
    <t>+50:22:12</t>
  </si>
  <si>
    <t>+019:16:48</t>
  </si>
  <si>
    <t xml:space="preserve">OLEWIN                                  </t>
  </si>
  <si>
    <t>+50:16:48</t>
  </si>
  <si>
    <t>+019:37:12</t>
  </si>
  <si>
    <t xml:space="preserve">WEGRZCE                                 </t>
  </si>
  <si>
    <t>+50:07:12</t>
  </si>
  <si>
    <t xml:space="preserve">BIERUN STARY                            </t>
  </si>
  <si>
    <t xml:space="preserve">KRAKOW OBS. ASTRONOMICZNE               </t>
  </si>
  <si>
    <t>+50:04:12</t>
  </si>
  <si>
    <t>+019:58:12</t>
  </si>
  <si>
    <t xml:space="preserve">BODZENTYN                               </t>
  </si>
  <si>
    <t>+50:57:00</t>
  </si>
  <si>
    <t xml:space="preserve">SKRONIOW                                </t>
  </si>
  <si>
    <t xml:space="preserve">MIECHOW                                 </t>
  </si>
  <si>
    <t>+020:01:48</t>
  </si>
  <si>
    <t xml:space="preserve">SIELEC                                  </t>
  </si>
  <si>
    <t xml:space="preserve">BORUSOWA                                </t>
  </si>
  <si>
    <t xml:space="preserve">IGLOMIA                                 </t>
  </si>
  <si>
    <t xml:space="preserve">WIELICZKA                               </t>
  </si>
  <si>
    <t xml:space="preserve">SWIETY KRZYZ                            </t>
  </si>
  <si>
    <t xml:space="preserve">BOGUSLAWICE                             </t>
  </si>
  <si>
    <t xml:space="preserve">STASZOW                                 </t>
  </si>
  <si>
    <t xml:space="preserve">CHMIELOW                                </t>
  </si>
  <si>
    <t xml:space="preserve">CHORZELOW                               </t>
  </si>
  <si>
    <t xml:space="preserve">KOLBUSZOWA                              </t>
  </si>
  <si>
    <t>+50:13:48</t>
  </si>
  <si>
    <t xml:space="preserve">ZAWADA                                  </t>
  </si>
  <si>
    <t xml:space="preserve">WYSOKIE                                 </t>
  </si>
  <si>
    <t xml:space="preserve">JAROCIN                                 </t>
  </si>
  <si>
    <t xml:space="preserve">TARNOGROD                               </t>
  </si>
  <si>
    <t xml:space="preserve">LEZAJSK                                 </t>
  </si>
  <si>
    <t>+022:25:12</t>
  </si>
  <si>
    <t xml:space="preserve">WERBKOWICE                              </t>
  </si>
  <si>
    <t>+023:46:12</t>
  </si>
  <si>
    <t xml:space="preserve">TOMASZOW LUBELSKI                       </t>
  </si>
  <si>
    <t>+50:27:00</t>
  </si>
  <si>
    <t xml:space="preserve">NOWY LUBLINIEC                          </t>
  </si>
  <si>
    <t xml:space="preserve">JASTRZEBIE                              </t>
  </si>
  <si>
    <t>+49:58:12</t>
  </si>
  <si>
    <t xml:space="preserve">ZABORZE                                 </t>
  </si>
  <si>
    <t>+49:52:12</t>
  </si>
  <si>
    <t>+018:48:00</t>
  </si>
  <si>
    <t xml:space="preserve">CIESZYN                                 </t>
  </si>
  <si>
    <t>+49:46:12</t>
  </si>
  <si>
    <t xml:space="preserve">WISLA                                   </t>
  </si>
  <si>
    <t xml:space="preserve">ISTEBNA KUBALONKA                       </t>
  </si>
  <si>
    <t xml:space="preserve">BRENNA                                  </t>
  </si>
  <si>
    <t>+49:45:00</t>
  </si>
  <si>
    <t xml:space="preserve">LIBERTOW                                </t>
  </si>
  <si>
    <t xml:space="preserve">INWALD                                  </t>
  </si>
  <si>
    <t>+49:52:48</t>
  </si>
  <si>
    <t>+019:25:48</t>
  </si>
  <si>
    <t xml:space="preserve">LESKOWIEC                               </t>
  </si>
  <si>
    <t>+019:27:00</t>
  </si>
  <si>
    <t xml:space="preserve">MIEDZYBRODZIE BIALSKIE                  </t>
  </si>
  <si>
    <t xml:space="preserve">MAKOW PODHALANSKI                       </t>
  </si>
  <si>
    <t xml:space="preserve">NOWY DWOR                               </t>
  </si>
  <si>
    <t xml:space="preserve">LUBON WIELKI                            </t>
  </si>
  <si>
    <t>+49:23:24</t>
  </si>
  <si>
    <t>+020:00:00</t>
  </si>
  <si>
    <t xml:space="preserve">RABKA                                   </t>
  </si>
  <si>
    <t>+49:37:12</t>
  </si>
  <si>
    <t xml:space="preserve">ZAWOJA                                  </t>
  </si>
  <si>
    <t>+019:31:12</t>
  </si>
  <si>
    <t xml:space="preserve">OBIDOWA                                 </t>
  </si>
  <si>
    <t>+49:33:00</t>
  </si>
  <si>
    <t xml:space="preserve">POLANA CHOCHOLOWSKA                     </t>
  </si>
  <si>
    <t>+49:13:48</t>
  </si>
  <si>
    <t>+019:46:48</t>
  </si>
  <si>
    <t xml:space="preserve">HALA                                    </t>
  </si>
  <si>
    <t>+019:52:12</t>
  </si>
  <si>
    <t xml:space="preserve">LALIKI                                  </t>
  </si>
  <si>
    <t xml:space="preserve">JODLOWNIK                               </t>
  </si>
  <si>
    <t>+49:46:48</t>
  </si>
  <si>
    <t xml:space="preserve">MSZANA DOLNA                            </t>
  </si>
  <si>
    <t xml:space="preserve">PTASZKOWA                               </t>
  </si>
  <si>
    <t xml:space="preserve">LOPUSZNA                                </t>
  </si>
  <si>
    <t>+49:28:48</t>
  </si>
  <si>
    <t xml:space="preserve">KROSCIENKO                              </t>
  </si>
  <si>
    <t xml:space="preserve">PIWNICZNA                               </t>
  </si>
  <si>
    <t>+49:25:48</t>
  </si>
  <si>
    <t xml:space="preserve">CZORSZTYN NADZAMCZE                     </t>
  </si>
  <si>
    <t>+020:19:48</t>
  </si>
  <si>
    <t xml:space="preserve">KRYNICA                                 </t>
  </si>
  <si>
    <t>+49:25:12</t>
  </si>
  <si>
    <t xml:space="preserve">BUKOWINA                                </t>
  </si>
  <si>
    <t>+49:21:00</t>
  </si>
  <si>
    <t xml:space="preserve">MUSZYNA                                 </t>
  </si>
  <si>
    <t xml:space="preserve">PORONIN                                 </t>
  </si>
  <si>
    <t>+49:19:48</t>
  </si>
  <si>
    <t xml:space="preserve">DOLINA PIECIU STAWOW                    </t>
  </si>
  <si>
    <t xml:space="preserve">MIZERNA                                 </t>
  </si>
  <si>
    <t xml:space="preserve">DOBCZYCE                                </t>
  </si>
  <si>
    <t xml:space="preserve">LAZY                                    </t>
  </si>
  <si>
    <t xml:space="preserve">NIEDZICA                                </t>
  </si>
  <si>
    <t>+020:19:12</t>
  </si>
  <si>
    <t xml:space="preserve">ZARNOWA                                 </t>
  </si>
  <si>
    <t>+021:49:12</t>
  </si>
  <si>
    <t xml:space="preserve">BIECZ GRUDNA                            </t>
  </si>
  <si>
    <t xml:space="preserve">DUKLA                                   </t>
  </si>
  <si>
    <t>+021:40:48</t>
  </si>
  <si>
    <t xml:space="preserve">IWONICZ ZDROJ                           </t>
  </si>
  <si>
    <t xml:space="preserve">WYSOWA                                  </t>
  </si>
  <si>
    <t xml:space="preserve">BARWINEK                                </t>
  </si>
  <si>
    <t xml:space="preserve">ZADABROWIE                              </t>
  </si>
  <si>
    <t xml:space="preserve">DYNOW                                   </t>
  </si>
  <si>
    <t xml:space="preserve">BIRCZA                                  </t>
  </si>
  <si>
    <t>+022:04:48</t>
  </si>
  <si>
    <t xml:space="preserve">SANOK TREPCZA                           </t>
  </si>
  <si>
    <t>+49:34:48</t>
  </si>
  <si>
    <t xml:space="preserve">BALIGROD-MCHAWA                         </t>
  </si>
  <si>
    <t xml:space="preserve">KOMANCZA                                </t>
  </si>
  <si>
    <t>+022:04:12</t>
  </si>
  <si>
    <t xml:space="preserve">TERKA                                   </t>
  </si>
  <si>
    <t>+022:25:48</t>
  </si>
  <si>
    <t xml:space="preserve">SOLINA JAWOR                            </t>
  </si>
  <si>
    <t>+022:28:12</t>
  </si>
  <si>
    <t xml:space="preserve">STUPOSIANY                              </t>
  </si>
  <si>
    <t>+022:40:48</t>
  </si>
  <si>
    <t xml:space="preserve">ZUBRACZE                                </t>
  </si>
  <si>
    <t xml:space="preserve">WRZOSOWO                                </t>
  </si>
  <si>
    <t xml:space="preserve">TRZEKIATOW                              </t>
  </si>
  <si>
    <t xml:space="preserve">MIECMECINO                              </t>
  </si>
  <si>
    <t xml:space="preserve">SOWIA GORA                              </t>
  </si>
  <si>
    <t xml:space="preserve">GRZYBNICA                               </t>
  </si>
  <si>
    <t xml:space="preserve">OKUNINO                                 </t>
  </si>
  <si>
    <t xml:space="preserve">POLANOW                                 </t>
  </si>
  <si>
    <t xml:space="preserve">SIERAKOWA                               </t>
  </si>
  <si>
    <t>+54:13:12</t>
  </si>
  <si>
    <t>+016:31:12</t>
  </si>
  <si>
    <t xml:space="preserve">KRAG                                    </t>
  </si>
  <si>
    <t xml:space="preserve">MIELNO                                  </t>
  </si>
  <si>
    <t xml:space="preserve">KORZYBIE                                </t>
  </si>
  <si>
    <t xml:space="preserve">JEZYCZU                                 </t>
  </si>
  <si>
    <t xml:space="preserve">SLAWNO                                  </t>
  </si>
  <si>
    <t xml:space="preserve">PIASZCZYNA                              </t>
  </si>
  <si>
    <t xml:space="preserve">SOMINY                                  </t>
  </si>
  <si>
    <t>+54:01:48</t>
  </si>
  <si>
    <t xml:space="preserve">KARPNO                                  </t>
  </si>
  <si>
    <t xml:space="preserve">LOBZOWO                                 </t>
  </si>
  <si>
    <t xml:space="preserve">NIEZABYSZEWO                            </t>
  </si>
  <si>
    <t xml:space="preserve">UGOSZCZ                                 </t>
  </si>
  <si>
    <t>+017:31:48</t>
  </si>
  <si>
    <t xml:space="preserve">STRUSZEWO                               </t>
  </si>
  <si>
    <t xml:space="preserve">SULECZYNO                               </t>
  </si>
  <si>
    <t xml:space="preserve">KLUKOWAMUTA                             </t>
  </si>
  <si>
    <t xml:space="preserve">ULISZNOWICE                             </t>
  </si>
  <si>
    <t xml:space="preserve">KRUSZYNA                                </t>
  </si>
  <si>
    <t xml:space="preserve">BUNOWINA                                </t>
  </si>
  <si>
    <t xml:space="preserve">MALCCUOWO                               </t>
  </si>
  <si>
    <t xml:space="preserve">OBJAZDA                                 </t>
  </si>
  <si>
    <t>+54:37:12</t>
  </si>
  <si>
    <t xml:space="preserve">SMOLDZINO                               </t>
  </si>
  <si>
    <t xml:space="preserve">ZELAZNO                                 </t>
  </si>
  <si>
    <t xml:space="preserve">LUPAWSKO                                </t>
  </si>
  <si>
    <t xml:space="preserve">NILORADZ                                </t>
  </si>
  <si>
    <t xml:space="preserve">WOLNY DWOR                              </t>
  </si>
  <si>
    <t>+54:04:48</t>
  </si>
  <si>
    <t xml:space="preserve">LUBAN                                   </t>
  </si>
  <si>
    <t xml:space="preserve">NOWY WIEC                               </t>
  </si>
  <si>
    <t xml:space="preserve">TRABNI WIELKIE                          </t>
  </si>
  <si>
    <t>+54:10:12</t>
  </si>
  <si>
    <t xml:space="preserve">OSTROW                                  </t>
  </si>
  <si>
    <t xml:space="preserve">BANOWO                                  </t>
  </si>
  <si>
    <t xml:space="preserve">KARTUZY                                 </t>
  </si>
  <si>
    <t>+018:12:00</t>
  </si>
  <si>
    <t xml:space="preserve">MIRACHOWO                               </t>
  </si>
  <si>
    <t xml:space="preserve">REBISKA                                 </t>
  </si>
  <si>
    <t xml:space="preserve">TEPCZ                                   </t>
  </si>
  <si>
    <t xml:space="preserve">WEYHEROWO                               </t>
  </si>
  <si>
    <t xml:space="preserve">JASTARNIA                               </t>
  </si>
  <si>
    <t xml:space="preserve">WIERZCYWINO                             </t>
  </si>
  <si>
    <t>+018:00:00</t>
  </si>
  <si>
    <t xml:space="preserve">ZELISTRZEWO                             </t>
  </si>
  <si>
    <t xml:space="preserve">STRUZYNA                                </t>
  </si>
  <si>
    <t xml:space="preserve">ZWIERZNO                                </t>
  </si>
  <si>
    <t>+019:21:00</t>
  </si>
  <si>
    <t xml:space="preserve">PASLEK                                  </t>
  </si>
  <si>
    <t xml:space="preserve">DOBRY                                   </t>
  </si>
  <si>
    <t xml:space="preserve">NOWY STAW                               </t>
  </si>
  <si>
    <t xml:space="preserve">SZOPY                                   </t>
  </si>
  <si>
    <t>+019:19:48</t>
  </si>
  <si>
    <t xml:space="preserve">SLOBITY                                 </t>
  </si>
  <si>
    <t xml:space="preserve">MYSLIWIEC                               </t>
  </si>
  <si>
    <t xml:space="preserve">TOLKMICKO                               </t>
  </si>
  <si>
    <t>+019:31:48</t>
  </si>
  <si>
    <t xml:space="preserve">STEGNA                                  </t>
  </si>
  <si>
    <t xml:space="preserve">BRANIEWO                                </t>
  </si>
  <si>
    <t xml:space="preserve">KRYNICA MORSKA                          </t>
  </si>
  <si>
    <t xml:space="preserve">NOWA PASLEKA                            </t>
  </si>
  <si>
    <t xml:space="preserve">KUROWO BRANIEWSKIE                      </t>
  </si>
  <si>
    <t xml:space="preserve">WICHROWO                                </t>
  </si>
  <si>
    <t xml:space="preserve">FRANKOWO                                </t>
  </si>
  <si>
    <t xml:space="preserve">LUBOMINO                                </t>
  </si>
  <si>
    <t xml:space="preserve">KASZUNY                                 </t>
  </si>
  <si>
    <t>+54:09:00</t>
  </si>
  <si>
    <t xml:space="preserve">RUNOWO                                  </t>
  </si>
  <si>
    <t xml:space="preserve">GALINY                                  </t>
  </si>
  <si>
    <t xml:space="preserve">LECHOWO                                 </t>
  </si>
  <si>
    <t xml:space="preserve">DLUGOBOR                                </t>
  </si>
  <si>
    <t xml:space="preserve">PIENIEZNO                               </t>
  </si>
  <si>
    <t xml:space="preserve">BARTOSZYCE                              </t>
  </si>
  <si>
    <t xml:space="preserve">GOROWO ILAWECKIE                        </t>
  </si>
  <si>
    <t xml:space="preserve">JUDYTY                                  </t>
  </si>
  <si>
    <t xml:space="preserve">LELKOWO                                 </t>
  </si>
  <si>
    <t xml:space="preserve">SIEDLISKA                               </t>
  </si>
  <si>
    <t xml:space="preserve">SATOPY-SAMULEWO                         </t>
  </si>
  <si>
    <t xml:space="preserve">PRZERWANKI                              </t>
  </si>
  <si>
    <t xml:space="preserve">PNIEWO                                  </t>
  </si>
  <si>
    <t xml:space="preserve">GLOWBITY                                </t>
  </si>
  <si>
    <t xml:space="preserve">BARCIANY                                </t>
  </si>
  <si>
    <t xml:space="preserve">WEGORZEWO                               </t>
  </si>
  <si>
    <t xml:space="preserve">WILKOWO                                 </t>
  </si>
  <si>
    <t xml:space="preserve">GIZE                                    </t>
  </si>
  <si>
    <t xml:space="preserve">DUBOWO                                  </t>
  </si>
  <si>
    <t xml:space="preserve">BAKALARZEWO                             </t>
  </si>
  <si>
    <t xml:space="preserve">KOWALE OLECKIE                          </t>
  </si>
  <si>
    <t xml:space="preserve">BANIE MAZURSKIE                         </t>
  </si>
  <si>
    <t xml:space="preserve">DUBENINKI                               </t>
  </si>
  <si>
    <t xml:space="preserve">RUTKA TARTAK                            </t>
  </si>
  <si>
    <t xml:space="preserve">ZABIN                                   </t>
  </si>
  <si>
    <t xml:space="preserve">ZYTKIEJMY                               </t>
  </si>
  <si>
    <t xml:space="preserve">SIDORY                                  </t>
  </si>
  <si>
    <t>+54:16:12</t>
  </si>
  <si>
    <t xml:space="preserve">PRZELOMKA                               </t>
  </si>
  <si>
    <t xml:space="preserve">WOLOWNIA-JELENIOWO                      </t>
  </si>
  <si>
    <t xml:space="preserve">STARY FOLWARK                           </t>
  </si>
  <si>
    <t xml:space="preserve">SEJNY                                   </t>
  </si>
  <si>
    <t xml:space="preserve">SMOLANY                                 </t>
  </si>
  <si>
    <t xml:space="preserve">ALEKSANDROWKA                           </t>
  </si>
  <si>
    <t xml:space="preserve">MIELECIN                                </t>
  </si>
  <si>
    <t xml:space="preserve">WIDUCHOWA                               </t>
  </si>
  <si>
    <t>+53:07:12</t>
  </si>
  <si>
    <t xml:space="preserve">PYRZYCE                                 </t>
  </si>
  <si>
    <t xml:space="preserve">LINIE                                   </t>
  </si>
  <si>
    <t xml:space="preserve">TURZE                                   </t>
  </si>
  <si>
    <t xml:space="preserve">GIZYN K/SZCZECINA                       </t>
  </si>
  <si>
    <t>+53:13:48</t>
  </si>
  <si>
    <t xml:space="preserve">GRYFINO                                 </t>
  </si>
  <si>
    <t xml:space="preserve">BINOWO                                  </t>
  </si>
  <si>
    <t xml:space="preserve">ZELEWO                                  </t>
  </si>
  <si>
    <t xml:space="preserve">SZCZECIN-WARSZEWO                       </t>
  </si>
  <si>
    <t xml:space="preserve">GOLENIOW                                </t>
  </si>
  <si>
    <t>+53:34:12</t>
  </si>
  <si>
    <t xml:space="preserve">STEPNICA                                </t>
  </si>
  <si>
    <t xml:space="preserve">PODGRODZIE                              </t>
  </si>
  <si>
    <t xml:space="preserve">TRZECHEL                                </t>
  </si>
  <si>
    <t xml:space="preserve">KARTLEWO                                </t>
  </si>
  <si>
    <t xml:space="preserve">WOLIN                                   </t>
  </si>
  <si>
    <t xml:space="preserve">KARSIBOR                                </t>
  </si>
  <si>
    <t xml:space="preserve">WARNOWO                                 </t>
  </si>
  <si>
    <t xml:space="preserve">BARLINEK                                </t>
  </si>
  <si>
    <t xml:space="preserve">KAMIENNA                                </t>
  </si>
  <si>
    <t xml:space="preserve">KRZECIN                                 </t>
  </si>
  <si>
    <t>+53:04:48</t>
  </si>
  <si>
    <t xml:space="preserve">PLOTNO                                  </t>
  </si>
  <si>
    <t xml:space="preserve">CHOSZCZNO                               </t>
  </si>
  <si>
    <t xml:space="preserve">DOLICE                                  </t>
  </si>
  <si>
    <t xml:space="preserve">SUCHAN                                  </t>
  </si>
  <si>
    <t xml:space="preserve">SULIBOREK                               </t>
  </si>
  <si>
    <t xml:space="preserve">POZRZADLO WIELKIE                       </t>
  </si>
  <si>
    <t xml:space="preserve">LISOWO                                  </t>
  </si>
  <si>
    <t xml:space="preserve">INSKO                                   </t>
  </si>
  <si>
    <t xml:space="preserve">MASZEWO (STUPSK)                        </t>
  </si>
  <si>
    <t xml:space="preserve">WIEWIECKO                               </t>
  </si>
  <si>
    <t xml:space="preserve">DRAWSKO POMORSKIE                       </t>
  </si>
  <si>
    <t xml:space="preserve">DOBRA K. NOWOGARDU                      </t>
  </si>
  <si>
    <t xml:space="preserve">OSTROWICE                               </t>
  </si>
  <si>
    <t xml:space="preserve">LABEDZIE                                </t>
  </si>
  <si>
    <t xml:space="preserve">NOWOGARD                                </t>
  </si>
  <si>
    <t xml:space="preserve">PORADZ                                  </t>
  </si>
  <si>
    <t xml:space="preserve">PRUSIM                                  </t>
  </si>
  <si>
    <t xml:space="preserve">PLOTY                                   </t>
  </si>
  <si>
    <t xml:space="preserve">SLAWOBORZE                              </t>
  </si>
  <si>
    <t>+53:52:48</t>
  </si>
  <si>
    <t xml:space="preserve">WITNO                                   </t>
  </si>
  <si>
    <t xml:space="preserve">STARNIN                                 </t>
  </si>
  <si>
    <t xml:space="preserve">DRAWNO                                  </t>
  </si>
  <si>
    <t xml:space="preserve">TRZCIANKA                               </t>
  </si>
  <si>
    <t xml:space="preserve">CZLOPA                                  </t>
  </si>
  <si>
    <t xml:space="preserve">GOSTOMIA                                </t>
  </si>
  <si>
    <t xml:space="preserve">TUCZNO                                  </t>
  </si>
  <si>
    <t xml:space="preserve">WALCZ                                   </t>
  </si>
  <si>
    <t xml:space="preserve">MIROSLAWIEC                             </t>
  </si>
  <si>
    <t xml:space="preserve">JASTROWIE                               </t>
  </si>
  <si>
    <t xml:space="preserve">SYPNIEWO                                </t>
  </si>
  <si>
    <t xml:space="preserve">OKONEK                                  </t>
  </si>
  <si>
    <t xml:space="preserve">CZAPLINEK                               </t>
  </si>
  <si>
    <t xml:space="preserve">SILNOWO                                 </t>
  </si>
  <si>
    <t xml:space="preserve">KLUCZEWO                                </t>
  </si>
  <si>
    <t xml:space="preserve">BARWICE                                 </t>
  </si>
  <si>
    <t xml:space="preserve">POWOJEWO                                </t>
  </si>
  <si>
    <t xml:space="preserve">GRZMIACA                                </t>
  </si>
  <si>
    <t xml:space="preserve">WIELANOWO                               </t>
  </si>
  <si>
    <t>+016:19:12</t>
  </si>
  <si>
    <t xml:space="preserve">TYCHOWKO                                </t>
  </si>
  <si>
    <t>+016:04:12</t>
  </si>
  <si>
    <t xml:space="preserve">SEPOLNO WIELKIE                         </t>
  </si>
  <si>
    <t xml:space="preserve">SLOSINKO                                </t>
  </si>
  <si>
    <t xml:space="preserve">KLODA                                   </t>
  </si>
  <si>
    <t xml:space="preserve">OSOWKO                                  </t>
  </si>
  <si>
    <t xml:space="preserve">SZAMOCIN                                </t>
  </si>
  <si>
    <t xml:space="preserve">BIALOSLIWIE                             </t>
  </si>
  <si>
    <t xml:space="preserve">SAMOKLESKI                              </t>
  </si>
  <si>
    <t xml:space="preserve">WYRZYSK                                 </t>
  </si>
  <si>
    <t xml:space="preserve">WYSOKA                                  </t>
  </si>
  <si>
    <t xml:space="preserve">WITOSLAW                                </t>
  </si>
  <si>
    <t xml:space="preserve">WIELE                                   </t>
  </si>
  <si>
    <t xml:space="preserve">KRAJENKA                                </t>
  </si>
  <si>
    <t xml:space="preserve">WIERZCHCIN KROLEWSKI                    </t>
  </si>
  <si>
    <t xml:space="preserve">KORONOWO                                </t>
  </si>
  <si>
    <t>+52:22:48</t>
  </si>
  <si>
    <t xml:space="preserve">KLONOWO                                 </t>
  </si>
  <si>
    <t xml:space="preserve">BUCZEK MALY                             </t>
  </si>
  <si>
    <t xml:space="preserve">KAMIENICA K/BYDGOSZ.                    </t>
  </si>
  <si>
    <t xml:space="preserve">KAMIEN KRAJENSKI                        </t>
  </si>
  <si>
    <t xml:space="preserve">PLAZOWO                                 </t>
  </si>
  <si>
    <t xml:space="preserve">ROZWORY                                 </t>
  </si>
  <si>
    <t xml:space="preserve">DABROWKA                                </t>
  </si>
  <si>
    <t xml:space="preserve">TUCHOLKA                                </t>
  </si>
  <si>
    <t xml:space="preserve">ZAMARTE                                 </t>
  </si>
  <si>
    <t xml:space="preserve">CZLUCHOW                                </t>
  </si>
  <si>
    <t xml:space="preserve">ZAPEDOWO                                </t>
  </si>
  <si>
    <t xml:space="preserve">GWIEZDZIN                               </t>
  </si>
  <si>
    <t xml:space="preserve">PRZECHLEWO                              </t>
  </si>
  <si>
    <t xml:space="preserve">CIECHOLEWY                              </t>
  </si>
  <si>
    <t>+53:49:12</t>
  </si>
  <si>
    <t xml:space="preserve">CZERSK                                  </t>
  </si>
  <si>
    <t xml:space="preserve">KOSOBUDY                                </t>
  </si>
  <si>
    <t xml:space="preserve">ROZKI-DEBIE                             </t>
  </si>
  <si>
    <t xml:space="preserve">MILACHOWO                               </t>
  </si>
  <si>
    <t>+53:55:48</t>
  </si>
  <si>
    <t xml:space="preserve">JEZIORNA                                </t>
  </si>
  <si>
    <t xml:space="preserve">BOROWY MLYN                             </t>
  </si>
  <si>
    <t xml:space="preserve">KOPERNICA                               </t>
  </si>
  <si>
    <t xml:space="preserve">CHROSNA                                 </t>
  </si>
  <si>
    <t xml:space="preserve">KOWALEWO                                </t>
  </si>
  <si>
    <t xml:space="preserve">OSIELSKO                                </t>
  </si>
  <si>
    <t xml:space="preserve">UNISLAW                                 </t>
  </si>
  <si>
    <t xml:space="preserve">FALECIN                                 </t>
  </si>
  <si>
    <t xml:space="preserve">WABRZEZNO                               </t>
  </si>
  <si>
    <t xml:space="preserve">NOWY JASINIEC                           </t>
  </si>
  <si>
    <t xml:space="preserve">SWIECIE                                 </t>
  </si>
  <si>
    <t xml:space="preserve">RADZYN-FIJEWO                           </t>
  </si>
  <si>
    <t xml:space="preserve">KALISKA                                 </t>
  </si>
  <si>
    <t xml:space="preserve">WIERZCHLAS                              </t>
  </si>
  <si>
    <t>+53:31:12</t>
  </si>
  <si>
    <t xml:space="preserve">ROLEWO                                  </t>
  </si>
  <si>
    <t xml:space="preserve">OSIE                                    </t>
  </si>
  <si>
    <t xml:space="preserve">GARDEJA                                 </t>
  </si>
  <si>
    <t xml:space="preserve">FRACA                                   </t>
  </si>
  <si>
    <t xml:space="preserve">KORZENIEWO K/KWIDZYNA                   </t>
  </si>
  <si>
    <t xml:space="preserve">OCYPEL                                  </t>
  </si>
  <si>
    <t xml:space="preserve">CZARNA WODA                             </t>
  </si>
  <si>
    <t xml:space="preserve">GNIEW                                   </t>
  </si>
  <si>
    <t xml:space="preserve">STAROGARD GDANSKI                       </t>
  </si>
  <si>
    <t xml:space="preserve">BOZEPOLE                                </t>
  </si>
  <si>
    <t xml:space="preserve">USNICE                                  </t>
  </si>
  <si>
    <t xml:space="preserve">SKRWILNO                                </t>
  </si>
  <si>
    <t>+53:01:12</t>
  </si>
  <si>
    <t xml:space="preserve">OSTROWITE                               </t>
  </si>
  <si>
    <t>+53:39:36</t>
  </si>
  <si>
    <t xml:space="preserve">ZUROMIN                                 </t>
  </si>
  <si>
    <t>+019:55:12</t>
  </si>
  <si>
    <t xml:space="preserve">TOMKOWO                                 </t>
  </si>
  <si>
    <t xml:space="preserve">RUDA                                    </t>
  </si>
  <si>
    <t xml:space="preserve">ROKITNICA                               </t>
  </si>
  <si>
    <t xml:space="preserve">BRODNICA N/DRWECA                       </t>
  </si>
  <si>
    <t xml:space="preserve">BRZOZIE                                 </t>
  </si>
  <si>
    <t>+53:19:48</t>
  </si>
  <si>
    <t xml:space="preserve">ZBICZNO                                 </t>
  </si>
  <si>
    <t xml:space="preserve">KOSTKOWO                                </t>
  </si>
  <si>
    <t>+53:22:12</t>
  </si>
  <si>
    <t xml:space="preserve">NOWE MIASTO                             </t>
  </si>
  <si>
    <t>+019:36:00</t>
  </si>
  <si>
    <t xml:space="preserve">BISKUPIEC N/OSA                         </t>
  </si>
  <si>
    <t xml:space="preserve">LUBAWA                                  </t>
  </si>
  <si>
    <t xml:space="preserve">LASIN                                   </t>
  </si>
  <si>
    <t xml:space="preserve">PIETRZWALD                              </t>
  </si>
  <si>
    <t xml:space="preserve">ILAWA                                   </t>
  </si>
  <si>
    <t xml:space="preserve">KISIELICE                               </t>
  </si>
  <si>
    <t xml:space="preserve">ROZAJNY                                 </t>
  </si>
  <si>
    <t xml:space="preserve">JERZWALD                                </t>
  </si>
  <si>
    <t xml:space="preserve">JASKOWO                                 </t>
  </si>
  <si>
    <t xml:space="preserve">STRASZEWO                               </t>
  </si>
  <si>
    <t xml:space="preserve">NOWY FOLWARK                            </t>
  </si>
  <si>
    <t xml:space="preserve">DZIERZGON                               </t>
  </si>
  <si>
    <t xml:space="preserve">BUCZYNIEC                               </t>
  </si>
  <si>
    <t xml:space="preserve">WIERZBICA                               </t>
  </si>
  <si>
    <t xml:space="preserve">MOKRY LAS                               </t>
  </si>
  <si>
    <t xml:space="preserve">DOZINY                                  </t>
  </si>
  <si>
    <t xml:space="preserve">GRUDUSK                                 </t>
  </si>
  <si>
    <t xml:space="preserve">ROMANY-SEBORY                           </t>
  </si>
  <si>
    <t xml:space="preserve">KRZYNOWLOGA MALA                        </t>
  </si>
  <si>
    <t xml:space="preserve">DZIALDOWO                               </t>
  </si>
  <si>
    <t xml:space="preserve">CHORZELE                                </t>
  </si>
  <si>
    <t xml:space="preserve">SZCZEPKOWO BOROWE                       </t>
  </si>
  <si>
    <t xml:space="preserve">ROG                                     </t>
  </si>
  <si>
    <t xml:space="preserve">SLAWKOWO                                </t>
  </si>
  <si>
    <t xml:space="preserve">WIELBARK                                </t>
  </si>
  <si>
    <t xml:space="preserve">WALY                                    </t>
  </si>
  <si>
    <t xml:space="preserve">REKOWNICA                               </t>
  </si>
  <si>
    <t xml:space="preserve">LIPOWO KURKOWSKIE                       </t>
  </si>
  <si>
    <t xml:space="preserve">SZUC                                    </t>
  </si>
  <si>
    <t>+020:43:48</t>
  </si>
  <si>
    <t xml:space="preserve">OLSZTYNEK                               </t>
  </si>
  <si>
    <t xml:space="preserve">MALSZEWO                                </t>
  </si>
  <si>
    <t xml:space="preserve">NOWY RAMUK                              </t>
  </si>
  <si>
    <t xml:space="preserve">STAWIGUDA                               </t>
  </si>
  <si>
    <t xml:space="preserve">PAJTUNY                                 </t>
  </si>
  <si>
    <t xml:space="preserve">TOMARYNY                                </t>
  </si>
  <si>
    <t xml:space="preserve">RUMY                                    </t>
  </si>
  <si>
    <t xml:space="preserve">SETAL                                   </t>
  </si>
  <si>
    <t xml:space="preserve">FRACZKI                                 </t>
  </si>
  <si>
    <t>+030:36:00</t>
  </si>
  <si>
    <t xml:space="preserve">KSIAZNIK                                </t>
  </si>
  <si>
    <t xml:space="preserve">STUDNICA                                </t>
  </si>
  <si>
    <t xml:space="preserve">KIKITY                                  </t>
  </si>
  <si>
    <t xml:space="preserve">OLSZEWKI                                </t>
  </si>
  <si>
    <t xml:space="preserve">BISKUPIEC K/ OLSZTYNA                   </t>
  </si>
  <si>
    <t xml:space="preserve">KURPIE                                  </t>
  </si>
  <si>
    <t xml:space="preserve">JEDNOROZEC                              </t>
  </si>
  <si>
    <t xml:space="preserve">CIERPIETA                               </t>
  </si>
  <si>
    <t xml:space="preserve">KADZIDLO                                </t>
  </si>
  <si>
    <t xml:space="preserve">NOWOGROD                                </t>
  </si>
  <si>
    <t xml:space="preserve">DOBRYLAS                                </t>
  </si>
  <si>
    <t xml:space="preserve">WACH                                    </t>
  </si>
  <si>
    <t xml:space="preserve">LESINY WIELKIE                          </t>
  </si>
  <si>
    <t xml:space="preserve">PTAKI                                   </t>
  </si>
  <si>
    <t xml:space="preserve">KOLNO                                   </t>
  </si>
  <si>
    <t xml:space="preserve">ROZOGI                                  </t>
  </si>
  <si>
    <t xml:space="preserve">NIEDZWIEDZIE                            </t>
  </si>
  <si>
    <t xml:space="preserve">TUROSL                                  </t>
  </si>
  <si>
    <t xml:space="preserve">TUROWO                                  </t>
  </si>
  <si>
    <t xml:space="preserve">RACIBOR                                 </t>
  </si>
  <si>
    <t xml:space="preserve">SZEROKI BOR                             </t>
  </si>
  <si>
    <t xml:space="preserve">PISZ                                    </t>
  </si>
  <si>
    <t xml:space="preserve">BABIETA                                 </t>
  </si>
  <si>
    <t xml:space="preserve">ORZYSZ                                  </t>
  </si>
  <si>
    <t xml:space="preserve">MARADKI                                 </t>
  </si>
  <si>
    <t xml:space="preserve">MLYNOWO                                 </t>
  </si>
  <si>
    <t>+021:19:48</t>
  </si>
  <si>
    <t xml:space="preserve">SZYMONKA                                </t>
  </si>
  <si>
    <t xml:space="preserve">RYN                                     </t>
  </si>
  <si>
    <t xml:space="preserve">LEZANY                                  </t>
  </si>
  <si>
    <t xml:space="preserve">BACIUTY                                 </t>
  </si>
  <si>
    <t>+022:58:48</t>
  </si>
  <si>
    <t xml:space="preserve">MEZENIN                                 </t>
  </si>
  <si>
    <t xml:space="preserve">PODGORZE                                </t>
  </si>
  <si>
    <t xml:space="preserve">WIKTORZYN                               </t>
  </si>
  <si>
    <t xml:space="preserve">WIZNA                                   </t>
  </si>
  <si>
    <t xml:space="preserve">TYKOCIN                                 </t>
  </si>
  <si>
    <t xml:space="preserve">BURZYN                                  </t>
  </si>
  <si>
    <t xml:space="preserve">KRYPNO KOSCIELNE                        </t>
  </si>
  <si>
    <t>+022:52:48</t>
  </si>
  <si>
    <t xml:space="preserve">STAWISKI                                </t>
  </si>
  <si>
    <t>+022:10:12</t>
  </si>
  <si>
    <t xml:space="preserve">MONKI                                   </t>
  </si>
  <si>
    <t xml:space="preserve">RADZILOW                                </t>
  </si>
  <si>
    <t xml:space="preserve">LACHOWO                                 </t>
  </si>
  <si>
    <t xml:space="preserve">OSOWIEC                                 </t>
  </si>
  <si>
    <t xml:space="preserve">CIEMNOSZYJE                             </t>
  </si>
  <si>
    <t xml:space="preserve">BIALA PISKA                             </t>
  </si>
  <si>
    <t xml:space="preserve">DEBOWO                                  </t>
  </si>
  <si>
    <t xml:space="preserve">DRYGALY                                 </t>
  </si>
  <si>
    <t>+022:07:12</t>
  </si>
  <si>
    <t xml:space="preserve">PROSTKI                                 </t>
  </si>
  <si>
    <t xml:space="preserve">OGRODEK                                 </t>
  </si>
  <si>
    <t xml:space="preserve">BIALOBRZEGI N/ NETTA                    </t>
  </si>
  <si>
    <t xml:space="preserve">ELK                                     </t>
  </si>
  <si>
    <t xml:space="preserve">RANTY                                   </t>
  </si>
  <si>
    <t xml:space="preserve">BARSZCZOWA GORA                         </t>
  </si>
  <si>
    <t xml:space="preserve">RACZKI                                  </t>
  </si>
  <si>
    <t xml:space="preserve">NOWA WOLA                               </t>
  </si>
  <si>
    <t xml:space="preserve">JUCHNOWIEC DOLNY                        </t>
  </si>
  <si>
    <t>+023:07:48</t>
  </si>
  <si>
    <t xml:space="preserve">ZABLUDOW                                </t>
  </si>
  <si>
    <t xml:space="preserve">TOPOLANY                                </t>
  </si>
  <si>
    <t xml:space="preserve">SOKOLE                                  </t>
  </si>
  <si>
    <t xml:space="preserve">GRODEK                                  </t>
  </si>
  <si>
    <t xml:space="preserve">WEROBIE                                 </t>
  </si>
  <si>
    <t xml:space="preserve">FASTY                                   </t>
  </si>
  <si>
    <t xml:space="preserve">NOWOSIOLKI                              </t>
  </si>
  <si>
    <t xml:space="preserve">SUPRASL                                 </t>
  </si>
  <si>
    <t xml:space="preserve">GORANY                                  </t>
  </si>
  <si>
    <t xml:space="preserve">SZUDZIALOWO                             </t>
  </si>
  <si>
    <t xml:space="preserve">LIPINA                                  </t>
  </si>
  <si>
    <t xml:space="preserve">POPIOLOWKA                              </t>
  </si>
  <si>
    <t xml:space="preserve">SOKOLKA                                 </t>
  </si>
  <si>
    <t xml:space="preserve">KAMIONKA                                </t>
  </si>
  <si>
    <t xml:space="preserve">JANOW                                   </t>
  </si>
  <si>
    <t xml:space="preserve">NOWOWOLA                                </t>
  </si>
  <si>
    <t xml:space="preserve">HOLA DOLINA                             </t>
  </si>
  <si>
    <t xml:space="preserve">SUCHOWOLA K. AUGUSTOWA                  </t>
  </si>
  <si>
    <t>+023:31:48</t>
  </si>
  <si>
    <t xml:space="preserve">DABROWA BIALOSTOCKA                     </t>
  </si>
  <si>
    <t xml:space="preserve">SZTABIN                                 </t>
  </si>
  <si>
    <t xml:space="preserve">KRASNE K. AUGUSTOWA                     </t>
  </si>
  <si>
    <t xml:space="preserve">SUCHA RZECZKA                           </t>
  </si>
  <si>
    <t xml:space="preserve">JASTRZEBNA                              </t>
  </si>
  <si>
    <t xml:space="preserve">JALOWKA                                 </t>
  </si>
  <si>
    <t xml:space="preserve">KOSARZYN                                </t>
  </si>
  <si>
    <t xml:space="preserve">MASZEWO (POZNAN)                        </t>
  </si>
  <si>
    <t xml:space="preserve">CYBINKA                                 </t>
  </si>
  <si>
    <t xml:space="preserve">BOCZOW                                  </t>
  </si>
  <si>
    <t>+52:19:12</t>
  </si>
  <si>
    <t xml:space="preserve">OSNO LUBUSKIE                           </t>
  </si>
  <si>
    <t xml:space="preserve">KOSTRZYN N/ODRA                         </t>
  </si>
  <si>
    <t xml:space="preserve">WITNICA                                 </t>
  </si>
  <si>
    <t xml:space="preserve">BOLESZKOWICE                            </t>
  </si>
  <si>
    <t xml:space="preserve">GOZDOWICE                               </t>
  </si>
  <si>
    <t xml:space="preserve">MIESZKOWICE                             </t>
  </si>
  <si>
    <t xml:space="preserve">OSINOW DOLNY                            </t>
  </si>
  <si>
    <t xml:space="preserve">WARNICE                                 </t>
  </si>
  <si>
    <t xml:space="preserve">MORYN                                   </t>
  </si>
  <si>
    <t>+52:52:12</t>
  </si>
  <si>
    <t xml:space="preserve">MYSLIBORZ                               </t>
  </si>
  <si>
    <t xml:space="preserve">CHOJNA                                  </t>
  </si>
  <si>
    <t xml:space="preserve">LASKI                                   </t>
  </si>
  <si>
    <t xml:space="preserve">KROSNO ODRZASKIE                        </t>
  </si>
  <si>
    <t xml:space="preserve">KARGOWA                                 </t>
  </si>
  <si>
    <t>+52:04:48</t>
  </si>
  <si>
    <t xml:space="preserve">SULECHOW                                </t>
  </si>
  <si>
    <t xml:space="preserve">GRYZYNA                                 </t>
  </si>
  <si>
    <t xml:space="preserve">ZBASZYN                                 </t>
  </si>
  <si>
    <t xml:space="preserve">ZELECHOW                                </t>
  </si>
  <si>
    <t xml:space="preserve">LUTOL SUCHY                             </t>
  </si>
  <si>
    <t xml:space="preserve">MIEDZYRZECZ WIELKOPOL                   </t>
  </si>
  <si>
    <t xml:space="preserve">BLEDZEW                                 </t>
  </si>
  <si>
    <t>+52:31:12</t>
  </si>
  <si>
    <t xml:space="preserve">LUBIKOWO                                </t>
  </si>
  <si>
    <t xml:space="preserve">KRZESZYCE                               </t>
  </si>
  <si>
    <t xml:space="preserve">SKWIERZYNA                              </t>
  </si>
  <si>
    <t xml:space="preserve">SANTOK                                  </t>
  </si>
  <si>
    <t xml:space="preserve">GOSCIM                                  </t>
  </si>
  <si>
    <t xml:space="preserve">DREZDENKO                               </t>
  </si>
  <si>
    <t xml:space="preserve">STRZELCE KRAJENSKIE                     </t>
  </si>
  <si>
    <t xml:space="preserve">LUBIANKA                                </t>
  </si>
  <si>
    <t xml:space="preserve">GIZYN K. GORZOWA WLK.                   </t>
  </si>
  <si>
    <t>+52:57:00</t>
  </si>
  <si>
    <t xml:space="preserve">DOBIEGNIEW                              </t>
  </si>
  <si>
    <t>+52:58:48</t>
  </si>
  <si>
    <t xml:space="preserve">BUDACHOW                                </t>
  </si>
  <si>
    <t xml:space="preserve">LUBNIEWICE                              </t>
  </si>
  <si>
    <t xml:space="preserve">BLOTNICA                                </t>
  </si>
  <si>
    <t xml:space="preserve">SWIETNO                                 </t>
  </si>
  <si>
    <t xml:space="preserve">TUREW                                   </t>
  </si>
  <si>
    <t xml:space="preserve">KOTUSZ                                  </t>
  </si>
  <si>
    <t xml:space="preserve">KOSCIAN                                 </t>
  </si>
  <si>
    <t xml:space="preserve">WOLSZTYN                                </t>
  </si>
  <si>
    <t xml:space="preserve">KONOJAD                                 </t>
  </si>
  <si>
    <t xml:space="preserve">BRODNICA K/ POZNANIA                    </t>
  </si>
  <si>
    <t xml:space="preserve">JABLONNA K. POZNANIA                    </t>
  </si>
  <si>
    <t xml:space="preserve">GRODZISK WIELKOPOLSKI                   </t>
  </si>
  <si>
    <t>+52:13:48</t>
  </si>
  <si>
    <t xml:space="preserve">MOSINA                                  </t>
  </si>
  <si>
    <t xml:space="preserve">STESZEW                                 </t>
  </si>
  <si>
    <t xml:space="preserve">OPALENICA                               </t>
  </si>
  <si>
    <t xml:space="preserve">MICHORZEWO                              </t>
  </si>
  <si>
    <t xml:space="preserve">GRZEBIENISKO                            </t>
  </si>
  <si>
    <t>+52:25:48</t>
  </si>
  <si>
    <t xml:space="preserve">ZEBOWO                                  </t>
  </si>
  <si>
    <t>+52:28:12</t>
  </si>
  <si>
    <t xml:space="preserve">ZLOTNIKI                                </t>
  </si>
  <si>
    <t>+016:49:47</t>
  </si>
  <si>
    <t xml:space="preserve">PNIEWY                                  </t>
  </si>
  <si>
    <t xml:space="preserve">NOJEWO                                  </t>
  </si>
  <si>
    <t xml:space="preserve">OBORNIKI WIELKOPOLSKI                   </t>
  </si>
  <si>
    <t xml:space="preserve">TUCHOLA                                 </t>
  </si>
  <si>
    <t xml:space="preserve">WRONKI                                  </t>
  </si>
  <si>
    <t xml:space="preserve">MIALY                                   </t>
  </si>
  <si>
    <t xml:space="preserve">MILKOWO                                 </t>
  </si>
  <si>
    <t xml:space="preserve">RYCZYWOL                                </t>
  </si>
  <si>
    <t xml:space="preserve">BIALA N. NOTECIA                        </t>
  </si>
  <si>
    <t xml:space="preserve">KUZNICA CZARNKOWSKA                     </t>
  </si>
  <si>
    <t xml:space="preserve">PODANIN                                 </t>
  </si>
  <si>
    <t xml:space="preserve">DZIERZAZNO WIELKIE                      </t>
  </si>
  <si>
    <t xml:space="preserve">BOLEWICKO                               </t>
  </si>
  <si>
    <t xml:space="preserve">ZERKOW                                  </t>
  </si>
  <si>
    <t xml:space="preserve">SREM                                    </t>
  </si>
  <si>
    <t xml:space="preserve">KLEKA                                   </t>
  </si>
  <si>
    <t xml:space="preserve">LOMOW                                   </t>
  </si>
  <si>
    <t xml:space="preserve">ZANIEMYSL                               </t>
  </si>
  <si>
    <t xml:space="preserve">NOWA WIES PODGORNA                      </t>
  </si>
  <si>
    <t xml:space="preserve">CIAZEN                                  </t>
  </si>
  <si>
    <t>+017:49:47</t>
  </si>
  <si>
    <t xml:space="preserve">PIOTROWO                                </t>
  </si>
  <si>
    <t xml:space="preserve">NAGRADOWICE                             </t>
  </si>
  <si>
    <t xml:space="preserve">WRZESNIA                                </t>
  </si>
  <si>
    <t xml:space="preserve">KOSTRZYN WIELKOPOLSK                    </t>
  </si>
  <si>
    <t xml:space="preserve">POWIDZ                                  </t>
  </si>
  <si>
    <t xml:space="preserve">GRUSZCZYN                               </t>
  </si>
  <si>
    <t xml:space="preserve">CZERNIEJEWO                             </t>
  </si>
  <si>
    <t xml:space="preserve">POBIEDZISKA                             </t>
  </si>
  <si>
    <t xml:space="preserve">SKRZETUSZEWO                            </t>
  </si>
  <si>
    <t xml:space="preserve">TRZEMESZNO                              </t>
  </si>
  <si>
    <t xml:space="preserve">PRZEBEDOWO                              </t>
  </si>
  <si>
    <t xml:space="preserve">MOGILNO                                 </t>
  </si>
  <si>
    <t xml:space="preserve">SKOKI                                   </t>
  </si>
  <si>
    <t xml:space="preserve">SZELEJEWO                               </t>
  </si>
  <si>
    <t xml:space="preserve">ROGOZNO                                 </t>
  </si>
  <si>
    <t xml:space="preserve">JANOWIEC WIELKOPOLSKI                   </t>
  </si>
  <si>
    <t xml:space="preserve">SLEBOWO                                 </t>
  </si>
  <si>
    <t xml:space="preserve">ZNIN                                    </t>
  </si>
  <si>
    <t xml:space="preserve">BARCIN                                  </t>
  </si>
  <si>
    <t xml:space="preserve">SOBIEJUCHY                              </t>
  </si>
  <si>
    <t xml:space="preserve">GOLANCZ                                 </t>
  </si>
  <si>
    <t>+017:18:00</t>
  </si>
  <si>
    <t xml:space="preserve">LABISZYN                                </t>
  </si>
  <si>
    <t xml:space="preserve">ZALESIE                                 </t>
  </si>
  <si>
    <t xml:space="preserve">GORKI ZAGAJNE                           </t>
  </si>
  <si>
    <t xml:space="preserve">WINNA GORA                              </t>
  </si>
  <si>
    <t xml:space="preserve">TUREK                                   </t>
  </si>
  <si>
    <t>+018:30:00</t>
  </si>
  <si>
    <t xml:space="preserve">GRODZIEC                                </t>
  </si>
  <si>
    <t xml:space="preserve">TULISZKOW                               </t>
  </si>
  <si>
    <t xml:space="preserve">DABIE                                   </t>
  </si>
  <si>
    <t xml:space="preserve">WLADYSLAWOW                             </t>
  </si>
  <si>
    <t>+018:28:48</t>
  </si>
  <si>
    <t xml:space="preserve">DEBOWICE                                </t>
  </si>
  <si>
    <t xml:space="preserve">KONIN                                   </t>
  </si>
  <si>
    <t xml:space="preserve">KLODAWA                                 </t>
  </si>
  <si>
    <t xml:space="preserve">KRAMSK                                  </t>
  </si>
  <si>
    <t>+52:16:12</t>
  </si>
  <si>
    <t xml:space="preserve">DEBY SZLACHECKIE                        </t>
  </si>
  <si>
    <t xml:space="preserve">MODZEROWO                               </t>
  </si>
  <si>
    <t xml:space="preserve">JABLONKA K/ KONINA                      </t>
  </si>
  <si>
    <t xml:space="preserve">SOMPOLNO                                </t>
  </si>
  <si>
    <t xml:space="preserve">WANDOWO                                 </t>
  </si>
  <si>
    <t xml:space="preserve">IZBICA KUJAWSKA                         </t>
  </si>
  <si>
    <t xml:space="preserve">RZESZYN                                 </t>
  </si>
  <si>
    <t>+018:19:12</t>
  </si>
  <si>
    <t xml:space="preserve">BRZESC KUJAWSKI                         </t>
  </si>
  <si>
    <t xml:space="preserve">GEBICE                                  </t>
  </si>
  <si>
    <t xml:space="preserve">STRZELNO                                </t>
  </si>
  <si>
    <t xml:space="preserve">SOBIESIERNIE                            </t>
  </si>
  <si>
    <t xml:space="preserve">LUBANIE                                 </t>
  </si>
  <si>
    <t xml:space="preserve">PAKOSC                                  </t>
  </si>
  <si>
    <t xml:space="preserve">JAKSICE                                 </t>
  </si>
  <si>
    <t xml:space="preserve">WIECLAWICE                              </t>
  </si>
  <si>
    <t xml:space="preserve">CZERNIKOWO                              </t>
  </si>
  <si>
    <t xml:space="preserve">NOWA WIES WIELKA                        </t>
  </si>
  <si>
    <t xml:space="preserve">PILCH                                   </t>
  </si>
  <si>
    <t xml:space="preserve">GLEBOKIE                                </t>
  </si>
  <si>
    <t xml:space="preserve">KRZEPOCINEK                             </t>
  </si>
  <si>
    <t xml:space="preserve">WALEWICE                                </t>
  </si>
  <si>
    <t xml:space="preserve">LOWICZ                                  </t>
  </si>
  <si>
    <t xml:space="preserve">ZYCHLIN                                 </t>
  </si>
  <si>
    <t xml:space="preserve">STRZELCE                                </t>
  </si>
  <si>
    <t xml:space="preserve">CHODECZ                                 </t>
  </si>
  <si>
    <t xml:space="preserve">GABIN                                   </t>
  </si>
  <si>
    <t xml:space="preserve">GOSTYNIN                                </t>
  </si>
  <si>
    <t xml:space="preserve">BARUCHOWO                               </t>
  </si>
  <si>
    <t xml:space="preserve">OLGANOWO                                </t>
  </si>
  <si>
    <t>+52:31:48</t>
  </si>
  <si>
    <t xml:space="preserve">DUNINOW                                 </t>
  </si>
  <si>
    <t xml:space="preserve">WLOCLAWEK                               </t>
  </si>
  <si>
    <t xml:space="preserve">MOCHOWO                                 </t>
  </si>
  <si>
    <t xml:space="preserve">ZABOWO                                  </t>
  </si>
  <si>
    <t xml:space="preserve">WYMYSLIN                                </t>
  </si>
  <si>
    <t xml:space="preserve">SIERPC                                  </t>
  </si>
  <si>
    <t xml:space="preserve">BIEZUN                                  </t>
  </si>
  <si>
    <t xml:space="preserve">MIKOLAJEWO                              </t>
  </si>
  <si>
    <t xml:space="preserve">MIEDNIEWICE                             </t>
  </si>
  <si>
    <t xml:space="preserve">NOWA SUCHA                              </t>
  </si>
  <si>
    <t xml:space="preserve">SOCHACZEW                               </t>
  </si>
  <si>
    <t xml:space="preserve">ZIELONKI                                </t>
  </si>
  <si>
    <t xml:space="preserve">LUBIEC                                  </t>
  </si>
  <si>
    <t xml:space="preserve">FAMULKI BROCHOWSKIE                     </t>
  </si>
  <si>
    <t xml:space="preserve">ILOW                                    </t>
  </si>
  <si>
    <t xml:space="preserve">JABLONNA K/ WARSZ                       </t>
  </si>
  <si>
    <t xml:space="preserve">GRODKOWO                                </t>
  </si>
  <si>
    <t xml:space="preserve">ZAKROCZYM                               </t>
  </si>
  <si>
    <t xml:space="preserve">WROBLEWO                                </t>
  </si>
  <si>
    <t xml:space="preserve">CIEKSYN                                 </t>
  </si>
  <si>
    <t xml:space="preserve">WINNICA                                 </t>
  </si>
  <si>
    <t xml:space="preserve">RACIAZ                                  </t>
  </si>
  <si>
    <t xml:space="preserve">GOLOTCZYZNA                             </t>
  </si>
  <si>
    <t xml:space="preserve">CIECHANOW                               </t>
  </si>
  <si>
    <t xml:space="preserve">STRZEGOWO                               </t>
  </si>
  <si>
    <t xml:space="preserve">KRASNE K/PULTUSKA                       </t>
  </si>
  <si>
    <t xml:space="preserve">BORKOWO                                 </t>
  </si>
  <si>
    <t xml:space="preserve">ORZESZYN                                </t>
  </si>
  <si>
    <t xml:space="preserve">WIELGOLAS                               </t>
  </si>
  <si>
    <t>+021:43:48</t>
  </si>
  <si>
    <t xml:space="preserve">CZLEKOWKA                               </t>
  </si>
  <si>
    <t xml:space="preserve">SIENNICA                                </t>
  </si>
  <si>
    <t xml:space="preserve">WARSZAWA KABATY                         </t>
  </si>
  <si>
    <t xml:space="preserve">DEBE WIELKIE                            </t>
  </si>
  <si>
    <t>+021:25:48</t>
  </si>
  <si>
    <t xml:space="preserve">SULEJOWEK                               </t>
  </si>
  <si>
    <t xml:space="preserve">WARSZAWA-KAWECZYN                       </t>
  </si>
  <si>
    <t xml:space="preserve">STANISLAWOW                             </t>
  </si>
  <si>
    <t xml:space="preserve">WOLOMIN                                 </t>
  </si>
  <si>
    <t xml:space="preserve">SOLKI                                   </t>
  </si>
  <si>
    <t xml:space="preserve">SLUPNO                                  </t>
  </si>
  <si>
    <t xml:space="preserve">MIASE                                   </t>
  </si>
  <si>
    <t xml:space="preserve">SEROCK                                  </t>
  </si>
  <si>
    <t xml:space="preserve">CHRZEPTA-LASKI                          </t>
  </si>
  <si>
    <t xml:space="preserve">WYSZKOW                                 </t>
  </si>
  <si>
    <t xml:space="preserve">ZATORY                                  </t>
  </si>
  <si>
    <t xml:space="preserve">SADOWNE                                 </t>
  </si>
  <si>
    <t xml:space="preserve">DABROWA                                 </t>
  </si>
  <si>
    <t xml:space="preserve">SLEPIOTY                                </t>
  </si>
  <si>
    <t xml:space="preserve">WISNIEWO                                </t>
  </si>
  <si>
    <t xml:space="preserve">OSTROW MAZOWIECKA                       </t>
  </si>
  <si>
    <t xml:space="preserve">RZEWNIE                                 </t>
  </si>
  <si>
    <t xml:space="preserve">WASEWO                                  </t>
  </si>
  <si>
    <t xml:space="preserve">GUTY DUZE                               </t>
  </si>
  <si>
    <t>+52:55:48</t>
  </si>
  <si>
    <t xml:space="preserve">JARNUTY                                 </t>
  </si>
  <si>
    <t xml:space="preserve">SINOLEKA                                </t>
  </si>
  <si>
    <t xml:space="preserve">CELESTYNOW                              </t>
  </si>
  <si>
    <t xml:space="preserve">DOMANICE                                </t>
  </si>
  <si>
    <t xml:space="preserve">WOLKA KAMIENNA                          </t>
  </si>
  <si>
    <t>+022:31:12</t>
  </si>
  <si>
    <t xml:space="preserve">MAKAROWKA                               </t>
  </si>
  <si>
    <t xml:space="preserve">OLSZANKA                                </t>
  </si>
  <si>
    <t xml:space="preserve">MORDY                                   </t>
  </si>
  <si>
    <t xml:space="preserve">NIEMOJKI                                </t>
  </si>
  <si>
    <t xml:space="preserve">KRYNICA K. SIEDLEC                      </t>
  </si>
  <si>
    <t xml:space="preserve">SOKOLOW PODLASKI                        </t>
  </si>
  <si>
    <t xml:space="preserve">WRZOSKI                                 </t>
  </si>
  <si>
    <t xml:space="preserve">LACHOWKA                                </t>
  </si>
  <si>
    <t xml:space="preserve">LAZOW                                   </t>
  </si>
  <si>
    <t xml:space="preserve">DZIADKOWICE                             </t>
  </si>
  <si>
    <t xml:space="preserve">GRODZISK                                </t>
  </si>
  <si>
    <t>+022:43:48</t>
  </si>
  <si>
    <t xml:space="preserve">CIECHANOWIEC                            </t>
  </si>
  <si>
    <t xml:space="preserve">BRANSK                                  </t>
  </si>
  <si>
    <t xml:space="preserve">CZYZEW                                  </t>
  </si>
  <si>
    <t>+022:19:48</t>
  </si>
  <si>
    <t xml:space="preserve">SURAZ                                   </t>
  </si>
  <si>
    <t xml:space="preserve">WIERZBOWO                               </t>
  </si>
  <si>
    <t xml:space="preserve">ZUROBICE                                </t>
  </si>
  <si>
    <t xml:space="preserve">JARNICE                                 </t>
  </si>
  <si>
    <t xml:space="preserve">MICHALKI                                </t>
  </si>
  <si>
    <t xml:space="preserve">WERCHLIS                                </t>
  </si>
  <si>
    <t>+023:16:48</t>
  </si>
  <si>
    <t xml:space="preserve">ZABUZE                                  </t>
  </si>
  <si>
    <t xml:space="preserve">NURZEC                                  </t>
  </si>
  <si>
    <t xml:space="preserve">KLESZCZELE                              </t>
  </si>
  <si>
    <t xml:space="preserve">BOCKI                                   </t>
  </si>
  <si>
    <t xml:space="preserve">ORZESZKOWO                              </t>
  </si>
  <si>
    <t xml:space="preserve">MIKLASZE                                </t>
  </si>
  <si>
    <t xml:space="preserve">HAJNOWKA                                </t>
  </si>
  <si>
    <t xml:space="preserve">NOWOSADY                                </t>
  </si>
  <si>
    <t xml:space="preserve">KLEJNIKI                                </t>
  </si>
  <si>
    <t xml:space="preserve">MASIEWO NOWE                            </t>
  </si>
  <si>
    <t xml:space="preserve">NAREWKA                                 </t>
  </si>
  <si>
    <t xml:space="preserve">STRABLA                                 </t>
  </si>
  <si>
    <t xml:space="preserve">NAREW                                   </t>
  </si>
  <si>
    <t xml:space="preserve">RYBOLY                                  </t>
  </si>
  <si>
    <t xml:space="preserve">TRZESCIANKA                             </t>
  </si>
  <si>
    <t xml:space="preserve">OLSZYN                                  </t>
  </si>
  <si>
    <t xml:space="preserve">SOBOLICE                                </t>
  </si>
  <si>
    <t>+51:22:48</t>
  </si>
  <si>
    <t xml:space="preserve">TRZEBIEL                                </t>
  </si>
  <si>
    <t>+51:37:48</t>
  </si>
  <si>
    <t xml:space="preserve">ZASIEKI                                 </t>
  </si>
  <si>
    <t xml:space="preserve">LUBSKO                                  </t>
  </si>
  <si>
    <t xml:space="preserve">KANIOW                                  </t>
  </si>
  <si>
    <t xml:space="preserve">GUBIN                                   </t>
  </si>
  <si>
    <t>+51:00:00</t>
  </si>
  <si>
    <t xml:space="preserve">LUBOMIERZ                               </t>
  </si>
  <si>
    <t>+51:01:12</t>
  </si>
  <si>
    <t>+015:31:12</t>
  </si>
  <si>
    <t xml:space="preserve">SWIERZAWA                               </t>
  </si>
  <si>
    <t xml:space="preserve">BIERNA                                  </t>
  </si>
  <si>
    <t>+51:01:48</t>
  </si>
  <si>
    <t xml:space="preserve">LESNA                                   </t>
  </si>
  <si>
    <t xml:space="preserve">GRYFOW SLASKI                           </t>
  </si>
  <si>
    <t xml:space="preserve">SOKOLOWIEC                              </t>
  </si>
  <si>
    <t xml:space="preserve">PLAWNA                                  </t>
  </si>
  <si>
    <t xml:space="preserve">SULIKOW                                 </t>
  </si>
  <si>
    <t xml:space="preserve">RZASINY                                 </t>
  </si>
  <si>
    <t xml:space="preserve">TWARDOCICE                              </t>
  </si>
  <si>
    <t xml:space="preserve">PIESZKOW                                </t>
  </si>
  <si>
    <t xml:space="preserve">SIEKIERCZYN                             </t>
  </si>
  <si>
    <t>+51:07:12</t>
  </si>
  <si>
    <t xml:space="preserve">ZLOTORYJA                               </t>
  </si>
  <si>
    <t xml:space="preserve">PRZESIECZANY                            </t>
  </si>
  <si>
    <t xml:space="preserve">NOWOGRODZIEC                            </t>
  </si>
  <si>
    <t xml:space="preserve">RACIBOROWICE                            </t>
  </si>
  <si>
    <t xml:space="preserve">ZAGRODNO                                </t>
  </si>
  <si>
    <t xml:space="preserve">PIENSK                                  </t>
  </si>
  <si>
    <t xml:space="preserve">OKMIANY                                 </t>
  </si>
  <si>
    <t>+51:16:12</t>
  </si>
  <si>
    <t xml:space="preserve">WEGLINIEC                               </t>
  </si>
  <si>
    <t xml:space="preserve">CHOJNOW                                 </t>
  </si>
  <si>
    <t xml:space="preserve">PRZEJESLAW                              </t>
  </si>
  <si>
    <t>+51:22:12</t>
  </si>
  <si>
    <t xml:space="preserve">RUSZOW                                  </t>
  </si>
  <si>
    <t>+51:25:12</t>
  </si>
  <si>
    <t xml:space="preserve">CHOCIANOW                               </t>
  </si>
  <si>
    <t xml:space="preserve">LOZY                                    </t>
  </si>
  <si>
    <t>+51:28:48</t>
  </si>
  <si>
    <t xml:space="preserve">ILOWA                                   </t>
  </si>
  <si>
    <t xml:space="preserve">STRASZOW                                </t>
  </si>
  <si>
    <t>+51:31:12</t>
  </si>
  <si>
    <t xml:space="preserve">BUCZYNA                                 </t>
  </si>
  <si>
    <t xml:space="preserve">ZAGAN                                   </t>
  </si>
  <si>
    <t xml:space="preserve">GAWORZYCE                               </t>
  </si>
  <si>
    <t xml:space="preserve">DLUGIE                                  </t>
  </si>
  <si>
    <t xml:space="preserve">GRYZYCE                                 </t>
  </si>
  <si>
    <t>+51:40:12</t>
  </si>
  <si>
    <t xml:space="preserve">STYPULOW                                </t>
  </si>
  <si>
    <t xml:space="preserve">BYTOM ODRZANSKI                         </t>
  </si>
  <si>
    <t xml:space="preserve">NOWOGROD BOBRZANSKI                     </t>
  </si>
  <si>
    <t xml:space="preserve">BOROWIEC                                </t>
  </si>
  <si>
    <t xml:space="preserve">LUBIECIN                                </t>
  </si>
  <si>
    <t xml:space="preserve">BUCHALOW                                </t>
  </si>
  <si>
    <t>+51:55:12</t>
  </si>
  <si>
    <t xml:space="preserve">LUBIATOW                                </t>
  </si>
  <si>
    <t xml:space="preserve">BOBROWICE                               </t>
  </si>
  <si>
    <t xml:space="preserve">NOWA SOL                                </t>
  </si>
  <si>
    <t xml:space="preserve">KLONICE                                 </t>
  </si>
  <si>
    <t xml:space="preserve">KATY WROCLAWSKIE                        </t>
  </si>
  <si>
    <t xml:space="preserve">JAWOR                                   </t>
  </si>
  <si>
    <t xml:space="preserve">BUDZISZOW WIELKI                        </t>
  </si>
  <si>
    <t xml:space="preserve">TACZALIN                                </t>
  </si>
  <si>
    <t xml:space="preserve">WROCLAW-STABLOWICE                      </t>
  </si>
  <si>
    <t>+51:10:12</t>
  </si>
  <si>
    <t xml:space="preserve">MALCZYCE                                </t>
  </si>
  <si>
    <t xml:space="preserve">BRZEG DOLNY                             </t>
  </si>
  <si>
    <t xml:space="preserve">OBORNIKI SLASKIE                        </t>
  </si>
  <si>
    <t xml:space="preserve">LISIEC                                  </t>
  </si>
  <si>
    <t xml:space="preserve">WOLOW                                   </t>
  </si>
  <si>
    <t xml:space="preserve">STRUPINA                                </t>
  </si>
  <si>
    <t xml:space="preserve">LUBIN                                   </t>
  </si>
  <si>
    <t xml:space="preserve">SCINAWA                                 </t>
  </si>
  <si>
    <t xml:space="preserve">ZMIGROD                                 </t>
  </si>
  <si>
    <t xml:space="preserve">RUDNA                                   </t>
  </si>
  <si>
    <t xml:space="preserve">CHOBIENIA                               </t>
  </si>
  <si>
    <t xml:space="preserve">WYDAWY                                  </t>
  </si>
  <si>
    <t xml:space="preserve">OSETNO                                  </t>
  </si>
  <si>
    <t xml:space="preserve">WIEWIERZ                                </t>
  </si>
  <si>
    <t xml:space="preserve">GLOGOW                                  </t>
  </si>
  <si>
    <t xml:space="preserve">GORA                                    </t>
  </si>
  <si>
    <t xml:space="preserve">BAJANOWO                                </t>
  </si>
  <si>
    <t xml:space="preserve">CIOLKOWO                                </t>
  </si>
  <si>
    <t xml:space="preserve">STARE DRZEWCE                           </t>
  </si>
  <si>
    <t>+51:46:12</t>
  </si>
  <si>
    <t xml:space="preserve">TARNOWA LAKA                            </t>
  </si>
  <si>
    <t xml:space="preserve">JANISZEWO                               </t>
  </si>
  <si>
    <t xml:space="preserve">STARE STRACZE                           </t>
  </si>
  <si>
    <t xml:space="preserve">KORZENIEWO K/LESZNA                     </t>
  </si>
  <si>
    <t xml:space="preserve">RADOMYSL                                </t>
  </si>
  <si>
    <t xml:space="preserve">SZRENIAWA                               </t>
  </si>
  <si>
    <t xml:space="preserve">RADOMICKO                               </t>
  </si>
  <si>
    <t xml:space="preserve">CZERWONA WIES                           </t>
  </si>
  <si>
    <t xml:space="preserve">PIERSNA                                 </t>
  </si>
  <si>
    <t xml:space="preserve">WLOCHY                                  </t>
  </si>
  <si>
    <t xml:space="preserve">WROCLAW-OGROD BOTANICZNY                </t>
  </si>
  <si>
    <t xml:space="preserve">BIERUTOW                                </t>
  </si>
  <si>
    <t xml:space="preserve">RYCHTAL                                 </t>
  </si>
  <si>
    <t xml:space="preserve">LIGOTA PIEKNA                           </t>
  </si>
  <si>
    <t>+51:13:48</t>
  </si>
  <si>
    <t xml:space="preserve">SOKOLOWICE                              </t>
  </si>
  <si>
    <t xml:space="preserve">TRZEBNICA                               </t>
  </si>
  <si>
    <t xml:space="preserve">LUCZYNA                                 </t>
  </si>
  <si>
    <t xml:space="preserve">SYCOW                                   </t>
  </si>
  <si>
    <t xml:space="preserve">CHELSTOW                                </t>
  </si>
  <si>
    <t xml:space="preserve">MIEDZYBORZ                              </t>
  </si>
  <si>
    <t xml:space="preserve">BRZEZIE                                 </t>
  </si>
  <si>
    <t xml:space="preserve">OSTRZESZOW                              </t>
  </si>
  <si>
    <t xml:space="preserve">SULOW                                   </t>
  </si>
  <si>
    <t xml:space="preserve">CZARNY LAS                              </t>
  </si>
  <si>
    <t xml:space="preserve">MILICZ                                  </t>
  </si>
  <si>
    <t>+51:31:48</t>
  </si>
  <si>
    <t xml:space="preserve">ODOLANOW                                </t>
  </si>
  <si>
    <t>+51:34:48</t>
  </si>
  <si>
    <t xml:space="preserve">UJAZD K. WROCLAWIA                      </t>
  </si>
  <si>
    <t xml:space="preserve">OSTROW WIELKOPOLSKI                     </t>
  </si>
  <si>
    <t xml:space="preserve">KROTOSZYN                               </t>
  </si>
  <si>
    <t xml:space="preserve">SOBOTKA                                 </t>
  </si>
  <si>
    <t xml:space="preserve">SKALOW                                  </t>
  </si>
  <si>
    <t xml:space="preserve">KOZMIN                                  </t>
  </si>
  <si>
    <t xml:space="preserve">TRZEBOWA                                </t>
  </si>
  <si>
    <t>+51:52:12</t>
  </si>
  <si>
    <t xml:space="preserve">PLESZEW                                 </t>
  </si>
  <si>
    <t xml:space="preserve">DOLSK                                   </t>
  </si>
  <si>
    <t>+51:58:48</t>
  </si>
  <si>
    <t xml:space="preserve">CHOCZ                                   </t>
  </si>
  <si>
    <t xml:space="preserve">WYSZOGROD                               </t>
  </si>
  <si>
    <t xml:space="preserve">CZARNY SAD                              </t>
  </si>
  <si>
    <t xml:space="preserve">JASTRZYGOWICE                           </t>
  </si>
  <si>
    <t xml:space="preserve">ROZNOW                                  </t>
  </si>
  <si>
    <t xml:space="preserve">CISOWA                                  </t>
  </si>
  <si>
    <t xml:space="preserve">DZIALOSZYN                              </t>
  </si>
  <si>
    <t>+018:52:48</t>
  </si>
  <si>
    <t xml:space="preserve">OZAROW                                  </t>
  </si>
  <si>
    <t xml:space="preserve">SIEMIANICE                              </t>
  </si>
  <si>
    <t xml:space="preserve">SIEMKOWICE                              </t>
  </si>
  <si>
    <t xml:space="preserve">BIALA N. WARTA                          </t>
  </si>
  <si>
    <t xml:space="preserve">OSJAKOW                                 </t>
  </si>
  <si>
    <t xml:space="preserve">ZLOCZEW                                 </t>
  </si>
  <si>
    <t xml:space="preserve">WIDAWA                                  </t>
  </si>
  <si>
    <t xml:space="preserve">CZARTORYJA                              </t>
  </si>
  <si>
    <t xml:space="preserve">KRASZEWICE                              </t>
  </si>
  <si>
    <t xml:space="preserve">ZDUNSKA WOLA                            </t>
  </si>
  <si>
    <t xml:space="preserve">IWANOWICE K/ KALISZA                    </t>
  </si>
  <si>
    <t xml:space="preserve">SZADEK                                  </t>
  </si>
  <si>
    <t xml:space="preserve">WARTA                                   </t>
  </si>
  <si>
    <t xml:space="preserve">KOZMINEK                                </t>
  </si>
  <si>
    <t xml:space="preserve">CEKOW                                   </t>
  </si>
  <si>
    <t xml:space="preserve">PODDEBICE                               </t>
  </si>
  <si>
    <t>+018:58:12</t>
  </si>
  <si>
    <t xml:space="preserve">DOBRA K/KOLA                            </t>
  </si>
  <si>
    <t xml:space="preserve">ZBIERSK                                 </t>
  </si>
  <si>
    <t xml:space="preserve">UNIEJOW                                 </t>
  </si>
  <si>
    <t xml:space="preserve">BOBRY                                   </t>
  </si>
  <si>
    <t xml:space="preserve">WASOSZ GORNY                            </t>
  </si>
  <si>
    <t xml:space="preserve">PRZEDBORZ                               </t>
  </si>
  <si>
    <t>+019:52:48</t>
  </si>
  <si>
    <t xml:space="preserve">RZEJOWICE                               </t>
  </si>
  <si>
    <t xml:space="preserve">DOBRYSZYCE                              </t>
  </si>
  <si>
    <t xml:space="preserve">SULMIERZYCE                             </t>
  </si>
  <si>
    <t xml:space="preserve">SKOTNIKI                                </t>
  </si>
  <si>
    <t>+019:55:48</t>
  </si>
  <si>
    <t xml:space="preserve">SZCZERCOW                               </t>
  </si>
  <si>
    <t xml:space="preserve">PIOTRKOW TRYBUNALSKI                    </t>
  </si>
  <si>
    <t xml:space="preserve">ZELOW                                   </t>
  </si>
  <si>
    <t xml:space="preserve">ZARNOWICA                               </t>
  </si>
  <si>
    <t xml:space="preserve">LUTOSLAWICE RZADOWE                     </t>
  </si>
  <si>
    <t xml:space="preserve">MOSZCZENICA                             </t>
  </si>
  <si>
    <t xml:space="preserve">DRZEWOCINY                              </t>
  </si>
  <si>
    <t xml:space="preserve">KRUSZOW                                 </t>
  </si>
  <si>
    <t>+019:34:48</t>
  </si>
  <si>
    <t xml:space="preserve">LASK                                    </t>
  </si>
  <si>
    <t xml:space="preserve">ROKICINY                                </t>
  </si>
  <si>
    <t xml:space="preserve">LODZ-WIDZEW                             </t>
  </si>
  <si>
    <t xml:space="preserve">WILANOW                                 </t>
  </si>
  <si>
    <t xml:space="preserve">BRATOSZEWICE                            </t>
  </si>
  <si>
    <t xml:space="preserve">OZORKOW                                 </t>
  </si>
  <si>
    <t xml:space="preserve">LYSZKOWICE                              </t>
  </si>
  <si>
    <t xml:space="preserve">PLUCICE                                 </t>
  </si>
  <si>
    <t xml:space="preserve">MIKULIN                                 </t>
  </si>
  <si>
    <t xml:space="preserve">PILCZYCA                                </t>
  </si>
  <si>
    <t xml:space="preserve">SUCHEDNIOW                              </t>
  </si>
  <si>
    <t xml:space="preserve">RADOSZYCE                               </t>
  </si>
  <si>
    <t xml:space="preserve">WIELKA WIES                             </t>
  </si>
  <si>
    <t xml:space="preserve">FALKOW                                  </t>
  </si>
  <si>
    <t xml:space="preserve">MROCZKOW                                </t>
  </si>
  <si>
    <t xml:space="preserve">KONSKIE                                 </t>
  </si>
  <si>
    <t>+020:24:00</t>
  </si>
  <si>
    <t xml:space="preserve">CHELSTY                                 </t>
  </si>
  <si>
    <t xml:space="preserve">PETRYKOZY                               </t>
  </si>
  <si>
    <t>+020:22:12</t>
  </si>
  <si>
    <t xml:space="preserve">PRZYSUCHA                               </t>
  </si>
  <si>
    <t xml:space="preserve">LOKIETKA                                </t>
  </si>
  <si>
    <t xml:space="preserve">ODRZYWOL                                </t>
  </si>
  <si>
    <t>+020:34:12</t>
  </si>
  <si>
    <t xml:space="preserve">SPALA                                   </t>
  </si>
  <si>
    <t xml:space="preserve">BUKOWNO                                 </t>
  </si>
  <si>
    <t xml:space="preserve">LUBOCHNIA                               </t>
  </si>
  <si>
    <t xml:space="preserve">BIALOBRZEGI N/ PILICA                   </t>
  </si>
  <si>
    <t xml:space="preserve">WOLKA JAGIELCZYNSKA                     </t>
  </si>
  <si>
    <t>+020:10:48</t>
  </si>
  <si>
    <t xml:space="preserve">TAKIELE                                 </t>
  </si>
  <si>
    <t xml:space="preserve">SADKOWICE                               </t>
  </si>
  <si>
    <t xml:space="preserve">GLUCHOW K. SKIERNIEWIC                  </t>
  </si>
  <si>
    <t xml:space="preserve">BIALA RAWSKA                            </t>
  </si>
  <si>
    <t xml:space="preserve">ZGLINNA DUZA                            </t>
  </si>
  <si>
    <t xml:space="preserve">DOLECK                                  </t>
  </si>
  <si>
    <t xml:space="preserve">KOSMIN                                  </t>
  </si>
  <si>
    <t xml:space="preserve">MSZCZONOW                               </t>
  </si>
  <si>
    <t>+020:31:48</t>
  </si>
  <si>
    <t xml:space="preserve">DROZDY                                  </t>
  </si>
  <si>
    <t xml:space="preserve">OPOCZNO                                 </t>
  </si>
  <si>
    <t xml:space="preserve">RUSINOW                                 </t>
  </si>
  <si>
    <t xml:space="preserve">SLOWIKOW                                </t>
  </si>
  <si>
    <t xml:space="preserve">STANOWISKA                              </t>
  </si>
  <si>
    <t xml:space="preserve">SKARZYSKO-KSIAZECA                      </t>
  </si>
  <si>
    <t xml:space="preserve">DANKOW                                  </t>
  </si>
  <si>
    <t xml:space="preserve">RZUCOW                                  </t>
  </si>
  <si>
    <t xml:space="preserve">TARLOW                                  </t>
  </si>
  <si>
    <t xml:space="preserve">MAZANOW                                 </t>
  </si>
  <si>
    <t xml:space="preserve">BRODY ILZECKIE                          </t>
  </si>
  <si>
    <t xml:space="preserve">KURZACZE                                </t>
  </si>
  <si>
    <t xml:space="preserve">STARACHOWICE                            </t>
  </si>
  <si>
    <t xml:space="preserve">OSOWKA                                  </t>
  </si>
  <si>
    <t xml:space="preserve">GADKA                                   </t>
  </si>
  <si>
    <t xml:space="preserve">SOLEC N/WISLA                           </t>
  </si>
  <si>
    <t>+021:45:00</t>
  </si>
  <si>
    <t xml:space="preserve">ILZA                                    </t>
  </si>
  <si>
    <t xml:space="preserve">WIERZCHOWISKA                           </t>
  </si>
  <si>
    <t xml:space="preserve">CIEPIELOW                               </t>
  </si>
  <si>
    <t xml:space="preserve">SKARYSZEW                               </t>
  </si>
  <si>
    <t xml:space="preserve">KAZIMIERZ DOLNY                         </t>
  </si>
  <si>
    <t xml:space="preserve">ZWOLEN                                  </t>
  </si>
  <si>
    <t xml:space="preserve">PIONKI                                  </t>
  </si>
  <si>
    <t xml:space="preserve">GARBATKA                                </t>
  </si>
  <si>
    <t xml:space="preserve">BARTODZIEJE                             </t>
  </si>
  <si>
    <t xml:space="preserve">DEBLIN                                  </t>
  </si>
  <si>
    <t xml:space="preserve">BRZOZA                                  </t>
  </si>
  <si>
    <t xml:space="preserve">ZYCZYN                                  </t>
  </si>
  <si>
    <t xml:space="preserve">LEKAWICA                                </t>
  </si>
  <si>
    <t xml:space="preserve">BOGLEWICE                               </t>
  </si>
  <si>
    <t xml:space="preserve">WILGA                                   </t>
  </si>
  <si>
    <t xml:space="preserve">UNIN KOLONIA                            </t>
  </si>
  <si>
    <t xml:space="preserve">GORA KALWARIA                           </t>
  </si>
  <si>
    <t xml:space="preserve">KEPA                                    </t>
  </si>
  <si>
    <t xml:space="preserve">CHODEL                                  </t>
  </si>
  <si>
    <t xml:space="preserve">PSZCZELA WOLA                           </t>
  </si>
  <si>
    <t xml:space="preserve">PIASKI                                  </t>
  </si>
  <si>
    <t xml:space="preserve">LECZNA                                  </t>
  </si>
  <si>
    <t xml:space="preserve">KRASIENIN                               </t>
  </si>
  <si>
    <t xml:space="preserve">LUBARTOW                                </t>
  </si>
  <si>
    <t xml:space="preserve">MICHOW                                  </t>
  </si>
  <si>
    <t xml:space="preserve">KOCK                                    </t>
  </si>
  <si>
    <t xml:space="preserve">CZEMIERNIKI                             </t>
  </si>
  <si>
    <t>+022:37:12</t>
  </si>
  <si>
    <t xml:space="preserve">WOLA CHOMEJOWA                          </t>
  </si>
  <si>
    <t xml:space="preserve">PRZEGALINY DUZE                         </t>
  </si>
  <si>
    <t xml:space="preserve">LUKOW                                   </t>
  </si>
  <si>
    <t xml:space="preserve">JEDLANKA                                </t>
  </si>
  <si>
    <t xml:space="preserve">MIEDZYRZECZ PODLASKI                    </t>
  </si>
  <si>
    <t xml:space="preserve">WOLA OKRZEJSKA                          </t>
  </si>
  <si>
    <t xml:space="preserve">LUBKI                                   </t>
  </si>
  <si>
    <t xml:space="preserve">ZMUDZ                                   </t>
  </si>
  <si>
    <t xml:space="preserve">DUBIENKA                                </t>
  </si>
  <si>
    <t>+023:52:48</t>
  </si>
  <si>
    <t xml:space="preserve">HRUSZOW                                 </t>
  </si>
  <si>
    <t xml:space="preserve">KANIE                                   </t>
  </si>
  <si>
    <t xml:space="preserve">CHELM                                   </t>
  </si>
  <si>
    <t xml:space="preserve">DOROHUSK                                </t>
  </si>
  <si>
    <t xml:space="preserve">SAWIN                                   </t>
  </si>
  <si>
    <t xml:space="preserve">RUDA OPALIN                             </t>
  </si>
  <si>
    <t xml:space="preserve">GARBATOWKA                              </t>
  </si>
  <si>
    <t xml:space="preserve">HANSK                                   </t>
  </si>
  <si>
    <t xml:space="preserve">BRUSS STARY                             </t>
  </si>
  <si>
    <t xml:space="preserve">PIESZOWOLA                              </t>
  </si>
  <si>
    <t xml:space="preserve">TUCZNA                                  </t>
  </si>
  <si>
    <t xml:space="preserve">MOSTY                                   </t>
  </si>
  <si>
    <t xml:space="preserve">SLAWATYCZE                              </t>
  </si>
  <si>
    <t xml:space="preserve">WISZNICE                                </t>
  </si>
  <si>
    <t xml:space="preserve">LOMAZY                                  </t>
  </si>
  <si>
    <t>+023:10:48</t>
  </si>
  <si>
    <t xml:space="preserve">KODEN                                   </t>
  </si>
  <si>
    <t xml:space="preserve">KOLONIA ZAKRECIE                        </t>
  </si>
  <si>
    <t xml:space="preserve">ZAGRODA                                 </t>
  </si>
  <si>
    <t xml:space="preserve">SIENIAWKA                               </t>
  </si>
  <si>
    <t xml:space="preserve">OPAWA                                   </t>
  </si>
  <si>
    <t xml:space="preserve">BUKOWKA                                 </t>
  </si>
  <si>
    <t xml:space="preserve">JARKOWICE                               </t>
  </si>
  <si>
    <t xml:space="preserve">PACZYN                                  </t>
  </si>
  <si>
    <t xml:space="preserve">PRZESIEKA                               </t>
  </si>
  <si>
    <t xml:space="preserve">MILKOW                                  </t>
  </si>
  <si>
    <t xml:space="preserve">KOWARY                                  </t>
  </si>
  <si>
    <t xml:space="preserve">JAGNIATKOW                              </t>
  </si>
  <si>
    <t xml:space="preserve">REDZINY                                 </t>
  </si>
  <si>
    <t xml:space="preserve">MYSLAKOWICE                             </t>
  </si>
  <si>
    <t xml:space="preserve">CIECHANOWICE                            </t>
  </si>
  <si>
    <t xml:space="preserve">KOPANIEC                                </t>
  </si>
  <si>
    <t xml:space="preserve">STARA KAMIENICA                         </t>
  </si>
  <si>
    <t xml:space="preserve">KACZOROW                                </t>
  </si>
  <si>
    <t xml:space="preserve">GIERCZYN                                </t>
  </si>
  <si>
    <t>+50:55:48</t>
  </si>
  <si>
    <t xml:space="preserve">KOMARNO                                 </t>
  </si>
  <si>
    <t xml:space="preserve">POBIEDNA                                </t>
  </si>
  <si>
    <t xml:space="preserve">REBISZOW                                </t>
  </si>
  <si>
    <t>+50:58:12</t>
  </si>
  <si>
    <t xml:space="preserve">JANICE                                  </t>
  </si>
  <si>
    <t xml:space="preserve">PILCHOWICE                              </t>
  </si>
  <si>
    <t xml:space="preserve">CHROSNICA                               </t>
  </si>
  <si>
    <t>+50:58:48</t>
  </si>
  <si>
    <t xml:space="preserve">WOJCIESZOW DOLNY                        </t>
  </si>
  <si>
    <t xml:space="preserve">NIEMOJOW                                </t>
  </si>
  <si>
    <t xml:space="preserve">MIEDZYLESIE                             </t>
  </si>
  <si>
    <t xml:space="preserve">MIEDZYGORZE                             </t>
  </si>
  <si>
    <t xml:space="preserve">STRONIE SLASKIE                         </t>
  </si>
  <si>
    <t xml:space="preserve">NOWY GIERALTOW                          </t>
  </si>
  <si>
    <t xml:space="preserve">LASOWKA                                 </t>
  </si>
  <si>
    <t xml:space="preserve">ZIELENIEC                               </t>
  </si>
  <si>
    <t>+50:19:48</t>
  </si>
  <si>
    <t xml:space="preserve">OLRZYCHOWICE                            </t>
  </si>
  <si>
    <t xml:space="preserve">LEWIN KLODZKI                           </t>
  </si>
  <si>
    <t xml:space="preserve">PODZAMEK                                </t>
  </si>
  <si>
    <t xml:space="preserve">CHOCIESZOW                              </t>
  </si>
  <si>
    <t xml:space="preserve">ZLOTY STOK                              </t>
  </si>
  <si>
    <t xml:space="preserve">PASTERKA                                </t>
  </si>
  <si>
    <t xml:space="preserve">BARDO SLASKIE                           </t>
  </si>
  <si>
    <t xml:space="preserve">KAMIENIEC ZABKOWICKI                    </t>
  </si>
  <si>
    <t xml:space="preserve">GAJEWO                                  </t>
  </si>
  <si>
    <t>+50:31:48</t>
  </si>
  <si>
    <t xml:space="preserve">SLUPIEC                                 </t>
  </si>
  <si>
    <t>+50:33:00</t>
  </si>
  <si>
    <t xml:space="preserve">NOWA RUDA                               </t>
  </si>
  <si>
    <t xml:space="preserve">SREBRNA GORA                            </t>
  </si>
  <si>
    <t xml:space="preserve">NIEDZWIEDNIK                            </t>
  </si>
  <si>
    <t xml:space="preserve">DWORKI                                  </t>
  </si>
  <si>
    <t>+50:37:12</t>
  </si>
  <si>
    <t xml:space="preserve">UNIEMYSL                                </t>
  </si>
  <si>
    <t xml:space="preserve">CHELMSKO SLASKIE                        </t>
  </si>
  <si>
    <t>+50:40:12</t>
  </si>
  <si>
    <t xml:space="preserve">MIEROSZOW                               </t>
  </si>
  <si>
    <t xml:space="preserve">GLUSZYCA                                </t>
  </si>
  <si>
    <t xml:space="preserve">PILAWA GORNA                            </t>
  </si>
  <si>
    <t xml:space="preserve">WALIM                                   </t>
  </si>
  <si>
    <t xml:space="preserve">UNISLAW SLASKI                          </t>
  </si>
  <si>
    <t xml:space="preserve">ROSCISZOW                               </t>
  </si>
  <si>
    <t xml:space="preserve">JEDLINA-ZDROJ                           </t>
  </si>
  <si>
    <t xml:space="preserve">DZIERZONIOW                             </t>
  </si>
  <si>
    <t xml:space="preserve">NIEMCZA                                 </t>
  </si>
  <si>
    <t xml:space="preserve">KRZESZOW                                </t>
  </si>
  <si>
    <t xml:space="preserve">GRZEDY                                  </t>
  </si>
  <si>
    <t xml:space="preserve">BOGUSZW-GORCE                           </t>
  </si>
  <si>
    <t xml:space="preserve">KAMIENNA GORA                           </t>
  </si>
  <si>
    <t>+016:01:48</t>
  </si>
  <si>
    <t xml:space="preserve">WALBRZYCH                               </t>
  </si>
  <si>
    <t xml:space="preserve">LUBACHOW                                </t>
  </si>
  <si>
    <t xml:space="preserve">LUBONIN                                 </t>
  </si>
  <si>
    <t xml:space="preserve">LAGIEWNIKI                              </t>
  </si>
  <si>
    <t xml:space="preserve">GOSTKOW                                 </t>
  </si>
  <si>
    <t xml:space="preserve">MYSLAKOW                                </t>
  </si>
  <si>
    <t xml:space="preserve">BOLESLAWICE                             </t>
  </si>
  <si>
    <t xml:space="preserve">BOLKOW                                  </t>
  </si>
  <si>
    <t xml:space="preserve">DOBROMIERZ                              </t>
  </si>
  <si>
    <t xml:space="preserve">STRZEGOM                                </t>
  </si>
  <si>
    <t xml:space="preserve">IMBRAMOWICE                             </t>
  </si>
  <si>
    <t xml:space="preserve">LIPA K. JELENIEJ GORY                   </t>
  </si>
  <si>
    <t xml:space="preserve">GNIECHOWICE                             </t>
  </si>
  <si>
    <t xml:space="preserve">KAMIENICA K/KLODZKA                     </t>
  </si>
  <si>
    <t>+50:13:12</t>
  </si>
  <si>
    <t xml:space="preserve">WALBRZYCH II                            </t>
  </si>
  <si>
    <t xml:space="preserve">MLOTY                                   </t>
  </si>
  <si>
    <t xml:space="preserve">BYSTRZYCA KLODZKA                       </t>
  </si>
  <si>
    <t xml:space="preserve">SPALONA                                 </t>
  </si>
  <si>
    <t xml:space="preserve">OSTROSZOWICE                            </t>
  </si>
  <si>
    <t>+50:39:00</t>
  </si>
  <si>
    <t xml:space="preserve">GAJOW                                   </t>
  </si>
  <si>
    <t xml:space="preserve">KUDOWA ZDROJ                            </t>
  </si>
  <si>
    <t xml:space="preserve">POLANICA ZDROJ                          </t>
  </si>
  <si>
    <t xml:space="preserve">JAKUBOWICE K/ RACIB.                    </t>
  </si>
  <si>
    <t xml:space="preserve">TURKOW                                  </t>
  </si>
  <si>
    <t xml:space="preserve">BRANICE                                 </t>
  </si>
  <si>
    <t xml:space="preserve">LUBOTYN                                 </t>
  </si>
  <si>
    <t xml:space="preserve">WOJNOWICE K/GLUBCZYC                    </t>
  </si>
  <si>
    <t xml:space="preserve">PIELGRZYMOW                             </t>
  </si>
  <si>
    <t>+017:40:48</t>
  </si>
  <si>
    <t xml:space="preserve">BIELICE                                 </t>
  </si>
  <si>
    <t xml:space="preserve">SCIBORZYCE MALE                         </t>
  </si>
  <si>
    <t xml:space="preserve">JARNOLTOWEK                             </t>
  </si>
  <si>
    <t xml:space="preserve">GLOGOWEK                                </t>
  </si>
  <si>
    <t xml:space="preserve">LAKA                                    </t>
  </si>
  <si>
    <t>+50:22:48</t>
  </si>
  <si>
    <t xml:space="preserve">DZIEWIETLICE                            </t>
  </si>
  <si>
    <t xml:space="preserve">WIERZBIECICE                            </t>
  </si>
  <si>
    <t xml:space="preserve">SCINAWA MALA                            </t>
  </si>
  <si>
    <t xml:space="preserve">ZIELINA                                 </t>
  </si>
  <si>
    <t xml:space="preserve">POGORZE                                 </t>
  </si>
  <si>
    <t xml:space="preserve">KRAPKOWICE                              </t>
  </si>
  <si>
    <t xml:space="preserve">PACZKOW                                 </t>
  </si>
  <si>
    <t xml:space="preserve">NYSA                                    </t>
  </si>
  <si>
    <t xml:space="preserve">ROGOW OPOLSKI                           </t>
  </si>
  <si>
    <t xml:space="preserve">GOWOROWICE                              </t>
  </si>
  <si>
    <t xml:space="preserve">CZARNOLAS                               </t>
  </si>
  <si>
    <t xml:space="preserve">SZYDLOW                                 </t>
  </si>
  <si>
    <t xml:space="preserve">PROSZKOW                                </t>
  </si>
  <si>
    <t xml:space="preserve">ZIEBICE                                 </t>
  </si>
  <si>
    <t xml:space="preserve">WITOSTOWICE                             </t>
  </si>
  <si>
    <t xml:space="preserve">SZYDLOWIEC SLASKI                       </t>
  </si>
  <si>
    <t xml:space="preserve">PRZEWORNO                               </t>
  </si>
  <si>
    <t xml:space="preserve">STRZELIN                                </t>
  </si>
  <si>
    <t xml:space="preserve">SIOLKOWICE STARE                        </t>
  </si>
  <si>
    <t xml:space="preserve">WIAZOW                                  </t>
  </si>
  <si>
    <t xml:space="preserve">KUP                                     </t>
  </si>
  <si>
    <t xml:space="preserve">BRZEG                                   </t>
  </si>
  <si>
    <t xml:space="preserve">BOROW                                   </t>
  </si>
  <si>
    <t xml:space="preserve">LUBICZ                                  </t>
  </si>
  <si>
    <t xml:space="preserve">OLAWA                                   </t>
  </si>
  <si>
    <t xml:space="preserve">ZORAWINA                                </t>
  </si>
  <si>
    <t xml:space="preserve">MIODARY                                 </t>
  </si>
  <si>
    <t xml:space="preserve">OSINA MALA                              </t>
  </si>
  <si>
    <t xml:space="preserve">BORUCIN                                 </t>
  </si>
  <si>
    <t xml:space="preserve">WODZISLAW                               </t>
  </si>
  <si>
    <t xml:space="preserve">BORYNIA                                 </t>
  </si>
  <si>
    <t xml:space="preserve">LIGOTA TWORKOWSKA                       </t>
  </si>
  <si>
    <t xml:space="preserve">POPIELOW                                </t>
  </si>
  <si>
    <t xml:space="preserve">ZORY                                    </t>
  </si>
  <si>
    <t xml:space="preserve">WOJNOWICE                               </t>
  </si>
  <si>
    <t xml:space="preserve">RYDULTOWY                               </t>
  </si>
  <si>
    <t xml:space="preserve">KOBIOR                                  </t>
  </si>
  <si>
    <t xml:space="preserve">KIETRZ                                  </t>
  </si>
  <si>
    <t xml:space="preserve">KROLOWKA                                </t>
  </si>
  <si>
    <t>+018:46:48</t>
  </si>
  <si>
    <t xml:space="preserve">ADAMOWICE                               </t>
  </si>
  <si>
    <t>+50:07:48</t>
  </si>
  <si>
    <t xml:space="preserve">STANOWICE                               </t>
  </si>
  <si>
    <t xml:space="preserve">ORZESZE                                 </t>
  </si>
  <si>
    <t xml:space="preserve">TYCHY                                   </t>
  </si>
  <si>
    <t xml:space="preserve">BABOROW                                 </t>
  </si>
  <si>
    <t xml:space="preserve">ZWONOWICE                               </t>
  </si>
  <si>
    <t xml:space="preserve">MODZUROW                                </t>
  </si>
  <si>
    <t xml:space="preserve">MIKOLOW                                 </t>
  </si>
  <si>
    <t xml:space="preserve">STANICE                                 </t>
  </si>
  <si>
    <t xml:space="preserve">KRYWALD                                 </t>
  </si>
  <si>
    <t xml:space="preserve">PAWLOWICZKI                             </t>
  </si>
  <si>
    <t xml:space="preserve">HALEMBA                                 </t>
  </si>
  <si>
    <t xml:space="preserve">SOSNICOWICE                             </t>
  </si>
  <si>
    <t xml:space="preserve">MAKOSZOWY                               </t>
  </si>
  <si>
    <t xml:space="preserve">URBANOWICE                              </t>
  </si>
  <si>
    <t xml:space="preserve">STARA KUZNIA                            </t>
  </si>
  <si>
    <t xml:space="preserve">GLIWICE                                 </t>
  </si>
  <si>
    <t xml:space="preserve">LIPINY                                  </t>
  </si>
  <si>
    <t xml:space="preserve">LABEDY-SLUZA                            </t>
  </si>
  <si>
    <t xml:space="preserve">KOZLE-PORT                              </t>
  </si>
  <si>
    <t xml:space="preserve">BYTOM                                   </t>
  </si>
  <si>
    <t xml:space="preserve">UJAZD SLASKI                            </t>
  </si>
  <si>
    <t xml:space="preserve">TACISZOW                                </t>
  </si>
  <si>
    <t xml:space="preserve">ZBROSLAWICE                             </t>
  </si>
  <si>
    <t xml:space="preserve">LESNICA                                 </t>
  </si>
  <si>
    <t xml:space="preserve">LUBIE GORNE                             </t>
  </si>
  <si>
    <t xml:space="preserve">TOSZEK                                  </t>
  </si>
  <si>
    <t xml:space="preserve">STRZELCE OPOLSKIE                       </t>
  </si>
  <si>
    <t xml:space="preserve">SIEDLEC                                 </t>
  </si>
  <si>
    <t xml:space="preserve">SWIBIE                                  </t>
  </si>
  <si>
    <t xml:space="preserve">TWOROG                                  </t>
  </si>
  <si>
    <t xml:space="preserve">ZIELONA                                 </t>
  </si>
  <si>
    <t xml:space="preserve">KRUPSKI MLYN                            </t>
  </si>
  <si>
    <t xml:space="preserve">BRUSIEK                                 </t>
  </si>
  <si>
    <t xml:space="preserve">RASZOWA                                 </t>
  </si>
  <si>
    <t xml:space="preserve">KADLUB-PIEC                             </t>
  </si>
  <si>
    <t xml:space="preserve">ZAWADZKIE                               </t>
  </si>
  <si>
    <t xml:space="preserve">GRODZIEC K/ OPOLA                       </t>
  </si>
  <si>
    <t xml:space="preserve">DRONIOWICE                              </t>
  </si>
  <si>
    <t xml:space="preserve">TURAWA                                  </t>
  </si>
  <si>
    <t xml:space="preserve">DOBRODZIEN                              </t>
  </si>
  <si>
    <t xml:space="preserve">HERBY NOWE                              </t>
  </si>
  <si>
    <t xml:space="preserve">LEBKI                                   </t>
  </si>
  <si>
    <t xml:space="preserve">KOBYLNO                                 </t>
  </si>
  <si>
    <t xml:space="preserve">SIERAKOW                                </t>
  </si>
  <si>
    <t xml:space="preserve">SZUMIRAD                                </t>
  </si>
  <si>
    <t xml:space="preserve">DEBINIEC                                </t>
  </si>
  <si>
    <t xml:space="preserve">OLESNO                                  </t>
  </si>
  <si>
    <t xml:space="preserve">PRZYSTAJN                               </t>
  </si>
  <si>
    <t xml:space="preserve">KLOBUCK                                 </t>
  </si>
  <si>
    <t xml:space="preserve">KARMONKI NOWE                           </t>
  </si>
  <si>
    <t xml:space="preserve">BAKOW                                   </t>
  </si>
  <si>
    <t xml:space="preserve">KRZEPICE                                </t>
  </si>
  <si>
    <t xml:space="preserve">STUDZIENICE                             </t>
  </si>
  <si>
    <t xml:space="preserve">KRAKOW-SWOSZOWICE                       </t>
  </si>
  <si>
    <t xml:space="preserve">OSWIECIM                                </t>
  </si>
  <si>
    <t xml:space="preserve">METKOW                                  </t>
  </si>
  <si>
    <t xml:space="preserve">KRAKOW-BIELANY-KLASZT                   </t>
  </si>
  <si>
    <t xml:space="preserve">ALWERNIA                                </t>
  </si>
  <si>
    <t xml:space="preserve">KRZESZOWICE                             </t>
  </si>
  <si>
    <t xml:space="preserve">UJAZD K/KRAKOWA                         </t>
  </si>
  <si>
    <t xml:space="preserve">CHRZANOW                                </t>
  </si>
  <si>
    <t xml:space="preserve">NOWA GORA                               </t>
  </si>
  <si>
    <t xml:space="preserve">DZIECKOWICE                             </t>
  </si>
  <si>
    <t xml:space="preserve">MURCKI                                  </t>
  </si>
  <si>
    <t xml:space="preserve">OJCOW                                   </t>
  </si>
  <si>
    <t xml:space="preserve">CIEZKOWICE K/ KATOWIC                   </t>
  </si>
  <si>
    <t xml:space="preserve">IWANOWICE K/ KRAKOWA                    </t>
  </si>
  <si>
    <t xml:space="preserve">NIWKA                                   </t>
  </si>
  <si>
    <t xml:space="preserve">PRZEGINA                                </t>
  </si>
  <si>
    <t xml:space="preserve">MACZKI                                  </t>
  </si>
  <si>
    <t xml:space="preserve">BOLESLAW                                </t>
  </si>
  <si>
    <t xml:space="preserve">SOSNOWIEC                               </t>
  </si>
  <si>
    <t xml:space="preserve">TRZYCIAZ                                </t>
  </si>
  <si>
    <t xml:space="preserve">CZELADZ                                 </t>
  </si>
  <si>
    <t xml:space="preserve">CHECHLO                                 </t>
  </si>
  <si>
    <t xml:space="preserve">GOLCZOWICE K/ OLKUSZA                   </t>
  </si>
  <si>
    <t xml:space="preserve">WOLBROM                                 </t>
  </si>
  <si>
    <t xml:space="preserve">LAZY K/OLKUSZA                          </t>
  </si>
  <si>
    <t xml:space="preserve">RYCZOW                                  </t>
  </si>
  <si>
    <t xml:space="preserve">PILICA                                  </t>
  </si>
  <si>
    <t xml:space="preserve">BRYNICA                                 </t>
  </si>
  <si>
    <t xml:space="preserve">KEPIE                                   </t>
  </si>
  <si>
    <t xml:space="preserve">PIWON                                   </t>
  </si>
  <si>
    <t xml:space="preserve">POREBA                                  </t>
  </si>
  <si>
    <t xml:space="preserve">ZAWIERCIE                               </t>
  </si>
  <si>
    <t>+019:25:12</t>
  </si>
  <si>
    <t xml:space="preserve">OLUDZA                                  </t>
  </si>
  <si>
    <t xml:space="preserve">WOZNIKI                                 </t>
  </si>
  <si>
    <t xml:space="preserve">ZARKI                                   </t>
  </si>
  <si>
    <t xml:space="preserve">CHRZASTOWICE                            </t>
  </si>
  <si>
    <t xml:space="preserve">HUTKI                                   </t>
  </si>
  <si>
    <t xml:space="preserve">PORAJ                                   </t>
  </si>
  <si>
    <t xml:space="preserve">LELOW                                   </t>
  </si>
  <si>
    <t xml:space="preserve">ZLOTY POTOK                             </t>
  </si>
  <si>
    <t xml:space="preserve">MALUSY WIELKIE                          </t>
  </si>
  <si>
    <t xml:space="preserve">KONIECPOL                               </t>
  </si>
  <si>
    <t xml:space="preserve">SWIETA ANNA                             </t>
  </si>
  <si>
    <t xml:space="preserve">CZARNCA                                 </t>
  </si>
  <si>
    <t xml:space="preserve">CIELETNIKI                              </t>
  </si>
  <si>
    <t xml:space="preserve">NIEZNANICE                              </t>
  </si>
  <si>
    <t xml:space="preserve">JANUSZEWICE                             </t>
  </si>
  <si>
    <t xml:space="preserve">JANKOWICE                               </t>
  </si>
  <si>
    <t xml:space="preserve">BONOWICE                                </t>
  </si>
  <si>
    <t xml:space="preserve">WOLA BATORSKA                           </t>
  </si>
  <si>
    <t xml:space="preserve">KRAKOW-LEG                              </t>
  </si>
  <si>
    <t xml:space="preserve">BORZECIN                                </t>
  </si>
  <si>
    <t xml:space="preserve">PRUSY                                   </t>
  </si>
  <si>
    <t xml:space="preserve">USCIE SOLNE                             </t>
  </si>
  <si>
    <t xml:space="preserve">JADOWNIKI MOKRE                         </t>
  </si>
  <si>
    <t xml:space="preserve">DABROWA TARNOWSKA                       </t>
  </si>
  <si>
    <t xml:space="preserve">JAKUBOWICE K/KRAKOWA                    </t>
  </si>
  <si>
    <t xml:space="preserve">POLANOWICE                              </t>
  </si>
  <si>
    <t xml:space="preserve">SKRZESZOWICE                            </t>
  </si>
  <si>
    <t xml:space="preserve">RADZIEMICE                              </t>
  </si>
  <si>
    <t xml:space="preserve">KAZIMIERZA MALA                         </t>
  </si>
  <si>
    <t xml:space="preserve">SZCZEPANOWICE                           </t>
  </si>
  <si>
    <t xml:space="preserve">WISLICA                                 </t>
  </si>
  <si>
    <t xml:space="preserve">CHROBERZ                                </t>
  </si>
  <si>
    <t xml:space="preserve">KSIAZ WIELKI                            </t>
  </si>
  <si>
    <t xml:space="preserve">STOPNICA                                </t>
  </si>
  <si>
    <t xml:space="preserve">STRZESZKOWICE                           </t>
  </si>
  <si>
    <t xml:space="preserve">KOPERNIA                                </t>
  </si>
  <si>
    <t xml:space="preserve">BALICE                                  </t>
  </si>
  <si>
    <t xml:space="preserve">SEDZISZOW                               </t>
  </si>
  <si>
    <t xml:space="preserve">KLISZOW                                 </t>
  </si>
  <si>
    <t xml:space="preserve">CHMIELNIK                               </t>
  </si>
  <si>
    <t xml:space="preserve">JEDRZEJOW                               </t>
  </si>
  <si>
    <t xml:space="preserve">NAGLOWICE                               </t>
  </si>
  <si>
    <t xml:space="preserve">OKSA                                    </t>
  </si>
  <si>
    <t xml:space="preserve">MNISZEK                                 </t>
  </si>
  <si>
    <t xml:space="preserve">MORAWICA                                </t>
  </si>
  <si>
    <t xml:space="preserve">KONIECZNO                               </t>
  </si>
  <si>
    <t xml:space="preserve">DALESZYCE                               </t>
  </si>
  <si>
    <t xml:space="preserve">MALOGOSZCZ                              </t>
  </si>
  <si>
    <t xml:space="preserve">BIELINY KAPITULNE                       </t>
  </si>
  <si>
    <t xml:space="preserve">RYKOSZYN                                </t>
  </si>
  <si>
    <t xml:space="preserve">KRASOCIN                                </t>
  </si>
  <si>
    <t xml:space="preserve">SNOCHOWICE                              </t>
  </si>
  <si>
    <t xml:space="preserve">OBLEGOR                                 </t>
  </si>
  <si>
    <t xml:space="preserve">BARTKOW                                 </t>
  </si>
  <si>
    <t xml:space="preserve">BELINA                                  </t>
  </si>
  <si>
    <t xml:space="preserve">SIEKIERNO                               </t>
  </si>
  <si>
    <t xml:space="preserve">WYMYSLOW                                </t>
  </si>
  <si>
    <t xml:space="preserve">CISOW                                   </t>
  </si>
  <si>
    <t xml:space="preserve">GLUCHOW K. KIELC                        </t>
  </si>
  <si>
    <t xml:space="preserve">SZANIEC                                 </t>
  </si>
  <si>
    <t xml:space="preserve">POSZYNA                                 </t>
  </si>
  <si>
    <t xml:space="preserve">CZARNA                                  </t>
  </si>
  <si>
    <t xml:space="preserve">ROPCZYCE-WITKOWICE                      </t>
  </si>
  <si>
    <t xml:space="preserve">LISIA GORA                              </t>
  </si>
  <si>
    <t xml:space="preserve">MILOCIN                                 </t>
  </si>
  <si>
    <t xml:space="preserve">BRZEZNICA N/ WISLOKA                    </t>
  </si>
  <si>
    <t xml:space="preserve">RADOMYSL WIELKI                         </t>
  </si>
  <si>
    <t xml:space="preserve">SZCZUCIN                                </t>
  </si>
  <si>
    <t xml:space="preserve">OSTROWY TUSZOWSKIE                      </t>
  </si>
  <si>
    <t xml:space="preserve">BUDY TUSZOWSKIE                         </t>
  </si>
  <si>
    <t xml:space="preserve">GAWLUSZOWICE                            </t>
  </si>
  <si>
    <t xml:space="preserve">KWASOW                                  </t>
  </si>
  <si>
    <t xml:space="preserve">POLANIEC                                </t>
  </si>
  <si>
    <t xml:space="preserve">BARANOW SANDOMIERSKI                    </t>
  </si>
  <si>
    <t xml:space="preserve">SUCHOWOLA K/TARNOBRZE                   </t>
  </si>
  <si>
    <t xml:space="preserve">GREBOW                                  </t>
  </si>
  <si>
    <t xml:space="preserve">SZYDLOW K/KIELC                         </t>
  </si>
  <si>
    <t xml:space="preserve">BOGORIA                                 </t>
  </si>
  <si>
    <t xml:space="preserve">KLIMONTOW                               </t>
  </si>
  <si>
    <t xml:space="preserve">RAKOW                                   </t>
  </si>
  <si>
    <t xml:space="preserve">SADKOW                                  </t>
  </si>
  <si>
    <t xml:space="preserve">ZAWICHOST                               </t>
  </si>
  <si>
    <t xml:space="preserve">SMILOW                                  </t>
  </si>
  <si>
    <t xml:space="preserve">SLUPIA NOWA                             </t>
  </si>
  <si>
    <t xml:space="preserve">ANNOPOL                                 </t>
  </si>
  <si>
    <t xml:space="preserve">NOSOW                                   </t>
  </si>
  <si>
    <t xml:space="preserve">DENKOW                                  </t>
  </si>
  <si>
    <t xml:space="preserve">BARANOWEK                               </t>
  </si>
  <si>
    <t xml:space="preserve">KREPA GORNA                             </t>
  </si>
  <si>
    <t xml:space="preserve">JASTRZEBSKA WOLA                        </t>
  </si>
  <si>
    <t xml:space="preserve">MIELEC                                  </t>
  </si>
  <si>
    <t xml:space="preserve">JAROSLAW                                </t>
  </si>
  <si>
    <t xml:space="preserve">LASZKI                                  </t>
  </si>
  <si>
    <t xml:space="preserve">LANCUT                                  </t>
  </si>
  <si>
    <t xml:space="preserve">RADAWA                                  </t>
  </si>
  <si>
    <t xml:space="preserve">GRODZISKO DOLNE                         </t>
  </si>
  <si>
    <t xml:space="preserve">STARY DZIKOW                            </t>
  </si>
  <si>
    <t xml:space="preserve">CIEPLICE                                </t>
  </si>
  <si>
    <t xml:space="preserve">LOWISKO                                 </t>
  </si>
  <si>
    <t xml:space="preserve">OBSZA                                   </t>
  </si>
  <si>
    <t xml:space="preserve">SARZYNA                                 </t>
  </si>
  <si>
    <t xml:space="preserve">RUDNIK                                  </t>
  </si>
  <si>
    <t xml:space="preserve">ZWOLAKI                                 </t>
  </si>
  <si>
    <t xml:space="preserve">ROZWADW                                 </t>
  </si>
  <si>
    <t xml:space="preserve">ZWIERZYNIEC                             </t>
  </si>
  <si>
    <t xml:space="preserve">FRAMPOL                                 </t>
  </si>
  <si>
    <t xml:space="preserve">LIPA K/SANDOMIERZA                      </t>
  </si>
  <si>
    <t xml:space="preserve">SZCZEBRZESZYN                           </t>
  </si>
  <si>
    <t xml:space="preserve">JANOW LUBELSKI                          </t>
  </si>
  <si>
    <t xml:space="preserve">ZAKLIKOW                                </t>
  </si>
  <si>
    <t xml:space="preserve">TUROBIN                                 </t>
  </si>
  <si>
    <t xml:space="preserve">BATORZ                                  </t>
  </si>
  <si>
    <t xml:space="preserve">JOANIN                                  </t>
  </si>
  <si>
    <t xml:space="preserve">KRASNIK LUBELSKI                        </t>
  </si>
  <si>
    <t xml:space="preserve">ZAKRZOWEK                               </t>
  </si>
  <si>
    <t xml:space="preserve">PILASZKOWICE                            </t>
  </si>
  <si>
    <t xml:space="preserve">RUDA LANCUCKA                           </t>
  </si>
  <si>
    <t xml:space="preserve">WIELKIE OCZY                            </t>
  </si>
  <si>
    <t xml:space="preserve">FUTORY                                  </t>
  </si>
  <si>
    <t xml:space="preserve">CIESZANOW                               </t>
  </si>
  <si>
    <t xml:space="preserve">RUDA ROZANIECKA                         </t>
  </si>
  <si>
    <t xml:space="preserve">NAROL                                   </t>
  </si>
  <si>
    <t xml:space="preserve">BELZEC                                  </t>
  </si>
  <si>
    <t xml:space="preserve">SKWARKI                                 </t>
  </si>
  <si>
    <t xml:space="preserve">TARNOSZYN                               </t>
  </si>
  <si>
    <t xml:space="preserve">JOZEFOW                                 </t>
  </si>
  <si>
    <t xml:space="preserve">PODHAJCE                                </t>
  </si>
  <si>
    <t xml:space="preserve">MAJDAN WIELKI                           </t>
  </si>
  <si>
    <t xml:space="preserve">POTURZYN                                </t>
  </si>
  <si>
    <t>+023:55:48</t>
  </si>
  <si>
    <t xml:space="preserve">KRYNICE                                 </t>
  </si>
  <si>
    <t xml:space="preserve">PRZEWALE                                </t>
  </si>
  <si>
    <t xml:space="preserve">ZARZECZE                                </t>
  </si>
  <si>
    <t xml:space="preserve">SACHRYN                                 </t>
  </si>
  <si>
    <t>+023:46:48</t>
  </si>
  <si>
    <t xml:space="preserve">SZYCHOWICE                              </t>
  </si>
  <si>
    <t xml:space="preserve">HRUBIESZOW                              </t>
  </si>
  <si>
    <t xml:space="preserve">WOLKA NIELISKA                          </t>
  </si>
  <si>
    <t xml:space="preserve">STRZYZOW                                </t>
  </si>
  <si>
    <t xml:space="preserve">SKIERBIESZOW                            </t>
  </si>
  <si>
    <t>+023:22:12</t>
  </si>
  <si>
    <t xml:space="preserve">WOJSLAWICE                              </t>
  </si>
  <si>
    <t xml:space="preserve">GORZKOW                                 </t>
  </si>
  <si>
    <t xml:space="preserve">MATCZE                                  </t>
  </si>
  <si>
    <t xml:space="preserve">MLYNY                                   </t>
  </si>
  <si>
    <t>+49:58:48</t>
  </si>
  <si>
    <t xml:space="preserve">ISTEBNA WIES                            </t>
  </si>
  <si>
    <t xml:space="preserve">ISTEBNA-MLODA GORA                      </t>
  </si>
  <si>
    <t xml:space="preserve">ISTEBNA-STECOWKA                        </t>
  </si>
  <si>
    <t xml:space="preserve">WISLA-STOZEK                            </t>
  </si>
  <si>
    <t xml:space="preserve">WISLA-PRZYSLUP                          </t>
  </si>
  <si>
    <t xml:space="preserve">WISLA-GLEBCE                            </t>
  </si>
  <si>
    <t xml:space="preserve">WISLA-MALINKA                           </t>
  </si>
  <si>
    <t xml:space="preserve">USTRON-ROWNICA-WIES                     </t>
  </si>
  <si>
    <t>+018:51:00</t>
  </si>
  <si>
    <t xml:space="preserve">USTRON-ROWNICA-SCHRONISKO               </t>
  </si>
  <si>
    <t xml:space="preserve">GOLESZOW                                </t>
  </si>
  <si>
    <t xml:space="preserve">GORKI WIELKIE                           </t>
  </si>
  <si>
    <t xml:space="preserve">WAPIENICA                               </t>
  </si>
  <si>
    <t xml:space="preserve">SKOCZOW                                 </t>
  </si>
  <si>
    <t xml:space="preserve">KACZYCE                                 </t>
  </si>
  <si>
    <t xml:space="preserve">OCHABY                                  </t>
  </si>
  <si>
    <t xml:space="preserve">RUDZICA                                 </t>
  </si>
  <si>
    <t xml:space="preserve">MAZANCOWICE                             </t>
  </si>
  <si>
    <t xml:space="preserve">CHALUPKI                                </t>
  </si>
  <si>
    <t xml:space="preserve">GOCZALKOWICE-ZDROJ                      </t>
  </si>
  <si>
    <t xml:space="preserve">WISLA WIELKA                            </t>
  </si>
  <si>
    <t xml:space="preserve">MSZANA                                  </t>
  </si>
  <si>
    <t xml:space="preserve">WARSZOWICE                              </t>
  </si>
  <si>
    <t xml:space="preserve">BRENNA-LESNICA                          </t>
  </si>
  <si>
    <t xml:space="preserve">KOSCIELISKO-KIRY                        </t>
  </si>
  <si>
    <t>+49:16:12</t>
  </si>
  <si>
    <t xml:space="preserve">NOWE BYSTRE                             </t>
  </si>
  <si>
    <t xml:space="preserve">BANSKA WYZNA                            </t>
  </si>
  <si>
    <t xml:space="preserve">RYCERKA GORNA                           </t>
  </si>
  <si>
    <t xml:space="preserve">CHYZNE                                  </t>
  </si>
  <si>
    <t xml:space="preserve">SMEREKOW MALY                           </t>
  </si>
  <si>
    <t xml:space="preserve">PIEKLO                                  </t>
  </si>
  <si>
    <t xml:space="preserve">RAJCZA                                  </t>
  </si>
  <si>
    <t xml:space="preserve">KLIKUSZOWA                              </t>
  </si>
  <si>
    <t xml:space="preserve">HALA LIPOWSKA                           </t>
  </si>
  <si>
    <t>+49:31:48</t>
  </si>
  <si>
    <t xml:space="preserve">ZUBRZYCA GORNA                          </t>
  </si>
  <si>
    <t xml:space="preserve">HARKABUZ                                </t>
  </si>
  <si>
    <t xml:space="preserve">ZABNICA                                 </t>
  </si>
  <si>
    <t xml:space="preserve">MILOWKA                                 </t>
  </si>
  <si>
    <t xml:space="preserve">SOPOTNIA WIELKA                         </t>
  </si>
  <si>
    <t xml:space="preserve">KORBIELOW                               </t>
  </si>
  <si>
    <t xml:space="preserve">SMIETANOWA                              </t>
  </si>
  <si>
    <t xml:space="preserve">RABA WYZNA                              </t>
  </si>
  <si>
    <t xml:space="preserve">KAMESZNICA                              </t>
  </si>
  <si>
    <t xml:space="preserve">SIDZINA                                 </t>
  </si>
  <si>
    <t xml:space="preserve">KOSZARAWA                               </t>
  </si>
  <si>
    <t xml:space="preserve">JORDANOW                                </t>
  </si>
  <si>
    <t xml:space="preserve">LIPOWA                                  </t>
  </si>
  <si>
    <t xml:space="preserve">PEWEL MALA                              </t>
  </si>
  <si>
    <t xml:space="preserve">PEWEL WIELKA                            </t>
  </si>
  <si>
    <t xml:space="preserve">ROZTOKI                                 </t>
  </si>
  <si>
    <t xml:space="preserve">OSIELEC                                 </t>
  </si>
  <si>
    <t xml:space="preserve">KRZECZOW                                </t>
  </si>
  <si>
    <t xml:space="preserve">SZCZYRK                                 </t>
  </si>
  <si>
    <t xml:space="preserve">LODYGOWICE                              </t>
  </si>
  <si>
    <t>+019:09:00</t>
  </si>
  <si>
    <t xml:space="preserve">GILOWICE                                </t>
  </si>
  <si>
    <t xml:space="preserve">SLEMIEN                                 </t>
  </si>
  <si>
    <t xml:space="preserve">LUBIEN K/RABKI                          </t>
  </si>
  <si>
    <t xml:space="preserve">KOCIERZ MOSZCZANICKI                    </t>
  </si>
  <si>
    <t xml:space="preserve">SUCHA BESKIDZKA                         </t>
  </si>
  <si>
    <t xml:space="preserve">WALASZKOW                               </t>
  </si>
  <si>
    <t xml:space="preserve">BOGDANOWKA                              </t>
  </si>
  <si>
    <t xml:space="preserve">SZYNDZIELNIA                            </t>
  </si>
  <si>
    <t xml:space="preserve">BIENKOWKA                               </t>
  </si>
  <si>
    <t xml:space="preserve">MAGORKA                                 </t>
  </si>
  <si>
    <t xml:space="preserve">BUDZOW                                  </t>
  </si>
  <si>
    <t xml:space="preserve">STRACONKA                               </t>
  </si>
  <si>
    <t xml:space="preserve">STROZA                                  </t>
  </si>
  <si>
    <t xml:space="preserve">PONIKIEW                                </t>
  </si>
  <si>
    <t xml:space="preserve">KALWARIA ZEBRZYDOWSKA                   </t>
  </si>
  <si>
    <t xml:space="preserve">KETY                                    </t>
  </si>
  <si>
    <t xml:space="preserve">WADOWICE                                </t>
  </si>
  <si>
    <t xml:space="preserve">STANISLAW GORNY                         </t>
  </si>
  <si>
    <t>+49:55:12</t>
  </si>
  <si>
    <t xml:space="preserve">SIEPRAW                                 </t>
  </si>
  <si>
    <t xml:space="preserve">GIERALTOWICE                            </t>
  </si>
  <si>
    <t xml:space="preserve">RADZISZOW                               </t>
  </si>
  <si>
    <t xml:space="preserve">OSIEK                                   </t>
  </si>
  <si>
    <t xml:space="preserve">JAWISZOWICE                             </t>
  </si>
  <si>
    <t xml:space="preserve">BRZEZNICA N. WISLA                      </t>
  </si>
  <si>
    <t xml:space="preserve">GUBALOWKA                               </t>
  </si>
  <si>
    <t xml:space="preserve">LACHOWICE KRALE                         </t>
  </si>
  <si>
    <t xml:space="preserve">LIGASOWKA-ZAB                           </t>
  </si>
  <si>
    <t xml:space="preserve">NOWE BYSTRE-SLODYCZKI                   </t>
  </si>
  <si>
    <t xml:space="preserve">SPYTKOWICE GORNE                        </t>
  </si>
  <si>
    <t xml:space="preserve">STRYSZOW                                </t>
  </si>
  <si>
    <t>+49:49:12</t>
  </si>
  <si>
    <t xml:space="preserve">WARTOWKA                                </t>
  </si>
  <si>
    <t xml:space="preserve">ZAWOJA-PRZYSLUP                         </t>
  </si>
  <si>
    <t xml:space="preserve">ZBYDNIOWICE                             </t>
  </si>
  <si>
    <t xml:space="preserve">RATULOW                                 </t>
  </si>
  <si>
    <t xml:space="preserve">BIALKA (TATRZANSKA)                     </t>
  </si>
  <si>
    <t xml:space="preserve">HUTA                                    </t>
  </si>
  <si>
    <t xml:space="preserve">KOWANIEC                                </t>
  </si>
  <si>
    <t xml:space="preserve">BEREST                                  </t>
  </si>
  <si>
    <t xml:space="preserve">OCHOTNICA DOLNA                         </t>
  </si>
  <si>
    <t xml:space="preserve">JAZOWSKO                                </t>
  </si>
  <si>
    <t xml:space="preserve">JASIONOW                                </t>
  </si>
  <si>
    <t xml:space="preserve">NIEDZWIEDZ                              </t>
  </si>
  <si>
    <t xml:space="preserve">GRYBOW                                  </t>
  </si>
  <si>
    <t xml:space="preserve">WIERZCHY                                </t>
  </si>
  <si>
    <t xml:space="preserve">GRUSZOWIEC                              </t>
  </si>
  <si>
    <t xml:space="preserve">DOBRA K/ MSZANY DOLN.                   </t>
  </si>
  <si>
    <t xml:space="preserve">SWIDNIK-TEGOBORZE                       </t>
  </si>
  <si>
    <t xml:space="preserve">JASIENNA                                </t>
  </si>
  <si>
    <t xml:space="preserve">TYMBARK                                 </t>
  </si>
  <si>
    <t xml:space="preserve">WEGLOWKA                                </t>
  </si>
  <si>
    <t xml:space="preserve">ROZDZIELE                               </t>
  </si>
  <si>
    <t xml:space="preserve">IWKOWA                                  </t>
  </si>
  <si>
    <t xml:space="preserve">CZCHOW                                  </t>
  </si>
  <si>
    <t xml:space="preserve">LAPANOW                                 </t>
  </si>
  <si>
    <t xml:space="preserve">LIPNICA DOLNA                           </t>
  </si>
  <si>
    <t xml:space="preserve">LUSLAWICE                               </t>
  </si>
  <si>
    <t xml:space="preserve">GDOW                                    </t>
  </si>
  <si>
    <t xml:space="preserve">NOWY WISNICZ                            </t>
  </si>
  <si>
    <t xml:space="preserve">USZEW                                   </t>
  </si>
  <si>
    <t xml:space="preserve">WOJNICZ                                 </t>
  </si>
  <si>
    <t xml:space="preserve">GRODKOWICE                              </t>
  </si>
  <si>
    <t xml:space="preserve">KOZMICE WIELKIE                         </t>
  </si>
  <si>
    <t xml:space="preserve">DEBNO                                   </t>
  </si>
  <si>
    <t xml:space="preserve">LABOWA                                  </t>
  </si>
  <si>
    <t xml:space="preserve">TRZEMESNA                               </t>
  </si>
  <si>
    <t xml:space="preserve">RABA NIZNA                              </t>
  </si>
  <si>
    <t xml:space="preserve">GNOJNIK                                 </t>
  </si>
  <si>
    <t xml:space="preserve">JAWORZYNA KRYNICKA                      </t>
  </si>
  <si>
    <t xml:space="preserve">WOJKOWA                                 </t>
  </si>
  <si>
    <t xml:space="preserve">TYLICZ                                  </t>
  </si>
  <si>
    <t xml:space="preserve">WISLOK WIELKI                           </t>
  </si>
  <si>
    <t xml:space="preserve">JASLISKA                                </t>
  </si>
  <si>
    <t xml:space="preserve">TYLAWA                                  </t>
  </si>
  <si>
    <t xml:space="preserve">KREMPNA                                 </t>
  </si>
  <si>
    <t xml:space="preserve">BARTNE                                  </t>
  </si>
  <si>
    <t xml:space="preserve">NOWY ZMIGROD                            </t>
  </si>
  <si>
    <t xml:space="preserve">BESKO                                   </t>
  </si>
  <si>
    <t xml:space="preserve">SZYMBARK                                </t>
  </si>
  <si>
    <t xml:space="preserve">CIEKLIN                                 </t>
  </si>
  <si>
    <t xml:space="preserve">GORLICE                                 </t>
  </si>
  <si>
    <t xml:space="preserve">HACZOW                                  </t>
  </si>
  <si>
    <t xml:space="preserve">JEDLICZE                                </t>
  </si>
  <si>
    <t xml:space="preserve">JASLO                                   </t>
  </si>
  <si>
    <t xml:space="preserve">KRASNA                                  </t>
  </si>
  <si>
    <t xml:space="preserve">SZERZYNY                                </t>
  </si>
  <si>
    <t xml:space="preserve">FRYSZTAK                                </t>
  </si>
  <si>
    <t xml:space="preserve">JADLOWA                                 </t>
  </si>
  <si>
    <t xml:space="preserve">BRZOSTEK                                </t>
  </si>
  <si>
    <t xml:space="preserve">TUCHOW                                  </t>
  </si>
  <si>
    <t xml:space="preserve">BRZEZINY                                </t>
  </si>
  <si>
    <t xml:space="preserve">PSTRAGOWA                               </t>
  </si>
  <si>
    <t xml:space="preserve">WIELOPOLE SKRZYNSKIE                    </t>
  </si>
  <si>
    <t xml:space="preserve">SZYNWALD                                </t>
  </si>
  <si>
    <t xml:space="preserve">PILZNO                                  </t>
  </si>
  <si>
    <t xml:space="preserve">PULAWY DOLNE                            </t>
  </si>
  <si>
    <t xml:space="preserve">WISLOCZEK                               </t>
  </si>
  <si>
    <t xml:space="preserve">WYSZOWADKA                              </t>
  </si>
  <si>
    <t xml:space="preserve">LUBATOWA                                </t>
  </si>
  <si>
    <t xml:space="preserve">ZBOISKA                                 </t>
  </si>
  <si>
    <t xml:space="preserve">ORZECHOWKA                              </t>
  </si>
  <si>
    <t xml:space="preserve">ROZTOKI GORNE                           </t>
  </si>
  <si>
    <t xml:space="preserve">WETLINA                                 </t>
  </si>
  <si>
    <t xml:space="preserve">CISNA                                   </t>
  </si>
  <si>
    <t xml:space="preserve">DWERNIK                                 </t>
  </si>
  <si>
    <t>+022:37:48</t>
  </si>
  <si>
    <t xml:space="preserve">LUTOWISKA                               </t>
  </si>
  <si>
    <t xml:space="preserve">POLANA                                  </t>
  </si>
  <si>
    <t xml:space="preserve">RABE                                    </t>
  </si>
  <si>
    <t>+49:22:12</t>
  </si>
  <si>
    <t xml:space="preserve">TELESNICA OSZWAROWA                     </t>
  </si>
  <si>
    <t>+49:22:48</t>
  </si>
  <si>
    <t>+022:31:48</t>
  </si>
  <si>
    <t xml:space="preserve">SZCZAWNE                                </t>
  </si>
  <si>
    <t xml:space="preserve">MYCZKOWICE                              </t>
  </si>
  <si>
    <t xml:space="preserve">NOWOTANIEC                              </t>
  </si>
  <si>
    <t xml:space="preserve">LESZCZOWATE                             </t>
  </si>
  <si>
    <t xml:space="preserve">RYBOTYCZE                               </t>
  </si>
  <si>
    <t xml:space="preserve">BRZOZOW                                 </t>
  </si>
  <si>
    <t xml:space="preserve">TEMESZOW                                </t>
  </si>
  <si>
    <t xml:space="preserve">IZDEBKI                                 </t>
  </si>
  <si>
    <t xml:space="preserve">KRASICZYN                               </t>
  </si>
  <si>
    <t xml:space="preserve">HUCISKO JAWORNICKIE                     </t>
  </si>
  <si>
    <t xml:space="preserve">PRUCHNIK                                </t>
  </si>
  <si>
    <t xml:space="preserve">TYCZYN                                  </t>
  </si>
  <si>
    <t xml:space="preserve">HUSOW                                   </t>
  </si>
  <si>
    <t xml:space="preserve">KANCZUGA                                </t>
  </si>
  <si>
    <t xml:space="preserve">LIPA K. SANOKA                          </t>
  </si>
  <si>
    <t xml:space="preserve">NOWOSIELCE                              </t>
  </si>
  <si>
    <t xml:space="preserve">BRZEGI DOLNE                            </t>
  </si>
  <si>
    <t xml:space="preserve">SAKOWCZYK                               </t>
  </si>
  <si>
    <t xml:space="preserve">KALNICA                                 </t>
  </si>
  <si>
    <t xml:space="preserve">RUDALANCUCKA                            </t>
  </si>
  <si>
    <t xml:space="preserve">AKULOVA GORA                            </t>
  </si>
  <si>
    <t xml:space="preserve">ANNOLOVO                                </t>
  </si>
  <si>
    <t xml:space="preserve">BABARYGINO                              </t>
  </si>
  <si>
    <t>+030:04:48</t>
  </si>
  <si>
    <t xml:space="preserve">BABINO                                  </t>
  </si>
  <si>
    <t>+031:25:48</t>
  </si>
  <si>
    <t xml:space="preserve">BIG GORY                                </t>
  </si>
  <si>
    <t>+032:28:12</t>
  </si>
  <si>
    <t xml:space="preserve">BIG KEB                                 </t>
  </si>
  <si>
    <t xml:space="preserve">BIG ZABOROVJE                           </t>
  </si>
  <si>
    <t>+033:01:48</t>
  </si>
  <si>
    <t xml:space="preserve">BOLSHAYA GUB                            </t>
  </si>
  <si>
    <t xml:space="preserve">BOLY                                    </t>
  </si>
  <si>
    <t>+033:28:12</t>
  </si>
  <si>
    <t xml:space="preserve">BOR PUDANSEV                            </t>
  </si>
  <si>
    <t xml:space="preserve">BORODINO                                </t>
  </si>
  <si>
    <t xml:space="preserve">CHASOVENSKOE                            </t>
  </si>
  <si>
    <t>+60:15:00</t>
  </si>
  <si>
    <t>+033:19:48</t>
  </si>
  <si>
    <t xml:space="preserve">CHERNIAHOVICY                           </t>
  </si>
  <si>
    <t>+028:28:12</t>
  </si>
  <si>
    <t xml:space="preserve">CHERNIY POROG                           </t>
  </si>
  <si>
    <t>+033:39:00</t>
  </si>
  <si>
    <t>+035:07:48</t>
  </si>
  <si>
    <t xml:space="preserve">DAVYDOVO                                </t>
  </si>
  <si>
    <t xml:space="preserve">DEVKINO                                 </t>
  </si>
  <si>
    <t>+032:12:00</t>
  </si>
  <si>
    <t xml:space="preserve">DOMACHEVO                               </t>
  </si>
  <si>
    <t>+59:34:12</t>
  </si>
  <si>
    <t>+033:49:12</t>
  </si>
  <si>
    <t xml:space="preserve">DOMOJIROVO                              </t>
  </si>
  <si>
    <t xml:space="preserve">DRUJNOSELIE                             </t>
  </si>
  <si>
    <t xml:space="preserve">DUBROVO                                 </t>
  </si>
  <si>
    <t xml:space="preserve">DUBSKAJA                                </t>
  </si>
  <si>
    <t>+57:43:48</t>
  </si>
  <si>
    <t xml:space="preserve">EMIANSCK                                </t>
  </si>
  <si>
    <t>+032:04:48</t>
  </si>
  <si>
    <t xml:space="preserve">ENGOZERO                                </t>
  </si>
  <si>
    <t>+033:09:00</t>
  </si>
  <si>
    <t xml:space="preserve">ERMOLOVO                                </t>
  </si>
  <si>
    <t>+58:07:12</t>
  </si>
  <si>
    <t>+027:07:48</t>
  </si>
  <si>
    <t xml:space="preserve">GLAZATOVO                               </t>
  </si>
  <si>
    <t>+029:43:12</t>
  </si>
  <si>
    <t xml:space="preserve">GORY                                    </t>
  </si>
  <si>
    <t>+034:37:48</t>
  </si>
  <si>
    <t xml:space="preserve">GRISHINO                                </t>
  </si>
  <si>
    <t>+034:04:48</t>
  </si>
  <si>
    <t xml:space="preserve">GUITOVO                                 </t>
  </si>
  <si>
    <t>+028:16:12</t>
  </si>
  <si>
    <t>+035:06:00</t>
  </si>
  <si>
    <t xml:space="preserve">HOTNEJA                                 </t>
  </si>
  <si>
    <t>+029:16:48</t>
  </si>
  <si>
    <t xml:space="preserve">IACHNOVO                                </t>
  </si>
  <si>
    <t>+032:39:00</t>
  </si>
  <si>
    <t xml:space="preserve">IVANOVSKOE                              </t>
  </si>
  <si>
    <t xml:space="preserve">IZVOZ                                   </t>
  </si>
  <si>
    <t>+029:10:48</t>
  </si>
  <si>
    <t xml:space="preserve">KALEVALA                                </t>
  </si>
  <si>
    <t>+031:01:48</t>
  </si>
  <si>
    <t xml:space="preserve">KARSHEVO                                </t>
  </si>
  <si>
    <t>+61:40:12</t>
  </si>
  <si>
    <t>+65:10:48</t>
  </si>
  <si>
    <t>+032:04:12</t>
  </si>
  <si>
    <t xml:space="preserve">KESTENGA                                </t>
  </si>
  <si>
    <t>+031:49:12</t>
  </si>
  <si>
    <t xml:space="preserve">KIAPPELSELIGA                           </t>
  </si>
  <si>
    <t>+034:15:00</t>
  </si>
  <si>
    <t xml:space="preserve">KOLATSELGA                              </t>
  </si>
  <si>
    <t>+61:37:48</t>
  </si>
  <si>
    <t xml:space="preserve">KOLATSELLGA                             </t>
  </si>
  <si>
    <t>+033:10:12</t>
  </si>
  <si>
    <t xml:space="preserve">KOLESZMA                                </t>
  </si>
  <si>
    <t>+035:09:00</t>
  </si>
  <si>
    <t xml:space="preserve">KOLMOSHINO                              </t>
  </si>
  <si>
    <t>+033:58:47</t>
  </si>
  <si>
    <t>+61:46:48</t>
  </si>
  <si>
    <t>+037:45:00</t>
  </si>
  <si>
    <t xml:space="preserve">KOLPINO                                 </t>
  </si>
  <si>
    <t>+030:37:12</t>
  </si>
  <si>
    <t xml:space="preserve">KONDRATOVO                              </t>
  </si>
  <si>
    <t>+59:28:12</t>
  </si>
  <si>
    <t>+033:51:00</t>
  </si>
  <si>
    <t xml:space="preserve">KOROSTYN                                </t>
  </si>
  <si>
    <t xml:space="preserve">KOSTOMUKSHA                             </t>
  </si>
  <si>
    <t>+030:34:48</t>
  </si>
  <si>
    <t xml:space="preserve">KOTOSHI                                 </t>
  </si>
  <si>
    <t xml:space="preserve">KOZLOVO                                 </t>
  </si>
  <si>
    <t xml:space="preserve">KRESTTSY                                </t>
  </si>
  <si>
    <t xml:space="preserve">KRIVTSY                                 </t>
  </si>
  <si>
    <t>+036:55:48</t>
  </si>
  <si>
    <t xml:space="preserve">KRONSHTADT                              </t>
  </si>
  <si>
    <t>+029:49:12</t>
  </si>
  <si>
    <t xml:space="preserve">KUBOVSKAYA                              </t>
  </si>
  <si>
    <t>+037:12:00</t>
  </si>
  <si>
    <t xml:space="preserve">KUGANAVOLOK                             </t>
  </si>
  <si>
    <t>+036:09:00</t>
  </si>
  <si>
    <t xml:space="preserve">KUYTEZHA                                </t>
  </si>
  <si>
    <t>+033:13:12</t>
  </si>
  <si>
    <t xml:space="preserve">KUZEMA                                  </t>
  </si>
  <si>
    <t>+034:13:47</t>
  </si>
  <si>
    <t xml:space="preserve">LACHKOLAMPI                             </t>
  </si>
  <si>
    <t xml:space="preserve">LAHCOLAMPY                              </t>
  </si>
  <si>
    <t>+032:37:48</t>
  </si>
  <si>
    <t xml:space="preserve">LENDERY POS.                            </t>
  </si>
  <si>
    <t>+031:10:48</t>
  </si>
  <si>
    <t xml:space="preserve">LENDOVCHINA                             </t>
  </si>
  <si>
    <t>+029:13:48</t>
  </si>
  <si>
    <t xml:space="preserve">LETNIY                                  </t>
  </si>
  <si>
    <t>+034:22:48</t>
  </si>
  <si>
    <t xml:space="preserve">LOKNIA                                  </t>
  </si>
  <si>
    <t xml:space="preserve">LONGASY                                 </t>
  </si>
  <si>
    <t>+035:13:12</t>
  </si>
  <si>
    <t xml:space="preserve">LOUCHY                                  </t>
  </si>
  <si>
    <t>+031:13:48</t>
  </si>
  <si>
    <t xml:space="preserve">LUGAIKA                                 </t>
  </si>
  <si>
    <t xml:space="preserve">LUJAIKA                                 </t>
  </si>
  <si>
    <t xml:space="preserve">LUUSALMA                                </t>
  </si>
  <si>
    <t>+65:04:11</t>
  </si>
  <si>
    <t>+031:33:00</t>
  </si>
  <si>
    <t xml:space="preserve">MALAYA VISHE                            </t>
  </si>
  <si>
    <t xml:space="preserve">MATOKSA                                 </t>
  </si>
  <si>
    <t xml:space="preserve">MEDVEGEGORSK                            </t>
  </si>
  <si>
    <t xml:space="preserve">MEGDURECHJE                             </t>
  </si>
  <si>
    <t>+034:10:48</t>
  </si>
  <si>
    <t xml:space="preserve">MEGLECY                                 </t>
  </si>
  <si>
    <t xml:space="preserve">MIDDLE RAJKOVO                          </t>
  </si>
  <si>
    <t xml:space="preserve">MININSKAJA                              </t>
  </si>
  <si>
    <t>+034:51:00</t>
  </si>
  <si>
    <t xml:space="preserve">MOROVINO                                </t>
  </si>
  <si>
    <t>+030:31:12</t>
  </si>
  <si>
    <t xml:space="preserve">NADVOITSY                               </t>
  </si>
  <si>
    <t>+034:19:48</t>
  </si>
  <si>
    <t xml:space="preserve">NALUICHI                                </t>
  </si>
  <si>
    <t>+031:52:12</t>
  </si>
  <si>
    <t xml:space="preserve">NAVOLOK                                 </t>
  </si>
  <si>
    <t xml:space="preserve">NEMINO-3                                </t>
  </si>
  <si>
    <t xml:space="preserve">NEVSKA                                  </t>
  </si>
  <si>
    <t>+030:15:00</t>
  </si>
  <si>
    <t xml:space="preserve">NEVSKAY USTIEVAY                        </t>
  </si>
  <si>
    <t>+030:16:12</t>
  </si>
  <si>
    <t xml:space="preserve">NEW DEVJATKINO                          </t>
  </si>
  <si>
    <t>+030:28:48</t>
  </si>
  <si>
    <t xml:space="preserve">NEW NOVOSEL                             </t>
  </si>
  <si>
    <t>+032:16:12</t>
  </si>
  <si>
    <t xml:space="preserve">NIJNICA                                 </t>
  </si>
  <si>
    <t xml:space="preserve">NIKITINSKAYA                            </t>
  </si>
  <si>
    <t>+035:52:48</t>
  </si>
  <si>
    <t xml:space="preserve">NIKULSKOE                               </t>
  </si>
  <si>
    <t xml:space="preserve">NO                                      </t>
  </si>
  <si>
    <t xml:space="preserve">NOVGOROG                                </t>
  </si>
  <si>
    <t>+031:03:00</t>
  </si>
  <si>
    <t xml:space="preserve">NOVOE MASHEZERO                         </t>
  </si>
  <si>
    <t>+033:25:12</t>
  </si>
  <si>
    <t xml:space="preserve">NOVOSARATOVKA                           </t>
  </si>
  <si>
    <t xml:space="preserve">NOVOSELICY                              </t>
  </si>
  <si>
    <t>+034:01:12</t>
  </si>
  <si>
    <t xml:space="preserve">NYUHCHA                                 </t>
  </si>
  <si>
    <t>+036:13:12</t>
  </si>
  <si>
    <t xml:space="preserve">OLD TOROPA                              </t>
  </si>
  <si>
    <t xml:space="preserve">OLLHOVEC                                </t>
  </si>
  <si>
    <t>+032:22:11</t>
  </si>
  <si>
    <t xml:space="preserve">OLM                                     </t>
  </si>
  <si>
    <t xml:space="preserve">ORDYNOK                                 </t>
  </si>
  <si>
    <t xml:space="preserve">OSINKINO                                </t>
  </si>
  <si>
    <t xml:space="preserve">OSINOVEZ                                </t>
  </si>
  <si>
    <t>+031:04:48</t>
  </si>
  <si>
    <t xml:space="preserve">OSMINO                                  </t>
  </si>
  <si>
    <t>+029:04:48</t>
  </si>
  <si>
    <t xml:space="preserve">OSTRECHIE                               </t>
  </si>
  <si>
    <t>+63:00:00</t>
  </si>
  <si>
    <t>+034:01:48</t>
  </si>
  <si>
    <t xml:space="preserve">OSTROV                                  </t>
  </si>
  <si>
    <t xml:space="preserve">PADANY                                  </t>
  </si>
  <si>
    <t>+033:04:12</t>
  </si>
  <si>
    <t xml:space="preserve">PAREEVO                                 </t>
  </si>
  <si>
    <t xml:space="preserve">PASHSKI PEREVOZ                         </t>
  </si>
  <si>
    <t xml:space="preserve">PECHORY                                 </t>
  </si>
  <si>
    <t>+027:37:12</t>
  </si>
  <si>
    <t xml:space="preserve">PESKI                                   </t>
  </si>
  <si>
    <t xml:space="preserve">PETROZAVODSK                            </t>
  </si>
  <si>
    <t xml:space="preserve">PIALMA                                  </t>
  </si>
  <si>
    <t xml:space="preserve">PINAEVY GORKI                           </t>
  </si>
  <si>
    <t xml:space="preserve">PLIUSSA                                 </t>
  </si>
  <si>
    <t xml:space="preserve">POCHCKA                                 </t>
  </si>
  <si>
    <t xml:space="preserve">PODBORIE                                </t>
  </si>
  <si>
    <t xml:space="preserve">PODSOSONJE                              </t>
  </si>
  <si>
    <t>+030:49:48</t>
  </si>
  <si>
    <t xml:space="preserve">POLGA                                   </t>
  </si>
  <si>
    <t xml:space="preserve">POLNOVO                                 </t>
  </si>
  <si>
    <t>+032:58:12</t>
  </si>
  <si>
    <t xml:space="preserve">PONGOMA                                 </t>
  </si>
  <si>
    <t xml:space="preserve">PORHOV                                  </t>
  </si>
  <si>
    <t>+029:33:00</t>
  </si>
  <si>
    <t xml:space="preserve">PRIOZERSK                               </t>
  </si>
  <si>
    <t xml:space="preserve">PSCKOV                                  </t>
  </si>
  <si>
    <t xml:space="preserve">PUDOH                                   </t>
  </si>
  <si>
    <t xml:space="preserve">RAGLICY                                 </t>
  </si>
  <si>
    <t xml:space="preserve">RASKOPEL                                </t>
  </si>
  <si>
    <t>+58:28:12</t>
  </si>
  <si>
    <t xml:space="preserve">RUSHLIAKI                               </t>
  </si>
  <si>
    <t xml:space="preserve">SALMY                                   </t>
  </si>
  <si>
    <t>+031:52:48</t>
  </si>
  <si>
    <t xml:space="preserve">SEGESZA                                 </t>
  </si>
  <si>
    <t xml:space="preserve">SEMASHKO                                </t>
  </si>
  <si>
    <t>+029:22:48</t>
  </si>
  <si>
    <t xml:space="preserve">SERGIEVO                                </t>
  </si>
  <si>
    <t>+62:55:12</t>
  </si>
  <si>
    <t>+036:01:12</t>
  </si>
  <si>
    <t xml:space="preserve">SESTRORECKI KURORT                      </t>
  </si>
  <si>
    <t xml:space="preserve">SHEEK                                   </t>
  </si>
  <si>
    <t>+66:01:48</t>
  </si>
  <si>
    <t>+031:01:12</t>
  </si>
  <si>
    <t xml:space="preserve">SHELTOZERO                              </t>
  </si>
  <si>
    <t>+61:25:12</t>
  </si>
  <si>
    <t xml:space="preserve">SHEPELEVO                               </t>
  </si>
  <si>
    <t>+59:58:12</t>
  </si>
  <si>
    <t xml:space="preserve">SHKOZERO                                </t>
  </si>
  <si>
    <t>+032:01:12</t>
  </si>
  <si>
    <t xml:space="preserve">SHUERETSKOE                             </t>
  </si>
  <si>
    <t xml:space="preserve">SHYUCHE                                 </t>
  </si>
  <si>
    <t xml:space="preserve">SIAMOZERO                               </t>
  </si>
  <si>
    <t>+033:19:12</t>
  </si>
  <si>
    <t xml:space="preserve">SJABERO                                 </t>
  </si>
  <si>
    <t xml:space="preserve">SJABRENICI                              </t>
  </si>
  <si>
    <t>+031:37:48</t>
  </si>
  <si>
    <t xml:space="preserve">SMALL ROGKI                             </t>
  </si>
  <si>
    <t>+028:22:48</t>
  </si>
  <si>
    <t xml:space="preserve">SOFPOROG                                </t>
  </si>
  <si>
    <t>+031:25:12</t>
  </si>
  <si>
    <t>+030:07:12</t>
  </si>
  <si>
    <t xml:space="preserve">STARAYA RUSS                            </t>
  </si>
  <si>
    <t xml:space="preserve">STOROJNO                                </t>
  </si>
  <si>
    <t xml:space="preserve">STOROQNO                                </t>
  </si>
  <si>
    <t>+032:27:00</t>
  </si>
  <si>
    <t xml:space="preserve">STRUGOKRAS                              </t>
  </si>
  <si>
    <t xml:space="preserve">SUMSKIY POCAD                           </t>
  </si>
  <si>
    <t>+035:25:48</t>
  </si>
  <si>
    <t xml:space="preserve">SUOYARVI                                </t>
  </si>
  <si>
    <t xml:space="preserve">SUSCHEVO                                </t>
  </si>
  <si>
    <t xml:space="preserve">SVERIKOVO                               </t>
  </si>
  <si>
    <t>+028:01:48</t>
  </si>
  <si>
    <t xml:space="preserve">TALCI                                   </t>
  </si>
  <si>
    <t>+032:52:48</t>
  </si>
  <si>
    <t xml:space="preserve">TELEKINO                                </t>
  </si>
  <si>
    <t>+034:52:48</t>
  </si>
  <si>
    <t xml:space="preserve">TOKAREVO                                </t>
  </si>
  <si>
    <t>+028:46:48</t>
  </si>
  <si>
    <t xml:space="preserve">TOLMACHEVO                              </t>
  </si>
  <si>
    <t>+029:52:48</t>
  </si>
  <si>
    <t xml:space="preserve">TOSNO                                   </t>
  </si>
  <si>
    <t>+030:52:48</t>
  </si>
  <si>
    <t xml:space="preserve">TRAVINO                                 </t>
  </si>
  <si>
    <t>+029:22:12</t>
  </si>
  <si>
    <t xml:space="preserve">TUKSA                                   </t>
  </si>
  <si>
    <t>+032:52:11</t>
  </si>
  <si>
    <t xml:space="preserve">TURGOSH                                 </t>
  </si>
  <si>
    <t>+035:10:48</t>
  </si>
  <si>
    <t xml:space="preserve">UNITSA                                  </t>
  </si>
  <si>
    <t>+034:25:48</t>
  </si>
  <si>
    <t xml:space="preserve">USHAKOVO                                </t>
  </si>
  <si>
    <t xml:space="preserve">USHKINCKIE G                            </t>
  </si>
  <si>
    <t xml:space="preserve">USTREKA                                 </t>
  </si>
  <si>
    <t xml:space="preserve">USVIATY                                 </t>
  </si>
  <si>
    <t>+030:45:00</t>
  </si>
  <si>
    <t xml:space="preserve">UTUSHKINO                               </t>
  </si>
  <si>
    <t>+031:16:12</t>
  </si>
  <si>
    <t xml:space="preserve">UUKSU                                   </t>
  </si>
  <si>
    <t xml:space="preserve">UZKOE                                   </t>
  </si>
  <si>
    <t xml:space="preserve">VALAAM                                  </t>
  </si>
  <si>
    <t xml:space="preserve">VALDAI                                  </t>
  </si>
  <si>
    <t xml:space="preserve">VARYGINO                                </t>
  </si>
  <si>
    <t>+028:31:12</t>
  </si>
  <si>
    <t xml:space="preserve">VEDLOZERO                               </t>
  </si>
  <si>
    <t>+032:49:12</t>
  </si>
  <si>
    <t xml:space="preserve">VELLJE                                  </t>
  </si>
  <si>
    <t>+028:34:48</t>
  </si>
  <si>
    <t xml:space="preserve">VENGIGORA                               </t>
  </si>
  <si>
    <t xml:space="preserve">VIDLITSA                                </t>
  </si>
  <si>
    <t>+61:13:12</t>
  </si>
  <si>
    <t>+032:25:12</t>
  </si>
  <si>
    <t xml:space="preserve">VIRICA                                  </t>
  </si>
  <si>
    <t xml:space="preserve">VODLA                                   </t>
  </si>
  <si>
    <t>+037:28:12</t>
  </si>
  <si>
    <t xml:space="preserve">VOKNAVOLOK                              </t>
  </si>
  <si>
    <t xml:space="preserve">VOLHOV                                  </t>
  </si>
  <si>
    <t xml:space="preserve">VOLOJBA                                 </t>
  </si>
  <si>
    <t xml:space="preserve">VOZHMOGORA                              </t>
  </si>
  <si>
    <t>+035:25:12</t>
  </si>
  <si>
    <t xml:space="preserve">VZVAD                                   </t>
  </si>
  <si>
    <t>+031:28:48</t>
  </si>
  <si>
    <t xml:space="preserve">YANDEBA                                 </t>
  </si>
  <si>
    <t xml:space="preserve">ZAGORIE                                 </t>
  </si>
  <si>
    <t>+028:43:48</t>
  </si>
  <si>
    <t xml:space="preserve">ZALITA                                  </t>
  </si>
  <si>
    <t>+028:04:12</t>
  </si>
  <si>
    <t xml:space="preserve">ZAPOLIE                                 </t>
  </si>
  <si>
    <t xml:space="preserve">ZAPOROGSKOE                             </t>
  </si>
  <si>
    <t xml:space="preserve">ZERO                                    </t>
  </si>
  <si>
    <t>+032:07:48</t>
  </si>
  <si>
    <t xml:space="preserve">REBOLI                                  </t>
  </si>
  <si>
    <t>+030:49:12</t>
  </si>
  <si>
    <t xml:space="preserve">POROSOZERO                              </t>
  </si>
  <si>
    <t xml:space="preserve">SUOJARVI                                </t>
  </si>
  <si>
    <t>+032:22:48</t>
  </si>
  <si>
    <t xml:space="preserve">SORTAVALLA                              </t>
  </si>
  <si>
    <t>+61:43:12</t>
  </si>
  <si>
    <t>+030:43:12</t>
  </si>
  <si>
    <t>+61:22:12</t>
  </si>
  <si>
    <t>+030:55:48</t>
  </si>
  <si>
    <t xml:space="preserve">LESOGORSKI                              </t>
  </si>
  <si>
    <t>+028:55:48</t>
  </si>
  <si>
    <t xml:space="preserve">PRJAGA                                  </t>
  </si>
  <si>
    <t>+033:37:11</t>
  </si>
  <si>
    <t>+61:49:12</t>
  </si>
  <si>
    <t>+034:16:12</t>
  </si>
  <si>
    <t xml:space="preserve">MAJACHNIJI                              </t>
  </si>
  <si>
    <t xml:space="preserve">LADVA                                   </t>
  </si>
  <si>
    <t>+034:40:48</t>
  </si>
  <si>
    <t xml:space="preserve">VOZNESENE                               </t>
  </si>
  <si>
    <t>+61:01:12</t>
  </si>
  <si>
    <t xml:space="preserve">PAVLIKOVSKAJA                           </t>
  </si>
  <si>
    <t>+036:21:00</t>
  </si>
  <si>
    <t xml:space="preserve">SOSNOVO                                 </t>
  </si>
  <si>
    <t xml:space="preserve">VIBORG                                  </t>
  </si>
  <si>
    <t xml:space="preserve">ROSHCHINO                               </t>
  </si>
  <si>
    <t>+029:37:48</t>
  </si>
  <si>
    <t xml:space="preserve">OZERKI                                  </t>
  </si>
  <si>
    <t>+60:13:12</t>
  </si>
  <si>
    <t xml:space="preserve">LISIJ NOS                               </t>
  </si>
  <si>
    <t>+029:58:48</t>
  </si>
  <si>
    <t xml:space="preserve">OLONEZS                                 </t>
  </si>
  <si>
    <t xml:space="preserve">LOEINOE POLE                            </t>
  </si>
  <si>
    <t xml:space="preserve">SVIRISZA                                </t>
  </si>
  <si>
    <t xml:space="preserve">NOVAJA LADOGA                           </t>
  </si>
  <si>
    <t xml:space="preserve">VINNICI                                 </t>
  </si>
  <si>
    <t xml:space="preserve">SANKT-PETERSBURG                        </t>
  </si>
  <si>
    <t xml:space="preserve">LOMONOSOV                               </t>
  </si>
  <si>
    <t>+029:46:48</t>
  </si>
  <si>
    <t xml:space="preserve">KIPEN                                   </t>
  </si>
  <si>
    <t>+029:51:00</t>
  </si>
  <si>
    <t xml:space="preserve">VOLOSOVO                                </t>
  </si>
  <si>
    <t>+59:25:48</t>
  </si>
  <si>
    <t xml:space="preserve">LUIBAN                                  </t>
  </si>
  <si>
    <t xml:space="preserve">KIRISHI                                 </t>
  </si>
  <si>
    <t xml:space="preserve">SHUGOZERO                               </t>
  </si>
  <si>
    <t xml:space="preserve">TIKHVIN                                 </t>
  </si>
  <si>
    <t xml:space="preserve">EFIMOVSKY                               </t>
  </si>
  <si>
    <t>+027:49:48</t>
  </si>
  <si>
    <t xml:space="preserve">NIKOLAEVSKOE                            </t>
  </si>
  <si>
    <t xml:space="preserve">MALAJA VISHERA                          </t>
  </si>
  <si>
    <t>+032:13:12</t>
  </si>
  <si>
    <t>+028:25:12</t>
  </si>
  <si>
    <t xml:space="preserve">STRUGI KRASNIE                          </t>
  </si>
  <si>
    <t xml:space="preserve">STARAJA RUSSA                           </t>
  </si>
  <si>
    <t>+031:19:12</t>
  </si>
  <si>
    <t xml:space="preserve">OKULOVA                                 </t>
  </si>
  <si>
    <t xml:space="preserve">KRESTZSI                                </t>
  </si>
  <si>
    <t>+032:31:48</t>
  </si>
  <si>
    <t xml:space="preserve">BOROVICHI                               </t>
  </si>
  <si>
    <t xml:space="preserve">PUSHKINSKIEGORI                         </t>
  </si>
  <si>
    <t xml:space="preserve">KHOLM                                   </t>
  </si>
  <si>
    <t xml:space="preserve">DEMAINSK                                </t>
  </si>
  <si>
    <t xml:space="preserve">OPOCHKA                                 </t>
  </si>
  <si>
    <t>+028:43:12</t>
  </si>
  <si>
    <t xml:space="preserve">SUSHCHO                                 </t>
  </si>
  <si>
    <t xml:space="preserve">TOROPESZ                                </t>
  </si>
  <si>
    <t xml:space="preserve">DEMIDOV                                 </t>
  </si>
  <si>
    <t>+031:31:48</t>
  </si>
  <si>
    <t xml:space="preserve">ST. GARKOLOVO                           </t>
  </si>
  <si>
    <t xml:space="preserve">OKHONY                                  </t>
  </si>
  <si>
    <t>+035:37:48</t>
  </si>
  <si>
    <t xml:space="preserve">JAVORINA                                </t>
  </si>
  <si>
    <t xml:space="preserve">PODSPADY                                </t>
  </si>
  <si>
    <t>+49:27:36</t>
  </si>
  <si>
    <t xml:space="preserve">OSTURNA                                 </t>
  </si>
  <si>
    <t>+49:33:36</t>
  </si>
  <si>
    <t xml:space="preserve">RELOV                                   </t>
  </si>
  <si>
    <t xml:space="preserve">SPISSKA STARA VES                       </t>
  </si>
  <si>
    <t xml:space="preserve">CERVENY KLASTOR                         </t>
  </si>
  <si>
    <t xml:space="preserve">STRBA                                   </t>
  </si>
  <si>
    <t xml:space="preserve">POPRAD                                  </t>
  </si>
  <si>
    <t>+49:07:12</t>
  </si>
  <si>
    <t xml:space="preserve">TATRANSKA POLIANKA                      </t>
  </si>
  <si>
    <t xml:space="preserve">STARA LESNA                             </t>
  </si>
  <si>
    <t xml:space="preserve">SKALNATE PLESO                          </t>
  </si>
  <si>
    <t xml:space="preserve">TATRANSKA LOMNICA                       </t>
  </si>
  <si>
    <t xml:space="preserve">VLKOVA                                  </t>
  </si>
  <si>
    <t xml:space="preserve">KEZMAROK                                </t>
  </si>
  <si>
    <t xml:space="preserve">KEZMAROK - DVORCE                       </t>
  </si>
  <si>
    <t>+49:07:48</t>
  </si>
  <si>
    <t xml:space="preserve">TATRANSKA KOTLINA                       </t>
  </si>
  <si>
    <t xml:space="preserve">SPISSKA BELA                            </t>
  </si>
  <si>
    <t xml:space="preserve">ZDIAR                                   </t>
  </si>
  <si>
    <t xml:space="preserve">PODOLINEC                               </t>
  </si>
  <si>
    <t xml:space="preserve">IHLANY - MAJERKA                        </t>
  </si>
  <si>
    <t xml:space="preserve">NIZNE RUBACHY                           </t>
  </si>
  <si>
    <t xml:space="preserve">STARA LUBOVNA                           </t>
  </si>
  <si>
    <t xml:space="preserve">JAKUBANY                                </t>
  </si>
  <si>
    <t xml:space="preserve">CHMELNICA                               </t>
  </si>
  <si>
    <t xml:space="preserve">PLAVEC NAD POPRADOM                     </t>
  </si>
  <si>
    <t xml:space="preserve">PILHOV                                  </t>
  </si>
  <si>
    <t>+020:42:36</t>
  </si>
  <si>
    <t xml:space="preserve">KNIN                                    </t>
  </si>
  <si>
    <t>+44:02:26</t>
  </si>
  <si>
    <t>+016:12:24</t>
  </si>
  <si>
    <t xml:space="preserve">VARAZDIN                                </t>
  </si>
  <si>
    <t>+46:16:58</t>
  </si>
  <si>
    <t>+016:21:50</t>
  </si>
  <si>
    <t xml:space="preserve">ZADAR                                   </t>
  </si>
  <si>
    <t>+44:07:48</t>
  </si>
  <si>
    <t>+015:12:20</t>
  </si>
  <si>
    <t xml:space="preserve">LLEIDA-AJUNTAMENT                       </t>
  </si>
  <si>
    <t>+41:36:59</t>
  </si>
  <si>
    <t>+000:34:59</t>
  </si>
  <si>
    <t xml:space="preserve">LLEIDA-ESCORXADOR                       </t>
  </si>
  <si>
    <t>+41:36:48</t>
  </si>
  <si>
    <t>+000:37:05</t>
  </si>
  <si>
    <t xml:space="preserve">AOSTA                                   </t>
  </si>
  <si>
    <t>+45:44:18</t>
  </si>
  <si>
    <t>+007:19:28</t>
  </si>
  <si>
    <t xml:space="preserve">DONNAS                                  </t>
  </si>
  <si>
    <t>+45:35:53</t>
  </si>
  <si>
    <t>+007:46:03</t>
  </si>
  <si>
    <t xml:space="preserve">LA THUILE                               </t>
  </si>
  <si>
    <t>+45:43:53</t>
  </si>
  <si>
    <t>+006:58:04</t>
  </si>
  <si>
    <t xml:space="preserve">ETROUBLES                               </t>
  </si>
  <si>
    <t>+45:49:06</t>
  </si>
  <si>
    <t>+007:14:02</t>
  </si>
  <si>
    <t xml:space="preserve">COGNE                                   </t>
  </si>
  <si>
    <t>+45:37:03</t>
  </si>
  <si>
    <t>+45:45:18</t>
  </si>
  <si>
    <t xml:space="preserve">ALTREI                                  </t>
  </si>
  <si>
    <t>+46:16:48</t>
  </si>
  <si>
    <t>+011:21:54</t>
  </si>
  <si>
    <t xml:space="preserve">ANDRAZ                                  </t>
  </si>
  <si>
    <t>+46:29:06</t>
  </si>
  <si>
    <t>+011:59:06</t>
  </si>
  <si>
    <t xml:space="preserve">ANTHOLZ                                 </t>
  </si>
  <si>
    <t xml:space="preserve">ARCO                                    </t>
  </si>
  <si>
    <t>+45:55:12</t>
  </si>
  <si>
    <t>+010:53:06</t>
  </si>
  <si>
    <t>+45:53:42</t>
  </si>
  <si>
    <t xml:space="preserve">BRIXEN                                  </t>
  </si>
  <si>
    <t>+46:42:54</t>
  </si>
  <si>
    <t>+011:39:18</t>
  </si>
  <si>
    <t xml:space="preserve">CAMPITELLO                              </t>
  </si>
  <si>
    <t>+46:28:30</t>
  </si>
  <si>
    <t>+011:44:24</t>
  </si>
  <si>
    <t xml:space="preserve">CASTEL TESINO                           </t>
  </si>
  <si>
    <t>+46:03:54</t>
  </si>
  <si>
    <t>+011:38:06</t>
  </si>
  <si>
    <t>+46:21:54</t>
  </si>
  <si>
    <t>+011:02:06</t>
  </si>
  <si>
    <t xml:space="preserve">CONDINO                                 </t>
  </si>
  <si>
    <t>+45:53:24</t>
  </si>
  <si>
    <t xml:space="preserve">CORTINA                                 </t>
  </si>
  <si>
    <t>+46:32:06</t>
  </si>
  <si>
    <t>+46:26:24</t>
  </si>
  <si>
    <t>+011:08:06</t>
  </si>
  <si>
    <t xml:space="preserve">GAND                                    </t>
  </si>
  <si>
    <t>+46:33:18</t>
  </si>
  <si>
    <t>+010:46:48</t>
  </si>
  <si>
    <t xml:space="preserve">GOSSENSASS                              </t>
  </si>
  <si>
    <t>+46:56:24</t>
  </si>
  <si>
    <t>+011:26:42</t>
  </si>
  <si>
    <t xml:space="preserve">JENESIEN                                </t>
  </si>
  <si>
    <t xml:space="preserve">KASTELRUTH                              </t>
  </si>
  <si>
    <t>+46:34:12</t>
  </si>
  <si>
    <t xml:space="preserve">KEMATEN                                 </t>
  </si>
  <si>
    <t>+46:57:36</t>
  </si>
  <si>
    <t>+011:32:42</t>
  </si>
  <si>
    <t>+46:08:24</t>
  </si>
  <si>
    <t>+011:06:36</t>
  </si>
  <si>
    <t xml:space="preserve">MADONNA DI CAMPIGLIO                    </t>
  </si>
  <si>
    <t>+46:13:48</t>
  </si>
  <si>
    <t>+010:49:30</t>
  </si>
  <si>
    <t xml:space="preserve">MALE                                    </t>
  </si>
  <si>
    <t>+46:21:00</t>
  </si>
  <si>
    <t>+010:54:54</t>
  </si>
  <si>
    <t>+46:42:18</t>
  </si>
  <si>
    <t>+010:31:12</t>
  </si>
  <si>
    <t xml:space="preserve">MENDEL                                  </t>
  </si>
  <si>
    <t>+46:25:12</t>
  </si>
  <si>
    <t>+011:12:18</t>
  </si>
  <si>
    <t>+46:12:54</t>
  </si>
  <si>
    <t>+011:05:42</t>
  </si>
  <si>
    <t xml:space="preserve">MITTERKASER                             </t>
  </si>
  <si>
    <t>+46:45:18</t>
  </si>
  <si>
    <t>+010:56:42</t>
  </si>
  <si>
    <t xml:space="preserve">MITTEWALD                               </t>
  </si>
  <si>
    <t>+46:48:18</t>
  </si>
  <si>
    <t>+011:34:30</t>
  </si>
  <si>
    <t xml:space="preserve">MUEHLWALD                               </t>
  </si>
  <si>
    <t>+46:53:24</t>
  </si>
  <si>
    <t xml:space="preserve">PANEVEGGIO                              </t>
  </si>
  <si>
    <t>+011:45:00</t>
  </si>
  <si>
    <t xml:space="preserve">PEDROSS                                 </t>
  </si>
  <si>
    <t>+46:48:54</t>
  </si>
  <si>
    <t>+010:34:48</t>
  </si>
  <si>
    <t xml:space="preserve">PEJO                                    </t>
  </si>
  <si>
    <t>+46:21:36</t>
  </si>
  <si>
    <t>+010:40:12</t>
  </si>
  <si>
    <t xml:space="preserve">PREDAZZO                                </t>
  </si>
  <si>
    <t>+43:18:36</t>
  </si>
  <si>
    <t xml:space="preserve">PROVEIS                                 </t>
  </si>
  <si>
    <t>+011:01:12</t>
  </si>
  <si>
    <t xml:space="preserve">RADEIN                                  </t>
  </si>
  <si>
    <t>+46:20:42</t>
  </si>
  <si>
    <t xml:space="preserve">REIN                                    </t>
  </si>
  <si>
    <t>+012:03:54</t>
  </si>
  <si>
    <t xml:space="preserve">RIVA                                    </t>
  </si>
  <si>
    <t>+45:53:06</t>
  </si>
  <si>
    <t>+010:50:24</t>
  </si>
  <si>
    <t xml:space="preserve">ROLLE                                   </t>
  </si>
  <si>
    <t>+46:17:42</t>
  </si>
  <si>
    <t>+011:47:24</t>
  </si>
  <si>
    <t xml:space="preserve">SAND                                    </t>
  </si>
  <si>
    <t>+011:57:00</t>
  </si>
  <si>
    <t xml:space="preserve">S.BERNARDO                              </t>
  </si>
  <si>
    <t>+010:50:42</t>
  </si>
  <si>
    <t xml:space="preserve">SCHLANDERS                              </t>
  </si>
  <si>
    <t>+46:37:48</t>
  </si>
  <si>
    <t>+010:46:30</t>
  </si>
  <si>
    <t xml:space="preserve">S.FELICE                                </t>
  </si>
  <si>
    <t>+011:19:12</t>
  </si>
  <si>
    <t xml:space="preserve">S.MARTINO DI CASTROZZA                  </t>
  </si>
  <si>
    <t>+46:15:36</t>
  </si>
  <si>
    <t xml:space="preserve">ST.CASSIAN                              </t>
  </si>
  <si>
    <t>+011:56:06</t>
  </si>
  <si>
    <t xml:space="preserve">ST.HELENA                               </t>
  </si>
  <si>
    <t>+46:34:48</t>
  </si>
  <si>
    <t>+011:03:18</t>
  </si>
  <si>
    <t xml:space="preserve">ST.MARTIN IN THURN                      </t>
  </si>
  <si>
    <t>+46:40:48</t>
  </si>
  <si>
    <t xml:space="preserve">ST.NIKOLAUS BEI KALTERN                 </t>
  </si>
  <si>
    <t>+011:14:06</t>
  </si>
  <si>
    <t xml:space="preserve">ST.VEIT IN PRAGS                        </t>
  </si>
  <si>
    <t>+012:06:18</t>
  </si>
  <si>
    <t xml:space="preserve">TIONE                                   </t>
  </si>
  <si>
    <t>+46:02:06</t>
  </si>
  <si>
    <t>+010:43:30</t>
  </si>
  <si>
    <t xml:space="preserve">TOBLACH                                 </t>
  </si>
  <si>
    <t>+46:44:06</t>
  </si>
  <si>
    <t>+012:13:30</t>
  </si>
  <si>
    <t xml:space="preserve">TRIENT                                  </t>
  </si>
  <si>
    <t>+011:07:30</t>
  </si>
  <si>
    <t>+52:08:22</t>
  </si>
  <si>
    <t>+004:26:11</t>
  </si>
  <si>
    <t xml:space="preserve">OGULIN                                  </t>
  </si>
  <si>
    <t>+45:12:14</t>
  </si>
  <si>
    <t>+015:16:18</t>
  </si>
  <si>
    <t xml:space="preserve">DUBROVNIK                               </t>
  </si>
  <si>
    <t>+42:33:36</t>
  </si>
  <si>
    <t xml:space="preserve">VLIELAND_1                              </t>
  </si>
  <si>
    <t>+53:15:24</t>
  </si>
  <si>
    <t>+004:58:23</t>
  </si>
  <si>
    <t xml:space="preserve">STAVOREN_1                              </t>
  </si>
  <si>
    <t>+52:53:08</t>
  </si>
  <si>
    <t>+005:21:29</t>
  </si>
  <si>
    <t xml:space="preserve">LEEUWARDEN_1                            </t>
  </si>
  <si>
    <t>+53:13:14</t>
  </si>
  <si>
    <t>+005:45:15</t>
  </si>
  <si>
    <t xml:space="preserve">WIJK_AAN_ZEE_1                          </t>
  </si>
  <si>
    <t>+52:29:35</t>
  </si>
  <si>
    <t>+004:36:51</t>
  </si>
  <si>
    <t xml:space="preserve">MARKNESSE_1                             </t>
  </si>
  <si>
    <t>+52:42:15</t>
  </si>
  <si>
    <t>+005:53:24</t>
  </si>
  <si>
    <t xml:space="preserve">HEINO_1                                 </t>
  </si>
  <si>
    <t>+006:15:47</t>
  </si>
  <si>
    <t xml:space="preserve">LELYSTAD_(EENDENWEG)                    </t>
  </si>
  <si>
    <t>+005:31:41</t>
  </si>
  <si>
    <t xml:space="preserve">RDAM-WAALHAVEN                          </t>
  </si>
  <si>
    <t>+51:53:35</t>
  </si>
  <si>
    <t>+004:25:23</t>
  </si>
  <si>
    <t xml:space="preserve">HOEK_VAN_HOLLAND_1                      </t>
  </si>
  <si>
    <t>+51:59:07</t>
  </si>
  <si>
    <t>+004:08:53</t>
  </si>
  <si>
    <t xml:space="preserve">KRIMPEN_AAN_DE_LEK                      </t>
  </si>
  <si>
    <t>+51:53:45</t>
  </si>
  <si>
    <t>+004:36:56</t>
  </si>
  <si>
    <t xml:space="preserve">HUPSEL_1                                </t>
  </si>
  <si>
    <t>+52:04:05</t>
  </si>
  <si>
    <t>+006:38:24</t>
  </si>
  <si>
    <t xml:space="preserve">HERWIJNEN_1                             </t>
  </si>
  <si>
    <t>+51:49:22</t>
  </si>
  <si>
    <t>+005:09:09</t>
  </si>
  <si>
    <t xml:space="preserve">GILZE-RIJEN_1                           </t>
  </si>
  <si>
    <t>+51:34:04</t>
  </si>
  <si>
    <t xml:space="preserve">VOLKEL_1                                </t>
  </si>
  <si>
    <t>+005:42:23</t>
  </si>
  <si>
    <t xml:space="preserve">ARCEN_1                                 </t>
  </si>
  <si>
    <t>+006:11:02</t>
  </si>
  <si>
    <t xml:space="preserve">WAALRE                                  </t>
  </si>
  <si>
    <t>+005:28:48</t>
  </si>
  <si>
    <t xml:space="preserve">KESSEL-EIK                              </t>
  </si>
  <si>
    <t xml:space="preserve">P11-B                                   </t>
  </si>
  <si>
    <t>+003:21:00</t>
  </si>
  <si>
    <t xml:space="preserve">F3-FB-1                                 </t>
  </si>
  <si>
    <t>+54:51:14</t>
  </si>
  <si>
    <t>+004:43:39</t>
  </si>
  <si>
    <t xml:space="preserve">CHAUMONT                                </t>
  </si>
  <si>
    <t xml:space="preserve">ELM                                     </t>
  </si>
  <si>
    <t>+46:55:00</t>
  </si>
  <si>
    <t xml:space="preserve">JUNGFRAUJOCH                            </t>
  </si>
  <si>
    <t>+007:58:59</t>
  </si>
  <si>
    <t xml:space="preserve">QUINTA DA BARZOMBA                      </t>
  </si>
  <si>
    <t>+40:27:14</t>
  </si>
  <si>
    <t>-008:29:29</t>
  </si>
  <si>
    <t xml:space="preserve">QUINTA DO PORTO                         </t>
  </si>
  <si>
    <t>+41:34:15</t>
  </si>
  <si>
    <t>-007:33:51</t>
  </si>
  <si>
    <t xml:space="preserve">QUINTA DE AZEVEDO 1                     </t>
  </si>
  <si>
    <t>+41:34:08</t>
  </si>
  <si>
    <t>-008:32:30</t>
  </si>
  <si>
    <t xml:space="preserve">QUINTA DE AZEVEDO 3                     </t>
  </si>
  <si>
    <t>+41:34:22</t>
  </si>
  <si>
    <t>-008:32:44</t>
  </si>
  <si>
    <t xml:space="preserve">QUINTA DE AZEVEDO COVILHA               </t>
  </si>
  <si>
    <t>-008:32:25</t>
  </si>
  <si>
    <t xml:space="preserve">QUINTA DE PEDRALVITES                   </t>
  </si>
  <si>
    <t>+40:25:30</t>
  </si>
  <si>
    <t>-008:30:15</t>
  </si>
  <si>
    <t xml:space="preserve">QUINTA DE CARVALHAIS 1                  </t>
  </si>
  <si>
    <t>+40:33:32</t>
  </si>
  <si>
    <t>-007:46:50</t>
  </si>
  <si>
    <t xml:space="preserve">QUINTA DE CARVALHAIS 2                  </t>
  </si>
  <si>
    <t>+40:33:14</t>
  </si>
  <si>
    <t>-007:46:57</t>
  </si>
  <si>
    <t xml:space="preserve">QUINTA DE CARVALHAIS 3                  </t>
  </si>
  <si>
    <t>-007:46:12</t>
  </si>
  <si>
    <t xml:space="preserve">QUINTA DA LEDA 1                        </t>
  </si>
  <si>
    <t>+41:01:18</t>
  </si>
  <si>
    <t>-007:00:59</t>
  </si>
  <si>
    <t xml:space="preserve">QUINTA DA LEDA 2                        </t>
  </si>
  <si>
    <t>+41:01:01</t>
  </si>
  <si>
    <t xml:space="preserve">QUINTA DA LEDA 3                        </t>
  </si>
  <si>
    <t>+41:02:48</t>
  </si>
  <si>
    <t>-007:02:48</t>
  </si>
  <si>
    <t xml:space="preserve">QUINTA DO SAIRRAO 1                     </t>
  </si>
  <si>
    <t>+41:07:32</t>
  </si>
  <si>
    <t>-007:24:11</t>
  </si>
  <si>
    <t xml:space="preserve">QUINTA DO SAIRRAO 2                     </t>
  </si>
  <si>
    <t>+41:07:14</t>
  </si>
  <si>
    <t>-007:24:38</t>
  </si>
  <si>
    <t xml:space="preserve">QUINTA DO SAIRRAO 3                     </t>
  </si>
  <si>
    <t>+41:07:05</t>
  </si>
  <si>
    <t>-007:25:10</t>
  </si>
  <si>
    <t xml:space="preserve">QUINTA DO SEIXO                         </t>
  </si>
  <si>
    <t>+41:09:57</t>
  </si>
  <si>
    <t>-007:33:11</t>
  </si>
  <si>
    <t xml:space="preserve">QUINTA DO CAEDO                         </t>
  </si>
  <si>
    <t>+41:11:24</t>
  </si>
  <si>
    <t>-007:27:29</t>
  </si>
  <si>
    <t xml:space="preserve">QUINTA DO PESO 1                        </t>
  </si>
  <si>
    <t>+38:08:42</t>
  </si>
  <si>
    <t>-007:40:44</t>
  </si>
  <si>
    <t xml:space="preserve">QUINTA DO PESO 2                        </t>
  </si>
  <si>
    <t>+38:07:51</t>
  </si>
  <si>
    <t>-007:40:27</t>
  </si>
  <si>
    <t xml:space="preserve">QUINTA DO PESO 3                        </t>
  </si>
  <si>
    <t>+38:08:52</t>
  </si>
  <si>
    <t>-007:40:08</t>
  </si>
  <si>
    <t xml:space="preserve">ATHENRY                                 </t>
  </si>
  <si>
    <t>-008:46:47</t>
  </si>
  <si>
    <t xml:space="preserve">HONDARRIBIA-MALKARROA                   </t>
  </si>
  <si>
    <t>+43:21:24</t>
  </si>
  <si>
    <t>-001:47:31</t>
  </si>
  <si>
    <t xml:space="preserve">ALGUAIRE                                </t>
  </si>
  <si>
    <t>+41:44:34</t>
  </si>
  <si>
    <t>+000:32:08</t>
  </si>
  <si>
    <t xml:space="preserve">AMPOSTA                                 </t>
  </si>
  <si>
    <t>+40:42:28</t>
  </si>
  <si>
    <t>+000:37:55</t>
  </si>
  <si>
    <t xml:space="preserve">ANGLES                                  </t>
  </si>
  <si>
    <t>+41:57:38</t>
  </si>
  <si>
    <t>+002:37:51</t>
  </si>
  <si>
    <t xml:space="preserve">BANYOLES                                </t>
  </si>
  <si>
    <t>+42:06:59</t>
  </si>
  <si>
    <t>+002:47:22</t>
  </si>
  <si>
    <t xml:space="preserve">BARCELONA-EL RAVAL                      </t>
  </si>
  <si>
    <t>+41:23:02</t>
  </si>
  <si>
    <t>+002:10:03</t>
  </si>
  <si>
    <t xml:space="preserve">BARCELONA-ZONA UNIVERSITARIA            </t>
  </si>
  <si>
    <t>+41:22:45</t>
  </si>
  <si>
    <t>+002:06:19</t>
  </si>
  <si>
    <t xml:space="preserve">BENISSANET                              </t>
  </si>
  <si>
    <t>+41:03:46</t>
  </si>
  <si>
    <t>+000:38:06</t>
  </si>
  <si>
    <t xml:space="preserve">BOI                                     </t>
  </si>
  <si>
    <t>+42:27:57</t>
  </si>
  <si>
    <t>+000:53:03</t>
  </si>
  <si>
    <t xml:space="preserve">BONAIGUA                                </t>
  </si>
  <si>
    <t>+42:38:48</t>
  </si>
  <si>
    <t>+000:59:04</t>
  </si>
  <si>
    <t xml:space="preserve">CABRILS                                 </t>
  </si>
  <si>
    <t>+41:31:04</t>
  </si>
  <si>
    <t>+002:22:36</t>
  </si>
  <si>
    <t xml:space="preserve">CADI NORD-PRAT DAGUILO                  </t>
  </si>
  <si>
    <t>+42:17:33</t>
  </si>
  <si>
    <t>+001:42:54</t>
  </si>
  <si>
    <t xml:space="preserve">CALDES DE MONTBUI                       </t>
  </si>
  <si>
    <t>+41:36:46</t>
  </si>
  <si>
    <t>+002:10:05</t>
  </si>
  <si>
    <t xml:space="preserve">CASTELLBISBAL                           </t>
  </si>
  <si>
    <t>+41:28:44</t>
  </si>
  <si>
    <t>+001:58:32</t>
  </si>
  <si>
    <t xml:space="preserve">CASTELL DARO                            </t>
  </si>
  <si>
    <t>+41:48:30</t>
  </si>
  <si>
    <t>+003:01:57</t>
  </si>
  <si>
    <t xml:space="preserve">CASTELLNOU DE BAGES                     </t>
  </si>
  <si>
    <t>+41:49:50</t>
  </si>
  <si>
    <t>+001:50:48</t>
  </si>
  <si>
    <t xml:space="preserve">CASTELLNOU DE SEANA                     </t>
  </si>
  <si>
    <t>+41:39:24</t>
  </si>
  <si>
    <t>+000:57:06</t>
  </si>
  <si>
    <t xml:space="preserve">CERTASCAN                               </t>
  </si>
  <si>
    <t>+42:41:00</t>
  </si>
  <si>
    <t>+001:16:18</t>
  </si>
  <si>
    <t xml:space="preserve">CERVERA                                 </t>
  </si>
  <si>
    <t>+41:40:32</t>
  </si>
  <si>
    <t>+001:17:45</t>
  </si>
  <si>
    <t xml:space="preserve">CONSTANTI                               </t>
  </si>
  <si>
    <t>+41:10:17</t>
  </si>
  <si>
    <t>+001:10:04</t>
  </si>
  <si>
    <t xml:space="preserve">CUNIT                                   </t>
  </si>
  <si>
    <t>+41:12:06</t>
  </si>
  <si>
    <t>+001:37:59</t>
  </si>
  <si>
    <t xml:space="preserve">DAS-AERODROM                            </t>
  </si>
  <si>
    <t>+42:23:09</t>
  </si>
  <si>
    <t>+001:51:59</t>
  </si>
  <si>
    <t xml:space="preserve">EL PERELLO                              </t>
  </si>
  <si>
    <t>+40:52:22</t>
  </si>
  <si>
    <t>+000:42:56</t>
  </si>
  <si>
    <t xml:space="preserve">EL PONT DE SUERT                        </t>
  </si>
  <si>
    <t>+42:23:53</t>
  </si>
  <si>
    <t>+000:44:36</t>
  </si>
  <si>
    <t xml:space="preserve">EL PORT DEL COMTE                       </t>
  </si>
  <si>
    <t>+42:10:57</t>
  </si>
  <si>
    <t>+001:31:27</t>
  </si>
  <si>
    <t xml:space="preserve">EL PRAT DE LLOBREGAT                    </t>
  </si>
  <si>
    <t>+41:20:25</t>
  </si>
  <si>
    <t>+002:04:49</t>
  </si>
  <si>
    <t xml:space="preserve">ELS HOSTALETS DE PIEROLA                </t>
  </si>
  <si>
    <t>+41:31:51</t>
  </si>
  <si>
    <t>+001:48:29</t>
  </si>
  <si>
    <t xml:space="preserve">EL VENDRELL                             </t>
  </si>
  <si>
    <t>+41:12:56</t>
  </si>
  <si>
    <t>+001:31:15</t>
  </si>
  <si>
    <t xml:space="preserve">ESPOT                                   </t>
  </si>
  <si>
    <t>+42:32:03</t>
  </si>
  <si>
    <t>+001:03:16</t>
  </si>
  <si>
    <t xml:space="preserve">FALSET                                  </t>
  </si>
  <si>
    <t>+41:09:12</t>
  </si>
  <si>
    <t>+000:49:09</t>
  </si>
  <si>
    <t xml:space="preserve">FONT-RUBI                               </t>
  </si>
  <si>
    <t>+41:25:58</t>
  </si>
  <si>
    <t>+001:37:26</t>
  </si>
  <si>
    <t xml:space="preserve">GIRONA                                  </t>
  </si>
  <si>
    <t>+41:58:55</t>
  </si>
  <si>
    <t>+002:48:24</t>
  </si>
  <si>
    <t xml:space="preserve">GUARDIOLA DE BERGUEDA                   </t>
  </si>
  <si>
    <t>+42:14:03</t>
  </si>
  <si>
    <t>+001:52:28</t>
  </si>
  <si>
    <t xml:space="preserve">HORTA DE SANT JOAN                      </t>
  </si>
  <si>
    <t>+40:57:05</t>
  </si>
  <si>
    <t>+000:18:20</t>
  </si>
  <si>
    <t xml:space="preserve">ILLA DE BUDA                            </t>
  </si>
  <si>
    <t>+40:42:25</t>
  </si>
  <si>
    <t>+000:50:03</t>
  </si>
  <si>
    <t xml:space="preserve">LA BISBAL DEMPORDA                      </t>
  </si>
  <si>
    <t>+41:58:39</t>
  </si>
  <si>
    <t>+003:02:07</t>
  </si>
  <si>
    <t xml:space="preserve">LAC REDON                               </t>
  </si>
  <si>
    <t>+42:38:17</t>
  </si>
  <si>
    <t>+000:46:44</t>
  </si>
  <si>
    <t xml:space="preserve">LA PANADELLA                            </t>
  </si>
  <si>
    <t>+41:36:09</t>
  </si>
  <si>
    <t>+001:24:02</t>
  </si>
  <si>
    <t xml:space="preserve">LA POBLA DE SEGUR - BOMBERS             </t>
  </si>
  <si>
    <t>+000:57:51</t>
  </si>
  <si>
    <t xml:space="preserve">LA QUAR                                 </t>
  </si>
  <si>
    <t>+42:04:49</t>
  </si>
  <si>
    <t>+001:57:45</t>
  </si>
  <si>
    <t xml:space="preserve">LA SEU DURGELL                          </t>
  </si>
  <si>
    <t>+42:22:14</t>
  </si>
  <si>
    <t>+001:25:58</t>
  </si>
  <si>
    <t xml:space="preserve">LESPLUGA DE FRANCOLI                    </t>
  </si>
  <si>
    <t>+41:23:33</t>
  </si>
  <si>
    <t>+001:05:56</t>
  </si>
  <si>
    <t xml:space="preserve">MALGRAT DE MAR                          </t>
  </si>
  <si>
    <t>+41:38:48</t>
  </si>
  <si>
    <t>+002:45:24</t>
  </si>
  <si>
    <t xml:space="preserve">MALNIU                                  </t>
  </si>
  <si>
    <t xml:space="preserve">MAS DE BARBERANS-ABOCADOR               </t>
  </si>
  <si>
    <t>+40:43:05</t>
  </si>
  <si>
    <t>+000:23:58</t>
  </si>
  <si>
    <t xml:space="preserve">MOLLO-FABERT                            </t>
  </si>
  <si>
    <t>+42:22:37</t>
  </si>
  <si>
    <t>+002:24:51</t>
  </si>
  <si>
    <t xml:space="preserve">MONTSEC                                 </t>
  </si>
  <si>
    <t>+42:03:05</t>
  </si>
  <si>
    <t>+000:43:45</t>
  </si>
  <si>
    <t xml:space="preserve">MONTSERRAT-SANT DIMES                   </t>
  </si>
  <si>
    <t>+41:35:43</t>
  </si>
  <si>
    <t>+001:50:15</t>
  </si>
  <si>
    <t xml:space="preserve">MUNTANYOLA                              </t>
  </si>
  <si>
    <t>+41:52:41</t>
  </si>
  <si>
    <t>+002:10:42</t>
  </si>
  <si>
    <t xml:space="preserve">NURIA                                   </t>
  </si>
  <si>
    <t>+42:22:54</t>
  </si>
  <si>
    <t>+002:09:19</t>
  </si>
  <si>
    <t xml:space="preserve">ODENA                                   </t>
  </si>
  <si>
    <t>+41:35:11</t>
  </si>
  <si>
    <t>+001:39:11</t>
  </si>
  <si>
    <t xml:space="preserve">OLOT - PLA DE BAIX                      </t>
  </si>
  <si>
    <t>+42:11:29</t>
  </si>
  <si>
    <t>+002:28:57</t>
  </si>
  <si>
    <t xml:space="preserve">ORGANYA                                 </t>
  </si>
  <si>
    <t>+42:12:57</t>
  </si>
  <si>
    <t>+001:19:53</t>
  </si>
  <si>
    <t xml:space="preserve">ORIS                                    </t>
  </si>
  <si>
    <t>+42:04:26</t>
  </si>
  <si>
    <t>+002:12:30</t>
  </si>
  <si>
    <t xml:space="preserve">PARETS DEL VALLES                       </t>
  </si>
  <si>
    <t>+41:34:01</t>
  </si>
  <si>
    <t>+002:13:33</t>
  </si>
  <si>
    <t xml:space="preserve">PN DELS PORTS                           </t>
  </si>
  <si>
    <t>+40:47:48</t>
  </si>
  <si>
    <t>+000:19:05</t>
  </si>
  <si>
    <t xml:space="preserve">PORTBOU                                 </t>
  </si>
  <si>
    <t>+42:26:07</t>
  </si>
  <si>
    <t>+003:09:57</t>
  </si>
  <si>
    <t xml:space="preserve">PUIG SESOLLES                           </t>
  </si>
  <si>
    <t>+41:46:24</t>
  </si>
  <si>
    <t>+002:26:16</t>
  </si>
  <si>
    <t xml:space="preserve">RAIMAT                                  </t>
  </si>
  <si>
    <t>+41:40:59</t>
  </si>
  <si>
    <t>+000:26:54</t>
  </si>
  <si>
    <t xml:space="preserve">ROSES                                   </t>
  </si>
  <si>
    <t>+42:16:14</t>
  </si>
  <si>
    <t>+003:10:54</t>
  </si>
  <si>
    <t xml:space="preserve">SABADELL-PARC AGRARI                    </t>
  </si>
  <si>
    <t>+41:33:56</t>
  </si>
  <si>
    <t>+002:04:09</t>
  </si>
  <si>
    <t xml:space="preserve">SALORIA                                 </t>
  </si>
  <si>
    <t>+42:31:09</t>
  </si>
  <si>
    <t>+001:21:56</t>
  </si>
  <si>
    <t xml:space="preserve">SANT CUGAT DEL VALLES-CAR               </t>
  </si>
  <si>
    <t>+41:28:59</t>
  </si>
  <si>
    <t>+002:04:45</t>
  </si>
  <si>
    <t xml:space="preserve">SANT PAU DE SEGURIES                    </t>
  </si>
  <si>
    <t>+42:15:29</t>
  </si>
  <si>
    <t>+002:21:51</t>
  </si>
  <si>
    <t xml:space="preserve">SANT PERE PESCADOR                      </t>
  </si>
  <si>
    <t>+42:10:37</t>
  </si>
  <si>
    <t>+003:05:48</t>
  </si>
  <si>
    <t xml:space="preserve">SANT ROMA DABELLA                       </t>
  </si>
  <si>
    <t>+42:08:21</t>
  </si>
  <si>
    <t>+001:02:20</t>
  </si>
  <si>
    <t xml:space="preserve">SANT SALVADOR DE GUARDIOLA              </t>
  </si>
  <si>
    <t>+41:40:26</t>
  </si>
  <si>
    <t>+001:46:04</t>
  </si>
  <si>
    <t xml:space="preserve">SANTUARI DE QUERALT                     </t>
  </si>
  <si>
    <t>+42:06:25</t>
  </si>
  <si>
    <t>+001:49:36</t>
  </si>
  <si>
    <t xml:space="preserve">SASSEUVA                                </t>
  </si>
  <si>
    <t>+42:46:12</t>
  </si>
  <si>
    <t>+000:43:54</t>
  </si>
  <si>
    <t xml:space="preserve">SOLSONA                                 </t>
  </si>
  <si>
    <t>+41:59:16</t>
  </si>
  <si>
    <t>+001:30:42</t>
  </si>
  <si>
    <t xml:space="preserve">TARRAGONA-COMPLEX EDUCATIU              </t>
  </si>
  <si>
    <t>+41:06:14</t>
  </si>
  <si>
    <t>+001:12:03</t>
  </si>
  <si>
    <t xml:space="preserve">TARREGA                                 </t>
  </si>
  <si>
    <t>+41:40:00</t>
  </si>
  <si>
    <t>+001:09:55</t>
  </si>
  <si>
    <t xml:space="preserve">TORREDEMBARRA                           </t>
  </si>
  <si>
    <t>+41:08:48</t>
  </si>
  <si>
    <t>+001:25:05</t>
  </si>
  <si>
    <t xml:space="preserve">ULLDEMOLINS                             </t>
  </si>
  <si>
    <t>+000:53:08</t>
  </si>
  <si>
    <t xml:space="preserve">VALLIRANA                               </t>
  </si>
  <si>
    <t>+41:22:54</t>
  </si>
  <si>
    <t>+001:56:08</t>
  </si>
  <si>
    <t xml:space="preserve">VIELHA E MIJARAN                        </t>
  </si>
  <si>
    <t>+42:41:54</t>
  </si>
  <si>
    <t>+000:47:38</t>
  </si>
  <si>
    <t xml:space="preserve">VILADRAU                                </t>
  </si>
  <si>
    <t>+41:50:24</t>
  </si>
  <si>
    <t>+002:25:06</t>
  </si>
  <si>
    <t xml:space="preserve">VILANOVA DE MEIA                        </t>
  </si>
  <si>
    <t>+41:59:44</t>
  </si>
  <si>
    <t>+001:01:32</t>
  </si>
  <si>
    <t xml:space="preserve">VILA-RODONA                             </t>
  </si>
  <si>
    <t>+41:18:25</t>
  </si>
  <si>
    <t>+001:21:45</t>
  </si>
  <si>
    <t xml:space="preserve">VINEBRE                                 </t>
  </si>
  <si>
    <t>+41:11:06</t>
  </si>
  <si>
    <t>+000:35:36</t>
  </si>
  <si>
    <t xml:space="preserve">SKEDSMO-HELLERUD                        </t>
  </si>
  <si>
    <t>+59:58:39</t>
  </si>
  <si>
    <t>+010:58:40</t>
  </si>
  <si>
    <t xml:space="preserve">GARDERMOEN SOR                          </t>
  </si>
  <si>
    <t>+60:11:17</t>
  </si>
  <si>
    <t>+011:04:27</t>
  </si>
  <si>
    <t xml:space="preserve">HAKAVIK                                 </t>
  </si>
  <si>
    <t>+59:37:31</t>
  </si>
  <si>
    <t>+009:57:11</t>
  </si>
  <si>
    <t xml:space="preserve">ILSENG                                  </t>
  </si>
  <si>
    <t>+011:12:10</t>
  </si>
  <si>
    <t xml:space="preserve">ULVIK-HJELTNES                          </t>
  </si>
  <si>
    <t>+60:33:48</t>
  </si>
  <si>
    <t>+006:55:57</t>
  </si>
  <si>
    <t xml:space="preserve">LINGE                                   </t>
  </si>
  <si>
    <t>+62:17:17</t>
  </si>
  <si>
    <t>+007:13:01</t>
  </si>
  <si>
    <t xml:space="preserve">NARVIK-FAGERNESFJELLET                  </t>
  </si>
  <si>
    <t>+68:25:15</t>
  </si>
  <si>
    <t>+017:28:49</t>
  </si>
  <si>
    <t xml:space="preserve">SORTLAND-KLEIVA                         </t>
  </si>
  <si>
    <t>+68:38:53</t>
  </si>
  <si>
    <t>+015:16:58</t>
  </si>
  <si>
    <t xml:space="preserve">FREDRIKSTAD                             </t>
  </si>
  <si>
    <t>+59:13:50</t>
  </si>
  <si>
    <t xml:space="preserve">RANHEIM                                 </t>
  </si>
  <si>
    <t>+63:25:28</t>
  </si>
  <si>
    <t>+010:32:00</t>
  </si>
  <si>
    <t xml:space="preserve">NOTODDEN FLYPLASS                       </t>
  </si>
  <si>
    <t>+009:12:38</t>
  </si>
  <si>
    <t xml:space="preserve">GROSET                                  </t>
  </si>
  <si>
    <t>+59:50:08</t>
  </si>
  <si>
    <t>+008:18:54</t>
  </si>
  <si>
    <t xml:space="preserve">QUINTO DO PESO SUL                      </t>
  </si>
  <si>
    <t>+38:08:30</t>
  </si>
  <si>
    <t>-007:40:40</t>
  </si>
  <si>
    <t xml:space="preserve">BLACKPOOL SQUIRES GATE                  </t>
  </si>
  <si>
    <t>+53:46:27</t>
  </si>
  <si>
    <t>-003:02:17</t>
  </si>
  <si>
    <t xml:space="preserve">CAWOOD                                  </t>
  </si>
  <si>
    <t>+53:49:39</t>
  </si>
  <si>
    <t>-001:08:48</t>
  </si>
  <si>
    <t xml:space="preserve">CRANWELL                                </t>
  </si>
  <si>
    <t>+53:01:50</t>
  </si>
  <si>
    <t>-000:30:06</t>
  </si>
  <si>
    <t xml:space="preserve">LACOCK                                  </t>
  </si>
  <si>
    <t>+51:25:50</t>
  </si>
  <si>
    <t>-002:06:47</t>
  </si>
  <si>
    <t xml:space="preserve">LOSSIEMOUTH                             </t>
  </si>
  <si>
    <t>+57:42:42</t>
  </si>
  <si>
    <t>-003:19:18</t>
  </si>
  <si>
    <t xml:space="preserve">MONKS WOOD                              </t>
  </si>
  <si>
    <t>+52:24:03</t>
  </si>
  <si>
    <t>-000:14:07</t>
  </si>
  <si>
    <t xml:space="preserve">MORECAMBE NO 2                          </t>
  </si>
  <si>
    <t>+54:04:33</t>
  </si>
  <si>
    <t>-002:51:29</t>
  </si>
  <si>
    <t xml:space="preserve">PERSHORE COLLEGE                        </t>
  </si>
  <si>
    <t>+52:05:58</t>
  </si>
  <si>
    <t>-002:03:30</t>
  </si>
  <si>
    <t xml:space="preserve">SUTTON BONINGTON                        </t>
  </si>
  <si>
    <t>+52:50:09</t>
  </si>
  <si>
    <t>-001:14:58</t>
  </si>
  <si>
    <t xml:space="preserve">WIGHT ST CATHERINES POINT               </t>
  </si>
  <si>
    <t>+50:34:30</t>
  </si>
  <si>
    <t>-001:17:44</t>
  </si>
  <si>
    <t xml:space="preserve">WISLEY                                  </t>
  </si>
  <si>
    <t>+51:18:36</t>
  </si>
  <si>
    <t>-000:28:28</t>
  </si>
  <si>
    <t xml:space="preserve">WOBURN                                  </t>
  </si>
  <si>
    <t>+52:00:51</t>
  </si>
  <si>
    <t>-000:35:39</t>
  </si>
  <si>
    <t xml:space="preserve">SKALVAER                                </t>
  </si>
  <si>
    <t>+012:10:59</t>
  </si>
  <si>
    <t xml:space="preserve">KAPSKARMO                               </t>
  </si>
  <si>
    <t>+65:24:52</t>
  </si>
  <si>
    <t>+013:23:25</t>
  </si>
  <si>
    <t xml:space="preserve">DREVJA                                  </t>
  </si>
  <si>
    <t>+65:59:33</t>
  </si>
  <si>
    <t>+013:23:08</t>
  </si>
  <si>
    <t xml:space="preserve">KORGEN II                               </t>
  </si>
  <si>
    <t>+66:04:59</t>
  </si>
  <si>
    <t>+013:49:59</t>
  </si>
  <si>
    <t xml:space="preserve">KRUTA FJELLSTUE II                      </t>
  </si>
  <si>
    <t>+64:41:07</t>
  </si>
  <si>
    <t xml:space="preserve">ROSSVATN - HEGGMO                       </t>
  </si>
  <si>
    <t>+65:54:37</t>
  </si>
  <si>
    <t>+014:16:19</t>
  </si>
  <si>
    <t xml:space="preserve">NORD-RANA                               </t>
  </si>
  <si>
    <t>+66:25:00</t>
  </si>
  <si>
    <t>+014:16:00</t>
  </si>
  <si>
    <t xml:space="preserve">DUNDERLANDSDALEN                        </t>
  </si>
  <si>
    <t>+66:30:24</t>
  </si>
  <si>
    <t>+014:54:27</t>
  </si>
  <si>
    <t xml:space="preserve">NORD-SOLVAER                            </t>
  </si>
  <si>
    <t>+012:38:39</t>
  </si>
  <si>
    <t xml:space="preserve">NORDFJORDNES                            </t>
  </si>
  <si>
    <t xml:space="preserve">MYKEN                                   </t>
  </si>
  <si>
    <t>+66:45:38</t>
  </si>
  <si>
    <t>+012:28:39</t>
  </si>
  <si>
    <t xml:space="preserve">BEIARN                                  </t>
  </si>
  <si>
    <t>+014:34:59</t>
  </si>
  <si>
    <t xml:space="preserve">GRADDIS FJELLSTUE                       </t>
  </si>
  <si>
    <t xml:space="preserve">HELLIGVAER                              </t>
  </si>
  <si>
    <t>+67:25:32</t>
  </si>
  <si>
    <t>+013:55:28</t>
  </si>
  <si>
    <t xml:space="preserve">SORFOLD                                 </t>
  </si>
  <si>
    <t>+67:32:03</t>
  </si>
  <si>
    <t>+015:28:21</t>
  </si>
  <si>
    <t xml:space="preserve">GROTOY                                  </t>
  </si>
  <si>
    <t xml:space="preserve">KRAKMO                                  </t>
  </si>
  <si>
    <t>+67:47:35</t>
  </si>
  <si>
    <t>+015:59:13</t>
  </si>
  <si>
    <t xml:space="preserve">DRAG I TYSFJORD                         </t>
  </si>
  <si>
    <t>+68:02:47</t>
  </si>
  <si>
    <t>+016:02:02</t>
  </si>
  <si>
    <t xml:space="preserve">SKJOMEN                                 </t>
  </si>
  <si>
    <t>+68:10:59</t>
  </si>
  <si>
    <t xml:space="preserve">ANKENES                                 </t>
  </si>
  <si>
    <t>+68:22:31</t>
  </si>
  <si>
    <t>+017:24:48</t>
  </si>
  <si>
    <t xml:space="preserve">NARVIK II                               </t>
  </si>
  <si>
    <t>+68:28:08</t>
  </si>
  <si>
    <t>+017:29:31</t>
  </si>
  <si>
    <t xml:space="preserve">KANSTADBOTN III                         </t>
  </si>
  <si>
    <t xml:space="preserve">GLAPEN FYR                              </t>
  </si>
  <si>
    <t>+67:52:59</t>
  </si>
  <si>
    <t xml:space="preserve">SKOMVAER FYR                            </t>
  </si>
  <si>
    <t>+67:24:37</t>
  </si>
  <si>
    <t>+011:52:23</t>
  </si>
  <si>
    <t xml:space="preserve">KVALNES I LOFOTEN                       </t>
  </si>
  <si>
    <t>+68:20:33</t>
  </si>
  <si>
    <t>+013:57:52</t>
  </si>
  <si>
    <t xml:space="preserve">SIGERFJORD II                           </t>
  </si>
  <si>
    <t xml:space="preserve">ANDENES                                 </t>
  </si>
  <si>
    <t>+69:19:24</t>
  </si>
  <si>
    <t xml:space="preserve">IVANOVICE NA HANE                       </t>
  </si>
  <si>
    <t>+49:18:33</t>
  </si>
  <si>
    <t>+017:05:21</t>
  </si>
  <si>
    <t xml:space="preserve">PROTIVANOV                              </t>
  </si>
  <si>
    <t>+49:28:40</t>
  </si>
  <si>
    <t>+016:49:51</t>
  </si>
  <si>
    <t xml:space="preserve">STARE MESTO                             </t>
  </si>
  <si>
    <t>+49:05:30</t>
  </si>
  <si>
    <t>+017:25:55</t>
  </si>
  <si>
    <t xml:space="preserve">STRANI                                  </t>
  </si>
  <si>
    <t>+48:54:10</t>
  </si>
  <si>
    <t>+017:42:28</t>
  </si>
  <si>
    <t xml:space="preserve">VIZOVICE                                </t>
  </si>
  <si>
    <t>+49:13:23</t>
  </si>
  <si>
    <t>+017:50:36</t>
  </si>
  <si>
    <t xml:space="preserve">BYSTRICE NAD PERNSTEJNEM                </t>
  </si>
  <si>
    <t>+49:31:27</t>
  </si>
  <si>
    <t>+016:15:14</t>
  </si>
  <si>
    <t xml:space="preserve">DRNHOLEC                                </t>
  </si>
  <si>
    <t>+48:51:32</t>
  </si>
  <si>
    <t xml:space="preserve">LEDNICE                                 </t>
  </si>
  <si>
    <t>+48:47:33</t>
  </si>
  <si>
    <t>+016:47:56</t>
  </si>
  <si>
    <t xml:space="preserve">MORAVSKE BUDEJOVICE                     </t>
  </si>
  <si>
    <t>+49:03:39</t>
  </si>
  <si>
    <t>+015:48:24</t>
  </si>
  <si>
    <t xml:space="preserve">POHORELICE                              </t>
  </si>
  <si>
    <t>+016:31:41</t>
  </si>
  <si>
    <t xml:space="preserve">SLAVONICE                               </t>
  </si>
  <si>
    <t>+48:59:44</t>
  </si>
  <si>
    <t>+015:21:20</t>
  </si>
  <si>
    <t xml:space="preserve">ZDANICE                                 </t>
  </si>
  <si>
    <t>+49:04:18</t>
  </si>
  <si>
    <t>+017:01:32</t>
  </si>
  <si>
    <t xml:space="preserve">HUSINEC                                 </t>
  </si>
  <si>
    <t>+49:03:07</t>
  </si>
  <si>
    <t>+013:59:17</t>
  </si>
  <si>
    <t xml:space="preserve">LENORA                                  </t>
  </si>
  <si>
    <t>+48:56:03</t>
  </si>
  <si>
    <t>+013:46:09</t>
  </si>
  <si>
    <t xml:space="preserve">STRAKONICE                              </t>
  </si>
  <si>
    <t xml:space="preserve">BORKOVICE                               </t>
  </si>
  <si>
    <t>+014:38:12</t>
  </si>
  <si>
    <t xml:space="preserve">BYNOV                                   </t>
  </si>
  <si>
    <t xml:space="preserve">CERNOVICE                               </t>
  </si>
  <si>
    <t>+49:21:27</t>
  </si>
  <si>
    <t>+014:57:45</t>
  </si>
  <si>
    <t xml:space="preserve">JINDRICHUV HRADEC                       </t>
  </si>
  <si>
    <t>+49:09:20</t>
  </si>
  <si>
    <t>+014:57:27</t>
  </si>
  <si>
    <t xml:space="preserve">NADEJKOV                                </t>
  </si>
  <si>
    <t>+014:27:55</t>
  </si>
  <si>
    <t xml:space="preserve">HORINEVES                               </t>
  </si>
  <si>
    <t>+50:18:24</t>
  </si>
  <si>
    <t>+015:45:55</t>
  </si>
  <si>
    <t xml:space="preserve">PEC POD SNEZKOU                         </t>
  </si>
  <si>
    <t>+50:41:30</t>
  </si>
  <si>
    <t>+015:43:44</t>
  </si>
  <si>
    <t xml:space="preserve">UPICE                                   </t>
  </si>
  <si>
    <t>+50:30:23</t>
  </si>
  <si>
    <t>+016:00:42</t>
  </si>
  <si>
    <t xml:space="preserve">ROKYTNICE V ORLIC.HORACH                </t>
  </si>
  <si>
    <t>+50:09:51</t>
  </si>
  <si>
    <t>+016:27:37</t>
  </si>
  <si>
    <t xml:space="preserve">HOLOVOUSY                               </t>
  </si>
  <si>
    <t>+50:22:36</t>
  </si>
  <si>
    <t>+015:34:41</t>
  </si>
  <si>
    <t xml:space="preserve">PARDUBICE                               </t>
  </si>
  <si>
    <t>+50:00:57</t>
  </si>
  <si>
    <t>+015:44:25</t>
  </si>
  <si>
    <t xml:space="preserve">PODEBRADY                               </t>
  </si>
  <si>
    <t>+015:08:00</t>
  </si>
  <si>
    <t xml:space="preserve">DOMAZLICE                               </t>
  </si>
  <si>
    <t>+49:26:40</t>
  </si>
  <si>
    <t>+012:55:21</t>
  </si>
  <si>
    <t xml:space="preserve">PLZEN                                   </t>
  </si>
  <si>
    <t>+49:47:18</t>
  </si>
  <si>
    <t>+013:23:11</t>
  </si>
  <si>
    <t xml:space="preserve">STANKOV                                 </t>
  </si>
  <si>
    <t>+49:33:09</t>
  </si>
  <si>
    <t>+013:04:03</t>
  </si>
  <si>
    <t xml:space="preserve">HOLOUBKOV                               </t>
  </si>
  <si>
    <t>+49:46:30</t>
  </si>
  <si>
    <t>+013:42:41</t>
  </si>
  <si>
    <t xml:space="preserve">KRALOVICE                               </t>
  </si>
  <si>
    <t>+013:29:38</t>
  </si>
  <si>
    <t xml:space="preserve">MANETIN                                 </t>
  </si>
  <si>
    <t>+49:59:33</t>
  </si>
  <si>
    <t>+013:13:39</t>
  </si>
  <si>
    <t xml:space="preserve">RAKOVNIK                                </t>
  </si>
  <si>
    <t>+013:43:37</t>
  </si>
  <si>
    <t xml:space="preserve">STRIBRO                                 </t>
  </si>
  <si>
    <t>+49:45:15</t>
  </si>
  <si>
    <t>+012:59:48</t>
  </si>
  <si>
    <t xml:space="preserve">TACHOV                                  </t>
  </si>
  <si>
    <t>+49:47:53</t>
  </si>
  <si>
    <t>+012:37:23</t>
  </si>
  <si>
    <t xml:space="preserve">AS                                      </t>
  </si>
  <si>
    <t>+50:13:14</t>
  </si>
  <si>
    <t>+012:10:46</t>
  </si>
  <si>
    <t xml:space="preserve">NEJDEK                                  </t>
  </si>
  <si>
    <t>+50:20:08</t>
  </si>
  <si>
    <t>+012:42:55</t>
  </si>
  <si>
    <t xml:space="preserve">HAT                                     </t>
  </si>
  <si>
    <t>+49:56:44</t>
  </si>
  <si>
    <t>+018:15:15</t>
  </si>
  <si>
    <t xml:space="preserve">JABLUNKOV                               </t>
  </si>
  <si>
    <t>+49:35:15</t>
  </si>
  <si>
    <t>+018:45:01</t>
  </si>
  <si>
    <t xml:space="preserve">KRNOV                                   </t>
  </si>
  <si>
    <t>+50:04:41</t>
  </si>
  <si>
    <t>+017:41:31</t>
  </si>
  <si>
    <t xml:space="preserve">LUCINA                                  </t>
  </si>
  <si>
    <t>+49:43:50</t>
  </si>
  <si>
    <t>+018:26:33</t>
  </si>
  <si>
    <t xml:space="preserve">MELC                                    </t>
  </si>
  <si>
    <t>+49:50:57</t>
  </si>
  <si>
    <t>+017:45:24</t>
  </si>
  <si>
    <t xml:space="preserve">OPAVA                                   </t>
  </si>
  <si>
    <t>+49:55:10</t>
  </si>
  <si>
    <t>+017:52:33</t>
  </si>
  <si>
    <t xml:space="preserve">SERAK                                   </t>
  </si>
  <si>
    <t>+50:11:15</t>
  </si>
  <si>
    <t>+017:06:29</t>
  </si>
  <si>
    <t xml:space="preserve">ZLATE HORY                              </t>
  </si>
  <si>
    <t>+50:15:10</t>
  </si>
  <si>
    <t>+017:23:32</t>
  </si>
  <si>
    <t xml:space="preserve">MORAVSKA TREBOVA                        </t>
  </si>
  <si>
    <t>+016:45:24</t>
  </si>
  <si>
    <t xml:space="preserve">OLOMOUC                                 </t>
  </si>
  <si>
    <t>+49:34:32</t>
  </si>
  <si>
    <t>+017:17:03</t>
  </si>
  <si>
    <t xml:space="preserve">PASEKA                                  </t>
  </si>
  <si>
    <t>+49:47:48</t>
  </si>
  <si>
    <t>+017:13:50</t>
  </si>
  <si>
    <t xml:space="preserve">VELKY UJEZD                             </t>
  </si>
  <si>
    <t>+017:28:55</t>
  </si>
  <si>
    <t xml:space="preserve">HORNI BECVA                             </t>
  </si>
  <si>
    <t>+49:25:51</t>
  </si>
  <si>
    <t>+018:17:53</t>
  </si>
  <si>
    <t xml:space="preserve">NEUMETELY                               </t>
  </si>
  <si>
    <t>+49:51:15</t>
  </si>
  <si>
    <t>+014:02:15</t>
  </si>
  <si>
    <t xml:space="preserve">BENECKO                                 </t>
  </si>
  <si>
    <t>+50:40:18</t>
  </si>
  <si>
    <t xml:space="preserve">BRANDYS NAD LABEM-ST.B                  </t>
  </si>
  <si>
    <t>+50:11:22</t>
  </si>
  <si>
    <t>+014:39:38</t>
  </si>
  <si>
    <t xml:space="preserve">DESNA                                   </t>
  </si>
  <si>
    <t>+50:47:21</t>
  </si>
  <si>
    <t>+015:19:10</t>
  </si>
  <si>
    <t xml:space="preserve">HAVLICKUV BROD                          </t>
  </si>
  <si>
    <t>+49:36:42</t>
  </si>
  <si>
    <t>+015:34:46</t>
  </si>
  <si>
    <t xml:space="preserve">KOSETICE                                </t>
  </si>
  <si>
    <t>+49:34:24</t>
  </si>
  <si>
    <t>+015:04:50</t>
  </si>
  <si>
    <t xml:space="preserve">ONDREJOV                                </t>
  </si>
  <si>
    <t>+49:54:25</t>
  </si>
  <si>
    <t>+014:47:04</t>
  </si>
  <si>
    <t xml:space="preserve">TUSIMICE                                </t>
  </si>
  <si>
    <t xml:space="preserve">KOPISTY                                 </t>
  </si>
  <si>
    <t>+50:32:39</t>
  </si>
  <si>
    <t>+013:37:22</t>
  </si>
  <si>
    <t xml:space="preserve">TEPLICE                                 </t>
  </si>
  <si>
    <t>+50:39:18</t>
  </si>
  <si>
    <t>+013:51:07</t>
  </si>
  <si>
    <t xml:space="preserve">USTI NAD LABEM                          </t>
  </si>
  <si>
    <t>+50:40:59</t>
  </si>
  <si>
    <t>+014:02:27</t>
  </si>
  <si>
    <t xml:space="preserve">CHRIBSKA                                </t>
  </si>
  <si>
    <t>+50:51:10</t>
  </si>
  <si>
    <t>+014:31:27</t>
  </si>
  <si>
    <t xml:space="preserve">DOKSY                                   </t>
  </si>
  <si>
    <t>+50:34:05</t>
  </si>
  <si>
    <t>+014:40:01</t>
  </si>
  <si>
    <t xml:space="preserve">KONSTANTINOVY LAZNE                     </t>
  </si>
  <si>
    <t>+49:53:04</t>
  </si>
  <si>
    <t>+012:58:32</t>
  </si>
  <si>
    <t xml:space="preserve">NARSARSUAQ RADISONDE                    </t>
  </si>
  <si>
    <t>-045:25:59</t>
  </si>
  <si>
    <t xml:space="preserve">GRAN CANARIA AEROPUERTO                 </t>
  </si>
  <si>
    <t>+27:55:54</t>
  </si>
  <si>
    <t>-015:23:12</t>
  </si>
  <si>
    <t xml:space="preserve">OSTMARK-ASARNA                          </t>
  </si>
  <si>
    <t>+60:16:44</t>
  </si>
  <si>
    <t>+012:51:14</t>
  </si>
  <si>
    <t xml:space="preserve">STORLIEN-STORVALLEN A                   </t>
  </si>
  <si>
    <t>+012:07:28</t>
  </si>
  <si>
    <t xml:space="preserve">PITE-RONNSKAR A                         </t>
  </si>
  <si>
    <t>+65:02:06</t>
  </si>
  <si>
    <t>+021:33:56</t>
  </si>
  <si>
    <t xml:space="preserve">STORA SKEDVI                            </t>
  </si>
  <si>
    <t>+015:44:31</t>
  </si>
  <si>
    <t xml:space="preserve">MJOLKBACKEN                             </t>
  </si>
  <si>
    <t>+66:06:15</t>
  </si>
  <si>
    <t>+014:51:01</t>
  </si>
  <si>
    <t xml:space="preserve">HAVELUND                                </t>
  </si>
  <si>
    <t>+58:56:45</t>
  </si>
  <si>
    <t>+011:26:29</t>
  </si>
  <si>
    <t xml:space="preserve">SKOLDINGE                               </t>
  </si>
  <si>
    <t>+59:03:28</t>
  </si>
  <si>
    <t>+016:24:10</t>
  </si>
  <si>
    <t xml:space="preserve">SODERHAMN A                             </t>
  </si>
  <si>
    <t>+61:16:09</t>
  </si>
  <si>
    <t>+017:05:53</t>
  </si>
  <si>
    <t xml:space="preserve">VANGSO                                  </t>
  </si>
  <si>
    <t>+59:07:00</t>
  </si>
  <si>
    <t xml:space="preserve">OSTERBY 1                               </t>
  </si>
  <si>
    <t>+60:11:58</t>
  </si>
  <si>
    <t>+017:53:47</t>
  </si>
  <si>
    <t xml:space="preserve">GUNNESBYN                               </t>
  </si>
  <si>
    <t>+58:58:35</t>
  </si>
  <si>
    <t>+011:41:42</t>
  </si>
  <si>
    <t xml:space="preserve">RYHOLM                                  </t>
  </si>
  <si>
    <t>+58:34:54</t>
  </si>
  <si>
    <t>+014:13:00</t>
  </si>
  <si>
    <t xml:space="preserve">RUNSA                                   </t>
  </si>
  <si>
    <t>+59:33:33</t>
  </si>
  <si>
    <t>+017:49:31</t>
  </si>
  <si>
    <t xml:space="preserve">ALDEIA DE CIMA                          </t>
  </si>
  <si>
    <t>+41:06:34</t>
  </si>
  <si>
    <t>-007:43:12</t>
  </si>
  <si>
    <t xml:space="preserve">BARQUEIROS                              </t>
  </si>
  <si>
    <t>+41:08:33</t>
  </si>
  <si>
    <t>-007:53:11</t>
  </si>
  <si>
    <t xml:space="preserve">CAMBRES                                 </t>
  </si>
  <si>
    <t>+41:08:17</t>
  </si>
  <si>
    <t>-007:48:45</t>
  </si>
  <si>
    <t xml:space="preserve">CHEIRES                                 </t>
  </si>
  <si>
    <t>+41:16:59</t>
  </si>
  <si>
    <t>-007:32:31</t>
  </si>
  <si>
    <t xml:space="preserve">FAVAIOS                                 </t>
  </si>
  <si>
    <t>+41:15:01</t>
  </si>
  <si>
    <t>-007:30:32</t>
  </si>
  <si>
    <t xml:space="preserve">FOLGOSA                                 </t>
  </si>
  <si>
    <t>+41:08:47</t>
  </si>
  <si>
    <t>-007:41:03</t>
  </si>
  <si>
    <t xml:space="preserve">FREIXO DE ESPADA A CINTA                </t>
  </si>
  <si>
    <t>+41:04:35</t>
  </si>
  <si>
    <t>-006:48:18</t>
  </si>
  <si>
    <t xml:space="preserve">GUIAES                                  </t>
  </si>
  <si>
    <t>+41:12:27</t>
  </si>
  <si>
    <t>-007:39:48</t>
  </si>
  <si>
    <t xml:space="preserve">LAMEGO                                  </t>
  </si>
  <si>
    <t>+41:06:54</t>
  </si>
  <si>
    <t>-007:48:06</t>
  </si>
  <si>
    <t xml:space="preserve">MESAO FRIO                              </t>
  </si>
  <si>
    <t>+41:10:19</t>
  </si>
  <si>
    <t>-007:51:56</t>
  </si>
  <si>
    <t xml:space="preserve">REGUA                                   </t>
  </si>
  <si>
    <t>+41:09:48</t>
  </si>
  <si>
    <t>-007:48:01</t>
  </si>
  <si>
    <t xml:space="preserve">SANTA MARTA                             </t>
  </si>
  <si>
    <t>+41:12:47</t>
  </si>
  <si>
    <t xml:space="preserve">BORLANGE SOL                            </t>
  </si>
  <si>
    <t>+60:29:16</t>
  </si>
  <si>
    <t>+015:25:44</t>
  </si>
  <si>
    <t xml:space="preserve">STORLIEN SOL                            </t>
  </si>
  <si>
    <t>+63:18:06</t>
  </si>
  <si>
    <t>+012:07:27</t>
  </si>
  <si>
    <t xml:space="preserve">LUND SOL                                </t>
  </si>
  <si>
    <t>+55:42:48</t>
  </si>
  <si>
    <t>+013:12:45</t>
  </si>
  <si>
    <t xml:space="preserve">VAXJO SOL                               </t>
  </si>
  <si>
    <t>+56:55:36</t>
  </si>
  <si>
    <t>+014:43:50</t>
  </si>
  <si>
    <t xml:space="preserve">HOBURG SOL                              </t>
  </si>
  <si>
    <t>+56:55:15</t>
  </si>
  <si>
    <t>+018:09:02</t>
  </si>
  <si>
    <t xml:space="preserve">KARLSTAD SOL                            </t>
  </si>
  <si>
    <t>+59:21:33</t>
  </si>
  <si>
    <t xml:space="preserve">SVENSKA HOGARNA SOL                     </t>
  </si>
  <si>
    <t>+59:26:35</t>
  </si>
  <si>
    <t>+019:30:07</t>
  </si>
  <si>
    <t xml:space="preserve">PALGRUNDEN A                            </t>
  </si>
  <si>
    <t>+58:45:32</t>
  </si>
  <si>
    <t>+013:09:19</t>
  </si>
  <si>
    <t xml:space="preserve">ZGORNJI TUHINJ-GOLICE                   </t>
  </si>
  <si>
    <t>+46:13:26</t>
  </si>
  <si>
    <t>+014:47:03</t>
  </si>
  <si>
    <t xml:space="preserve">TROYES-BARBEREY                         </t>
  </si>
  <si>
    <t>+48:19:28</t>
  </si>
  <si>
    <t>+004:01:11</t>
  </si>
  <si>
    <t xml:space="preserve">PTE DE CHASSIRON                        </t>
  </si>
  <si>
    <t>+46:02:48</t>
  </si>
  <si>
    <t>-001:24:42</t>
  </si>
  <si>
    <t xml:space="preserve">PLOUMANAC'H                             </t>
  </si>
  <si>
    <t>+48:49:32</t>
  </si>
  <si>
    <t>-003:28:23</t>
  </si>
  <si>
    <t xml:space="preserve">NANCY-OCHEY                             </t>
  </si>
  <si>
    <t>+48:34:51</t>
  </si>
  <si>
    <t>+005:57:34</t>
  </si>
  <si>
    <t xml:space="preserve">BELLE ILE - LE TALUT                    </t>
  </si>
  <si>
    <t>+47:17:39</t>
  </si>
  <si>
    <t>-003:13:05</t>
  </si>
  <si>
    <t xml:space="preserve">CAP CEPET                               </t>
  </si>
  <si>
    <t>+43:04:45</t>
  </si>
  <si>
    <t>+005:56:26</t>
  </si>
  <si>
    <t xml:space="preserve">ORLY                                    </t>
  </si>
  <si>
    <t>+48:43:00</t>
  </si>
  <si>
    <t>+002:23:03</t>
  </si>
  <si>
    <t xml:space="preserve">AMBERIEU                                </t>
  </si>
  <si>
    <t>+45:58:35</t>
  </si>
  <si>
    <t>+005:19:45</t>
  </si>
  <si>
    <t xml:space="preserve">CANNES                                  </t>
  </si>
  <si>
    <t>+43:33:23</t>
  </si>
  <si>
    <t>+006:57:01</t>
  </si>
  <si>
    <t xml:space="preserve">LANASSYN                                </t>
  </si>
  <si>
    <t>+44:32:17</t>
  </si>
  <si>
    <t xml:space="preserve">CHARLEVILLE - MEZ                       </t>
  </si>
  <si>
    <t>+49:46:58</t>
  </si>
  <si>
    <t>+004:38:35</t>
  </si>
  <si>
    <t xml:space="preserve">LEUCATE                                 </t>
  </si>
  <si>
    <t>+42:55:05</t>
  </si>
  <si>
    <t>+003:03:42</t>
  </si>
  <si>
    <t xml:space="preserve">MILLAU - BARRY                          </t>
  </si>
  <si>
    <t>+003:03:00</t>
  </si>
  <si>
    <t xml:space="preserve">RODEZ - AVEYRON                         </t>
  </si>
  <si>
    <t>+44:24:37</t>
  </si>
  <si>
    <t xml:space="preserve">AIX-LA-MOLLE                            </t>
  </si>
  <si>
    <t>+43:31:51</t>
  </si>
  <si>
    <t>+005:26:33</t>
  </si>
  <si>
    <t xml:space="preserve">ISTRES                                  </t>
  </si>
  <si>
    <t>+43:31:22</t>
  </si>
  <si>
    <t>+004:55:18</t>
  </si>
  <si>
    <t xml:space="preserve">POMEGUES                                </t>
  </si>
  <si>
    <t>+43:15:47</t>
  </si>
  <si>
    <t>+005:17:24</t>
  </si>
  <si>
    <t xml:space="preserve">SALON DE PROVENCE                       </t>
  </si>
  <si>
    <t>+43:36:11</t>
  </si>
  <si>
    <t>+005:06:15</t>
  </si>
  <si>
    <t xml:space="preserve">LONGUES-SUR-MER                         </t>
  </si>
  <si>
    <t>+49:20:06</t>
  </si>
  <si>
    <t>-000:41:42</t>
  </si>
  <si>
    <t xml:space="preserve">ST ATIENDES B                           </t>
  </si>
  <si>
    <t>+49:21:51</t>
  </si>
  <si>
    <t>+000:10:00</t>
  </si>
  <si>
    <t xml:space="preserve">AURILLAC                                </t>
  </si>
  <si>
    <t>+44:53:54</t>
  </si>
  <si>
    <t>+002:25:14</t>
  </si>
  <si>
    <t xml:space="preserve">MATHES                                  </t>
  </si>
  <si>
    <t>+45:43:00</t>
  </si>
  <si>
    <t xml:space="preserve">AVORD                                   </t>
  </si>
  <si>
    <t>+47:03:06</t>
  </si>
  <si>
    <t>+002:38:30</t>
  </si>
  <si>
    <t xml:space="preserve">BRIVE                                   </t>
  </si>
  <si>
    <t>+45:08:48</t>
  </si>
  <si>
    <t>+001:28:23</t>
  </si>
  <si>
    <t xml:space="preserve">CAP PERTUSATO                           </t>
  </si>
  <si>
    <t>+41:22:28</t>
  </si>
  <si>
    <t>+009:10:41</t>
  </si>
  <si>
    <t xml:space="preserve">CALENZANA - CAVALLO                     </t>
  </si>
  <si>
    <t>+42:30:42</t>
  </si>
  <si>
    <t>+008:40:24</t>
  </si>
  <si>
    <t xml:space="preserve">CALVI                                   </t>
  </si>
  <si>
    <t>+42:31:45</t>
  </si>
  <si>
    <t>+008:47:29</t>
  </si>
  <si>
    <t xml:space="preserve">ILE ROUSSE                              </t>
  </si>
  <si>
    <t>+42:37:59</t>
  </si>
  <si>
    <t>+008:55:20</t>
  </si>
  <si>
    <t xml:space="preserve">CAP CORSE                               </t>
  </si>
  <si>
    <t>+43:00:12</t>
  </si>
  <si>
    <t>+009:21:33</t>
  </si>
  <si>
    <t xml:space="preserve">FIGARI                                  </t>
  </si>
  <si>
    <t>+41:30:18</t>
  </si>
  <si>
    <t>+009:06:12</t>
  </si>
  <si>
    <t xml:space="preserve">ALISTRO                                 </t>
  </si>
  <si>
    <t>+42:15:33</t>
  </si>
  <si>
    <t>+009:32:29</t>
  </si>
  <si>
    <t xml:space="preserve">SOLENZARA                               </t>
  </si>
  <si>
    <t>+41:55:18</t>
  </si>
  <si>
    <t>+009:24:02</t>
  </si>
  <si>
    <t xml:space="preserve">ST BRIEUC                               </t>
  </si>
  <si>
    <t>-002:51:06</t>
  </si>
  <si>
    <t xml:space="preserve">GUERET - ST LAURENT                     </t>
  </si>
  <si>
    <t>+46:10:31</t>
  </si>
  <si>
    <t>+001:57:01</t>
  </si>
  <si>
    <t xml:space="preserve">BERGERAC                                </t>
  </si>
  <si>
    <t>+44:49:22</t>
  </si>
  <si>
    <t>+000:31:26</t>
  </si>
  <si>
    <t xml:space="preserve">CHATEAUDUN                              </t>
  </si>
  <si>
    <t>+48:03:39</t>
  </si>
  <si>
    <t>+001:22:33</t>
  </si>
  <si>
    <t xml:space="preserve">BRIGNOGAN                               </t>
  </si>
  <si>
    <t>+48:40:35</t>
  </si>
  <si>
    <t>-004:19:50</t>
  </si>
  <si>
    <t xml:space="preserve">LANVEOC                                 </t>
  </si>
  <si>
    <t>+48:16:45</t>
  </si>
  <si>
    <t>-004:26:21</t>
  </si>
  <si>
    <t xml:space="preserve">CREACH                                  </t>
  </si>
  <si>
    <t>+48:28:23</t>
  </si>
  <si>
    <t>-005:03:24</t>
  </si>
  <si>
    <t xml:space="preserve">OUESSANT - STIFF                        </t>
  </si>
  <si>
    <t xml:space="preserve">ILE-D-OUESSANT-STIFF                    </t>
  </si>
  <si>
    <t>+48:28:30</t>
  </si>
  <si>
    <t>-005:03:11</t>
  </si>
  <si>
    <t xml:space="preserve">QUIMPER                                 </t>
  </si>
  <si>
    <t>+47:58:22</t>
  </si>
  <si>
    <t>-004:09:38</t>
  </si>
  <si>
    <t xml:space="preserve">MURET-LHERM                             </t>
  </si>
  <si>
    <t>+43:27:05</t>
  </si>
  <si>
    <t>+001:15:42</t>
  </si>
  <si>
    <t xml:space="preserve">AUCH                                    </t>
  </si>
  <si>
    <t>+43:41:20</t>
  </si>
  <si>
    <t>+000:36:03</t>
  </si>
  <si>
    <t xml:space="preserve">BEZIERS-VIAS                            </t>
  </si>
  <si>
    <t>+43:19:18</t>
  </si>
  <si>
    <t>+003:21:09</t>
  </si>
  <si>
    <t xml:space="preserve">CANCALE                                 </t>
  </si>
  <si>
    <t>+48:42:42</t>
  </si>
  <si>
    <t>-001:50:35</t>
  </si>
  <si>
    <t xml:space="preserve">DINARD                                  </t>
  </si>
  <si>
    <t>+48:35:04</t>
  </si>
  <si>
    <t>-002:04:33</t>
  </si>
  <si>
    <t xml:space="preserve">TOURS - MTSOUDUN                        </t>
  </si>
  <si>
    <t>+47:25:00</t>
  </si>
  <si>
    <t>+000:42:00</t>
  </si>
  <si>
    <t xml:space="preserve">GRENOBLE - EYBENS                       </t>
  </si>
  <si>
    <t xml:space="preserve">TAVAUXSA                                </t>
  </si>
  <si>
    <t>+47:02:36</t>
  </si>
  <si>
    <t>+005:25:37</t>
  </si>
  <si>
    <t xml:space="preserve">BISCARROSSE                             </t>
  </si>
  <si>
    <t>+44:25:54</t>
  </si>
  <si>
    <t>-001:14:51</t>
  </si>
  <si>
    <t xml:space="preserve">BISCARROSSE - HOURTIQUETS               </t>
  </si>
  <si>
    <t>+44:23:42</t>
  </si>
  <si>
    <t>-001:10:00</t>
  </si>
  <si>
    <t xml:space="preserve">DAX                                     </t>
  </si>
  <si>
    <t>+43:41:22</t>
  </si>
  <si>
    <t>-001:04:12</t>
  </si>
  <si>
    <t xml:space="preserve">ROMORANTIN                              </t>
  </si>
  <si>
    <t>+47:19:09</t>
  </si>
  <si>
    <t>+001:41:15</t>
  </si>
  <si>
    <t xml:space="preserve">BLOIS                                   </t>
  </si>
  <si>
    <t>+001:12:43</t>
  </si>
  <si>
    <t xml:space="preserve">ST ETIENNE-BOUTHEON                     </t>
  </si>
  <si>
    <t>+45:32:44</t>
  </si>
  <si>
    <t>+004:17:36</t>
  </si>
  <si>
    <t xml:space="preserve">ST NAZAIRE-MONTOIR                      </t>
  </si>
  <si>
    <t>+47:18:48</t>
  </si>
  <si>
    <t>-002:09:15</t>
  </si>
  <si>
    <t xml:space="preserve">GOURDON-PLAGN                           </t>
  </si>
  <si>
    <t>+001:22:00</t>
  </si>
  <si>
    <t xml:space="preserve">MENDE                                   </t>
  </si>
  <si>
    <t>+44:32:00</t>
  </si>
  <si>
    <t>+003:27:15</t>
  </si>
  <si>
    <t xml:space="preserve">BEAUCOUZE                               </t>
  </si>
  <si>
    <t>+47:28:44</t>
  </si>
  <si>
    <t>-000:36:51</t>
  </si>
  <si>
    <t xml:space="preserve">CHANTEREYNE                             </t>
  </si>
  <si>
    <t>-001:37:59</t>
  </si>
  <si>
    <t xml:space="preserve">GONNEVILLE                              </t>
  </si>
  <si>
    <t>+49:39:09</t>
  </si>
  <si>
    <t>-001:27:47</t>
  </si>
  <si>
    <t xml:space="preserve">VATRY-AERO                              </t>
  </si>
  <si>
    <t>+004:09:51</t>
  </si>
  <si>
    <t xml:space="preserve">LAVAL-ENTRAMMES                         </t>
  </si>
  <si>
    <t>+48:01:55</t>
  </si>
  <si>
    <t>-000:44:21</t>
  </si>
  <si>
    <t xml:space="preserve">LAVAL-ETRONNIER                         </t>
  </si>
  <si>
    <t>+48:01:50</t>
  </si>
  <si>
    <t>-000:44:47</t>
  </si>
  <si>
    <t xml:space="preserve">LORIENT-LANN BIHOUE                     </t>
  </si>
  <si>
    <t>+47:45:46</t>
  </si>
  <si>
    <t>-003:26:08</t>
  </si>
  <si>
    <t xml:space="preserve">VANNESSA                                </t>
  </si>
  <si>
    <t>-002:45:00</t>
  </si>
  <si>
    <t xml:space="preserve">NEVERS-MARZY                            </t>
  </si>
  <si>
    <t>+46:59:53</t>
  </si>
  <si>
    <t>+003:06:45</t>
  </si>
  <si>
    <t xml:space="preserve">CREIL                                   </t>
  </si>
  <si>
    <t>+49:15:06</t>
  </si>
  <si>
    <t>+002:31:14</t>
  </si>
  <si>
    <t xml:space="preserve">BOULOGNE-SEM                            </t>
  </si>
  <si>
    <t>+001:35:57</t>
  </si>
  <si>
    <t xml:space="preserve">CALAIS-MARCK                            </t>
  </si>
  <si>
    <t>+001:58:00</t>
  </si>
  <si>
    <t xml:space="preserve">LE TOUQUET                              </t>
  </si>
  <si>
    <t>+50:30:51</t>
  </si>
  <si>
    <t>+001:37:22</t>
  </si>
  <si>
    <t xml:space="preserve">PUY DE DOME MN                          </t>
  </si>
  <si>
    <t>+45:46:30</t>
  </si>
  <si>
    <t>+002:58:00</t>
  </si>
  <si>
    <t xml:space="preserve">PTE DE SOCOA                            </t>
  </si>
  <si>
    <t>+43:23:39</t>
  </si>
  <si>
    <t>-001:41:11</t>
  </si>
  <si>
    <t xml:space="preserve">CAP BEAR                                </t>
  </si>
  <si>
    <t>+42:31:00</t>
  </si>
  <si>
    <t>+003:08:06</t>
  </si>
  <si>
    <t xml:space="preserve">COLMAR - MEYENHEIM                      </t>
  </si>
  <si>
    <t>+47:55:42</t>
  </si>
  <si>
    <t>+007:24:27</t>
  </si>
  <si>
    <t xml:space="preserve">ST YAN                                  </t>
  </si>
  <si>
    <t>+46:24:29</t>
  </si>
  <si>
    <t>+004:00:59</t>
  </si>
  <si>
    <t xml:space="preserve">CHAMBERY - AIX                          </t>
  </si>
  <si>
    <t>+005:52:40</t>
  </si>
  <si>
    <t xml:space="preserve">MEYTHET                                 </t>
  </si>
  <si>
    <t>+45:55:41</t>
  </si>
  <si>
    <t>+006:05:38</t>
  </si>
  <si>
    <t xml:space="preserve">DIEPPE                                  </t>
  </si>
  <si>
    <t>+001:05:18</t>
  </si>
  <si>
    <t xml:space="preserve">ROUVRAY                                 </t>
  </si>
  <si>
    <t>+49:24:42</t>
  </si>
  <si>
    <t>+001:02:35</t>
  </si>
  <si>
    <t xml:space="preserve">DAMMARTIN                               </t>
  </si>
  <si>
    <t>+002:38:53</t>
  </si>
  <si>
    <t xml:space="preserve">MELUN                                   </t>
  </si>
  <si>
    <t>+48:36:37</t>
  </si>
  <si>
    <t>+002:40:45</t>
  </si>
  <si>
    <t xml:space="preserve">VILLACOUBLAY                            </t>
  </si>
  <si>
    <t>+002:12:16</t>
  </si>
  <si>
    <t xml:space="preserve">NIORT                                   </t>
  </si>
  <si>
    <t>+46:18:55</t>
  </si>
  <si>
    <t>-000:24:00</t>
  </si>
  <si>
    <t xml:space="preserve">ALBI                                    </t>
  </si>
  <si>
    <t>+43:54:51</t>
  </si>
  <si>
    <t>+002:06:57</t>
  </si>
  <si>
    <t xml:space="preserve">MONT AUBAN                              </t>
  </si>
  <si>
    <t>+44:01:40</t>
  </si>
  <si>
    <t>+001:22:36</t>
  </si>
  <si>
    <t xml:space="preserve">LE LUC                                  </t>
  </si>
  <si>
    <t>+43:22:59</t>
  </si>
  <si>
    <t>+006:23:09</t>
  </si>
  <si>
    <t xml:space="preserve">CUERS B.A.N.                            </t>
  </si>
  <si>
    <t>+43:14:48</t>
  </si>
  <si>
    <t>+006:07:30</t>
  </si>
  <si>
    <t xml:space="preserve">HYERES                                  </t>
  </si>
  <si>
    <t>+43:05:39</t>
  </si>
  <si>
    <t>+006:08:45</t>
  </si>
  <si>
    <t xml:space="preserve">AVIGNON                                 </t>
  </si>
  <si>
    <t>+004:54:09</t>
  </si>
  <si>
    <t xml:space="preserve">MONT VENTOUX                            </t>
  </si>
  <si>
    <t>+44:10:23</t>
  </si>
  <si>
    <t>+005:16:36</t>
  </si>
  <si>
    <t xml:space="preserve">CARPENTRAS                              </t>
  </si>
  <si>
    <t>+44:04:58</t>
  </si>
  <si>
    <t>+005:03:33</t>
  </si>
  <si>
    <t xml:space="preserve">LA ROCHE-SUR-YON                        </t>
  </si>
  <si>
    <t>+46:42:19</t>
  </si>
  <si>
    <t>-001:22:54</t>
  </si>
  <si>
    <t xml:space="preserve">FEYTIAT                                 </t>
  </si>
  <si>
    <t>+45:49:59</t>
  </si>
  <si>
    <t>+001:16:00</t>
  </si>
  <si>
    <t xml:space="preserve">DORANS                                  </t>
  </si>
  <si>
    <t>+47:35:30</t>
  </si>
  <si>
    <t>+006:50:12</t>
  </si>
  <si>
    <t xml:space="preserve">PONTOISE - AERO                         </t>
  </si>
  <si>
    <t>+49:05:25</t>
  </si>
  <si>
    <t>+002:01:41</t>
  </si>
  <si>
    <t xml:space="preserve">LE BOURGET                              </t>
  </si>
  <si>
    <t>+48:58:01</t>
  </si>
  <si>
    <t>+002:25:39</t>
  </si>
  <si>
    <t xml:space="preserve">ROISSY                                  </t>
  </si>
  <si>
    <t>+49:00:54</t>
  </si>
  <si>
    <t>+002:32:03</t>
  </si>
  <si>
    <t xml:space="preserve">METNI VRH                               </t>
  </si>
  <si>
    <t>+46:02:17</t>
  </si>
  <si>
    <t>+015:18:59</t>
  </si>
  <si>
    <t xml:space="preserve">MOKRONOG-HRASTOVICA                     </t>
  </si>
  <si>
    <t>+45:57:59</t>
  </si>
  <si>
    <t>+015:09:14</t>
  </si>
  <si>
    <t xml:space="preserve">SENTJUR PRI CELJU                       </t>
  </si>
  <si>
    <t>+015:23:49</t>
  </si>
  <si>
    <t xml:space="preserve">PANTA DE DARNIUS - BOADELLA             </t>
  </si>
  <si>
    <t>+42:20:31</t>
  </si>
  <si>
    <t>+002:50:03</t>
  </si>
  <si>
    <t xml:space="preserve">PUIGCERDA                               </t>
  </si>
  <si>
    <t>+42:26:25</t>
  </si>
  <si>
    <t>+001:56:04</t>
  </si>
  <si>
    <t xml:space="preserve">TIVISSA                                 </t>
  </si>
  <si>
    <t>+41:02:35</t>
  </si>
  <si>
    <t>+000:44:25</t>
  </si>
  <si>
    <t xml:space="preserve">HELTERMAA                               </t>
  </si>
  <si>
    <t>+58:51:51</t>
  </si>
  <si>
    <t>+023:02:36</t>
  </si>
  <si>
    <t xml:space="preserve">JOHVI                                   </t>
  </si>
  <si>
    <t>+59:19:44</t>
  </si>
  <si>
    <t>+027:23:53</t>
  </si>
  <si>
    <t xml:space="preserve">JOGEVA                                  </t>
  </si>
  <si>
    <t>+58:44:58</t>
  </si>
  <si>
    <t>+026:24:54</t>
  </si>
  <si>
    <t xml:space="preserve">KARDLA                                  </t>
  </si>
  <si>
    <t>+58:59:35</t>
  </si>
  <si>
    <t>+024:49:18</t>
  </si>
  <si>
    <t xml:space="preserve">KURESSAARE                              </t>
  </si>
  <si>
    <t>+58:13:05</t>
  </si>
  <si>
    <t>+022:30:23</t>
  </si>
  <si>
    <t xml:space="preserve">KUNDA                                   </t>
  </si>
  <si>
    <t>+59:31:17</t>
  </si>
  <si>
    <t>+026:32:29</t>
  </si>
  <si>
    <t xml:space="preserve">KIHNU                                   </t>
  </si>
  <si>
    <t>+58:05:54</t>
  </si>
  <si>
    <t>+023:58:13</t>
  </si>
  <si>
    <t xml:space="preserve">KUUSIKU                                 </t>
  </si>
  <si>
    <t>+58:58:23</t>
  </si>
  <si>
    <t>+024:44:02</t>
  </si>
  <si>
    <t xml:space="preserve">NARVA                                   </t>
  </si>
  <si>
    <t>+59:23:21</t>
  </si>
  <si>
    <t>+028:06:46</t>
  </si>
  <si>
    <t xml:space="preserve">LAANE-NIGULA                            </t>
  </si>
  <si>
    <t>+58:57:03</t>
  </si>
  <si>
    <t>+023:48:56</t>
  </si>
  <si>
    <t xml:space="preserve">PARNU                                   </t>
  </si>
  <si>
    <t>+58:23:03</t>
  </si>
  <si>
    <t>+024:29:07</t>
  </si>
  <si>
    <t xml:space="preserve">PAKRI                                   </t>
  </si>
  <si>
    <t xml:space="preserve">RUHNU                                   </t>
  </si>
  <si>
    <t>+57:46:59</t>
  </si>
  <si>
    <t>+023:15:32</t>
  </si>
  <si>
    <t xml:space="preserve">RISTNA                                  </t>
  </si>
  <si>
    <t>+58:55:14</t>
  </si>
  <si>
    <t>+022:03:59</t>
  </si>
  <si>
    <t xml:space="preserve">TALLINN                                 </t>
  </si>
  <si>
    <t>+59:23:53</t>
  </si>
  <si>
    <t>+024:36:10</t>
  </si>
  <si>
    <t xml:space="preserve">SORVE                                   </t>
  </si>
  <si>
    <t>+57:54:48</t>
  </si>
  <si>
    <t>+022:03:28</t>
  </si>
  <si>
    <t xml:space="preserve">TIIRIKOJA                               </t>
  </si>
  <si>
    <t>+58:51:55</t>
  </si>
  <si>
    <t>+026:57:07</t>
  </si>
  <si>
    <t xml:space="preserve">TARTU                                   </t>
  </si>
  <si>
    <t xml:space="preserve">TARTU-TORAVERE                          </t>
  </si>
  <si>
    <t>+58:15:50</t>
  </si>
  <si>
    <t>+026:27:41</t>
  </si>
  <si>
    <t xml:space="preserve">TOOMA                                   </t>
  </si>
  <si>
    <t>+58:52:27</t>
  </si>
  <si>
    <t>+026:16:19</t>
  </si>
  <si>
    <t xml:space="preserve">VAIKE-MAARJA                            </t>
  </si>
  <si>
    <t>+59:08:29</t>
  </si>
  <si>
    <t>+026:13:50</t>
  </si>
  <si>
    <t xml:space="preserve">TURI                                    </t>
  </si>
  <si>
    <t>+58:48:30</t>
  </si>
  <si>
    <t>+025:24:33</t>
  </si>
  <si>
    <t xml:space="preserve">VILJANDI                                </t>
  </si>
  <si>
    <t>+58:22:40</t>
  </si>
  <si>
    <t>+025:36:01</t>
  </si>
  <si>
    <t xml:space="preserve">VALGA                                   </t>
  </si>
  <si>
    <t>+026:02:16</t>
  </si>
  <si>
    <t xml:space="preserve">VIRTSU                                  </t>
  </si>
  <si>
    <t>+58:34:22</t>
  </si>
  <si>
    <t>+023:30:48</t>
  </si>
  <si>
    <t xml:space="preserve">PODGORICA                               </t>
  </si>
  <si>
    <t>ME</t>
  </si>
  <si>
    <t>+42:26:15</t>
  </si>
  <si>
    <t>+019:16:41</t>
  </si>
  <si>
    <t xml:space="preserve">PLJEVLJA                                </t>
  </si>
  <si>
    <t>+019:20:42</t>
  </si>
  <si>
    <t xml:space="preserve">BAR                                     </t>
  </si>
  <si>
    <t xml:space="preserve">KOLASIN                                 </t>
  </si>
  <si>
    <t xml:space="preserve">NIKSIC                                  </t>
  </si>
  <si>
    <t>+42:45:36</t>
  </si>
  <si>
    <t xml:space="preserve">ZABLJAK                                 </t>
  </si>
  <si>
    <t>+43:09:00</t>
  </si>
  <si>
    <t xml:space="preserve">OLOT                                    </t>
  </si>
  <si>
    <t>+42:11:17</t>
  </si>
  <si>
    <t>+002:28:49</t>
  </si>
  <si>
    <t xml:space="preserve">LA POBLA DE SEGUR                       </t>
  </si>
  <si>
    <t>+42:14:38</t>
  </si>
  <si>
    <t>+000:58:05</t>
  </si>
  <si>
    <t xml:space="preserve">KNAPE                                   </t>
  </si>
  <si>
    <t>+46:13:06</t>
  </si>
  <si>
    <t>+014:15:14</t>
  </si>
  <si>
    <t xml:space="preserve">LES BORGES BLANQUES                     </t>
  </si>
  <si>
    <t>+41:30:38</t>
  </si>
  <si>
    <t>+000:51:23</t>
  </si>
  <si>
    <t xml:space="preserve">MASSOTERES                              </t>
  </si>
  <si>
    <t>+41:47:35</t>
  </si>
  <si>
    <t>+001:18:20</t>
  </si>
  <si>
    <t xml:space="preserve">STORHOFDI                               </t>
  </si>
  <si>
    <t>+63:23:58</t>
  </si>
  <si>
    <t>-020:17:17</t>
  </si>
  <si>
    <t xml:space="preserve">STORHOFDI (AWS)                         </t>
  </si>
  <si>
    <t>+63:23:57</t>
  </si>
  <si>
    <t xml:space="preserve">TEIGARHORN (AWS)                        </t>
  </si>
  <si>
    <t>+64:40:32</t>
  </si>
  <si>
    <t xml:space="preserve">NOVI LAZI                               </t>
  </si>
  <si>
    <t>+45:34:18</t>
  </si>
  <si>
    <t xml:space="preserve">YOTVATA                                 </t>
  </si>
  <si>
    <t>+29:53:06</t>
  </si>
  <si>
    <t>+035:04:37</t>
  </si>
  <si>
    <t xml:space="preserve">YAVNEEL                                 </t>
  </si>
  <si>
    <t>+32:42:11</t>
  </si>
  <si>
    <t>+035:30:18</t>
  </si>
  <si>
    <t xml:space="preserve">SEDOM                                   </t>
  </si>
  <si>
    <t>+31:01:50</t>
  </si>
  <si>
    <t>+035:23:30</t>
  </si>
  <si>
    <t xml:space="preserve">SEDE BOQER                              </t>
  </si>
  <si>
    <t>+30:52:13</t>
  </si>
  <si>
    <t>+034:47:42</t>
  </si>
  <si>
    <t xml:space="preserve">NEGBA                                   </t>
  </si>
  <si>
    <t>+31:39:30</t>
  </si>
  <si>
    <t>+034:40:46</t>
  </si>
  <si>
    <t xml:space="preserve">MEROM GOLAN PICMAN                      </t>
  </si>
  <si>
    <t>+33:07:44</t>
  </si>
  <si>
    <t>+035:48:15</t>
  </si>
  <si>
    <t xml:space="preserve">AVNE ETAN                               </t>
  </si>
  <si>
    <t>+32:49:03</t>
  </si>
  <si>
    <t>+035:45:43</t>
  </si>
  <si>
    <t xml:space="preserve">AYYELET HASHAHAR                        </t>
  </si>
  <si>
    <t>+33:01:27</t>
  </si>
  <si>
    <t>+035:34:24</t>
  </si>
  <si>
    <t xml:space="preserve">BEIT JIMAL                              </t>
  </si>
  <si>
    <t>+31:43:28</t>
  </si>
  <si>
    <t>+034:58:33</t>
  </si>
  <si>
    <t xml:space="preserve">ELON                                    </t>
  </si>
  <si>
    <t>+33:03:55</t>
  </si>
  <si>
    <t>+035:13:01</t>
  </si>
  <si>
    <t xml:space="preserve">EN HAHORESH                             </t>
  </si>
  <si>
    <t>+32:23:16</t>
  </si>
  <si>
    <t>+034:56:15</t>
  </si>
  <si>
    <t xml:space="preserve">GAT                                     </t>
  </si>
  <si>
    <t>+31:37:49</t>
  </si>
  <si>
    <t>+034:47:29</t>
  </si>
  <si>
    <t xml:space="preserve">GILGAL                                  </t>
  </si>
  <si>
    <t>+31:59:49</t>
  </si>
  <si>
    <t>+035:27:02</t>
  </si>
  <si>
    <t xml:space="preserve">HAZEVA                                  </t>
  </si>
  <si>
    <t>+30:46:42</t>
  </si>
  <si>
    <t>+035:14:20</t>
  </si>
  <si>
    <t xml:space="preserve">KEFAR BLUM                              </t>
  </si>
  <si>
    <t>+33:10:18</t>
  </si>
  <si>
    <t>+035:36:47</t>
  </si>
  <si>
    <t xml:space="preserve">LAHAV                                   </t>
  </si>
  <si>
    <t>+31:22:51</t>
  </si>
  <si>
    <t>+034:52:22</t>
  </si>
  <si>
    <t xml:space="preserve">MASSADA                                 </t>
  </si>
  <si>
    <t>+32:40:59</t>
  </si>
  <si>
    <t>+035:36:02</t>
  </si>
  <si>
    <t xml:space="preserve">BESOR FARM                              </t>
  </si>
  <si>
    <t>+31:16:18</t>
  </si>
  <si>
    <t>+034:23:21</t>
  </si>
  <si>
    <t xml:space="preserve">MILANO (LAMBRATE)                       </t>
  </si>
  <si>
    <t>+45:29:53</t>
  </si>
  <si>
    <t>+009:15:27</t>
  </si>
  <si>
    <t xml:space="preserve">SAN COLOMBANO AL LAMBRO                 </t>
  </si>
  <si>
    <t>+45:11:17</t>
  </si>
  <si>
    <t>+009:29:11</t>
  </si>
  <si>
    <t xml:space="preserve">VARZI (NIVIONE)                         </t>
  </si>
  <si>
    <t>+44:49:31</t>
  </si>
  <si>
    <t>+009:11:42</t>
  </si>
  <si>
    <t xml:space="preserve">SONDRIO (FOND.FOJANINI)                 </t>
  </si>
  <si>
    <t>+009:50:54</t>
  </si>
  <si>
    <t xml:space="preserve">SAMOLACO (V.VIGNOLA)                    </t>
  </si>
  <si>
    <t>+46:14:15</t>
  </si>
  <si>
    <t>+009:25:36</t>
  </si>
  <si>
    <t xml:space="preserve">SANT ANGELO LODIGIANO                   </t>
  </si>
  <si>
    <t>+45:15:42</t>
  </si>
  <si>
    <t>+009:22:46</t>
  </si>
  <si>
    <t xml:space="preserve">GONZAGA                                 </t>
  </si>
  <si>
    <t>+44:57:56</t>
  </si>
  <si>
    <t>+010:46:03</t>
  </si>
  <si>
    <t xml:space="preserve">CASSINA VALSASSINA (MOGGIO)             </t>
  </si>
  <si>
    <t>+45:54:51</t>
  </si>
  <si>
    <t xml:space="preserve">LANDRIANO (CASCINA MARIANNA)            </t>
  </si>
  <si>
    <t>+45:19:19</t>
  </si>
  <si>
    <t xml:space="preserve">ISPRA (PRATO)                           </t>
  </si>
  <si>
    <t>+45:48:56</t>
  </si>
  <si>
    <t>+008:36:52</t>
  </si>
  <si>
    <t xml:space="preserve">EDOLO (IST.MENEGHINI)                   </t>
  </si>
  <si>
    <t>+46:10:37</t>
  </si>
  <si>
    <t>+010:19:59</t>
  </si>
  <si>
    <t xml:space="preserve">CURTATONE                               </t>
  </si>
  <si>
    <t>+45:05:30</t>
  </si>
  <si>
    <t xml:space="preserve">SAN GIOVANNI BIANCO (CORNALITA)         </t>
  </si>
  <si>
    <t>+45:53:00</t>
  </si>
  <si>
    <t>+009:38:49</t>
  </si>
  <si>
    <t xml:space="preserve">CAVENAGO D`ADDA                         </t>
  </si>
  <si>
    <t>+45:16:15</t>
  </si>
  <si>
    <t>+009:33:42</t>
  </si>
  <si>
    <t xml:space="preserve">CASTELLO D`AGOGNA                       </t>
  </si>
  <si>
    <t>+45:14:53</t>
  </si>
  <si>
    <t>+008:42:02</t>
  </si>
  <si>
    <t xml:space="preserve">CASATENOVO (PRATO)                      </t>
  </si>
  <si>
    <t>+45:42:11</t>
  </si>
  <si>
    <t>+009:18:33</t>
  </si>
  <si>
    <t xml:space="preserve">CAPRALBA                                </t>
  </si>
  <si>
    <t>+45:26:45</t>
  </si>
  <si>
    <t>+009:38:44</t>
  </si>
  <si>
    <t xml:space="preserve">CAPO DI PONTE (V.BRISCIOLI)             </t>
  </si>
  <si>
    <t>+46:01:41</t>
  </si>
  <si>
    <t>+010:20:33</t>
  </si>
  <si>
    <t xml:space="preserve">BRESCIA (ITAS PASTORI)                  </t>
  </si>
  <si>
    <t>+45:31:39</t>
  </si>
  <si>
    <t>+010:15:41</t>
  </si>
  <si>
    <t xml:space="preserve">BERGAMO (V.STEZZANO)                    </t>
  </si>
  <si>
    <t>+45:39:42</t>
  </si>
  <si>
    <t>+009:39:32</t>
  </si>
  <si>
    <t xml:space="preserve">BEMA                                    </t>
  </si>
  <si>
    <t>+46:06:25</t>
  </si>
  <si>
    <t>+009:34:09</t>
  </si>
  <si>
    <t xml:space="preserve">CORZANO (BARGNANO)                      </t>
  </si>
  <si>
    <t>+45:26:06</t>
  </si>
  <si>
    <t>+010:02:21</t>
  </si>
  <si>
    <t xml:space="preserve">VERTEMATE CON MINOPRIO (VILLA)          </t>
  </si>
  <si>
    <t>+45:43:10</t>
  </si>
  <si>
    <t>+009:05:08</t>
  </si>
  <si>
    <t xml:space="preserve">PERSICO DOSIMO                          </t>
  </si>
  <si>
    <t>+45:09:54</t>
  </si>
  <si>
    <t>+010:03:32</t>
  </si>
  <si>
    <t xml:space="preserve">RIVOLTA D`ADDA (IST. SPALLANZANI)       </t>
  </si>
  <si>
    <t>+45:26:44</t>
  </si>
  <si>
    <t xml:space="preserve">VIRGILIO (MANTOVA CERESE)               </t>
  </si>
  <si>
    <t>+45:06:59</t>
  </si>
  <si>
    <t>+010:47:34</t>
  </si>
  <si>
    <t xml:space="preserve">MONTEVECCHIA (CASCINA BUTTO)            </t>
  </si>
  <si>
    <t>+45:42:21</t>
  </si>
  <si>
    <t>+009:23:02</t>
  </si>
  <si>
    <t xml:space="preserve">CANZO                                   </t>
  </si>
  <si>
    <t>+45:50:57</t>
  </si>
  <si>
    <t>+009:19:05</t>
  </si>
  <si>
    <t xml:space="preserve">BIGARELLO                               </t>
  </si>
  <si>
    <t>+45:11:22</t>
  </si>
  <si>
    <t>+010:53:13</t>
  </si>
  <si>
    <t xml:space="preserve">MOTTA VISCONTI (SMR)                    </t>
  </si>
  <si>
    <t>+45:16:59</t>
  </si>
  <si>
    <t>+008:59:18</t>
  </si>
  <si>
    <t xml:space="preserve">VERTEMATE CON MINOPRIO (SERRE)          </t>
  </si>
  <si>
    <t>+45:43:13</t>
  </si>
  <si>
    <t xml:space="preserve">CAIOLO                                  </t>
  </si>
  <si>
    <t>+009:47:33</t>
  </si>
  <si>
    <t xml:space="preserve">LIVIGNO (PASSO FOSCAGNO)                </t>
  </si>
  <si>
    <t>+46:29:44</t>
  </si>
  <si>
    <t>+010:12:27</t>
  </si>
  <si>
    <t xml:space="preserve">MADESIMO (SPLUGA)                       </t>
  </si>
  <si>
    <t>+46:28:23</t>
  </si>
  <si>
    <t>+009:20:53</t>
  </si>
  <si>
    <t xml:space="preserve">DARFO BOARIO TERME                      </t>
  </si>
  <si>
    <t>+45:52:32</t>
  </si>
  <si>
    <t>+010:10:39</t>
  </si>
  <si>
    <t xml:space="preserve">MEZZOLDO (PASSO S.MARCO)                </t>
  </si>
  <si>
    <t>+009:37:42</t>
  </si>
  <si>
    <t xml:space="preserve">CINISELLO BALSAMO (PARCO NORD)          </t>
  </si>
  <si>
    <t>+45:32:38</t>
  </si>
  <si>
    <t>+009:12:20</t>
  </si>
  <si>
    <t xml:space="preserve">ARCONATE (SMR)                          </t>
  </si>
  <si>
    <t>+45:32:58</t>
  </si>
  <si>
    <t>+008:50:49</t>
  </si>
  <si>
    <t xml:space="preserve">PIEVE SAN GIACOMO                       </t>
  </si>
  <si>
    <t>+45:07:23</t>
  </si>
  <si>
    <t>+010:11:43</t>
  </si>
  <si>
    <t xml:space="preserve">OSTIGLIA (SERRAVALLE A PO)              </t>
  </si>
  <si>
    <t>+45:05:53</t>
  </si>
  <si>
    <t>+011:06:23</t>
  </si>
  <si>
    <t xml:space="preserve">MANTOVA (LUNETTA2 SMR)                  </t>
  </si>
  <si>
    <t>+45:09:33</t>
  </si>
  <si>
    <t>+010:49:26</t>
  </si>
  <si>
    <t xml:space="preserve">FILAGO (V.DON MILANI)                   </t>
  </si>
  <si>
    <t>+45:38:07</t>
  </si>
  <si>
    <t>+009:33:21</t>
  </si>
  <si>
    <t xml:space="preserve">BERGAMO (V.GOISIS)                      </t>
  </si>
  <si>
    <t>+45:43:01</t>
  </si>
  <si>
    <t>+009:41:20</t>
  </si>
  <si>
    <t xml:space="preserve">OSIO SOTTO                              </t>
  </si>
  <si>
    <t>+45:37:18</t>
  </si>
  <si>
    <t>+009:36:42</t>
  </si>
  <si>
    <t xml:space="preserve">BERGAMO (V.S.GIORGIO)                   </t>
  </si>
  <si>
    <t>+45:40:50</t>
  </si>
  <si>
    <t>+009:40:37</t>
  </si>
  <si>
    <t xml:space="preserve">BERGAMO (V.GARIBALDI)                   </t>
  </si>
  <si>
    <t>+45:41:48</t>
  </si>
  <si>
    <t>+009:39:41</t>
  </si>
  <si>
    <t xml:space="preserve">COSTA VOLPINO                           </t>
  </si>
  <si>
    <t>+45:49:42</t>
  </si>
  <si>
    <t>+010:05:49</t>
  </si>
  <si>
    <t xml:space="preserve">CASNIGO (VIA EUROPA)                    </t>
  </si>
  <si>
    <t>+45:48:57</t>
  </si>
  <si>
    <t>+009:52:04</t>
  </si>
  <si>
    <t xml:space="preserve">ERBA (V. BATTISTI)                      </t>
  </si>
  <si>
    <t>+45:48:36</t>
  </si>
  <si>
    <t>+009:13:18</t>
  </si>
  <si>
    <t xml:space="preserve">MARIANO COMENSE                         </t>
  </si>
  <si>
    <t>+45:41:24</t>
  </si>
  <si>
    <t>+009:10:50</t>
  </si>
  <si>
    <t xml:space="preserve">COLICO                                  </t>
  </si>
  <si>
    <t>+46:08:21</t>
  </si>
  <si>
    <t>+009:23:04</t>
  </si>
  <si>
    <t xml:space="preserve">LECCO (V. AMENDOLA)                     </t>
  </si>
  <si>
    <t>+45:51:06</t>
  </si>
  <si>
    <t>+009:23:44</t>
  </si>
  <si>
    <t xml:space="preserve">NIBIONNO                                </t>
  </si>
  <si>
    <t>+45:45:09</t>
  </si>
  <si>
    <t>+009:15:54</t>
  </si>
  <si>
    <t xml:space="preserve">TAVAZZANO CON VILLAVESCO (ENEL SUOLO)   </t>
  </si>
  <si>
    <t>+45:20:08</t>
  </si>
  <si>
    <t>+009:25:35</t>
  </si>
  <si>
    <t xml:space="preserve">SAN ROCCO AL PORTO                      </t>
  </si>
  <si>
    <t>+45:04:59</t>
  </si>
  <si>
    <t>+009:42:02</t>
  </si>
  <si>
    <t xml:space="preserve">AGRATE BRIANZA                          </t>
  </si>
  <si>
    <t>+45:34:37</t>
  </si>
  <si>
    <t>+009:21:15</t>
  </si>
  <si>
    <t xml:space="preserve">MILANO (V.BRERA)                        </t>
  </si>
  <si>
    <t>+45:28:23</t>
  </si>
  <si>
    <t xml:space="preserve">CARATE BRIANZA                          </t>
  </si>
  <si>
    <t>+45:40:23</t>
  </si>
  <si>
    <t>+009:14:04</t>
  </si>
  <si>
    <t xml:space="preserve">CORSICO                                 </t>
  </si>
  <si>
    <t>+45:26:15</t>
  </si>
  <si>
    <t>+009:05:51</t>
  </si>
  <si>
    <t xml:space="preserve">TURBIGO (ENEL SUOLO )                   </t>
  </si>
  <si>
    <t>+45:31:33</t>
  </si>
  <si>
    <t xml:space="preserve">MILANO (V.JUVARA)                       </t>
  </si>
  <si>
    <t>+45:28:27</t>
  </si>
  <si>
    <t>+009:13:19</t>
  </si>
  <si>
    <t xml:space="preserve">LACCHIARELLA                            </t>
  </si>
  <si>
    <t>+45:19:32</t>
  </si>
  <si>
    <t>+009:08:03</t>
  </si>
  <si>
    <t xml:space="preserve">MILANO (V.MARCHE)                       </t>
  </si>
  <si>
    <t>+45:29:52</t>
  </si>
  <si>
    <t>+009:11:26</t>
  </si>
  <si>
    <t xml:space="preserve">RODANO                                  </t>
  </si>
  <si>
    <t>+45:28:26</t>
  </si>
  <si>
    <t xml:space="preserve">TREZZO SULL`ADDA                        </t>
  </si>
  <si>
    <t>+45:36:54</t>
  </si>
  <si>
    <t xml:space="preserve">MILANO (P.ZZA ZAVATTARI)                </t>
  </si>
  <si>
    <t>+45:28:39</t>
  </si>
  <si>
    <t>+009:08:30</t>
  </si>
  <si>
    <t xml:space="preserve">BORMIO                                  </t>
  </si>
  <si>
    <t>+46:28:14</t>
  </si>
  <si>
    <t>+010:22:32</t>
  </si>
  <si>
    <t xml:space="preserve">CHIAVENNA (V.CERLETTI)                  </t>
  </si>
  <si>
    <t>+46:19:19</t>
  </si>
  <si>
    <t xml:space="preserve">MORBEGNO (V.CORTIVACCI)                 </t>
  </si>
  <si>
    <t>+46:08:00</t>
  </si>
  <si>
    <t xml:space="preserve">SONDRIO (V.MAZZINI)                     </t>
  </si>
  <si>
    <t>+46:10:09</t>
  </si>
  <si>
    <t>+009:52:13</t>
  </si>
  <si>
    <t xml:space="preserve">TIRANO (VIALE ITALIA)                   </t>
  </si>
  <si>
    <t>+010:09:23</t>
  </si>
  <si>
    <t xml:space="preserve">BUSTO ARSIZIO (V.MAGENTA)               </t>
  </si>
  <si>
    <t>+45:36:42</t>
  </si>
  <si>
    <t xml:space="preserve">GALLARATE ( P.ZZA S.LORENZO)            </t>
  </si>
  <si>
    <t>+45:39:32</t>
  </si>
  <si>
    <t>+008:47:50</t>
  </si>
  <si>
    <t xml:space="preserve">LONATE POZZOLO (V.VENETO)               </t>
  </si>
  <si>
    <t>+45:35:43</t>
  </si>
  <si>
    <t>+008:44:26</t>
  </si>
  <si>
    <t xml:space="preserve">SOMMA LOMBARDO                          </t>
  </si>
  <si>
    <t>+45:39:02</t>
  </si>
  <si>
    <t>+008:42:46</t>
  </si>
  <si>
    <t xml:space="preserve">SARONNO (V.MARCONI)                     </t>
  </si>
  <si>
    <t>+45:37:31</t>
  </si>
  <si>
    <t xml:space="preserve">VARESE (V.VIDOLETTI)                    </t>
  </si>
  <si>
    <t>+45:50:17</t>
  </si>
  <si>
    <t>+008:48:14</t>
  </si>
  <si>
    <t xml:space="preserve">CASALMAGGIORE                           </t>
  </si>
  <si>
    <t>+44:58:54</t>
  </si>
  <si>
    <t>+010:25:39</t>
  </si>
  <si>
    <t xml:space="preserve">CREMONA (P.ZZA LIBERTA)                 </t>
  </si>
  <si>
    <t>+45:08:18</t>
  </si>
  <si>
    <t>+010:01:57</t>
  </si>
  <si>
    <t xml:space="preserve">CREMA (V.XI FEBBRAIO)                   </t>
  </si>
  <si>
    <t>+45:22:04</t>
  </si>
  <si>
    <t>+009:42:14</t>
  </si>
  <si>
    <t xml:space="preserve">PAVIA (V. FOLPERTI)                     </t>
  </si>
  <si>
    <t>+45:11:45</t>
  </si>
  <si>
    <t>+009:09:52</t>
  </si>
  <si>
    <t xml:space="preserve">BRENO (V.DON PUTELLI )                  </t>
  </si>
  <si>
    <t>+45:57:29</t>
  </si>
  <si>
    <t>+010:18:03</t>
  </si>
  <si>
    <t xml:space="preserve">BRESCIA (V.BROLETTO)                    </t>
  </si>
  <si>
    <t>+45:32:29</t>
  </si>
  <si>
    <t>+010:13:22</t>
  </si>
  <si>
    <t xml:space="preserve">BRESCIA (V.ZIZIOLA)                     </t>
  </si>
  <si>
    <t>+45:30:56</t>
  </si>
  <si>
    <t>+010:13:06</t>
  </si>
  <si>
    <t xml:space="preserve">GAMBARA                                 </t>
  </si>
  <si>
    <t>+45:15:02</t>
  </si>
  <si>
    <t>+010:17:57</t>
  </si>
  <si>
    <t xml:space="preserve">LONATO DEL GARDA                        </t>
  </si>
  <si>
    <t>+45:27:54</t>
  </si>
  <si>
    <t>+010:28:50</t>
  </si>
  <si>
    <t xml:space="preserve">ODOLO                                   </t>
  </si>
  <si>
    <t>+45:38:51</t>
  </si>
  <si>
    <t>+010:23:21</t>
  </si>
  <si>
    <t xml:space="preserve">VOBARNO (V.SOTTOSTRADA)                 </t>
  </si>
  <si>
    <t>+45:38:16</t>
  </si>
  <si>
    <t>+010:30:47</t>
  </si>
  <si>
    <t xml:space="preserve">MARMIROLO                               </t>
  </si>
  <si>
    <t>+45:12:33</t>
  </si>
  <si>
    <t xml:space="preserve">VALMADRERA (V.POZZI)                    </t>
  </si>
  <si>
    <t>+45:50:36</t>
  </si>
  <si>
    <t>+009:21:06</t>
  </si>
  <si>
    <t xml:space="preserve">FERNO                                   </t>
  </si>
  <si>
    <t>+45:37:14</t>
  </si>
  <si>
    <t>+008:45:24</t>
  </si>
  <si>
    <t xml:space="preserve">PONTI SUL MINCIO (V.SAN MARTINO)        </t>
  </si>
  <si>
    <t>+45:24:51</t>
  </si>
  <si>
    <t>+010:40:59</t>
  </si>
  <si>
    <t xml:space="preserve">VARZI (V.MAZZINI)                       </t>
  </si>
  <si>
    <t>+44:49:23</t>
  </si>
  <si>
    <t>+009:11:53</t>
  </si>
  <si>
    <t xml:space="preserve">SANTA MARGHERITA DI STAFFORA (PASSO DEL </t>
  </si>
  <si>
    <t>+44:40:54</t>
  </si>
  <si>
    <t>+009:13:09</t>
  </si>
  <si>
    <t xml:space="preserve">FORTUNAGO                               </t>
  </si>
  <si>
    <t>+44:54:50</t>
  </si>
  <si>
    <t xml:space="preserve">VALDISOTTO (OGA S. COLOMBANO)           </t>
  </si>
  <si>
    <t>+46:27:18</t>
  </si>
  <si>
    <t>+010:18:21</t>
  </si>
  <si>
    <t xml:space="preserve">GEROLA ALTA (PESCEGALLO)                </t>
  </si>
  <si>
    <t>+46:01:39</t>
  </si>
  <si>
    <t>+009:34:15</t>
  </si>
  <si>
    <t xml:space="preserve">APRICA                                  </t>
  </si>
  <si>
    <t>+46:07:51</t>
  </si>
  <si>
    <t>+010:08:53</t>
  </si>
  <si>
    <t xml:space="preserve">EDOLO (PANTANO D`AVIO)                  </t>
  </si>
  <si>
    <t>+46:10:41</t>
  </si>
  <si>
    <t>+010:28:22</t>
  </si>
  <si>
    <t xml:space="preserve">CARONA (CARISOLE)                       </t>
  </si>
  <si>
    <t>+46:02:24</t>
  </si>
  <si>
    <t>+009:47:38</t>
  </si>
  <si>
    <t xml:space="preserve">LIVIGNO (LA VALLACCIA )                 </t>
  </si>
  <si>
    <t>+46:28:42</t>
  </si>
  <si>
    <t>+010:11:20</t>
  </si>
  <si>
    <t xml:space="preserve">FOPPOLO                                 </t>
  </si>
  <si>
    <t>+46:02:38</t>
  </si>
  <si>
    <t>+009:45:21</t>
  </si>
  <si>
    <t xml:space="preserve">VALTORTA                                </t>
  </si>
  <si>
    <t>+45:58:30</t>
  </si>
  <si>
    <t>+009:32:20</t>
  </si>
  <si>
    <t xml:space="preserve">PIAZZA BREMBANA (VIVAIO)                </t>
  </si>
  <si>
    <t>+45:56:51</t>
  </si>
  <si>
    <t>+009:40:22</t>
  </si>
  <si>
    <t xml:space="preserve">TREVISO BRESCIANO (CAVACCA)             </t>
  </si>
  <si>
    <t>+010:29:57</t>
  </si>
  <si>
    <t xml:space="preserve">LOZZA (PONTE VEDANO)                    </t>
  </si>
  <si>
    <t>+45:46:37</t>
  </si>
  <si>
    <t>+008:52:06</t>
  </si>
  <si>
    <t xml:space="preserve">CASLINO D`ERBA (V. 4 NOVEMBRE)          </t>
  </si>
  <si>
    <t>+45:50:12</t>
  </si>
  <si>
    <t>+009:13:57</t>
  </si>
  <si>
    <t xml:space="preserve">BREMBATE DI SOPRA (PONTE BRIOLO)        </t>
  </si>
  <si>
    <t>+009:35:15</t>
  </si>
  <si>
    <t xml:space="preserve">SONICO (CENTRALE EDOLO)                 </t>
  </si>
  <si>
    <t>+46:10:17</t>
  </si>
  <si>
    <t>+010:20:29</t>
  </si>
  <si>
    <t xml:space="preserve">LOZIO                                   </t>
  </si>
  <si>
    <t>+45:58:54</t>
  </si>
  <si>
    <t>+010:15:39</t>
  </si>
  <si>
    <t xml:space="preserve">PISOGNE                                 </t>
  </si>
  <si>
    <t>+45:48:55</t>
  </si>
  <si>
    <t>+010:09:11</t>
  </si>
  <si>
    <t xml:space="preserve">SARNICO (V. ROMA)                       </t>
  </si>
  <si>
    <t>+45:40:01</t>
  </si>
  <si>
    <t>+009:57:24</t>
  </si>
  <si>
    <t xml:space="preserve">BAGOLINO (VALLE DORIZZO)                </t>
  </si>
  <si>
    <t>+45:52:45</t>
  </si>
  <si>
    <t xml:space="preserve">CAINO                                   </t>
  </si>
  <si>
    <t>+45:36:39</t>
  </si>
  <si>
    <t>+010:19:19</t>
  </si>
  <si>
    <t xml:space="preserve">TORRE BOLDONE                           </t>
  </si>
  <si>
    <t>+45:43:03</t>
  </si>
  <si>
    <t>+009:41:30</t>
  </si>
  <si>
    <t xml:space="preserve">CLUSONE (CAMPO SPORTIVO)                </t>
  </si>
  <si>
    <t>+45:53:16</t>
  </si>
  <si>
    <t>+009:56:48</t>
  </si>
  <si>
    <t xml:space="preserve">CUVEGLIO                                </t>
  </si>
  <si>
    <t>+45:54:16</t>
  </si>
  <si>
    <t>+008:44:34</t>
  </si>
  <si>
    <t xml:space="preserve">ARCISATE                                </t>
  </si>
  <si>
    <t>+45:50:51</t>
  </si>
  <si>
    <t>+008:53:26</t>
  </si>
  <si>
    <t xml:space="preserve">PAVIA (SS 35)                           </t>
  </si>
  <si>
    <t>+45:10:54</t>
  </si>
  <si>
    <t>+009:08:48</t>
  </si>
  <si>
    <t xml:space="preserve">MILANO (V.FELTRE)                       </t>
  </si>
  <si>
    <t>+45:29:35</t>
  </si>
  <si>
    <t>+009:14:54</t>
  </si>
  <si>
    <t xml:space="preserve">LUINO (V. PIERO CHIARA)                 </t>
  </si>
  <si>
    <t xml:space="preserve">COMO (VILLA GENO)                       </t>
  </si>
  <si>
    <t>+45:49:18</t>
  </si>
  <si>
    <t>+009:04:48</t>
  </si>
  <si>
    <t xml:space="preserve">CEVO                                    </t>
  </si>
  <si>
    <t>+46:04:54</t>
  </si>
  <si>
    <t>+010:22:40</t>
  </si>
  <si>
    <t xml:space="preserve">BIENNO                                  </t>
  </si>
  <si>
    <t>+45:56:48</t>
  </si>
  <si>
    <t>+010:17:12</t>
  </si>
  <si>
    <t xml:space="preserve">LOMELLO (SS 211)                        </t>
  </si>
  <si>
    <t>+45:07:30</t>
  </si>
  <si>
    <t xml:space="preserve">SONCINO (V. BRESCIA)                    </t>
  </si>
  <si>
    <t>+45:24:02</t>
  </si>
  <si>
    <t>+009:53:25</t>
  </si>
  <si>
    <t xml:space="preserve">DARFO BOARIO TERME (SS 42)              </t>
  </si>
  <si>
    <t>+45:52:18</t>
  </si>
  <si>
    <t>+010:09:24</t>
  </si>
  <si>
    <t xml:space="preserve">CREMA (V.CAMPORELLE)                    </t>
  </si>
  <si>
    <t>+45:21:28</t>
  </si>
  <si>
    <t>+009:40:17</t>
  </si>
  <si>
    <t xml:space="preserve">VOGHERA (V. CAMBIASO)                   </t>
  </si>
  <si>
    <t>+44:59:30</t>
  </si>
  <si>
    <t>+009:01:03</t>
  </si>
  <si>
    <t xml:space="preserve">VIGEVANO (SS494)                        </t>
  </si>
  <si>
    <t>+45:20:34</t>
  </si>
  <si>
    <t xml:space="preserve">LAMBRUGO                                </t>
  </si>
  <si>
    <t>+45:45:47</t>
  </si>
  <si>
    <t>+009:14:39</t>
  </si>
  <si>
    <t xml:space="preserve">CANTA (ASNAGO)                          </t>
  </si>
  <si>
    <t>+009:06:01</t>
  </si>
  <si>
    <t xml:space="preserve">SANTA MARGHERITA DI STAFFORA (CASANOVA) </t>
  </si>
  <si>
    <t>+44:46:09</t>
  </si>
  <si>
    <t>+009:14:21</t>
  </si>
  <si>
    <t xml:space="preserve">ASOLA (SORBARA )                        </t>
  </si>
  <si>
    <t>+45:13:05</t>
  </si>
  <si>
    <t>+010:24:56</t>
  </si>
  <si>
    <t xml:space="preserve">MANERBIO (V.DANTE)                      </t>
  </si>
  <si>
    <t>+45:21:39</t>
  </si>
  <si>
    <t>+010:08:44</t>
  </si>
  <si>
    <t xml:space="preserve">MISINTO                                 </t>
  </si>
  <si>
    <t>+45:39:46</t>
  </si>
  <si>
    <t>+009:03:59</t>
  </si>
  <si>
    <t xml:space="preserve">BARNI                                   </t>
  </si>
  <si>
    <t>+009:15:57</t>
  </si>
  <si>
    <t xml:space="preserve">CASTIGLIONE DELLE STIVIERE              </t>
  </si>
  <si>
    <t>+45:22:32</t>
  </si>
  <si>
    <t>+010:30:42</t>
  </si>
  <si>
    <t xml:space="preserve">BUSTO ARSIZIO (V.ROSSINI)               </t>
  </si>
  <si>
    <t>+45:37:40</t>
  </si>
  <si>
    <t>+008:49:26</t>
  </si>
  <si>
    <t xml:space="preserve">SERMIDE (SP 91)                         </t>
  </si>
  <si>
    <t>+45:01:00</t>
  </si>
  <si>
    <t>+011:17:24</t>
  </si>
  <si>
    <t xml:space="preserve">PONTI SUL MINCIO (MONZAMBANO)           </t>
  </si>
  <si>
    <t>+45:23:38</t>
  </si>
  <si>
    <t>+010:42:23</t>
  </si>
  <si>
    <t xml:space="preserve">PAISCO LOVENO                           </t>
  </si>
  <si>
    <t>+46:04:48</t>
  </si>
  <si>
    <t xml:space="preserve">VARESE (V.APPIANI)                      </t>
  </si>
  <si>
    <t>+45:50:02</t>
  </si>
  <si>
    <t>+008:49:24</t>
  </si>
  <si>
    <t xml:space="preserve">LAVENO - MOMBELLO (POGGIO S.ELSA)       </t>
  </si>
  <si>
    <t>+45:54:43</t>
  </si>
  <si>
    <t>+008:38:17</t>
  </si>
  <si>
    <t xml:space="preserve">LAVENO - MOMBELLO (P.ZZA MATTEOTTI)     </t>
  </si>
  <si>
    <t>+45:54:41</t>
  </si>
  <si>
    <t>+008:37:06</t>
  </si>
  <si>
    <t xml:space="preserve">RANZANICO                               </t>
  </si>
  <si>
    <t>+45:47:17</t>
  </si>
  <si>
    <t>+009:55:58</t>
  </si>
  <si>
    <t xml:space="preserve">CASTRONNO                               </t>
  </si>
  <si>
    <t>+45:45:00</t>
  </si>
  <si>
    <t>+008:49:14</t>
  </si>
  <si>
    <t xml:space="preserve">CASTIONE DELLA PRESOLANA                </t>
  </si>
  <si>
    <t>+45:55:46</t>
  </si>
  <si>
    <t>+010:03:47</t>
  </si>
  <si>
    <t xml:space="preserve">VALBONDIONE                             </t>
  </si>
  <si>
    <t>+010:02:18</t>
  </si>
  <si>
    <t xml:space="preserve">CENE (PONTE)                            </t>
  </si>
  <si>
    <t>+45:47:08</t>
  </si>
  <si>
    <t>+009:49:18</t>
  </si>
  <si>
    <t xml:space="preserve">SAN GIACOMO FILIPPO (LAGO TRUZZO)       </t>
  </si>
  <si>
    <t>+46:21:42</t>
  </si>
  <si>
    <t>+009:19:12</t>
  </si>
  <si>
    <t xml:space="preserve">VAL MASINO (S.MARTINO)                  </t>
  </si>
  <si>
    <t>+46:14:34</t>
  </si>
  <si>
    <t>+009:37:55</t>
  </si>
  <si>
    <t xml:space="preserve">PONTE DI LEGNO (CASE PIRLI)             </t>
  </si>
  <si>
    <t>+46:17:53</t>
  </si>
  <si>
    <t>+010:30:24</t>
  </si>
  <si>
    <t xml:space="preserve">MONNO                                   </t>
  </si>
  <si>
    <t>+46:15:06</t>
  </si>
  <si>
    <t>+010:18:32</t>
  </si>
  <si>
    <t xml:space="preserve">GANDELLINO (GRABIASCA)                  </t>
  </si>
  <si>
    <t>+46:00:32</t>
  </si>
  <si>
    <t>+009:56:52</t>
  </si>
  <si>
    <t xml:space="preserve">CORTENOVA                               </t>
  </si>
  <si>
    <t>+009:22:49</t>
  </si>
  <si>
    <t xml:space="preserve">MOLTENO (CIMITERO)                      </t>
  </si>
  <si>
    <t>+45:47:03</t>
  </si>
  <si>
    <t>+009:18:25</t>
  </si>
  <si>
    <t xml:space="preserve">CANEVINO                                </t>
  </si>
  <si>
    <t>+44:56:09</t>
  </si>
  <si>
    <t>+009:16:32</t>
  </si>
  <si>
    <t xml:space="preserve">CAVARGNA                                </t>
  </si>
  <si>
    <t>+46:05:34</t>
  </si>
  <si>
    <t>+009:06:38</t>
  </si>
  <si>
    <t xml:space="preserve">OSNAGO                                  </t>
  </si>
  <si>
    <t>+45:40:45</t>
  </si>
  <si>
    <t>+009:23:18</t>
  </si>
  <si>
    <t xml:space="preserve">CASNIGO (CAMPO SPORTIVO)                </t>
  </si>
  <si>
    <t>+45:50:07</t>
  </si>
  <si>
    <t>+009:52:33</t>
  </si>
  <si>
    <t xml:space="preserve">GOITO                                   </t>
  </si>
  <si>
    <t>+45:15:54</t>
  </si>
  <si>
    <t>+010:39:48</t>
  </si>
  <si>
    <t xml:space="preserve">LURAGO MARINONE                         </t>
  </si>
  <si>
    <t>+008:58:21</t>
  </si>
  <si>
    <t xml:space="preserve">CAVARIA CON PREMEZZO (V. CANTALUPA)     </t>
  </si>
  <si>
    <t>+45:41:26</t>
  </si>
  <si>
    <t>+008:48:28</t>
  </si>
  <si>
    <t xml:space="preserve">VERCANA                                 </t>
  </si>
  <si>
    <t>+009:19:28</t>
  </si>
  <si>
    <t xml:space="preserve">ARDESIO (VALCANALE)                     </t>
  </si>
  <si>
    <t>+45:57:06</t>
  </si>
  <si>
    <t>+009:51:47</t>
  </si>
  <si>
    <t xml:space="preserve">CASALBUTTANO ED UNITI                   </t>
  </si>
  <si>
    <t>+45:15:25</t>
  </si>
  <si>
    <t>+009:57:48</t>
  </si>
  <si>
    <t xml:space="preserve">ROTA D`IMAGNA                           </t>
  </si>
  <si>
    <t>+45:50:27</t>
  </si>
  <si>
    <t>+009:30:41</t>
  </si>
  <si>
    <t xml:space="preserve">OLTRE IL COLLE (ZAMBLA)                 </t>
  </si>
  <si>
    <t>+45:53:33</t>
  </si>
  <si>
    <t>+009:47:20</t>
  </si>
  <si>
    <t xml:space="preserve">COMO (VILLA GALLIA)                     </t>
  </si>
  <si>
    <t>+45:48:59</t>
  </si>
  <si>
    <t xml:space="preserve">MANTOVA (S.AGNESE)                      </t>
  </si>
  <si>
    <t>+45:09:42</t>
  </si>
  <si>
    <t xml:space="preserve">MANTOVA (TRIDOLINO)                     </t>
  </si>
  <si>
    <t>+45:09:16</t>
  </si>
  <si>
    <t>+010:51:33</t>
  </si>
  <si>
    <t xml:space="preserve">CORNALE                                 </t>
  </si>
  <si>
    <t>+45:02:29</t>
  </si>
  <si>
    <t xml:space="preserve">CREMONA (VIA FATEBENEFRATELLI)          </t>
  </si>
  <si>
    <t>+45:08:38</t>
  </si>
  <si>
    <t>+010:02:38</t>
  </si>
  <si>
    <t xml:space="preserve">LECCO (V.SORA)                          </t>
  </si>
  <si>
    <t xml:space="preserve">SONDRIO (V.PARIBELLI)                   </t>
  </si>
  <si>
    <t>+009:52:45</t>
  </si>
  <si>
    <t xml:space="preserve">BERTONICO                               </t>
  </si>
  <si>
    <t>+45:14:04</t>
  </si>
  <si>
    <t>+009:39:59</t>
  </si>
  <si>
    <t xml:space="preserve">ERBA (V. MAGNI)                         </t>
  </si>
  <si>
    <t>+45:48:46</t>
  </si>
  <si>
    <t xml:space="preserve">SARONNO (V.SANTUARIO)                   </t>
  </si>
  <si>
    <t>+45:37:39</t>
  </si>
  <si>
    <t>+009:02:23</t>
  </si>
  <si>
    <t xml:space="preserve">VAL MASINO (BAGNI)                      </t>
  </si>
  <si>
    <t>+46:14:40</t>
  </si>
  <si>
    <t>+009:35:47</t>
  </si>
  <si>
    <t xml:space="preserve">SPINADESCO                              </t>
  </si>
  <si>
    <t>+45:09:06</t>
  </si>
  <si>
    <t xml:space="preserve">LIMONE SUL GARDA                        </t>
  </si>
  <si>
    <t>+010:47:24</t>
  </si>
  <si>
    <t xml:space="preserve">COLLIO (MEMMO)                          </t>
  </si>
  <si>
    <t>+010:18:56</t>
  </si>
  <si>
    <t xml:space="preserve">TOSCOLANO-MADERNO                       </t>
  </si>
  <si>
    <t xml:space="preserve">TEGLIO (S. GIACOMO)                     </t>
  </si>
  <si>
    <t xml:space="preserve">LAVENA PONTE TRESA (VIA DELLA BOSCHIVA) </t>
  </si>
  <si>
    <t>+45:58:23</t>
  </si>
  <si>
    <t xml:space="preserve">OLGIATE COMASCO (V.REPUBBLICA)          </t>
  </si>
  <si>
    <t>+45:46:27</t>
  </si>
  <si>
    <t xml:space="preserve">PONTE IN VALTELLINA (LAGO REGUZZO)      </t>
  </si>
  <si>
    <t>+46:05:52</t>
  </si>
  <si>
    <t>+009:58:12</t>
  </si>
  <si>
    <t xml:space="preserve">LANZADA (PASSO MARINELLI)               </t>
  </si>
  <si>
    <t>+46:21:03</t>
  </si>
  <si>
    <t>+009:54:55</t>
  </si>
  <si>
    <t xml:space="preserve">PIAZZATORRE                             </t>
  </si>
  <si>
    <t>+45:59:40</t>
  </si>
  <si>
    <t>+009:41:35</t>
  </si>
  <si>
    <t xml:space="preserve">CAMPODOLCINO (ALPE MOTTA)               </t>
  </si>
  <si>
    <t>+46:25:27</t>
  </si>
  <si>
    <t>+009:22:08</t>
  </si>
  <si>
    <t xml:space="preserve">BARZIO (PIANI DI BOBBIO)                </t>
  </si>
  <si>
    <t>+009:30:03</t>
  </si>
  <si>
    <t xml:space="preserve">BRENO (LAGO DELLA VACCA)                </t>
  </si>
  <si>
    <t>+45:57:32</t>
  </si>
  <si>
    <t>+010:26:34</t>
  </si>
  <si>
    <t xml:space="preserve">CLUSONE (SP 671)                        </t>
  </si>
  <si>
    <t>+45:52:55</t>
  </si>
  <si>
    <t xml:space="preserve">BIONE                                   </t>
  </si>
  <si>
    <t>+45:40:06</t>
  </si>
  <si>
    <t>+010:19:39</t>
  </si>
  <si>
    <t xml:space="preserve">PORLEZZA (TORRENTE)                     </t>
  </si>
  <si>
    <t>+46:02:21</t>
  </si>
  <si>
    <t>+009:08:26</t>
  </si>
  <si>
    <t xml:space="preserve">BAGOLINO (SP669)                        </t>
  </si>
  <si>
    <t>+45:50:24</t>
  </si>
  <si>
    <t>+010:27:07</t>
  </si>
  <si>
    <t xml:space="preserve">BREMBILLA                               </t>
  </si>
  <si>
    <t xml:space="preserve">GARZENO                                 </t>
  </si>
  <si>
    <t>+009:14:52</t>
  </si>
  <si>
    <t xml:space="preserve">VARANO BORGHI                           </t>
  </si>
  <si>
    <t>+45:46:04</t>
  </si>
  <si>
    <t>+008:42:43</t>
  </si>
  <si>
    <t xml:space="preserve">PUEGNAGO SUL GARDA                      </t>
  </si>
  <si>
    <t>+45:34:51</t>
  </si>
  <si>
    <t xml:space="preserve">TIGNALE (OLDESIO)                       </t>
  </si>
  <si>
    <t>+45:44:02</t>
  </si>
  <si>
    <t>+010:43:15</t>
  </si>
  <si>
    <t xml:space="preserve">TREMEZZO                                </t>
  </si>
  <si>
    <t>+009:12:51</t>
  </si>
  <si>
    <t xml:space="preserve">VEDDASCA (MONTE CADRIGNA)               </t>
  </si>
  <si>
    <t>+46:04:23</t>
  </si>
  <si>
    <t>+008:46:08</t>
  </si>
  <si>
    <t xml:space="preserve">SAREZZO (V.DELLA FONTE)                 </t>
  </si>
  <si>
    <t>+45:40:09</t>
  </si>
  <si>
    <t>+010:11:13</t>
  </si>
  <si>
    <t xml:space="preserve">GORDONA                                 </t>
  </si>
  <si>
    <t>+46:17:34</t>
  </si>
  <si>
    <t>+009:20:21</t>
  </si>
  <si>
    <t xml:space="preserve">SAN SIRO                                </t>
  </si>
  <si>
    <t>+009:14:17</t>
  </si>
  <si>
    <t xml:space="preserve">CREMONA (VIA GERRE BORGHI)              </t>
  </si>
  <si>
    <t>+45:06:38</t>
  </si>
  <si>
    <t>+010:04:09</t>
  </si>
  <si>
    <t xml:space="preserve">BERGAMO (V.MAFFEI)                      </t>
  </si>
  <si>
    <t>+009:40:28</t>
  </si>
  <si>
    <t xml:space="preserve">DUBINO                                  </t>
  </si>
  <si>
    <t>+46:10:06</t>
  </si>
  <si>
    <t>+009:27:29</t>
  </si>
  <si>
    <t xml:space="preserve">LANZADA (PALA)                          </t>
  </si>
  <si>
    <t>+009:53:03</t>
  </si>
  <si>
    <t xml:space="preserve">ZERJAV                                  </t>
  </si>
  <si>
    <t>+46:29:08</t>
  </si>
  <si>
    <t>+014:52:22</t>
  </si>
  <si>
    <t xml:space="preserve">ALTENBURG                               </t>
  </si>
  <si>
    <t>+012:25:59</t>
  </si>
  <si>
    <t xml:space="preserve">ANDERNACH                               </t>
  </si>
  <si>
    <t>+50:25:24</t>
  </si>
  <si>
    <t>+007:25:12</t>
  </si>
  <si>
    <t xml:space="preserve">BERCHTESGADEN (KKST)                    </t>
  </si>
  <si>
    <t>+47:38:03</t>
  </si>
  <si>
    <t>+013:00:38</t>
  </si>
  <si>
    <t xml:space="preserve">BAD BERKA (FLUGPLATZ)                   </t>
  </si>
  <si>
    <t>+50:54:25</t>
  </si>
  <si>
    <t>+011:15:59</t>
  </si>
  <si>
    <t xml:space="preserve">BERLIN-ADLERSHOF                        </t>
  </si>
  <si>
    <t xml:space="preserve">BERLIN-FRIEDRICHSHAGEN                  </t>
  </si>
  <si>
    <t xml:space="preserve">BERLIN-FROHNAU                          </t>
  </si>
  <si>
    <t>+52:38:44</t>
  </si>
  <si>
    <t>+013:17:08</t>
  </si>
  <si>
    <t xml:space="preserve">BERLIN-INVALIDENSTRASSE                 </t>
  </si>
  <si>
    <t xml:space="preserve">BERLIN-OSTKREUZ                         </t>
  </si>
  <si>
    <t xml:space="preserve">BITTERFELD                              </t>
  </si>
  <si>
    <t>+012:19:00</t>
  </si>
  <si>
    <t xml:space="preserve">COLLMBERG                               </t>
  </si>
  <si>
    <t>+51:18:14</t>
  </si>
  <si>
    <t>+013:00:33</t>
  </si>
  <si>
    <t xml:space="preserve">DOEBELN                                 </t>
  </si>
  <si>
    <t>+013:07:00</t>
  </si>
  <si>
    <t xml:space="preserve">DRESDEN (MITTE)                         </t>
  </si>
  <si>
    <t xml:space="preserve">ENNIGERLOH-OSTENFELDE                   </t>
  </si>
  <si>
    <t>+51:50:30</t>
  </si>
  <si>
    <t>+008:03:38</t>
  </si>
  <si>
    <t xml:space="preserve">GEISINGBERG                             </t>
  </si>
  <si>
    <t>+50:46:18</t>
  </si>
  <si>
    <t>+013:46:23</t>
  </si>
  <si>
    <t xml:space="preserve">BAD GOTTLEUBA                           </t>
  </si>
  <si>
    <t>+013:55:59</t>
  </si>
  <si>
    <t xml:space="preserve">GREIFSWALD-WIECK                        </t>
  </si>
  <si>
    <t xml:space="preserve">GREIZ                                   </t>
  </si>
  <si>
    <t xml:space="preserve">GROSSER INSELSBERG                      </t>
  </si>
  <si>
    <t>+50:51:06</t>
  </si>
  <si>
    <t>+010:27:59</t>
  </si>
  <si>
    <t xml:space="preserve">GROSSMEHRING-THEISSING                  </t>
  </si>
  <si>
    <t>+48:48:45</t>
  </si>
  <si>
    <t>+011:34:22</t>
  </si>
  <si>
    <t xml:space="preserve">GUENZBURG                               </t>
  </si>
  <si>
    <t>+48:29:16</t>
  </si>
  <si>
    <t>+010:15:38</t>
  </si>
  <si>
    <t xml:space="preserve">GUESTROW-SCHABERNACK                    </t>
  </si>
  <si>
    <t xml:space="preserve">HALLE (STADT)                           </t>
  </si>
  <si>
    <t>+011:58:00</t>
  </si>
  <si>
    <t xml:space="preserve">HINTERHERMSDORF                         </t>
  </si>
  <si>
    <t>+50:55:00</t>
  </si>
  <si>
    <t>+014:22:00</t>
  </si>
  <si>
    <t xml:space="preserve">HOHENNAUEN                              </t>
  </si>
  <si>
    <t>+012:19:59</t>
  </si>
  <si>
    <t xml:space="preserve">ILSENBURG                               </t>
  </si>
  <si>
    <t xml:space="preserve">KAMENZ                                  </t>
  </si>
  <si>
    <t xml:space="preserve">LEIPZIG-MOCKAU                          </t>
  </si>
  <si>
    <t>+51:23:30</t>
  </si>
  <si>
    <t>+012:23:45</t>
  </si>
  <si>
    <t xml:space="preserve">LEUNAWERKE                              </t>
  </si>
  <si>
    <t>+012:01:59</t>
  </si>
  <si>
    <t xml:space="preserve">LUEBBEN                                 </t>
  </si>
  <si>
    <t>+013:52:59</t>
  </si>
  <si>
    <t xml:space="preserve">MESPELBRUNN                             </t>
  </si>
  <si>
    <t>+49:55:18</t>
  </si>
  <si>
    <t>+009:17:12</t>
  </si>
  <si>
    <t xml:space="preserve">NEUHAUS                                 </t>
  </si>
  <si>
    <t xml:space="preserve">OBERHOF                                 </t>
  </si>
  <si>
    <t>+50:42:01</t>
  </si>
  <si>
    <t>+010:43:32</t>
  </si>
  <si>
    <t xml:space="preserve">OLBERSDORF                              </t>
  </si>
  <si>
    <t>+50:51:51</t>
  </si>
  <si>
    <t>+014:45:46</t>
  </si>
  <si>
    <t xml:space="preserve">OSTERBURG                               </t>
  </si>
  <si>
    <t>+011:43:59</t>
  </si>
  <si>
    <t xml:space="preserve">BAD SACHSA                              </t>
  </si>
  <si>
    <t>+51:35:26</t>
  </si>
  <si>
    <t>+010:34:08</t>
  </si>
  <si>
    <t xml:space="preserve">SANKT MICHAELISDONN                     </t>
  </si>
  <si>
    <t>+53:59:16</t>
  </si>
  <si>
    <t xml:space="preserve">SCHNARRTANNE-VOGELSGRUEN                </t>
  </si>
  <si>
    <t xml:space="preserve">SCHWARZE PUMPE                          </t>
  </si>
  <si>
    <t xml:space="preserve">SCHWARZENBERG                           </t>
  </si>
  <si>
    <t>+50:33:03</t>
  </si>
  <si>
    <t>+012:46:04</t>
  </si>
  <si>
    <t xml:space="preserve">BAD SUDERODE                            </t>
  </si>
  <si>
    <t>+011:07:00</t>
  </si>
  <si>
    <t xml:space="preserve">TORGAU                                  </t>
  </si>
  <si>
    <t xml:space="preserve">WEISEN BEI WITTENBERGE                  </t>
  </si>
  <si>
    <t xml:space="preserve">AULENDORF-HASLACH                       </t>
  </si>
  <si>
    <t>+47:57:55</t>
  </si>
  <si>
    <t>+009:40:49</t>
  </si>
  <si>
    <t xml:space="preserve">NEUGLOBSOW (HM)                         </t>
  </si>
  <si>
    <t>+53:08:31</t>
  </si>
  <si>
    <t>+013:01:54</t>
  </si>
  <si>
    <t xml:space="preserve">BALINGEN-BRONNHAUPTEN                   </t>
  </si>
  <si>
    <t>+48:15:50</t>
  </si>
  <si>
    <t>+008:48:47</t>
  </si>
  <si>
    <t xml:space="preserve">SCHAUENBURG-ELGERSHAUSEN                </t>
  </si>
  <si>
    <t>+009:21:32</t>
  </si>
  <si>
    <t xml:space="preserve">ULM-MAEHRINGEN                          </t>
  </si>
  <si>
    <t>+48:26:30</t>
  </si>
  <si>
    <t>+009:55:17</t>
  </si>
  <si>
    <t xml:space="preserve">HAMBURG (DEUTSCHE SEEWARTE)             </t>
  </si>
  <si>
    <t>+53:32:48</t>
  </si>
  <si>
    <t>+009:58:17</t>
  </si>
  <si>
    <t xml:space="preserve">KAUFBEUREN-OBERBEUREN                   </t>
  </si>
  <si>
    <t>+010:35:04</t>
  </si>
  <si>
    <t xml:space="preserve">FRONBERG (SCHWANDORF)                   </t>
  </si>
  <si>
    <t>+49:20:26</t>
  </si>
  <si>
    <t>+012:07:58</t>
  </si>
  <si>
    <t xml:space="preserve">PIRMASENS (KLAERANLAGE)                 </t>
  </si>
  <si>
    <t>+49:12:42</t>
  </si>
  <si>
    <t xml:space="preserve">AACHEN (KLAERANLAGE)                    </t>
  </si>
  <si>
    <t>+50:48:23</t>
  </si>
  <si>
    <t>+006:05:57</t>
  </si>
  <si>
    <t xml:space="preserve">AACHEN-BRAND                            </t>
  </si>
  <si>
    <t>+50:46:05</t>
  </si>
  <si>
    <t>+006:07:14</t>
  </si>
  <si>
    <t xml:space="preserve">AALEN-UNTERROMBACH                      </t>
  </si>
  <si>
    <t>+48:50:08</t>
  </si>
  <si>
    <t>+010:03:33</t>
  </si>
  <si>
    <t xml:space="preserve">AALEN-UNTERKOCHEN                       </t>
  </si>
  <si>
    <t>+48:48:50</t>
  </si>
  <si>
    <t>+010:07:41</t>
  </si>
  <si>
    <t xml:space="preserve">AARBERGEN-PANROD                        </t>
  </si>
  <si>
    <t>+50:15:15</t>
  </si>
  <si>
    <t>+008:07:50</t>
  </si>
  <si>
    <t xml:space="preserve">AARBERGEN-RUECKERSHAUSEN                </t>
  </si>
  <si>
    <t>+50:15:55</t>
  </si>
  <si>
    <t>+008:03:05</t>
  </si>
  <si>
    <t xml:space="preserve">ABBACH BAD-DUENZLING                    </t>
  </si>
  <si>
    <t>+48:53:08</t>
  </si>
  <si>
    <t>+012:06:28</t>
  </si>
  <si>
    <t xml:space="preserve">ABBENSEN                                </t>
  </si>
  <si>
    <t>+52:22:53</t>
  </si>
  <si>
    <t>+010:11:08</t>
  </si>
  <si>
    <t xml:space="preserve">ABBERODE                                </t>
  </si>
  <si>
    <t>+51:36:55</t>
  </si>
  <si>
    <t>+011:17:21</t>
  </si>
  <si>
    <t xml:space="preserve">ABELITZMOOR                             </t>
  </si>
  <si>
    <t>+007:30:00</t>
  </si>
  <si>
    <t xml:space="preserve">ABENBERG                                </t>
  </si>
  <si>
    <t>+49:14:03</t>
  </si>
  <si>
    <t>+010:58:00</t>
  </si>
  <si>
    <t xml:space="preserve">ABENBERG-WASSERMUNGENAU                 </t>
  </si>
  <si>
    <t>+49:13:09</t>
  </si>
  <si>
    <t>+010:53:03</t>
  </si>
  <si>
    <t xml:space="preserve">ABENSBERG-SANDHARLANDEN                 </t>
  </si>
  <si>
    <t>+48:50:30</t>
  </si>
  <si>
    <t>+011:49:09</t>
  </si>
  <si>
    <t xml:space="preserve">ABENTHEUERHUETTE                        </t>
  </si>
  <si>
    <t>+007:04:59</t>
  </si>
  <si>
    <t xml:space="preserve">ABTSGMUEND-NEUBRONN                     </t>
  </si>
  <si>
    <t>+48:52:45</t>
  </si>
  <si>
    <t>+009:58:14</t>
  </si>
  <si>
    <t xml:space="preserve">ABTSGMUEND-UNTERGROENINGEN              </t>
  </si>
  <si>
    <t>+48:55:18</t>
  </si>
  <si>
    <t>+009:54:46</t>
  </si>
  <si>
    <t xml:space="preserve">ACHBERG-DOBERATSWEILER                  </t>
  </si>
  <si>
    <t>+47:36:37</t>
  </si>
  <si>
    <t>+009:41:53</t>
  </si>
  <si>
    <t xml:space="preserve">ACHERN-FAUTENBACH                       </t>
  </si>
  <si>
    <t>+48:37:54</t>
  </si>
  <si>
    <t>+008:02:47</t>
  </si>
  <si>
    <t xml:space="preserve">ACHIM-EMBSEN                            </t>
  </si>
  <si>
    <t>+009:01:23</t>
  </si>
  <si>
    <t xml:space="preserve">ACHTHAL                                 </t>
  </si>
  <si>
    <t>+012:46:59</t>
  </si>
  <si>
    <t xml:space="preserve">ADELBERG                                </t>
  </si>
  <si>
    <t>+48:46:00</t>
  </si>
  <si>
    <t xml:space="preserve">ADELHEIDSDORF                           </t>
  </si>
  <si>
    <t>+52:33:01</t>
  </si>
  <si>
    <t>+010:03:15</t>
  </si>
  <si>
    <t xml:space="preserve">ADELHOLZEN BAD                          </t>
  </si>
  <si>
    <t>+47:49:00</t>
  </si>
  <si>
    <t>+012:37:00</t>
  </si>
  <si>
    <t xml:space="preserve">ADELMANNSFELDEN                         </t>
  </si>
  <si>
    <t>+48:57:14</t>
  </si>
  <si>
    <t>+010:00:20</t>
  </si>
  <si>
    <t xml:space="preserve">ADELSDORF (KLAERANLAGE)                 </t>
  </si>
  <si>
    <t>+49:43:03</t>
  </si>
  <si>
    <t>+010:54:36</t>
  </si>
  <si>
    <t xml:space="preserve">ADELSHEIM                               </t>
  </si>
  <si>
    <t>+49:24:23</t>
  </si>
  <si>
    <t>+009:23:29</t>
  </si>
  <si>
    <t xml:space="preserve">ADENDORF                                </t>
  </si>
  <si>
    <t>+010:25:59</t>
  </si>
  <si>
    <t xml:space="preserve">ADENSTEDT                               </t>
  </si>
  <si>
    <t xml:space="preserve">ADERSTEDT                               </t>
  </si>
  <si>
    <t>+52:01:41</t>
  </si>
  <si>
    <t>+010:59:57</t>
  </si>
  <si>
    <t xml:space="preserve">ADOLZFURT                               </t>
  </si>
  <si>
    <t xml:space="preserve">ADORF                                   </t>
  </si>
  <si>
    <t>+50:18:42</t>
  </si>
  <si>
    <t>+012:11:15</t>
  </si>
  <si>
    <t xml:space="preserve">AERZEN-REHER                            </t>
  </si>
  <si>
    <t>+52:01:50</t>
  </si>
  <si>
    <t>+009:14:06</t>
  </si>
  <si>
    <t xml:space="preserve">AFFING                                  </t>
  </si>
  <si>
    <t>+48:27:39</t>
  </si>
  <si>
    <t>+010:58:45</t>
  </si>
  <si>
    <t xml:space="preserve">AHAUS (WIESELWEG)                       </t>
  </si>
  <si>
    <t>+52:05:24</t>
  </si>
  <si>
    <t>+007:00:33</t>
  </si>
  <si>
    <t xml:space="preserve">AHAUSEN                                 </t>
  </si>
  <si>
    <t>+53:03:29</t>
  </si>
  <si>
    <t xml:space="preserve">AHLBECK                                 </t>
  </si>
  <si>
    <t>+53:40:01</t>
  </si>
  <si>
    <t>+014:10:55</t>
  </si>
  <si>
    <t xml:space="preserve">AHLDEN                                  </t>
  </si>
  <si>
    <t>+52:45:41</t>
  </si>
  <si>
    <t>+009:33:15</t>
  </si>
  <si>
    <t xml:space="preserve">AHLEN IN WESTFALEN                      </t>
  </si>
  <si>
    <t>+51:46:23</t>
  </si>
  <si>
    <t>+007:52:24</t>
  </si>
  <si>
    <t xml:space="preserve">AHLEN (FALKENBERGER MOOR)               </t>
  </si>
  <si>
    <t xml:space="preserve">AHNATAL-WEIMAR                          </t>
  </si>
  <si>
    <t>+51:22:26</t>
  </si>
  <si>
    <t>+009:24:15</t>
  </si>
  <si>
    <t xml:space="preserve">AHOLFING                                </t>
  </si>
  <si>
    <t>+48:56:42</t>
  </si>
  <si>
    <t>+012:27:50</t>
  </si>
  <si>
    <t xml:space="preserve">AHORN-EUBIGHEIM                         </t>
  </si>
  <si>
    <t>+49:29:57</t>
  </si>
  <si>
    <t xml:space="preserve">AHORNTAL-KIRCHAHORN                     </t>
  </si>
  <si>
    <t>+49:50:11</t>
  </si>
  <si>
    <t>+011:24:09</t>
  </si>
  <si>
    <t xml:space="preserve">AHRENDSBERG                             </t>
  </si>
  <si>
    <t>+010:28:00</t>
  </si>
  <si>
    <t xml:space="preserve">AHRENSBOEK                              </t>
  </si>
  <si>
    <t xml:space="preserve">AHRENSFELDE                             </t>
  </si>
  <si>
    <t>+52:35:06</t>
  </si>
  <si>
    <t>+013:33:47</t>
  </si>
  <si>
    <t xml:space="preserve">AHRENSHOEFT                             </t>
  </si>
  <si>
    <t>+54:34:00</t>
  </si>
  <si>
    <t xml:space="preserve">AIBLING BAD-ELLMOSEN                    </t>
  </si>
  <si>
    <t>+47:52:40</t>
  </si>
  <si>
    <t>+012:01:26</t>
  </si>
  <si>
    <t xml:space="preserve">AICHACH                                 </t>
  </si>
  <si>
    <t xml:space="preserve">HOLLENBACH/BAYERN-SCHOENBACH            </t>
  </si>
  <si>
    <t>+48:28:46</t>
  </si>
  <si>
    <t xml:space="preserve">AICHSTETTEN                             </t>
  </si>
  <si>
    <t>+47:53:30</t>
  </si>
  <si>
    <t>+010:04:45</t>
  </si>
  <si>
    <t xml:space="preserve">AIGLSBACH                               </t>
  </si>
  <si>
    <t>+48:41:34</t>
  </si>
  <si>
    <t>+011:42:06</t>
  </si>
  <si>
    <t xml:space="preserve">AISLINGEN                               </t>
  </si>
  <si>
    <t>+48:30:11</t>
  </si>
  <si>
    <t>+010:27:32</t>
  </si>
  <si>
    <t xml:space="preserve">AITERN-UNTERMULTEN                      </t>
  </si>
  <si>
    <t>+47:49:08</t>
  </si>
  <si>
    <t>+007:51:24</t>
  </si>
  <si>
    <t xml:space="preserve">AITRANG                                 </t>
  </si>
  <si>
    <t>+010:32:13</t>
  </si>
  <si>
    <t xml:space="preserve">AKEN/ELBE                               </t>
  </si>
  <si>
    <t>+51:51:02</t>
  </si>
  <si>
    <t xml:space="preserve">ALBACHING                               </t>
  </si>
  <si>
    <t>+48:06:33</t>
  </si>
  <si>
    <t>+012:06:16</t>
  </si>
  <si>
    <t xml:space="preserve">ALBERSDORF                              </t>
  </si>
  <si>
    <t xml:space="preserve">ALBERSRIETH                             </t>
  </si>
  <si>
    <t>+49:40:00</t>
  </si>
  <si>
    <t xml:space="preserve">ALBRECHTSHAIN                           </t>
  </si>
  <si>
    <t>+51:18:05</t>
  </si>
  <si>
    <t>+012:34:09</t>
  </si>
  <si>
    <t xml:space="preserve">ALBSTADT-BURGFELDEN                     </t>
  </si>
  <si>
    <t>+48:14:27</t>
  </si>
  <si>
    <t>+008:55:58</t>
  </si>
  <si>
    <t xml:space="preserve">ALESHEIM                                </t>
  </si>
  <si>
    <t xml:space="preserve">ALFDORF                                 </t>
  </si>
  <si>
    <t>+48:50:27</t>
  </si>
  <si>
    <t>+009:43:36</t>
  </si>
  <si>
    <t xml:space="preserve">ALFDORF-PFAHLBRONN                      </t>
  </si>
  <si>
    <t>+48:50:07</t>
  </si>
  <si>
    <t>+009:41:03</t>
  </si>
  <si>
    <t xml:space="preserve">ALFELD/LEINE                            </t>
  </si>
  <si>
    <t>+51:59:30</t>
  </si>
  <si>
    <t>+009:49:09</t>
  </si>
  <si>
    <t xml:space="preserve">ALFTER-VOLMERSHOVEN                     </t>
  </si>
  <si>
    <t>+007:00:55</t>
  </si>
  <si>
    <t xml:space="preserve">ALHEIM-HEINEBACH                        </t>
  </si>
  <si>
    <t xml:space="preserve">ALLENDORF/EDER-OSTERFELD                </t>
  </si>
  <si>
    <t>+51:03:32</t>
  </si>
  <si>
    <t>+008:39:06</t>
  </si>
  <si>
    <t xml:space="preserve">ALLERDORF                               </t>
  </si>
  <si>
    <t xml:space="preserve">ALLERINGERSLEBEN                        </t>
  </si>
  <si>
    <t>+52:12:46</t>
  </si>
  <si>
    <t>+011:08:29</t>
  </si>
  <si>
    <t xml:space="preserve">ALLERSBERG                              </t>
  </si>
  <si>
    <t>+49:15:02</t>
  </si>
  <si>
    <t>+011:14:34</t>
  </si>
  <si>
    <t xml:space="preserve">ALLRODE                                 </t>
  </si>
  <si>
    <t>+51:40:35</t>
  </si>
  <si>
    <t xml:space="preserve">ALLSTEDT                                </t>
  </si>
  <si>
    <t>+51:23:58</t>
  </si>
  <si>
    <t>+011:23:20</t>
  </si>
  <si>
    <t xml:space="preserve">ALPERSTEDT                              </t>
  </si>
  <si>
    <t>+51:05:42</t>
  </si>
  <si>
    <t xml:space="preserve">ALPIRSBACH (KLAERANLAGE)                </t>
  </si>
  <si>
    <t>+48:19:21</t>
  </si>
  <si>
    <t>+008:23:39</t>
  </si>
  <si>
    <t xml:space="preserve">ALSENZ                                  </t>
  </si>
  <si>
    <t>+49:43:00</t>
  </si>
  <si>
    <t xml:space="preserve">ALSFELD-LINGELBACH                      </t>
  </si>
  <si>
    <t>+50:45:48</t>
  </si>
  <si>
    <t>+009:24:11</t>
  </si>
  <si>
    <t xml:space="preserve">ALT KRENZLIN-KRENZLINER HUETTE          </t>
  </si>
  <si>
    <t>+53:18:33</t>
  </si>
  <si>
    <t xml:space="preserve">ALT MADLITZ                             </t>
  </si>
  <si>
    <t>+52:22:40</t>
  </si>
  <si>
    <t>+014:13:54</t>
  </si>
  <si>
    <t xml:space="preserve">ALT RUPPIN                              </t>
  </si>
  <si>
    <t>+52:56:52</t>
  </si>
  <si>
    <t>+012:51:42</t>
  </si>
  <si>
    <t xml:space="preserve">ALT ZESCHDORF                           </t>
  </si>
  <si>
    <t>+52:25:39</t>
  </si>
  <si>
    <t>+014:26:30</t>
  </si>
  <si>
    <t xml:space="preserve">ALTBRANDSLEBEN                          </t>
  </si>
  <si>
    <t>+011:14:51</t>
  </si>
  <si>
    <t xml:space="preserve">ALTDOEBERN                              </t>
  </si>
  <si>
    <t>+51:39:01</t>
  </si>
  <si>
    <t>+014:01:54</t>
  </si>
  <si>
    <t>+49:23:11</t>
  </si>
  <si>
    <t>+011:22:13</t>
  </si>
  <si>
    <t xml:space="preserve">HAGELSTADT                              </t>
  </si>
  <si>
    <t>+48:53:44</t>
  </si>
  <si>
    <t xml:space="preserve">ALTENA IN WESTFALEN                     </t>
  </si>
  <si>
    <t>+51:17:08</t>
  </si>
  <si>
    <t>+007:41:30</t>
  </si>
  <si>
    <t xml:space="preserve">AHRBRUECK                               </t>
  </si>
  <si>
    <t>+50:29:03</t>
  </si>
  <si>
    <t>+006:58:15</t>
  </si>
  <si>
    <t xml:space="preserve">ALTENAU (A)                             </t>
  </si>
  <si>
    <t xml:space="preserve">ALTENAU-BASTESIEDLUNG                   </t>
  </si>
  <si>
    <t>+010:31:59</t>
  </si>
  <si>
    <t xml:space="preserve">ALTENAU-TORFHAUS/HARZ                   </t>
  </si>
  <si>
    <t>+51:48:03</t>
  </si>
  <si>
    <t xml:space="preserve">ALTENBERGE                              </t>
  </si>
  <si>
    <t>+52:02:53</t>
  </si>
  <si>
    <t>+007:29:17</t>
  </si>
  <si>
    <t xml:space="preserve">ALTENBRAK                               </t>
  </si>
  <si>
    <t>+010:56:09</t>
  </si>
  <si>
    <t xml:space="preserve">ALTENBRAK (RAPPBODE TALSPERRE )         </t>
  </si>
  <si>
    <t>+51:44:20</t>
  </si>
  <si>
    <t>+010:53:47</t>
  </si>
  <si>
    <t xml:space="preserve">ALTENBRAK-TODTENRODE                    </t>
  </si>
  <si>
    <t>+51:44:11</t>
  </si>
  <si>
    <t>+010:57:24</t>
  </si>
  <si>
    <t xml:space="preserve">ALTENBRAK-WENDEFURTH                    </t>
  </si>
  <si>
    <t>+51:44:27</t>
  </si>
  <si>
    <t>+010:55:08</t>
  </si>
  <si>
    <t xml:space="preserve">ALTENDAMBACH                            </t>
  </si>
  <si>
    <t>+50:33:37</t>
  </si>
  <si>
    <t>+010:43:04</t>
  </si>
  <si>
    <t xml:space="preserve">ALTENDORF                               </t>
  </si>
  <si>
    <t>+49:24:19</t>
  </si>
  <si>
    <t>+012:17:06</t>
  </si>
  <si>
    <t xml:space="preserve">ALTENHAGEN-STARKOW                      </t>
  </si>
  <si>
    <t>+54:16:32</t>
  </si>
  <si>
    <t>+012:45:05</t>
  </si>
  <si>
    <t xml:space="preserve">ALTENHOF                                </t>
  </si>
  <si>
    <t>+52:54:47</t>
  </si>
  <si>
    <t>+013:42:42</t>
  </si>
  <si>
    <t xml:space="preserve">NEITERSEN                               </t>
  </si>
  <si>
    <t>+50:39:55</t>
  </si>
  <si>
    <t>+007:34:35</t>
  </si>
  <si>
    <t xml:space="preserve">ALTENMEDINGEN-EDDELSTORF                </t>
  </si>
  <si>
    <t>+53:08:48</t>
  </si>
  <si>
    <t>+010:37:09</t>
  </si>
  <si>
    <t xml:space="preserve">ALTENPARKSTEIN                          </t>
  </si>
  <si>
    <t>+012:04:59</t>
  </si>
  <si>
    <t xml:space="preserve">BIBRA BAD-ALTENRODA                     </t>
  </si>
  <si>
    <t>+51:14:18</t>
  </si>
  <si>
    <t>+011:34:36</t>
  </si>
  <si>
    <t xml:space="preserve">ALTENSTEIG-WART                         </t>
  </si>
  <si>
    <t>+008:39:00</t>
  </si>
  <si>
    <t xml:space="preserve">ALTENTHANN-ROEHREN                      </t>
  </si>
  <si>
    <t>+012:19:05</t>
  </si>
  <si>
    <t xml:space="preserve">ALTERTHEIM-OBERALTERTHEIM               </t>
  </si>
  <si>
    <t>+009:46:09</t>
  </si>
  <si>
    <t xml:space="preserve">ALTHENGSTETT-OTTENBRONN                 </t>
  </si>
  <si>
    <t>+48:44:08</t>
  </si>
  <si>
    <t>+008:44:57</t>
  </si>
  <si>
    <t xml:space="preserve">ALTHUETTE BEI WALDMUENCHEN              </t>
  </si>
  <si>
    <t>+012:46:00</t>
  </si>
  <si>
    <t xml:space="preserve">ALTKIRCHEN                              </t>
  </si>
  <si>
    <t xml:space="preserve">ALTLOHBERGHUETTE                        </t>
  </si>
  <si>
    <t>+49:10:33</t>
  </si>
  <si>
    <t>+013:07:53</t>
  </si>
  <si>
    <t xml:space="preserve">ALTMANNSTEIN-LAIMERSTADT                </t>
  </si>
  <si>
    <t>+48:52:54</t>
  </si>
  <si>
    <t xml:space="preserve">ALTMANNSTEIN-PONDORF                    </t>
  </si>
  <si>
    <t>+48:56:36</t>
  </si>
  <si>
    <t xml:space="preserve">ALTMERSLEBEN                            </t>
  </si>
  <si>
    <t>+52:41:08</t>
  </si>
  <si>
    <t>+011:25:36</t>
  </si>
  <si>
    <t xml:space="preserve">ALTMOERBITZ TALSPERRE SCHOEMBACH        </t>
  </si>
  <si>
    <t>+50:59:35</t>
  </si>
  <si>
    <t>+012:34:23</t>
  </si>
  <si>
    <t xml:space="preserve">ALTOMUENSTER-WOLLOMOOS                  </t>
  </si>
  <si>
    <t>+48:24:03</t>
  </si>
  <si>
    <t>+011:11:53</t>
  </si>
  <si>
    <t xml:space="preserve">ALTREETZ                                </t>
  </si>
  <si>
    <t>+52:45:51</t>
  </si>
  <si>
    <t>+014:09:59</t>
  </si>
  <si>
    <t xml:space="preserve">ALTUSRIED-KRUGZELL                      </t>
  </si>
  <si>
    <t>+47:47:53</t>
  </si>
  <si>
    <t>+010:15:12</t>
  </si>
  <si>
    <t xml:space="preserve">ALTUSRIED-MUTHMANNSHOFEN                </t>
  </si>
  <si>
    <t>+47:47:30</t>
  </si>
  <si>
    <t>+010:05:54</t>
  </si>
  <si>
    <t xml:space="preserve">ALTWIGSHAGEN                            </t>
  </si>
  <si>
    <t>+013:50:06</t>
  </si>
  <si>
    <t xml:space="preserve">ALVESLOHE                               </t>
  </si>
  <si>
    <t>+009:54:00</t>
  </si>
  <si>
    <t xml:space="preserve">ALZENAU                                 </t>
  </si>
  <si>
    <t>+50:05:18</t>
  </si>
  <si>
    <t>+009:03:34</t>
  </si>
  <si>
    <t xml:space="preserve">AMELINGHAUSEN                           </t>
  </si>
  <si>
    <t>+53:07:36</t>
  </si>
  <si>
    <t>+010:13:05</t>
  </si>
  <si>
    <t xml:space="preserve">AMERANG-KAMMER                          </t>
  </si>
  <si>
    <t>+48:00:09</t>
  </si>
  <si>
    <t>+012:18:47</t>
  </si>
  <si>
    <t xml:space="preserve">AMERDINGEN                              </t>
  </si>
  <si>
    <t>+48:43:32</t>
  </si>
  <si>
    <t>+010:29:29</t>
  </si>
  <si>
    <t xml:space="preserve">AMESDORF-WARMSDORF                      </t>
  </si>
  <si>
    <t>+51:46:36</t>
  </si>
  <si>
    <t>+011:34:27</t>
  </si>
  <si>
    <t xml:space="preserve">AMOENEBURG-RUEDIGHEIM                   </t>
  </si>
  <si>
    <t>+008:57:15</t>
  </si>
  <si>
    <t xml:space="preserve">AMORBACH                                </t>
  </si>
  <si>
    <t>+49:38:25</t>
  </si>
  <si>
    <t>+009:13:45</t>
  </si>
  <si>
    <t xml:space="preserve">ANDECHS-ERLING                          </t>
  </si>
  <si>
    <t>+011:10:40</t>
  </si>
  <si>
    <t xml:space="preserve">ANGER-OBERHOEGL                         </t>
  </si>
  <si>
    <t>+47:48:03</t>
  </si>
  <si>
    <t>+012:53:53</t>
  </si>
  <si>
    <t xml:space="preserve">ANGER-STOISSBERG                        </t>
  </si>
  <si>
    <t>+47:48:10</t>
  </si>
  <si>
    <t>+012:49:09</t>
  </si>
  <si>
    <t xml:space="preserve">ANGERN                                  </t>
  </si>
  <si>
    <t>+52:21:38</t>
  </si>
  <si>
    <t>+011:44:03</t>
  </si>
  <si>
    <t xml:space="preserve">ANGERSDORF                              </t>
  </si>
  <si>
    <t xml:space="preserve">ANKUM                                   </t>
  </si>
  <si>
    <t>+52:32:44</t>
  </si>
  <si>
    <t>+007:52:33</t>
  </si>
  <si>
    <t xml:space="preserve">ANNABURG                                </t>
  </si>
  <si>
    <t>+51:43:50</t>
  </si>
  <si>
    <t>+013:03:15</t>
  </si>
  <si>
    <t xml:space="preserve">ANNWEILER                               </t>
  </si>
  <si>
    <t>+49:12:10</t>
  </si>
  <si>
    <t>+007:58:18</t>
  </si>
  <si>
    <t xml:space="preserve">ANSBACH-SCHALKHAUSEN                    </t>
  </si>
  <si>
    <t>+49:17:57</t>
  </si>
  <si>
    <t>+010:32:07</t>
  </si>
  <si>
    <t xml:space="preserve">APFELDORF                               </t>
  </si>
  <si>
    <t>+47:53:45</t>
  </si>
  <si>
    <t>+010:55:54</t>
  </si>
  <si>
    <t xml:space="preserve">APOLDA                                  </t>
  </si>
  <si>
    <t>+51:01:50</t>
  </si>
  <si>
    <t xml:space="preserve">ARENDSEE/ALTMARK LUFTKURORT             </t>
  </si>
  <si>
    <t>+011:29:02</t>
  </si>
  <si>
    <t xml:space="preserve">ARNSBERG-HOLZEN                         </t>
  </si>
  <si>
    <t>+51:25:06</t>
  </si>
  <si>
    <t>+007:54:45</t>
  </si>
  <si>
    <t xml:space="preserve">ARNSTADT                                </t>
  </si>
  <si>
    <t xml:space="preserve">ARNSTEIN-ALTBESSINGEN                   </t>
  </si>
  <si>
    <t>+50:01:36</t>
  </si>
  <si>
    <t>+009:58:36</t>
  </si>
  <si>
    <t xml:space="preserve">ARNSTEIN-MARBACH                        </t>
  </si>
  <si>
    <t xml:space="preserve">ARNSTORF                                </t>
  </si>
  <si>
    <t>+48:33:23</t>
  </si>
  <si>
    <t>+012:48:45</t>
  </si>
  <si>
    <t xml:space="preserve">AROLSEN-LANDAU                          </t>
  </si>
  <si>
    <t>+51:20:35</t>
  </si>
  <si>
    <t>+009:04:33</t>
  </si>
  <si>
    <t xml:space="preserve">AROLSEN-SCHMILLINGHAUSEN BAD            </t>
  </si>
  <si>
    <t>+009:01:00</t>
  </si>
  <si>
    <t xml:space="preserve">ARTLENBURG                              </t>
  </si>
  <si>
    <t>+53:22:30</t>
  </si>
  <si>
    <t>+010:28:45</t>
  </si>
  <si>
    <t xml:space="preserve">LAUPERATH-SCHEIDCHEN                    </t>
  </si>
  <si>
    <t>+50:05:06</t>
  </si>
  <si>
    <t>+006:18:56</t>
  </si>
  <si>
    <t xml:space="preserve">ASBACH                                  </t>
  </si>
  <si>
    <t>+50:39:56</t>
  </si>
  <si>
    <t>+007:26:44</t>
  </si>
  <si>
    <t xml:space="preserve">ASCHAU-INNERKOY                         </t>
  </si>
  <si>
    <t>+47:47:08</t>
  </si>
  <si>
    <t>+012:20:12</t>
  </si>
  <si>
    <t xml:space="preserve">ASCHAU-SACHRANG                         </t>
  </si>
  <si>
    <t>+012:16:23</t>
  </si>
  <si>
    <t xml:space="preserve">ASCHAU-STEIN                            </t>
  </si>
  <si>
    <t>+47:43:37</t>
  </si>
  <si>
    <t>+012:17:53</t>
  </si>
  <si>
    <t xml:space="preserve">ASCHENDORF                              </t>
  </si>
  <si>
    <t xml:space="preserve">ASELEBEN                                </t>
  </si>
  <si>
    <t>+51:29:18</t>
  </si>
  <si>
    <t>+011:40:04</t>
  </si>
  <si>
    <t xml:space="preserve">ASPACH-ALLMERSBACH AM WEINBERG          </t>
  </si>
  <si>
    <t>+009:23:35</t>
  </si>
  <si>
    <t xml:space="preserve">SARGSTEDT                               </t>
  </si>
  <si>
    <t>+51:56:15</t>
  </si>
  <si>
    <t>+010:59:21</t>
  </si>
  <si>
    <t xml:space="preserve">ATTENDORN                               </t>
  </si>
  <si>
    <t>+51:07:15</t>
  </si>
  <si>
    <t>+007:54:38</t>
  </si>
  <si>
    <t xml:space="preserve">ATTENDORN-NEULISTERNOHL                 </t>
  </si>
  <si>
    <t>+51:06:51</t>
  </si>
  <si>
    <t xml:space="preserve">ATZENDORF                               </t>
  </si>
  <si>
    <t>+51:55:04</t>
  </si>
  <si>
    <t>+011:35:43</t>
  </si>
  <si>
    <t xml:space="preserve">ATZENDORF (MARBESCHACHT)                </t>
  </si>
  <si>
    <t xml:space="preserve">AU AM RHEIN                             </t>
  </si>
  <si>
    <t>+48:57:00</t>
  </si>
  <si>
    <t>+008:13:55</t>
  </si>
  <si>
    <t xml:space="preserve">AUERBACH/OBERPFALZ                      </t>
  </si>
  <si>
    <t>+49:42:02</t>
  </si>
  <si>
    <t>+011:37:23</t>
  </si>
  <si>
    <t xml:space="preserve">AUERBERG                                </t>
  </si>
  <si>
    <t>+010:43:59</t>
  </si>
  <si>
    <t xml:space="preserve">AUERSTEDT                               </t>
  </si>
  <si>
    <t xml:space="preserve">AUFKIRCHEN                              </t>
  </si>
  <si>
    <t>+48:18:20</t>
  </si>
  <si>
    <t>+011:51:29</t>
  </si>
  <si>
    <t xml:space="preserve">AUFSESS-HOCHSTAHL                       </t>
  </si>
  <si>
    <t>+011:15:56</t>
  </si>
  <si>
    <t xml:space="preserve">AUGSBURG (HOCHABLASS)                   </t>
  </si>
  <si>
    <t>+48:20:49</t>
  </si>
  <si>
    <t>+010:56:06</t>
  </si>
  <si>
    <t xml:space="preserve">AUGSBURG (KLAERANLAGE)                  </t>
  </si>
  <si>
    <t>+010:54:00</t>
  </si>
  <si>
    <t xml:space="preserve">AUGSBURG (SCHLACHTHOF)                  </t>
  </si>
  <si>
    <t>+010:55:00</t>
  </si>
  <si>
    <t xml:space="preserve">AUGSDORF                                </t>
  </si>
  <si>
    <t>+011:34:08</t>
  </si>
  <si>
    <t xml:space="preserve">AUGUSTDORF                              </t>
  </si>
  <si>
    <t>+008:43:55</t>
  </si>
  <si>
    <t xml:space="preserve">AUGUSTENBERG                            </t>
  </si>
  <si>
    <t>+49:00:16</t>
  </si>
  <si>
    <t>+008:29:35</t>
  </si>
  <si>
    <t xml:space="preserve">AUGUSTUSBURG                            </t>
  </si>
  <si>
    <t>+50:48:43</t>
  </si>
  <si>
    <t>+013:06:11</t>
  </si>
  <si>
    <t xml:space="preserve">AURA IM SINNGRUND                       </t>
  </si>
  <si>
    <t>+50:10:49</t>
  </si>
  <si>
    <t>+009:34:27</t>
  </si>
  <si>
    <t xml:space="preserve">AURACH-WEINBERG                         </t>
  </si>
  <si>
    <t>+010:21:47</t>
  </si>
  <si>
    <t xml:space="preserve">AURICH-DIETRICHSFELD                    </t>
  </si>
  <si>
    <t>+53:32:21</t>
  </si>
  <si>
    <t>+007:30:56</t>
  </si>
  <si>
    <t xml:space="preserve">AURICH-WIESENS                          </t>
  </si>
  <si>
    <t>+53:27:29</t>
  </si>
  <si>
    <t>+007:34:28</t>
  </si>
  <si>
    <t xml:space="preserve">AXIEN                                   </t>
  </si>
  <si>
    <t>+51:42:05</t>
  </si>
  <si>
    <t>+012:53:26</t>
  </si>
  <si>
    <t xml:space="preserve">AYING-KLEINHELFENDORF                   </t>
  </si>
  <si>
    <t>+011:48:37</t>
  </si>
  <si>
    <t xml:space="preserve">BAALBERGE                               </t>
  </si>
  <si>
    <t>+51:45:47</t>
  </si>
  <si>
    <t>+011:48:02</t>
  </si>
  <si>
    <t xml:space="preserve">BABENHAUSEN-HARRESHAUSEN                </t>
  </si>
  <si>
    <t>+008:59:09</t>
  </si>
  <si>
    <t xml:space="preserve">BABENHAUSEN-HERGERSHAUSEN               </t>
  </si>
  <si>
    <t>+49:57:02</t>
  </si>
  <si>
    <t>+008:53:22</t>
  </si>
  <si>
    <t xml:space="preserve">BACHHAUPTEN                             </t>
  </si>
  <si>
    <t xml:space="preserve">BACKNANG                                </t>
  </si>
  <si>
    <t>+48:57:15</t>
  </si>
  <si>
    <t xml:space="preserve">BADBERGEN                               </t>
  </si>
  <si>
    <t>+52:38:03</t>
  </si>
  <si>
    <t>+007:58:42</t>
  </si>
  <si>
    <t xml:space="preserve">BADDECKENSTEDT-WARTJENSSTEDT            </t>
  </si>
  <si>
    <t>+52:06:14</t>
  </si>
  <si>
    <t>+010:11:36</t>
  </si>
  <si>
    <t xml:space="preserve">BADERSLEBEN                             </t>
  </si>
  <si>
    <t>+51:59:08</t>
  </si>
  <si>
    <t>+010:53:35</t>
  </si>
  <si>
    <t xml:space="preserve">BAERNAU-NAAB                            </t>
  </si>
  <si>
    <t>+012:25:42</t>
  </si>
  <si>
    <t xml:space="preserve">BAHNSDORF                               </t>
  </si>
  <si>
    <t>+51:34:45</t>
  </si>
  <si>
    <t>+014:07:41</t>
  </si>
  <si>
    <t xml:space="preserve">BAHRENDORF                              </t>
  </si>
  <si>
    <t>+011:33:50</t>
  </si>
  <si>
    <t xml:space="preserve">BAIERBACH                               </t>
  </si>
  <si>
    <t>+48:24:56</t>
  </si>
  <si>
    <t>+012:12:20</t>
  </si>
  <si>
    <t xml:space="preserve">BAIERSBRONN-MITTELTAL                   </t>
  </si>
  <si>
    <t>+48:30:41</t>
  </si>
  <si>
    <t>+008:19:03</t>
  </si>
  <si>
    <t xml:space="preserve">BAIERSBRONN-SCHOENEGRUEND               </t>
  </si>
  <si>
    <t>+48:34:10</t>
  </si>
  <si>
    <t>+008:24:20</t>
  </si>
  <si>
    <t xml:space="preserve">BAIERSBRONN-ZWICKGABEL                  </t>
  </si>
  <si>
    <t>+48:35:16</t>
  </si>
  <si>
    <t>+008:19:05</t>
  </si>
  <si>
    <t xml:space="preserve">BAIERSDORF-HAGENAU                      </t>
  </si>
  <si>
    <t>+49:39:29</t>
  </si>
  <si>
    <t>+011:03:38</t>
  </si>
  <si>
    <t xml:space="preserve">BAKEDE                                  </t>
  </si>
  <si>
    <t>+009:33:00</t>
  </si>
  <si>
    <t xml:space="preserve">BALDERSCHWANG                           </t>
  </si>
  <si>
    <t>+47:27:54</t>
  </si>
  <si>
    <t>+010:06:15</t>
  </si>
  <si>
    <t xml:space="preserve">BALGSTAEDT                              </t>
  </si>
  <si>
    <t>+51:12:25</t>
  </si>
  <si>
    <t>+011:43:48</t>
  </si>
  <si>
    <t xml:space="preserve">BALINGEN-HESELWANGEN                    </t>
  </si>
  <si>
    <t>+48:16:36</t>
  </si>
  <si>
    <t>+008:52:59</t>
  </si>
  <si>
    <t xml:space="preserve">BALLENSTEDT                             </t>
  </si>
  <si>
    <t>+51:43:14</t>
  </si>
  <si>
    <t xml:space="preserve">BALTMANNSWEILER-HOHENGEHREN             </t>
  </si>
  <si>
    <t>+48:45:25</t>
  </si>
  <si>
    <t>+009:27:05</t>
  </si>
  <si>
    <t xml:space="preserve">BAMBERG (AM TAENNIG)                    </t>
  </si>
  <si>
    <t>+49:52:00</t>
  </si>
  <si>
    <t xml:space="preserve">BAMBERG (GREIFF-WERKE)                  </t>
  </si>
  <si>
    <t>+49:55:00</t>
  </si>
  <si>
    <t xml:space="preserve">BAMMENTAL                               </t>
  </si>
  <si>
    <t>+49:21:36</t>
  </si>
  <si>
    <t>+008:46:58</t>
  </si>
  <si>
    <t xml:space="preserve">WALTERNIENBURG-RONNEY                   </t>
  </si>
  <si>
    <t>+011:54:56</t>
  </si>
  <si>
    <t xml:space="preserve">BARGTEHEIDE                             </t>
  </si>
  <si>
    <t>+53:43:39</t>
  </si>
  <si>
    <t>+010:15:05</t>
  </si>
  <si>
    <t xml:space="preserve">BARNEBERG                               </t>
  </si>
  <si>
    <t>+52:06:55</t>
  </si>
  <si>
    <t>+011:04:40</t>
  </si>
  <si>
    <t xml:space="preserve">BARNIN                                  </t>
  </si>
  <si>
    <t>+53:35:48</t>
  </si>
  <si>
    <t xml:space="preserve">BARNSTORF                               </t>
  </si>
  <si>
    <t>+52:41:47</t>
  </si>
  <si>
    <t>+008:29:12</t>
  </si>
  <si>
    <t xml:space="preserve">BARSINGHAUSEN                           </t>
  </si>
  <si>
    <t>+52:17:57</t>
  </si>
  <si>
    <t>+009:28:03</t>
  </si>
  <si>
    <t xml:space="preserve">BARSINGHAUSEN-STEMMEN                   </t>
  </si>
  <si>
    <t>+52:20:44</t>
  </si>
  <si>
    <t>+009:31:09</t>
  </si>
  <si>
    <t xml:space="preserve">BARSSEL-LOHER OSTMARK                   </t>
  </si>
  <si>
    <t>+53:09:59</t>
  </si>
  <si>
    <t>+007:47:48</t>
  </si>
  <si>
    <t xml:space="preserve">BARTENSHAGEN-PARKENTIN                  </t>
  </si>
  <si>
    <t>+54:04:50</t>
  </si>
  <si>
    <t>+011:58:45</t>
  </si>
  <si>
    <t xml:space="preserve">BARTHOLOMAE                             </t>
  </si>
  <si>
    <t>+48:45:29</t>
  </si>
  <si>
    <t>+009:59:07</t>
  </si>
  <si>
    <t xml:space="preserve">BASDAHL-VOLKMARST                       </t>
  </si>
  <si>
    <t>+53:25:50</t>
  </si>
  <si>
    <t xml:space="preserve">BASSENHEIM                              </t>
  </si>
  <si>
    <t>+50:21:25</t>
  </si>
  <si>
    <t>+007:27:50</t>
  </si>
  <si>
    <t xml:space="preserve">BASTHEIM-SIMONSHOF                      </t>
  </si>
  <si>
    <t>+50:24:39</t>
  </si>
  <si>
    <t>+010:10:41</t>
  </si>
  <si>
    <t xml:space="preserve">BATTENBERG-BERGHOFEN                    </t>
  </si>
  <si>
    <t>+51:00:11</t>
  </si>
  <si>
    <t>+008:40:09</t>
  </si>
  <si>
    <t xml:space="preserve">BATTENBERG-HOF KARLSBURG                </t>
  </si>
  <si>
    <t>+51:03:57</t>
  </si>
  <si>
    <t>+008:32:15</t>
  </si>
  <si>
    <t xml:space="preserve">BAUMANNSHOF                             </t>
  </si>
  <si>
    <t>+011:31:59</t>
  </si>
  <si>
    <t xml:space="preserve">BAUMGARTEN                              </t>
  </si>
  <si>
    <t>+53:48:52</t>
  </si>
  <si>
    <t>+011:52:54</t>
  </si>
  <si>
    <t xml:space="preserve">BAUMHOLDER                              </t>
  </si>
  <si>
    <t>+49:37:05</t>
  </si>
  <si>
    <t>+007:20:04</t>
  </si>
  <si>
    <t xml:space="preserve">BAYERBACH-HOELSKOFEN                    </t>
  </si>
  <si>
    <t>+48:41:11</t>
  </si>
  <si>
    <t>+012:17:21</t>
  </si>
  <si>
    <t xml:space="preserve">BAYERFELD-STECKWEILER -SCHMALFELDERHOF  </t>
  </si>
  <si>
    <t>+49:41:44</t>
  </si>
  <si>
    <t>+007:50:18</t>
  </si>
  <si>
    <t xml:space="preserve">BAYERISCH EISENSTEIN                    </t>
  </si>
  <si>
    <t>+49:07:10</t>
  </si>
  <si>
    <t>+013:11:54</t>
  </si>
  <si>
    <t xml:space="preserve">BAYERSOIEN BAD                          </t>
  </si>
  <si>
    <t>+47:41:30</t>
  </si>
  <si>
    <t>+010:59:44</t>
  </si>
  <si>
    <t xml:space="preserve">EGGENTHAL-GRUB                          </t>
  </si>
  <si>
    <t>+47:55:14</t>
  </si>
  <si>
    <t>+010:30:07</t>
  </si>
  <si>
    <t xml:space="preserve">BEBRA-IBA                               </t>
  </si>
  <si>
    <t>+50:58:46</t>
  </si>
  <si>
    <t xml:space="preserve">BECHHOFEN/MITTELFRANKEN -VOGGENDORF     </t>
  </si>
  <si>
    <t>+49:09:45</t>
  </si>
  <si>
    <t>+010:35:30</t>
  </si>
  <si>
    <t xml:space="preserve">BECKINGEN-DUEPPENWEILER                 </t>
  </si>
  <si>
    <t>+49:24:45</t>
  </si>
  <si>
    <t>+006:45:50</t>
  </si>
  <si>
    <t xml:space="preserve">BECKUM-NEUBECKUM                        </t>
  </si>
  <si>
    <t>+51:47:57</t>
  </si>
  <si>
    <t>+008:01:45</t>
  </si>
  <si>
    <t xml:space="preserve">BEELITZ                                 </t>
  </si>
  <si>
    <t>+52:14:12</t>
  </si>
  <si>
    <t>+012:58:39</t>
  </si>
  <si>
    <t xml:space="preserve">BEERFELDE                               </t>
  </si>
  <si>
    <t xml:space="preserve">BEERFELDEN-AIRLENBACH                   </t>
  </si>
  <si>
    <t>+49:35:17</t>
  </si>
  <si>
    <t xml:space="preserve">BEESENLAUBLINGEN                        </t>
  </si>
  <si>
    <t>+51:42:25</t>
  </si>
  <si>
    <t>+011:41:47</t>
  </si>
  <si>
    <t xml:space="preserve">BEESKOW                                 </t>
  </si>
  <si>
    <t>+52:11:11</t>
  </si>
  <si>
    <t>+014:13:59</t>
  </si>
  <si>
    <t xml:space="preserve">BEETZENDORF                             </t>
  </si>
  <si>
    <t>+52:42:28</t>
  </si>
  <si>
    <t>+011:05:35</t>
  </si>
  <si>
    <t xml:space="preserve">HOERSELBERG-HAINICH-BEHRINGEN           </t>
  </si>
  <si>
    <t>+51:01:18</t>
  </si>
  <si>
    <t>+010:30:52</t>
  </si>
  <si>
    <t xml:space="preserve">BEILNGRIES                              </t>
  </si>
  <si>
    <t>+49:01:59</t>
  </si>
  <si>
    <t>+011:27:42</t>
  </si>
  <si>
    <t xml:space="preserve">BELGERN                                 </t>
  </si>
  <si>
    <t>+51:28:42</t>
  </si>
  <si>
    <t>+013:07:05</t>
  </si>
  <si>
    <t xml:space="preserve">BELGERSHAIN-ROHRBACH                    </t>
  </si>
  <si>
    <t>+51:12:46</t>
  </si>
  <si>
    <t>+012:33:43</t>
  </si>
  <si>
    <t xml:space="preserve">BELLEBEN-HAUS ZEITZ                     </t>
  </si>
  <si>
    <t>+51:41:40</t>
  </si>
  <si>
    <t>+011:38:22</t>
  </si>
  <si>
    <t xml:space="preserve">BELRIETH                                </t>
  </si>
  <si>
    <t>+50:31:36</t>
  </si>
  <si>
    <t>+010:29:44</t>
  </si>
  <si>
    <t xml:space="preserve">BELSDORF BEI BEHNSDORF                  </t>
  </si>
  <si>
    <t>+52:20:30</t>
  </si>
  <si>
    <t>+011:09:05</t>
  </si>
  <si>
    <t xml:space="preserve">BELZIG BAD                              </t>
  </si>
  <si>
    <t>+012:35:53</t>
  </si>
  <si>
    <t xml:space="preserve">BENDELEBEN                              </t>
  </si>
  <si>
    <t>+51:22:35</t>
  </si>
  <si>
    <t>+011:00:33</t>
  </si>
  <si>
    <t xml:space="preserve">BENDORF (A)                             </t>
  </si>
  <si>
    <t>+50:25:10</t>
  </si>
  <si>
    <t>+007:33:56</t>
  </si>
  <si>
    <t xml:space="preserve">BENEDIKTBEUERN                          </t>
  </si>
  <si>
    <t>+47:42:21</t>
  </si>
  <si>
    <t>+011:24:50</t>
  </si>
  <si>
    <t xml:space="preserve">OBERHARZ AM BROCKEN-SORGE               </t>
  </si>
  <si>
    <t>+51:41:33</t>
  </si>
  <si>
    <t>+010:41:51</t>
  </si>
  <si>
    <t xml:space="preserve">BENNIGSEN                               </t>
  </si>
  <si>
    <t>+009:40:00</t>
  </si>
  <si>
    <t xml:space="preserve">BENSDORF-WOLTERSDORF                    </t>
  </si>
  <si>
    <t>+012:22:21</t>
  </si>
  <si>
    <t xml:space="preserve">BENSHAUSEN                              </t>
  </si>
  <si>
    <t>+010:35:22</t>
  </si>
  <si>
    <t xml:space="preserve">BENTHE                                  </t>
  </si>
  <si>
    <t>+52:20:08</t>
  </si>
  <si>
    <t xml:space="preserve">BENTHEIM BAD                            </t>
  </si>
  <si>
    <t>+52:18:06</t>
  </si>
  <si>
    <t>+007:07:48</t>
  </si>
  <si>
    <t xml:space="preserve">BENTHULLEN                              </t>
  </si>
  <si>
    <t>+53:02:56</t>
  </si>
  <si>
    <t>+008:07:58</t>
  </si>
  <si>
    <t xml:space="preserve">BERATZHAUSEN                            </t>
  </si>
  <si>
    <t>+49:06:07</t>
  </si>
  <si>
    <t>+011:47:44</t>
  </si>
  <si>
    <t xml:space="preserve">BERCHING                                </t>
  </si>
  <si>
    <t>+49:06:41</t>
  </si>
  <si>
    <t>+011:25:58</t>
  </si>
  <si>
    <t xml:space="preserve">BERCHTESGADEN-OBERSALZBERG              </t>
  </si>
  <si>
    <t>+47:37:57</t>
  </si>
  <si>
    <t>+013:03:01</t>
  </si>
  <si>
    <t xml:space="preserve">BERCHTESGADEN-UNTERAU                   </t>
  </si>
  <si>
    <t>+013:03:20</t>
  </si>
  <si>
    <t xml:space="preserve">BERGA/ELSTER                            </t>
  </si>
  <si>
    <t>+50:45:07</t>
  </si>
  <si>
    <t>+012:10:01</t>
  </si>
  <si>
    <t xml:space="preserve">BERGEN-NINDORF KREIS CELLE              </t>
  </si>
  <si>
    <t>+009:58:59</t>
  </si>
  <si>
    <t xml:space="preserve">BERGEN/RUEGEN                           </t>
  </si>
  <si>
    <t>+54:25:18</t>
  </si>
  <si>
    <t>+013:26:17</t>
  </si>
  <si>
    <t xml:space="preserve">BERGISCH GLADBACH -REFRATH              </t>
  </si>
  <si>
    <t>+50:57:18</t>
  </si>
  <si>
    <t>+007:06:06</t>
  </si>
  <si>
    <t xml:space="preserve">BERGLEN-BIRKENWEISSBUCH                 </t>
  </si>
  <si>
    <t>+48:50:58</t>
  </si>
  <si>
    <t>+009:29:17</t>
  </si>
  <si>
    <t xml:space="preserve">BERGNEUSTADT-HUENGRINGHAUSEN            </t>
  </si>
  <si>
    <t>+51:00:07</t>
  </si>
  <si>
    <t>+007:40:14</t>
  </si>
  <si>
    <t xml:space="preserve">BERGTHEIM                               </t>
  </si>
  <si>
    <t>+49:53:53</t>
  </si>
  <si>
    <t>+010:03:55</t>
  </si>
  <si>
    <t xml:space="preserve">BERKA                                   </t>
  </si>
  <si>
    <t>+51:41:03</t>
  </si>
  <si>
    <t>+010:06:27</t>
  </si>
  <si>
    <t xml:space="preserve">BERKA BAD                               </t>
  </si>
  <si>
    <t>+50:53:54</t>
  </si>
  <si>
    <t>+011:16:26</t>
  </si>
  <si>
    <t xml:space="preserve">BERKA/WERRA                             </t>
  </si>
  <si>
    <t>+50:56:25</t>
  </si>
  <si>
    <t>+010:04:27</t>
  </si>
  <si>
    <t xml:space="preserve">BERKATAL-FRANKENHAIN                    </t>
  </si>
  <si>
    <t>+51:14:13</t>
  </si>
  <si>
    <t>+009:53:22</t>
  </si>
  <si>
    <t xml:space="preserve">BERKHEIM                                </t>
  </si>
  <si>
    <t>+48:02:26</t>
  </si>
  <si>
    <t>+010:04:50</t>
  </si>
  <si>
    <t xml:space="preserve">BERKHOF                                 </t>
  </si>
  <si>
    <t xml:space="preserve">BERLEBURG BAD (ALTE WARTE)              </t>
  </si>
  <si>
    <t>+51:04:00</t>
  </si>
  <si>
    <t>+008:22:59</t>
  </si>
  <si>
    <t xml:space="preserve">BERLEBURG BAD-GIRKHAUSEN                </t>
  </si>
  <si>
    <t xml:space="preserve">BERLEBURG BAD-ARFELD                    </t>
  </si>
  <si>
    <t>+51:00:52</t>
  </si>
  <si>
    <t>+008:25:54</t>
  </si>
  <si>
    <t xml:space="preserve">BERLEBURG BAD-WINGESHAUSEN              </t>
  </si>
  <si>
    <t>+51:04:10</t>
  </si>
  <si>
    <t>+008:17:18</t>
  </si>
  <si>
    <t xml:space="preserve">BERLEBURG BAD-WUNDERTHAUSEN             </t>
  </si>
  <si>
    <t>+51:05:40</t>
  </si>
  <si>
    <t>+008:30:52</t>
  </si>
  <si>
    <t xml:space="preserve">BERLIN (ROSENTHAL)                      </t>
  </si>
  <si>
    <t xml:space="preserve">BERLIN-CHARLOTTENBURG                   </t>
  </si>
  <si>
    <t>+013:16:00</t>
  </si>
  <si>
    <t xml:space="preserve">BERLIN-FRIEDRICHSFELDE                  </t>
  </si>
  <si>
    <t>+52:30:15</t>
  </si>
  <si>
    <t>+013:31:17</t>
  </si>
  <si>
    <t xml:space="preserve">BERLIN-FRIEDRICHSHAIN                   </t>
  </si>
  <si>
    <t xml:space="preserve">BERLIN-JOHANNISTHAL                     </t>
  </si>
  <si>
    <t xml:space="preserve">BERLIN-KARLSHORST                       </t>
  </si>
  <si>
    <t>+013:31:00</t>
  </si>
  <si>
    <t xml:space="preserve">BERLIN-KAULSDORF                        </t>
  </si>
  <si>
    <t>+013:34:46</t>
  </si>
  <si>
    <t xml:space="preserve">BERLIN-KOEPENICK                        </t>
  </si>
  <si>
    <t>+52:28:31</t>
  </si>
  <si>
    <t>+013:35:22</t>
  </si>
  <si>
    <t xml:space="preserve">BERLIN-LICHTERFELDE OST                 </t>
  </si>
  <si>
    <t>+52:24:32</t>
  </si>
  <si>
    <t>+013:19:53</t>
  </si>
  <si>
    <t xml:space="preserve">BERLIN-MALCHOW                          </t>
  </si>
  <si>
    <t>+52:34:31</t>
  </si>
  <si>
    <t xml:space="preserve">BERLIN-MARZAHN APW                      </t>
  </si>
  <si>
    <t xml:space="preserve">BERLIN-SCHMOECKWITZ                     </t>
  </si>
  <si>
    <t>+013:37:23</t>
  </si>
  <si>
    <t xml:space="preserve">BERLINCHEN                              </t>
  </si>
  <si>
    <t>+53:12:56</t>
  </si>
  <si>
    <t>+012:34:53</t>
  </si>
  <si>
    <t xml:space="preserve">BERLINGERODE                            </t>
  </si>
  <si>
    <t>+51:27:19</t>
  </si>
  <si>
    <t>+010:14:08</t>
  </si>
  <si>
    <t xml:space="preserve">SCHWARZENBERG-BERMSGRUEN                </t>
  </si>
  <si>
    <t>+50:31:26</t>
  </si>
  <si>
    <t>+012:46:32</t>
  </si>
  <si>
    <t xml:space="preserve">BERNAU KREIS ROSENHEIM                  </t>
  </si>
  <si>
    <t>+47:49:22</t>
  </si>
  <si>
    <t>+012:23:49</t>
  </si>
  <si>
    <t xml:space="preserve">BERNAU-GOLDBACH                         </t>
  </si>
  <si>
    <t>+47:48:54</t>
  </si>
  <si>
    <t>+008:01:32</t>
  </si>
  <si>
    <t xml:space="preserve">BERNAU-KAISERHAUS                       </t>
  </si>
  <si>
    <t>+008:01:59</t>
  </si>
  <si>
    <t xml:space="preserve">BERNBEUREN                              </t>
  </si>
  <si>
    <t>+010:46:59</t>
  </si>
  <si>
    <t xml:space="preserve">BERNBEUREN-PRACHTSRIED                  </t>
  </si>
  <si>
    <t>+47:44:18</t>
  </si>
  <si>
    <t>+010:44:40</t>
  </si>
  <si>
    <t xml:space="preserve">BERNBRUCH                               </t>
  </si>
  <si>
    <t>+51:11:03</t>
  </si>
  <si>
    <t>+012:39:30</t>
  </si>
  <si>
    <t xml:space="preserve">BERNE-KATJENBUETTEL                     </t>
  </si>
  <si>
    <t>+53:09:16</t>
  </si>
  <si>
    <t>+008:32:21</t>
  </si>
  <si>
    <t xml:space="preserve">BERNECK BAD                             </t>
  </si>
  <si>
    <t>+50:02:29</t>
  </si>
  <si>
    <t>+011:38:52</t>
  </si>
  <si>
    <t xml:space="preserve">BERNHARDSWALD-HAUZENDORF                </t>
  </si>
  <si>
    <t>+49:07:35</t>
  </si>
  <si>
    <t>+012:15:52</t>
  </si>
  <si>
    <t xml:space="preserve">BERNHARDSWALD-KUERN                     </t>
  </si>
  <si>
    <t>+012:12:54</t>
  </si>
  <si>
    <t xml:space="preserve">BERNRIED/NIEDERBAYERN -BUCHET           </t>
  </si>
  <si>
    <t>+48:55:14</t>
  </si>
  <si>
    <t>+012:55:36</t>
  </si>
  <si>
    <t xml:space="preserve">BERNSDORF KRS. KAMENZ                   </t>
  </si>
  <si>
    <t>+51:22:23</t>
  </si>
  <si>
    <t>+014:03:56</t>
  </si>
  <si>
    <t xml:space="preserve">BERNSGRUEN                              </t>
  </si>
  <si>
    <t>+50:34:00</t>
  </si>
  <si>
    <t xml:space="preserve">REHUNGEN                                </t>
  </si>
  <si>
    <t>+51:22:46</t>
  </si>
  <si>
    <t>+010:31:22</t>
  </si>
  <si>
    <t xml:space="preserve">BERSENBRUECK                            </t>
  </si>
  <si>
    <t>+007:57:02</t>
  </si>
  <si>
    <t xml:space="preserve">BERSSEL                                 </t>
  </si>
  <si>
    <t>+51:57:15</t>
  </si>
  <si>
    <t xml:space="preserve">BERTHELSDORF                            </t>
  </si>
  <si>
    <t>+51:03:24</t>
  </si>
  <si>
    <t>+014:13:41</t>
  </si>
  <si>
    <t xml:space="preserve">BERTSDORF                               </t>
  </si>
  <si>
    <t>+50:53:12</t>
  </si>
  <si>
    <t>+014:44:11</t>
  </si>
  <si>
    <t xml:space="preserve">BESCHOTENWEG                            </t>
  </si>
  <si>
    <t>+007:18:00</t>
  </si>
  <si>
    <t xml:space="preserve">BESDORF                                 </t>
  </si>
  <si>
    <t xml:space="preserve">BESTWIG-NUTTLAR                         </t>
  </si>
  <si>
    <t>+51:22:18</t>
  </si>
  <si>
    <t>+008:25:50</t>
  </si>
  <si>
    <t xml:space="preserve">BETHAU                                  </t>
  </si>
  <si>
    <t>+51:40:19</t>
  </si>
  <si>
    <t xml:space="preserve">RHOENBLICK-BETTENHAUSEN                 </t>
  </si>
  <si>
    <t>+50:33:20</t>
  </si>
  <si>
    <t>+010:17:20</t>
  </si>
  <si>
    <t xml:space="preserve">BETZENSTEIN                             </t>
  </si>
  <si>
    <t xml:space="preserve">BEULICH                                 </t>
  </si>
  <si>
    <t>+50:10:59</t>
  </si>
  <si>
    <t xml:space="preserve">BEVENSEN BAD                            </t>
  </si>
  <si>
    <t xml:space="preserve">BEVERUNGEN                              </t>
  </si>
  <si>
    <t>+51:40:14</t>
  </si>
  <si>
    <t>+009:22:32</t>
  </si>
  <si>
    <t xml:space="preserve">BEXBACH-HOECHEN                         </t>
  </si>
  <si>
    <t>+49:23:07</t>
  </si>
  <si>
    <t>+007:16:09</t>
  </si>
  <si>
    <t xml:space="preserve">BEYENDORF-SOHLEN                        </t>
  </si>
  <si>
    <t>+011:38:27</t>
  </si>
  <si>
    <t xml:space="preserve">SOTTERHAUSEN                            </t>
  </si>
  <si>
    <t>+51:27:09</t>
  </si>
  <si>
    <t>+011:23:48</t>
  </si>
  <si>
    <t xml:space="preserve">BIBERBACH-MARKT                         </t>
  </si>
  <si>
    <t xml:space="preserve">BIBLIS                                  </t>
  </si>
  <si>
    <t>+49:41:21</t>
  </si>
  <si>
    <t>+008:25:04</t>
  </si>
  <si>
    <t xml:space="preserve">BIBRA BAD                               </t>
  </si>
  <si>
    <t>+51:12:24</t>
  </si>
  <si>
    <t>+011:34:49</t>
  </si>
  <si>
    <t xml:space="preserve">BIEBERGEMUEND-BIEBER                    </t>
  </si>
  <si>
    <t>+50:09:38</t>
  </si>
  <si>
    <t>+009:20:03</t>
  </si>
  <si>
    <t xml:space="preserve">WAECHTERSBACH                           </t>
  </si>
  <si>
    <t>+50:14:35</t>
  </si>
  <si>
    <t>+009:17:21</t>
  </si>
  <si>
    <t xml:space="preserve">BIEDENKOPF (SACKPFEIFE)                 </t>
  </si>
  <si>
    <t>+50:57:02</t>
  </si>
  <si>
    <t>+008:31:51</t>
  </si>
  <si>
    <t xml:space="preserve">BIELATAL                                </t>
  </si>
  <si>
    <t>+50:52:23</t>
  </si>
  <si>
    <t>+014:02:17</t>
  </si>
  <si>
    <t xml:space="preserve">BIELEFELD (STADTREINIGUNGSAMT )         </t>
  </si>
  <si>
    <t>+52:02:08</t>
  </si>
  <si>
    <t>+008:33:48</t>
  </si>
  <si>
    <t xml:space="preserve">BIELEFELD-ALTENHAGEN                    </t>
  </si>
  <si>
    <t>+008:38:12</t>
  </si>
  <si>
    <t xml:space="preserve">BIELEFELD-BRACKWEDE                     </t>
  </si>
  <si>
    <t>+008:31:00</t>
  </si>
  <si>
    <t xml:space="preserve">BIELEFELD-SENNE                         </t>
  </si>
  <si>
    <t>+008:33:14</t>
  </si>
  <si>
    <t xml:space="preserve">BIELEFELD-SENNESTADT                    </t>
  </si>
  <si>
    <t>+51:56:21</t>
  </si>
  <si>
    <t>+008:35:35</t>
  </si>
  <si>
    <t xml:space="preserve">BIENDORF                                </t>
  </si>
  <si>
    <t>+51:45:01</t>
  </si>
  <si>
    <t>+011:51:11</t>
  </si>
  <si>
    <t xml:space="preserve">BIENENBUETTEL-BARGDORF                  </t>
  </si>
  <si>
    <t>+010:29:25</t>
  </si>
  <si>
    <t xml:space="preserve">BIERINGEN                               </t>
  </si>
  <si>
    <t>+009:31:59</t>
  </si>
  <si>
    <t xml:space="preserve">BIESENRODE                              </t>
  </si>
  <si>
    <t>+011:23:07</t>
  </si>
  <si>
    <t xml:space="preserve">BILLERBECK                              </t>
  </si>
  <si>
    <t>+007:18:25</t>
  </si>
  <si>
    <t xml:space="preserve">BINGEN KREIS SIGMARINGEN                </t>
  </si>
  <si>
    <t>+48:06:47</t>
  </si>
  <si>
    <t xml:space="preserve">BINGEN-BUEDESHEIM                       </t>
  </si>
  <si>
    <t>+49:56:43</t>
  </si>
  <si>
    <t>+007:54:06</t>
  </si>
  <si>
    <t xml:space="preserve">BINZ                                    </t>
  </si>
  <si>
    <t>+54:23:38</t>
  </si>
  <si>
    <t>+013:36:15</t>
  </si>
  <si>
    <t xml:space="preserve">BIRGLAND-FUERNRIED                      </t>
  </si>
  <si>
    <t>+49:27:19</t>
  </si>
  <si>
    <t>+011:35:51</t>
  </si>
  <si>
    <t xml:space="preserve">UEHLINGEN-BIRKENDORF                    </t>
  </si>
  <si>
    <t>+47:44:43</t>
  </si>
  <si>
    <t>+008:18:38</t>
  </si>
  <si>
    <t xml:space="preserve">BAD BIRNBACH                            </t>
  </si>
  <si>
    <t>+48:26:29</t>
  </si>
  <si>
    <t>+013:05:42</t>
  </si>
  <si>
    <t xml:space="preserve">BIRSTEIN-FISCHBORN                      </t>
  </si>
  <si>
    <t>+50:22:55</t>
  </si>
  <si>
    <t>+009:18:06</t>
  </si>
  <si>
    <t xml:space="preserve">BIRX                                    </t>
  </si>
  <si>
    <t>+50:31:45</t>
  </si>
  <si>
    <t>+010:02:53</t>
  </si>
  <si>
    <t xml:space="preserve">ROSENBACH-BISCHDORF                     </t>
  </si>
  <si>
    <t>+51:05:36</t>
  </si>
  <si>
    <t>+014:44:39</t>
  </si>
  <si>
    <t xml:space="preserve">BISCHDORF KREIS OBERSPREEWALD           </t>
  </si>
  <si>
    <t>+51:47:53</t>
  </si>
  <si>
    <t>+013:58:18</t>
  </si>
  <si>
    <t xml:space="preserve">BISCHHAGEN                              </t>
  </si>
  <si>
    <t>+51:25:36</t>
  </si>
  <si>
    <t>+010:05:35</t>
  </si>
  <si>
    <t xml:space="preserve">BISCHOFRODA                             </t>
  </si>
  <si>
    <t>+51:03:12</t>
  </si>
  <si>
    <t>+010:21:56</t>
  </si>
  <si>
    <t xml:space="preserve">BISCHOFRODE                             </t>
  </si>
  <si>
    <t>+51:29:15</t>
  </si>
  <si>
    <t>+011:32:02</t>
  </si>
  <si>
    <t xml:space="preserve">BISCHOFSGRUEN (HOHE REUTH)              </t>
  </si>
  <si>
    <t>+50:03:02</t>
  </si>
  <si>
    <t xml:space="preserve">BISCHOFSHEIM/RHOEN                      </t>
  </si>
  <si>
    <t>+50:23:54</t>
  </si>
  <si>
    <t>+010:00:05</t>
  </si>
  <si>
    <t xml:space="preserve">BISCHOFSMAIS                            </t>
  </si>
  <si>
    <t>+013:04:45</t>
  </si>
  <si>
    <t xml:space="preserve">BISCHOFSWERDA                           </t>
  </si>
  <si>
    <t xml:space="preserve">BISCHOFSWIESEN                          </t>
  </si>
  <si>
    <t>+47:38:44</t>
  </si>
  <si>
    <t>+012:57:24</t>
  </si>
  <si>
    <t xml:space="preserve">BISCHOFSWIESEN-ENGEDEY                  </t>
  </si>
  <si>
    <t>+47:36:50</t>
  </si>
  <si>
    <t>+012:56:48</t>
  </si>
  <si>
    <t xml:space="preserve">BISCHOFSWIESEN-LOIPL                    </t>
  </si>
  <si>
    <t>+47:39:06</t>
  </si>
  <si>
    <t>+012:55:30</t>
  </si>
  <si>
    <t xml:space="preserve">BISCHOFSWIESEN-WINKL                    </t>
  </si>
  <si>
    <t>+47:41:12</t>
  </si>
  <si>
    <t>+012:56:29</t>
  </si>
  <si>
    <t xml:space="preserve">BISMARK                                 </t>
  </si>
  <si>
    <t>+52:39:36</t>
  </si>
  <si>
    <t>+011:33:06</t>
  </si>
  <si>
    <t xml:space="preserve">BISPINGEN-HUETZEL                       </t>
  </si>
  <si>
    <t>+53:05:44</t>
  </si>
  <si>
    <t xml:space="preserve">BISPINGEN-WILSEDE                       </t>
  </si>
  <si>
    <t>+53:09:56</t>
  </si>
  <si>
    <t xml:space="preserve">BISSENDORF-HOLTE-SUENSBECK              </t>
  </si>
  <si>
    <t>+52:12:37</t>
  </si>
  <si>
    <t>+008:11:36</t>
  </si>
  <si>
    <t xml:space="preserve">BISSENDORF-SCHLEDEHAUSEN                </t>
  </si>
  <si>
    <t>+52:17:03</t>
  </si>
  <si>
    <t>+008:15:02</t>
  </si>
  <si>
    <t xml:space="preserve">BISSINGEN (KLAERANLAGE)                 </t>
  </si>
  <si>
    <t>+010:37:41</t>
  </si>
  <si>
    <t>+49:58:45</t>
  </si>
  <si>
    <t>+006:31:57</t>
  </si>
  <si>
    <t xml:space="preserve">BITZ                                    </t>
  </si>
  <si>
    <t>+48:14:35</t>
  </si>
  <si>
    <t xml:space="preserve">BLANKENBURG/HARZ                        </t>
  </si>
  <si>
    <t>+51:47:24</t>
  </si>
  <si>
    <t>+010:58:17</t>
  </si>
  <si>
    <t xml:space="preserve">BLANKENFELDE                            </t>
  </si>
  <si>
    <t xml:space="preserve">BLANKENHAGEN                            </t>
  </si>
  <si>
    <t>+54:10:23</t>
  </si>
  <si>
    <t>+012:20:29</t>
  </si>
  <si>
    <t xml:space="preserve">BLANKENHAIN                             </t>
  </si>
  <si>
    <t>+50:51:34</t>
  </si>
  <si>
    <t>+011:20:38</t>
  </si>
  <si>
    <t xml:space="preserve">CRIMMITSCHAU-BLANKENHAIN                </t>
  </si>
  <si>
    <t>+012:18:29</t>
  </si>
  <si>
    <t xml:space="preserve">BLANKENHEIM-AHRHUETTE                   </t>
  </si>
  <si>
    <t>+50:23:03</t>
  </si>
  <si>
    <t>+006:44:12</t>
  </si>
  <si>
    <t xml:space="preserve">BLANKENSTEIN                            </t>
  </si>
  <si>
    <t>+50:23:56</t>
  </si>
  <si>
    <t xml:space="preserve">BLAUBEUREN-WENNENDEN                    </t>
  </si>
  <si>
    <t>+48:26:12</t>
  </si>
  <si>
    <t>+009:44:39</t>
  </si>
  <si>
    <t xml:space="preserve">BLAUFELDEN                              </t>
  </si>
  <si>
    <t>+009:58:00</t>
  </si>
  <si>
    <t xml:space="preserve">BLAUFELDEN-GAMMESFELD                   </t>
  </si>
  <si>
    <t>+49:18:42</t>
  </si>
  <si>
    <t>+010:05:25</t>
  </si>
  <si>
    <t xml:space="preserve">BLAUSTEIN-BERMARINGEN                   </t>
  </si>
  <si>
    <t>+48:27:42</t>
  </si>
  <si>
    <t>+009:50:08</t>
  </si>
  <si>
    <t xml:space="preserve">BLECKEDE                                </t>
  </si>
  <si>
    <t>+53:17:24</t>
  </si>
  <si>
    <t>+010:43:54</t>
  </si>
  <si>
    <t xml:space="preserve">BLECKEDE-WALMSBURG                      </t>
  </si>
  <si>
    <t xml:space="preserve">BLEICHERODE                             </t>
  </si>
  <si>
    <t>+51:26:48</t>
  </si>
  <si>
    <t>+010:34:26</t>
  </si>
  <si>
    <t xml:space="preserve">BLESENDORF                              </t>
  </si>
  <si>
    <t>+53:12:07</t>
  </si>
  <si>
    <t>+012:20:03</t>
  </si>
  <si>
    <t xml:space="preserve">BLIESKASTEL                             </t>
  </si>
  <si>
    <t>+49:14:12</t>
  </si>
  <si>
    <t>+007:15:10</t>
  </si>
  <si>
    <t xml:space="preserve">BLIESKASTEL-BRENSCHELBACH               </t>
  </si>
  <si>
    <t>+49:09:03</t>
  </si>
  <si>
    <t>+007:21:36</t>
  </si>
  <si>
    <t xml:space="preserve">BLINDHEIM                               </t>
  </si>
  <si>
    <t>+48:37:57</t>
  </si>
  <si>
    <t>+010:37:18</t>
  </si>
  <si>
    <t xml:space="preserve">BLUMBERG                                </t>
  </si>
  <si>
    <t>+47:50:30</t>
  </si>
  <si>
    <t>+008:32:09</t>
  </si>
  <si>
    <t xml:space="preserve">BLUMBERG KREIS BARNIM                   </t>
  </si>
  <si>
    <t>+52:36:24</t>
  </si>
  <si>
    <t>+013:36:16</t>
  </si>
  <si>
    <t xml:space="preserve">WEISCHLITZ-HEINERSGRUEN                 </t>
  </si>
  <si>
    <t>+50:23:18</t>
  </si>
  <si>
    <t>+011:59:43</t>
  </si>
  <si>
    <t xml:space="preserve">BOBINGEN                                </t>
  </si>
  <si>
    <t>+48:15:48</t>
  </si>
  <si>
    <t>+010:49:17</t>
  </si>
  <si>
    <t xml:space="preserve">BOCHUM-ALTENBOCHUM                      </t>
  </si>
  <si>
    <t>+007:15:00</t>
  </si>
  <si>
    <t xml:space="preserve">BOCHUM-LANGENDREER                      </t>
  </si>
  <si>
    <t xml:space="preserve">BOCHUM-WEITMAR                          </t>
  </si>
  <si>
    <t>+007:12:00</t>
  </si>
  <si>
    <t xml:space="preserve">BOCKAU                                  </t>
  </si>
  <si>
    <t>+50:32:22</t>
  </si>
  <si>
    <t xml:space="preserve">BOCKENEM                                </t>
  </si>
  <si>
    <t xml:space="preserve">BOCKHORN-GRABSTEDE                      </t>
  </si>
  <si>
    <t>+007:58:04</t>
  </si>
  <si>
    <t xml:space="preserve">BOCKHORN/OBERBAYERN -GRUENBACH          </t>
  </si>
  <si>
    <t>+48:19:41</t>
  </si>
  <si>
    <t>+012:00:11</t>
  </si>
  <si>
    <t xml:space="preserve">BOCKLET BAD                             </t>
  </si>
  <si>
    <t>+50:15:52</t>
  </si>
  <si>
    <t>+010:04:57</t>
  </si>
  <si>
    <t xml:space="preserve">BODDIN-LANGNOW-HEIDELBERG               </t>
  </si>
  <si>
    <t>+53:05:45</t>
  </si>
  <si>
    <t>+012:18:48</t>
  </si>
  <si>
    <t xml:space="preserve">DURACH-BODELSBERG                       </t>
  </si>
  <si>
    <t>+47:41:03</t>
  </si>
  <si>
    <t>+010:24:42</t>
  </si>
  <si>
    <t xml:space="preserve">BODENFELDE (FORSTHAUS WINNEFELD)        </t>
  </si>
  <si>
    <t>+51:41:34</t>
  </si>
  <si>
    <t>+009:27:15</t>
  </si>
  <si>
    <t xml:space="preserve">BODENFELDE-AMELITH                      </t>
  </si>
  <si>
    <t>+51:41:44</t>
  </si>
  <si>
    <t>+009:30:47</t>
  </si>
  <si>
    <t xml:space="preserve">BODENHAEUSLE                            </t>
  </si>
  <si>
    <t>+48:10:59</t>
  </si>
  <si>
    <t xml:space="preserve">BODENKIRCHEN-AICH                       </t>
  </si>
  <si>
    <t>+48:25:26</t>
  </si>
  <si>
    <t>+012:24:19</t>
  </si>
  <si>
    <t xml:space="preserve">BODENTEICH BAD                          </t>
  </si>
  <si>
    <t>+52:50:16</t>
  </si>
  <si>
    <t>+010:40:30</t>
  </si>
  <si>
    <t xml:space="preserve">BODENWOEHR-ALTENSCHWAND                 </t>
  </si>
  <si>
    <t>+49:17:54</t>
  </si>
  <si>
    <t>+012:14:22</t>
  </si>
  <si>
    <t xml:space="preserve">BODMAN-LUDWIGSHAFEN                     </t>
  </si>
  <si>
    <t>+47:47:40</t>
  </si>
  <si>
    <t>+009:02:44</t>
  </si>
  <si>
    <t xml:space="preserve">BODNEGG-BILLEN                          </t>
  </si>
  <si>
    <t>+47:43:00</t>
  </si>
  <si>
    <t>+009:40:59</t>
  </si>
  <si>
    <t xml:space="preserve">BOEBING                                 </t>
  </si>
  <si>
    <t>+47:45:10</t>
  </si>
  <si>
    <t>+010:59:11</t>
  </si>
  <si>
    <t xml:space="preserve">BOEHMFELD                               </t>
  </si>
  <si>
    <t>+48:52:00</t>
  </si>
  <si>
    <t>+011:22:00</t>
  </si>
  <si>
    <t xml:space="preserve">STRIEGISTAL-BOEHRIGEN                   </t>
  </si>
  <si>
    <t>+013:08:56</t>
  </si>
  <si>
    <t xml:space="preserve">BOEK                                    </t>
  </si>
  <si>
    <t>+53:24:19</t>
  </si>
  <si>
    <t>+012:47:08</t>
  </si>
  <si>
    <t xml:space="preserve">GROSS BOELKOW-MATERSEN                  </t>
  </si>
  <si>
    <t>+53:59:07</t>
  </si>
  <si>
    <t xml:space="preserve">BOENNIGHEIM                             </t>
  </si>
  <si>
    <t>+49:02:12</t>
  </si>
  <si>
    <t>+009:05:13</t>
  </si>
  <si>
    <t xml:space="preserve">BOERFINK-THRANENWEIER                   </t>
  </si>
  <si>
    <t>+49:42:24</t>
  </si>
  <si>
    <t>+007:05:49</t>
  </si>
  <si>
    <t xml:space="preserve">LOSSATAL-VOIGTSHAIN                     </t>
  </si>
  <si>
    <t>+51:24:27</t>
  </si>
  <si>
    <t>+012:51:45</t>
  </si>
  <si>
    <t xml:space="preserve">BOERNICKE KREIS HAVELLAND               </t>
  </si>
  <si>
    <t>+52:41:21</t>
  </si>
  <si>
    <t>+012:56:06</t>
  </si>
  <si>
    <t xml:space="preserve">BOESLEBEN                               </t>
  </si>
  <si>
    <t>+50:49:26</t>
  </si>
  <si>
    <t>+011:03:32</t>
  </si>
  <si>
    <t xml:space="preserve">BOETTINGEN                              </t>
  </si>
  <si>
    <t>+48:06:21</t>
  </si>
  <si>
    <t>+008:48:11</t>
  </si>
  <si>
    <t xml:space="preserve">BOGEN-PFELLING                          </t>
  </si>
  <si>
    <t>+48:53:04</t>
  </si>
  <si>
    <t>+012:44:42</t>
  </si>
  <si>
    <t xml:space="preserve">BOITIN                                  </t>
  </si>
  <si>
    <t xml:space="preserve">BOLL BAD                                </t>
  </si>
  <si>
    <t>+48:38:21</t>
  </si>
  <si>
    <t>+009:37:23</t>
  </si>
  <si>
    <t xml:space="preserve">OBERBARNIM-GRUNOW                       </t>
  </si>
  <si>
    <t>+52:36:15</t>
  </si>
  <si>
    <t>+014:02:11</t>
  </si>
  <si>
    <t xml:space="preserve">BONDORF                                 </t>
  </si>
  <si>
    <t>+48:31:30</t>
  </si>
  <si>
    <t>+008:49:58</t>
  </si>
  <si>
    <t xml:space="preserve">BONN-POPPELSDORF                        </t>
  </si>
  <si>
    <t>+50:43:00</t>
  </si>
  <si>
    <t xml:space="preserve">BONNDORF/SCHWARZWALD (MARTINSTR.)       </t>
  </si>
  <si>
    <t xml:space="preserve">BOPFINGEN-FLOCHBERG                     </t>
  </si>
  <si>
    <t>+48:50:49</t>
  </si>
  <si>
    <t>+010:21:51</t>
  </si>
  <si>
    <t xml:space="preserve">BOPFINGEN-BALDERN                       </t>
  </si>
  <si>
    <t>+48:54:05</t>
  </si>
  <si>
    <t>+010:18:42</t>
  </si>
  <si>
    <t xml:space="preserve">BOPPARD-SALZIG BAD                      </t>
  </si>
  <si>
    <t>+50:12:10</t>
  </si>
  <si>
    <t>+007:38:11</t>
  </si>
  <si>
    <t xml:space="preserve">BORDESHOLM                              </t>
  </si>
  <si>
    <t>+54:10:14</t>
  </si>
  <si>
    <t>+010:02:35</t>
  </si>
  <si>
    <t xml:space="preserve">BORG                                    </t>
  </si>
  <si>
    <t xml:space="preserve">BORGENTREICH                            </t>
  </si>
  <si>
    <t>+009:13:55</t>
  </si>
  <si>
    <t xml:space="preserve">BORGLOH                                 </t>
  </si>
  <si>
    <t xml:space="preserve">BORGSTEDT                               </t>
  </si>
  <si>
    <t xml:space="preserve">BORKEN/HESSEN-GOMBETH                   </t>
  </si>
  <si>
    <t>+51:03:50</t>
  </si>
  <si>
    <t>+009:17:44</t>
  </si>
  <si>
    <t xml:space="preserve">BORLER                                  </t>
  </si>
  <si>
    <t>+50:18:45</t>
  </si>
  <si>
    <t>+006:49:32</t>
  </si>
  <si>
    <t xml:space="preserve">BORN                                    </t>
  </si>
  <si>
    <t>+52:22:27</t>
  </si>
  <si>
    <t>+011:27:55</t>
  </si>
  <si>
    <t xml:space="preserve">BORNA (SPEICHERBECKEN)                  </t>
  </si>
  <si>
    <t>+012:28:00</t>
  </si>
  <si>
    <t xml:space="preserve">BORNHAGEN                               </t>
  </si>
  <si>
    <t>+51:20:39</t>
  </si>
  <si>
    <t>+009:56:47</t>
  </si>
  <si>
    <t xml:space="preserve">BORNHOEVED                              </t>
  </si>
  <si>
    <t>+54:04:00</t>
  </si>
  <si>
    <t xml:space="preserve">BORNUM                                  </t>
  </si>
  <si>
    <t>+51:58:45</t>
  </si>
  <si>
    <t>+012:12:23</t>
  </si>
  <si>
    <t xml:space="preserve">BORSTEL UEBER BAD OLDESLOE              </t>
  </si>
  <si>
    <t>+53:49:50</t>
  </si>
  <si>
    <t>+010:10:49</t>
  </si>
  <si>
    <t xml:space="preserve">BOSAU-HUTZFELD                          </t>
  </si>
  <si>
    <t>+010:29:03</t>
  </si>
  <si>
    <t xml:space="preserve">BOTTMERSDORF-KLEIN GERMERSLEBEN         </t>
  </si>
  <si>
    <t>+52:01:09</t>
  </si>
  <si>
    <t>+011:24:19</t>
  </si>
  <si>
    <t xml:space="preserve">BOTTROP                                 </t>
  </si>
  <si>
    <t xml:space="preserve">BOVENDEN                                </t>
  </si>
  <si>
    <t>+51:35:20</t>
  </si>
  <si>
    <t>+009:55:23</t>
  </si>
  <si>
    <t xml:space="preserve">BOXBERG                                 </t>
  </si>
  <si>
    <t>+51:24:14</t>
  </si>
  <si>
    <t>+014:34:05</t>
  </si>
  <si>
    <t xml:space="preserve">PETERSBERG-HOHEN                        </t>
  </si>
  <si>
    <t>+012:04:03</t>
  </si>
  <si>
    <t xml:space="preserve">BRACHT                                  </t>
  </si>
  <si>
    <t xml:space="preserve">BRACHTTAL-SPIELBERG                     </t>
  </si>
  <si>
    <t>+009:15:56</t>
  </si>
  <si>
    <t xml:space="preserve">LIMBACH-OBERFROHNA-BRAEUNSDORF          </t>
  </si>
  <si>
    <t>+50:52:05</t>
  </si>
  <si>
    <t>+012:43:24</t>
  </si>
  <si>
    <t xml:space="preserve">OBERSCHOENA-BRAEUNSDORF                 </t>
  </si>
  <si>
    <t>+50:56:26</t>
  </si>
  <si>
    <t>+013:13:09</t>
  </si>
  <si>
    <t xml:space="preserve">BRAKEL                                  </t>
  </si>
  <si>
    <t>+51:42:16</t>
  </si>
  <si>
    <t>+009:10:24</t>
  </si>
  <si>
    <t xml:space="preserve">BRAMSTEDT BAD-BIMOEHLEN                 </t>
  </si>
  <si>
    <t>+53:56:09</t>
  </si>
  <si>
    <t xml:space="preserve">BRAND/OBERPFALZ                         </t>
  </si>
  <si>
    <t>+49:57:32</t>
  </si>
  <si>
    <t>+011:54:45</t>
  </si>
  <si>
    <t xml:space="preserve">BRANNENBURG-DEGERNDORF                  </t>
  </si>
  <si>
    <t>+47:43:26</t>
  </si>
  <si>
    <t>+012:06:32</t>
  </si>
  <si>
    <t xml:space="preserve">BRAUNFELS                               </t>
  </si>
  <si>
    <t>+50:31:22</t>
  </si>
  <si>
    <t>+008:23:52</t>
  </si>
  <si>
    <t xml:space="preserve">BRAUNICHSWALDE                          </t>
  </si>
  <si>
    <t>+50:48:02</t>
  </si>
  <si>
    <t>+012:13:36</t>
  </si>
  <si>
    <t xml:space="preserve">BRAUNLAGE-HOHEGEISS (A)                 </t>
  </si>
  <si>
    <t xml:space="preserve">BRAUNSCHWEIG (ZENTRUM)                  </t>
  </si>
  <si>
    <t xml:space="preserve">BRAUNSDORF                              </t>
  </si>
  <si>
    <t>+50:52:59</t>
  </si>
  <si>
    <t>+013:01:09</t>
  </si>
  <si>
    <t xml:space="preserve">BREBEL                                  </t>
  </si>
  <si>
    <t xml:space="preserve">BRECHEN-NIEDERBRECHEN                   </t>
  </si>
  <si>
    <t>+008:10:05</t>
  </si>
  <si>
    <t xml:space="preserve">BRECKERFELD (ENNEPETALSPERRE)           </t>
  </si>
  <si>
    <t>+51:14:36</t>
  </si>
  <si>
    <t>+007:24:32</t>
  </si>
  <si>
    <t xml:space="preserve">BRECKERFELD-ZURSTRASSE                  </t>
  </si>
  <si>
    <t>+51:17:58</t>
  </si>
  <si>
    <t>+007:27:45</t>
  </si>
  <si>
    <t xml:space="preserve">BREDDENBERG                             </t>
  </si>
  <si>
    <t>+52:57:20</t>
  </si>
  <si>
    <t>+007:36:59</t>
  </si>
  <si>
    <t xml:space="preserve">BREDDIN                                 </t>
  </si>
  <si>
    <t>+52:52:58</t>
  </si>
  <si>
    <t>+012:10:31</t>
  </si>
  <si>
    <t xml:space="preserve">BREDEREICHE                             </t>
  </si>
  <si>
    <t>+53:08:09</t>
  </si>
  <si>
    <t>+013:14:21</t>
  </si>
  <si>
    <t xml:space="preserve">BREKLUM-RIDDORF                         </t>
  </si>
  <si>
    <t>+54:36:54</t>
  </si>
  <si>
    <t>+008:59:17</t>
  </si>
  <si>
    <t xml:space="preserve">BREESE                                  </t>
  </si>
  <si>
    <t>+53:00:06</t>
  </si>
  <si>
    <t xml:space="preserve">BREHNA                                  </t>
  </si>
  <si>
    <t>+51:33:20</t>
  </si>
  <si>
    <t>+012:11:56</t>
  </si>
  <si>
    <t xml:space="preserve">BREISACH                                </t>
  </si>
  <si>
    <t>+48:01:18</t>
  </si>
  <si>
    <t>+007:35:03</t>
  </si>
  <si>
    <t xml:space="preserve">BREITENBACH-MACHTLOS                    </t>
  </si>
  <si>
    <t>+50:48:15</t>
  </si>
  <si>
    <t xml:space="preserve">BREITENBRUNN-FUERBUCH                   </t>
  </si>
  <si>
    <t>+48:07:35</t>
  </si>
  <si>
    <t>+010:21:52</t>
  </si>
  <si>
    <t xml:space="preserve">BREITENBRUNN/OBERPFALZ -GIMPERTSHAUSEN  </t>
  </si>
  <si>
    <t>+49:06:09</t>
  </si>
  <si>
    <t>+011:34:05</t>
  </si>
  <si>
    <t xml:space="preserve">BREITENFELDE                            </t>
  </si>
  <si>
    <t>+010:37:59</t>
  </si>
  <si>
    <t xml:space="preserve">BREITENHEES                             </t>
  </si>
  <si>
    <t>+52:50:00</t>
  </si>
  <si>
    <t>+010:29:16</t>
  </si>
  <si>
    <t xml:space="preserve">BREITENHEIM                             </t>
  </si>
  <si>
    <t>+007:37:53</t>
  </si>
  <si>
    <t xml:space="preserve">BREITENSTEIN                            </t>
  </si>
  <si>
    <t>+51:37:09</t>
  </si>
  <si>
    <t>+010:56:57</t>
  </si>
  <si>
    <t xml:space="preserve">BREITINGEN                              </t>
  </si>
  <si>
    <t>+009:59:25</t>
  </si>
  <si>
    <t xml:space="preserve">BREITNAU                                </t>
  </si>
  <si>
    <t>+47:56:17</t>
  </si>
  <si>
    <t>+008:04:32</t>
  </si>
  <si>
    <t xml:space="preserve">BREITUNGEN/WERRA                        </t>
  </si>
  <si>
    <t>+50:45:37</t>
  </si>
  <si>
    <t>+010:19:24</t>
  </si>
  <si>
    <t xml:space="preserve">BREITUNGEN/WERRA 1                      </t>
  </si>
  <si>
    <t xml:space="preserve">BREKENDORF                              </t>
  </si>
  <si>
    <t xml:space="preserve">BREMEN (BAYERNSTRASSE )                 </t>
  </si>
  <si>
    <t xml:space="preserve">BREMEN (BUERGERPARK)                    </t>
  </si>
  <si>
    <t>+008:49:36</t>
  </si>
  <si>
    <t xml:space="preserve">BREMEN (RITTERHUDER HEERSTRASSE)        </t>
  </si>
  <si>
    <t>+53:08:24</t>
  </si>
  <si>
    <t>+008:44:20</t>
  </si>
  <si>
    <t xml:space="preserve">BREMEN (WARTURMER HEERSTRASSE)          </t>
  </si>
  <si>
    <t>+53:04:17</t>
  </si>
  <si>
    <t>+008:46:26</t>
  </si>
  <si>
    <t xml:space="preserve">BREMEN-BLUMENTHAL                       </t>
  </si>
  <si>
    <t xml:space="preserve">BREMEN-FARGE                            </t>
  </si>
  <si>
    <t>+53:12:24</t>
  </si>
  <si>
    <t>+008:30:33</t>
  </si>
  <si>
    <t xml:space="preserve">BREMEN-LANKENAU                         </t>
  </si>
  <si>
    <t xml:space="preserve">BREMEN-MITTELSBUEREN                    </t>
  </si>
  <si>
    <t xml:space="preserve">BREMEN-OSTERHOLZ                        </t>
  </si>
  <si>
    <t>+53:03:36</t>
  </si>
  <si>
    <t>+008:57:11</t>
  </si>
  <si>
    <t xml:space="preserve">BREMEN-STROM                            </t>
  </si>
  <si>
    <t xml:space="preserve">BREMSDORF                               </t>
  </si>
  <si>
    <t>+52:08:17</t>
  </si>
  <si>
    <t>+014:29:06</t>
  </si>
  <si>
    <t xml:space="preserve">BRENNES                                 </t>
  </si>
  <si>
    <t>+49:08:03</t>
  </si>
  <si>
    <t>+013:08:45</t>
  </si>
  <si>
    <t xml:space="preserve">BRETSCH                                 </t>
  </si>
  <si>
    <t>+52:50:12</t>
  </si>
  <si>
    <t>+011:37:36</t>
  </si>
  <si>
    <t xml:space="preserve">BRETTEN-DUERRENBUECHIG                  </t>
  </si>
  <si>
    <t>+49:01:14</t>
  </si>
  <si>
    <t xml:space="preserve">BRETTEN-RUIT                            </t>
  </si>
  <si>
    <t>+49:00:23</t>
  </si>
  <si>
    <t>+008:43:24</t>
  </si>
  <si>
    <t xml:space="preserve">BREUBERG-HAINSTADT                      </t>
  </si>
  <si>
    <t>+49:49:59</t>
  </si>
  <si>
    <t>+009:02:18</t>
  </si>
  <si>
    <t xml:space="preserve">NEU MADLITZ                             </t>
  </si>
  <si>
    <t>+014:14:49</t>
  </si>
  <si>
    <t xml:space="preserve">BRIESEN KREIS COTTBUS                   </t>
  </si>
  <si>
    <t xml:space="preserve">BRIESKOW-FINKENHEERD                    </t>
  </si>
  <si>
    <t>+52:14:48</t>
  </si>
  <si>
    <t>+014:34:04</t>
  </si>
  <si>
    <t xml:space="preserve">BRILON-BONTKIRCHEN                      </t>
  </si>
  <si>
    <t>+008:38:58</t>
  </si>
  <si>
    <t xml:space="preserve">BRILON-NIEDERALME                       </t>
  </si>
  <si>
    <t>+51:27:30</t>
  </si>
  <si>
    <t xml:space="preserve">BRILON-SCHARFENBERG                     </t>
  </si>
  <si>
    <t>+51:25:32</t>
  </si>
  <si>
    <t>+008:32:00</t>
  </si>
  <si>
    <t xml:space="preserve">SCHOENWOELKAU-BRINNIS                   </t>
  </si>
  <si>
    <t>+012:26:08</t>
  </si>
  <si>
    <t xml:space="preserve">KAIL                                    </t>
  </si>
  <si>
    <t>+50:11:02</t>
  </si>
  <si>
    <t>+007:14:24</t>
  </si>
  <si>
    <t xml:space="preserve">BROKDORF                                </t>
  </si>
  <si>
    <t>+009:19:59</t>
  </si>
  <si>
    <t xml:space="preserve">BROKELOH                                </t>
  </si>
  <si>
    <t>+52:33:02</t>
  </si>
  <si>
    <t>+009:12:32</t>
  </si>
  <si>
    <t xml:space="preserve">BROKSTEDT                               </t>
  </si>
  <si>
    <t>+53:59:47</t>
  </si>
  <si>
    <t xml:space="preserve">BRUCHSAL-HEIDELSHEIM                    </t>
  </si>
  <si>
    <t>+49:06:45</t>
  </si>
  <si>
    <t xml:space="preserve">BRUCK                                   </t>
  </si>
  <si>
    <t>+012:18:38</t>
  </si>
  <si>
    <t xml:space="preserve">BRUCKBERG/NIEDERBAYERN-POERNDORF        </t>
  </si>
  <si>
    <t>+48:33:50</t>
  </si>
  <si>
    <t>+011:59:12</t>
  </si>
  <si>
    <t xml:space="preserve">BRUECK-GOEMNIGK                         </t>
  </si>
  <si>
    <t>+52:10:09</t>
  </si>
  <si>
    <t xml:space="preserve">BRUECKEN/HELME                          </t>
  </si>
  <si>
    <t>+51:26:43</t>
  </si>
  <si>
    <t xml:space="preserve">BRUECKENAU BAD-VOLKERS                  </t>
  </si>
  <si>
    <t>+50:19:22</t>
  </si>
  <si>
    <t>+009:46:13</t>
  </si>
  <si>
    <t xml:space="preserve">BRUEEL                                  </t>
  </si>
  <si>
    <t>+53:44:33</t>
  </si>
  <si>
    <t>+011:42:33</t>
  </si>
  <si>
    <t xml:space="preserve">BRUEGGEN                                </t>
  </si>
  <si>
    <t>+51:14:39</t>
  </si>
  <si>
    <t>+006:09:27</t>
  </si>
  <si>
    <t xml:space="preserve">BRUEHL                                  </t>
  </si>
  <si>
    <t>+50:49:37</t>
  </si>
  <si>
    <t>+006:54:47</t>
  </si>
  <si>
    <t xml:space="preserve">BRUENNSTEINHAUS                         </t>
  </si>
  <si>
    <t>+47:38:39</t>
  </si>
  <si>
    <t>+012:05:53</t>
  </si>
  <si>
    <t xml:space="preserve">BRUMBY                                  </t>
  </si>
  <si>
    <t xml:space="preserve">BRUNSBUETTEL                            </t>
  </si>
  <si>
    <t>+53:55:09</t>
  </si>
  <si>
    <t xml:space="preserve">BRUNSLEBERFELD                          </t>
  </si>
  <si>
    <t>+010:51:00</t>
  </si>
  <si>
    <t xml:space="preserve">BRUNSMARK                               </t>
  </si>
  <si>
    <t xml:space="preserve">BRUTTIG-FANKEL                          </t>
  </si>
  <si>
    <t>+007:14:03</t>
  </si>
  <si>
    <t xml:space="preserve">BUCH AM WALD-SCHOENBRONN                </t>
  </si>
  <si>
    <t>+010:16:39</t>
  </si>
  <si>
    <t xml:space="preserve">BUCHA                                   </t>
  </si>
  <si>
    <t>+011:30:06</t>
  </si>
  <si>
    <t xml:space="preserve">BUCHAU BAD                              </t>
  </si>
  <si>
    <t>+48:03:27</t>
  </si>
  <si>
    <t xml:space="preserve">MIHLA-BUCHENAU                          </t>
  </si>
  <si>
    <t>+51:04:27</t>
  </si>
  <si>
    <t>+010:17:29</t>
  </si>
  <si>
    <t xml:space="preserve">BUCHENBERG                              </t>
  </si>
  <si>
    <t>+47:41:53</t>
  </si>
  <si>
    <t>+010:14:25</t>
  </si>
  <si>
    <t xml:space="preserve">BUCHENBERG-KREUZTHAL                    </t>
  </si>
  <si>
    <t>+47:42:29</t>
  </si>
  <si>
    <t xml:space="preserve">BUCHHOLZ (-MOOR) KREIS DITHMARSCHEN     </t>
  </si>
  <si>
    <t>+53:58:08</t>
  </si>
  <si>
    <t>+009:14:12</t>
  </si>
  <si>
    <t xml:space="preserve">BUECHEL                                 </t>
  </si>
  <si>
    <t>+50:10:27</t>
  </si>
  <si>
    <t>+007:04:41</t>
  </si>
  <si>
    <t xml:space="preserve">BUECHLBERG-KAMMERWETZDORF               </t>
  </si>
  <si>
    <t>+48:39:29</t>
  </si>
  <si>
    <t>+013:32:44</t>
  </si>
  <si>
    <t xml:space="preserve">BUECKEBERG                              </t>
  </si>
  <si>
    <t xml:space="preserve">BUEDDENSTEDT                            </t>
  </si>
  <si>
    <t xml:space="preserve">BUEHLERZELL                             </t>
  </si>
  <si>
    <t>+49:00:09</t>
  </si>
  <si>
    <t xml:space="preserve">OSTERWIECK-RIMBECK                      </t>
  </si>
  <si>
    <t>+010:37:55</t>
  </si>
  <si>
    <t xml:space="preserve">BUEHREN                                 </t>
  </si>
  <si>
    <t>+51:29:09</t>
  </si>
  <si>
    <t>+009:40:30</t>
  </si>
  <si>
    <t xml:space="preserve">BUELSTRINGEN                            </t>
  </si>
  <si>
    <t>+011:21:01</t>
  </si>
  <si>
    <t xml:space="preserve">BUENDHEIM                               </t>
  </si>
  <si>
    <t>+51:52:54</t>
  </si>
  <si>
    <t>+010:32:54</t>
  </si>
  <si>
    <t xml:space="preserve">BUERCHAU                                </t>
  </si>
  <si>
    <t>+47:46:09</t>
  </si>
  <si>
    <t>+007:49:37</t>
  </si>
  <si>
    <t xml:space="preserve">BUEREN                                  </t>
  </si>
  <si>
    <t>+51:32:38</t>
  </si>
  <si>
    <t>+008:33:41</t>
  </si>
  <si>
    <t xml:space="preserve">BUEREN-WEWELSBURG                       </t>
  </si>
  <si>
    <t>+51:36:32</t>
  </si>
  <si>
    <t>+008:39:14</t>
  </si>
  <si>
    <t xml:space="preserve">BUERGEL                                 </t>
  </si>
  <si>
    <t>+50:56:42</t>
  </si>
  <si>
    <t>+011:45:12</t>
  </si>
  <si>
    <t xml:space="preserve">BUESUM (STADT)                          </t>
  </si>
  <si>
    <t>+54:07:59</t>
  </si>
  <si>
    <t>+008:52:00</t>
  </si>
  <si>
    <t xml:space="preserve">BUESUM                                  </t>
  </si>
  <si>
    <t>+54:07:09</t>
  </si>
  <si>
    <t>+008:51:29</t>
  </si>
  <si>
    <t xml:space="preserve">BUETTHARD                               </t>
  </si>
  <si>
    <t>+49:36:23</t>
  </si>
  <si>
    <t xml:space="preserve">BUETTHOF                                </t>
  </si>
  <si>
    <t>+008:15:00</t>
  </si>
  <si>
    <t xml:space="preserve">BORDELUM                                </t>
  </si>
  <si>
    <t>+54:37:58</t>
  </si>
  <si>
    <t>+008:56:12</t>
  </si>
  <si>
    <t xml:space="preserve">BUETZOW-WOLKEN                          </t>
  </si>
  <si>
    <t>+012:01:00</t>
  </si>
  <si>
    <t xml:space="preserve">BULLENKUHLEN                            </t>
  </si>
  <si>
    <t xml:space="preserve">BUNDORF                                 </t>
  </si>
  <si>
    <t>+50:12:54</t>
  </si>
  <si>
    <t>+010:31:23</t>
  </si>
  <si>
    <t xml:space="preserve">BURBACH-WUERGENDORF                     </t>
  </si>
  <si>
    <t>+50:45:20</t>
  </si>
  <si>
    <t>+008:07:32</t>
  </si>
  <si>
    <t xml:space="preserve">BURG-BLUMENTHAL                         </t>
  </si>
  <si>
    <t>+52:19:10</t>
  </si>
  <si>
    <t>+011:49:59</t>
  </si>
  <si>
    <t xml:space="preserve">BURG KREIS DITHMARSCHEN                 </t>
  </si>
  <si>
    <t>+009:16:00</t>
  </si>
  <si>
    <t xml:space="preserve">BURG/FEHMARN                            </t>
  </si>
  <si>
    <t xml:space="preserve">BURG/SPREEWALD                          </t>
  </si>
  <si>
    <t>+51:50:12</t>
  </si>
  <si>
    <t>+014:08:38</t>
  </si>
  <si>
    <t xml:space="preserve">BURGBERNHEIM                            </t>
  </si>
  <si>
    <t>+49:26:48</t>
  </si>
  <si>
    <t>+010:19:32</t>
  </si>
  <si>
    <t xml:space="preserve">BURGDORF                                </t>
  </si>
  <si>
    <t>+010:00:00</t>
  </si>
  <si>
    <t xml:space="preserve">BURGEBRACH-OBERHARNSBACH                </t>
  </si>
  <si>
    <t>+49:49:36</t>
  </si>
  <si>
    <t>+010:47:22</t>
  </si>
  <si>
    <t xml:space="preserve">BURGEN KREIS MAYEN-KOBLENZ              </t>
  </si>
  <si>
    <t>+50:12:39</t>
  </si>
  <si>
    <t xml:space="preserve">BURGHAMMER-BURGNEUDORF                  </t>
  </si>
  <si>
    <t>+014:22:59</t>
  </si>
  <si>
    <t xml:space="preserve">BURGHAMMER-BURGNEUDORF 1                </t>
  </si>
  <si>
    <t xml:space="preserve">MEHRING KR. ALTOETTING-NIEDERHOLZ       </t>
  </si>
  <si>
    <t>+48:11:12</t>
  </si>
  <si>
    <t>+012:48:34</t>
  </si>
  <si>
    <t xml:space="preserve">BURGK                                   </t>
  </si>
  <si>
    <t>+011:43:04</t>
  </si>
  <si>
    <t xml:space="preserve">BURGKIRCHEN-GENDORF                     </t>
  </si>
  <si>
    <t>+48:10:41</t>
  </si>
  <si>
    <t xml:space="preserve">BURGKIRCHEN-SCHOENBERG                  </t>
  </si>
  <si>
    <t>+48:09:09</t>
  </si>
  <si>
    <t>+012:43:27</t>
  </si>
  <si>
    <t xml:space="preserve">BURGKUNSTADT                            </t>
  </si>
  <si>
    <t>+50:08:33</t>
  </si>
  <si>
    <t xml:space="preserve">BURGLENGENFELD                          </t>
  </si>
  <si>
    <t xml:space="preserve">PFARRWEISACH-LOHR (PEGEL)               </t>
  </si>
  <si>
    <t>+50:08:42</t>
  </si>
  <si>
    <t xml:space="preserve">SEEGEBIET MANSFELDER LAND-DEDERSTEDT    </t>
  </si>
  <si>
    <t>+51:32:33</t>
  </si>
  <si>
    <t>+011:41:40</t>
  </si>
  <si>
    <t xml:space="preserve">BURGSTAEDT                              </t>
  </si>
  <si>
    <t>+50:54:50</t>
  </si>
  <si>
    <t>+012:48:15</t>
  </si>
  <si>
    <t xml:space="preserve">BURGWALD-WIESENFELD                     </t>
  </si>
  <si>
    <t>+51:00:24</t>
  </si>
  <si>
    <t>+008:44:58</t>
  </si>
  <si>
    <t xml:space="preserve">BURGWEDEL-FUHRBERG                      </t>
  </si>
  <si>
    <t>+52:33:38</t>
  </si>
  <si>
    <t>+009:50:57</t>
  </si>
  <si>
    <t xml:space="preserve">BURGWEDEL-KLEINBURGWEDEL                </t>
  </si>
  <si>
    <t>+52:30:24</t>
  </si>
  <si>
    <t xml:space="preserve">BURK-MEIERNDORF                         </t>
  </si>
  <si>
    <t>+49:08:39</t>
  </si>
  <si>
    <t xml:space="preserve">BURKAU-KLEINHAENCHEN                    </t>
  </si>
  <si>
    <t>+014:14:12</t>
  </si>
  <si>
    <t xml:space="preserve">BURKHARDTSDORF                          </t>
  </si>
  <si>
    <t>+50:44:08</t>
  </si>
  <si>
    <t>+012:55:09</t>
  </si>
  <si>
    <t xml:space="preserve">BURLADINGEN                             </t>
  </si>
  <si>
    <t>+48:17:34</t>
  </si>
  <si>
    <t>+009:06:56</t>
  </si>
  <si>
    <t xml:space="preserve">BURSFELDE                               </t>
  </si>
  <si>
    <t xml:space="preserve">BUSECK-GROSSEN-BUSECK                   </t>
  </si>
  <si>
    <t>+50:36:38</t>
  </si>
  <si>
    <t>+008:47:07</t>
  </si>
  <si>
    <t xml:space="preserve">BUTJADINGEN-BURHAVE                     </t>
  </si>
  <si>
    <t>+53:34:45</t>
  </si>
  <si>
    <t>+008:21:43</t>
  </si>
  <si>
    <t xml:space="preserve">BUTTSTAEDT                              </t>
  </si>
  <si>
    <t>+51:07:04</t>
  </si>
  <si>
    <t>+011:24:56</t>
  </si>
  <si>
    <t xml:space="preserve">BUTZBACH-KIRCH-GOENS                    </t>
  </si>
  <si>
    <t>+50:28:14</t>
  </si>
  <si>
    <t>+008:39:07</t>
  </si>
  <si>
    <t xml:space="preserve">BUTZOW                                  </t>
  </si>
  <si>
    <t>+52:29:33</t>
  </si>
  <si>
    <t xml:space="preserve">CALDEN-FUERSTENWALD                     </t>
  </si>
  <si>
    <t>+51:23:04</t>
  </si>
  <si>
    <t>+009:21:47</t>
  </si>
  <si>
    <t xml:space="preserve">CALLENBERG                              </t>
  </si>
  <si>
    <t>+50:50:30</t>
  </si>
  <si>
    <t>+012:38:17</t>
  </si>
  <si>
    <t xml:space="preserve">CALVOERDE                               </t>
  </si>
  <si>
    <t>+52:23:31</t>
  </si>
  <si>
    <t>+011:17:30</t>
  </si>
  <si>
    <t xml:space="preserve">CAMBERG BAD                             </t>
  </si>
  <si>
    <t>+50:17:09</t>
  </si>
  <si>
    <t>+008:17:40</t>
  </si>
  <si>
    <t xml:space="preserve">CAMBURG                                 </t>
  </si>
  <si>
    <t>+51:03:02</t>
  </si>
  <si>
    <t>+011:42:05</t>
  </si>
  <si>
    <t xml:space="preserve">CARLOW                                  </t>
  </si>
  <si>
    <t>+53:45:27</t>
  </si>
  <si>
    <t>+010:55:42</t>
  </si>
  <si>
    <t xml:space="preserve">CARLSFELD TALSPERRE (WEITERWIESE )      </t>
  </si>
  <si>
    <t>+50:25:30</t>
  </si>
  <si>
    <t>+012:35:43</t>
  </si>
  <si>
    <t xml:space="preserve">CARPIN                                  </t>
  </si>
  <si>
    <t>+53:21:33</t>
  </si>
  <si>
    <t>+013:14:39</t>
  </si>
  <si>
    <t xml:space="preserve">CARPIN-SERRAHN                          </t>
  </si>
  <si>
    <t>+53:20:39</t>
  </si>
  <si>
    <t>+013:12:11</t>
  </si>
  <si>
    <t xml:space="preserve">CASEKOW                                 </t>
  </si>
  <si>
    <t xml:space="preserve">CASTELL                                 </t>
  </si>
  <si>
    <t>+49:43:54</t>
  </si>
  <si>
    <t>+010:21:57</t>
  </si>
  <si>
    <t xml:space="preserve">CELLE-HUSTEDT                           </t>
  </si>
  <si>
    <t>+010:02:30</t>
  </si>
  <si>
    <t xml:space="preserve">CHEMNITZ-KUECHWALD                      </t>
  </si>
  <si>
    <t>+012:54:43</t>
  </si>
  <si>
    <t xml:space="preserve">CHIEMING/CHIEMSEE                       </t>
  </si>
  <si>
    <t>+47:53:22</t>
  </si>
  <si>
    <t>+012:32:21</t>
  </si>
  <si>
    <t xml:space="preserve">CHIEMSEE-HERRENCHIEMSEE                 </t>
  </si>
  <si>
    <t>+47:52:03</t>
  </si>
  <si>
    <t>+012:23:40</t>
  </si>
  <si>
    <t xml:space="preserve">CHRISTES                                </t>
  </si>
  <si>
    <t>+50:40:00</t>
  </si>
  <si>
    <t>+010:28:59</t>
  </si>
  <si>
    <t xml:space="preserve">CHRISTLESSEE                            </t>
  </si>
  <si>
    <t>+47:22:00</t>
  </si>
  <si>
    <t>+010:18:00</t>
  </si>
  <si>
    <t xml:space="preserve">CLAUEN                                  </t>
  </si>
  <si>
    <t xml:space="preserve">CLAUSTHAL-ZELLERFELD -BUNTENBOCK        </t>
  </si>
  <si>
    <t>+51:46:27</t>
  </si>
  <si>
    <t>+010:19:54</t>
  </si>
  <si>
    <t xml:space="preserve">CLAUSTHAL-ZELLERFELD -ERBPRINZENTANNE   </t>
  </si>
  <si>
    <t>+51:49:46</t>
  </si>
  <si>
    <t xml:space="preserve">CLENZE-BUSSAU                           </t>
  </si>
  <si>
    <t>+010:59:24</t>
  </si>
  <si>
    <t xml:space="preserve">COBURG (STADT)                          </t>
  </si>
  <si>
    <t xml:space="preserve">COCHSTEDT                               </t>
  </si>
  <si>
    <t>+51:52:39</t>
  </si>
  <si>
    <t>+011:24:05</t>
  </si>
  <si>
    <t xml:space="preserve">COELBE                                  </t>
  </si>
  <si>
    <t>+50:50:20</t>
  </si>
  <si>
    <t>+008:46:45</t>
  </si>
  <si>
    <t xml:space="preserve">COELPIN                                 </t>
  </si>
  <si>
    <t>+53:31:23</t>
  </si>
  <si>
    <t>+013:25:45</t>
  </si>
  <si>
    <t xml:space="preserve">COESFELD                                </t>
  </si>
  <si>
    <t>+007:09:29</t>
  </si>
  <si>
    <t xml:space="preserve">COLBERG BAD                             </t>
  </si>
  <si>
    <t xml:space="preserve">ZIELITZ                                 </t>
  </si>
  <si>
    <t>+011:40:23</t>
  </si>
  <si>
    <t xml:space="preserve">COLDITZ                                 </t>
  </si>
  <si>
    <t>+51:07:57</t>
  </si>
  <si>
    <t xml:space="preserve">COLMBERG                                </t>
  </si>
  <si>
    <t>+010:24:23</t>
  </si>
  <si>
    <t xml:space="preserve">COSWIG                                  </t>
  </si>
  <si>
    <t>+013:34:23</t>
  </si>
  <si>
    <t xml:space="preserve">CRAWINKEL                               </t>
  </si>
  <si>
    <t>+010:47:08</t>
  </si>
  <si>
    <t xml:space="preserve">CREGLINGEN                              </t>
  </si>
  <si>
    <t>+49:28:09</t>
  </si>
  <si>
    <t xml:space="preserve">CREGLINGEN-FINSTERLOHR                  </t>
  </si>
  <si>
    <t>+49:26:03</t>
  </si>
  <si>
    <t>+010:05:38</t>
  </si>
  <si>
    <t xml:space="preserve">CREUSSEN-BUEHL                          </t>
  </si>
  <si>
    <t>+49:50:40</t>
  </si>
  <si>
    <t>+011:36:56</t>
  </si>
  <si>
    <t xml:space="preserve">CREUZBURG                               </t>
  </si>
  <si>
    <t>+51:03:19</t>
  </si>
  <si>
    <t>+010:15:01</t>
  </si>
  <si>
    <t xml:space="preserve">CRIEWEN                                 </t>
  </si>
  <si>
    <t>+53:00:51</t>
  </si>
  <si>
    <t>+014:13:10</t>
  </si>
  <si>
    <t xml:space="preserve">CRIVITZ                                 </t>
  </si>
  <si>
    <t>+53:34:23</t>
  </si>
  <si>
    <t>+011:38:44</t>
  </si>
  <si>
    <t xml:space="preserve">CROTTENDORF                             </t>
  </si>
  <si>
    <t>+012:55:58</t>
  </si>
  <si>
    <t xml:space="preserve">CUXHAVEN-ALTENBRUCH                     </t>
  </si>
  <si>
    <t>+53:49:32</t>
  </si>
  <si>
    <t>+008:46:18</t>
  </si>
  <si>
    <t xml:space="preserve">HOHEN PRITZ-KUKUK                       </t>
  </si>
  <si>
    <t>+53:38:15</t>
  </si>
  <si>
    <t>+011:55:22</t>
  </si>
  <si>
    <t xml:space="preserve">DACHAU                                  </t>
  </si>
  <si>
    <t>+48:14:47</t>
  </si>
  <si>
    <t>+011:26:25</t>
  </si>
  <si>
    <t xml:space="preserve">DACHSBACH-RAUSCHENBERG                  </t>
  </si>
  <si>
    <t>+49:39:11</t>
  </si>
  <si>
    <t>+010:40:13</t>
  </si>
  <si>
    <t xml:space="preserve">DACKENHEIM                              </t>
  </si>
  <si>
    <t>+49:31:17</t>
  </si>
  <si>
    <t>+008:11:08</t>
  </si>
  <si>
    <t xml:space="preserve">DAEHRE                                  </t>
  </si>
  <si>
    <t>+52:48:01</t>
  </si>
  <si>
    <t>+010:54:37</t>
  </si>
  <si>
    <t xml:space="preserve">NEUKIRCHEN-DAENKRITZ                    </t>
  </si>
  <si>
    <t>+50:46:32</t>
  </si>
  <si>
    <t>+012:25:21</t>
  </si>
  <si>
    <t xml:space="preserve">DAGEBUELL                               </t>
  </si>
  <si>
    <t>+54:43:44</t>
  </si>
  <si>
    <t xml:space="preserve">DAHLEM-KRONENBURG                       </t>
  </si>
  <si>
    <t>+50:21:37</t>
  </si>
  <si>
    <t>+006:28:50</t>
  </si>
  <si>
    <t xml:space="preserve">DAHLEM-SCHMIDTHEIM                      </t>
  </si>
  <si>
    <t>+50:24:41</t>
  </si>
  <si>
    <t>+006:33:41</t>
  </si>
  <si>
    <t xml:space="preserve">DAHLENBURG                              </t>
  </si>
  <si>
    <t xml:space="preserve">DAHLENWARSLEBEN                         </t>
  </si>
  <si>
    <t>+52:11:48</t>
  </si>
  <si>
    <t>+011:32:26</t>
  </si>
  <si>
    <t xml:space="preserve">DAHME                                   </t>
  </si>
  <si>
    <t xml:space="preserve">DAMMHAUS                                </t>
  </si>
  <si>
    <t xml:space="preserve">DANNA-ECKMANNSDORF                      </t>
  </si>
  <si>
    <t>+51:59:42</t>
  </si>
  <si>
    <t>+012:53:29</t>
  </si>
  <si>
    <t xml:space="preserve">DANNDORF                                </t>
  </si>
  <si>
    <t>+52:25:35</t>
  </si>
  <si>
    <t xml:space="preserve">DANNENFELS                              </t>
  </si>
  <si>
    <t>+007:56:49</t>
  </si>
  <si>
    <t xml:space="preserve">DARGUN                                  </t>
  </si>
  <si>
    <t xml:space="preserve">DARLINGERODE                            </t>
  </si>
  <si>
    <t>+51:51:05</t>
  </si>
  <si>
    <t>+010:43:55</t>
  </si>
  <si>
    <t xml:space="preserve">DASING (KLAERANLAGE)                    </t>
  </si>
  <si>
    <t>+48:23:42</t>
  </si>
  <si>
    <t>+011:03:33</t>
  </si>
  <si>
    <t xml:space="preserve">DASSEL                                  </t>
  </si>
  <si>
    <t>+51:48:06</t>
  </si>
  <si>
    <t>+009:41:04</t>
  </si>
  <si>
    <t xml:space="preserve">DASSEL-LAUENBERG                        </t>
  </si>
  <si>
    <t>+009:45:16</t>
  </si>
  <si>
    <t xml:space="preserve">DASSELSBRUCH                            </t>
  </si>
  <si>
    <t xml:space="preserve">DASSWANG                                </t>
  </si>
  <si>
    <t>+011:40:00</t>
  </si>
  <si>
    <t xml:space="preserve">DECKENPFRONN                            </t>
  </si>
  <si>
    <t>+48:39:05</t>
  </si>
  <si>
    <t>+008:49:33</t>
  </si>
  <si>
    <t xml:space="preserve">DEDELEBEN                               </t>
  </si>
  <si>
    <t>+52:01:53</t>
  </si>
  <si>
    <t>+010:53:49</t>
  </si>
  <si>
    <t xml:space="preserve">DEGGENDORF                              </t>
  </si>
  <si>
    <t>+012:56:58</t>
  </si>
  <si>
    <t xml:space="preserve">DEINING-MITTERSTHAL                     </t>
  </si>
  <si>
    <t>+011:33:05</t>
  </si>
  <si>
    <t xml:space="preserve">DEISENHOFEN KREIS MUENCHEN              </t>
  </si>
  <si>
    <t>+48:02:12</t>
  </si>
  <si>
    <t>+011:34:39</t>
  </si>
  <si>
    <t xml:space="preserve">DELBRUECK                               </t>
  </si>
  <si>
    <t>+008:33:56</t>
  </si>
  <si>
    <t xml:space="preserve">DELFSHAUSEN                             </t>
  </si>
  <si>
    <t xml:space="preserve">DELMENHORST                             </t>
  </si>
  <si>
    <t>+53:02:53</t>
  </si>
  <si>
    <t>+008:39:41</t>
  </si>
  <si>
    <t xml:space="preserve">DEMERATH                                </t>
  </si>
  <si>
    <t>+50:10:00</t>
  </si>
  <si>
    <t xml:space="preserve">DEMMIN                                  </t>
  </si>
  <si>
    <t>+53:54:59</t>
  </si>
  <si>
    <t>+012:58:36</t>
  </si>
  <si>
    <t xml:space="preserve">DENKENDORF                              </t>
  </si>
  <si>
    <t>+48:55:00</t>
  </si>
  <si>
    <t xml:space="preserve">DENKLINGEN-DIENHAUSEN                   </t>
  </si>
  <si>
    <t>+47:53:13</t>
  </si>
  <si>
    <t>+010:49:53</t>
  </si>
  <si>
    <t xml:space="preserve">DENSBORN                                </t>
  </si>
  <si>
    <t>+006:35:56</t>
  </si>
  <si>
    <t xml:space="preserve">DENZLINGEN                              </t>
  </si>
  <si>
    <t>+48:03:47</t>
  </si>
  <si>
    <t>+007:51:52</t>
  </si>
  <si>
    <t xml:space="preserve">DERENBURG                               </t>
  </si>
  <si>
    <t>+51:52:17</t>
  </si>
  <si>
    <t>+010:54:09</t>
  </si>
  <si>
    <t xml:space="preserve">DERMBACH                                </t>
  </si>
  <si>
    <t>+50:42:56</t>
  </si>
  <si>
    <t>+010:07:05</t>
  </si>
  <si>
    <t xml:space="preserve">DERSENOW                                </t>
  </si>
  <si>
    <t>+53:22:58</t>
  </si>
  <si>
    <t>+010:53:26</t>
  </si>
  <si>
    <t xml:space="preserve">DERSUM                                  </t>
  </si>
  <si>
    <t xml:space="preserve">DESSAU-MILDENSEE                        </t>
  </si>
  <si>
    <t>+51:49:18</t>
  </si>
  <si>
    <t>+012:18:18</t>
  </si>
  <si>
    <t xml:space="preserve">DETTELBACH-EFFELDORF                    </t>
  </si>
  <si>
    <t>+49:47:56</t>
  </si>
  <si>
    <t>+010:05:27</t>
  </si>
  <si>
    <t xml:space="preserve">DEUERLING-HEIMBERG                      </t>
  </si>
  <si>
    <t>+011:53:29</t>
  </si>
  <si>
    <t xml:space="preserve">DIEBURG                                 </t>
  </si>
  <si>
    <t>+49:53:51</t>
  </si>
  <si>
    <t>+008:50:53</t>
  </si>
  <si>
    <t xml:space="preserve">WALDHUFEN-DIEHSA                        </t>
  </si>
  <si>
    <t>+51:14:17</t>
  </si>
  <si>
    <t>+014:44:33</t>
  </si>
  <si>
    <t xml:space="preserve">DIELHEIM-HORRENBERG                     </t>
  </si>
  <si>
    <t>+008:46:57</t>
  </si>
  <si>
    <t xml:space="preserve">DIEMELSEE-RHENEGGE                      </t>
  </si>
  <si>
    <t>+51:21:39</t>
  </si>
  <si>
    <t>+008:46:01</t>
  </si>
  <si>
    <t xml:space="preserve">DIEMELSEE-GIEBRINGHAUSEN                </t>
  </si>
  <si>
    <t>+51:20:16</t>
  </si>
  <si>
    <t xml:space="preserve">DIEMELSEE-STORMBRUCH                    </t>
  </si>
  <si>
    <t>+51:20:53</t>
  </si>
  <si>
    <t>+008:41:54</t>
  </si>
  <si>
    <t xml:space="preserve">DIEMELSTADT-RHODEN                      </t>
  </si>
  <si>
    <t>+51:28:27</t>
  </si>
  <si>
    <t>+009:00:14</t>
  </si>
  <si>
    <t xml:space="preserve">ILMTAL-DIENSTEDT                        </t>
  </si>
  <si>
    <t>+50:48:06</t>
  </si>
  <si>
    <t xml:space="preserve">DIESDORF                                </t>
  </si>
  <si>
    <t>+52:45:06</t>
  </si>
  <si>
    <t>+010:52:58</t>
  </si>
  <si>
    <t xml:space="preserve">DIESSEN/AMMERSEE-RIEDERAU               </t>
  </si>
  <si>
    <t>+47:58:49</t>
  </si>
  <si>
    <t>+011:05:48</t>
  </si>
  <si>
    <t xml:space="preserve">DIESTELOW                               </t>
  </si>
  <si>
    <t>+53:33:12</t>
  </si>
  <si>
    <t xml:space="preserve">DIETENHOFEN-GOETTELDORF                 </t>
  </si>
  <si>
    <t>+49:24:24</t>
  </si>
  <si>
    <t xml:space="preserve">DIETERODE                               </t>
  </si>
  <si>
    <t>+51:17:57</t>
  </si>
  <si>
    <t>+010:05:58</t>
  </si>
  <si>
    <t xml:space="preserve">DIETERSBURG                             </t>
  </si>
  <si>
    <t>+48:29:57</t>
  </si>
  <si>
    <t>+012:55:32</t>
  </si>
  <si>
    <t xml:space="preserve">SUEDHARZ-DIETERSDORF                    </t>
  </si>
  <si>
    <t>+51:31:50</t>
  </si>
  <si>
    <t>+011:02:44</t>
  </si>
  <si>
    <t xml:space="preserve">DIETERSKIRCHEN                          </t>
  </si>
  <si>
    <t>+49:24:50</t>
  </si>
  <si>
    <t>+012:24:47</t>
  </si>
  <si>
    <t xml:space="preserve">DIETFURT-MUEHLBACH                      </t>
  </si>
  <si>
    <t xml:space="preserve">DIETZHOELZTAL-MANDELN                   </t>
  </si>
  <si>
    <t>+50:51:14</t>
  </si>
  <si>
    <t>+008:20:29</t>
  </si>
  <si>
    <t xml:space="preserve">HOLZHEIM BEI DIEZ                       </t>
  </si>
  <si>
    <t>+008:02:53</t>
  </si>
  <si>
    <t xml:space="preserve">DINGELSTAEDT                            </t>
  </si>
  <si>
    <t>+51:18:45</t>
  </si>
  <si>
    <t xml:space="preserve">DINKELSBUEHL-OBERWINSTETTEN             </t>
  </si>
  <si>
    <t>+49:03:01</t>
  </si>
  <si>
    <t>+010:17:21</t>
  </si>
  <si>
    <t xml:space="preserve">DINKELSBUEHL-KARLSHOLZ                  </t>
  </si>
  <si>
    <t>+49:04:27</t>
  </si>
  <si>
    <t>+010:22:45</t>
  </si>
  <si>
    <t xml:space="preserve">DINKELSCHERBEN                          </t>
  </si>
  <si>
    <t>+010:35:29</t>
  </si>
  <si>
    <t xml:space="preserve">DINKLAGE                                </t>
  </si>
  <si>
    <t>+52:40:27</t>
  </si>
  <si>
    <t>+008:06:47</t>
  </si>
  <si>
    <t xml:space="preserve">DINSLAKEN                               </t>
  </si>
  <si>
    <t>+51:34:35</t>
  </si>
  <si>
    <t>+006:47:04</t>
  </si>
  <si>
    <t xml:space="preserve">DIPPERZ                                 </t>
  </si>
  <si>
    <t>+50:32:42</t>
  </si>
  <si>
    <t>+009:48:09</t>
  </si>
  <si>
    <t xml:space="preserve">DIRMSTEIN                               </t>
  </si>
  <si>
    <t>+49:33:51</t>
  </si>
  <si>
    <t>+008:15:18</t>
  </si>
  <si>
    <t xml:space="preserve">DISCHINGEN (EGAUWASSERWERK )            </t>
  </si>
  <si>
    <t>+48:40:54</t>
  </si>
  <si>
    <t xml:space="preserve">DISCHINGEN-EGLINGEN                     </t>
  </si>
  <si>
    <t>+48:42:47</t>
  </si>
  <si>
    <t>+010:26:25</t>
  </si>
  <si>
    <t xml:space="preserve">DITZENBACH BAD                          </t>
  </si>
  <si>
    <t>+48:35:08</t>
  </si>
  <si>
    <t>+009:42:23</t>
  </si>
  <si>
    <t xml:space="preserve">DITZINGEN-HEIMERDINGEN                  </t>
  </si>
  <si>
    <t>+48:51:36</t>
  </si>
  <si>
    <t>+008:57:47</t>
  </si>
  <si>
    <t xml:space="preserve">DOBBRIKOW                               </t>
  </si>
  <si>
    <t>+013:04:05</t>
  </si>
  <si>
    <t xml:space="preserve">DOBERAN BAD                             </t>
  </si>
  <si>
    <t>+54:06:48</t>
  </si>
  <si>
    <t>+011:54:46</t>
  </si>
  <si>
    <t xml:space="preserve">DOBRA                                   </t>
  </si>
  <si>
    <t>+51:31:04</t>
  </si>
  <si>
    <t>+013:26:35</t>
  </si>
  <si>
    <t xml:space="preserve">DOEBERN                                 </t>
  </si>
  <si>
    <t>+51:37:00</t>
  </si>
  <si>
    <t>+014:35:56</t>
  </si>
  <si>
    <t xml:space="preserve">DOEBRIS-PIRKAU                          </t>
  </si>
  <si>
    <t>+012:08:20</t>
  </si>
  <si>
    <t xml:space="preserve">DOERNITZ                                </t>
  </si>
  <si>
    <t>+52:12:27</t>
  </si>
  <si>
    <t>+012:11:36</t>
  </si>
  <si>
    <t xml:space="preserve">DOERNTHAL                               </t>
  </si>
  <si>
    <t>+50:43:59</t>
  </si>
  <si>
    <t>+013:19:59</t>
  </si>
  <si>
    <t xml:space="preserve">DOERPEL                                 </t>
  </si>
  <si>
    <t xml:space="preserve">DOERZBACH                               </t>
  </si>
  <si>
    <t xml:space="preserve">DOLLART-KANALPOLDER                     </t>
  </si>
  <si>
    <t>+53:13:44</t>
  </si>
  <si>
    <t>+007:13:08</t>
  </si>
  <si>
    <t xml:space="preserve">DOLLE                                   </t>
  </si>
  <si>
    <t>+52:25:03</t>
  </si>
  <si>
    <t>+011:37:13</t>
  </si>
  <si>
    <t xml:space="preserve">LANGBALLIG                              </t>
  </si>
  <si>
    <t>+54:47:40</t>
  </si>
  <si>
    <t>+009:38:34</t>
  </si>
  <si>
    <t xml:space="preserve">DOMSUEHL-ZIESLUEBBE                     </t>
  </si>
  <si>
    <t>+53:28:21</t>
  </si>
  <si>
    <t>+011:46:22</t>
  </si>
  <si>
    <t xml:space="preserve">DONAUSTAUF                              </t>
  </si>
  <si>
    <t>+49:01:50</t>
  </si>
  <si>
    <t>+012:11:44</t>
  </si>
  <si>
    <t xml:space="preserve">DONAUWOERTH                             </t>
  </si>
  <si>
    <t>+48:43:58</t>
  </si>
  <si>
    <t>+010:46:27</t>
  </si>
  <si>
    <t xml:space="preserve">DONNDORF                                </t>
  </si>
  <si>
    <t>+51:17:39</t>
  </si>
  <si>
    <t>+011:22:17</t>
  </si>
  <si>
    <t xml:space="preserve">DORFCHEMNITZ-WOLFSGRUND                 </t>
  </si>
  <si>
    <t>+013:24:38</t>
  </si>
  <si>
    <t xml:space="preserve">DORFEN (KLAERANLAGE)                    </t>
  </si>
  <si>
    <t>+48:16:27</t>
  </si>
  <si>
    <t>+012:09:41</t>
  </si>
  <si>
    <t xml:space="preserve">DORMAGEN-ZONS                           </t>
  </si>
  <si>
    <t>+51:06:56</t>
  </si>
  <si>
    <t>+006:51:02</t>
  </si>
  <si>
    <t xml:space="preserve">DORNBURG-FRICKHOFEN                     </t>
  </si>
  <si>
    <t>+50:30:20</t>
  </si>
  <si>
    <t>+008:01:08</t>
  </si>
  <si>
    <t xml:space="preserve">DORNBURG/SAALE                          </t>
  </si>
  <si>
    <t>+51:00:23</t>
  </si>
  <si>
    <t>+011:39:42</t>
  </si>
  <si>
    <t xml:space="preserve">DORNSTEDT                               </t>
  </si>
  <si>
    <t>+51:24:33</t>
  </si>
  <si>
    <t>+011:44:45</t>
  </si>
  <si>
    <t xml:space="preserve">DORNSTETTEN                             </t>
  </si>
  <si>
    <t>+48:28:32</t>
  </si>
  <si>
    <t>+008:29:44</t>
  </si>
  <si>
    <t xml:space="preserve">DORNSTETTEN-AACH                        </t>
  </si>
  <si>
    <t>+48:28:18</t>
  </si>
  <si>
    <t>+008:28:50</t>
  </si>
  <si>
    <t xml:space="preserve">DORNUM                                  </t>
  </si>
  <si>
    <t>+53:38:44</t>
  </si>
  <si>
    <t>+007:25:48</t>
  </si>
  <si>
    <t xml:space="preserve">DORSTEN-HERVEST                         </t>
  </si>
  <si>
    <t>+006:59:03</t>
  </si>
  <si>
    <t xml:space="preserve">DORTMUND-BRECHTEN                       </t>
  </si>
  <si>
    <t>+51:34:17</t>
  </si>
  <si>
    <t>+007:27:47</t>
  </si>
  <si>
    <t xml:space="preserve">DORTMUND-KRUCKEL                        </t>
  </si>
  <si>
    <t xml:space="preserve">ARNSTADT-DOSDORF                        </t>
  </si>
  <si>
    <t>+50:47:49</t>
  </si>
  <si>
    <t xml:space="preserve">DRACHSELSRIED                           </t>
  </si>
  <si>
    <t>+49:06:23</t>
  </si>
  <si>
    <t>+013:00:59</t>
  </si>
  <si>
    <t xml:space="preserve">DRANSFELD-OSSENFELD                     </t>
  </si>
  <si>
    <t>+51:31:33</t>
  </si>
  <si>
    <t>+009:47:52</t>
  </si>
  <si>
    <t xml:space="preserve">DREBACH                                 </t>
  </si>
  <si>
    <t>+50:40:26</t>
  </si>
  <si>
    <t>+013:00:47</t>
  </si>
  <si>
    <t xml:space="preserve">DREBKAU                                 </t>
  </si>
  <si>
    <t>+014:12:51</t>
  </si>
  <si>
    <t xml:space="preserve">DREBLIGAR                               </t>
  </si>
  <si>
    <t>+51:37:40</t>
  </si>
  <si>
    <t>+012:54:38</t>
  </si>
  <si>
    <t xml:space="preserve">DREFAHL                                 </t>
  </si>
  <si>
    <t>+53:17:08</t>
  </si>
  <si>
    <t>+011:51:54</t>
  </si>
  <si>
    <t xml:space="preserve">DREIS                                   </t>
  </si>
  <si>
    <t xml:space="preserve">DRENSTEINFURT                           </t>
  </si>
  <si>
    <t>+51:45:29</t>
  </si>
  <si>
    <t>+007:45:10</t>
  </si>
  <si>
    <t xml:space="preserve">DRESDEN-LEUTEWITZ                       </t>
  </si>
  <si>
    <t>+51:03:29</t>
  </si>
  <si>
    <t>+013:40:09</t>
  </si>
  <si>
    <t xml:space="preserve">DRIBURG BAD-DRINGENBERG                 </t>
  </si>
  <si>
    <t>+009:03:38</t>
  </si>
  <si>
    <t xml:space="preserve">DRIEDORF                                </t>
  </si>
  <si>
    <t>+50:37:53</t>
  </si>
  <si>
    <t>+008:10:51</t>
  </si>
  <si>
    <t xml:space="preserve">DROCHTERSEN                             </t>
  </si>
  <si>
    <t>+53:42:42</t>
  </si>
  <si>
    <t>+009:22:44</t>
  </si>
  <si>
    <t xml:space="preserve">DROEDA (TALSPERRE FEILEBACH)            </t>
  </si>
  <si>
    <t>+50:23:48</t>
  </si>
  <si>
    <t>+012:03:33</t>
  </si>
  <si>
    <t xml:space="preserve">BLANKENHAIN-DROESSNITZ                  </t>
  </si>
  <si>
    <t>+011:25:14</t>
  </si>
  <si>
    <t xml:space="preserve">DROGNITZ                                </t>
  </si>
  <si>
    <t>+50:35:21</t>
  </si>
  <si>
    <t>+011:34:35</t>
  </si>
  <si>
    <t xml:space="preserve">DROYSSIG                                </t>
  </si>
  <si>
    <t>+51:02:08</t>
  </si>
  <si>
    <t xml:space="preserve">DRUXBERGE                               </t>
  </si>
  <si>
    <t>+52:09:27</t>
  </si>
  <si>
    <t>+011:18:29</t>
  </si>
  <si>
    <t xml:space="preserve">DUCHROTH                                </t>
  </si>
  <si>
    <t>+49:47:03</t>
  </si>
  <si>
    <t>+007:44:21</t>
  </si>
  <si>
    <t xml:space="preserve">DUEBEN                                  </t>
  </si>
  <si>
    <t>+51:55:35</t>
  </si>
  <si>
    <t>+012:23:08</t>
  </si>
  <si>
    <t xml:space="preserve">DUEBEN/MULDE BAD                        </t>
  </si>
  <si>
    <t>+51:35:36</t>
  </si>
  <si>
    <t>+012:34:28</t>
  </si>
  <si>
    <t xml:space="preserve">DUENGENHEIM                             </t>
  </si>
  <si>
    <t>+50:15:47</t>
  </si>
  <si>
    <t>+007:09:45</t>
  </si>
  <si>
    <t xml:space="preserve">DUEREN                                  </t>
  </si>
  <si>
    <t>+50:48:36</t>
  </si>
  <si>
    <t>+006:28:55</t>
  </si>
  <si>
    <t xml:space="preserve">DUEREN-MERKEN                           </t>
  </si>
  <si>
    <t>+50:50:17</t>
  </si>
  <si>
    <t>+006:26:38</t>
  </si>
  <si>
    <t xml:space="preserve">DUERRENHOFE                             </t>
  </si>
  <si>
    <t>+52:01:32</t>
  </si>
  <si>
    <t>+013:56:47</t>
  </si>
  <si>
    <t xml:space="preserve">DUERRNHAAR                              </t>
  </si>
  <si>
    <t xml:space="preserve">DUESSELDORF-GERRESHEIM                  </t>
  </si>
  <si>
    <t>+51:13:51</t>
  </si>
  <si>
    <t>+006:51:57</t>
  </si>
  <si>
    <t xml:space="preserve">DUESSELDORF-HEERDT                      </t>
  </si>
  <si>
    <t>+51:14:09</t>
  </si>
  <si>
    <t>+006:43:06</t>
  </si>
  <si>
    <t xml:space="preserve">DUINGEN-CAPELLENHAGEN                   </t>
  </si>
  <si>
    <t>+52:00:20</t>
  </si>
  <si>
    <t xml:space="preserve">DUISBURG-BEECK                          </t>
  </si>
  <si>
    <t xml:space="preserve">DUISBURG-HAMBORN                        </t>
  </si>
  <si>
    <t xml:space="preserve">DUISBURG-HOCHFELD                       </t>
  </si>
  <si>
    <t>+51:24:36</t>
  </si>
  <si>
    <t>+006:45:06</t>
  </si>
  <si>
    <t xml:space="preserve">DUISBURG-MEIDERICH (A)                  </t>
  </si>
  <si>
    <t xml:space="preserve">DURBACH-EBERSWEIER                      </t>
  </si>
  <si>
    <t>+48:30:06</t>
  </si>
  <si>
    <t>+007:59:39</t>
  </si>
  <si>
    <t xml:space="preserve">LAUSSIG-DURCHWEHNA                      </t>
  </si>
  <si>
    <t>+51:37:19</t>
  </si>
  <si>
    <t xml:space="preserve">EBENSFELD-DOERINGSTADT                  </t>
  </si>
  <si>
    <t>+50:05:09</t>
  </si>
  <si>
    <t>+010:55:23</t>
  </si>
  <si>
    <t xml:space="preserve">EBERFING                                </t>
  </si>
  <si>
    <t>+47:47:44</t>
  </si>
  <si>
    <t>+011:11:56</t>
  </si>
  <si>
    <t xml:space="preserve">SEEBURG                                 </t>
  </si>
  <si>
    <t>+51:33:51</t>
  </si>
  <si>
    <t>+010:09:06</t>
  </si>
  <si>
    <t xml:space="preserve">EBERMANNSDORF-PITTERSBERG               </t>
  </si>
  <si>
    <t>+49:22:09</t>
  </si>
  <si>
    <t>+012:01:48</t>
  </si>
  <si>
    <t xml:space="preserve">PRETZFELD-HAGENBACH                     </t>
  </si>
  <si>
    <t>+49:45:01</t>
  </si>
  <si>
    <t>+011:11:20</t>
  </si>
  <si>
    <t xml:space="preserve">EBERN-EYRICHSHOF                        </t>
  </si>
  <si>
    <t>+50:06:42</t>
  </si>
  <si>
    <t>+010:47:09</t>
  </si>
  <si>
    <t xml:space="preserve">EBERN-JESSERNDORF                       </t>
  </si>
  <si>
    <t>+50:05:17</t>
  </si>
  <si>
    <t xml:space="preserve">EBERNACH                                </t>
  </si>
  <si>
    <t>+007:10:59</t>
  </si>
  <si>
    <t xml:space="preserve">LAUSICK BAD-EBERSBACH                   </t>
  </si>
  <si>
    <t>+51:06:05</t>
  </si>
  <si>
    <t>+012:41:57</t>
  </si>
  <si>
    <t xml:space="preserve">EBERSBURG-RIED                          </t>
  </si>
  <si>
    <t>+50:27:41</t>
  </si>
  <si>
    <t>+009:46:01</t>
  </si>
  <si>
    <t xml:space="preserve">EBERSDORF KREIS COBURG                  </t>
  </si>
  <si>
    <t>+50:12:57</t>
  </si>
  <si>
    <t xml:space="preserve">EBSDORFERGRUND-EBSDORF                  </t>
  </si>
  <si>
    <t>+50:44:06</t>
  </si>
  <si>
    <t>+008:48:46</t>
  </si>
  <si>
    <t xml:space="preserve">EBSTORF                                 </t>
  </si>
  <si>
    <t>+53:01:04</t>
  </si>
  <si>
    <t>+010:24:03</t>
  </si>
  <si>
    <t xml:space="preserve">ECHTERSPFHAL                            </t>
  </si>
  <si>
    <t xml:space="preserve">ECHZELL                                 </t>
  </si>
  <si>
    <t>+008:54:06</t>
  </si>
  <si>
    <t xml:space="preserve">ECKARTSBERG                             </t>
  </si>
  <si>
    <t>+014:48:07</t>
  </si>
  <si>
    <t xml:space="preserve">ECKARTSBERGA                            </t>
  </si>
  <si>
    <t>+51:07:09</t>
  </si>
  <si>
    <t>+011:33:19</t>
  </si>
  <si>
    <t xml:space="preserve">ECKENTAL-ECKENHAID                      </t>
  </si>
  <si>
    <t>+011:13:32</t>
  </si>
  <si>
    <t xml:space="preserve">ECKERNFOERDE                            </t>
  </si>
  <si>
    <t>+54:29:03</t>
  </si>
  <si>
    <t>+009:50:34</t>
  </si>
  <si>
    <t xml:space="preserve">ECKERSDORF-BUSBACH                      </t>
  </si>
  <si>
    <t>+011:24:10</t>
  </si>
  <si>
    <t xml:space="preserve">ECKERTAL                                </t>
  </si>
  <si>
    <t xml:space="preserve">ECKERTALSPERRE                          </t>
  </si>
  <si>
    <t>+010:34:36</t>
  </si>
  <si>
    <t xml:space="preserve">EDELSFELD                               </t>
  </si>
  <si>
    <t>+49:34:36</t>
  </si>
  <si>
    <t xml:space="preserve">EDEMISSEN-WIPSHAUSEN                    </t>
  </si>
  <si>
    <t>+010:21:12</t>
  </si>
  <si>
    <t xml:space="preserve">EDERMUENDE-BILSTEIN                     </t>
  </si>
  <si>
    <t>+51:13:32</t>
  </si>
  <si>
    <t>+009:21:59</t>
  </si>
  <si>
    <t xml:space="preserve">EDERTAL-EDERSEE                         </t>
  </si>
  <si>
    <t>+51:10:50</t>
  </si>
  <si>
    <t>+009:03:29</t>
  </si>
  <si>
    <t xml:space="preserve">EDERTAL-GELLERSHAUSEN                   </t>
  </si>
  <si>
    <t xml:space="preserve">EDEWECHT                                </t>
  </si>
  <si>
    <t>+53:07:32</t>
  </si>
  <si>
    <t>+007:58:49</t>
  </si>
  <si>
    <t xml:space="preserve">EFFELDER                                </t>
  </si>
  <si>
    <t>+51:13:59</t>
  </si>
  <si>
    <t>+010:15:00</t>
  </si>
  <si>
    <t xml:space="preserve">EGENHOFEN                               </t>
  </si>
  <si>
    <t>+48:16:51</t>
  </si>
  <si>
    <t>+011:09:54</t>
  </si>
  <si>
    <t xml:space="preserve">EGESTORF-SAHRENDORF                     </t>
  </si>
  <si>
    <t>+53:11:58</t>
  </si>
  <si>
    <t>+010:01:21</t>
  </si>
  <si>
    <t xml:space="preserve">EGGEBEK (A)                             </t>
  </si>
  <si>
    <t>+009:22:00</t>
  </si>
  <si>
    <t xml:space="preserve">EGGENFELDEN                             </t>
  </si>
  <si>
    <t>+48:23:44</t>
  </si>
  <si>
    <t>+012:43:42</t>
  </si>
  <si>
    <t xml:space="preserve">EGGENSTEDT                              </t>
  </si>
  <si>
    <t>+52:06:05</t>
  </si>
  <si>
    <t xml:space="preserve">EGGENSTEIN-LEOPOLDSHAFEN                </t>
  </si>
  <si>
    <t>+49:05:56</t>
  </si>
  <si>
    <t>+008:23:33</t>
  </si>
  <si>
    <t xml:space="preserve">EGGERMUEHLEN-SUSSUM                     </t>
  </si>
  <si>
    <t xml:space="preserve">EGGESTEDT                               </t>
  </si>
  <si>
    <t>+53:13:59</t>
  </si>
  <si>
    <t>+008:37:59</t>
  </si>
  <si>
    <t xml:space="preserve">EGGLHAM                                 </t>
  </si>
  <si>
    <t>+48:31:54</t>
  </si>
  <si>
    <t>+013:02:49</t>
  </si>
  <si>
    <t xml:space="preserve">EGGOLSHEIM                              </t>
  </si>
  <si>
    <t xml:space="preserve">EGING AM SEE-BURGSTALL                  </t>
  </si>
  <si>
    <t>+48:41:03</t>
  </si>
  <si>
    <t>+013:15:03</t>
  </si>
  <si>
    <t xml:space="preserve">EGLING/ISAR-ATTENHAM                    </t>
  </si>
  <si>
    <t>+47:55:54</t>
  </si>
  <si>
    <t>+011:33:32</t>
  </si>
  <si>
    <t xml:space="preserve">EGLOFFSTEIN-BIEBERBACH                  </t>
  </si>
  <si>
    <t xml:space="preserve">ERFURT-EGSTEDT                          </t>
  </si>
  <si>
    <t>+50:55:03</t>
  </si>
  <si>
    <t>+011:03:15</t>
  </si>
  <si>
    <t xml:space="preserve">EHINGEN KREIS ANSBACH                   </t>
  </si>
  <si>
    <t>+49:05:20</t>
  </si>
  <si>
    <t>+010:32:17</t>
  </si>
  <si>
    <t xml:space="preserve">EHINGEN/DONAU                           </t>
  </si>
  <si>
    <t>+009:43:27</t>
  </si>
  <si>
    <t xml:space="preserve">EHINGEN/DONAU-FRANKENHOFEN              </t>
  </si>
  <si>
    <t>+48:19:57</t>
  </si>
  <si>
    <t>+009:36:10</t>
  </si>
  <si>
    <t xml:space="preserve">EHRA-LESSIEN                            </t>
  </si>
  <si>
    <t>+52:34:54</t>
  </si>
  <si>
    <t>+010:45:14</t>
  </si>
  <si>
    <t xml:space="preserve">EHRENBERG-WUESTENSACHSEN                </t>
  </si>
  <si>
    <t>+50:29:35</t>
  </si>
  <si>
    <t>+009:59:17</t>
  </si>
  <si>
    <t xml:space="preserve">EHRENBURG-STOCKSDORF                    </t>
  </si>
  <si>
    <t>+52:45:33</t>
  </si>
  <si>
    <t>+008:41:30</t>
  </si>
  <si>
    <t xml:space="preserve">EHRINGSHAUSEN-KOELSCHHAUSEN             </t>
  </si>
  <si>
    <t>+50:38:06</t>
  </si>
  <si>
    <t>+008:23:42</t>
  </si>
  <si>
    <t xml:space="preserve">EIBELSTADT                              </t>
  </si>
  <si>
    <t>+49:43:32</t>
  </si>
  <si>
    <t>+009:59:48</t>
  </si>
  <si>
    <t xml:space="preserve">EIBENSTOCK                              </t>
  </si>
  <si>
    <t>+50:29:44</t>
  </si>
  <si>
    <t>+012:35:38</t>
  </si>
  <si>
    <t xml:space="preserve">EIBENSTOCK (TALSPERRE)                  </t>
  </si>
  <si>
    <t>+50:31:51</t>
  </si>
  <si>
    <t>+012:35:57</t>
  </si>
  <si>
    <t xml:space="preserve">EICH                                    </t>
  </si>
  <si>
    <t>+50:32:52</t>
  </si>
  <si>
    <t>+012:21:14</t>
  </si>
  <si>
    <t xml:space="preserve">EICHELSCHEIDERHOF                       </t>
  </si>
  <si>
    <t>+007:22:59</t>
  </si>
  <si>
    <t xml:space="preserve">EICHENDORF                              </t>
  </si>
  <si>
    <t>+48:38:08</t>
  </si>
  <si>
    <t>+012:51:11</t>
  </si>
  <si>
    <t xml:space="preserve">EICHIGT                                 </t>
  </si>
  <si>
    <t>+012:12:07</t>
  </si>
  <si>
    <t xml:space="preserve">EICHOW                                  </t>
  </si>
  <si>
    <t xml:space="preserve">EICHSTETTEN                             </t>
  </si>
  <si>
    <t>+007:44:16</t>
  </si>
  <si>
    <t xml:space="preserve">EIGENRIEDEN                             </t>
  </si>
  <si>
    <t xml:space="preserve">EILENBURG                               </t>
  </si>
  <si>
    <t xml:space="preserve">EILSLEBEN                               </t>
  </si>
  <si>
    <t>+52:09:23</t>
  </si>
  <si>
    <t>+011:12:38</t>
  </si>
  <si>
    <t xml:space="preserve">EIME                                    </t>
  </si>
  <si>
    <t>+52:04:32</t>
  </si>
  <si>
    <t>+009:43:18</t>
  </si>
  <si>
    <t xml:space="preserve">EIMEN-VORWOHLE                          </t>
  </si>
  <si>
    <t>+51:53:13</t>
  </si>
  <si>
    <t>+009:43:40</t>
  </si>
  <si>
    <t xml:space="preserve">EIMKE                                   </t>
  </si>
  <si>
    <t>+52:57:52</t>
  </si>
  <si>
    <t xml:space="preserve">EINSIEDEL (TALSPERRE)                   </t>
  </si>
  <si>
    <t>+012:58:50</t>
  </si>
  <si>
    <t xml:space="preserve">EISENACH (OST)                          </t>
  </si>
  <si>
    <t>+010:22:00</t>
  </si>
  <si>
    <t xml:space="preserve">EISENBACH                               </t>
  </si>
  <si>
    <t>+008:16:09</t>
  </si>
  <si>
    <t xml:space="preserve">EISENBERG                               </t>
  </si>
  <si>
    <t>+50:57:52</t>
  </si>
  <si>
    <t>+011:55:37</t>
  </si>
  <si>
    <t xml:space="preserve">EISENHUETTENSTADT                       </t>
  </si>
  <si>
    <t>+52:07:39</t>
  </si>
  <si>
    <t xml:space="preserve">EISFELD                                 </t>
  </si>
  <si>
    <t>+50:26:03</t>
  </si>
  <si>
    <t>+010:54:57</t>
  </si>
  <si>
    <t xml:space="preserve">EISINGEN                                </t>
  </si>
  <si>
    <t>+49:45:24</t>
  </si>
  <si>
    <t xml:space="preserve">EISLEBEN                                </t>
  </si>
  <si>
    <t>+51:32:12</t>
  </si>
  <si>
    <t>+011:32:56</t>
  </si>
  <si>
    <t xml:space="preserve">EITERFELD                               </t>
  </si>
  <si>
    <t>+009:47:51</t>
  </si>
  <si>
    <t xml:space="preserve">EITTING                                 </t>
  </si>
  <si>
    <t>+011:53:02</t>
  </si>
  <si>
    <t xml:space="preserve">OBERHARZ AM BROCKEN-ELEND               </t>
  </si>
  <si>
    <t>+51:44:36</t>
  </si>
  <si>
    <t>+010:41:12</t>
  </si>
  <si>
    <t xml:space="preserve">ELEND (KALTE BODE)                      </t>
  </si>
  <si>
    <t>+51:44:54</t>
  </si>
  <si>
    <t>+010:44:26</t>
  </si>
  <si>
    <t xml:space="preserve">ELISENDORF                              </t>
  </si>
  <si>
    <t xml:space="preserve">ELLEFELD                                </t>
  </si>
  <si>
    <t>+012:22:57</t>
  </si>
  <si>
    <t xml:space="preserve">ELLENBERG                               </t>
  </si>
  <si>
    <t>+49:01:01</t>
  </si>
  <si>
    <t>+010:13:04</t>
  </si>
  <si>
    <t xml:space="preserve">ELLERN (FORSTHAUS THIERGARTEN )         </t>
  </si>
  <si>
    <t>+49:57:18</t>
  </si>
  <si>
    <t>+007:38:30</t>
  </si>
  <si>
    <t xml:space="preserve">ELLERSLEBEN                             </t>
  </si>
  <si>
    <t>+51:08:35</t>
  </si>
  <si>
    <t>+011:19:05</t>
  </si>
  <si>
    <t xml:space="preserve">ELLGAU                                  </t>
  </si>
  <si>
    <t>+48:35:48</t>
  </si>
  <si>
    <t>+010:52:41</t>
  </si>
  <si>
    <t xml:space="preserve">ELLINGEN-STOPFENHEIM                    </t>
  </si>
  <si>
    <t>+49:04:06</t>
  </si>
  <si>
    <t>+010:53:16</t>
  </si>
  <si>
    <t xml:space="preserve">ELLRICH                                 </t>
  </si>
  <si>
    <t>+51:35:07</t>
  </si>
  <si>
    <t>+010:40:06</t>
  </si>
  <si>
    <t xml:space="preserve">ELMENHORST-LICHTENHAGEN                 </t>
  </si>
  <si>
    <t>+54:08:21</t>
  </si>
  <si>
    <t xml:space="preserve">ELSDORF-EHESTORF                        </t>
  </si>
  <si>
    <t>+53:14:42</t>
  </si>
  <si>
    <t xml:space="preserve">ELSENFELD-RUECK                         </t>
  </si>
  <si>
    <t>+49:49:54</t>
  </si>
  <si>
    <t xml:space="preserve">ELSFLETH-MOORHAUSEN                     </t>
  </si>
  <si>
    <t>+53:10:24</t>
  </si>
  <si>
    <t>+008:19:18</t>
  </si>
  <si>
    <t xml:space="preserve">ELSNIGK                                 </t>
  </si>
  <si>
    <t>+51:47:39</t>
  </si>
  <si>
    <t>+012:03:30</t>
  </si>
  <si>
    <t xml:space="preserve">ELSTERBERG                              </t>
  </si>
  <si>
    <t>+50:35:53</t>
  </si>
  <si>
    <t>+012:09:37</t>
  </si>
  <si>
    <t xml:space="preserve">ELSTERTREBNITZ                          </t>
  </si>
  <si>
    <t>+51:09:38</t>
  </si>
  <si>
    <t>+012:14:42</t>
  </si>
  <si>
    <t xml:space="preserve">ELSTERWERDA                             </t>
  </si>
  <si>
    <t>+51:27:01</t>
  </si>
  <si>
    <t>+013:30:15</t>
  </si>
  <si>
    <t xml:space="preserve">ELTERLEIN                               </t>
  </si>
  <si>
    <t>+50:34:54</t>
  </si>
  <si>
    <t>+012:52:05</t>
  </si>
  <si>
    <t xml:space="preserve">ELTVILLE                                </t>
  </si>
  <si>
    <t>+50:01:41</t>
  </si>
  <si>
    <t>+008:08:08</t>
  </si>
  <si>
    <t xml:space="preserve">ELTVILLE (STEINBERG)                    </t>
  </si>
  <si>
    <t>+008:03:00</t>
  </si>
  <si>
    <t xml:space="preserve">ELZACH-OBERPRECHTAL                     </t>
  </si>
  <si>
    <t>+48:12:51</t>
  </si>
  <si>
    <t>+008:08:35</t>
  </si>
  <si>
    <t xml:space="preserve">ELZTAL-RITTERSBACH                      </t>
  </si>
  <si>
    <t>+49:25:30</t>
  </si>
  <si>
    <t>+009:14:34</t>
  </si>
  <si>
    <t xml:space="preserve">EMDEN-WIDDELSWEHR                       </t>
  </si>
  <si>
    <t>+53:20:24</t>
  </si>
  <si>
    <t>+007:15:34</t>
  </si>
  <si>
    <t xml:space="preserve">RINGE-GROSSRINGE                        </t>
  </si>
  <si>
    <t>+52:35:53</t>
  </si>
  <si>
    <t>+006:56:40</t>
  </si>
  <si>
    <t xml:space="preserve">EMMERICHSTHAL                           </t>
  </si>
  <si>
    <t xml:space="preserve">EMMERTHAL-GROHNDE                       </t>
  </si>
  <si>
    <t>+009:25:00</t>
  </si>
  <si>
    <t xml:space="preserve">EMMINGEN-LIPTINGEN                      </t>
  </si>
  <si>
    <t xml:space="preserve">EMSBUEREN-AHLDE                         </t>
  </si>
  <si>
    <t>+52:22:05</t>
  </si>
  <si>
    <t>+007:17:39</t>
  </si>
  <si>
    <t xml:space="preserve">EMSBUEREN-VENHAUS                       </t>
  </si>
  <si>
    <t>+007:24:33</t>
  </si>
  <si>
    <t xml:space="preserve">EMSDETTEN                               </t>
  </si>
  <si>
    <t>+007:33:48</t>
  </si>
  <si>
    <t xml:space="preserve">EMSELOH                                 </t>
  </si>
  <si>
    <t>+51:30:01</t>
  </si>
  <si>
    <t>+011:23:30</t>
  </si>
  <si>
    <t xml:space="preserve">ENDBACH BAD-WOMMELSHAUS                 </t>
  </si>
  <si>
    <t>+50:45:46</t>
  </si>
  <si>
    <t>+008:29:58</t>
  </si>
  <si>
    <t xml:space="preserve">ENDORF BAD                              </t>
  </si>
  <si>
    <t>+47:54:15</t>
  </si>
  <si>
    <t>+012:17:51</t>
  </si>
  <si>
    <t xml:space="preserve">ENDORF BAD-TEISENHAM                    </t>
  </si>
  <si>
    <t>+47:55:00</t>
  </si>
  <si>
    <t xml:space="preserve">TACHERTING-SPREIT                       </t>
  </si>
  <si>
    <t>+48:05:20</t>
  </si>
  <si>
    <t>+012:30:24</t>
  </si>
  <si>
    <t xml:space="preserve">ENGEN-STETTEN                           </t>
  </si>
  <si>
    <t>+47:52:26</t>
  </si>
  <si>
    <t>+008:43:02</t>
  </si>
  <si>
    <t xml:space="preserve">ENGER                                   </t>
  </si>
  <si>
    <t xml:space="preserve">ENGLMANNSBERG                           </t>
  </si>
  <si>
    <t>+48:33:00</t>
  </si>
  <si>
    <t xml:space="preserve">ENKENBACH-ALSENBORN                     </t>
  </si>
  <si>
    <t>+49:29:42</t>
  </si>
  <si>
    <t>+007:54:16</t>
  </si>
  <si>
    <t xml:space="preserve">ENNEPETAL-MILSPE                        </t>
  </si>
  <si>
    <t>+51:18:12</t>
  </si>
  <si>
    <t>+007:18:51</t>
  </si>
  <si>
    <t xml:space="preserve">ENSDORF/OBERPFALZ                       </t>
  </si>
  <si>
    <t>+49:20:42</t>
  </si>
  <si>
    <t xml:space="preserve">ENSDORF/OBERPFALZ -HIRSCHWALD           </t>
  </si>
  <si>
    <t>+011:52:15</t>
  </si>
  <si>
    <t xml:space="preserve">EPFENDORF-BUTSCHHOF                     </t>
  </si>
  <si>
    <t>+48:15:00</t>
  </si>
  <si>
    <t xml:space="preserve">EPPENBRUNN                              </t>
  </si>
  <si>
    <t>+49:06:47</t>
  </si>
  <si>
    <t>+007:33:36</t>
  </si>
  <si>
    <t xml:space="preserve">EPPENDORF                               </t>
  </si>
  <si>
    <t>+50:48:11</t>
  </si>
  <si>
    <t>+013:14:26</t>
  </si>
  <si>
    <t xml:space="preserve">EPPISHAUSEN-HASELBACH                   </t>
  </si>
  <si>
    <t>+48:11:57</t>
  </si>
  <si>
    <t>+010:30:38</t>
  </si>
  <si>
    <t xml:space="preserve">EPPSTEIN                                </t>
  </si>
  <si>
    <t>+50:08:36</t>
  </si>
  <si>
    <t>+008:23:53</t>
  </si>
  <si>
    <t xml:space="preserve">ERBACH-RINGINGEN                        </t>
  </si>
  <si>
    <t>+48:20:44</t>
  </si>
  <si>
    <t>+009:48:47</t>
  </si>
  <si>
    <t xml:space="preserve">KRUMMENNAAB-SASSENHOF                   </t>
  </si>
  <si>
    <t>+49:49:41</t>
  </si>
  <si>
    <t>+012:03:42</t>
  </si>
  <si>
    <t xml:space="preserve">ERDWEG                                  </t>
  </si>
  <si>
    <t>+48:19:55</t>
  </si>
  <si>
    <t xml:space="preserve">ERESING (SANKT OTTILIEN)                </t>
  </si>
  <si>
    <t>+48:05:38</t>
  </si>
  <si>
    <t>+011:02:36</t>
  </si>
  <si>
    <t xml:space="preserve">ERFTSTADT-BLIESHEIM                     </t>
  </si>
  <si>
    <t>+006:49:08</t>
  </si>
  <si>
    <t xml:space="preserve">ERFURT KLINIKUM DER FSU                 </t>
  </si>
  <si>
    <t>+011:01:58</t>
  </si>
  <si>
    <t xml:space="preserve">ERFURT (SUED)                           </t>
  </si>
  <si>
    <t>+011:01:00</t>
  </si>
  <si>
    <t xml:space="preserve">ERFURT-FRIENSTEDT                       </t>
  </si>
  <si>
    <t>+50:57:20</t>
  </si>
  <si>
    <t>+010:54:23</t>
  </si>
  <si>
    <t xml:space="preserve">ERFURT-NORD                             </t>
  </si>
  <si>
    <t>+51:00:30</t>
  </si>
  <si>
    <t>+011:00:34</t>
  </si>
  <si>
    <t xml:space="preserve">ERGOLDING-PFARRKOFEN                    </t>
  </si>
  <si>
    <t>+48:35:57</t>
  </si>
  <si>
    <t>+012:05:48</t>
  </si>
  <si>
    <t xml:space="preserve">ERGOLDSBACH-KLAEHAM                     </t>
  </si>
  <si>
    <t>+48:39:57</t>
  </si>
  <si>
    <t>+012:10:35</t>
  </si>
  <si>
    <t xml:space="preserve">ERKELENZ                                </t>
  </si>
  <si>
    <t>+51:04:15</t>
  </si>
  <si>
    <t>+006:19:40</t>
  </si>
  <si>
    <t xml:space="preserve">CREMLINGEN-DESTEDT                      </t>
  </si>
  <si>
    <t>+52:14:40</t>
  </si>
  <si>
    <t xml:space="preserve">ERLBACH-EUBABRUNN                       </t>
  </si>
  <si>
    <t>+50:18:15</t>
  </si>
  <si>
    <t>+012:22:59</t>
  </si>
  <si>
    <t xml:space="preserve">ERNDTEBRUECK-BIRKELBACH                 </t>
  </si>
  <si>
    <t>+008:16:55</t>
  </si>
  <si>
    <t xml:space="preserve">ERNSTHOF                                </t>
  </si>
  <si>
    <t xml:space="preserve">ERSTETTEN                               </t>
  </si>
  <si>
    <t>+48:19:59</t>
  </si>
  <si>
    <t>+009:49:59</t>
  </si>
  <si>
    <t xml:space="preserve">ERXLEBEN                                </t>
  </si>
  <si>
    <t>+52:13:03</t>
  </si>
  <si>
    <t>+011:14:53</t>
  </si>
  <si>
    <t xml:space="preserve">ESCHAU-WILDENSEE                        </t>
  </si>
  <si>
    <t>+49:49:50</t>
  </si>
  <si>
    <t>+009:21:23</t>
  </si>
  <si>
    <t xml:space="preserve">ESCHBRONN-MARIAZELL                     </t>
  </si>
  <si>
    <t xml:space="preserve">ESCHEDE                                 </t>
  </si>
  <si>
    <t>+52:44:18</t>
  </si>
  <si>
    <t xml:space="preserve">ESCHENBURG-HIRZENHAIN                   </t>
  </si>
  <si>
    <t>+50:48:03</t>
  </si>
  <si>
    <t xml:space="preserve">ESCHENLOHE                              </t>
  </si>
  <si>
    <t>+47:36:02</t>
  </si>
  <si>
    <t>+011:11:16</t>
  </si>
  <si>
    <t xml:space="preserve">ESCHERODE                               </t>
  </si>
  <si>
    <t xml:space="preserve">ESCHWEILER-WEISWEILER                   </t>
  </si>
  <si>
    <t>+50:49:50</t>
  </si>
  <si>
    <t>+006:19:58</t>
  </si>
  <si>
    <t xml:space="preserve">ESPENAU-MOENCHEHOF                      </t>
  </si>
  <si>
    <t>+51:23:39</t>
  </si>
  <si>
    <t xml:space="preserve">ESSEN-BROCKHAUSEN BAD                   </t>
  </si>
  <si>
    <t>+52:20:03</t>
  </si>
  <si>
    <t>+008:23:14</t>
  </si>
  <si>
    <t xml:space="preserve">ESSEN-CALHORN KREIS CLOPPENBURG         </t>
  </si>
  <si>
    <t>+52:45:29</t>
  </si>
  <si>
    <t>+008:01:19</t>
  </si>
  <si>
    <t xml:space="preserve">ESSEN-DELLWIG                           </t>
  </si>
  <si>
    <t xml:space="preserve">ESSEN-STEELE-HAFERFELD                  </t>
  </si>
  <si>
    <t xml:space="preserve">ESSENBACH                               </t>
  </si>
  <si>
    <t>+48:36:41</t>
  </si>
  <si>
    <t xml:space="preserve">ESSERN                                  </t>
  </si>
  <si>
    <t>+008:46:00</t>
  </si>
  <si>
    <t xml:space="preserve">ESSLINGEN/NECKAR                        </t>
  </si>
  <si>
    <t>+48:44:39</t>
  </si>
  <si>
    <t xml:space="preserve">ETTAL                                   </t>
  </si>
  <si>
    <t>+47:33:51</t>
  </si>
  <si>
    <t>+011:06:02</t>
  </si>
  <si>
    <t xml:space="preserve">ETTERSBURG                              </t>
  </si>
  <si>
    <t>+51:01:59</t>
  </si>
  <si>
    <t>+011:16:31</t>
  </si>
  <si>
    <t xml:space="preserve">ETTLINGEN-ETTLINGENWEIER                </t>
  </si>
  <si>
    <t>+48:55:27</t>
  </si>
  <si>
    <t>+008:22:55</t>
  </si>
  <si>
    <t xml:space="preserve">FRIEDRICHSTHAL                          </t>
  </si>
  <si>
    <t>+51:29:36</t>
  </si>
  <si>
    <t xml:space="preserve">ETZELWANG                               </t>
  </si>
  <si>
    <t>+49:31:39</t>
  </si>
  <si>
    <t>+011:35:06</t>
  </si>
  <si>
    <t xml:space="preserve">ETZENBORN                               </t>
  </si>
  <si>
    <t>+010:10:00</t>
  </si>
  <si>
    <t xml:space="preserve">ETZLEBEN                                </t>
  </si>
  <si>
    <t>+51:15:38</t>
  </si>
  <si>
    <t>+011:10:31</t>
  </si>
  <si>
    <t xml:space="preserve">EUDORF                                  </t>
  </si>
  <si>
    <t xml:space="preserve">EUERBACH-SOEMMERSDORF                   </t>
  </si>
  <si>
    <t>+50:03:36</t>
  </si>
  <si>
    <t>+010:05:30</t>
  </si>
  <si>
    <t xml:space="preserve">EUERDORF                                </t>
  </si>
  <si>
    <t>+50:08:57</t>
  </si>
  <si>
    <t>+010:01:17</t>
  </si>
  <si>
    <t xml:space="preserve">EURASBURG-FREIENRIED                    </t>
  </si>
  <si>
    <t>+48:19:46</t>
  </si>
  <si>
    <t>+011:07:57</t>
  </si>
  <si>
    <t xml:space="preserve">EURASBURG/OBERBAYERN-QUARZBICHL         </t>
  </si>
  <si>
    <t>+47:47:39</t>
  </si>
  <si>
    <t>+011:24:11</t>
  </si>
  <si>
    <t xml:space="preserve">EUSSENHEIM-HUNDSBACH                    </t>
  </si>
  <si>
    <t>+50:01:00</t>
  </si>
  <si>
    <t>+009:52:48</t>
  </si>
  <si>
    <t xml:space="preserve">EXTERTAL-MEIERBERG                      </t>
  </si>
  <si>
    <t>+52:06:02</t>
  </si>
  <si>
    <t xml:space="preserve">FALKENSTEIN (TALSPERRE)                 </t>
  </si>
  <si>
    <t>+50:28:06</t>
  </si>
  <si>
    <t>+012:22:37</t>
  </si>
  <si>
    <t xml:space="preserve">FALKENSTEIN KREIS CHAM                  </t>
  </si>
  <si>
    <t>+49:05:52</t>
  </si>
  <si>
    <t>+012:29:12</t>
  </si>
  <si>
    <t xml:space="preserve">FALKENSTEIN/PFALZ                       </t>
  </si>
  <si>
    <t>+49:36:33</t>
  </si>
  <si>
    <t>+007:52:26</t>
  </si>
  <si>
    <t xml:space="preserve">FALLINGBOSTEL BAD                       </t>
  </si>
  <si>
    <t>+52:51:24</t>
  </si>
  <si>
    <t xml:space="preserve">FALLINGBOSTEL-DORFMARK                  </t>
  </si>
  <si>
    <t>+52:54:24</t>
  </si>
  <si>
    <t>+009:46:49</t>
  </si>
  <si>
    <t xml:space="preserve">FAULUNGEN                               </t>
  </si>
  <si>
    <t>+51:11:39</t>
  </si>
  <si>
    <t>+010:15:32</t>
  </si>
  <si>
    <t xml:space="preserve">FEHRBELLIN                              </t>
  </si>
  <si>
    <t>+012:47:02</t>
  </si>
  <si>
    <t xml:space="preserve">FEILNBACH BAD                           </t>
  </si>
  <si>
    <t>+47:46:06</t>
  </si>
  <si>
    <t>+012:01:05</t>
  </si>
  <si>
    <t xml:space="preserve">FELDKIRCHEN-WESTERHAM -VAGEN            </t>
  </si>
  <si>
    <t>+47:52:27</t>
  </si>
  <si>
    <t>+011:52:13</t>
  </si>
  <si>
    <t xml:space="preserve">FELGENTREU                              </t>
  </si>
  <si>
    <t>+52:05:57</t>
  </si>
  <si>
    <t>+013:00:05</t>
  </si>
  <si>
    <t xml:space="preserve">FELLBACH                                </t>
  </si>
  <si>
    <t>+48:48:42</t>
  </si>
  <si>
    <t>+009:16:18</t>
  </si>
  <si>
    <t xml:space="preserve">FELSBERG-BEUERN                         </t>
  </si>
  <si>
    <t>+009:27:42</t>
  </si>
  <si>
    <t xml:space="preserve">FERCH                                   </t>
  </si>
  <si>
    <t>+52:19:31</t>
  </si>
  <si>
    <t>+012:53:56</t>
  </si>
  <si>
    <t xml:space="preserve">FEUCHTWANGEN                            </t>
  </si>
  <si>
    <t>+49:10:01</t>
  </si>
  <si>
    <t>+010:20:06</t>
  </si>
  <si>
    <t xml:space="preserve">FICHTENWALDE                            </t>
  </si>
  <si>
    <t>+52:16:36</t>
  </si>
  <si>
    <t>+012:53:42</t>
  </si>
  <si>
    <t xml:space="preserve">FIENSTEDT                               </t>
  </si>
  <si>
    <t>+51:33:14</t>
  </si>
  <si>
    <t>+011:47:03</t>
  </si>
  <si>
    <t xml:space="preserve">FINKENTHAL                              </t>
  </si>
  <si>
    <t>+53:56:24</t>
  </si>
  <si>
    <t>+012:46:54</t>
  </si>
  <si>
    <t xml:space="preserve">FINNINGEN (BRUNNENMUEHLE)               </t>
  </si>
  <si>
    <t>+48:38:29</t>
  </si>
  <si>
    <t>+010:29:21</t>
  </si>
  <si>
    <t xml:space="preserve">FINSING (KRAFTWERK)                     </t>
  </si>
  <si>
    <t>+48:13:15</t>
  </si>
  <si>
    <t>+011:47:56</t>
  </si>
  <si>
    <t xml:space="preserve">FINSTERBERGEN (SPIESSBERG)              </t>
  </si>
  <si>
    <t>+50:49:59</t>
  </si>
  <si>
    <t xml:space="preserve">FINSTERWALDE                            </t>
  </si>
  <si>
    <t>+51:37:54</t>
  </si>
  <si>
    <t>+013:42:59</t>
  </si>
  <si>
    <t xml:space="preserve">FISCHBACHAU-BIRKENSTEIN                 </t>
  </si>
  <si>
    <t>+47:42:51</t>
  </si>
  <si>
    <t>+011:57:51</t>
  </si>
  <si>
    <t xml:space="preserve">FISCHBACHAU-SCHREIERN                   </t>
  </si>
  <si>
    <t>+47:45:39</t>
  </si>
  <si>
    <t>+011:55:00</t>
  </si>
  <si>
    <t xml:space="preserve">FISCHHAUSEN BEI SCHLIERSEE              </t>
  </si>
  <si>
    <t>+011:52:59</t>
  </si>
  <si>
    <t xml:space="preserve">FLECHTINGEN                             </t>
  </si>
  <si>
    <t>+011:14:30</t>
  </si>
  <si>
    <t xml:space="preserve">FLEESTEDT                               </t>
  </si>
  <si>
    <t>+53:25:05</t>
  </si>
  <si>
    <t>+009:59:29</t>
  </si>
  <si>
    <t xml:space="preserve">FLEETMARK                               </t>
  </si>
  <si>
    <t>+52:47:29</t>
  </si>
  <si>
    <t>+011:22:45</t>
  </si>
  <si>
    <t xml:space="preserve">FLIETH                                  </t>
  </si>
  <si>
    <t>+013:49:00</t>
  </si>
  <si>
    <t xml:space="preserve">FLINTSBACH/INN-ASTEN                    </t>
  </si>
  <si>
    <t>+012:07:00</t>
  </si>
  <si>
    <t xml:space="preserve">FLOEHA                                  </t>
  </si>
  <si>
    <t>+50:51:15</t>
  </si>
  <si>
    <t>+013:04:17</t>
  </si>
  <si>
    <t xml:space="preserve">FLOERSBACHTAL-FLOERSBACH                </t>
  </si>
  <si>
    <t>+50:08:03</t>
  </si>
  <si>
    <t xml:space="preserve">FLOERSBACHTAL-LOHRHAUPTE                </t>
  </si>
  <si>
    <t>+50:07:06</t>
  </si>
  <si>
    <t>+009:28:22</t>
  </si>
  <si>
    <t xml:space="preserve">FLOERSBACHTAL-MOSBORN                   </t>
  </si>
  <si>
    <t>+50:06:29</t>
  </si>
  <si>
    <t>+009:24:14</t>
  </si>
  <si>
    <t xml:space="preserve">FLOESSBERG                              </t>
  </si>
  <si>
    <t>+012:35:09</t>
  </si>
  <si>
    <t xml:space="preserve">FLOH                                    </t>
  </si>
  <si>
    <t>+50:45:19</t>
  </si>
  <si>
    <t xml:space="preserve">FLONHEIM                                </t>
  </si>
  <si>
    <t>+49:46:54</t>
  </si>
  <si>
    <t xml:space="preserve">FLOSS                                   </t>
  </si>
  <si>
    <t>+49:43:14</t>
  </si>
  <si>
    <t>+012:17:29</t>
  </si>
  <si>
    <t xml:space="preserve">FLUORN-WINZELN                          </t>
  </si>
  <si>
    <t>+48:17:56</t>
  </si>
  <si>
    <t>+008:29:25</t>
  </si>
  <si>
    <t xml:space="preserve">FOEHRDEN                                </t>
  </si>
  <si>
    <t>+48:39:28</t>
  </si>
  <si>
    <t>+008:16:05</t>
  </si>
  <si>
    <t xml:space="preserve">WEISENBACH                              </t>
  </si>
  <si>
    <t>+48:43:37</t>
  </si>
  <si>
    <t>+008:21:20</t>
  </si>
  <si>
    <t xml:space="preserve">POCKAU-FORCHHEIM                        </t>
  </si>
  <si>
    <t>+50:43:26</t>
  </si>
  <si>
    <t>+013:16:05</t>
  </si>
  <si>
    <t xml:space="preserve">FORCHHEIM/OBERFRANKEN                   </t>
  </si>
  <si>
    <t>+49:43:21</t>
  </si>
  <si>
    <t>+011:03:19</t>
  </si>
  <si>
    <t xml:space="preserve">FORCHTENBERG-SINDRINGEN                 </t>
  </si>
  <si>
    <t>+009:28:48</t>
  </si>
  <si>
    <t xml:space="preserve">FORST/LAUSITZ                           </t>
  </si>
  <si>
    <t>+51:44:08</t>
  </si>
  <si>
    <t xml:space="preserve">FORSTINNING                             </t>
  </si>
  <si>
    <t>+48:10:19</t>
  </si>
  <si>
    <t>+011:54:21</t>
  </si>
  <si>
    <t xml:space="preserve">FRANKENAU                               </t>
  </si>
  <si>
    <t>+008:56:06</t>
  </si>
  <si>
    <t xml:space="preserve">FRANKENBERG/EDER -SCHREUFA              </t>
  </si>
  <si>
    <t>+51:05:26</t>
  </si>
  <si>
    <t xml:space="preserve">FRANKENBERG/EDER -WILLERSDORF           </t>
  </si>
  <si>
    <t>+51:01:33</t>
  </si>
  <si>
    <t xml:space="preserve">FRANKENHAIN (LUETSCHE TALSPERRE)        </t>
  </si>
  <si>
    <t>+50:44:12</t>
  </si>
  <si>
    <t>+010:45:56</t>
  </si>
  <si>
    <t xml:space="preserve">FRANKENHARDT-GRUENDELHARDT              </t>
  </si>
  <si>
    <t>+49:04:57</t>
  </si>
  <si>
    <t>+009:58:42</t>
  </si>
  <si>
    <t xml:space="preserve">FRANKENSTEIN                            </t>
  </si>
  <si>
    <t>+013:13:13</t>
  </si>
  <si>
    <t xml:space="preserve">FRANKENTHAL-STUDERNHEIM                 </t>
  </si>
  <si>
    <t>+49:30:11</t>
  </si>
  <si>
    <t>+008:21:42</t>
  </si>
  <si>
    <t xml:space="preserve">FRANKENWINHEIM-WEINBERGSMUEHLE          </t>
  </si>
  <si>
    <t>+49:53:03</t>
  </si>
  <si>
    <t>+010:17:44</t>
  </si>
  <si>
    <t xml:space="preserve">FRANKFURT/MAIN-GOLDSTEIN                </t>
  </si>
  <si>
    <t>+50:04:59</t>
  </si>
  <si>
    <t>+008:36:00</t>
  </si>
  <si>
    <t xml:space="preserve">FRANKFURT/M-PRAUNHEIM                   </t>
  </si>
  <si>
    <t>+008:37:15</t>
  </si>
  <si>
    <t xml:space="preserve">FRANKFURT/MAIN-SINDLINGEN               </t>
  </si>
  <si>
    <t>+008:31:36</t>
  </si>
  <si>
    <t xml:space="preserve">FRANKLEBEN                              </t>
  </si>
  <si>
    <t>+51:18:43</t>
  </si>
  <si>
    <t>+011:56:25</t>
  </si>
  <si>
    <t xml:space="preserve">FRANZBURG                               </t>
  </si>
  <si>
    <t>+54:11:12</t>
  </si>
  <si>
    <t xml:space="preserve">FRASDORF                                </t>
  </si>
  <si>
    <t>+47:47:57</t>
  </si>
  <si>
    <t>+012:16:51</t>
  </si>
  <si>
    <t xml:space="preserve">FRAUENAU                                </t>
  </si>
  <si>
    <t>+48:59:26</t>
  </si>
  <si>
    <t xml:space="preserve">FRAUENNEUHARTING-LOHEN                  </t>
  </si>
  <si>
    <t>+48:03:07</t>
  </si>
  <si>
    <t>+012:03:02</t>
  </si>
  <si>
    <t xml:space="preserve">FRAUENSEE                               </t>
  </si>
  <si>
    <t xml:space="preserve">FRAUENWALD                              </t>
  </si>
  <si>
    <t>+010:51:27</t>
  </si>
  <si>
    <t xml:space="preserve">FRAUREUTH                               </t>
  </si>
  <si>
    <t>+012:20:00</t>
  </si>
  <si>
    <t xml:space="preserve">FRECHEN (BENZELRATH)                    </t>
  </si>
  <si>
    <t xml:space="preserve">FREIAHORN                               </t>
  </si>
  <si>
    <t>+011:25:59</t>
  </si>
  <si>
    <t xml:space="preserve">FREIAMT-KEPPENBACH                      </t>
  </si>
  <si>
    <t>+48:08:39</t>
  </si>
  <si>
    <t>+007:55:09</t>
  </si>
  <si>
    <t xml:space="preserve">FREIBURG IM BREISGAU (HAUPTBAHNHOF)     </t>
  </si>
  <si>
    <t xml:space="preserve">FREIBURG IM BREISGAU-EBNET              </t>
  </si>
  <si>
    <t>+47:59:04</t>
  </si>
  <si>
    <t>+007:54:20</t>
  </si>
  <si>
    <t xml:space="preserve">FREIBURG IM BREISGAU-HASLACH            </t>
  </si>
  <si>
    <t>+47:59:39</t>
  </si>
  <si>
    <t>+007:49:27</t>
  </si>
  <si>
    <t xml:space="preserve">FREIBURG IM BREISGAU-MOOSWALD           </t>
  </si>
  <si>
    <t>+48:00:51</t>
  </si>
  <si>
    <t xml:space="preserve">FREIBURG IM BREISGAU-SCHLIERBERG        </t>
  </si>
  <si>
    <t>+47:58:23</t>
  </si>
  <si>
    <t>+007:50:00</t>
  </si>
  <si>
    <t xml:space="preserve">FREIBURG IM BREISGAU-SANKT GEORGEN      </t>
  </si>
  <si>
    <t>+47:58:50</t>
  </si>
  <si>
    <t>+007:48:51</t>
  </si>
  <si>
    <t xml:space="preserve">FREIBURG/ELBE (A)                       </t>
  </si>
  <si>
    <t xml:space="preserve">FREIENORLA                              </t>
  </si>
  <si>
    <t>+50:45:52</t>
  </si>
  <si>
    <t xml:space="preserve">FREIENSTEINAU                           </t>
  </si>
  <si>
    <t>+50:25:26</t>
  </si>
  <si>
    <t xml:space="preserve">FREIENWALDE/ODER BAD                    </t>
  </si>
  <si>
    <t>+52:46:45</t>
  </si>
  <si>
    <t>+014:02:00</t>
  </si>
  <si>
    <t xml:space="preserve">FREIGERICHT-ALTENMITTLAU                </t>
  </si>
  <si>
    <t>+50:08:27</t>
  </si>
  <si>
    <t>+009:08:12</t>
  </si>
  <si>
    <t xml:space="preserve">FREIHUNG-GROSSSCHOENBRUNN               </t>
  </si>
  <si>
    <t>+011:53:08</t>
  </si>
  <si>
    <t xml:space="preserve">FREILASSING                             </t>
  </si>
  <si>
    <t>+47:50:43</t>
  </si>
  <si>
    <t>+012:59:15</t>
  </si>
  <si>
    <t xml:space="preserve">FREISEN/SAAR                            </t>
  </si>
  <si>
    <t>+49:33:02</t>
  </si>
  <si>
    <t>+007:15:14</t>
  </si>
  <si>
    <t xml:space="preserve">FREISEN/SAAR-OBERKIRCHEN                </t>
  </si>
  <si>
    <t>+49:31:32</t>
  </si>
  <si>
    <t>+007:16:05</t>
  </si>
  <si>
    <t xml:space="preserve">FREIST-REIDEWITZ                        </t>
  </si>
  <si>
    <t>+51:35:58</t>
  </si>
  <si>
    <t xml:space="preserve">FREMDINGEN                              </t>
  </si>
  <si>
    <t>+48:58:27</t>
  </si>
  <si>
    <t>+010:27:41</t>
  </si>
  <si>
    <t xml:space="preserve">FRENSDORF-HERRNSDORF                    </t>
  </si>
  <si>
    <t>+49:47:30</t>
  </si>
  <si>
    <t>+010:53:12</t>
  </si>
  <si>
    <t xml:space="preserve">FRENSHOF-GRUB                           </t>
  </si>
  <si>
    <t xml:space="preserve">FREUDENBERG/OBERPFALZ                   </t>
  </si>
  <si>
    <t>+49:28:50</t>
  </si>
  <si>
    <t>+011:58:41</t>
  </si>
  <si>
    <t xml:space="preserve">FREUDENSTADT-IGELSBERG                  </t>
  </si>
  <si>
    <t>+48:32:30</t>
  </si>
  <si>
    <t>+008:26:08</t>
  </si>
  <si>
    <t>+48:27:54</t>
  </si>
  <si>
    <t>+008:18:09</t>
  </si>
  <si>
    <t xml:space="preserve">FREUDENTAL                              </t>
  </si>
  <si>
    <t>+49:01:00</t>
  </si>
  <si>
    <t xml:space="preserve">FREYUNG-KREUZBERG                       </t>
  </si>
  <si>
    <t>+48:50:21</t>
  </si>
  <si>
    <t xml:space="preserve">FRICKENHOFEN                            </t>
  </si>
  <si>
    <t>+009:46:59</t>
  </si>
  <si>
    <t xml:space="preserve">FRIDINGEN                               </t>
  </si>
  <si>
    <t>+48:01:12</t>
  </si>
  <si>
    <t>+008:55:14</t>
  </si>
  <si>
    <t xml:space="preserve">FRIDOLFING                              </t>
  </si>
  <si>
    <t>+48:00:27</t>
  </si>
  <si>
    <t>+012:49:22</t>
  </si>
  <si>
    <t xml:space="preserve">FRIEDBERG/HESSEN                        </t>
  </si>
  <si>
    <t>+50:19:42</t>
  </si>
  <si>
    <t>+008:44:53</t>
  </si>
  <si>
    <t xml:space="preserve">FRIEDEBURG-HORSTEN                      </t>
  </si>
  <si>
    <t>+007:55:59</t>
  </si>
  <si>
    <t xml:space="preserve">FRIEDEBURG-WIESEDERMEER                 </t>
  </si>
  <si>
    <t>+53:28:54</t>
  </si>
  <si>
    <t>+007:43:37</t>
  </si>
  <si>
    <t xml:space="preserve">FRIEDERSDORF                            </t>
  </si>
  <si>
    <t>+012:22:14</t>
  </si>
  <si>
    <t xml:space="preserve">FRIEDERSREUTH                           </t>
  </si>
  <si>
    <t xml:space="preserve">FRIEDEWALD                              </t>
  </si>
  <si>
    <t>+50:53:04</t>
  </si>
  <si>
    <t>+009:51:24</t>
  </si>
  <si>
    <t xml:space="preserve">FRIEDLAND/NIEDER LAUSITZ                </t>
  </si>
  <si>
    <t>+52:06:23</t>
  </si>
  <si>
    <t>+014:15:43</t>
  </si>
  <si>
    <t xml:space="preserve">FRIEDRICHSBRUNN VIKTORSHOEHE            </t>
  </si>
  <si>
    <t>+011:04:59</t>
  </si>
  <si>
    <t xml:space="preserve">FRIEDRICHSKOOG                          </t>
  </si>
  <si>
    <t>+53:58:14</t>
  </si>
  <si>
    <t>+008:54:59</t>
  </si>
  <si>
    <t xml:space="preserve">GOLDENBOW                               </t>
  </si>
  <si>
    <t>+53:32:20</t>
  </si>
  <si>
    <t>+011:45:38</t>
  </si>
  <si>
    <t xml:space="preserve">FRIEDRICHSTADT                          </t>
  </si>
  <si>
    <t>+54:22:59</t>
  </si>
  <si>
    <t xml:space="preserve">FRIEDRICHSWALDE                         </t>
  </si>
  <si>
    <t>+53:01:24</t>
  </si>
  <si>
    <t>+013:42:30</t>
  </si>
  <si>
    <t xml:space="preserve">FRIELENDORF-VERNA                       </t>
  </si>
  <si>
    <t>+51:00:01</t>
  </si>
  <si>
    <t>+009:19:57</t>
  </si>
  <si>
    <t xml:space="preserve">FRIESACK                                </t>
  </si>
  <si>
    <t>+52:44:25</t>
  </si>
  <si>
    <t>+012:35:06</t>
  </si>
  <si>
    <t xml:space="preserve">FRIESOYTHE                              </t>
  </si>
  <si>
    <t>+53:01:17</t>
  </si>
  <si>
    <t>+007:51:57</t>
  </si>
  <si>
    <t xml:space="preserve">FRIESOYTHE-AUGUSTENDORF                 </t>
  </si>
  <si>
    <t>+52:55:35</t>
  </si>
  <si>
    <t xml:space="preserve">FROENDENBERG                            </t>
  </si>
  <si>
    <t>+51:28:09</t>
  </si>
  <si>
    <t>+007:43:58</t>
  </si>
  <si>
    <t xml:space="preserve">FROHNDORF (TALSPERRE)                   </t>
  </si>
  <si>
    <t>+51:08:43</t>
  </si>
  <si>
    <t xml:space="preserve">FRONAU KREIS CHAM                       </t>
  </si>
  <si>
    <t xml:space="preserve">FRONHAUSEN                              </t>
  </si>
  <si>
    <t>+50:42:09</t>
  </si>
  <si>
    <t>+008:41:51</t>
  </si>
  <si>
    <t xml:space="preserve">FRONREUTE-BLITZENREUTE                  </t>
  </si>
  <si>
    <t xml:space="preserve">MARKLKOFEN (BETRIEBSSTELLE VILSTALSEE)  </t>
  </si>
  <si>
    <t>+012:34:18</t>
  </si>
  <si>
    <t xml:space="preserve">FUCHSHAIN                               </t>
  </si>
  <si>
    <t>+51:17:04</t>
  </si>
  <si>
    <t>+012:31:27</t>
  </si>
  <si>
    <t xml:space="preserve">FUERSTENBERG/HAVEL                      </t>
  </si>
  <si>
    <t>+53:11:53</t>
  </si>
  <si>
    <t>+013:09:05</t>
  </si>
  <si>
    <t xml:space="preserve">FUERSTENWALDE                           </t>
  </si>
  <si>
    <t>+50:45:29</t>
  </si>
  <si>
    <t>+013:52:28</t>
  </si>
  <si>
    <t xml:space="preserve">FUERSTENWALDE/SPREE                     </t>
  </si>
  <si>
    <t>+52:21:15</t>
  </si>
  <si>
    <t>+014:03:48</t>
  </si>
  <si>
    <t xml:space="preserve">FUERSTENZELL-HOEHENSTADT BAD            </t>
  </si>
  <si>
    <t>+013:19:05</t>
  </si>
  <si>
    <t xml:space="preserve">FUERSTLICH DREHNA                       </t>
  </si>
  <si>
    <t>+51:45:23</t>
  </si>
  <si>
    <t>+013:48:20</t>
  </si>
  <si>
    <t xml:space="preserve">FUERTH AN DER SAAR                      </t>
  </si>
  <si>
    <t>+007:13:59</t>
  </si>
  <si>
    <t xml:space="preserve">FUERTH-STADELN                          </t>
  </si>
  <si>
    <t>+010:58:59</t>
  </si>
  <si>
    <t xml:space="preserve">FUERTH/BAYERN                           </t>
  </si>
  <si>
    <t>+49:29:08</t>
  </si>
  <si>
    <t>+010:57:39</t>
  </si>
  <si>
    <t xml:space="preserve">FUESSEN-WEISSENSEE                      </t>
  </si>
  <si>
    <t>+47:34:37</t>
  </si>
  <si>
    <t>+010:37:45</t>
  </si>
  <si>
    <t xml:space="preserve">FUESSING BAD-VOGLOED                    </t>
  </si>
  <si>
    <t>+013:22:01</t>
  </si>
  <si>
    <t xml:space="preserve">FULDA-GLAESERZELL                       </t>
  </si>
  <si>
    <t>+50:34:24</t>
  </si>
  <si>
    <t>+009:38:26</t>
  </si>
  <si>
    <t xml:space="preserve">FURTH IM WALD                           </t>
  </si>
  <si>
    <t>+49:18:07</t>
  </si>
  <si>
    <t>+012:50:02</t>
  </si>
  <si>
    <t xml:space="preserve">FURTWANGEN                              </t>
  </si>
  <si>
    <t>+008:11:52</t>
  </si>
  <si>
    <t xml:space="preserve">STOLLBERG-GABLENZ                       </t>
  </si>
  <si>
    <t>+50:40:05</t>
  </si>
  <si>
    <t>+012:45:38</t>
  </si>
  <si>
    <t xml:space="preserve">GABLINGEN-LUETZELBURG                   </t>
  </si>
  <si>
    <t>+010:47:16</t>
  </si>
  <si>
    <t xml:space="preserve">GADEBUSCH-GANZOW                        </t>
  </si>
  <si>
    <t>+53:41:11</t>
  </si>
  <si>
    <t xml:space="preserve">GADOW                                   </t>
  </si>
  <si>
    <t>+53:06:24</t>
  </si>
  <si>
    <t xml:space="preserve">GAEDHEIM-GRESSHAUSEN                    </t>
  </si>
  <si>
    <t>+010:23:07</t>
  </si>
  <si>
    <t xml:space="preserve">GAGER-GROSS ZICKER                      </t>
  </si>
  <si>
    <t>+54:17:48</t>
  </si>
  <si>
    <t>+013:41:22</t>
  </si>
  <si>
    <t xml:space="preserve">GAGGENAU-ROTENFELS BAD                  </t>
  </si>
  <si>
    <t>+48:49:27</t>
  </si>
  <si>
    <t>+008:17:30</t>
  </si>
  <si>
    <t xml:space="preserve">GAIMERSHEIM                             </t>
  </si>
  <si>
    <t>+48:48:07</t>
  </si>
  <si>
    <t>+011:22:53</t>
  </si>
  <si>
    <t xml:space="preserve">GANDERKESEE-SETHE                       </t>
  </si>
  <si>
    <t>+52:59:12</t>
  </si>
  <si>
    <t>+008:33:02</t>
  </si>
  <si>
    <t xml:space="preserve">GANDERSHEIM BAD                         </t>
  </si>
  <si>
    <t>+010:01:59</t>
  </si>
  <si>
    <t xml:space="preserve">GANGKOFEN (KLAERANLAGE)                 </t>
  </si>
  <si>
    <t>+48:25:57</t>
  </si>
  <si>
    <t>+012:34:17</t>
  </si>
  <si>
    <t xml:space="preserve">GANZLIN-TWIETFORT                       </t>
  </si>
  <si>
    <t>+53:23:57</t>
  </si>
  <si>
    <t>+012:16:50</t>
  </si>
  <si>
    <t xml:space="preserve">GARDING                                 </t>
  </si>
  <si>
    <t>+54:19:41</t>
  </si>
  <si>
    <t>+008:47:25</t>
  </si>
  <si>
    <t xml:space="preserve">GARMISCH-PARTENKIRCHEN (KREUZECKHAUS)   </t>
  </si>
  <si>
    <t>+47:27:00</t>
  </si>
  <si>
    <t>+011:04:00</t>
  </si>
  <si>
    <t xml:space="preserve">GARMISCH-PARTENKIRCHEN -ECKBAUER        </t>
  </si>
  <si>
    <t xml:space="preserve">GARMISCH-PARTENKIRCHEN -KALTENBRUNN     </t>
  </si>
  <si>
    <t>+47:29:17</t>
  </si>
  <si>
    <t>+011:10:30</t>
  </si>
  <si>
    <t xml:space="preserve">GARREL-NIKOLAUSDORF                     </t>
  </si>
  <si>
    <t>+52:58:46</t>
  </si>
  <si>
    <t>+008:05:08</t>
  </si>
  <si>
    <t xml:space="preserve">GARZ/RUEGEN                             </t>
  </si>
  <si>
    <t>+013:21:20</t>
  </si>
  <si>
    <t xml:space="preserve">GATERSLEBEN                             </t>
  </si>
  <si>
    <t>+011:16:40</t>
  </si>
  <si>
    <t xml:space="preserve">QUERFURT-GATTERSTAEDT                   </t>
  </si>
  <si>
    <t xml:space="preserve">GEBA                                    </t>
  </si>
  <si>
    <t>+50:34:37</t>
  </si>
  <si>
    <t xml:space="preserve">HOHENDUBRAU-GEBELZIG                    </t>
  </si>
  <si>
    <t>+014:39:57</t>
  </si>
  <si>
    <t xml:space="preserve">GEBHARDSHAIN                            </t>
  </si>
  <si>
    <t>+007:48:57</t>
  </si>
  <si>
    <t xml:space="preserve">GEBRA-NIEDERGEBRA                       </t>
  </si>
  <si>
    <t>+51:25:10</t>
  </si>
  <si>
    <t>+010:35:54</t>
  </si>
  <si>
    <t xml:space="preserve">GEDERN-SCHOENHAUSEN                     </t>
  </si>
  <si>
    <t>+50:24:14</t>
  </si>
  <si>
    <t>+009:12:27</t>
  </si>
  <si>
    <t xml:space="preserve">GEESTHACHT                              </t>
  </si>
  <si>
    <t>+53:26:07</t>
  </si>
  <si>
    <t>+010:20:03</t>
  </si>
  <si>
    <t xml:space="preserve">GEFELL                                  </t>
  </si>
  <si>
    <t>+011:51:39</t>
  </si>
  <si>
    <t xml:space="preserve">GEFELL-ROTTMAR                          </t>
  </si>
  <si>
    <t>+50:19:59</t>
  </si>
  <si>
    <t xml:space="preserve">GEFREES                                 </t>
  </si>
  <si>
    <t>+011:43:21</t>
  </si>
  <si>
    <t xml:space="preserve">GEHLBERG GLOECKCHEN IM TAL              </t>
  </si>
  <si>
    <t>+010:46:54</t>
  </si>
  <si>
    <t xml:space="preserve">GEHRDEN-LEMMIE                          </t>
  </si>
  <si>
    <t xml:space="preserve">GEHREN                                  </t>
  </si>
  <si>
    <t>+50:38:34</t>
  </si>
  <si>
    <t>+011:00:10</t>
  </si>
  <si>
    <t xml:space="preserve">ELSTERHEIDE-GEIERSWALDE                 </t>
  </si>
  <si>
    <t>+51:29:40</t>
  </si>
  <si>
    <t>+014:07:21</t>
  </si>
  <si>
    <t xml:space="preserve">GEISA                                   </t>
  </si>
  <si>
    <t xml:space="preserve">GEISA (A)                               </t>
  </si>
  <si>
    <t>+009:57:00</t>
  </si>
  <si>
    <t xml:space="preserve">GEISELHOERING                           </t>
  </si>
  <si>
    <t>+48:49:24</t>
  </si>
  <si>
    <t>+012:24:10</t>
  </si>
  <si>
    <t xml:space="preserve">GEISELHOERING-POENNING                  </t>
  </si>
  <si>
    <t>+012:28:23</t>
  </si>
  <si>
    <t xml:space="preserve">GEISELWIND                              </t>
  </si>
  <si>
    <t>+49:46:26</t>
  </si>
  <si>
    <t>+010:28:03</t>
  </si>
  <si>
    <t xml:space="preserve">GEISENFELD-EICHELBERG                   </t>
  </si>
  <si>
    <t xml:space="preserve">GEISENHAUSEN                            </t>
  </si>
  <si>
    <t>+012:15:37</t>
  </si>
  <si>
    <t xml:space="preserve">GEISENHEIM-JOHANNISBERG                 </t>
  </si>
  <si>
    <t>+50:00:11</t>
  </si>
  <si>
    <t xml:space="preserve">GEISING                                 </t>
  </si>
  <si>
    <t>+50:45:47</t>
  </si>
  <si>
    <t>+013:47:13</t>
  </si>
  <si>
    <t xml:space="preserve">GEISLINGEN AN DER STEIGE                </t>
  </si>
  <si>
    <t>+48:37:40</t>
  </si>
  <si>
    <t xml:space="preserve">GELCHSHEIM                              </t>
  </si>
  <si>
    <t>+49:34:23</t>
  </si>
  <si>
    <t>+010:01:13</t>
  </si>
  <si>
    <t xml:space="preserve">GELDERN-KAPELLEN                        </t>
  </si>
  <si>
    <t>+51:34:09</t>
  </si>
  <si>
    <t>+006:22:06</t>
  </si>
  <si>
    <t xml:space="preserve">GELSENKIRCHEN-BUER                      </t>
  </si>
  <si>
    <t>+51:34:33</t>
  </si>
  <si>
    <t>+007:03:54</t>
  </si>
  <si>
    <t xml:space="preserve">GELSENKIRCHEN-HESSLER                   </t>
  </si>
  <si>
    <t xml:space="preserve">OBERBACHHEIM                            </t>
  </si>
  <si>
    <t>+50:14:52</t>
  </si>
  <si>
    <t>+007:44:44</t>
  </si>
  <si>
    <t xml:space="preserve">GEMUENDEN/FELDA-BURGGEMUENDEN           </t>
  </si>
  <si>
    <t>+009:02:07</t>
  </si>
  <si>
    <t xml:space="preserve">GEMUENDEN/FELDA-RUELFENROD              </t>
  </si>
  <si>
    <t>+50:42:15</t>
  </si>
  <si>
    <t xml:space="preserve">GEMUENDEN/MAIN-ADELSBERG                </t>
  </si>
  <si>
    <t>+50:01:58</t>
  </si>
  <si>
    <t>+009:44:11</t>
  </si>
  <si>
    <t xml:space="preserve">GENHOFEN BEZIRK SONTH/ALLGAEU           </t>
  </si>
  <si>
    <t>+47:34:00</t>
  </si>
  <si>
    <t xml:space="preserve">GENTHA                                  </t>
  </si>
  <si>
    <t>+51:51:18</t>
  </si>
  <si>
    <t>+012:53:38</t>
  </si>
  <si>
    <t xml:space="preserve">GEORGENSGMUEND                          </t>
  </si>
  <si>
    <t>+49:11:38</t>
  </si>
  <si>
    <t>+011:01:35</t>
  </si>
  <si>
    <t xml:space="preserve">GEORGSDORF                              </t>
  </si>
  <si>
    <t xml:space="preserve">GEORGSMARIENHUETTE                      </t>
  </si>
  <si>
    <t>+52:11:39</t>
  </si>
  <si>
    <t>+008:03:34</t>
  </si>
  <si>
    <t xml:space="preserve">GERA-UNTERMHAUS                         </t>
  </si>
  <si>
    <t>+50:53:26</t>
  </si>
  <si>
    <t>+012:03:50</t>
  </si>
  <si>
    <t xml:space="preserve">GERA-LANGENBERG                         </t>
  </si>
  <si>
    <t>+50:55:33</t>
  </si>
  <si>
    <t>+012:03:34</t>
  </si>
  <si>
    <t xml:space="preserve">GERA-ZWOETZEN                           </t>
  </si>
  <si>
    <t>+50:50:54</t>
  </si>
  <si>
    <t xml:space="preserve">GERABRONN                               </t>
  </si>
  <si>
    <t>+009:56:00</t>
  </si>
  <si>
    <t xml:space="preserve">GERDSHAGEN                              </t>
  </si>
  <si>
    <t>+53:14:17</t>
  </si>
  <si>
    <t>+012:11:12</t>
  </si>
  <si>
    <t xml:space="preserve">GERMERSHEIM                             </t>
  </si>
  <si>
    <t>+49:12:47</t>
  </si>
  <si>
    <t>+008:22:26</t>
  </si>
  <si>
    <t xml:space="preserve">GERNRODE-STERNHAUS                      </t>
  </si>
  <si>
    <t>+51:41:26</t>
  </si>
  <si>
    <t xml:space="preserve">GERODA                                  </t>
  </si>
  <si>
    <t xml:space="preserve">GEROLDSGRUEN-STEINBACH                  </t>
  </si>
  <si>
    <t>+50:20:58</t>
  </si>
  <si>
    <t xml:space="preserve">GERSFELD-DALHERDA                       </t>
  </si>
  <si>
    <t xml:space="preserve">GERSHEIM                                </t>
  </si>
  <si>
    <t>+49:09:01</t>
  </si>
  <si>
    <t>+007:12:11</t>
  </si>
  <si>
    <t xml:space="preserve">GERSTETTEN                              </t>
  </si>
  <si>
    <t>+48:37:21</t>
  </si>
  <si>
    <t>+010:01:54</t>
  </si>
  <si>
    <t xml:space="preserve">GERSTETTEN-DETTINGEN                    </t>
  </si>
  <si>
    <t>+010:07:51</t>
  </si>
  <si>
    <t xml:space="preserve">GERSTHOFEN                              </t>
  </si>
  <si>
    <t xml:space="preserve">GERSTUNGEN                              </t>
  </si>
  <si>
    <t>+50:57:41</t>
  </si>
  <si>
    <t>+010:04:14</t>
  </si>
  <si>
    <t xml:space="preserve">GERWISCH                                </t>
  </si>
  <si>
    <t xml:space="preserve">GESCHER                                 </t>
  </si>
  <si>
    <t>+51:56:26</t>
  </si>
  <si>
    <t>+006:59:34</t>
  </si>
  <si>
    <t xml:space="preserve">GESEKE-ERINGERFELD                      </t>
  </si>
  <si>
    <t>+51:34:58</t>
  </si>
  <si>
    <t>+008:28:14</t>
  </si>
  <si>
    <t xml:space="preserve">GESSERTSHAUSEN-WOLLISHAUSEN             </t>
  </si>
  <si>
    <t>+48:19:27</t>
  </si>
  <si>
    <t>+010:42:21</t>
  </si>
  <si>
    <t xml:space="preserve">GIBACHT                                 </t>
  </si>
  <si>
    <t xml:space="preserve">GIEBELSTADT                             </t>
  </si>
  <si>
    <t>+49:39:20</t>
  </si>
  <si>
    <t>+009:56:40</t>
  </si>
  <si>
    <t xml:space="preserve">GIEBOLDEHAUSEN                          </t>
  </si>
  <si>
    <t>+010:13:00</t>
  </si>
  <si>
    <t xml:space="preserve">GIFHORN                                 </t>
  </si>
  <si>
    <t xml:space="preserve">GIFHORN-KAESTORF                        </t>
  </si>
  <si>
    <t>+52:31:54</t>
  </si>
  <si>
    <t xml:space="preserve">GILCHING                                </t>
  </si>
  <si>
    <t>+48:06:29</t>
  </si>
  <si>
    <t>+011:16:41</t>
  </si>
  <si>
    <t xml:space="preserve">GILLERSHEIM                             </t>
  </si>
  <si>
    <t>+51:38:06</t>
  </si>
  <si>
    <t>+010:05:18</t>
  </si>
  <si>
    <t xml:space="preserve">GILMERDINGEN                            </t>
  </si>
  <si>
    <t xml:space="preserve">GINGST                                  </t>
  </si>
  <si>
    <t>+54:27:27</t>
  </si>
  <si>
    <t>+013:15:18</t>
  </si>
  <si>
    <t xml:space="preserve">GITTELDE                                </t>
  </si>
  <si>
    <t xml:space="preserve">GLADENBACH                              </t>
  </si>
  <si>
    <t>+008:35:07</t>
  </si>
  <si>
    <t xml:space="preserve">GLADIGAU                                </t>
  </si>
  <si>
    <t>+52:46:18</t>
  </si>
  <si>
    <t>+011:33:54</t>
  </si>
  <si>
    <t xml:space="preserve">HENSCHTAL                               </t>
  </si>
  <si>
    <t>+49:27:52</t>
  </si>
  <si>
    <t>+007:24:38</t>
  </si>
  <si>
    <t xml:space="preserve">GLASHUETTE                              </t>
  </si>
  <si>
    <t>+50:50:58</t>
  </si>
  <si>
    <t>+013:45:46</t>
  </si>
  <si>
    <t xml:space="preserve">MISTELGAU-HARDT                         </t>
  </si>
  <si>
    <t>+49:54:05</t>
  </si>
  <si>
    <t>+011:25:49</t>
  </si>
  <si>
    <t xml:space="preserve">GLASHUETTEN-SCHLOSSBORN                 </t>
  </si>
  <si>
    <t xml:space="preserve">LAUSICK BAD-GLASTEN                     </t>
  </si>
  <si>
    <t>+51:09:33</t>
  </si>
  <si>
    <t>+012:42:01</t>
  </si>
  <si>
    <t xml:space="preserve">GLATTEN                                 </t>
  </si>
  <si>
    <t xml:space="preserve">GLAUCHAU                                </t>
  </si>
  <si>
    <t>+50:48:54</t>
  </si>
  <si>
    <t>+012:31:28</t>
  </si>
  <si>
    <t xml:space="preserve">GLAUZIG                                 </t>
  </si>
  <si>
    <t>+51:39:06</t>
  </si>
  <si>
    <t>+011:59:16</t>
  </si>
  <si>
    <t xml:space="preserve">GLEICHEN-ELBICKERODE                    </t>
  </si>
  <si>
    <t>+51:26:15</t>
  </si>
  <si>
    <t xml:space="preserve">GLEICHEN-REINHAUSEN                     </t>
  </si>
  <si>
    <t xml:space="preserve">GLEISSENBERG-RIED                       </t>
  </si>
  <si>
    <t>+49:18:23</t>
  </si>
  <si>
    <t>+012:44:17</t>
  </si>
  <si>
    <t xml:space="preserve">GLINDENBERG                             </t>
  </si>
  <si>
    <t>+52:14:16</t>
  </si>
  <si>
    <t>+011:40:55</t>
  </si>
  <si>
    <t xml:space="preserve">GLOETT                                  </t>
  </si>
  <si>
    <t xml:space="preserve">BAIERN-KLEINROHRSDORF                   </t>
  </si>
  <si>
    <t>+47:59:42</t>
  </si>
  <si>
    <t>+011:54:55</t>
  </si>
  <si>
    <t xml:space="preserve">GLOTTERTAL                              </t>
  </si>
  <si>
    <t>+48:02:49</t>
  </si>
  <si>
    <t xml:space="preserve">GLUECKSBURG-HOLNIS                      </t>
  </si>
  <si>
    <t>+54:51:59</t>
  </si>
  <si>
    <t>+009:35:51</t>
  </si>
  <si>
    <t xml:space="preserve">GNARRENBURG-KARLSHOEFEN                 </t>
  </si>
  <si>
    <t>+009:00:00</t>
  </si>
  <si>
    <t xml:space="preserve">BORRENTIN-WOLKWITZ                      </t>
  </si>
  <si>
    <t>+53:48:29</t>
  </si>
  <si>
    <t>+012:58:04</t>
  </si>
  <si>
    <t xml:space="preserve">GNUTZ                                   </t>
  </si>
  <si>
    <t>+54:08:07</t>
  </si>
  <si>
    <t>+009:49:28</t>
  </si>
  <si>
    <t xml:space="preserve">GOCH-ASPERDEN                           </t>
  </si>
  <si>
    <t>+51:41:04</t>
  </si>
  <si>
    <t>+006:06:19</t>
  </si>
  <si>
    <t xml:space="preserve">GOEGGINGEN                              </t>
  </si>
  <si>
    <t>+48:51:42</t>
  </si>
  <si>
    <t>+009:53:12</t>
  </si>
  <si>
    <t xml:space="preserve">GOEHREN KREIS MECKLENBURG-STRELITZ      </t>
  </si>
  <si>
    <t>+53:25:14</t>
  </si>
  <si>
    <t>+013:33:52</t>
  </si>
  <si>
    <t xml:space="preserve">GOEHREN-DOEHLEN                         </t>
  </si>
  <si>
    <t>+50:42:50</t>
  </si>
  <si>
    <t>+012:00:59</t>
  </si>
  <si>
    <t xml:space="preserve">GOELLHEIM                               </t>
  </si>
  <si>
    <t>+008:02:30</t>
  </si>
  <si>
    <t xml:space="preserve">GOEPPINGEN-JEBENHAUSEN                  </t>
  </si>
  <si>
    <t>+48:41:20</t>
  </si>
  <si>
    <t>+009:38:04</t>
  </si>
  <si>
    <t xml:space="preserve">GOEPPINGEN-HOHENSTAUFEN                 </t>
  </si>
  <si>
    <t>+48:44:24</t>
  </si>
  <si>
    <t>+009:42:56</t>
  </si>
  <si>
    <t xml:space="preserve">GOERISRIED                              </t>
  </si>
  <si>
    <t>+47:42:11</t>
  </si>
  <si>
    <t xml:space="preserve">GOERITZ                                 </t>
  </si>
  <si>
    <t>+53:24:20</t>
  </si>
  <si>
    <t>+013:54:29</t>
  </si>
  <si>
    <t xml:space="preserve">GOERMIN-PASSOW                          </t>
  </si>
  <si>
    <t>+53:59:24</t>
  </si>
  <si>
    <t>+013:14:48</t>
  </si>
  <si>
    <t xml:space="preserve">GOERZKE                                 </t>
  </si>
  <si>
    <t>+52:10:22</t>
  </si>
  <si>
    <t>+012:22:13</t>
  </si>
  <si>
    <t xml:space="preserve">GOESCHITZ                               </t>
  </si>
  <si>
    <t>+50:37:39</t>
  </si>
  <si>
    <t>+011:52:05</t>
  </si>
  <si>
    <t xml:space="preserve">GOESSNITZ                               </t>
  </si>
  <si>
    <t>+50:53:21</t>
  </si>
  <si>
    <t>+012:26:24</t>
  </si>
  <si>
    <t xml:space="preserve">GOETTIN                                 </t>
  </si>
  <si>
    <t xml:space="preserve">GOETTINGEN-ESEBECK                      </t>
  </si>
  <si>
    <t>+009:50:52</t>
  </si>
  <si>
    <t xml:space="preserve">DRESDEN-GOHLIS                          </t>
  </si>
  <si>
    <t>+013:37:54</t>
  </si>
  <si>
    <t xml:space="preserve">GOLLENSDORF                             </t>
  </si>
  <si>
    <t>+52:57:29</t>
  </si>
  <si>
    <t>+011:32:48</t>
  </si>
  <si>
    <t xml:space="preserve">GOLLMITZ                                </t>
  </si>
  <si>
    <t xml:space="preserve">GOLSSEN-MAHLSDORF                       </t>
  </si>
  <si>
    <t xml:space="preserve">GOMADINGEN                              </t>
  </si>
  <si>
    <t>+48:23:57</t>
  </si>
  <si>
    <t>+009:23:26</t>
  </si>
  <si>
    <t xml:space="preserve">GOMMERN                                 </t>
  </si>
  <si>
    <t>+52:04:17</t>
  </si>
  <si>
    <t xml:space="preserve">GORDEN                                  </t>
  </si>
  <si>
    <t>+013:37:08</t>
  </si>
  <si>
    <t xml:space="preserve">GORLEBEN                                </t>
  </si>
  <si>
    <t>+53:02:44</t>
  </si>
  <si>
    <t>+011:21:38</t>
  </si>
  <si>
    <t xml:space="preserve">GORNHAUSEN                              </t>
  </si>
  <si>
    <t>+49:51:29</t>
  </si>
  <si>
    <t>+007:02:31</t>
  </si>
  <si>
    <t xml:space="preserve">GOSECK                                  </t>
  </si>
  <si>
    <t>+51:11:52</t>
  </si>
  <si>
    <t>+011:52:00</t>
  </si>
  <si>
    <t xml:space="preserve">GOSLAR                                  </t>
  </si>
  <si>
    <t xml:space="preserve">GOSSA                                   </t>
  </si>
  <si>
    <t>+012:26:27</t>
  </si>
  <si>
    <t xml:space="preserve">GOSSWITZ                                </t>
  </si>
  <si>
    <t>+50:38:08</t>
  </si>
  <si>
    <t>+011:28:26</t>
  </si>
  <si>
    <t xml:space="preserve">GOTHA-SUNDHAUSEN                        </t>
  </si>
  <si>
    <t xml:space="preserve">GOTTLEUBA BAD (TALSPERRE)               </t>
  </si>
  <si>
    <t>+50:50:12</t>
  </si>
  <si>
    <t>+013:56:03</t>
  </si>
  <si>
    <t xml:space="preserve">GOTTMADINGEN                            </t>
  </si>
  <si>
    <t>+47:44:03</t>
  </si>
  <si>
    <t>+008:47:35</t>
  </si>
  <si>
    <t xml:space="preserve">GOTZING                                 </t>
  </si>
  <si>
    <t xml:space="preserve">GRAAL-MUERITZ SEEHEILBAD                </t>
  </si>
  <si>
    <t>+54:14:51</t>
  </si>
  <si>
    <t>+012:14:15</t>
  </si>
  <si>
    <t xml:space="preserve">WEINBERGEN-GRABE                        </t>
  </si>
  <si>
    <t>+010:32:30</t>
  </si>
  <si>
    <t xml:space="preserve">GRABEN-NEUDORF                          </t>
  </si>
  <si>
    <t>+49:08:52</t>
  </si>
  <si>
    <t>+008:28:06</t>
  </si>
  <si>
    <t xml:space="preserve">GRABOW (KLAERANLAGE FAHLENKAMP)         </t>
  </si>
  <si>
    <t>+53:15:54</t>
  </si>
  <si>
    <t>+011:30:15</t>
  </si>
  <si>
    <t xml:space="preserve">GRABOW-ZIEGELSDORF                      </t>
  </si>
  <si>
    <t>+52:15:51</t>
  </si>
  <si>
    <t>+011:58:49</t>
  </si>
  <si>
    <t xml:space="preserve">GRABOWHOEFE                             </t>
  </si>
  <si>
    <t>+53:34:10</t>
  </si>
  <si>
    <t>+012:36:05</t>
  </si>
  <si>
    <t xml:space="preserve">GRAEFENBERG                             </t>
  </si>
  <si>
    <t>+49:38:53</t>
  </si>
  <si>
    <t>+011:14:42</t>
  </si>
  <si>
    <t xml:space="preserve">GRAEFENBERG-RANGEN                      </t>
  </si>
  <si>
    <t>+49:40:05</t>
  </si>
  <si>
    <t>+011:12:06</t>
  </si>
  <si>
    <t xml:space="preserve">GRAEFENRODA                             </t>
  </si>
  <si>
    <t>+010:48:14</t>
  </si>
  <si>
    <t xml:space="preserve">TONNA-GRAEFENTONNA                      </t>
  </si>
  <si>
    <t>+51:05:12</t>
  </si>
  <si>
    <t>+010:44:16</t>
  </si>
  <si>
    <t xml:space="preserve">GRAEFENWARTH (SPERRMAUER)               </t>
  </si>
  <si>
    <t>+50:31:31</t>
  </si>
  <si>
    <t>+011:43:00</t>
  </si>
  <si>
    <t xml:space="preserve">WOLFSBERG-GRAEFINAU-ANGSTEDT            </t>
  </si>
  <si>
    <t>+50:42:14</t>
  </si>
  <si>
    <t>+011:01:05</t>
  </si>
  <si>
    <t xml:space="preserve">GRAFENHAUSEN/HOCHSCHWARZWALD            </t>
  </si>
  <si>
    <t>+47:46:32</t>
  </si>
  <si>
    <t>+008:14:51</t>
  </si>
  <si>
    <t xml:space="preserve">GRAFENWOEHR                             </t>
  </si>
  <si>
    <t>+011:53:58</t>
  </si>
  <si>
    <t xml:space="preserve">GRAFENWOEHR-BRUCKENDORFGMUEND           </t>
  </si>
  <si>
    <t>+49:41:57</t>
  </si>
  <si>
    <t>+011:57:33</t>
  </si>
  <si>
    <t xml:space="preserve">GRAFLING                                </t>
  </si>
  <si>
    <t>+012:58:33</t>
  </si>
  <si>
    <t xml:space="preserve">GRAFLING-MUEHLEN                        </t>
  </si>
  <si>
    <t>+48:56:54</t>
  </si>
  <si>
    <t>+012:58:37</t>
  </si>
  <si>
    <t xml:space="preserve">GRAFRATH-UNTERALTING                    </t>
  </si>
  <si>
    <t>+48:07:04</t>
  </si>
  <si>
    <t xml:space="preserve">GRAINAU                                 </t>
  </si>
  <si>
    <t>+47:28:14</t>
  </si>
  <si>
    <t xml:space="preserve">GRAINAU-EIBSEE                          </t>
  </si>
  <si>
    <t>+47:27:20</t>
  </si>
  <si>
    <t>+010:59:38</t>
  </si>
  <si>
    <t xml:space="preserve">GRAMBOW                                 </t>
  </si>
  <si>
    <t>+53:24:56</t>
  </si>
  <si>
    <t>+014:19:54</t>
  </si>
  <si>
    <t xml:space="preserve">GRAMZOW                                 </t>
  </si>
  <si>
    <t>+53:12:52</t>
  </si>
  <si>
    <t>+014:00:38</t>
  </si>
  <si>
    <t xml:space="preserve">GRANSEE                                 </t>
  </si>
  <si>
    <t>+53:00:20</t>
  </si>
  <si>
    <t>+013:09:54</t>
  </si>
  <si>
    <t xml:space="preserve">GRANZIN                                 </t>
  </si>
  <si>
    <t>+53:30:11</t>
  </si>
  <si>
    <t>+011:56:17</t>
  </si>
  <si>
    <t xml:space="preserve">GRASELLENBACH-HAMMELBACH                </t>
  </si>
  <si>
    <t>+49:38:18</t>
  </si>
  <si>
    <t>+008:50:08</t>
  </si>
  <si>
    <t xml:space="preserve">GRAUPA                                  </t>
  </si>
  <si>
    <t>+50:59:58</t>
  </si>
  <si>
    <t>+013:55:40</t>
  </si>
  <si>
    <t xml:space="preserve">GRAUSTEIN                               </t>
  </si>
  <si>
    <t>+51:34:18</t>
  </si>
  <si>
    <t>+014:28:35</t>
  </si>
  <si>
    <t xml:space="preserve">GREBENAU                                </t>
  </si>
  <si>
    <t>+50:44:26</t>
  </si>
  <si>
    <t xml:space="preserve">GREBENAU-REIMENROD                      </t>
  </si>
  <si>
    <t>+50:44:35</t>
  </si>
  <si>
    <t>+009:25:23</t>
  </si>
  <si>
    <t xml:space="preserve">GREBENHAIN                              </t>
  </si>
  <si>
    <t>+50:29:15</t>
  </si>
  <si>
    <t>+009:19:54</t>
  </si>
  <si>
    <t xml:space="preserve">GREBENHAIN-ILBESHAUSEN-HOCHWALDHAUSEN   </t>
  </si>
  <si>
    <t>+50:30:55</t>
  </si>
  <si>
    <t>+009:18:46</t>
  </si>
  <si>
    <t xml:space="preserve">GREBENSTEIN                             </t>
  </si>
  <si>
    <t>+009:24:47</t>
  </si>
  <si>
    <t xml:space="preserve">GREDING                                 </t>
  </si>
  <si>
    <t>+011:21:47</t>
  </si>
  <si>
    <t xml:space="preserve">GREDING-OESTERBERG                      </t>
  </si>
  <si>
    <t>+011:20:21</t>
  </si>
  <si>
    <t xml:space="preserve">GREIFENSTEIN                            </t>
  </si>
  <si>
    <t>+50:37:18</t>
  </si>
  <si>
    <t>+008:17:33</t>
  </si>
  <si>
    <t xml:space="preserve">GREIFENSTEIN-ALLENDORF                  </t>
  </si>
  <si>
    <t>+008:17:36</t>
  </si>
  <si>
    <t xml:space="preserve">GREIFFENBERG                            </t>
  </si>
  <si>
    <t>+013:58:00</t>
  </si>
  <si>
    <t xml:space="preserve">GREIMERATH                              </t>
  </si>
  <si>
    <t>+006:40:58</t>
  </si>
  <si>
    <t xml:space="preserve">GREIZ-DOELAU (STAUSEE)                  </t>
  </si>
  <si>
    <t>+50:37:32</t>
  </si>
  <si>
    <t xml:space="preserve">GREMSDORF                               </t>
  </si>
  <si>
    <t>+010:50:03</t>
  </si>
  <si>
    <t xml:space="preserve">GREUSSEN                                </t>
  </si>
  <si>
    <t>+51:13:30</t>
  </si>
  <si>
    <t>+010:56:21</t>
  </si>
  <si>
    <t xml:space="preserve">GREVEN-GRANZIN                          </t>
  </si>
  <si>
    <t>+53:27:52</t>
  </si>
  <si>
    <t>+010:50:12</t>
  </si>
  <si>
    <t xml:space="preserve">GREVENBROICH-NEURATH                    </t>
  </si>
  <si>
    <t>+51:02:24</t>
  </si>
  <si>
    <t>+006:35:21</t>
  </si>
  <si>
    <t xml:space="preserve">GREVESMUEHLEN                           </t>
  </si>
  <si>
    <t>+53:49:51</t>
  </si>
  <si>
    <t>+011:10:15</t>
  </si>
  <si>
    <t xml:space="preserve">GRIEBEN                                 </t>
  </si>
  <si>
    <t>+52:25:23</t>
  </si>
  <si>
    <t>+011:57:56</t>
  </si>
  <si>
    <t xml:space="preserve">GRIEBENOW-KREUTZMANNSHAGEN              </t>
  </si>
  <si>
    <t>+54:05:12</t>
  </si>
  <si>
    <t>+013:12:38</t>
  </si>
  <si>
    <t xml:space="preserve">GRIEBO                                  </t>
  </si>
  <si>
    <t>+51:52:55</t>
  </si>
  <si>
    <t>+012:30:20</t>
  </si>
  <si>
    <t xml:space="preserve">GRIESBACH BAD IM ROTTAL-KEMADING        </t>
  </si>
  <si>
    <t>+013:13:24</t>
  </si>
  <si>
    <t xml:space="preserve">THARANDT-GRILLENBURG                    </t>
  </si>
  <si>
    <t>+50:57:03</t>
  </si>
  <si>
    <t>+013:30:02</t>
  </si>
  <si>
    <t xml:space="preserve">GRIMMA                                  </t>
  </si>
  <si>
    <t>+51:14:07</t>
  </si>
  <si>
    <t>+012:42:42</t>
  </si>
  <si>
    <t xml:space="preserve">REUDEN                                  </t>
  </si>
  <si>
    <t>+52:03:33</t>
  </si>
  <si>
    <t xml:space="preserve">PAPENHAGEN-HOIKENHAGEN                  </t>
  </si>
  <si>
    <t>+54:08:27</t>
  </si>
  <si>
    <t>+013:00:20</t>
  </si>
  <si>
    <t xml:space="preserve">BURGSTEIN-GROBAU                        </t>
  </si>
  <si>
    <t>+50:25:53</t>
  </si>
  <si>
    <t>+011:56:39</t>
  </si>
  <si>
    <t xml:space="preserve">GROEBEN                                 </t>
  </si>
  <si>
    <t>+51:07:30</t>
  </si>
  <si>
    <t>+012:02:12</t>
  </si>
  <si>
    <t xml:space="preserve">GROEBEN-JUETCHENDORF                    </t>
  </si>
  <si>
    <t>+013:10:59</t>
  </si>
  <si>
    <t xml:space="preserve">GROEBENZELL                             </t>
  </si>
  <si>
    <t>+48:11:44</t>
  </si>
  <si>
    <t>+011:21:55</t>
  </si>
  <si>
    <t xml:space="preserve">WIEDERSDORF                             </t>
  </si>
  <si>
    <t>+012:07:22</t>
  </si>
  <si>
    <t xml:space="preserve">GROEBZIG                                </t>
  </si>
  <si>
    <t xml:space="preserve">GROEDITZ                                </t>
  </si>
  <si>
    <t>+013:26:43</t>
  </si>
  <si>
    <t xml:space="preserve">GROEMITZ                                </t>
  </si>
  <si>
    <t xml:space="preserve">GROENENBACH-THAL                        </t>
  </si>
  <si>
    <t>+47:52:45</t>
  </si>
  <si>
    <t>+010:15:18</t>
  </si>
  <si>
    <t xml:space="preserve">GROENINGEN                              </t>
  </si>
  <si>
    <t>+51:56:25</t>
  </si>
  <si>
    <t>+011:13:22</t>
  </si>
  <si>
    <t xml:space="preserve">GROETSCH                                </t>
  </si>
  <si>
    <t>+014:30:24</t>
  </si>
  <si>
    <t xml:space="preserve">GRONAU                                  </t>
  </si>
  <si>
    <t>+52:12:15</t>
  </si>
  <si>
    <t>+007:01:32</t>
  </si>
  <si>
    <t xml:space="preserve">GROSS BERSSEN                           </t>
  </si>
  <si>
    <t>+52:45:19</t>
  </si>
  <si>
    <t>+007:28:53</t>
  </si>
  <si>
    <t xml:space="preserve">HECKLINGEN-GROSS BOERNECKE              </t>
  </si>
  <si>
    <t>+51:52:50</t>
  </si>
  <si>
    <t>+011:27:54</t>
  </si>
  <si>
    <t xml:space="preserve">GROSS BRUETZ                            </t>
  </si>
  <si>
    <t xml:space="preserve">GROSS DOELLN                            </t>
  </si>
  <si>
    <t>+52:59:39</t>
  </si>
  <si>
    <t>+013:31:27</t>
  </si>
  <si>
    <t xml:space="preserve">GROSS DUEBEN                            </t>
  </si>
  <si>
    <t>+51:33:56</t>
  </si>
  <si>
    <t>+014:34:06</t>
  </si>
  <si>
    <t xml:space="preserve">GROSS IPPENER                           </t>
  </si>
  <si>
    <t>+52:57:38</t>
  </si>
  <si>
    <t>+008:37:17</t>
  </si>
  <si>
    <t xml:space="preserve">GROSS KRANKOW-KAESELOW                  </t>
  </si>
  <si>
    <t>+53:50:51</t>
  </si>
  <si>
    <t>+011:19:39</t>
  </si>
  <si>
    <t xml:space="preserve">GROSS KRANKOW-KLEIN KRANKOW             </t>
  </si>
  <si>
    <t>+53:48:42</t>
  </si>
  <si>
    <t>+011:18:51</t>
  </si>
  <si>
    <t xml:space="preserve">GROSS KREUTZ                            </t>
  </si>
  <si>
    <t>+52:24:15</t>
  </si>
  <si>
    <t>+012:47:31</t>
  </si>
  <si>
    <t xml:space="preserve">MAERKISCHE HEIDE-DOLLGEN                </t>
  </si>
  <si>
    <t>+52:01:18</t>
  </si>
  <si>
    <t>+014:02:35</t>
  </si>
  <si>
    <t xml:space="preserve">BOERDELAND-KLEINMUEHLINGEN (STEINBRUCH) </t>
  </si>
  <si>
    <t>+011:45:51</t>
  </si>
  <si>
    <t xml:space="preserve">GROSS NEUENDORF                         </t>
  </si>
  <si>
    <t>+014:23:56</t>
  </si>
  <si>
    <t xml:space="preserve">BUELOW-RUNOW                            </t>
  </si>
  <si>
    <t>+53:35:34</t>
  </si>
  <si>
    <t>+011:49:45</t>
  </si>
  <si>
    <t xml:space="preserve">GROSS OESINGEN                          </t>
  </si>
  <si>
    <t>+52:38:47</t>
  </si>
  <si>
    <t>+010:26:03</t>
  </si>
  <si>
    <t xml:space="preserve">GROSS QUENSTEDT                         </t>
  </si>
  <si>
    <t>+51:55:40</t>
  </si>
  <si>
    <t>+011:06:59</t>
  </si>
  <si>
    <t xml:space="preserve">GROSS RODENSLEBEN                       </t>
  </si>
  <si>
    <t>+52:07:14</t>
  </si>
  <si>
    <t>+011:23:29</t>
  </si>
  <si>
    <t xml:space="preserve">SCHORFHEIDE-GROSS SCHOENEBECK           </t>
  </si>
  <si>
    <t>+52:54:33</t>
  </si>
  <si>
    <t>+013:32:12</t>
  </si>
  <si>
    <t xml:space="preserve">GROSS SCHWARZLOSEN                      </t>
  </si>
  <si>
    <t>+011:45:06</t>
  </si>
  <si>
    <t xml:space="preserve">GROSS SCHWECHTEN                        </t>
  </si>
  <si>
    <t>+52:41:16</t>
  </si>
  <si>
    <t>+011:48:29</t>
  </si>
  <si>
    <t xml:space="preserve">GROSS WITTENSEE                         </t>
  </si>
  <si>
    <t>+54:24:11</t>
  </si>
  <si>
    <t>+009:45:55</t>
  </si>
  <si>
    <t xml:space="preserve">GROSS-GERAU-WALLERSTAEDTEN              </t>
  </si>
  <si>
    <t>+49:54:18</t>
  </si>
  <si>
    <t>+008:26:44</t>
  </si>
  <si>
    <t xml:space="preserve">GROSS-UMSTADT (KLAERANLAGE)             </t>
  </si>
  <si>
    <t>+49:53:17</t>
  </si>
  <si>
    <t>+008:55:00</t>
  </si>
  <si>
    <t xml:space="preserve">GROSSALMERODE                           </t>
  </si>
  <si>
    <t>+009:47:25</t>
  </si>
  <si>
    <t xml:space="preserve">GROSSALSLEBEN                           </t>
  </si>
  <si>
    <t>+011:13:45</t>
  </si>
  <si>
    <t xml:space="preserve">GROSSBEEREN                             </t>
  </si>
  <si>
    <t>+013:19:00</t>
  </si>
  <si>
    <t xml:space="preserve">SONDERSHAUSEN-GROSSBERNDTEN             </t>
  </si>
  <si>
    <t>+51:21:38</t>
  </si>
  <si>
    <t>+010:41:47</t>
  </si>
  <si>
    <t xml:space="preserve">GROSSBOCKEDRA                           </t>
  </si>
  <si>
    <t xml:space="preserve">DAHLEN-GROSSBOEHLA                      </t>
  </si>
  <si>
    <t>+51:20:20</t>
  </si>
  <si>
    <t xml:space="preserve">GROSSBOTTWAR                            </t>
  </si>
  <si>
    <t>+49:00:21</t>
  </si>
  <si>
    <t xml:space="preserve">GROSSBREITENBACH                        </t>
  </si>
  <si>
    <t>+50:34:50</t>
  </si>
  <si>
    <t>+011:00:16</t>
  </si>
  <si>
    <t xml:space="preserve">GROSSEFEHN-STRACKHOLT                   </t>
  </si>
  <si>
    <t>+53:22:09</t>
  </si>
  <si>
    <t xml:space="preserve">GROSSEN LUCKOW                          </t>
  </si>
  <si>
    <t>+53:40:05</t>
  </si>
  <si>
    <t xml:space="preserve">GROSSENBERG                             </t>
  </si>
  <si>
    <t>+51:56:56</t>
  </si>
  <si>
    <t>+009:17:47</t>
  </si>
  <si>
    <t xml:space="preserve">GROSSENBRODE                            </t>
  </si>
  <si>
    <t>+54:22:21</t>
  </si>
  <si>
    <t>+011:04:58</t>
  </si>
  <si>
    <t xml:space="preserve">GROSSENKNETEN-SAGE                      </t>
  </si>
  <si>
    <t>+52:56:35</t>
  </si>
  <si>
    <t>+008:12:37</t>
  </si>
  <si>
    <t xml:space="preserve">GROSSENLUEDER-KLEINLUEDER               </t>
  </si>
  <si>
    <t>+50:32:43</t>
  </si>
  <si>
    <t>+009:31:03</t>
  </si>
  <si>
    <t xml:space="preserve">GROSSFAHNER                             </t>
  </si>
  <si>
    <t>+010:49:59</t>
  </si>
  <si>
    <t xml:space="preserve">GROSSGOERSCHEN                          </t>
  </si>
  <si>
    <t>+51:12:54</t>
  </si>
  <si>
    <t xml:space="preserve">GROSSGRIMMA-DEUMEN                      </t>
  </si>
  <si>
    <t>+51:10:18</t>
  </si>
  <si>
    <t>+012:08:18</t>
  </si>
  <si>
    <t xml:space="preserve">GROSSHABERSDORF                         </t>
  </si>
  <si>
    <t xml:space="preserve">GROSSHARTHAU                            </t>
  </si>
  <si>
    <t>+51:06:55</t>
  </si>
  <si>
    <t>+014:06:29</t>
  </si>
  <si>
    <t xml:space="preserve">GROSSHARTMANNSDORF/SPEICHER             </t>
  </si>
  <si>
    <t>+013:20:33</t>
  </si>
  <si>
    <t xml:space="preserve">GROSSHEIDE                              </t>
  </si>
  <si>
    <t>+007:20:35</t>
  </si>
  <si>
    <t xml:space="preserve">GROSSHEIRATH-BUCHENROD                  </t>
  </si>
  <si>
    <t>+50:10:44</t>
  </si>
  <si>
    <t>+010:56:08</t>
  </si>
  <si>
    <t xml:space="preserve">GROSSKOCHBERG                           </t>
  </si>
  <si>
    <t xml:space="preserve">PILSTING-BAECKERMUEHLE                  </t>
  </si>
  <si>
    <t>+48:40:37</t>
  </si>
  <si>
    <t>+012:37:13</t>
  </si>
  <si>
    <t xml:space="preserve">WEISSENFELS-WENGELSDORF                 </t>
  </si>
  <si>
    <t>+51:16:27</t>
  </si>
  <si>
    <t>+012:03:06</t>
  </si>
  <si>
    <t xml:space="preserve">MARKRANSTAEDT-GROSSLEHNA                </t>
  </si>
  <si>
    <t>+51:18:32</t>
  </si>
  <si>
    <t>+012:10:18</t>
  </si>
  <si>
    <t xml:space="preserve">GROSSMONRA                              </t>
  </si>
  <si>
    <t xml:space="preserve">GROSSOSTHEIM                            </t>
  </si>
  <si>
    <t>+49:55:22</t>
  </si>
  <si>
    <t>+009:05:25</t>
  </si>
  <si>
    <t xml:space="preserve">GROSSPOESNA-OBERHOLZ                    </t>
  </si>
  <si>
    <t>+51:15:25</t>
  </si>
  <si>
    <t>+012:30:51</t>
  </si>
  <si>
    <t xml:space="preserve">GROSSRINDERFELD-ILMSPAN                 </t>
  </si>
  <si>
    <t>+49:40:03</t>
  </si>
  <si>
    <t>+009:47:21</t>
  </si>
  <si>
    <t xml:space="preserve">GROSSROEHRSDORF-KLEINROEHRSDORF         </t>
  </si>
  <si>
    <t>+013:58:45</t>
  </si>
  <si>
    <t xml:space="preserve">GROSSSCHOENAU                           </t>
  </si>
  <si>
    <t>+014:40:00</t>
  </si>
  <si>
    <t xml:space="preserve">GROSSSCHWABHAUSEN                       </t>
  </si>
  <si>
    <t>+011:28:59</t>
  </si>
  <si>
    <t xml:space="preserve">GROSSWECHSUNGEN                         </t>
  </si>
  <si>
    <t>+51:29:35</t>
  </si>
  <si>
    <t xml:space="preserve">LANGENSALZA BAD-GROSSWELSBACH           </t>
  </si>
  <si>
    <t>+51:09:57</t>
  </si>
  <si>
    <t>+010:38:07</t>
  </si>
  <si>
    <t xml:space="preserve">GRUBE                                   </t>
  </si>
  <si>
    <t>+54:13:39</t>
  </si>
  <si>
    <t xml:space="preserve">GRUENBACH                               </t>
  </si>
  <si>
    <t>+50:27:09</t>
  </si>
  <si>
    <t>+012:21:12</t>
  </si>
  <si>
    <t xml:space="preserve">GRUENDAU-HAINGRUENDAU                   </t>
  </si>
  <si>
    <t>+009:09:00</t>
  </si>
  <si>
    <t xml:space="preserve">GRUENEFELD                              </t>
  </si>
  <si>
    <t>+012:58:00</t>
  </si>
  <si>
    <t xml:space="preserve">GRUENEWALDE                             </t>
  </si>
  <si>
    <t>+013:42:55</t>
  </si>
  <si>
    <t xml:space="preserve">GRUENHAINICHEN                          </t>
  </si>
  <si>
    <t>+013:09:01</t>
  </si>
  <si>
    <t xml:space="preserve">GRUENHEIDE/MARK                         </t>
  </si>
  <si>
    <t>+013:50:17</t>
  </si>
  <si>
    <t xml:space="preserve">GRUENSTADT                              </t>
  </si>
  <si>
    <t>+49:33:59</t>
  </si>
  <si>
    <t>+008:10:40</t>
  </si>
  <si>
    <t xml:space="preserve">GRUIBINGEN                              </t>
  </si>
  <si>
    <t>+48:35:27</t>
  </si>
  <si>
    <t>+009:38:48</t>
  </si>
  <si>
    <t xml:space="preserve">GRUMBACH                                </t>
  </si>
  <si>
    <t>+51:01:05</t>
  </si>
  <si>
    <t>+013:33:27</t>
  </si>
  <si>
    <t xml:space="preserve">GUBEN                                   </t>
  </si>
  <si>
    <t>+51:56:48</t>
  </si>
  <si>
    <t xml:space="preserve">GUDENSBERG                              </t>
  </si>
  <si>
    <t>+51:10:23</t>
  </si>
  <si>
    <t xml:space="preserve">GUELITZ                                 </t>
  </si>
  <si>
    <t>+53:12:06</t>
  </si>
  <si>
    <t>+011:58:05</t>
  </si>
  <si>
    <t xml:space="preserve">GUENSDORF                               </t>
  </si>
  <si>
    <t>+012:51:16</t>
  </si>
  <si>
    <t xml:space="preserve">KYFFHAEUSERLAND-GUENSERODE              </t>
  </si>
  <si>
    <t>+011:03:11</t>
  </si>
  <si>
    <t xml:space="preserve">GUENSTEDT                               </t>
  </si>
  <si>
    <t xml:space="preserve">GUENTERSBERGE                           </t>
  </si>
  <si>
    <t>+51:38:47</t>
  </si>
  <si>
    <t>+010:58:50</t>
  </si>
  <si>
    <t xml:space="preserve">GUENTERSBERGE (GUT BAERENRODE)          </t>
  </si>
  <si>
    <t>+51:39:54</t>
  </si>
  <si>
    <t>+010:59:51</t>
  </si>
  <si>
    <t xml:space="preserve">GUENTERSBERGE-FRIEDRICHSHOEHE           </t>
  </si>
  <si>
    <t>+51:38:03</t>
  </si>
  <si>
    <t>+010:56:02</t>
  </si>
  <si>
    <t xml:space="preserve">HARZGERODE-GUENTERSBERGE                </t>
  </si>
  <si>
    <t>+51:38:45</t>
  </si>
  <si>
    <t xml:space="preserve">GUESSEFELD                              </t>
  </si>
  <si>
    <t>+52:43:04</t>
  </si>
  <si>
    <t>+011:22:32</t>
  </si>
  <si>
    <t xml:space="preserve">PARUM                                   </t>
  </si>
  <si>
    <t>+012:06:50</t>
  </si>
  <si>
    <t xml:space="preserve">GUESTROW-KLUESS                         </t>
  </si>
  <si>
    <t>+53:46:37</t>
  </si>
  <si>
    <t xml:space="preserve">GUETERSLOH (WASSERWERK)                 </t>
  </si>
  <si>
    <t xml:space="preserve">GUETZKOW                                </t>
  </si>
  <si>
    <t>+53:56:35</t>
  </si>
  <si>
    <t>+013:24:12</t>
  </si>
  <si>
    <t xml:space="preserve">GUMMERSBACH                             </t>
  </si>
  <si>
    <t xml:space="preserve">GUMMERSBACH-WEGESCHEID                  </t>
  </si>
  <si>
    <t>+51:02:49</t>
  </si>
  <si>
    <t>+007:30:06</t>
  </si>
  <si>
    <t xml:space="preserve">GUNDELFINGEN/DONAU-PETERSWOERTH         </t>
  </si>
  <si>
    <t>+48:31:50</t>
  </si>
  <si>
    <t>+010:22:09</t>
  </si>
  <si>
    <t>+49:17:08</t>
  </si>
  <si>
    <t>+009:09:57</t>
  </si>
  <si>
    <t xml:space="preserve">VILSHEIM-MUENCHSDORF                    </t>
  </si>
  <si>
    <t>+48:27:06</t>
  </si>
  <si>
    <t>+012:09:16</t>
  </si>
  <si>
    <t xml:space="preserve">MUHR AM SEE                             </t>
  </si>
  <si>
    <t>+49:09:09</t>
  </si>
  <si>
    <t>+010:42:39</t>
  </si>
  <si>
    <t xml:space="preserve">GUSTERATH                               </t>
  </si>
  <si>
    <t>+49:41:52</t>
  </si>
  <si>
    <t>+006:43:05</t>
  </si>
  <si>
    <t xml:space="preserve">GUTACH IM BREISGAU-BLEIBACH             </t>
  </si>
  <si>
    <t>+48:07:18</t>
  </si>
  <si>
    <t>+008:00:28</t>
  </si>
  <si>
    <t xml:space="preserve">GUTENECK-WEIDENTHAL                     </t>
  </si>
  <si>
    <t xml:space="preserve">GUTENZELL                               </t>
  </si>
  <si>
    <t>+48:07:00</t>
  </si>
  <si>
    <t xml:space="preserve">GUXHAGEN-ALBSHAUSEN                     </t>
  </si>
  <si>
    <t>+51:12:15</t>
  </si>
  <si>
    <t xml:space="preserve">GUXHAGEN-BREITENAU                      </t>
  </si>
  <si>
    <t>+009:28:59</t>
  </si>
  <si>
    <t xml:space="preserve">HAAG KREIS MUEHLDORF                    </t>
  </si>
  <si>
    <t>+48:09:10</t>
  </si>
  <si>
    <t>+012:10:13</t>
  </si>
  <si>
    <t xml:space="preserve">PUTZBRUNN-SOLALINDEN                    </t>
  </si>
  <si>
    <t>+48:05:29</t>
  </si>
  <si>
    <t>+011:42:24</t>
  </si>
  <si>
    <t xml:space="preserve">HABINGHORST (PUMPWERK)                  </t>
  </si>
  <si>
    <t xml:space="preserve">HADAMAR                                 </t>
  </si>
  <si>
    <t>+50:27:01</t>
  </si>
  <si>
    <t>+008:03:03</t>
  </si>
  <si>
    <t xml:space="preserve">HADMERSLEBEN                            </t>
  </si>
  <si>
    <t>+51:59:21</t>
  </si>
  <si>
    <t>+011:18:02</t>
  </si>
  <si>
    <t xml:space="preserve">HAEFELISWALD                            </t>
  </si>
  <si>
    <t>+47:45:00</t>
  </si>
  <si>
    <t>+010:07:00</t>
  </si>
  <si>
    <t xml:space="preserve">HAEHNICHEN                              </t>
  </si>
  <si>
    <t>+51:21:32</t>
  </si>
  <si>
    <t>+014:51:38</t>
  </si>
  <si>
    <t xml:space="preserve">HAEMELERWALD                            </t>
  </si>
  <si>
    <t xml:space="preserve">WILDENFELS-HAERTENSDORF                 </t>
  </si>
  <si>
    <t>+50:40:27</t>
  </si>
  <si>
    <t>+012:36:42</t>
  </si>
  <si>
    <t xml:space="preserve">HAGEN (HASPER TALSPERRE)                </t>
  </si>
  <si>
    <t>+51:17:51</t>
  </si>
  <si>
    <t>+007:24:47</t>
  </si>
  <si>
    <t xml:space="preserve">BRAMSTEDT-HAGEN                         </t>
  </si>
  <si>
    <t>+53:23:02</t>
  </si>
  <si>
    <t>+008:37:55</t>
  </si>
  <si>
    <t xml:space="preserve">HAGEN-RUMMENOHL                         </t>
  </si>
  <si>
    <t>+51:16:18</t>
  </si>
  <si>
    <t>+007:32:03</t>
  </si>
  <si>
    <t xml:space="preserve">HAGEN-WEHRINGHAUSEN                     </t>
  </si>
  <si>
    <t>+51:21:10</t>
  </si>
  <si>
    <t>+007:26:56</t>
  </si>
  <si>
    <t xml:space="preserve">HAGENOW                                 </t>
  </si>
  <si>
    <t>+53:26:00</t>
  </si>
  <si>
    <t xml:space="preserve">HAHAUSEN                                </t>
  </si>
  <si>
    <t>+51:56:57</t>
  </si>
  <si>
    <t>+010:12:50</t>
  </si>
  <si>
    <t xml:space="preserve">HAHNBACH                                </t>
  </si>
  <si>
    <t>+011:48:06</t>
  </si>
  <si>
    <t xml:space="preserve">HAIBACH/NIEDERBAYERN-RECKSBERG          </t>
  </si>
  <si>
    <t>+49:02:03</t>
  </si>
  <si>
    <t>+012:42:30</t>
  </si>
  <si>
    <t xml:space="preserve">HAIDMUEHLE-BISCHOFSREUT                 </t>
  </si>
  <si>
    <t>+48:50:53</t>
  </si>
  <si>
    <t>+013:43:36</t>
  </si>
  <si>
    <t xml:space="preserve">HAIGER                                  </t>
  </si>
  <si>
    <t>+50:44:34</t>
  </si>
  <si>
    <t>+008:13:32</t>
  </si>
  <si>
    <t xml:space="preserve">HAIGER-DILLBRECHT                       </t>
  </si>
  <si>
    <t>+50:48:32</t>
  </si>
  <si>
    <t>+008:12:11</t>
  </si>
  <si>
    <t xml:space="preserve">HAIGER-LANGENAUBACH                     </t>
  </si>
  <si>
    <t>+50:42:57</t>
  </si>
  <si>
    <t xml:space="preserve">HAIGERLOCH-WEILDORF                     </t>
  </si>
  <si>
    <t>+48:22:13</t>
  </si>
  <si>
    <t>+008:45:59</t>
  </si>
  <si>
    <t xml:space="preserve">HAIMHAUSEN-OTTERSHAUSEN                 </t>
  </si>
  <si>
    <t>+48:18:10</t>
  </si>
  <si>
    <t>+011:31:54</t>
  </si>
  <si>
    <t xml:space="preserve">HAIMING                                 </t>
  </si>
  <si>
    <t>+48:12:41</t>
  </si>
  <si>
    <t>+012:52:55</t>
  </si>
  <si>
    <t xml:space="preserve">HAINA (KLOSTER)                         </t>
  </si>
  <si>
    <t>+008:58:59</t>
  </si>
  <si>
    <t xml:space="preserve">HAINA (KLOSTER)-LOEHLBACH               </t>
  </si>
  <si>
    <t xml:space="preserve">HAINSBERG                               </t>
  </si>
  <si>
    <t xml:space="preserve">MEGESHEIM                               </t>
  </si>
  <si>
    <t>+48:55:45</t>
  </si>
  <si>
    <t>+010:40:22</t>
  </si>
  <si>
    <t xml:space="preserve">HAITERBACH                              </t>
  </si>
  <si>
    <t>+48:31:39</t>
  </si>
  <si>
    <t>+008:39:09</t>
  </si>
  <si>
    <t xml:space="preserve">BOERDE-HAKEL-HAKEBORN                   </t>
  </si>
  <si>
    <t>+51:54:51</t>
  </si>
  <si>
    <t>+011:21:41</t>
  </si>
  <si>
    <t xml:space="preserve">HAKENBERG                               </t>
  </si>
  <si>
    <t>+52:47:11</t>
  </si>
  <si>
    <t xml:space="preserve">HAKENSTEDT                              </t>
  </si>
  <si>
    <t xml:space="preserve">HALBENDORF/SPREE                        </t>
  </si>
  <si>
    <t>+014:33:18</t>
  </si>
  <si>
    <t xml:space="preserve">HALBERSTADT                             </t>
  </si>
  <si>
    <t>+51:54:15</t>
  </si>
  <si>
    <t>+011:03:45</t>
  </si>
  <si>
    <t xml:space="preserve">HALBLECH-TRAUCHGAU                      </t>
  </si>
  <si>
    <t>+010:48:25</t>
  </si>
  <si>
    <t>+48:09:00</t>
  </si>
  <si>
    <t>+010:21:00</t>
  </si>
  <si>
    <t xml:space="preserve">HALDENSLEBEN                            </t>
  </si>
  <si>
    <t>+011:25:21</t>
  </si>
  <si>
    <t xml:space="preserve">HALLBERGMOOS-GOLDACH                    </t>
  </si>
  <si>
    <t>+48:18:43</t>
  </si>
  <si>
    <t>+011:44:21</t>
  </si>
  <si>
    <t xml:space="preserve">HALLE-DOELLNITZ                         </t>
  </si>
  <si>
    <t>+51:25:45</t>
  </si>
  <si>
    <t>+012:00:51</t>
  </si>
  <si>
    <t xml:space="preserve">HALLE-BRUCKDORF                         </t>
  </si>
  <si>
    <t xml:space="preserve">HALLE-DOELAU                            </t>
  </si>
  <si>
    <t xml:space="preserve">HALLE-PLANENA                           </t>
  </si>
  <si>
    <t xml:space="preserve">HALLE-REIDEBURG                         </t>
  </si>
  <si>
    <t xml:space="preserve">HALLE-TROTHA                            </t>
  </si>
  <si>
    <t>+51:30:51</t>
  </si>
  <si>
    <t>+011:57:18</t>
  </si>
  <si>
    <t xml:space="preserve">HALLENBERG                              </t>
  </si>
  <si>
    <t>+51:06:46</t>
  </si>
  <si>
    <t>+008:37:39</t>
  </si>
  <si>
    <t xml:space="preserve">HALTERN                                 </t>
  </si>
  <si>
    <t>+007:12:16</t>
  </si>
  <si>
    <t xml:space="preserve">HALVER-SCHWENKE                         </t>
  </si>
  <si>
    <t>+007:25:57</t>
  </si>
  <si>
    <t xml:space="preserve">HALVER-SCHWENKE (BEVER)                 </t>
  </si>
  <si>
    <t>+007:26:04</t>
  </si>
  <si>
    <t xml:space="preserve">HAMBURG (STADTPARK)                     </t>
  </si>
  <si>
    <t>+53:35:22</t>
  </si>
  <si>
    <t>+010:01:46</t>
  </si>
  <si>
    <t xml:space="preserve">HAMBURG-ALTONA                          </t>
  </si>
  <si>
    <t>+53:34:36</t>
  </si>
  <si>
    <t>+009:54:10</t>
  </si>
  <si>
    <t xml:space="preserve">HAMBURG-ELLERHOLZKANAL                  </t>
  </si>
  <si>
    <t>+53:31:00</t>
  </si>
  <si>
    <t xml:space="preserve">HAMBURG-HAHNOEFERSAND                   </t>
  </si>
  <si>
    <t xml:space="preserve">HAMBURG-HARBURG                         </t>
  </si>
  <si>
    <t xml:space="preserve">HAMBURG-KALTEHOFE                       </t>
  </si>
  <si>
    <t xml:space="preserve">HAMBURG-LANGENHORN                      </t>
  </si>
  <si>
    <t>+53:40:00</t>
  </si>
  <si>
    <t xml:space="preserve">HAMBURG-NEUGRABEN                       </t>
  </si>
  <si>
    <t>+009:52:00</t>
  </si>
  <si>
    <t xml:space="preserve">HAMBURG-OHLSDORF                        </t>
  </si>
  <si>
    <t>+53:37:59</t>
  </si>
  <si>
    <t xml:space="preserve">HAMBURG-POPPENBUETTEL                   </t>
  </si>
  <si>
    <t>+010:04:59</t>
  </si>
  <si>
    <t xml:space="preserve">HAMBURG-RAHLSTEDT                       </t>
  </si>
  <si>
    <t xml:space="preserve">HAMBURG-VOLKSDORF                       </t>
  </si>
  <si>
    <t>+010:10:59</t>
  </si>
  <si>
    <t xml:space="preserve">HAMBURG-WOHLDORF                        </t>
  </si>
  <si>
    <t>+010:09:00</t>
  </si>
  <si>
    <t xml:space="preserve">HAMDORF                                 </t>
  </si>
  <si>
    <t xml:space="preserve">HAMERSLEBEN                             </t>
  </si>
  <si>
    <t>+52:03:38</t>
  </si>
  <si>
    <t>+011:05:26</t>
  </si>
  <si>
    <t xml:space="preserve">HAMM (SCHLEUSE)                         </t>
  </si>
  <si>
    <t>+51:41:11</t>
  </si>
  <si>
    <t xml:space="preserve">HAMM-RHYNERN                            </t>
  </si>
  <si>
    <t xml:space="preserve">HAMMELBURG                              </t>
  </si>
  <si>
    <t>+009:54:28</t>
  </si>
  <si>
    <t xml:space="preserve">HAMMINKELN-MEHRHOOG                     </t>
  </si>
  <si>
    <t>+51:44:56</t>
  </si>
  <si>
    <t>+006:29:26</t>
  </si>
  <si>
    <t xml:space="preserve">HAMMINKELN-MUEHLENROTT                  </t>
  </si>
  <si>
    <t>+006:35:02</t>
  </si>
  <si>
    <t xml:space="preserve">HANAU-GROSSAUHEIM                       </t>
  </si>
  <si>
    <t>+008:57:59</t>
  </si>
  <si>
    <t xml:space="preserve">HANDELOH                                </t>
  </si>
  <si>
    <t>+53:14:57</t>
  </si>
  <si>
    <t xml:space="preserve">HANDRUP                                 </t>
  </si>
  <si>
    <t xml:space="preserve">HANERAU-HADEMARSCHEN                    </t>
  </si>
  <si>
    <t>+54:07:27</t>
  </si>
  <si>
    <t>+009:24:24</t>
  </si>
  <si>
    <t xml:space="preserve">HANNBERG                                </t>
  </si>
  <si>
    <t>+49:37:59</t>
  </si>
  <si>
    <t xml:space="preserve">HANNOVER (EILENRIEDE)                   </t>
  </si>
  <si>
    <t>+009:45:00</t>
  </si>
  <si>
    <t xml:space="preserve">HANNOVER (STADT)                        </t>
  </si>
  <si>
    <t xml:space="preserve">HANNOVER-BORNUM                         </t>
  </si>
  <si>
    <t xml:space="preserve">HANNOVER-BOTHFELD                       </t>
  </si>
  <si>
    <t xml:space="preserve">HANNOVER-HERRENHAUSEN                   </t>
  </si>
  <si>
    <t>+52:23:47</t>
  </si>
  <si>
    <t>+009:39:46</t>
  </si>
  <si>
    <t xml:space="preserve">HANNOVER-KIRCHRODE                      </t>
  </si>
  <si>
    <t>+009:49:08</t>
  </si>
  <si>
    <t xml:space="preserve">HANNOVER-KOENIGSWORTHER STRASSE         </t>
  </si>
  <si>
    <t xml:space="preserve">HANNOVER-MESSEGELAENDE                  </t>
  </si>
  <si>
    <t>+52:19:41</t>
  </si>
  <si>
    <t>+009:48:42</t>
  </si>
  <si>
    <t xml:space="preserve">HANNOVER-MISBURG                        </t>
  </si>
  <si>
    <t xml:space="preserve">HANNOVER-RICKLINGEN                     </t>
  </si>
  <si>
    <t xml:space="preserve">HANNOVER-STOECKEN                       </t>
  </si>
  <si>
    <t xml:space="preserve">HANNOVER-SUEDSTADT                      </t>
  </si>
  <si>
    <t xml:space="preserve">HANSKUEHNENBURG                         </t>
  </si>
  <si>
    <t>+51:43:41</t>
  </si>
  <si>
    <t xml:space="preserve">HANSTEDT KREIS UELZEN -VELGEN           </t>
  </si>
  <si>
    <t>+53:05:26</t>
  </si>
  <si>
    <t>+010:24:02</t>
  </si>
  <si>
    <t xml:space="preserve">HARBKE                                  </t>
  </si>
  <si>
    <t>+52:11:17</t>
  </si>
  <si>
    <t>+011:02:39</t>
  </si>
  <si>
    <t xml:space="preserve">HARDENBECK                              </t>
  </si>
  <si>
    <t>+53:15:36</t>
  </si>
  <si>
    <t>+013:32:53</t>
  </si>
  <si>
    <t xml:space="preserve">HARSCHBACH                              </t>
  </si>
  <si>
    <t>+50:34:42</t>
  </si>
  <si>
    <t>+007:35:47</t>
  </si>
  <si>
    <t xml:space="preserve">HARSEFELD                               </t>
  </si>
  <si>
    <t>+53:26:57</t>
  </si>
  <si>
    <t>+009:29:43</t>
  </si>
  <si>
    <t xml:space="preserve">HARSEWINKEL                             </t>
  </si>
  <si>
    <t>+51:58:31</t>
  </si>
  <si>
    <t>+008:12:33</t>
  </si>
  <si>
    <t xml:space="preserve">HARTENHOLM                              </t>
  </si>
  <si>
    <t>+010:04:00</t>
  </si>
  <si>
    <t xml:space="preserve">HARTENSTEIN-RUPPRECHTSTEGEN             </t>
  </si>
  <si>
    <t>+011:28:49</t>
  </si>
  <si>
    <t xml:space="preserve">HARTHA-FOERDERGERSDORF                  </t>
  </si>
  <si>
    <t>+50:59:39</t>
  </si>
  <si>
    <t>+013:32:38</t>
  </si>
  <si>
    <t xml:space="preserve">HARTHAUSEN KREIS ZOLLERNALB             </t>
  </si>
  <si>
    <t>+009:10:00</t>
  </si>
  <si>
    <t xml:space="preserve">HARTHEIM AM RHEIN                       </t>
  </si>
  <si>
    <t>+47:56:08</t>
  </si>
  <si>
    <t>+007:37:05</t>
  </si>
  <si>
    <t xml:space="preserve">HARTMANNSDORF KREIS SAALE               </t>
  </si>
  <si>
    <t>+50:57:25</t>
  </si>
  <si>
    <t>+011:58:32</t>
  </si>
  <si>
    <t xml:space="preserve">HARTMANNSDORF KREIS ODER-SPREE          </t>
  </si>
  <si>
    <t>+52:21:01</t>
  </si>
  <si>
    <t xml:space="preserve">HARTMANNSDORF-REICHENAU                 </t>
  </si>
  <si>
    <t>+50:49:54</t>
  </si>
  <si>
    <t>+013:35:20</t>
  </si>
  <si>
    <t xml:space="preserve">HARTMANNSDORF BEI KIRCHBERG             </t>
  </si>
  <si>
    <t>+50:33:43</t>
  </si>
  <si>
    <t>+012:34:50</t>
  </si>
  <si>
    <t xml:space="preserve">HARZGERODE (FORSTHAUS SCHEERENSTIEG)    </t>
  </si>
  <si>
    <t xml:space="preserve">HARZGERODE (SILBERHUETTE)               </t>
  </si>
  <si>
    <t>+011:05:30</t>
  </si>
  <si>
    <t xml:space="preserve">HARZGERODE-SUED                         </t>
  </si>
  <si>
    <t>+51:38:21</t>
  </si>
  <si>
    <t>+011:08:20</t>
  </si>
  <si>
    <t xml:space="preserve">HASELBERG                               </t>
  </si>
  <si>
    <t>+52:42:24</t>
  </si>
  <si>
    <t>+014:01:45</t>
  </si>
  <si>
    <t xml:space="preserve">HASELUENNE                              </t>
  </si>
  <si>
    <t>+52:41:17</t>
  </si>
  <si>
    <t>+007:30:29</t>
  </si>
  <si>
    <t xml:space="preserve">HASLACH IM KINZIGTAL                    </t>
  </si>
  <si>
    <t>+48:16:35</t>
  </si>
  <si>
    <t>+008:05:03</t>
  </si>
  <si>
    <t xml:space="preserve">HASLOCH/MAIN (SCHIRRHOF)                </t>
  </si>
  <si>
    <t xml:space="preserve">HASSEL                                  </t>
  </si>
  <si>
    <t xml:space="preserve">HASSELFELDE (WASSERWERK)                </t>
  </si>
  <si>
    <t>+51:42:27</t>
  </si>
  <si>
    <t>+010:48:23</t>
  </si>
  <si>
    <t xml:space="preserve">HASSFURT (STADT)                        </t>
  </si>
  <si>
    <t>+50:02:17</t>
  </si>
  <si>
    <t>+010:30:56</t>
  </si>
  <si>
    <t xml:space="preserve">HASSFURT-SAILERSHAUSEN                  </t>
  </si>
  <si>
    <t>+50:03:33</t>
  </si>
  <si>
    <t>+010:27:01</t>
  </si>
  <si>
    <t xml:space="preserve">HASTE                                   </t>
  </si>
  <si>
    <t xml:space="preserve">HASTEDT                                 </t>
  </si>
  <si>
    <t xml:space="preserve">HATTERSHEIM-OKRIFTEL                    </t>
  </si>
  <si>
    <t>+50:03:11</t>
  </si>
  <si>
    <t>+008:30:06</t>
  </si>
  <si>
    <t xml:space="preserve">HATTINGEN-WINZ                          </t>
  </si>
  <si>
    <t>+51:24:43</t>
  </si>
  <si>
    <t>+007:10:18</t>
  </si>
  <si>
    <t xml:space="preserve">HATZFELD (EDER)                         </t>
  </si>
  <si>
    <t>+008:31:59</t>
  </si>
  <si>
    <t xml:space="preserve">HAUNDORF-OBERERLBACH                    </t>
  </si>
  <si>
    <t>+49:11:02</t>
  </si>
  <si>
    <t>+010:49:27</t>
  </si>
  <si>
    <t xml:space="preserve">HAUNETAL-UNTERSTOPPEL                   </t>
  </si>
  <si>
    <t>+50:44:57</t>
  </si>
  <si>
    <t xml:space="preserve">HAUNETAL-WEHRDA                         </t>
  </si>
  <si>
    <t>+009:39:38</t>
  </si>
  <si>
    <t xml:space="preserve">HAUSHAM-GRUB                            </t>
  </si>
  <si>
    <t>+47:46:13</t>
  </si>
  <si>
    <t xml:space="preserve">SELKE-AUE-HAUSNEINDORF                  </t>
  </si>
  <si>
    <t>+51:50:33</t>
  </si>
  <si>
    <t>+011:16:27</t>
  </si>
  <si>
    <t xml:space="preserve">HAVELBERG                               </t>
  </si>
  <si>
    <t>+52:50:18</t>
  </si>
  <si>
    <t xml:space="preserve">HAYINGEN                                </t>
  </si>
  <si>
    <t>+48:16:24</t>
  </si>
  <si>
    <t>+009:28:27</t>
  </si>
  <si>
    <t xml:space="preserve">SUEDHARZ-HAYN/HARZ                      </t>
  </si>
  <si>
    <t>+51:34:05</t>
  </si>
  <si>
    <t>+011:04:53</t>
  </si>
  <si>
    <t xml:space="preserve">HECKLINGEN                              </t>
  </si>
  <si>
    <t xml:space="preserve">HEDERN                                  </t>
  </si>
  <si>
    <t xml:space="preserve">HEIDECK                                 </t>
  </si>
  <si>
    <t>+49:08:36</t>
  </si>
  <si>
    <t>+011:09:38</t>
  </si>
  <si>
    <t xml:space="preserve">HEIDELBERG (KURHAUS KOHLHOF)            </t>
  </si>
  <si>
    <t>+49:23:17</t>
  </si>
  <si>
    <t xml:space="preserve">HEIDELOH                                </t>
  </si>
  <si>
    <t>+51:37:35</t>
  </si>
  <si>
    <t>+012:12:02</t>
  </si>
  <si>
    <t xml:space="preserve">HEIDELSTEIN/RHOEN                       </t>
  </si>
  <si>
    <t>+50:28:00</t>
  </si>
  <si>
    <t xml:space="preserve">HEIDENAU-GROSSSEDLITZ                   </t>
  </si>
  <si>
    <t>+50:57:21</t>
  </si>
  <si>
    <t>+013:53:00</t>
  </si>
  <si>
    <t xml:space="preserve">HEIDENHEIM-HOHENTRUEDINGEN              </t>
  </si>
  <si>
    <t>+48:59:56</t>
  </si>
  <si>
    <t xml:space="preserve">HEIDENROD-DICKSCHIED                    </t>
  </si>
  <si>
    <t>+007:57:00</t>
  </si>
  <si>
    <t xml:space="preserve">HEIDENROD-GEROLDSTEIN                   </t>
  </si>
  <si>
    <t>+50:07:00</t>
  </si>
  <si>
    <t xml:space="preserve">HEIDENROD-LAUFENSELDEN                  </t>
  </si>
  <si>
    <t>+008:00:00</t>
  </si>
  <si>
    <t xml:space="preserve">HEIGENBRUECKEN                          </t>
  </si>
  <si>
    <t>+50:01:40</t>
  </si>
  <si>
    <t>+009:22:05</t>
  </si>
  <si>
    <t xml:space="preserve">HEILBRONN-KLINGENBERG                   </t>
  </si>
  <si>
    <t>+49:07:05</t>
  </si>
  <si>
    <t xml:space="preserve">HEILIGENBERG                            </t>
  </si>
  <si>
    <t>+47:49:14</t>
  </si>
  <si>
    <t xml:space="preserve">HEILIGENHAUS                            </t>
  </si>
  <si>
    <t>+51:18:37</t>
  </si>
  <si>
    <t>+006:58:27</t>
  </si>
  <si>
    <t xml:space="preserve">HEILIGENHAUS-ABTSKUECHE                 </t>
  </si>
  <si>
    <t>+51:20:21</t>
  </si>
  <si>
    <t>+006:59:38</t>
  </si>
  <si>
    <t xml:space="preserve">HEILIGENSTADT-HOHENPOELZ                </t>
  </si>
  <si>
    <t>+49:54:29</t>
  </si>
  <si>
    <t>+011:08:44</t>
  </si>
  <si>
    <t xml:space="preserve">HEILIGKREUZ                             </t>
  </si>
  <si>
    <t xml:space="preserve">HEILSBRONN                              </t>
  </si>
  <si>
    <t>+49:20:03</t>
  </si>
  <si>
    <t>+010:47:03</t>
  </si>
  <si>
    <t xml:space="preserve">HEIMBACH-DUETTLING                      </t>
  </si>
  <si>
    <t>+50:36:29</t>
  </si>
  <si>
    <t>+006:32:57</t>
  </si>
  <si>
    <t xml:space="preserve">HEIMBACH-SCHWAMMENAUEL                  </t>
  </si>
  <si>
    <t>+50:38:18</t>
  </si>
  <si>
    <t>+006:26:33</t>
  </si>
  <si>
    <t xml:space="preserve">HEIMBURG                                </t>
  </si>
  <si>
    <t xml:space="preserve">HEIMENKIRCH                             </t>
  </si>
  <si>
    <t>+47:37:50</t>
  </si>
  <si>
    <t>+009:53:26</t>
  </si>
  <si>
    <t xml:space="preserve">LICHTENSTEIN-HEINICHSORT                </t>
  </si>
  <si>
    <t>+50:43:39</t>
  </si>
  <si>
    <t>+012:38:16</t>
  </si>
  <si>
    <t xml:space="preserve">HEINRICHSTHAL                           </t>
  </si>
  <si>
    <t>+50:03:59</t>
  </si>
  <si>
    <t xml:space="preserve">HEITERSHEIM                             </t>
  </si>
  <si>
    <t>+007:39:07</t>
  </si>
  <si>
    <t xml:space="preserve">HELDBURG                                </t>
  </si>
  <si>
    <t>+50:16:53</t>
  </si>
  <si>
    <t>+010:43:28</t>
  </si>
  <si>
    <t xml:space="preserve">HELDENSTEIN-WEIDENBACH                  </t>
  </si>
  <si>
    <t>+48:15:10</t>
  </si>
  <si>
    <t>+012:20:21</t>
  </si>
  <si>
    <t xml:space="preserve">HELDRUNGEN                              </t>
  </si>
  <si>
    <t>+011:13:00</t>
  </si>
  <si>
    <t xml:space="preserve">HELLENTHAL-HOLLERATH                    </t>
  </si>
  <si>
    <t>+50:27:20</t>
  </si>
  <si>
    <t>+006:24:11</t>
  </si>
  <si>
    <t xml:space="preserve">HELLENTHAL-UDENBRETH                    </t>
  </si>
  <si>
    <t>+50:24:37</t>
  </si>
  <si>
    <t>+006:23:24</t>
  </si>
  <si>
    <t xml:space="preserve">HELLINGEN                               </t>
  </si>
  <si>
    <t>+50:15:19</t>
  </si>
  <si>
    <t xml:space="preserve">HELMBRECHTS                             </t>
  </si>
  <si>
    <t>+50:14:16</t>
  </si>
  <si>
    <t>+011:42:11</t>
  </si>
  <si>
    <t xml:space="preserve">HELSA                                   </t>
  </si>
  <si>
    <t>+51:15:42</t>
  </si>
  <si>
    <t>+009:40:53</t>
  </si>
  <si>
    <t xml:space="preserve">HEMAU-AICHKIRCHEN                       </t>
  </si>
  <si>
    <t>+49:00:34</t>
  </si>
  <si>
    <t>+011:45:15</t>
  </si>
  <si>
    <t xml:space="preserve">HEMAU-EICHLBERG                         </t>
  </si>
  <si>
    <t>+011:42:51</t>
  </si>
  <si>
    <t xml:space="preserve">HEMELBERG                               </t>
  </si>
  <si>
    <t xml:space="preserve">HEMELN                                  </t>
  </si>
  <si>
    <t xml:space="preserve">HEMER-HEPPINGSEN                        </t>
  </si>
  <si>
    <t>+51:20:12</t>
  </si>
  <si>
    <t>+007:46:30</t>
  </si>
  <si>
    <t xml:space="preserve">HEMMOOR                                 </t>
  </si>
  <si>
    <t>+53:41:42</t>
  </si>
  <si>
    <t>+009:08:53</t>
  </si>
  <si>
    <t xml:space="preserve">HEMSBACH                                </t>
  </si>
  <si>
    <t>+49:35:26</t>
  </si>
  <si>
    <t>+008:38:39</t>
  </si>
  <si>
    <t xml:space="preserve">HEMSLINGEN                              </t>
  </si>
  <si>
    <t>+53:05:24</t>
  </si>
  <si>
    <t>+009:35:49</t>
  </si>
  <si>
    <t xml:space="preserve">HENGERSBERG                             </t>
  </si>
  <si>
    <t>+48:46:23</t>
  </si>
  <si>
    <t xml:space="preserve">HENGERSBERG-UNTERFROHNSTETTEN           </t>
  </si>
  <si>
    <t>+013:02:47</t>
  </si>
  <si>
    <t xml:space="preserve">HENNEBERG                               </t>
  </si>
  <si>
    <t>+50:29:25</t>
  </si>
  <si>
    <t>+010:21:15</t>
  </si>
  <si>
    <t xml:space="preserve">HENNEF                                  </t>
  </si>
  <si>
    <t xml:space="preserve">HENNEF-LUECKERT                         </t>
  </si>
  <si>
    <t>+50:43:33</t>
  </si>
  <si>
    <t>+007:23:43</t>
  </si>
  <si>
    <t xml:space="preserve">HENNSTEDT                               </t>
  </si>
  <si>
    <t>+54:17:27</t>
  </si>
  <si>
    <t>+009:09:29</t>
  </si>
  <si>
    <t xml:space="preserve">HENSTEDT-ULZBURG                        </t>
  </si>
  <si>
    <t>+53:47:21</t>
  </si>
  <si>
    <t>+010:00:42</t>
  </si>
  <si>
    <t xml:space="preserve">HEPPENHEIM KREIS BERGSTRASSE            </t>
  </si>
  <si>
    <t xml:space="preserve">HEPPENHEIM-MITTERSHAUSEN                </t>
  </si>
  <si>
    <t>+49:39:24</t>
  </si>
  <si>
    <t>+008:42:51</t>
  </si>
  <si>
    <t xml:space="preserve">HEPSTEDT                                </t>
  </si>
  <si>
    <t>+009:05:32</t>
  </si>
  <si>
    <t xml:space="preserve">HERBOLZHEIM-WAGENSTADT                  </t>
  </si>
  <si>
    <t>+48:12:18</t>
  </si>
  <si>
    <t>+007:47:42</t>
  </si>
  <si>
    <t xml:space="preserve">HERBORN                                 </t>
  </si>
  <si>
    <t>+50:41:45</t>
  </si>
  <si>
    <t>+008:17:54</t>
  </si>
  <si>
    <t xml:space="preserve">HERBSLEBEN                              </t>
  </si>
  <si>
    <t>+010:50:35</t>
  </si>
  <si>
    <t xml:space="preserve">HERBSTEIN                               </t>
  </si>
  <si>
    <t xml:space="preserve">HERBSTHAUSEN                            </t>
  </si>
  <si>
    <t xml:space="preserve">HERDWANGEN-SCHOENACH                    </t>
  </si>
  <si>
    <t>+009:13:26</t>
  </si>
  <si>
    <t xml:space="preserve">HERINGEN/WERRA                          </t>
  </si>
  <si>
    <t>+50:53:42</t>
  </si>
  <si>
    <t>+010:00:38</t>
  </si>
  <si>
    <t xml:space="preserve">HERINGEN/HELME                          </t>
  </si>
  <si>
    <t>+010:52:24</t>
  </si>
  <si>
    <t xml:space="preserve">HERINGSDORF SEEBAD                      </t>
  </si>
  <si>
    <t>+53:57:16</t>
  </si>
  <si>
    <t>+014:10:00</t>
  </si>
  <si>
    <t xml:space="preserve">HERLESHAUSEN-ARCHFELD                   </t>
  </si>
  <si>
    <t>+51:02:31</t>
  </si>
  <si>
    <t xml:space="preserve">HERMANNSBURG                            </t>
  </si>
  <si>
    <t>+010:06:06</t>
  </si>
  <si>
    <t xml:space="preserve">HERMERSBERGERHOF                        </t>
  </si>
  <si>
    <t xml:space="preserve">HERMESKEIL                              </t>
  </si>
  <si>
    <t>+49:39:15</t>
  </si>
  <si>
    <t>+006:55:58</t>
  </si>
  <si>
    <t xml:space="preserve">HERNE (GRAEFFSTRASSE )                  </t>
  </si>
  <si>
    <t>+007:13:00</t>
  </si>
  <si>
    <t xml:space="preserve">HERNE (SCHLEUSE-OST)                    </t>
  </si>
  <si>
    <t xml:space="preserve">HERRIEDEN                               </t>
  </si>
  <si>
    <t>+49:14:08</t>
  </si>
  <si>
    <t>+010:29:42</t>
  </si>
  <si>
    <t xml:space="preserve">HERRIEDEN-ELBERSROTH                    </t>
  </si>
  <si>
    <t>+49:12:24</t>
  </si>
  <si>
    <t xml:space="preserve">HERRMANNSACKER                          </t>
  </si>
  <si>
    <t>+51:32:40</t>
  </si>
  <si>
    <t>+010:52:28</t>
  </si>
  <si>
    <t xml:space="preserve">HERSBRUCK                               </t>
  </si>
  <si>
    <t>+49:30:19</t>
  </si>
  <si>
    <t xml:space="preserve">HERSCHEID                               </t>
  </si>
  <si>
    <t>+51:09:45</t>
  </si>
  <si>
    <t>+007:46:22</t>
  </si>
  <si>
    <t xml:space="preserve">WEISSENSEIFEN                           </t>
  </si>
  <si>
    <t>+50:08:58</t>
  </si>
  <si>
    <t>+006:33:09</t>
  </si>
  <si>
    <t xml:space="preserve">HERSSUM                                 </t>
  </si>
  <si>
    <t>+52:44:57</t>
  </si>
  <si>
    <t>+007:38:57</t>
  </si>
  <si>
    <t xml:space="preserve">HERZBERG-LONAU                          </t>
  </si>
  <si>
    <t>+51:41:20</t>
  </si>
  <si>
    <t>+010:21:24</t>
  </si>
  <si>
    <t xml:space="preserve">HERZBERG-SCHARZFELD                     </t>
  </si>
  <si>
    <t>+51:37:39</t>
  </si>
  <si>
    <t>+010:23:11</t>
  </si>
  <si>
    <t xml:space="preserve">HERZBERG/ELSTER                         </t>
  </si>
  <si>
    <t>+51:41:58</t>
  </si>
  <si>
    <t>+013:13:44</t>
  </si>
  <si>
    <t xml:space="preserve">HERZOGENAURACH                          </t>
  </si>
  <si>
    <t>+49:33:28</t>
  </si>
  <si>
    <t>+010:52:17</t>
  </si>
  <si>
    <t xml:space="preserve">HERZOGENRATH                            </t>
  </si>
  <si>
    <t>+006:04:40</t>
  </si>
  <si>
    <t xml:space="preserve">HERZSPRUNG                              </t>
  </si>
  <si>
    <t>+012:28:28</t>
  </si>
  <si>
    <t xml:space="preserve">HESEL-SCHWERINSDORF                     </t>
  </si>
  <si>
    <t>+53:17:57</t>
  </si>
  <si>
    <t>+007:39:50</t>
  </si>
  <si>
    <t xml:space="preserve">HESSISCH LICHTENAU                      </t>
  </si>
  <si>
    <t xml:space="preserve">HESSISCH LICHTENAU-HAUSEN               </t>
  </si>
  <si>
    <t>+51:12:18</t>
  </si>
  <si>
    <t>+009:49:48</t>
  </si>
  <si>
    <t xml:space="preserve">HESSISCH LICHTENAU-FUERSTENHAGEN        </t>
  </si>
  <si>
    <t xml:space="preserve">HESSEN                                  </t>
  </si>
  <si>
    <t>+52:01:22</t>
  </si>
  <si>
    <t>+010:46:33</t>
  </si>
  <si>
    <t xml:space="preserve">HESSENECK-HESSELBACH                    </t>
  </si>
  <si>
    <t>+009:05:22</t>
  </si>
  <si>
    <t xml:space="preserve">HESSISCH OLDENDORF                      </t>
  </si>
  <si>
    <t>+52:10:03</t>
  </si>
  <si>
    <t>+009:15:02</t>
  </si>
  <si>
    <t xml:space="preserve">HETEBORN                                </t>
  </si>
  <si>
    <t xml:space="preserve">HETTENSEN                               </t>
  </si>
  <si>
    <t xml:space="preserve">HETTENSHAUSEN                           </t>
  </si>
  <si>
    <t>+48:30:39</t>
  </si>
  <si>
    <t>+011:30:10</t>
  </si>
  <si>
    <t xml:space="preserve">HETTSTEDT                               </t>
  </si>
  <si>
    <t>+51:38:17</t>
  </si>
  <si>
    <t xml:space="preserve">HETZLES                                 </t>
  </si>
  <si>
    <t xml:space="preserve">HEUBACH/OSTALB                          </t>
  </si>
  <si>
    <t>+48:47:47</t>
  </si>
  <si>
    <t>+009:56:26</t>
  </si>
  <si>
    <t xml:space="preserve">HEUCKEWALDE-GIEBELROTH                  </t>
  </si>
  <si>
    <t>+50:57:56</t>
  </si>
  <si>
    <t>+012:08:00</t>
  </si>
  <si>
    <t xml:space="preserve">HEUDEBER                                </t>
  </si>
  <si>
    <t>+010:50:58</t>
  </si>
  <si>
    <t xml:space="preserve">HEUSENSTAMM                             </t>
  </si>
  <si>
    <t xml:space="preserve">HEUTHEN                                 </t>
  </si>
  <si>
    <t>+51:20:06</t>
  </si>
  <si>
    <t>+010:13:45</t>
  </si>
  <si>
    <t xml:space="preserve">HEYERODE                                </t>
  </si>
  <si>
    <t xml:space="preserve">HIDDENHAUSEN-EILSHAUSEN                 </t>
  </si>
  <si>
    <t>+52:09:56</t>
  </si>
  <si>
    <t>+008:38:03</t>
  </si>
  <si>
    <t xml:space="preserve">HILDBURGHAUSEN                          </t>
  </si>
  <si>
    <t>+50:26:00</t>
  </si>
  <si>
    <t>+010:42:46</t>
  </si>
  <si>
    <t xml:space="preserve">HILDEN                                  </t>
  </si>
  <si>
    <t>+51:10:06</t>
  </si>
  <si>
    <t>+006:57:42</t>
  </si>
  <si>
    <t xml:space="preserve">HILDERS                                 </t>
  </si>
  <si>
    <t>+50:34:39</t>
  </si>
  <si>
    <t>+009:59:52</t>
  </si>
  <si>
    <t xml:space="preserve">HILDERS-DIETGES                         </t>
  </si>
  <si>
    <t>+50:31:59</t>
  </si>
  <si>
    <t xml:space="preserve">HILDESHEIM (WASSERWERK)                 </t>
  </si>
  <si>
    <t xml:space="preserve">HILDRIZHAUSEN                           </t>
  </si>
  <si>
    <t>+48:37:26</t>
  </si>
  <si>
    <t>+008:57:57</t>
  </si>
  <si>
    <t xml:space="preserve">HILGEN                                  </t>
  </si>
  <si>
    <t xml:space="preserve">HILGERTSHAUSEN-TANDERN                  </t>
  </si>
  <si>
    <t>+48:25:51</t>
  </si>
  <si>
    <t>+011:20:29</t>
  </si>
  <si>
    <t xml:space="preserve">LISSENDORF                              </t>
  </si>
  <si>
    <t>+50:18:37</t>
  </si>
  <si>
    <t>+006:37:23</t>
  </si>
  <si>
    <t xml:space="preserve">HILLSCHEID                              </t>
  </si>
  <si>
    <t>+50:23:51</t>
  </si>
  <si>
    <t>+007:41:49</t>
  </si>
  <si>
    <t xml:space="preserve">HILPOLTSTEIN                            </t>
  </si>
  <si>
    <t>+49:11:21</t>
  </si>
  <si>
    <t>+011:09:29</t>
  </si>
  <si>
    <t xml:space="preserve">HILTERSRIED                             </t>
  </si>
  <si>
    <t>+012:34:35</t>
  </si>
  <si>
    <t xml:space="preserve">HINDELANG (OBERES OSTRACHTAL)           </t>
  </si>
  <si>
    <t>+47:27:18</t>
  </si>
  <si>
    <t>+010:26:20</t>
  </si>
  <si>
    <t xml:space="preserve">HINDELANG-HINTERSTEIN                   </t>
  </si>
  <si>
    <t>+47:29:09</t>
  </si>
  <si>
    <t>+010:23:06</t>
  </si>
  <si>
    <t xml:space="preserve">HINDELANG-OBERDORF BAD                  </t>
  </si>
  <si>
    <t>+47:29:57</t>
  </si>
  <si>
    <t>+010:23:18</t>
  </si>
  <si>
    <t xml:space="preserve">HINDELANG-OBERJOCH                      </t>
  </si>
  <si>
    <t>+47:30:51</t>
  </si>
  <si>
    <t>+010:24:25</t>
  </si>
  <si>
    <t xml:space="preserve">HINDELANG-UNTERJOCH (LFW)               </t>
  </si>
  <si>
    <t>+47:33:20</t>
  </si>
  <si>
    <t>+010:25:37</t>
  </si>
  <si>
    <t xml:space="preserve">HINTERBUECHELBERG                       </t>
  </si>
  <si>
    <t xml:space="preserve">HINTERSEE                               </t>
  </si>
  <si>
    <t xml:space="preserve">HIRSAU                                  </t>
  </si>
  <si>
    <t>+48:43:59</t>
  </si>
  <si>
    <t xml:space="preserve">STRULLENDORF-AMLINGSTADT                </t>
  </si>
  <si>
    <t>+010:59:53</t>
  </si>
  <si>
    <t xml:space="preserve">HIRSCHAU                                </t>
  </si>
  <si>
    <t>+49:32:35</t>
  </si>
  <si>
    <t>+011:57:34</t>
  </si>
  <si>
    <t xml:space="preserve">HIRSCHBACH (TALSPERRE ERLETOR)          </t>
  </si>
  <si>
    <t>+50:35:04</t>
  </si>
  <si>
    <t>+010:44:47</t>
  </si>
  <si>
    <t xml:space="preserve">HIRSCHBERG                              </t>
  </si>
  <si>
    <t xml:space="preserve">HIRSCHFELD                              </t>
  </si>
  <si>
    <t>+51:23:17</t>
  </si>
  <si>
    <t>+013:37:03</t>
  </si>
  <si>
    <t xml:space="preserve">HIRSCHHORN (NECKAR)                     </t>
  </si>
  <si>
    <t>+49:27:07</t>
  </si>
  <si>
    <t>+008:54:24</t>
  </si>
  <si>
    <t xml:space="preserve">HIRSCHTHAL                              </t>
  </si>
  <si>
    <t>+49:02:56</t>
  </si>
  <si>
    <t>+007:45:20</t>
  </si>
  <si>
    <t>+53:09:02</t>
  </si>
  <si>
    <t xml:space="preserve">HITZHOFEN-HOFSTETTEN                    </t>
  </si>
  <si>
    <t>+48:52:59</t>
  </si>
  <si>
    <t xml:space="preserve">HOCHBORN                                </t>
  </si>
  <si>
    <t>+49:43:36</t>
  </si>
  <si>
    <t>+008:12:12</t>
  </si>
  <si>
    <t xml:space="preserve">HOCHDORF-ASSENHEIM                      </t>
  </si>
  <si>
    <t>+008:16:32</t>
  </si>
  <si>
    <t xml:space="preserve">HOCHDORF-UNTERESSENDORF                 </t>
  </si>
  <si>
    <t>+48:01:00</t>
  </si>
  <si>
    <t xml:space="preserve">HOCHHEIM/MAIN                           </t>
  </si>
  <si>
    <t>+50:00:29</t>
  </si>
  <si>
    <t>+008:22:41</t>
  </si>
  <si>
    <t xml:space="preserve">HOCHRIESHUETTE                          </t>
  </si>
  <si>
    <t>+012:15:00</t>
  </si>
  <si>
    <t xml:space="preserve">HOECHST/ODENWALD -HUMMETROTH            </t>
  </si>
  <si>
    <t>+49:46:51</t>
  </si>
  <si>
    <t>+008:56:18</t>
  </si>
  <si>
    <t xml:space="preserve">HOECHSTBERG                             </t>
  </si>
  <si>
    <t>+50:14:15</t>
  </si>
  <si>
    <t>+007:00:37</t>
  </si>
  <si>
    <t xml:space="preserve">HOECHSTEN                               </t>
  </si>
  <si>
    <t>+49:27:24</t>
  </si>
  <si>
    <t>+006:56:17</t>
  </si>
  <si>
    <t xml:space="preserve">HOEFCHEN-KRIEBSTEIN TALSPERRE           </t>
  </si>
  <si>
    <t>+51:02:09</t>
  </si>
  <si>
    <t>+013:00:48</t>
  </si>
  <si>
    <t xml:space="preserve">HOEHEISCHWEILER                         </t>
  </si>
  <si>
    <t>+007:32:53</t>
  </si>
  <si>
    <t xml:space="preserve">HOEPFINGEN                              </t>
  </si>
  <si>
    <t>+49:35:53</t>
  </si>
  <si>
    <t>+009:25:40</t>
  </si>
  <si>
    <t xml:space="preserve">HOERNUM/SYLT                            </t>
  </si>
  <si>
    <t>+54:46:00</t>
  </si>
  <si>
    <t xml:space="preserve">HOERSTEL-RIESENBECK                     </t>
  </si>
  <si>
    <t>+52:14:21</t>
  </si>
  <si>
    <t>+007:38:40</t>
  </si>
  <si>
    <t xml:space="preserve">SAILAUF                                 </t>
  </si>
  <si>
    <t>+50:01:22</t>
  </si>
  <si>
    <t>+009:15:36</t>
  </si>
  <si>
    <t xml:space="preserve">HOETENSLEBEN                            </t>
  </si>
  <si>
    <t>+52:07:08</t>
  </si>
  <si>
    <t>+011:01:30</t>
  </si>
  <si>
    <t xml:space="preserve">HOEVELHOF-RIEGE                         </t>
  </si>
  <si>
    <t>+51:50:56</t>
  </si>
  <si>
    <t>+008:37:32</t>
  </si>
  <si>
    <t xml:space="preserve">HOEXTER-LUECHTRINGEN                    </t>
  </si>
  <si>
    <t>+51:47:17</t>
  </si>
  <si>
    <t>+009:25:32</t>
  </si>
  <si>
    <t xml:space="preserve">HOEXTER-STAHLE                          </t>
  </si>
  <si>
    <t>+51:49:50</t>
  </si>
  <si>
    <t xml:space="preserve">HOFBIEBER-ELTERS                        </t>
  </si>
  <si>
    <t>+50:34:41</t>
  </si>
  <si>
    <t xml:space="preserve">HOFGEISMAR                              </t>
  </si>
  <si>
    <t>+51:30:16</t>
  </si>
  <si>
    <t xml:space="preserve">HOFGEISMAR-HOMBRESSEN                   </t>
  </si>
  <si>
    <t>+51:29:16</t>
  </si>
  <si>
    <t xml:space="preserve">HOFHEIM/TAUNUS                          </t>
  </si>
  <si>
    <t>+008:26:03</t>
  </si>
  <si>
    <t xml:space="preserve">HOFHEIM/TAUNUS -WALLAU                  </t>
  </si>
  <si>
    <t>+50:03:41</t>
  </si>
  <si>
    <t>+008:22:11</t>
  </si>
  <si>
    <t xml:space="preserve">HOHEN NEUENDORF                         </t>
  </si>
  <si>
    <t>+013:17:21</t>
  </si>
  <si>
    <t xml:space="preserve">VENTSCHOW                               </t>
  </si>
  <si>
    <t>+011:33:33</t>
  </si>
  <si>
    <t xml:space="preserve">HOHENAHR (LEITERHOF)                    </t>
  </si>
  <si>
    <t>+50:39:37</t>
  </si>
  <si>
    <t>+008:31:23</t>
  </si>
  <si>
    <t xml:space="preserve">HOHENBERG/EGER                          </t>
  </si>
  <si>
    <t>+50:05:30</t>
  </si>
  <si>
    <t>+012:12:47</t>
  </si>
  <si>
    <t xml:space="preserve">HOHENBERGEN                             </t>
  </si>
  <si>
    <t>+51:13:13</t>
  </si>
  <si>
    <t>+010:38:16</t>
  </si>
  <si>
    <t xml:space="preserve">HOHENBRUECK-NEU SCHADOW                 </t>
  </si>
  <si>
    <t>+52:05:42</t>
  </si>
  <si>
    <t>+013:54:20</t>
  </si>
  <si>
    <t xml:space="preserve">HOHENBRUNN                              </t>
  </si>
  <si>
    <t>+48:03:03</t>
  </si>
  <si>
    <t>+011:40:54</t>
  </si>
  <si>
    <t xml:space="preserve">HOHENBUCKO                              </t>
  </si>
  <si>
    <t>+51:45:50</t>
  </si>
  <si>
    <t xml:space="preserve">HOHENBUECHEN                            </t>
  </si>
  <si>
    <t xml:space="preserve">HOHENBURG-MENDORFERBUCH                 </t>
  </si>
  <si>
    <t>+49:18:59</t>
  </si>
  <si>
    <t>+011:49:58</t>
  </si>
  <si>
    <t xml:space="preserve">HOHENERXLEBEN                           </t>
  </si>
  <si>
    <t>+51:51:12</t>
  </si>
  <si>
    <t xml:space="preserve">HOHENFELS                               </t>
  </si>
  <si>
    <t>+49:12:15</t>
  </si>
  <si>
    <t xml:space="preserve">HOHENFIER                               </t>
  </si>
  <si>
    <t>+53:05:51</t>
  </si>
  <si>
    <t xml:space="preserve">SCHOENHAUSEN (ELBE)                     </t>
  </si>
  <si>
    <t>+52:34:51</t>
  </si>
  <si>
    <t>+012:02:30</t>
  </si>
  <si>
    <t xml:space="preserve">HOHENKAMMER                             </t>
  </si>
  <si>
    <t>+48:25:36</t>
  </si>
  <si>
    <t>+011:31:27</t>
  </si>
  <si>
    <t xml:space="preserve">HOHENLIMBURG                            </t>
  </si>
  <si>
    <t xml:space="preserve">HOHENMOELSEN-WEBAU                      </t>
  </si>
  <si>
    <t>+51:10:31</t>
  </si>
  <si>
    <t>+012:04:35</t>
  </si>
  <si>
    <t xml:space="preserve">HOHENSEEDEN                             </t>
  </si>
  <si>
    <t>+52:18:47</t>
  </si>
  <si>
    <t xml:space="preserve">HOHENSTEIN-BERNLOCH                     </t>
  </si>
  <si>
    <t>+48:21:18</t>
  </si>
  <si>
    <t>+009:20:08</t>
  </si>
  <si>
    <t xml:space="preserve">HOHENSTEIN-BREITHARDT                   </t>
  </si>
  <si>
    <t>+50:11:30</t>
  </si>
  <si>
    <t>+008:05:16</t>
  </si>
  <si>
    <t xml:space="preserve">HOHENTHANN                              </t>
  </si>
  <si>
    <t>+48:39:25</t>
  </si>
  <si>
    <t xml:space="preserve">HOHENWARTE                              </t>
  </si>
  <si>
    <t>+50:36:21</t>
  </si>
  <si>
    <t>+011:28:50</t>
  </si>
  <si>
    <t xml:space="preserve">HOHENWARTH                              </t>
  </si>
  <si>
    <t>+49:12:28</t>
  </si>
  <si>
    <t xml:space="preserve">HOHENWESTEDT (A)                        </t>
  </si>
  <si>
    <t xml:space="preserve">HOHENZIATZ                              </t>
  </si>
  <si>
    <t>+012:02:57</t>
  </si>
  <si>
    <t xml:space="preserve">HOHENZIERITZ-PRILLWITZ                  </t>
  </si>
  <si>
    <t>+53:27:02</t>
  </si>
  <si>
    <t>+013:08:08</t>
  </si>
  <si>
    <t xml:space="preserve">HOHER MEISSNER                          </t>
  </si>
  <si>
    <t>+009:50:27</t>
  </si>
  <si>
    <t xml:space="preserve">HOHNDORF                                </t>
  </si>
  <si>
    <t>+012:41:11</t>
  </si>
  <si>
    <t xml:space="preserve">HOHNE                                   </t>
  </si>
  <si>
    <t>+52:35:35</t>
  </si>
  <si>
    <t>+010:21:38</t>
  </si>
  <si>
    <t xml:space="preserve">HOHWACHT (A)                            </t>
  </si>
  <si>
    <t xml:space="preserve">HOISDORF                                </t>
  </si>
  <si>
    <t xml:space="preserve">HOLBECK                                 </t>
  </si>
  <si>
    <t>+52:02:52</t>
  </si>
  <si>
    <t>+013:16:49</t>
  </si>
  <si>
    <t xml:space="preserve">HOLLFELD                                </t>
  </si>
  <si>
    <t>+49:56:24</t>
  </si>
  <si>
    <t xml:space="preserve">HOLLSTADT-WARGOLSHAUSEN                 </t>
  </si>
  <si>
    <t>+50:21:43</t>
  </si>
  <si>
    <t>+010:21:18</t>
  </si>
  <si>
    <t xml:space="preserve">HOLTHUSEN                               </t>
  </si>
  <si>
    <t>+53:33:20</t>
  </si>
  <si>
    <t>+011:21:42</t>
  </si>
  <si>
    <t xml:space="preserve">HOLTROP                                 </t>
  </si>
  <si>
    <t xml:space="preserve">HOLZDORF                                </t>
  </si>
  <si>
    <t>+013:07:59</t>
  </si>
  <si>
    <t xml:space="preserve">HOLZDORF-SEEHOLZ                        </t>
  </si>
  <si>
    <t>+54:33:33</t>
  </si>
  <si>
    <t>+009:53:52</t>
  </si>
  <si>
    <t xml:space="preserve">RECHENBERG-BIENENMUEHLE-HOLZHAU         </t>
  </si>
  <si>
    <t>+50:43:21</t>
  </si>
  <si>
    <t>+013:35:53</t>
  </si>
  <si>
    <t xml:space="preserve">HOLZKIRCHEN/OBERBAYERN -LEITHEN         </t>
  </si>
  <si>
    <t xml:space="preserve">HOLZKIRCHEN/UNTERFRANKEN                </t>
  </si>
  <si>
    <t>+009:40:41</t>
  </si>
  <si>
    <t xml:space="preserve">HOMBERG (EFZE)                          </t>
  </si>
  <si>
    <t xml:space="preserve">HOMBERG (EFZE)-HUELSA                   </t>
  </si>
  <si>
    <t>+009:28:00</t>
  </si>
  <si>
    <t xml:space="preserve">HOMBURG VOR DER HOEHE BAD               </t>
  </si>
  <si>
    <t xml:space="preserve">HOMBURG BAD (FILTERWERK)                </t>
  </si>
  <si>
    <t>+50:14:39</t>
  </si>
  <si>
    <t>+008:34:21</t>
  </si>
  <si>
    <t xml:space="preserve">HOMBURG BAD-SAALBURG                    </t>
  </si>
  <si>
    <t>+50:16:14</t>
  </si>
  <si>
    <t>+008:33:59</t>
  </si>
  <si>
    <t xml:space="preserve">HONNEF BAD                              </t>
  </si>
  <si>
    <t>+007:12:56</t>
  </si>
  <si>
    <t xml:space="preserve">HONNEF BAD (SERVATIUSHOF)               </t>
  </si>
  <si>
    <t>+50:39:01</t>
  </si>
  <si>
    <t>+007:17:21</t>
  </si>
  <si>
    <t xml:space="preserve">HOOPTE                                  </t>
  </si>
  <si>
    <t>+53:23:40</t>
  </si>
  <si>
    <t>+010:10:06</t>
  </si>
  <si>
    <t xml:space="preserve">HOPFERSTADT                             </t>
  </si>
  <si>
    <t xml:space="preserve">HOPPENRADE-GARZ                         </t>
  </si>
  <si>
    <t>+012:05:07</t>
  </si>
  <si>
    <t xml:space="preserve">HORB                                    </t>
  </si>
  <si>
    <t>+48:26:33</t>
  </si>
  <si>
    <t>+008:40:58</t>
  </si>
  <si>
    <t>+48:24:33</t>
  </si>
  <si>
    <t>+008:39:33</t>
  </si>
  <si>
    <t xml:space="preserve">HORBEN                                  </t>
  </si>
  <si>
    <t>+47:56:11</t>
  </si>
  <si>
    <t>+007:51:32</t>
  </si>
  <si>
    <t xml:space="preserve">HORGENZELL-HAPPENWEILER                 </t>
  </si>
  <si>
    <t>+47:46:00</t>
  </si>
  <si>
    <t xml:space="preserve">HORLA                                   </t>
  </si>
  <si>
    <t>+011:10:49</t>
  </si>
  <si>
    <t xml:space="preserve">HORN-MEINBERG BAD                       </t>
  </si>
  <si>
    <t>+51:52:36</t>
  </si>
  <si>
    <t>+008:56:58</t>
  </si>
  <si>
    <t xml:space="preserve">HORN-MEINBERG BAD-FELDROM               </t>
  </si>
  <si>
    <t>+51:49:24</t>
  </si>
  <si>
    <t>+008:56:34</t>
  </si>
  <si>
    <t xml:space="preserve">HORNBOSTEL                              </t>
  </si>
  <si>
    <t>+009:50:21</t>
  </si>
  <si>
    <t xml:space="preserve">HORNHAUSEN                              </t>
  </si>
  <si>
    <t>+52:02:57</t>
  </si>
  <si>
    <t>+011:10:13</t>
  </si>
  <si>
    <t xml:space="preserve">HORST KREIS STEINBURG                   </t>
  </si>
  <si>
    <t>+009:37:14</t>
  </si>
  <si>
    <t xml:space="preserve">HOSENFELD                               </t>
  </si>
  <si>
    <t xml:space="preserve">HOYA                                    </t>
  </si>
  <si>
    <t xml:space="preserve">HUDE/OLDENBURG                          </t>
  </si>
  <si>
    <t>+53:07:22</t>
  </si>
  <si>
    <t>+008:25:13</t>
  </si>
  <si>
    <t xml:space="preserve">HUDE/OLDENBURG -OBERHAUSEN              </t>
  </si>
  <si>
    <t>+53:08:30</t>
  </si>
  <si>
    <t>+008:21:07</t>
  </si>
  <si>
    <t xml:space="preserve">HUECKESWAGEN                            </t>
  </si>
  <si>
    <t>+51:08:56</t>
  </si>
  <si>
    <t xml:space="preserve">HUECKESWAGEN (BEVERTALSPERRE)           </t>
  </si>
  <si>
    <t>+007:21:56</t>
  </si>
  <si>
    <t xml:space="preserve">HUEFINGEN-FUERSTENBERG                  </t>
  </si>
  <si>
    <t>+47:53:25</t>
  </si>
  <si>
    <t>+008:33:10</t>
  </si>
  <si>
    <t xml:space="preserve">HUELSEDE                                </t>
  </si>
  <si>
    <t>+52:15:02</t>
  </si>
  <si>
    <t>+009:21:36</t>
  </si>
  <si>
    <t xml:space="preserve">HUENFELD                                </t>
  </si>
  <si>
    <t>+50:40:10</t>
  </si>
  <si>
    <t>+009:46:36</t>
  </si>
  <si>
    <t xml:space="preserve">HUENFELD-MICHELSROMBACH                 </t>
  </si>
  <si>
    <t>+50:39:33</t>
  </si>
  <si>
    <t>+009:39:37</t>
  </si>
  <si>
    <t xml:space="preserve">HUENSTETTEN-WALLBACH                    </t>
  </si>
  <si>
    <t>+50:14:44</t>
  </si>
  <si>
    <t>+008:12:03</t>
  </si>
  <si>
    <t xml:space="preserve">HUEPSTEDT                               </t>
  </si>
  <si>
    <t>+51:19:35</t>
  </si>
  <si>
    <t>+010:26:21</t>
  </si>
  <si>
    <t xml:space="preserve">HUETTISHEIM                             </t>
  </si>
  <si>
    <t>+009:56:21</t>
  </si>
  <si>
    <t xml:space="preserve">HUISHEIM                                </t>
  </si>
  <si>
    <t>+48:48:47</t>
  </si>
  <si>
    <t>+010:41:40</t>
  </si>
  <si>
    <t xml:space="preserve">HUMMELSHAIN                             </t>
  </si>
  <si>
    <t>+011:36:55</t>
  </si>
  <si>
    <t xml:space="preserve">HUNDSBACH                               </t>
  </si>
  <si>
    <t xml:space="preserve">STUETZENGRUEN-HUNDSHUEBEL               </t>
  </si>
  <si>
    <t>+50:32:47</t>
  </si>
  <si>
    <t>+012:34:14</t>
  </si>
  <si>
    <t xml:space="preserve">HUNGEN-VILLINGEN                        </t>
  </si>
  <si>
    <t>+008:55:59</t>
  </si>
  <si>
    <t xml:space="preserve">BUECHLBERG-TANNOED                      </t>
  </si>
  <si>
    <t>+48:39:16</t>
  </si>
  <si>
    <t>+013:30:28</t>
  </si>
  <si>
    <t xml:space="preserve">HUY-NEINSTEDT                           </t>
  </si>
  <si>
    <t xml:space="preserve">IBBENBUEREN                             </t>
  </si>
  <si>
    <t xml:space="preserve">IBURG-GLANE BAD                         </t>
  </si>
  <si>
    <t>+52:08:42</t>
  </si>
  <si>
    <t>+008:02:44</t>
  </si>
  <si>
    <t xml:space="preserve">ICHENHAUSEN-AUTENRIED                   </t>
  </si>
  <si>
    <t>+48:21:43</t>
  </si>
  <si>
    <t>+010:15:09</t>
  </si>
  <si>
    <t xml:space="preserve">ICHSTEDT                                </t>
  </si>
  <si>
    <t xml:space="preserve">ICKING                                  </t>
  </si>
  <si>
    <t>+47:57:00</t>
  </si>
  <si>
    <t xml:space="preserve">IDAR-OBERSTEIN (HAUPTSTR.)              </t>
  </si>
  <si>
    <t>+007:18:54</t>
  </si>
  <si>
    <t xml:space="preserve">IDSTEIN                                 </t>
  </si>
  <si>
    <t>+50:13:08</t>
  </si>
  <si>
    <t>+008:16:18</t>
  </si>
  <si>
    <t xml:space="preserve">BUCHLOE                                 </t>
  </si>
  <si>
    <t>+48:02:13</t>
  </si>
  <si>
    <t xml:space="preserve">ILFELD                                  </t>
  </si>
  <si>
    <t xml:space="preserve">ILLERTISSEN                             </t>
  </si>
  <si>
    <t>+48:13:32</t>
  </si>
  <si>
    <t>+010:06:32</t>
  </si>
  <si>
    <t xml:space="preserve">ILLINGEN                                </t>
  </si>
  <si>
    <t>+49:22:13</t>
  </si>
  <si>
    <t>+007:02:48</t>
  </si>
  <si>
    <t xml:space="preserve">ILMENAU                                 </t>
  </si>
  <si>
    <t>+50:40:49</t>
  </si>
  <si>
    <t xml:space="preserve">ILSEDE-GROSS BUELTEN                    </t>
  </si>
  <si>
    <t>+52:15:32</t>
  </si>
  <si>
    <t>+010:11:22</t>
  </si>
  <si>
    <t xml:space="preserve">ILSENBURG (PLESSENBURG)                 </t>
  </si>
  <si>
    <t>+010:40:01</t>
  </si>
  <si>
    <t xml:space="preserve">ILSENBURG/HARZ                          </t>
  </si>
  <si>
    <t>+51:51:24</t>
  </si>
  <si>
    <t>+010:40:18</t>
  </si>
  <si>
    <t xml:space="preserve">ILTEN                                   </t>
  </si>
  <si>
    <t xml:space="preserve">IMMENHAUSEN-AHLBERG                     </t>
  </si>
  <si>
    <t>+51:27:12</t>
  </si>
  <si>
    <t>+009:30:23</t>
  </si>
  <si>
    <t xml:space="preserve">IMMENHAUSEN-HOLZHAUSEN                  </t>
  </si>
  <si>
    <t>+51:25:30</t>
  </si>
  <si>
    <t xml:space="preserve">IMMENSTAAD                              </t>
  </si>
  <si>
    <t>+47:39:50</t>
  </si>
  <si>
    <t>+009:21:38</t>
  </si>
  <si>
    <t xml:space="preserve">IMMENSTADT                              </t>
  </si>
  <si>
    <t>+47:33:23</t>
  </si>
  <si>
    <t xml:space="preserve">IMMENSTADT (WAERTERHAUS)                </t>
  </si>
  <si>
    <t>+47:32:44</t>
  </si>
  <si>
    <t>+010:12:20</t>
  </si>
  <si>
    <t xml:space="preserve">IMMENSTADT-REUTE                        </t>
  </si>
  <si>
    <t>+47:36:28</t>
  </si>
  <si>
    <t>+010:12:06</t>
  </si>
  <si>
    <t xml:space="preserve">INGELHEIM                               </t>
  </si>
  <si>
    <t xml:space="preserve">INGENRIED/OBERBAYERN-KROTTENHILL        </t>
  </si>
  <si>
    <t>+47:48:09</t>
  </si>
  <si>
    <t>+010:45:51</t>
  </si>
  <si>
    <t xml:space="preserve">SCHNEVERDINGEN-OSTERWEDE                </t>
  </si>
  <si>
    <t>+53:07:58</t>
  </si>
  <si>
    <t>+009:45:33</t>
  </si>
  <si>
    <t xml:space="preserve">INZELL                                  </t>
  </si>
  <si>
    <t>+47:45:41</t>
  </si>
  <si>
    <t>+012:45:11</t>
  </si>
  <si>
    <t xml:space="preserve">IPPESHEIM                               </t>
  </si>
  <si>
    <t>+49:36:02</t>
  </si>
  <si>
    <t>+010:13:23</t>
  </si>
  <si>
    <t xml:space="preserve">IPPESHEIM-HERRNBERCHTHEIM               </t>
  </si>
  <si>
    <t>+010:12:00</t>
  </si>
  <si>
    <t xml:space="preserve">IRSCHENBERG-KASTHUB                     </t>
  </si>
  <si>
    <t>+47:49:03</t>
  </si>
  <si>
    <t>+011:52:04</t>
  </si>
  <si>
    <t xml:space="preserve">ISEN-WESTACH                            </t>
  </si>
  <si>
    <t>+48:12:06</t>
  </si>
  <si>
    <t>+012:02:17</t>
  </si>
  <si>
    <t xml:space="preserve">ISERLOHN                                </t>
  </si>
  <si>
    <t xml:space="preserve">ISERLOHN-LETMATHE                       </t>
  </si>
  <si>
    <t>+51:21:03</t>
  </si>
  <si>
    <t>+007:36:09</t>
  </si>
  <si>
    <t xml:space="preserve">ISERLOHN-RHEINEN                        </t>
  </si>
  <si>
    <t>+51:26:35</t>
  </si>
  <si>
    <t>+007:37:54</t>
  </si>
  <si>
    <t xml:space="preserve">ISERLOHN-RODEN                          </t>
  </si>
  <si>
    <t>+51:21:46</t>
  </si>
  <si>
    <t>+007:39:41</t>
  </si>
  <si>
    <t xml:space="preserve">ISNY-BOLSTERNANG                        </t>
  </si>
  <si>
    <t>+47:40:19</t>
  </si>
  <si>
    <t xml:space="preserve">ISSERODA                                </t>
  </si>
  <si>
    <t>+011:13:09</t>
  </si>
  <si>
    <t xml:space="preserve">JENA-ISSERSTEDT                         </t>
  </si>
  <si>
    <t>+50:57:30</t>
  </si>
  <si>
    <t>+011:31:22</t>
  </si>
  <si>
    <t xml:space="preserve">ITTERKRAFTWERK                          </t>
  </si>
  <si>
    <t xml:space="preserve">ITTERTAL-HERZHAUSEN                     </t>
  </si>
  <si>
    <t>+008:53:58</t>
  </si>
  <si>
    <t xml:space="preserve">ITZEHOE (GASWERK)                       </t>
  </si>
  <si>
    <t>+53:55:59</t>
  </si>
  <si>
    <t xml:space="preserve">ITZGRUND-HERRETH                        </t>
  </si>
  <si>
    <t>+50:08:00</t>
  </si>
  <si>
    <t xml:space="preserve">IVENRODE                                </t>
  </si>
  <si>
    <t>+52:15:46</t>
  </si>
  <si>
    <t>+011:15:29</t>
  </si>
  <si>
    <t xml:space="preserve">JACHENAU                                </t>
  </si>
  <si>
    <t xml:space="preserve">JACHENAU-NIEDERNACH                     </t>
  </si>
  <si>
    <t>+47:35:02</t>
  </si>
  <si>
    <t>+011:23:35</t>
  </si>
  <si>
    <t xml:space="preserve">JAEGERTHAL                              </t>
  </si>
  <si>
    <t xml:space="preserve">UCKERLAND-KARLSTEIN                     </t>
  </si>
  <si>
    <t>+53:25:39</t>
  </si>
  <si>
    <t xml:space="preserve">JAGSTZELL                               </t>
  </si>
  <si>
    <t>+010:05:11</t>
  </si>
  <si>
    <t xml:space="preserve">JEDESHEIM                               </t>
  </si>
  <si>
    <t xml:space="preserve">JENA (FALKENSTIEG)                      </t>
  </si>
  <si>
    <t>+011:36:37</t>
  </si>
  <si>
    <t xml:space="preserve">JENA (KLAERANLAGE)                      </t>
  </si>
  <si>
    <t>+50:57:24</t>
  </si>
  <si>
    <t>+011:37:45</t>
  </si>
  <si>
    <t xml:space="preserve">JENA (RINGWIESE)                        </t>
  </si>
  <si>
    <t>+50:54:15</t>
  </si>
  <si>
    <t xml:space="preserve">JENNEWITZ-DIEDRICHSHAGEN                </t>
  </si>
  <si>
    <t>+54:06:05</t>
  </si>
  <si>
    <t>+011:45:56</t>
  </si>
  <si>
    <t xml:space="preserve">JERCHEL                                 </t>
  </si>
  <si>
    <t>+52:28:09</t>
  </si>
  <si>
    <t>+011:19:50</t>
  </si>
  <si>
    <t xml:space="preserve">JERICHOW                                </t>
  </si>
  <si>
    <t>+52:30:20</t>
  </si>
  <si>
    <t>+012:02:03</t>
  </si>
  <si>
    <t xml:space="preserve">JERSLEBEN                               </t>
  </si>
  <si>
    <t>+52:14:43</t>
  </si>
  <si>
    <t>+011:34:48</t>
  </si>
  <si>
    <t xml:space="preserve">SOELLINGEN KR. HELMSTEDT                </t>
  </si>
  <si>
    <t>+52:05:44</t>
  </si>
  <si>
    <t xml:space="preserve">JESEWITZ                                </t>
  </si>
  <si>
    <t>+51:25:08</t>
  </si>
  <si>
    <t>+012:32:47</t>
  </si>
  <si>
    <t xml:space="preserve">MARXEN                                  </t>
  </si>
  <si>
    <t>+53:18:18</t>
  </si>
  <si>
    <t>+010:00:43</t>
  </si>
  <si>
    <t xml:space="preserve">JETTENBACH                              </t>
  </si>
  <si>
    <t>+48:10:40</t>
  </si>
  <si>
    <t>+012:22:46</t>
  </si>
  <si>
    <t xml:space="preserve">BURGAU                                  </t>
  </si>
  <si>
    <t>+48:25:50</t>
  </si>
  <si>
    <t xml:space="preserve">WESTERROENFELD                          </t>
  </si>
  <si>
    <t>+54:16:14</t>
  </si>
  <si>
    <t xml:space="preserve">POEHL-JOCKETA (TALSPERRE)               </t>
  </si>
  <si>
    <t>+50:33:05</t>
  </si>
  <si>
    <t xml:space="preserve">JOEHSTADT                               </t>
  </si>
  <si>
    <t>+50:30:11</t>
  </si>
  <si>
    <t>+013:06:02</t>
  </si>
  <si>
    <t xml:space="preserve">JOERDENSTORF                            </t>
  </si>
  <si>
    <t>+53:52:40</t>
  </si>
  <si>
    <t>+012:36:57</t>
  </si>
  <si>
    <t xml:space="preserve">JOHANNESBERG-OBERAFFERBACH              </t>
  </si>
  <si>
    <t>+50:01:30</t>
  </si>
  <si>
    <t>+009:08:02</t>
  </si>
  <si>
    <t xml:space="preserve">JOHANNISKREUZ                           </t>
  </si>
  <si>
    <t xml:space="preserve">JOLDELUND                               </t>
  </si>
  <si>
    <t>+54:39:10</t>
  </si>
  <si>
    <t>+009:08:17</t>
  </si>
  <si>
    <t xml:space="preserve">JONSDORF KURORT                         </t>
  </si>
  <si>
    <t xml:space="preserve">JORK-MOORENDE                           </t>
  </si>
  <si>
    <t>+53:30:29</t>
  </si>
  <si>
    <t xml:space="preserve">JOSSGRUND-PFAFFENHAUSEN                 </t>
  </si>
  <si>
    <t>+50:10:05</t>
  </si>
  <si>
    <t>+009:28:32</t>
  </si>
  <si>
    <t xml:space="preserve">JUECKELBERG-FLEMMINGEN                  </t>
  </si>
  <si>
    <t>+50:56:06</t>
  </si>
  <si>
    <t>+012:37:14</t>
  </si>
  <si>
    <t xml:space="preserve">JUEDENDORF                              </t>
  </si>
  <si>
    <t>+51:18:21</t>
  </si>
  <si>
    <t>+011:41:58</t>
  </si>
  <si>
    <t xml:space="preserve">JUEHNDE-BARLISSEN                       </t>
  </si>
  <si>
    <t>+51:26:06</t>
  </si>
  <si>
    <t>+009:49:01</t>
  </si>
  <si>
    <t xml:space="preserve">JUEHNSDORF                              </t>
  </si>
  <si>
    <t xml:space="preserve">JUEHNSDORF-BLANKENFELDE                 </t>
  </si>
  <si>
    <t>+52:19:09</t>
  </si>
  <si>
    <t>+013:23:15</t>
  </si>
  <si>
    <t xml:space="preserve">JUELICH (KLAERANLAGE)                   </t>
  </si>
  <si>
    <t>+50:55:53</t>
  </si>
  <si>
    <t>+006:20:35</t>
  </si>
  <si>
    <t xml:space="preserve">JUIST                                   </t>
  </si>
  <si>
    <t>+53:40:18</t>
  </si>
  <si>
    <t>+006:56:33</t>
  </si>
  <si>
    <t xml:space="preserve">KAARSSEN-LAAVE                          </t>
  </si>
  <si>
    <t>+53:12:57</t>
  </si>
  <si>
    <t xml:space="preserve">KAHLA                                   </t>
  </si>
  <si>
    <t>+50:48:12</t>
  </si>
  <si>
    <t xml:space="preserve">KAIERDE                                 </t>
  </si>
  <si>
    <t xml:space="preserve">KAISERSLAUTERN-DANSENBERG               </t>
  </si>
  <si>
    <t xml:space="preserve">KALBACH-OBERKALBACH                     </t>
  </si>
  <si>
    <t xml:space="preserve">KALBE/MILDE                             </t>
  </si>
  <si>
    <t>+52:39:20</t>
  </si>
  <si>
    <t>+011:23:12</t>
  </si>
  <si>
    <t xml:space="preserve">KALCHREUTH                              </t>
  </si>
  <si>
    <t>+49:33:29</t>
  </si>
  <si>
    <t>+011:08:26</t>
  </si>
  <si>
    <t xml:space="preserve">KALEFELD-DOEGERODE                      </t>
  </si>
  <si>
    <t>+010:03:57</t>
  </si>
  <si>
    <t xml:space="preserve">KALKHORST-GROSS SCHWANSEE               </t>
  </si>
  <si>
    <t>+011:00:29</t>
  </si>
  <si>
    <t xml:space="preserve">HOHENFELS KR.KONSTANZ-KALKOFEN          </t>
  </si>
  <si>
    <t>+009:06:34</t>
  </si>
  <si>
    <t xml:space="preserve">KALLETAL-HOHENHAUSEN                    </t>
  </si>
  <si>
    <t>+52:06:46</t>
  </si>
  <si>
    <t>+008:57:23</t>
  </si>
  <si>
    <t xml:space="preserve">KALLMUENZ                               </t>
  </si>
  <si>
    <t>+49:09:25</t>
  </si>
  <si>
    <t>+011:57:37</t>
  </si>
  <si>
    <t xml:space="preserve">KALTENBRONN                             </t>
  </si>
  <si>
    <t>+008:25:59</t>
  </si>
  <si>
    <t xml:space="preserve">KALTOHMFELD                             </t>
  </si>
  <si>
    <t>+51:27:16</t>
  </si>
  <si>
    <t>+010:23:58</t>
  </si>
  <si>
    <t xml:space="preserve">KAMEN                                   </t>
  </si>
  <si>
    <t>+007:39:11</t>
  </si>
  <si>
    <t xml:space="preserve">KAMERN                                  </t>
  </si>
  <si>
    <t>+52:44:48</t>
  </si>
  <si>
    <t xml:space="preserve">KAMMERFORST                             </t>
  </si>
  <si>
    <t>+010:25:36</t>
  </si>
  <si>
    <t xml:space="preserve">KAMPEN                                  </t>
  </si>
  <si>
    <t>+010:43:00</t>
  </si>
  <si>
    <t xml:space="preserve">KAMSCHLACKEN                            </t>
  </si>
  <si>
    <t xml:space="preserve">KANDEL                                  </t>
  </si>
  <si>
    <t>+008:12:56</t>
  </si>
  <si>
    <t xml:space="preserve">KANDEL/SCHWARZWALD                      </t>
  </si>
  <si>
    <t>+48:03:48</t>
  </si>
  <si>
    <t>+008:01:05</t>
  </si>
  <si>
    <t xml:space="preserve">KANDERN-SITZENKIRCH                     </t>
  </si>
  <si>
    <t>+47:44:08</t>
  </si>
  <si>
    <t xml:space="preserve">KAPPELN                                 </t>
  </si>
  <si>
    <t xml:space="preserve">KAPPELN-SCHLEIMUENDE                    </t>
  </si>
  <si>
    <t>+54:40:23</t>
  </si>
  <si>
    <t xml:space="preserve">KAPSWEYER                               </t>
  </si>
  <si>
    <t>+49:02:53</t>
  </si>
  <si>
    <t>+008:01:27</t>
  </si>
  <si>
    <t xml:space="preserve">KARCHE-ZAACKO-SCHOLLEN                  </t>
  </si>
  <si>
    <t>+013:43:00</t>
  </si>
  <si>
    <t xml:space="preserve">GROSS KIESOW-SCHLAGTOW                  </t>
  </si>
  <si>
    <t>+54:00:42</t>
  </si>
  <si>
    <t>+013:29:58</t>
  </si>
  <si>
    <t xml:space="preserve">KARLSHAFEN BAD                          </t>
  </si>
  <si>
    <t>+51:38:49</t>
  </si>
  <si>
    <t xml:space="preserve">KARLSHOEFEN                             </t>
  </si>
  <si>
    <t>+009:01:59</t>
  </si>
  <si>
    <t xml:space="preserve">KARLSRUHE-WOLFARTSWEIER                 </t>
  </si>
  <si>
    <t>+008:26:48</t>
  </si>
  <si>
    <t xml:space="preserve">KARLSRUHE-HOHENWETTERSBACH              </t>
  </si>
  <si>
    <t>+48:58:06</t>
  </si>
  <si>
    <t>+008:28:53</t>
  </si>
  <si>
    <t xml:space="preserve">KARLSRUHE-KNIELINGEN                    </t>
  </si>
  <si>
    <t xml:space="preserve">KARLSTADT                               </t>
  </si>
  <si>
    <t>+009:46:32</t>
  </si>
  <si>
    <t xml:space="preserve">KARLSTADT-ROHRBACH                      </t>
  </si>
  <si>
    <t>+49:58:09</t>
  </si>
  <si>
    <t>+009:41:39</t>
  </si>
  <si>
    <t xml:space="preserve">KAROW                                   </t>
  </si>
  <si>
    <t>+012:16:04</t>
  </si>
  <si>
    <t xml:space="preserve">KAROW KREIS PARCHIM                     </t>
  </si>
  <si>
    <t>+53:32:35</t>
  </si>
  <si>
    <t>+012:16:22</t>
  </si>
  <si>
    <t xml:space="preserve">KARSDORF                                </t>
  </si>
  <si>
    <t>+50:56:34</t>
  </si>
  <si>
    <t>+013:42:05</t>
  </si>
  <si>
    <t xml:space="preserve">KARSTAEDT/PRIGNITZ                      </t>
  </si>
  <si>
    <t>+53:10:19</t>
  </si>
  <si>
    <t>+011:44:56</t>
  </si>
  <si>
    <t xml:space="preserve">KASSEL-HERKULES                         </t>
  </si>
  <si>
    <t>+009:22:59</t>
  </si>
  <si>
    <t xml:space="preserve">KASSEL-NEUE MUEHLE                      </t>
  </si>
  <si>
    <t xml:space="preserve">KASTELLAUN                              </t>
  </si>
  <si>
    <t>+007:26:48</t>
  </si>
  <si>
    <t xml:space="preserve">KASTL KREIS AMBERG-SULZBACH             </t>
  </si>
  <si>
    <t>+49:21:56</t>
  </si>
  <si>
    <t>+011:41:33</t>
  </si>
  <si>
    <t xml:space="preserve">KATERBOW                                </t>
  </si>
  <si>
    <t>+52:59:15</t>
  </si>
  <si>
    <t xml:space="preserve">KATZENELNBOGEN                          </t>
  </si>
  <si>
    <t>+007:58:10</t>
  </si>
  <si>
    <t xml:space="preserve">KATZHUETTE                              </t>
  </si>
  <si>
    <t>+011:01:54</t>
  </si>
  <si>
    <t xml:space="preserve">KAUFUNGEN-NIEDERKAUFUNGEN               </t>
  </si>
  <si>
    <t>+009:36:09</t>
  </si>
  <si>
    <t xml:space="preserve">KEFENROD-BINDSACHSEN                    </t>
  </si>
  <si>
    <t>+009:10:01</t>
  </si>
  <si>
    <t xml:space="preserve">KELBRA (TALSPERRE)                      </t>
  </si>
  <si>
    <t>+51:25:41</t>
  </si>
  <si>
    <t>+011:01:22</t>
  </si>
  <si>
    <t xml:space="preserve">KELHEIM (KANALSCHLEUSE)                 </t>
  </si>
  <si>
    <t xml:space="preserve">KELLA                                   </t>
  </si>
  <si>
    <t xml:space="preserve">KELLINGHUSEN                            </t>
  </si>
  <si>
    <t>+53:57:12</t>
  </si>
  <si>
    <t>+009:44:07</t>
  </si>
  <si>
    <t xml:space="preserve">KELTERN-ELLMENDINGEN                    </t>
  </si>
  <si>
    <t>+48:54:36</t>
  </si>
  <si>
    <t>+008:33:52</t>
  </si>
  <si>
    <t xml:space="preserve">KEMBERG                                 </t>
  </si>
  <si>
    <t>+51:45:46</t>
  </si>
  <si>
    <t>+012:37:59</t>
  </si>
  <si>
    <t xml:space="preserve">KEMLITZ                                 </t>
  </si>
  <si>
    <t>+51:50:57</t>
  </si>
  <si>
    <t xml:space="preserve">KEMNATH                                 </t>
  </si>
  <si>
    <t>+011:52:50</t>
  </si>
  <si>
    <t xml:space="preserve">KEMNITZ                                 </t>
  </si>
  <si>
    <t>+014:47:48</t>
  </si>
  <si>
    <t xml:space="preserve">KEMPENICH                               </t>
  </si>
  <si>
    <t xml:space="preserve">KERKEN-RAHM                             </t>
  </si>
  <si>
    <t>+51:25:55</t>
  </si>
  <si>
    <t>+006:25:50</t>
  </si>
  <si>
    <t xml:space="preserve">KETTENHEIM                              </t>
  </si>
  <si>
    <t xml:space="preserve">HELBEDUENDORF-KEULA                     </t>
  </si>
  <si>
    <t>+51:20:02</t>
  </si>
  <si>
    <t>+010:31:44</t>
  </si>
  <si>
    <t xml:space="preserve">KIERSPE-HOECKINGHAUSEN                  </t>
  </si>
  <si>
    <t>+51:07:03</t>
  </si>
  <si>
    <t>+007:34:12</t>
  </si>
  <si>
    <t xml:space="preserve">KIEVE                                   </t>
  </si>
  <si>
    <t>+53:16:22</t>
  </si>
  <si>
    <t>+012:35:42</t>
  </si>
  <si>
    <t xml:space="preserve">KINHEIM                                 </t>
  </si>
  <si>
    <t>+007:03:06</t>
  </si>
  <si>
    <t xml:space="preserve">KIPFENBERG                              </t>
  </si>
  <si>
    <t>+48:57:10</t>
  </si>
  <si>
    <t>+011:24:01</t>
  </si>
  <si>
    <t xml:space="preserve">ALTENBERG-KIPSDORF                      </t>
  </si>
  <si>
    <t>+013:40:35</t>
  </si>
  <si>
    <t xml:space="preserve">KIRBACHHOF                              </t>
  </si>
  <si>
    <t xml:space="preserve">KIRCHBERG                               </t>
  </si>
  <si>
    <t xml:space="preserve">KIRCHDORF IM WALD                       </t>
  </si>
  <si>
    <t>+48:54:38</t>
  </si>
  <si>
    <t>+013:16:09</t>
  </si>
  <si>
    <t xml:space="preserve">KIRCHDORF KREIS DIEPHOLZ                </t>
  </si>
  <si>
    <t>+52:36:02</t>
  </si>
  <si>
    <t>+008:51:06</t>
  </si>
  <si>
    <t xml:space="preserve">KIRCHEN/SIEG                            </t>
  </si>
  <si>
    <t>+50:48:20</t>
  </si>
  <si>
    <t>+007:53:34</t>
  </si>
  <si>
    <t xml:space="preserve">KIRCHENSITTENBACH-STEINENSITTENBACH     </t>
  </si>
  <si>
    <t>+49:35:38</t>
  </si>
  <si>
    <t>+011:24:51</t>
  </si>
  <si>
    <t xml:space="preserve">VORBACH-HOEFLAS                         </t>
  </si>
  <si>
    <t>+011:42:32</t>
  </si>
  <si>
    <t xml:space="preserve">KIRCHHAIN                               </t>
  </si>
  <si>
    <t xml:space="preserve">HATTEN-DINGSTEDE                        </t>
  </si>
  <si>
    <t>+53:01:45</t>
  </si>
  <si>
    <t>+008:25:20</t>
  </si>
  <si>
    <t xml:space="preserve">KIRCHHEILINGEN                          </t>
  </si>
  <si>
    <t>+51:10:57</t>
  </si>
  <si>
    <t>+010:42:06</t>
  </si>
  <si>
    <t xml:space="preserve">KIRCHHEIM                               </t>
  </si>
  <si>
    <t>+50:50:06</t>
  </si>
  <si>
    <t>+009:34:32</t>
  </si>
  <si>
    <t xml:space="preserve">KIRCHHEIMBOLANDEN                       </t>
  </si>
  <si>
    <t>+008:01:14</t>
  </si>
  <si>
    <t xml:space="preserve">KIRCHHUNDEM-KOHLHAGEN -WIRME            </t>
  </si>
  <si>
    <t>+008:04:00</t>
  </si>
  <si>
    <t xml:space="preserve">KIRCHHUNDEM-RHEIN-WESER-TURM            </t>
  </si>
  <si>
    <t>+51:04:14</t>
  </si>
  <si>
    <t>+008:11:49</t>
  </si>
  <si>
    <t xml:space="preserve">KIRCHLENGERN                            </t>
  </si>
  <si>
    <t>+008:39:38</t>
  </si>
  <si>
    <t xml:space="preserve">KIRCHROETTENBACH                        </t>
  </si>
  <si>
    <t>+49:34:59</t>
  </si>
  <si>
    <t>+011:16:59</t>
  </si>
  <si>
    <t xml:space="preserve">KIRCHWEIDACH                            </t>
  </si>
  <si>
    <t>+48:05:11</t>
  </si>
  <si>
    <t>+012:38:34</t>
  </si>
  <si>
    <t xml:space="preserve">KIRCHZELL-BREITENBUCH                   </t>
  </si>
  <si>
    <t>+49:37:14</t>
  </si>
  <si>
    <t xml:space="preserve">KIRN                                    </t>
  </si>
  <si>
    <t>+49:47:20</t>
  </si>
  <si>
    <t>+007:29:07</t>
  </si>
  <si>
    <t xml:space="preserve">KIRTORF                                 </t>
  </si>
  <si>
    <t>+009:06:06</t>
  </si>
  <si>
    <t xml:space="preserve">KISSLEGG                                </t>
  </si>
  <si>
    <t>+47:46:27</t>
  </si>
  <si>
    <t>+009:54:33</t>
  </si>
  <si>
    <t xml:space="preserve">KITTLITZ                                </t>
  </si>
  <si>
    <t>+53:39:38</t>
  </si>
  <si>
    <t>+010:54:28</t>
  </si>
  <si>
    <t xml:space="preserve">KLANXBUELL                              </t>
  </si>
  <si>
    <t>+54:51:42</t>
  </si>
  <si>
    <t>+008:40:27</t>
  </si>
  <si>
    <t xml:space="preserve">KLAUSEN                                 </t>
  </si>
  <si>
    <t>+49:54:38</t>
  </si>
  <si>
    <t>+006:52:45</t>
  </si>
  <si>
    <t xml:space="preserve">FORST-KLEIN BADEMEUSEL                  </t>
  </si>
  <si>
    <t>+51:40:15</t>
  </si>
  <si>
    <t xml:space="preserve">KLEIN BENNEBEK                          </t>
  </si>
  <si>
    <t>+54:24:02</t>
  </si>
  <si>
    <t>+009:27:11</t>
  </si>
  <si>
    <t xml:space="preserve">KLEIN NORDENDE                          </t>
  </si>
  <si>
    <t>+53:43:27</t>
  </si>
  <si>
    <t xml:space="preserve">KLEIN PLASTEN                           </t>
  </si>
  <si>
    <t>+53:31:41</t>
  </si>
  <si>
    <t>+012:51:27</t>
  </si>
  <si>
    <t xml:space="preserve">KRAUSCHWITZ-KLEIN PRIEBUS               </t>
  </si>
  <si>
    <t>+51:27:27</t>
  </si>
  <si>
    <t>+014:57:15</t>
  </si>
  <si>
    <t xml:space="preserve">KLEINSOLT                               </t>
  </si>
  <si>
    <t>+54:43:59</t>
  </si>
  <si>
    <t xml:space="preserve">KLEIN WANZLEBEN                         </t>
  </si>
  <si>
    <t>+011:21:37</t>
  </si>
  <si>
    <t xml:space="preserve">KLEIN ZIETHEN                           </t>
  </si>
  <si>
    <t>+52:57:46</t>
  </si>
  <si>
    <t xml:space="preserve">KLEINBLITTERSDORF                       </t>
  </si>
  <si>
    <t>+49:09:24</t>
  </si>
  <si>
    <t>+007:02:17</t>
  </si>
  <si>
    <t xml:space="preserve">KLEINDROEBEN-MAUKEN                     </t>
  </si>
  <si>
    <t>+012:49:59</t>
  </si>
  <si>
    <t xml:space="preserve">WARMSEN-MORLINGE                        </t>
  </si>
  <si>
    <t xml:space="preserve">EFRINGEN-KIRCHEN-KLEINKEMS              </t>
  </si>
  <si>
    <t>+47:41:21</t>
  </si>
  <si>
    <t>+007:31:23</t>
  </si>
  <si>
    <t xml:space="preserve">TAUSCHA-WUERSCHNITZ                     </t>
  </si>
  <si>
    <t>+013:47:44</t>
  </si>
  <si>
    <t xml:space="preserve">KLEINTETTAU                             </t>
  </si>
  <si>
    <t xml:space="preserve">KLEINWAABS                              </t>
  </si>
  <si>
    <t>+54:31:58</t>
  </si>
  <si>
    <t xml:space="preserve">KLESSEN                                 </t>
  </si>
  <si>
    <t>+52:44:20</t>
  </si>
  <si>
    <t>+012:29:53</t>
  </si>
  <si>
    <t xml:space="preserve">KLETTENBERG                             </t>
  </si>
  <si>
    <t>+51:33:15</t>
  </si>
  <si>
    <t>+010:35:39</t>
  </si>
  <si>
    <t xml:space="preserve">KLETZEN                                 </t>
  </si>
  <si>
    <t>+51:27:07</t>
  </si>
  <si>
    <t>+012:24:56</t>
  </si>
  <si>
    <t xml:space="preserve">KLEVE-SCHENKENSCHANZ                    </t>
  </si>
  <si>
    <t>+51:50:06</t>
  </si>
  <si>
    <t>+006:06:37</t>
  </si>
  <si>
    <t xml:space="preserve">KLIDING                                 </t>
  </si>
  <si>
    <t>+50:06:33</t>
  </si>
  <si>
    <t>+007:03:27</t>
  </si>
  <si>
    <t xml:space="preserve">KLIETZ                                  </t>
  </si>
  <si>
    <t>+52:41:52</t>
  </si>
  <si>
    <t>+012:04:23</t>
  </si>
  <si>
    <t xml:space="preserve">KLINGENBERG TALSPERRE                   </t>
  </si>
  <si>
    <t>+013:32:06</t>
  </si>
  <si>
    <t xml:space="preserve">KLINGENTHAL                             </t>
  </si>
  <si>
    <t>+50:22:23</t>
  </si>
  <si>
    <t>+012:27:47</t>
  </si>
  <si>
    <t xml:space="preserve">KLINGENTHAL-ASCHBERG                    </t>
  </si>
  <si>
    <t>+50:23:21</t>
  </si>
  <si>
    <t>+012:30:21</t>
  </si>
  <si>
    <t xml:space="preserve">KLINGS                                  </t>
  </si>
  <si>
    <t>+50:38:57</t>
  </si>
  <si>
    <t>+010:06:59</t>
  </si>
  <si>
    <t xml:space="preserve">KLINK                                   </t>
  </si>
  <si>
    <t>+012:36:24</t>
  </si>
  <si>
    <t xml:space="preserve">KLITSCHE-NEUENKLITSCHE                  </t>
  </si>
  <si>
    <t>+52:28:53</t>
  </si>
  <si>
    <t>+012:14:06</t>
  </si>
  <si>
    <t xml:space="preserve">KLITTEN                                 </t>
  </si>
  <si>
    <t>+51:20:36</t>
  </si>
  <si>
    <t>+014:35:54</t>
  </si>
  <si>
    <t xml:space="preserve">KLOCKOW                                 </t>
  </si>
  <si>
    <t>+53:40:15</t>
  </si>
  <si>
    <t>+013:40:33</t>
  </si>
  <si>
    <t xml:space="preserve">KLODDRAM                                </t>
  </si>
  <si>
    <t>+53:24:41</t>
  </si>
  <si>
    <t>+011:00:11</t>
  </si>
  <si>
    <t xml:space="preserve">KLOETZE/ALTMARK                         </t>
  </si>
  <si>
    <t>+011:09:19</t>
  </si>
  <si>
    <t xml:space="preserve">KLOETZIN                                </t>
  </si>
  <si>
    <t xml:space="preserve">KLOSTERFELDE                            </t>
  </si>
  <si>
    <t xml:space="preserve">KLOSTERLAUSNITZ BAD                     </t>
  </si>
  <si>
    <t>+50:54:48</t>
  </si>
  <si>
    <t>+011:51:41</t>
  </si>
  <si>
    <t xml:space="preserve">KLOSTERMANSFELD                         </t>
  </si>
  <si>
    <t>+51:34:55</t>
  </si>
  <si>
    <t xml:space="preserve">KNAU                                    </t>
  </si>
  <si>
    <t>+50:39:06</t>
  </si>
  <si>
    <t>+011:43:14</t>
  </si>
  <si>
    <t xml:space="preserve">KNECHTSTEDEN                            </t>
  </si>
  <si>
    <t xml:space="preserve">KNETZGAU-OBERSCHWAPPACH                 </t>
  </si>
  <si>
    <t xml:space="preserve">KNUELLWALD-NIEDERBEISHEIM               </t>
  </si>
  <si>
    <t>+51:02:34</t>
  </si>
  <si>
    <t>+009:31:23</t>
  </si>
  <si>
    <t xml:space="preserve">KOBLENZ                                 </t>
  </si>
  <si>
    <t>+50:21:06</t>
  </si>
  <si>
    <t>+007:35:26</t>
  </si>
  <si>
    <t xml:space="preserve">KOCHEL                                  </t>
  </si>
  <si>
    <t>+47:39:45</t>
  </si>
  <si>
    <t>+011:21:36</t>
  </si>
  <si>
    <t xml:space="preserve">KOCHEL (WALCHENSEEKRAFTWERK)            </t>
  </si>
  <si>
    <t>+011:20:12</t>
  </si>
  <si>
    <t xml:space="preserve">KOCHEL-EINSIEDL (KRAFTWERK)             </t>
  </si>
  <si>
    <t>+47:34:10</t>
  </si>
  <si>
    <t xml:space="preserve">KOCHEL-URFELD                           </t>
  </si>
  <si>
    <t>+47:37:03</t>
  </si>
  <si>
    <t>+011:20:44</t>
  </si>
  <si>
    <t xml:space="preserve">KOECKTE                                 </t>
  </si>
  <si>
    <t>+52:31:23</t>
  </si>
  <si>
    <t>+011:07:44</t>
  </si>
  <si>
    <t xml:space="preserve">KOEHLEN                                 </t>
  </si>
  <si>
    <t>+008:52:05</t>
  </si>
  <si>
    <t xml:space="preserve">KOELLEDA                                </t>
  </si>
  <si>
    <t>+51:11:26</t>
  </si>
  <si>
    <t>+011:14:35</t>
  </si>
  <si>
    <t xml:space="preserve">KOELN-PORZ-EIL                          </t>
  </si>
  <si>
    <t>+50:53:17</t>
  </si>
  <si>
    <t>+007:04:18</t>
  </si>
  <si>
    <t xml:space="preserve">KOELSA                                  </t>
  </si>
  <si>
    <t>+51:28:14</t>
  </si>
  <si>
    <t xml:space="preserve">KOENIGERODE                             </t>
  </si>
  <si>
    <t>+51:36:02</t>
  </si>
  <si>
    <t xml:space="preserve">KOENIGHEIM-PUELFRINGEN                  </t>
  </si>
  <si>
    <t>+49:34:54</t>
  </si>
  <si>
    <t>+009:31:32</t>
  </si>
  <si>
    <t xml:space="preserve">KOENIGSBACH-STEIN                       </t>
  </si>
  <si>
    <t>+48:57:55</t>
  </si>
  <si>
    <t>+008:38:20</t>
  </si>
  <si>
    <t xml:space="preserve">KOENIGSBERG/BAYERN                      </t>
  </si>
  <si>
    <t>+50:04:50</t>
  </si>
  <si>
    <t>+010:34:09</t>
  </si>
  <si>
    <t xml:space="preserve">KOENIGSBORN                             </t>
  </si>
  <si>
    <t>+52:07:58</t>
  </si>
  <si>
    <t>+011:46:32</t>
  </si>
  <si>
    <t xml:space="preserve">GERETSRIED                              </t>
  </si>
  <si>
    <t>+47:50:35</t>
  </si>
  <si>
    <t>+011:28:39</t>
  </si>
  <si>
    <t xml:space="preserve">KOENIGSEE                               </t>
  </si>
  <si>
    <t>+50:39:32</t>
  </si>
  <si>
    <t xml:space="preserve">KOENIGSFELD KREIS BAMBERG               </t>
  </si>
  <si>
    <t>+011:09:50</t>
  </si>
  <si>
    <t xml:space="preserve">KOENIGSHAIN                             </t>
  </si>
  <si>
    <t>+51:11:12</t>
  </si>
  <si>
    <t>+014:50:31</t>
  </si>
  <si>
    <t xml:space="preserve">KOENIGSHOF (FORSTHAUS)                  </t>
  </si>
  <si>
    <t xml:space="preserve">KOENIGSHORST-LOBEOFSUND                 </t>
  </si>
  <si>
    <t>+012:44:02</t>
  </si>
  <si>
    <t xml:space="preserve">KOENIGSHUETTE/HARZ                      </t>
  </si>
  <si>
    <t>+51:44:26</t>
  </si>
  <si>
    <t xml:space="preserve">KOENIGSHUETTE/HARZ (UEBERLEITUNGSSPERRE </t>
  </si>
  <si>
    <t>+51:44:12</t>
  </si>
  <si>
    <t xml:space="preserve">KOENIGSKRUG                             </t>
  </si>
  <si>
    <t>+010:34:59</t>
  </si>
  <si>
    <t xml:space="preserve">KOENIGSLUTTER                           </t>
  </si>
  <si>
    <t>+52:15:01</t>
  </si>
  <si>
    <t>+010:48:29</t>
  </si>
  <si>
    <t xml:space="preserve">KOENIGSLUTTER-RHODE                     </t>
  </si>
  <si>
    <t>+52:18:59</t>
  </si>
  <si>
    <t>+010:51:59</t>
  </si>
  <si>
    <t xml:space="preserve">KOENIGSMARK-RENGERSLAGE                 </t>
  </si>
  <si>
    <t>+52:49:14</t>
  </si>
  <si>
    <t>+011:53:35</t>
  </si>
  <si>
    <t xml:space="preserve">KOENIGSMOOS-LUDWIGSMOOS                 </t>
  </si>
  <si>
    <t>+48:38:12</t>
  </si>
  <si>
    <t xml:space="preserve">KOENIGSTEDT                             </t>
  </si>
  <si>
    <t>+52:48:51</t>
  </si>
  <si>
    <t>+011:16:36</t>
  </si>
  <si>
    <t xml:space="preserve">MARKTGOELITZ-KOENIGSTHAL                </t>
  </si>
  <si>
    <t>+50:33:39</t>
  </si>
  <si>
    <t>+011:18:37</t>
  </si>
  <si>
    <t xml:space="preserve">KOENIGSWARTHA                           </t>
  </si>
  <si>
    <t>+51:18:41</t>
  </si>
  <si>
    <t>+014:20:03</t>
  </si>
  <si>
    <t xml:space="preserve">KOENIGSWINTER-HEISTERBACHERROTT         </t>
  </si>
  <si>
    <t xml:space="preserve">KOENNERN                                </t>
  </si>
  <si>
    <t>+011:46:44</t>
  </si>
  <si>
    <t xml:space="preserve">KOERPERICH                              </t>
  </si>
  <si>
    <t>+49:56:08</t>
  </si>
  <si>
    <t>+006:15:06</t>
  </si>
  <si>
    <t xml:space="preserve">KOESTRITZ BAD                           </t>
  </si>
  <si>
    <t>+50:56:12</t>
  </si>
  <si>
    <t>+012:01:35</t>
  </si>
  <si>
    <t xml:space="preserve">KOETSCHLITZ-ZSCHOECHERGEN               </t>
  </si>
  <si>
    <t>+51:20:57</t>
  </si>
  <si>
    <t>+012:09:28</t>
  </si>
  <si>
    <t xml:space="preserve">KOETZTING                               </t>
  </si>
  <si>
    <t>+012:51:29</t>
  </si>
  <si>
    <t xml:space="preserve">KOLITZHEIM                              </t>
  </si>
  <si>
    <t>+49:54:59</t>
  </si>
  <si>
    <t>+010:14:09</t>
  </si>
  <si>
    <t xml:space="preserve">KOLLUND                                 </t>
  </si>
  <si>
    <t xml:space="preserve">KOMPTENDORF                             </t>
  </si>
  <si>
    <t>+51:40:51</t>
  </si>
  <si>
    <t xml:space="preserve">KONZ                                    </t>
  </si>
  <si>
    <t>+49:41:12</t>
  </si>
  <si>
    <t>+006:34:19</t>
  </si>
  <si>
    <t xml:space="preserve">KORBACH                                 </t>
  </si>
  <si>
    <t xml:space="preserve">KORBACH-EPPE                            </t>
  </si>
  <si>
    <t xml:space="preserve">KORBACH-RHENA                           </t>
  </si>
  <si>
    <t>+51:17:16</t>
  </si>
  <si>
    <t xml:space="preserve">KOSEROW                                 </t>
  </si>
  <si>
    <t>+54:02:57</t>
  </si>
  <si>
    <t>+014:00:33</t>
  </si>
  <si>
    <t xml:space="preserve">KOSSDORF                                </t>
  </si>
  <si>
    <t>+51:30:07</t>
  </si>
  <si>
    <t xml:space="preserve">KRAFTSDORF                              </t>
  </si>
  <si>
    <t>+50:52:37</t>
  </si>
  <si>
    <t>+011:54:50</t>
  </si>
  <si>
    <t xml:space="preserve">KRAIBURG AM INN                         </t>
  </si>
  <si>
    <t>+012:26:02</t>
  </si>
  <si>
    <t xml:space="preserve">KRAICHTAL-GOCHSHEIM                     </t>
  </si>
  <si>
    <t>+49:06:12</t>
  </si>
  <si>
    <t>+008:44:40</t>
  </si>
  <si>
    <t xml:space="preserve">KRAILLING                               </t>
  </si>
  <si>
    <t>+48:05:40</t>
  </si>
  <si>
    <t>+011:24:18</t>
  </si>
  <si>
    <t xml:space="preserve">KRAKOW AM SEE                           </t>
  </si>
  <si>
    <t>+53:38:49</t>
  </si>
  <si>
    <t xml:space="preserve">KRANICHFELD                             </t>
  </si>
  <si>
    <t xml:space="preserve">KRATZEBURG-DAMBECK                      </t>
  </si>
  <si>
    <t>+53:26:44</t>
  </si>
  <si>
    <t>+012:56:12</t>
  </si>
  <si>
    <t xml:space="preserve">KRATZEBURG-GRANZIN                      </t>
  </si>
  <si>
    <t>+53:24:47</t>
  </si>
  <si>
    <t>+012:54:10</t>
  </si>
  <si>
    <t xml:space="preserve">KRAUCHENWIES                            </t>
  </si>
  <si>
    <t>+48:00:47</t>
  </si>
  <si>
    <t>+009:14:44</t>
  </si>
  <si>
    <t xml:space="preserve">KRAUSNICK                               </t>
  </si>
  <si>
    <t>+52:02:00</t>
  </si>
  <si>
    <t>+013:50:00</t>
  </si>
  <si>
    <t xml:space="preserve">KREFELD-FORSTWALD                       </t>
  </si>
  <si>
    <t>+51:18:02</t>
  </si>
  <si>
    <t>+006:31:35</t>
  </si>
  <si>
    <t xml:space="preserve">EINBECK-GREENE                          </t>
  </si>
  <si>
    <t>+51:51:42</t>
  </si>
  <si>
    <t xml:space="preserve">KREMMEN-GROSS ZIETHEN                   </t>
  </si>
  <si>
    <t>+52:43:39</t>
  </si>
  <si>
    <t>+013:00:42</t>
  </si>
  <si>
    <t xml:space="preserve">KREMPEL                                 </t>
  </si>
  <si>
    <t>+54:19:24</t>
  </si>
  <si>
    <t>+009:01:27</t>
  </si>
  <si>
    <t xml:space="preserve">KRENSITZ                                </t>
  </si>
  <si>
    <t>+51:29:12</t>
  </si>
  <si>
    <t>+012:27:43</t>
  </si>
  <si>
    <t xml:space="preserve">KRESSBERG-ASBACH                        </t>
  </si>
  <si>
    <t>+49:08:26</t>
  </si>
  <si>
    <t xml:space="preserve">KRESSBRONN                              </t>
  </si>
  <si>
    <t xml:space="preserve">KREUTH (A)                              </t>
  </si>
  <si>
    <t xml:space="preserve">KREUTH-GLASHUETTE                       </t>
  </si>
  <si>
    <t>+011:38:45</t>
  </si>
  <si>
    <t xml:space="preserve">KREUZAU-SCHLAGSTEIN                     </t>
  </si>
  <si>
    <t>+50:43:28</t>
  </si>
  <si>
    <t>+006:27:28</t>
  </si>
  <si>
    <t xml:space="preserve">KREUZBERG/RHOEN                         </t>
  </si>
  <si>
    <t xml:space="preserve">KREUZPULLACH                            </t>
  </si>
  <si>
    <t xml:space="preserve">KREUZTAL-EICHEN                         </t>
  </si>
  <si>
    <t>+50:59:00</t>
  </si>
  <si>
    <t>+007:58:00</t>
  </si>
  <si>
    <t xml:space="preserve">KROEBELN                                </t>
  </si>
  <si>
    <t>+51:26:39</t>
  </si>
  <si>
    <t xml:space="preserve">KROENING-LEISTENECK                     </t>
  </si>
  <si>
    <t xml:space="preserve">GERSDORF                                </t>
  </si>
  <si>
    <t>+54:04:49</t>
  </si>
  <si>
    <t>+011:44:33</t>
  </si>
  <si>
    <t xml:space="preserve">KRONAU                                  </t>
  </si>
  <si>
    <t xml:space="preserve">KRONBERG-OBERHOECHSTADT                 </t>
  </si>
  <si>
    <t xml:space="preserve">KRONBERG/TAUNUS                         </t>
  </si>
  <si>
    <t xml:space="preserve">KRONBURG                                </t>
  </si>
  <si>
    <t>+47:54:29</t>
  </si>
  <si>
    <t>+010:09:05</t>
  </si>
  <si>
    <t xml:space="preserve">KROPPEN                                 </t>
  </si>
  <si>
    <t>+51:23:03</t>
  </si>
  <si>
    <t>+013:47:30</t>
  </si>
  <si>
    <t xml:space="preserve">KROPSTAEDT                              </t>
  </si>
  <si>
    <t>+51:57:52</t>
  </si>
  <si>
    <t>+012:44:39</t>
  </si>
  <si>
    <t xml:space="preserve">KRUEN                                   </t>
  </si>
  <si>
    <t>+47:30:12</t>
  </si>
  <si>
    <t xml:space="preserve">KRUESSAU                                </t>
  </si>
  <si>
    <t>+52:17:16</t>
  </si>
  <si>
    <t>+012:04:14</t>
  </si>
  <si>
    <t xml:space="preserve">KRUMESSE                                </t>
  </si>
  <si>
    <t xml:space="preserve">NORDEN-LEYBUCHTPOLDER                   </t>
  </si>
  <si>
    <t>+53:30:14</t>
  </si>
  <si>
    <t>+007:07:18</t>
  </si>
  <si>
    <t xml:space="preserve">KRUMSTEDT                               </t>
  </si>
  <si>
    <t>+54:04:14</t>
  </si>
  <si>
    <t xml:space="preserve">NEETZOW                                 </t>
  </si>
  <si>
    <t>+53:52:54</t>
  </si>
  <si>
    <t>+013:24:20</t>
  </si>
  <si>
    <t xml:space="preserve">KUEHLUNGSBORN OSTSEEBAD1                </t>
  </si>
  <si>
    <t>+011:46:00</t>
  </si>
  <si>
    <t xml:space="preserve">KUEHLUNGSBORN OSTSEEBAD                 </t>
  </si>
  <si>
    <t>+54:09:01</t>
  </si>
  <si>
    <t>+011:45:47</t>
  </si>
  <si>
    <t xml:space="preserve">KUEHNDORF                               </t>
  </si>
  <si>
    <t>+50:36:11</t>
  </si>
  <si>
    <t>+010:29:30</t>
  </si>
  <si>
    <t xml:space="preserve">KUEHNHAIDE                              </t>
  </si>
  <si>
    <t>+50:35:35</t>
  </si>
  <si>
    <t>+013:14:56</t>
  </si>
  <si>
    <t xml:space="preserve">KUELSHEIM/BADEN                         </t>
  </si>
  <si>
    <t>+49:40:31</t>
  </si>
  <si>
    <t xml:space="preserve">KUENZELL-DIETERSHAUSEN                  </t>
  </si>
  <si>
    <t>+50:29:57</t>
  </si>
  <si>
    <t>+009:47:58</t>
  </si>
  <si>
    <t xml:space="preserve">KUENZELSAU-MORSBACH                     </t>
  </si>
  <si>
    <t>+49:16:31</t>
  </si>
  <si>
    <t xml:space="preserve">KUERTEN                                 </t>
  </si>
  <si>
    <t>+51:03:15</t>
  </si>
  <si>
    <t>+007:15:47</t>
  </si>
  <si>
    <t xml:space="preserve">KUESTRIN-KIETZ                          </t>
  </si>
  <si>
    <t>+52:33:46</t>
  </si>
  <si>
    <t>+014:36:23</t>
  </si>
  <si>
    <t xml:space="preserve">KUHBIER                                 </t>
  </si>
  <si>
    <t>+53:08:53</t>
  </si>
  <si>
    <t>+012:05:06</t>
  </si>
  <si>
    <t xml:space="preserve">KULMBACH-BURGHAIG                       </t>
  </si>
  <si>
    <t>+011:24:25</t>
  </si>
  <si>
    <t xml:space="preserve">KULMBACH-KIRCHLEUS                      </t>
  </si>
  <si>
    <t>+50:10:14</t>
  </si>
  <si>
    <t>+011:23:03</t>
  </si>
  <si>
    <t xml:space="preserve">GOERLITZ-KUNNERWITZ                     </t>
  </si>
  <si>
    <t>+014:56:04</t>
  </si>
  <si>
    <t xml:space="preserve">KUNRAU                                  </t>
  </si>
  <si>
    <t xml:space="preserve">KUPFERBERG                              </t>
  </si>
  <si>
    <t>+50:08:16</t>
  </si>
  <si>
    <t xml:space="preserve">KUPFERZELL-RECHBACH                     </t>
  </si>
  <si>
    <t>+49:14:34</t>
  </si>
  <si>
    <t xml:space="preserve">KUPFERZELL-WESTERNACH                   </t>
  </si>
  <si>
    <t>+49:11:35</t>
  </si>
  <si>
    <t>+009:41:07</t>
  </si>
  <si>
    <t xml:space="preserve">KUSEL                                   </t>
  </si>
  <si>
    <t>+49:32:30</t>
  </si>
  <si>
    <t>+007:23:51</t>
  </si>
  <si>
    <t xml:space="preserve">KUTENHOLZ-MULSUM                        </t>
  </si>
  <si>
    <t>+53:31:06</t>
  </si>
  <si>
    <t xml:space="preserve">DIEDORF/SCHWABEN-BIBURG                 </t>
  </si>
  <si>
    <t>+48:22:24</t>
  </si>
  <si>
    <t>+010:45:37</t>
  </si>
  <si>
    <t xml:space="preserve">KYFFHAEUSER                             </t>
  </si>
  <si>
    <t>+011:06:00</t>
  </si>
  <si>
    <t xml:space="preserve">LAAGE                                   </t>
  </si>
  <si>
    <t>+53:53:17</t>
  </si>
  <si>
    <t>+012:19:54</t>
  </si>
  <si>
    <t xml:space="preserve">LAAR KREIS GRAFSCHAFT BENTHEIM          </t>
  </si>
  <si>
    <t>+52:36:54</t>
  </si>
  <si>
    <t>+006:44:39</t>
  </si>
  <si>
    <t xml:space="preserve">LIEBERSCHUETZBERG-LAAS                  </t>
  </si>
  <si>
    <t>+51:21:57</t>
  </si>
  <si>
    <t>+013:08:52</t>
  </si>
  <si>
    <t xml:space="preserve">LAASPHE BAD                             </t>
  </si>
  <si>
    <t xml:space="preserve">LAASPHE BAD-HESSELBACH                  </t>
  </si>
  <si>
    <t>+50:53:11</t>
  </si>
  <si>
    <t>+008:22:05</t>
  </si>
  <si>
    <t xml:space="preserve">LAASPHE BAD-RUECKERSHAUSEN              </t>
  </si>
  <si>
    <t>+008:17:43</t>
  </si>
  <si>
    <t xml:space="preserve">LAATZEN-RETHEN                          </t>
  </si>
  <si>
    <t>+009:48:46</t>
  </si>
  <si>
    <t xml:space="preserve">LACHENDORF                              </t>
  </si>
  <si>
    <t>+52:37:31</t>
  </si>
  <si>
    <t>+010:14:57</t>
  </si>
  <si>
    <t xml:space="preserve">LADBERGEN-OVERBECK                      </t>
  </si>
  <si>
    <t>+52:09:20</t>
  </si>
  <si>
    <t>+007:43:15</t>
  </si>
  <si>
    <t xml:space="preserve">LADEBURG                                </t>
  </si>
  <si>
    <t>+52:04:54</t>
  </si>
  <si>
    <t>+011:56:03</t>
  </si>
  <si>
    <t xml:space="preserve">LADENBURG                               </t>
  </si>
  <si>
    <t>+49:28:23</t>
  </si>
  <si>
    <t>+008:38:18</t>
  </si>
  <si>
    <t xml:space="preserve">LAGE KREIS LIPPE                        </t>
  </si>
  <si>
    <t>+008:48:33</t>
  </si>
  <si>
    <t xml:space="preserve">LAGE KREIS LIPPE-HOERSTE                </t>
  </si>
  <si>
    <t>+51:56:39</t>
  </si>
  <si>
    <t>+008:46:28</t>
  </si>
  <si>
    <t xml:space="preserve">LAHNSTEIN                               </t>
  </si>
  <si>
    <t>+50:17:17</t>
  </si>
  <si>
    <t>+007:37:26</t>
  </si>
  <si>
    <t xml:space="preserve">LAKENHAUS                               </t>
  </si>
  <si>
    <t xml:space="preserve">LALENDORF                               </t>
  </si>
  <si>
    <t>+53:45:34</t>
  </si>
  <si>
    <t xml:space="preserve">LALLING                                 </t>
  </si>
  <si>
    <t>+013:06:23</t>
  </si>
  <si>
    <t xml:space="preserve">LAM                                     </t>
  </si>
  <si>
    <t>+49:11:44</t>
  </si>
  <si>
    <t xml:space="preserve">LAMPERTHEIM-NEUSCHLOSS                  </t>
  </si>
  <si>
    <t xml:space="preserve">PALLING-LAMPERTSHAM                     </t>
  </si>
  <si>
    <t>+47:59:29</t>
  </si>
  <si>
    <t>+012:41:08</t>
  </si>
  <si>
    <t xml:space="preserve">LAMSTEDT                                </t>
  </si>
  <si>
    <t>+53:38:12</t>
  </si>
  <si>
    <t>+009:05:52</t>
  </si>
  <si>
    <t xml:space="preserve">LANDAU/ISAR                             </t>
  </si>
  <si>
    <t>+012:41:31</t>
  </si>
  <si>
    <t>+008:05:48</t>
  </si>
  <si>
    <t xml:space="preserve">LANDIN                                  </t>
  </si>
  <si>
    <t>+014:08:12</t>
  </si>
  <si>
    <t xml:space="preserve">FEHMARN-BISDORF                         </t>
  </si>
  <si>
    <t>+54:27:48</t>
  </si>
  <si>
    <t>+011:08:31</t>
  </si>
  <si>
    <t xml:space="preserve">LANDSBERG                               </t>
  </si>
  <si>
    <t>+51:31:26</t>
  </si>
  <si>
    <t xml:space="preserve">LANDSHUT-SCHOENBRUNN                    </t>
  </si>
  <si>
    <t>+48:33:28</t>
  </si>
  <si>
    <t>+012:11:47</t>
  </si>
  <si>
    <t xml:space="preserve">LANDSTUHL                               </t>
  </si>
  <si>
    <t>+49:24:33</t>
  </si>
  <si>
    <t>+007:34:05</t>
  </si>
  <si>
    <t xml:space="preserve">LANDWEHR-WETTEBORN                      </t>
  </si>
  <si>
    <t xml:space="preserve">LANDWEHRHAGEN                           </t>
  </si>
  <si>
    <t xml:space="preserve">LANGEBRUECK                             </t>
  </si>
  <si>
    <t>+51:07:32</t>
  </si>
  <si>
    <t>+013:50:44</t>
  </si>
  <si>
    <t xml:space="preserve">LANGELN KREIS WERNIGERODE               </t>
  </si>
  <si>
    <t>+51:54:55</t>
  </si>
  <si>
    <t xml:space="preserve">LANGELSHEIM (INNERSTETALSPERRE)         </t>
  </si>
  <si>
    <t>+51:54:59</t>
  </si>
  <si>
    <t>+010:17:56</t>
  </si>
  <si>
    <t xml:space="preserve">LANGELSHEIM-ASTFELD                     </t>
  </si>
  <si>
    <t>+51:55:33</t>
  </si>
  <si>
    <t>+010:20:44</t>
  </si>
  <si>
    <t xml:space="preserve">LANGELSHEIM-BREDELEM                    </t>
  </si>
  <si>
    <t xml:space="preserve">LANGELSHEIM-LAUTENTHAL                  </t>
  </si>
  <si>
    <t>+51:52:03</t>
  </si>
  <si>
    <t xml:space="preserve">LANGEN                                  </t>
  </si>
  <si>
    <t>+49:59:30</t>
  </si>
  <si>
    <t>+008:40:36</t>
  </si>
  <si>
    <t xml:space="preserve">LANGEN-HOLSSEL KREIS CUXHAVEN           </t>
  </si>
  <si>
    <t>+008:37:44</t>
  </si>
  <si>
    <t xml:space="preserve">LANGENALTHEIM-BUETTELBRONN              </t>
  </si>
  <si>
    <t>+010:53:51</t>
  </si>
  <si>
    <t xml:space="preserve">LANGENARGEN-OBERDORF                    </t>
  </si>
  <si>
    <t>+009:34:36</t>
  </si>
  <si>
    <t xml:space="preserve">LANGENBACH                              </t>
  </si>
  <si>
    <t>+48:26:04</t>
  </si>
  <si>
    <t>+011:50:43</t>
  </si>
  <si>
    <t xml:space="preserve">LANGENBURG-ATZENROD                     </t>
  </si>
  <si>
    <t>+49:15:27</t>
  </si>
  <si>
    <t>+009:51:33</t>
  </si>
  <si>
    <t xml:space="preserve">LANGENBURG-BAECHLINGEN                  </t>
  </si>
  <si>
    <t>+49:14:39</t>
  </si>
  <si>
    <t>+009:50:58</t>
  </si>
  <si>
    <t xml:space="preserve">LANGENENSLINGEN-ITTENHAUSEN             </t>
  </si>
  <si>
    <t xml:space="preserve">LANGENESS                               </t>
  </si>
  <si>
    <t xml:space="preserve">LANGENHAGEN                             </t>
  </si>
  <si>
    <t>+51:32:13</t>
  </si>
  <si>
    <t>+010:19:35</t>
  </si>
  <si>
    <t xml:space="preserve">LANGENHESSEN (KOBERBACHTALSPERRE)       </t>
  </si>
  <si>
    <t xml:space="preserve">LANGENHOLZHAUSEN                        </t>
  </si>
  <si>
    <t xml:space="preserve">LANGENLEHSTEN KREIS LAUENBURG           </t>
  </si>
  <si>
    <t>+010:44:29</t>
  </si>
  <si>
    <t xml:space="preserve">LANGENSCHADE                            </t>
  </si>
  <si>
    <t>+50:41:06</t>
  </si>
  <si>
    <t xml:space="preserve">LANGENSTEIN                             </t>
  </si>
  <si>
    <t>+51:51:06</t>
  </si>
  <si>
    <t>+010:59:03</t>
  </si>
  <si>
    <t xml:space="preserve">LANGENZENN                              </t>
  </si>
  <si>
    <t>+49:30:27</t>
  </si>
  <si>
    <t xml:space="preserve">LANGERRINGEN-SCHWABMUEHLEN              </t>
  </si>
  <si>
    <t>+48:06:32</t>
  </si>
  <si>
    <t>+010:46:23</t>
  </si>
  <si>
    <t xml:space="preserve">LANGERWISCH                             </t>
  </si>
  <si>
    <t>+52:19:03</t>
  </si>
  <si>
    <t>+013:04:04</t>
  </si>
  <si>
    <t xml:space="preserve">LANGFOERDEN                             </t>
  </si>
  <si>
    <t>+52:47:00</t>
  </si>
  <si>
    <t xml:space="preserve">LANGGOENS-NIEDERKLEEN                   </t>
  </si>
  <si>
    <t>+50:29:02</t>
  </si>
  <si>
    <t xml:space="preserve">LANGMUEHLE                              </t>
  </si>
  <si>
    <t xml:space="preserve">LANGQUAID                               </t>
  </si>
  <si>
    <t>+48:49:36</t>
  </si>
  <si>
    <t>+012:03:32</t>
  </si>
  <si>
    <t xml:space="preserve">LANGSCHEDE                              </t>
  </si>
  <si>
    <t xml:space="preserve">LANK                                    </t>
  </si>
  <si>
    <t xml:space="preserve">LASTRUP-KNEHEIM                         </t>
  </si>
  <si>
    <t>+52:49:13</t>
  </si>
  <si>
    <t>+007:57:51</t>
  </si>
  <si>
    <t xml:space="preserve">LATENDORF                               </t>
  </si>
  <si>
    <t xml:space="preserve">LAUBACH-FREIENSEEN                      </t>
  </si>
  <si>
    <t xml:space="preserve">LAUBEN/UNTERALLGAEU-FRICKENHAUSEN       </t>
  </si>
  <si>
    <t>+48:04:37</t>
  </si>
  <si>
    <t xml:space="preserve">LAUCHA/UNSTRUT                          </t>
  </si>
  <si>
    <t>+51:13:23</t>
  </si>
  <si>
    <t xml:space="preserve">LAUCHROEDEN                             </t>
  </si>
  <si>
    <t>+50:59:29</t>
  </si>
  <si>
    <t>+010:09:19</t>
  </si>
  <si>
    <t xml:space="preserve">LAUDA-KOENIGSHOFEN-HECKFELD             </t>
  </si>
  <si>
    <t>+49:33:06</t>
  </si>
  <si>
    <t>+009:38:03</t>
  </si>
  <si>
    <t xml:space="preserve">LAUENBURG/ELBE                          </t>
  </si>
  <si>
    <t>+53:22:44</t>
  </si>
  <si>
    <t xml:space="preserve">LAUENSTEIN                              </t>
  </si>
  <si>
    <t>+50:47:03</t>
  </si>
  <si>
    <t>+013:49:05</t>
  </si>
  <si>
    <t xml:space="preserve">LAUF-SIMONSHOFEN                        </t>
  </si>
  <si>
    <t xml:space="preserve">LAUF/PEGNITZ (KLAERANLAGE)              </t>
  </si>
  <si>
    <t>+011:16:23</t>
  </si>
  <si>
    <t xml:space="preserve">LAUFEN/OBB.-LEBENAU (HAFTANSTALT)       </t>
  </si>
  <si>
    <t>+47:57:06</t>
  </si>
  <si>
    <t>+012:53:52</t>
  </si>
  <si>
    <t xml:space="preserve">LAUSSNITZ-GLAUSCHNITZ                   </t>
  </si>
  <si>
    <t>+51:16:01</t>
  </si>
  <si>
    <t>+013:50:48</t>
  </si>
  <si>
    <t xml:space="preserve">LAUTA                                   </t>
  </si>
  <si>
    <t xml:space="preserve">LAUTERBERG BAD-BARTOLFELDE              </t>
  </si>
  <si>
    <t>+51:35:44</t>
  </si>
  <si>
    <t>+010:27:46</t>
  </si>
  <si>
    <t xml:space="preserve">LAUTERBERG BAD (ODERTALSPERRE)          </t>
  </si>
  <si>
    <t xml:space="preserve">LAUTERBURG                              </t>
  </si>
  <si>
    <t xml:space="preserve">LAUTERECKEN                             </t>
  </si>
  <si>
    <t>+49:39:42</t>
  </si>
  <si>
    <t>+007:35:53</t>
  </si>
  <si>
    <t xml:space="preserve">LAUTERHOFEN-TRAUNFELD                   </t>
  </si>
  <si>
    <t>+49:24:47</t>
  </si>
  <si>
    <t>+011:28:31</t>
  </si>
  <si>
    <t xml:space="preserve">LAUTERHOFEN-TRAUTMANNSHOFEN             </t>
  </si>
  <si>
    <t>+011:33:59</t>
  </si>
  <si>
    <t xml:space="preserve">LAUTERTAL-EICHELHAIN                    </t>
  </si>
  <si>
    <t>+009:16:45</t>
  </si>
  <si>
    <t xml:space="preserve">LAUTERTAL-MEICHES                       </t>
  </si>
  <si>
    <t>+50:37:19</t>
  </si>
  <si>
    <t>+009:15:20</t>
  </si>
  <si>
    <t xml:space="preserve">LAUTERTAL-TREMERSDORF                   </t>
  </si>
  <si>
    <t>+50:21:42</t>
  </si>
  <si>
    <t>+010:56:38</t>
  </si>
  <si>
    <t xml:space="preserve">LAUTERTAL/ODENWALD-REICHENBACH          </t>
  </si>
  <si>
    <t>+49:42:32</t>
  </si>
  <si>
    <t>+008:41:26</t>
  </si>
  <si>
    <t xml:space="preserve">LAVELSLOH                               </t>
  </si>
  <si>
    <t>+52:25:31</t>
  </si>
  <si>
    <t xml:space="preserve">LEBUS                                   </t>
  </si>
  <si>
    <t>+52:25:50</t>
  </si>
  <si>
    <t>+014:32:06</t>
  </si>
  <si>
    <t xml:space="preserve">LECHBRUCK                               </t>
  </si>
  <si>
    <t>+47:41:33</t>
  </si>
  <si>
    <t>+010:47:53</t>
  </si>
  <si>
    <t xml:space="preserve">LEER                                    </t>
  </si>
  <si>
    <t>+53:12:48</t>
  </si>
  <si>
    <t>+007:28:27</t>
  </si>
  <si>
    <t xml:space="preserve">LEEZEN                                  </t>
  </si>
  <si>
    <t>+53:39:42</t>
  </si>
  <si>
    <t>+011:29:42</t>
  </si>
  <si>
    <t xml:space="preserve">LEGAU                                   </t>
  </si>
  <si>
    <t>+47:51:15</t>
  </si>
  <si>
    <t>+010:07:42</t>
  </si>
  <si>
    <t xml:space="preserve">LEGDEN                                  </t>
  </si>
  <si>
    <t xml:space="preserve">LEHESTEN                                </t>
  </si>
  <si>
    <t>+50:58:50</t>
  </si>
  <si>
    <t>+011:34:41</t>
  </si>
  <si>
    <t xml:space="preserve">LEHNIN                                  </t>
  </si>
  <si>
    <t>+52:18:50</t>
  </si>
  <si>
    <t>+012:44:26</t>
  </si>
  <si>
    <t xml:space="preserve">LEHRBERG                                </t>
  </si>
  <si>
    <t xml:space="preserve">LEHRE                                   </t>
  </si>
  <si>
    <t>+52:19:49</t>
  </si>
  <si>
    <t>+010:40:23</t>
  </si>
  <si>
    <t xml:space="preserve">LEHRTE                                  </t>
  </si>
  <si>
    <t>+52:23:11</t>
  </si>
  <si>
    <t>+009:59:21</t>
  </si>
  <si>
    <t xml:space="preserve">LEIMEN/PFALZ                            </t>
  </si>
  <si>
    <t>+49:16:27</t>
  </si>
  <si>
    <t>+007:46:08</t>
  </si>
  <si>
    <t xml:space="preserve">LEINACH                                 </t>
  </si>
  <si>
    <t>+49:52:09</t>
  </si>
  <si>
    <t>+009:48:01</t>
  </si>
  <si>
    <t xml:space="preserve">LEINBURG-KRAEMERSWEIHER                 </t>
  </si>
  <si>
    <t>+49:26:26</t>
  </si>
  <si>
    <t xml:space="preserve">LEIPPE                                  </t>
  </si>
  <si>
    <t>+51:25:09</t>
  </si>
  <si>
    <t>+014:03:50</t>
  </si>
  <si>
    <t xml:space="preserve">LEIPZIG-KNAUTHAIN                       </t>
  </si>
  <si>
    <t xml:space="preserve">LEIWEN                                  </t>
  </si>
  <si>
    <t>+49:49:04</t>
  </si>
  <si>
    <t>+006:52:53</t>
  </si>
  <si>
    <t xml:space="preserve">LEMBERG/PFALZ                           </t>
  </si>
  <si>
    <t>+49:10:27</t>
  </si>
  <si>
    <t>+007:39:20</t>
  </si>
  <si>
    <t xml:space="preserve">LEMFOERDE                               </t>
  </si>
  <si>
    <t>+52:27:38</t>
  </si>
  <si>
    <t xml:space="preserve">LEMGO                                   </t>
  </si>
  <si>
    <t>+52:02:31</t>
  </si>
  <si>
    <t>+008:54:19</t>
  </si>
  <si>
    <t xml:space="preserve">LEMGOW-HOHENKRUG                        </t>
  </si>
  <si>
    <t>+52:53:44</t>
  </si>
  <si>
    <t xml:space="preserve">LENGEFELD                               </t>
  </si>
  <si>
    <t>+51:15:18</t>
  </si>
  <si>
    <t>+010:23:51</t>
  </si>
  <si>
    <t xml:space="preserve">LENGEFELD (LAUTENBACHTALSPERRE)         </t>
  </si>
  <si>
    <t xml:space="preserve">LENGEFELD KREIS WEIMAR                  </t>
  </si>
  <si>
    <t xml:space="preserve">LENGERICH                               </t>
  </si>
  <si>
    <t>+52:33:37</t>
  </si>
  <si>
    <t>+007:29:02</t>
  </si>
  <si>
    <t xml:space="preserve">LENGGRIES                               </t>
  </si>
  <si>
    <t>+011:34:57</t>
  </si>
  <si>
    <t xml:space="preserve">LENGGRIES (RISSBACHWEHR)                </t>
  </si>
  <si>
    <t>+47:31:09</t>
  </si>
  <si>
    <t>+011:26:34</t>
  </si>
  <si>
    <t xml:space="preserve">LENGGRIES-FALL                          </t>
  </si>
  <si>
    <t>+47:34:05</t>
  </si>
  <si>
    <t xml:space="preserve">LENGGRIES-VORDERRISS                    </t>
  </si>
  <si>
    <t>+47:33:24</t>
  </si>
  <si>
    <t>+011:26:07</t>
  </si>
  <si>
    <t xml:space="preserve">LENNESTADT-BILSTEIN                     </t>
  </si>
  <si>
    <t>+51:05:44</t>
  </si>
  <si>
    <t>+008:00:56</t>
  </si>
  <si>
    <t xml:space="preserve">LEONBERG-HOEFINGEN                      </t>
  </si>
  <si>
    <t>+48:48:55</t>
  </si>
  <si>
    <t xml:space="preserve">LETZLINGEN                              </t>
  </si>
  <si>
    <t>+52:26:56</t>
  </si>
  <si>
    <t>+011:29:48</t>
  </si>
  <si>
    <t xml:space="preserve">OSTRITZ                                 </t>
  </si>
  <si>
    <t>+51:01:35</t>
  </si>
  <si>
    <t>+014:56:08</t>
  </si>
  <si>
    <t xml:space="preserve">LEUBEN                                  </t>
  </si>
  <si>
    <t>+013:18:27</t>
  </si>
  <si>
    <t xml:space="preserve">LEUCHTENBERG                            </t>
  </si>
  <si>
    <t xml:space="preserve">LEUTENBACH-WEILER ZUM STEIN             </t>
  </si>
  <si>
    <t>+48:54:21</t>
  </si>
  <si>
    <t>+009:21:56</t>
  </si>
  <si>
    <t xml:space="preserve">LEUTENBERG                              </t>
  </si>
  <si>
    <t>+50:33:21</t>
  </si>
  <si>
    <t xml:space="preserve">LEUTERSHAUSEN                           </t>
  </si>
  <si>
    <t>+49:18:10</t>
  </si>
  <si>
    <t xml:space="preserve">LEUTKIRCH                               </t>
  </si>
  <si>
    <t>+010:01:15</t>
  </si>
  <si>
    <t xml:space="preserve">LEVERKUSEN-HITDORF                      </t>
  </si>
  <si>
    <t>+51:03:55</t>
  </si>
  <si>
    <t>+006:55:18</t>
  </si>
  <si>
    <t xml:space="preserve">LEVERKUSEN-PATTSCHEID                   </t>
  </si>
  <si>
    <t>+51:05:35</t>
  </si>
  <si>
    <t>+007:04:14</t>
  </si>
  <si>
    <t xml:space="preserve">LEVERSHAUSEN                            </t>
  </si>
  <si>
    <t xml:space="preserve">LIBEHNA                                 </t>
  </si>
  <si>
    <t>+51:42:48</t>
  </si>
  <si>
    <t>+012:04:04</t>
  </si>
  <si>
    <t xml:space="preserve">LICH                                    </t>
  </si>
  <si>
    <t>+50:30:47</t>
  </si>
  <si>
    <t>+008:48:18</t>
  </si>
  <si>
    <t xml:space="preserve">LICHTENAU IN WESTFALEN                  </t>
  </si>
  <si>
    <t>+008:54:02</t>
  </si>
  <si>
    <t xml:space="preserve">LICHTENAU IN WESTFALEN -BLANKENRODE     </t>
  </si>
  <si>
    <t>+51:32:21</t>
  </si>
  <si>
    <t xml:space="preserve">LICHTENBERG/ERZGEB. (TALSPERRE)         </t>
  </si>
  <si>
    <t xml:space="preserve">LICHTENFELS-NEUKIRCHEN                  </t>
  </si>
  <si>
    <t xml:space="preserve">LICHTENFELS-RHADERN                     </t>
  </si>
  <si>
    <t xml:space="preserve">LICHTENFELS/OBERFRANKEN -ISLING         </t>
  </si>
  <si>
    <t>+50:06:11</t>
  </si>
  <si>
    <t>+011:09:55</t>
  </si>
  <si>
    <t xml:space="preserve">LICHTENFELS/OBERFRANKEN -SEUBELSDORF    </t>
  </si>
  <si>
    <t>+50:08:02</t>
  </si>
  <si>
    <t xml:space="preserve">OBERWEISSBACH-LICHTENHAIN/BERGBAHN      </t>
  </si>
  <si>
    <t>+50:35:29</t>
  </si>
  <si>
    <t>+011:07:35</t>
  </si>
  <si>
    <t xml:space="preserve">LICHTENHORST                            </t>
  </si>
  <si>
    <t>+52:42:37</t>
  </si>
  <si>
    <t>+009:22:41</t>
  </si>
  <si>
    <t xml:space="preserve">NEUKIRCHEN (ALTMARK)                    </t>
  </si>
  <si>
    <t>+52:52:40</t>
  </si>
  <si>
    <t>+011:51:25</t>
  </si>
  <si>
    <t xml:space="preserve">LIEBENAU-HAUEDA                         </t>
  </si>
  <si>
    <t>+51:29:17</t>
  </si>
  <si>
    <t xml:space="preserve">LIEBENAU-LAMERDEN                       </t>
  </si>
  <si>
    <t>+51:31:41</t>
  </si>
  <si>
    <t>+009:19:41</t>
  </si>
  <si>
    <t xml:space="preserve">LIEBENAU-NIEDERMEISER                   </t>
  </si>
  <si>
    <t>+51:27:24</t>
  </si>
  <si>
    <t xml:space="preserve">LIEBENBURG                              </t>
  </si>
  <si>
    <t>+52:01:23</t>
  </si>
  <si>
    <t>+010:26:02</t>
  </si>
  <si>
    <t xml:space="preserve">REMPTENDORF                             </t>
  </si>
  <si>
    <t>+011:39:37</t>
  </si>
  <si>
    <t xml:space="preserve">LIEBENSTEIN BAD-SCHWEINA                </t>
  </si>
  <si>
    <t>+50:50:02</t>
  </si>
  <si>
    <t>+010:20:34</t>
  </si>
  <si>
    <t xml:space="preserve">LIEBENWALDE                             </t>
  </si>
  <si>
    <t>+52:52:18</t>
  </si>
  <si>
    <t>+013:23:33</t>
  </si>
  <si>
    <t xml:space="preserve">LIEBEROSE                               </t>
  </si>
  <si>
    <t>+014:18:15</t>
  </si>
  <si>
    <t xml:space="preserve">LIEBSTEDT                               </t>
  </si>
  <si>
    <t>+51:02:44</t>
  </si>
  <si>
    <t>+011:24:42</t>
  </si>
  <si>
    <t xml:space="preserve">LIENEN-KATTENVENNE                      </t>
  </si>
  <si>
    <t>+007:52:10</t>
  </si>
  <si>
    <t xml:space="preserve">LIGGERSDORF                             </t>
  </si>
  <si>
    <t>+009:07:00</t>
  </si>
  <si>
    <t xml:space="preserve">LILIENTHAL                              </t>
  </si>
  <si>
    <t>+53:08:08</t>
  </si>
  <si>
    <t>+008:54:29</t>
  </si>
  <si>
    <t xml:space="preserve">LIMBACH/ODENWALD-BALSBACH               </t>
  </si>
  <si>
    <t>+009:10:36</t>
  </si>
  <si>
    <t xml:space="preserve">LIMESHAIN-ROMMELHAUSEN                  </t>
  </si>
  <si>
    <t>+50:15:36</t>
  </si>
  <si>
    <t xml:space="preserve">LINDAU                                  </t>
  </si>
  <si>
    <t>+52:02:21</t>
  </si>
  <si>
    <t>+012:06:20</t>
  </si>
  <si>
    <t xml:space="preserve">LINDAU (BODENSEE)                       </t>
  </si>
  <si>
    <t>+47:33:33</t>
  </si>
  <si>
    <t>+009:41:38</t>
  </si>
  <si>
    <t xml:space="preserve">LINDAU-REVENSDORF                       </t>
  </si>
  <si>
    <t xml:space="preserve">LINDBERG-BUCHENAU                       </t>
  </si>
  <si>
    <t>+49:01:53</t>
  </si>
  <si>
    <t>+013:19:36</t>
  </si>
  <si>
    <t xml:space="preserve">LINDBERG-SCHEUERECK                     </t>
  </si>
  <si>
    <t>+49:03:52</t>
  </si>
  <si>
    <t xml:space="preserve">LOCHUM                                  </t>
  </si>
  <si>
    <t>+50:36:34</t>
  </si>
  <si>
    <t>+007:51:30</t>
  </si>
  <si>
    <t xml:space="preserve">LINDLAR                                 </t>
  </si>
  <si>
    <t xml:space="preserve">LINDLAR-OBERLICHTINGHAGEN               </t>
  </si>
  <si>
    <t>+51:03:51</t>
  </si>
  <si>
    <t>+007:26:35</t>
  </si>
  <si>
    <t xml:space="preserve">LINDOW/MARK                             </t>
  </si>
  <si>
    <t>+52:57:51</t>
  </si>
  <si>
    <t>+012:59:03</t>
  </si>
  <si>
    <t xml:space="preserve">LINDSTEDT                               </t>
  </si>
  <si>
    <t>+52:35:26</t>
  </si>
  <si>
    <t>+011:31:33</t>
  </si>
  <si>
    <t xml:space="preserve">LINGERHAHN (WWV RLP)                    </t>
  </si>
  <si>
    <t>+50:05:38</t>
  </si>
  <si>
    <t>+007:34:03</t>
  </si>
  <si>
    <t xml:space="preserve">LINTHE                                  </t>
  </si>
  <si>
    <t>+52:09:24</t>
  </si>
  <si>
    <t>+012:47:12</t>
  </si>
  <si>
    <t>+50:33:51</t>
  </si>
  <si>
    <t>+007:16:55</t>
  </si>
  <si>
    <t xml:space="preserve">LIPPENDORF-KIERITZSCH                   </t>
  </si>
  <si>
    <t xml:space="preserve">LIPPSTADT                               </t>
  </si>
  <si>
    <t>+008:18:03</t>
  </si>
  <si>
    <t xml:space="preserve">LIPPSTADT-BENNINGHAUSEN                 </t>
  </si>
  <si>
    <t>+51:39:27</t>
  </si>
  <si>
    <t>+008:14:07</t>
  </si>
  <si>
    <t xml:space="preserve">LITZENDORF-LOHNDORF                     </t>
  </si>
  <si>
    <t>+011:02:49</t>
  </si>
  <si>
    <t xml:space="preserve">LOBURG                                  </t>
  </si>
  <si>
    <t>+52:07:03</t>
  </si>
  <si>
    <t>+012:05:13</t>
  </si>
  <si>
    <t xml:space="preserve">LOCHAU                                  </t>
  </si>
  <si>
    <t>+51:23:45</t>
  </si>
  <si>
    <t xml:space="preserve">LOEBAU                                  </t>
  </si>
  <si>
    <t>+014:40:32</t>
  </si>
  <si>
    <t xml:space="preserve">LOECHERBERG                             </t>
  </si>
  <si>
    <t>+48:25:59</t>
  </si>
  <si>
    <t xml:space="preserve">LOECHGAU                                </t>
  </si>
  <si>
    <t>+49:00:11</t>
  </si>
  <si>
    <t>+009:06:30</t>
  </si>
  <si>
    <t xml:space="preserve">LOEFFINGEN-DITTISHAUSEN                 </t>
  </si>
  <si>
    <t>+47:54:50</t>
  </si>
  <si>
    <t>+008:22:04</t>
  </si>
  <si>
    <t xml:space="preserve">LOEHSTEN                                </t>
  </si>
  <si>
    <t xml:space="preserve">WEIL AM RHEIN-HALTINGEN                 </t>
  </si>
  <si>
    <t>+47:36:36</t>
  </si>
  <si>
    <t>+007:37:12</t>
  </si>
  <si>
    <t xml:space="preserve">LOEWENBERG/MARK                         </t>
  </si>
  <si>
    <t>+52:53:42</t>
  </si>
  <si>
    <t>+013:09:23</t>
  </si>
  <si>
    <t xml:space="preserve">LOHBERG                                 </t>
  </si>
  <si>
    <t>+49:10:59</t>
  </si>
  <si>
    <t xml:space="preserve">LOHMA                                   </t>
  </si>
  <si>
    <t>+012:25:00</t>
  </si>
  <si>
    <t xml:space="preserve">LOHME                                   </t>
  </si>
  <si>
    <t>+54:34:45</t>
  </si>
  <si>
    <t>+013:36:51</t>
  </si>
  <si>
    <t xml:space="preserve">LOHME-NIPMEROW                          </t>
  </si>
  <si>
    <t>+54:34:08</t>
  </si>
  <si>
    <t>+013:36:10</t>
  </si>
  <si>
    <t xml:space="preserve">LOHMEN                                  </t>
  </si>
  <si>
    <t>+53:41:06</t>
  </si>
  <si>
    <t>+012:05:35</t>
  </si>
  <si>
    <t xml:space="preserve">LOHNDE                                  </t>
  </si>
  <si>
    <t>+52:23:53</t>
  </si>
  <si>
    <t>+009:33:47</t>
  </si>
  <si>
    <t xml:space="preserve">LOHR/MAIN -RUPPERTSHUETTEN              </t>
  </si>
  <si>
    <t>+009:32:30</t>
  </si>
  <si>
    <t xml:space="preserve">LOHSA                                   </t>
  </si>
  <si>
    <t>+51:23:12</t>
  </si>
  <si>
    <t>+014:24:24</t>
  </si>
  <si>
    <t xml:space="preserve">LONNEWITZ                               </t>
  </si>
  <si>
    <t>+51:17:17</t>
  </si>
  <si>
    <t xml:space="preserve">LONSEE-ETTLENSCHIESS                    </t>
  </si>
  <si>
    <t>+48:33:56</t>
  </si>
  <si>
    <t>+009:55:26</t>
  </si>
  <si>
    <t xml:space="preserve">LOOPE                                   </t>
  </si>
  <si>
    <t>+007:22:00</t>
  </si>
  <si>
    <t xml:space="preserve">LORCH KREIS OSTALB-WALDHAUSEN           </t>
  </si>
  <si>
    <t>+48:46:54</t>
  </si>
  <si>
    <t>+009:38:24</t>
  </si>
  <si>
    <t xml:space="preserve">LOSHEIM                                 </t>
  </si>
  <si>
    <t>+006:47:08</t>
  </si>
  <si>
    <t xml:space="preserve">FINNE-LOSSA                             </t>
  </si>
  <si>
    <t>+51:13:08</t>
  </si>
  <si>
    <t>+011:25:13</t>
  </si>
  <si>
    <t xml:space="preserve">LOSSBURG                                </t>
  </si>
  <si>
    <t>+48:24:51</t>
  </si>
  <si>
    <t>+008:27:07</t>
  </si>
  <si>
    <t xml:space="preserve">LOSTAU                                  </t>
  </si>
  <si>
    <t>+52:12:33</t>
  </si>
  <si>
    <t>+011:44:06</t>
  </si>
  <si>
    <t xml:space="preserve">LOUISENLUND                             </t>
  </si>
  <si>
    <t>+54:28:59</t>
  </si>
  <si>
    <t xml:space="preserve">LOXSTEDT-BEXHOEVEDE                     </t>
  </si>
  <si>
    <t>+53:28:57</t>
  </si>
  <si>
    <t>+008:41:08</t>
  </si>
  <si>
    <t xml:space="preserve">LOXTEN                                  </t>
  </si>
  <si>
    <t xml:space="preserve">GIESSMANNSDORF                          </t>
  </si>
  <si>
    <t>+51:52:45</t>
  </si>
  <si>
    <t>+013:41:31</t>
  </si>
  <si>
    <t xml:space="preserve">LUCKENWALDE                             </t>
  </si>
  <si>
    <t>+52:04:18</t>
  </si>
  <si>
    <t>+013:10:23</t>
  </si>
  <si>
    <t xml:space="preserve">LUDWAG                                  </t>
  </si>
  <si>
    <t xml:space="preserve">LUDWIGSAU-MECKLAR                       </t>
  </si>
  <si>
    <t xml:space="preserve">LUDWIGSAU-NIEDERTHALHAUSEN              </t>
  </si>
  <si>
    <t>+50:56:45</t>
  </si>
  <si>
    <t>+009:38:38</t>
  </si>
  <si>
    <t xml:space="preserve">LUDWIGSHAFEN-OGGERSHEIM                 </t>
  </si>
  <si>
    <t>+49:28:14</t>
  </si>
  <si>
    <t>+008:21:47</t>
  </si>
  <si>
    <t xml:space="preserve">LUDWIGSLUST                             </t>
  </si>
  <si>
    <t>+53:20:40</t>
  </si>
  <si>
    <t>+011:29:12</t>
  </si>
  <si>
    <t xml:space="preserve">LUDWIGSSTADT                            </t>
  </si>
  <si>
    <t xml:space="preserve">LUDWIGSSTADT-LAUENSTEIN                 </t>
  </si>
  <si>
    <t>+011:21:59</t>
  </si>
  <si>
    <t xml:space="preserve">ESPELKAMP-ISENSTEDT                     </t>
  </si>
  <si>
    <t>+52:20:42</t>
  </si>
  <si>
    <t>+008:38:51</t>
  </si>
  <si>
    <t xml:space="preserve">LUEBECK-DORNBREITE                      </t>
  </si>
  <si>
    <t>+010:39:11</t>
  </si>
  <si>
    <t xml:space="preserve">LUEBLOW                                 </t>
  </si>
  <si>
    <t>+011:27:03</t>
  </si>
  <si>
    <t xml:space="preserve">LUEBSTORF                               </t>
  </si>
  <si>
    <t>+53:43:36</t>
  </si>
  <si>
    <t>+011:24:33</t>
  </si>
  <si>
    <t xml:space="preserve">LUEBTHEEN                               </t>
  </si>
  <si>
    <t>+011:05:39</t>
  </si>
  <si>
    <t xml:space="preserve">LUEBZ                                   </t>
  </si>
  <si>
    <t xml:space="preserve">SCHOENTEICHEN-CUNNERSDORF               </t>
  </si>
  <si>
    <t>+51:18:42</t>
  </si>
  <si>
    <t>+014:02:58</t>
  </si>
  <si>
    <t xml:space="preserve">LUEDELSEN                               </t>
  </si>
  <si>
    <t>+52:41:07</t>
  </si>
  <si>
    <t>+010:56:26</t>
  </si>
  <si>
    <t xml:space="preserve">LUEDERHOLZ                              </t>
  </si>
  <si>
    <t xml:space="preserve">LUEDINGEN                               </t>
  </si>
  <si>
    <t xml:space="preserve">LUENEBACH                               </t>
  </si>
  <si>
    <t xml:space="preserve">LUENEN                                  </t>
  </si>
  <si>
    <t>+007:31:59</t>
  </si>
  <si>
    <t xml:space="preserve">WANGELAU                                </t>
  </si>
  <si>
    <t>+53:27:15</t>
  </si>
  <si>
    <t>+010:32:39</t>
  </si>
  <si>
    <t xml:space="preserve">LUETJENBURG                             </t>
  </si>
  <si>
    <t>+54:16:59</t>
  </si>
  <si>
    <t xml:space="preserve">LUETZELBACH-BREITENBRUNN                </t>
  </si>
  <si>
    <t>+49:45:51</t>
  </si>
  <si>
    <t>+009:04:28</t>
  </si>
  <si>
    <t xml:space="preserve">LUETZEN                                 </t>
  </si>
  <si>
    <t>+51:15:06</t>
  </si>
  <si>
    <t>+012:08:30</t>
  </si>
  <si>
    <t xml:space="preserve">RADIBOR-QUOOS                           </t>
  </si>
  <si>
    <t>+51:15:10</t>
  </si>
  <si>
    <t xml:space="preserve">LUHE-WILDENAU-NEUMAIERHOF               </t>
  </si>
  <si>
    <t>+49:35:42</t>
  </si>
  <si>
    <t>+012:05:40</t>
  </si>
  <si>
    <t xml:space="preserve">LUISENTHAL                              </t>
  </si>
  <si>
    <t xml:space="preserve">LUNOW                                   </t>
  </si>
  <si>
    <t>+52:55:15</t>
  </si>
  <si>
    <t>+014:06:33</t>
  </si>
  <si>
    <t xml:space="preserve">LUPBURG-DEGERNDORF                      </t>
  </si>
  <si>
    <t>+49:10:14</t>
  </si>
  <si>
    <t>+011:44:48</t>
  </si>
  <si>
    <t xml:space="preserve">LUTTER AM BARENBERGE                    </t>
  </si>
  <si>
    <t>+010:15:51</t>
  </si>
  <si>
    <t xml:space="preserve">MACHERN                                 </t>
  </si>
  <si>
    <t>+51:21:33</t>
  </si>
  <si>
    <t>+012:38:44</t>
  </si>
  <si>
    <t xml:space="preserve">HOHENSTEIN-MACKENRODE                   </t>
  </si>
  <si>
    <t>+010:32:33</t>
  </si>
  <si>
    <t xml:space="preserve">MAEHRING                                </t>
  </si>
  <si>
    <t>+49:54:41</t>
  </si>
  <si>
    <t>+012:31:39</t>
  </si>
  <si>
    <t xml:space="preserve">MAEHRING-GRIESBACH                      </t>
  </si>
  <si>
    <t>+49:51:59</t>
  </si>
  <si>
    <t>+012:28:54</t>
  </si>
  <si>
    <t xml:space="preserve">MAERKISCH-BUCHHOLZ                      </t>
  </si>
  <si>
    <t>+52:06:29</t>
  </si>
  <si>
    <t>+013:45:42</t>
  </si>
  <si>
    <t xml:space="preserve">BERKENBRUECK                            </t>
  </si>
  <si>
    <t>+52:08:21</t>
  </si>
  <si>
    <t>+013:07:23</t>
  </si>
  <si>
    <t xml:space="preserve">MAGDALA                                 </t>
  </si>
  <si>
    <t>+011:26:53</t>
  </si>
  <si>
    <t xml:space="preserve">MAGDEBURG-BUCKAU                        </t>
  </si>
  <si>
    <t>+52:06:09</t>
  </si>
  <si>
    <t>+011:39:02</t>
  </si>
  <si>
    <t xml:space="preserve">MAHLENZIEN                              </t>
  </si>
  <si>
    <t>+52:19:44</t>
  </si>
  <si>
    <t>+012:26:21</t>
  </si>
  <si>
    <t xml:space="preserve">MAIERHOEFEN                             </t>
  </si>
  <si>
    <t>+47:38:36</t>
  </si>
  <si>
    <t xml:space="preserve">WALDSASSEN-HATZENREUTH                  </t>
  </si>
  <si>
    <t>+50:00:42</t>
  </si>
  <si>
    <t>+012:22:40</t>
  </si>
  <si>
    <t xml:space="preserve">MAINBURG (A)                            </t>
  </si>
  <si>
    <t>+011:46:59</t>
  </si>
  <si>
    <t xml:space="preserve">MUEHLHEIM/MAIN                          </t>
  </si>
  <si>
    <t>+50:07:45</t>
  </si>
  <si>
    <t xml:space="preserve">MAISACH-ROTTBACH                        </t>
  </si>
  <si>
    <t>+011:14:36</t>
  </si>
  <si>
    <t xml:space="preserve">MALCHIN                                 </t>
  </si>
  <si>
    <t>+53:43:53</t>
  </si>
  <si>
    <t>+012:45:46</t>
  </si>
  <si>
    <t xml:space="preserve">MALCHOW                                 </t>
  </si>
  <si>
    <t>+012:25:39</t>
  </si>
  <si>
    <t xml:space="preserve">MALEKSBERG                              </t>
  </si>
  <si>
    <t>+010:16:00</t>
  </si>
  <si>
    <t xml:space="preserve">MALK GOEHREN                            </t>
  </si>
  <si>
    <t>+53:12:50</t>
  </si>
  <si>
    <t xml:space="preserve">MALLISS                                 </t>
  </si>
  <si>
    <t>+53:12:39</t>
  </si>
  <si>
    <t>+011:19:27</t>
  </si>
  <si>
    <t xml:space="preserve">MALSCH                                  </t>
  </si>
  <si>
    <t xml:space="preserve">MALSCH-VOELKERSBACH                     </t>
  </si>
  <si>
    <t>+48:51:56</t>
  </si>
  <si>
    <t>+008:23:45</t>
  </si>
  <si>
    <t xml:space="preserve">MALSFELD-DAGOBERTSHAUSEN                </t>
  </si>
  <si>
    <t xml:space="preserve">MALTER (TALSPERRE )                     </t>
  </si>
  <si>
    <t>+013:39:14</t>
  </si>
  <si>
    <t xml:space="preserve">MAMMING-SCHNEIDERBERG                   </t>
  </si>
  <si>
    <t>+48:37:06</t>
  </si>
  <si>
    <t xml:space="preserve">NEUSTADT AM RUEBENBERGE-LUTTER          </t>
  </si>
  <si>
    <t>+52:36:38</t>
  </si>
  <si>
    <t xml:space="preserve">MANKMUSS-BIRKHOLZ                       </t>
  </si>
  <si>
    <t>+53:06:42</t>
  </si>
  <si>
    <t>+011:39:19</t>
  </si>
  <si>
    <t xml:space="preserve">MARBACH KREIS HASSBERGE                 </t>
  </si>
  <si>
    <t xml:space="preserve">MARBURG-DILSCHHAUSEN                    </t>
  </si>
  <si>
    <t>+50:49:05</t>
  </si>
  <si>
    <t>+008:39:28</t>
  </si>
  <si>
    <t xml:space="preserve">MARIAPOSCHING                           </t>
  </si>
  <si>
    <t>+48:49:59</t>
  </si>
  <si>
    <t>+012:49:00</t>
  </si>
  <si>
    <t xml:space="preserve">MARIENHEIDE (KLAERANLAGE NORD)          </t>
  </si>
  <si>
    <t>+51:05:49</t>
  </si>
  <si>
    <t>+007:31:21</t>
  </si>
  <si>
    <t xml:space="preserve">MARIENHEIDE-MUELLENBACH                 </t>
  </si>
  <si>
    <t>+51:04:05</t>
  </si>
  <si>
    <t>+007:34:55</t>
  </si>
  <si>
    <t xml:space="preserve">MARIENMUENSTER-LANGENKAMP               </t>
  </si>
  <si>
    <t>+51:51:41</t>
  </si>
  <si>
    <t xml:space="preserve">MARIENMUENSTER-VOERDEN                  </t>
  </si>
  <si>
    <t>+51:49:03</t>
  </si>
  <si>
    <t>+009:13:41</t>
  </si>
  <si>
    <t xml:space="preserve">MARIENTAL-HORST                         </t>
  </si>
  <si>
    <t xml:space="preserve">MARKDORF                                </t>
  </si>
  <si>
    <t>+47:43:51</t>
  </si>
  <si>
    <t>+009:22:50</t>
  </si>
  <si>
    <t xml:space="preserve">RASCHAU                                 </t>
  </si>
  <si>
    <t>+50:31:18</t>
  </si>
  <si>
    <t>+012:49:41</t>
  </si>
  <si>
    <t xml:space="preserve">MARKGROENINGEN                          </t>
  </si>
  <si>
    <t>+48:54:16</t>
  </si>
  <si>
    <t>+009:04:24</t>
  </si>
  <si>
    <t xml:space="preserve">MARKNEUKIRCHEN                          </t>
  </si>
  <si>
    <t>+50:17:39</t>
  </si>
  <si>
    <t>+012:19:15</t>
  </si>
  <si>
    <t xml:space="preserve">BERKA/WERRA-WUENSCHENSUHL               </t>
  </si>
  <si>
    <t>+010:09:32</t>
  </si>
  <si>
    <t xml:space="preserve">MARKT BIBART                            </t>
  </si>
  <si>
    <t>+49:39:56</t>
  </si>
  <si>
    <t xml:space="preserve">MARKT EINERSHEIM                        </t>
  </si>
  <si>
    <t>+49:41:07</t>
  </si>
  <si>
    <t xml:space="preserve">MARKT ERLBACH-HAGENHOFEN                </t>
  </si>
  <si>
    <t>+49:29:20</t>
  </si>
  <si>
    <t>+010:37:40</t>
  </si>
  <si>
    <t xml:space="preserve">MARKT ERLBACH-WILHELMSGREUTH            </t>
  </si>
  <si>
    <t>+49:29:33</t>
  </si>
  <si>
    <t xml:space="preserve">MARKT TASCHENDORF -BIRKACH              </t>
  </si>
  <si>
    <t>+49:41:15</t>
  </si>
  <si>
    <t>+010:32:26</t>
  </si>
  <si>
    <t xml:space="preserve">MARKT WALD                              </t>
  </si>
  <si>
    <t>+48:08:06</t>
  </si>
  <si>
    <t xml:space="preserve">MARKTHEIDENFELD                         </t>
  </si>
  <si>
    <t>+009:34:58</t>
  </si>
  <si>
    <t xml:space="preserve">MARKTHEIDENFELD-ALTFELD                 </t>
  </si>
  <si>
    <t>+49:49:40</t>
  </si>
  <si>
    <t>+009:33:29</t>
  </si>
  <si>
    <t xml:space="preserve">MARKTLEUGAST                            </t>
  </si>
  <si>
    <t>+50:10:28</t>
  </si>
  <si>
    <t>+011:36:10</t>
  </si>
  <si>
    <t xml:space="preserve">MARKTLEUTHEN-NEUDORF                    </t>
  </si>
  <si>
    <t>+50:06:50</t>
  </si>
  <si>
    <t>+011:58:15</t>
  </si>
  <si>
    <t xml:space="preserve">MARKTOBERDORF                           </t>
  </si>
  <si>
    <t>+47:46:50</t>
  </si>
  <si>
    <t>+010:36:59</t>
  </si>
  <si>
    <t xml:space="preserve">MARKTOBERDORF-SULZSCHNEID               </t>
  </si>
  <si>
    <t>+47:43:09</t>
  </si>
  <si>
    <t xml:space="preserve">MARKTREDWITZ                            </t>
  </si>
  <si>
    <t>+012:06:30</t>
  </si>
  <si>
    <t xml:space="preserve">MARKTSCHELLENBERG                       </t>
  </si>
  <si>
    <t>+013:02:12</t>
  </si>
  <si>
    <t xml:space="preserve">MARKTSCHELLENBERG -ETTENBERG            </t>
  </si>
  <si>
    <t>+013:01:24</t>
  </si>
  <si>
    <t xml:space="preserve">MARLOW                                  </t>
  </si>
  <si>
    <t>+54:08:53</t>
  </si>
  <si>
    <t xml:space="preserve">MAROLDSWEISACH-HAFENPREPPACH            </t>
  </si>
  <si>
    <t>+50:11:24</t>
  </si>
  <si>
    <t>+010:45:42</t>
  </si>
  <si>
    <t xml:space="preserve">MARPINGEN-UREXWEILER                    </t>
  </si>
  <si>
    <t>+49:25:45</t>
  </si>
  <si>
    <t xml:space="preserve">MARQUARDT                               </t>
  </si>
  <si>
    <t>+52:27:33</t>
  </si>
  <si>
    <t>+012:58:05</t>
  </si>
  <si>
    <t xml:space="preserve">MARQUARDT (A)                           </t>
  </si>
  <si>
    <t xml:space="preserve">MARSBERG-HELMINGHAUSEN                  </t>
  </si>
  <si>
    <t>+51:22:27</t>
  </si>
  <si>
    <t>+008:43:23</t>
  </si>
  <si>
    <t xml:space="preserve">MARSBERG-LEITMAR                        </t>
  </si>
  <si>
    <t>+51:24:18</t>
  </si>
  <si>
    <t>+008:51:42</t>
  </si>
  <si>
    <t xml:space="preserve">MARSCHACHT-NIEDER MARSCHACHT            </t>
  </si>
  <si>
    <t>+010:21:05</t>
  </si>
  <si>
    <t xml:space="preserve">MARWITZ (WASSERWERK)                    </t>
  </si>
  <si>
    <t>+52:39:28</t>
  </si>
  <si>
    <t>+013:10:44</t>
  </si>
  <si>
    <t xml:space="preserve">MARXZELL-SCHIELBERG                     </t>
  </si>
  <si>
    <t xml:space="preserve">MASSBACH                                </t>
  </si>
  <si>
    <t>+50:10:45</t>
  </si>
  <si>
    <t>+010:16:18</t>
  </si>
  <si>
    <t xml:space="preserve">MASSERBERG                              </t>
  </si>
  <si>
    <t>+50:31:10</t>
  </si>
  <si>
    <t>+010:58:15</t>
  </si>
  <si>
    <t xml:space="preserve">MAUKENDORF                              </t>
  </si>
  <si>
    <t>+51:23:16</t>
  </si>
  <si>
    <t>+014:17:53</t>
  </si>
  <si>
    <t xml:space="preserve">MAUTH                                   </t>
  </si>
  <si>
    <t>+48:53:13</t>
  </si>
  <si>
    <t>+013:35:16</t>
  </si>
  <si>
    <t xml:space="preserve">MECHELRODA                              </t>
  </si>
  <si>
    <t>+50:54:38</t>
  </si>
  <si>
    <t xml:space="preserve">MECHTERSEN                              </t>
  </si>
  <si>
    <t xml:space="preserve">MEDEBACH-BERGE                          </t>
  </si>
  <si>
    <t>+51:10:05</t>
  </si>
  <si>
    <t xml:space="preserve">MEDEBACH-KUESTELBERG                    </t>
  </si>
  <si>
    <t xml:space="preserve">WEESBY                                  </t>
  </si>
  <si>
    <t>+54:50:13</t>
  </si>
  <si>
    <t xml:space="preserve">MEDEWITZ                                </t>
  </si>
  <si>
    <t xml:space="preserve">MEEDER-OTTOWIND                         </t>
  </si>
  <si>
    <t>+50:21:23</t>
  </si>
  <si>
    <t xml:space="preserve">MEHLTHEUER                              </t>
  </si>
  <si>
    <t>+50:32:30</t>
  </si>
  <si>
    <t>+012:01:24</t>
  </si>
  <si>
    <t xml:space="preserve">MEHREN                                  </t>
  </si>
  <si>
    <t>+50:10:54</t>
  </si>
  <si>
    <t>+006:52:35</t>
  </si>
  <si>
    <t xml:space="preserve">MEINERZHAGEN                            </t>
  </si>
  <si>
    <t>+51:06:15</t>
  </si>
  <si>
    <t>+007:38:31</t>
  </si>
  <si>
    <t xml:space="preserve">MEINERZHAGEN-VALBERT                    </t>
  </si>
  <si>
    <t>+51:07:18</t>
  </si>
  <si>
    <t>+007:48:34</t>
  </si>
  <si>
    <t xml:space="preserve">MEININGEN 2                             </t>
  </si>
  <si>
    <t>+010:24:27</t>
  </si>
  <si>
    <t xml:space="preserve">MELDORF                                 </t>
  </si>
  <si>
    <t xml:space="preserve">MELLE-MEESDORF                          </t>
  </si>
  <si>
    <t>+52:16:09</t>
  </si>
  <si>
    <t>+008:23:40</t>
  </si>
  <si>
    <t xml:space="preserve">DEWICHOW                                </t>
  </si>
  <si>
    <t>+53:56:57</t>
  </si>
  <si>
    <t>+013:58:27</t>
  </si>
  <si>
    <t xml:space="preserve">MELLERHOEFE                             </t>
  </si>
  <si>
    <t xml:space="preserve">MELLIN                                  </t>
  </si>
  <si>
    <t xml:space="preserve">MELLRICHSTADT-MUEHLFELD                 </t>
  </si>
  <si>
    <t>+50:26:54</t>
  </si>
  <si>
    <t>+010:20:36</t>
  </si>
  <si>
    <t xml:space="preserve">MEMMELSDORF-LAUBEND                     </t>
  </si>
  <si>
    <t>+49:57:29</t>
  </si>
  <si>
    <t>+010:56:22</t>
  </si>
  <si>
    <t xml:space="preserve">MENGEN-ENNETACH                         </t>
  </si>
  <si>
    <t>+48:03:20</t>
  </si>
  <si>
    <t xml:space="preserve">FRANKENBLICK-MENGERSGEREUTH-HAEMMERN    </t>
  </si>
  <si>
    <t>+50:23:25</t>
  </si>
  <si>
    <t>+011:07:55</t>
  </si>
  <si>
    <t xml:space="preserve">MENGERSKIRCHEN                          </t>
  </si>
  <si>
    <t>+50:33:47</t>
  </si>
  <si>
    <t>+008:09:42</t>
  </si>
  <si>
    <t xml:space="preserve">MENGKOFEN-PUCHHAUSEN                    </t>
  </si>
  <si>
    <t xml:space="preserve">MENGKOFEN-HOFDORF                       </t>
  </si>
  <si>
    <t>+48:42:29</t>
  </si>
  <si>
    <t>+012:24:42</t>
  </si>
  <si>
    <t xml:space="preserve">MENSLAGE-BORG                           </t>
  </si>
  <si>
    <t>+52:40:46</t>
  </si>
  <si>
    <t>+007:53:48</t>
  </si>
  <si>
    <t xml:space="preserve">MEPPEN (KOPPELSCHLEUSE)                 </t>
  </si>
  <si>
    <t xml:space="preserve">MERING (BAUHOF)                         </t>
  </si>
  <si>
    <t>+48:16:14</t>
  </si>
  <si>
    <t>+010:58:36</t>
  </si>
  <si>
    <t xml:space="preserve">MERSEBURG                               </t>
  </si>
  <si>
    <t xml:space="preserve">MERTENDORF                              </t>
  </si>
  <si>
    <t>+011:47:12</t>
  </si>
  <si>
    <t xml:space="preserve">MERTESDORF                              </t>
  </si>
  <si>
    <t>+49:46:14</t>
  </si>
  <si>
    <t>+006:43:44</t>
  </si>
  <si>
    <t xml:space="preserve">MERTINGEN-DRUISHEIM                     </t>
  </si>
  <si>
    <t>+48:37:58</t>
  </si>
  <si>
    <t>+010:48:43</t>
  </si>
  <si>
    <t xml:space="preserve">MERZIG                                  </t>
  </si>
  <si>
    <t>+49:27:23</t>
  </si>
  <si>
    <t>+006:37:35</t>
  </si>
  <si>
    <t xml:space="preserve">MESCHEDE                                </t>
  </si>
  <si>
    <t>+51:20:17</t>
  </si>
  <si>
    <t>+008:16:14</t>
  </si>
  <si>
    <t xml:space="preserve">MESSEL                                  </t>
  </si>
  <si>
    <t>+49:56:17</t>
  </si>
  <si>
    <t>+008:44:41</t>
  </si>
  <si>
    <t xml:space="preserve">MESSKIRCH-ROHRDORF                      </t>
  </si>
  <si>
    <t>+48:01:05</t>
  </si>
  <si>
    <t>+009:05:57</t>
  </si>
  <si>
    <t xml:space="preserve">MESSSTETTEN-TIERINGEN                   </t>
  </si>
  <si>
    <t xml:space="preserve">METEBACH-NEUFRANKENRODA                 </t>
  </si>
  <si>
    <t xml:space="preserve">METTLACH-ORSCHOLZ                       </t>
  </si>
  <si>
    <t>+49:30:28</t>
  </si>
  <si>
    <t xml:space="preserve">METTMANN                                </t>
  </si>
  <si>
    <t xml:space="preserve">METZINGEN BEI ELDINGEN                  </t>
  </si>
  <si>
    <t xml:space="preserve">MEUSELWITZ                              </t>
  </si>
  <si>
    <t>+51:02:42</t>
  </si>
  <si>
    <t>+012:17:56</t>
  </si>
  <si>
    <t xml:space="preserve">MEYENBURG                               </t>
  </si>
  <si>
    <t>+53:18:29</t>
  </si>
  <si>
    <t>+012:17:36</t>
  </si>
  <si>
    <t xml:space="preserve">MICHELAU/OBERFRANKEN -LETTENREUTH       </t>
  </si>
  <si>
    <t>+011:09:23</t>
  </si>
  <si>
    <t xml:space="preserve">MICHELAU/UNTERFRANKEN-NEUHAUSEN         </t>
  </si>
  <si>
    <t>+49:55:05</t>
  </si>
  <si>
    <t xml:space="preserve">MICHELBACH AN DER BILZ                  </t>
  </si>
  <si>
    <t>+009:46:04</t>
  </si>
  <si>
    <t xml:space="preserve">MICHELSTADT-STEINBUCH                   </t>
  </si>
  <si>
    <t>+49:40:59</t>
  </si>
  <si>
    <t xml:space="preserve">MICHELSTADT-VIELBRUNN (OHRNBACHTAL)     </t>
  </si>
  <si>
    <t xml:space="preserve">LANGENNEUFNACH-UNTERROTHAN              </t>
  </si>
  <si>
    <t>+010:37:24</t>
  </si>
  <si>
    <t xml:space="preserve">MIESTE                                  </t>
  </si>
  <si>
    <t>+52:28:54</t>
  </si>
  <si>
    <t xml:space="preserve">MILTZOW                                 </t>
  </si>
  <si>
    <t>+54:12:07</t>
  </si>
  <si>
    <t>+013:12:33</t>
  </si>
  <si>
    <t xml:space="preserve">MINDELHEIM                              </t>
  </si>
  <si>
    <t>+48:03:52</t>
  </si>
  <si>
    <t xml:space="preserve">MINDELSTETTEN                           </t>
  </si>
  <si>
    <t>+48:50:51</t>
  </si>
  <si>
    <t xml:space="preserve">MINDEN-HAHLEN                           </t>
  </si>
  <si>
    <t>+52:18:15</t>
  </si>
  <si>
    <t>+008:50:16</t>
  </si>
  <si>
    <t xml:space="preserve">MINDERLITTGEN                           </t>
  </si>
  <si>
    <t>+50:00:36</t>
  </si>
  <si>
    <t>+006:50:15</t>
  </si>
  <si>
    <t xml:space="preserve">KRUEMMEL                                </t>
  </si>
  <si>
    <t>+53:16:05</t>
  </si>
  <si>
    <t>+012:43:18</t>
  </si>
  <si>
    <t xml:space="preserve">MISTORF-SIEMITZ                         </t>
  </si>
  <si>
    <t>+53:52:27</t>
  </si>
  <si>
    <t>+012:11:11</t>
  </si>
  <si>
    <t xml:space="preserve">WINDSBACH                               </t>
  </si>
  <si>
    <t>+49:14:26</t>
  </si>
  <si>
    <t>+010:49:21</t>
  </si>
  <si>
    <t xml:space="preserve">ERFURT-MITTELHAUSEN                     </t>
  </si>
  <si>
    <t>+51:02:30</t>
  </si>
  <si>
    <t xml:space="preserve">MITTELPOELLNITZ                         </t>
  </si>
  <si>
    <t>+50:45:21</t>
  </si>
  <si>
    <t>+011:54:29</t>
  </si>
  <si>
    <t xml:space="preserve">FREIENBESSINGEN                         </t>
  </si>
  <si>
    <t>+51:13:57</t>
  </si>
  <si>
    <t>+010:46:09</t>
  </si>
  <si>
    <t xml:space="preserve">MITTELSTETTEN                           </t>
  </si>
  <si>
    <t xml:space="preserve">MITTENAAR-BICKEN                        </t>
  </si>
  <si>
    <t xml:space="preserve">MITTENWALDE/UCKERMARK                   </t>
  </si>
  <si>
    <t>+53:11:03</t>
  </si>
  <si>
    <t>+013:39:15</t>
  </si>
  <si>
    <t xml:space="preserve">MITTERSULZBERG                          </t>
  </si>
  <si>
    <t>+47:39:00</t>
  </si>
  <si>
    <t xml:space="preserve">MITTWEIDA                               </t>
  </si>
  <si>
    <t>+50:58:30</t>
  </si>
  <si>
    <t>+012:59:27</t>
  </si>
  <si>
    <t xml:space="preserve">MOCHAU                                  </t>
  </si>
  <si>
    <t>+51:55:49</t>
  </si>
  <si>
    <t>+012:40:44</t>
  </si>
  <si>
    <t xml:space="preserve">MOCKREHNA                               </t>
  </si>
  <si>
    <t>+51:30:45</t>
  </si>
  <si>
    <t>+012:49:21</t>
  </si>
  <si>
    <t xml:space="preserve">MOECKERN                                </t>
  </si>
  <si>
    <t>+52:08:44</t>
  </si>
  <si>
    <t>+011:57:21</t>
  </si>
  <si>
    <t>+49:19:23</t>
  </si>
  <si>
    <t>+009:21:29</t>
  </si>
  <si>
    <t xml:space="preserve">MOEHNESEE (MOEHNETALSPERRE)             </t>
  </si>
  <si>
    <t>+51:29:33</t>
  </si>
  <si>
    <t>+008:03:50</t>
  </si>
  <si>
    <t xml:space="preserve">MOEMBRIS-NIEDERSTEINBACH                </t>
  </si>
  <si>
    <t>+50:05:13</t>
  </si>
  <si>
    <t xml:space="preserve">MOENCHENGLADBACH-HILDERATH              </t>
  </si>
  <si>
    <t>+51:07:51</t>
  </si>
  <si>
    <t>+006:21:38</t>
  </si>
  <si>
    <t xml:space="preserve">MOENCHENHOLZHAUSEN                      </t>
  </si>
  <si>
    <t>+50:58:06</t>
  </si>
  <si>
    <t>+011:09:06</t>
  </si>
  <si>
    <t xml:space="preserve">MOENCHNEVERSDORF                        </t>
  </si>
  <si>
    <t xml:space="preserve">MOENCHSBERG                             </t>
  </si>
  <si>
    <t xml:space="preserve">MOERLENBACH                             </t>
  </si>
  <si>
    <t xml:space="preserve">MOERNSHEIM                              </t>
  </si>
  <si>
    <t xml:space="preserve">MOERSDORF                               </t>
  </si>
  <si>
    <t>+50:06:15</t>
  </si>
  <si>
    <t>+007:20:38</t>
  </si>
  <si>
    <t xml:space="preserve">MOERSFELD                               </t>
  </si>
  <si>
    <t>+49:44:39</t>
  </si>
  <si>
    <t>+007:55:44</t>
  </si>
  <si>
    <t xml:space="preserve">MOESER                                  </t>
  </si>
  <si>
    <t xml:space="preserve">MOETTINGEN                              </t>
  </si>
  <si>
    <t>+48:48:38</t>
  </si>
  <si>
    <t>+010:35:07</t>
  </si>
  <si>
    <t xml:space="preserve">MOISBURG                                </t>
  </si>
  <si>
    <t>+53:24:25</t>
  </si>
  <si>
    <t>+009:41:49</t>
  </si>
  <si>
    <t xml:space="preserve">MOLSCHLEBEN                             </t>
  </si>
  <si>
    <t xml:space="preserve">MONHEIM                                 </t>
  </si>
  <si>
    <t xml:space="preserve">MONHEIM-ITZING                          </t>
  </si>
  <si>
    <t>+48:49:05</t>
  </si>
  <si>
    <t>+010:49:33</t>
  </si>
  <si>
    <t xml:space="preserve">MONSCHAU                                </t>
  </si>
  <si>
    <t xml:space="preserve">MONSCHAU (BRATHERHOF)                   </t>
  </si>
  <si>
    <t>+50:31:28</t>
  </si>
  <si>
    <t>+006:17:21</t>
  </si>
  <si>
    <t xml:space="preserve">MONSCHAU-KALTERHERBERG                  </t>
  </si>
  <si>
    <t>+006:12:29</t>
  </si>
  <si>
    <t xml:space="preserve">MOORENWEIS-GRUNERTSHOFEN                </t>
  </si>
  <si>
    <t>+48:11:13</t>
  </si>
  <si>
    <t>+011:05:17</t>
  </si>
  <si>
    <t xml:space="preserve">MOORMERLAND-NEERMOOR                    </t>
  </si>
  <si>
    <t>+53:18:38</t>
  </si>
  <si>
    <t>+007:25:58</t>
  </si>
  <si>
    <t xml:space="preserve">MOOSBURG/ISAR-PFROMBACH                 </t>
  </si>
  <si>
    <t>+48:26:24</t>
  </si>
  <si>
    <t xml:space="preserve">MOOSHUETTE                              </t>
  </si>
  <si>
    <t xml:space="preserve">MORGENROETHE-RAUTENKRANZ                </t>
  </si>
  <si>
    <t>+50:26:30</t>
  </si>
  <si>
    <t xml:space="preserve">MORINGEN                                </t>
  </si>
  <si>
    <t xml:space="preserve">MORINGEN-FREDELSLOH                     </t>
  </si>
  <si>
    <t>+51:44:17</t>
  </si>
  <si>
    <t>+009:47:22</t>
  </si>
  <si>
    <t xml:space="preserve">MORITZBURG                              </t>
  </si>
  <si>
    <t>+51:10:04</t>
  </si>
  <si>
    <t>+013:42:29</t>
  </si>
  <si>
    <t xml:space="preserve">MORSBACH                                </t>
  </si>
  <si>
    <t>+50:51:52</t>
  </si>
  <si>
    <t>+007:42:55</t>
  </si>
  <si>
    <t xml:space="preserve">MORSUM/SYLT                             </t>
  </si>
  <si>
    <t xml:space="preserve">MOSBACH-DIEDESHEIM                      </t>
  </si>
  <si>
    <t>+49:21:23</t>
  </si>
  <si>
    <t xml:space="preserve">MOSSAUTAL-HILTERSKLINGEN                </t>
  </si>
  <si>
    <t>+49:38:12</t>
  </si>
  <si>
    <t>+008:54:36</t>
  </si>
  <si>
    <t xml:space="preserve">MOTTEN                                  </t>
  </si>
  <si>
    <t>+50:23:58</t>
  </si>
  <si>
    <t>+009:46:24</t>
  </si>
  <si>
    <t xml:space="preserve">MOTZEN                                  </t>
  </si>
  <si>
    <t>+52:12:02</t>
  </si>
  <si>
    <t>+013:35:17</t>
  </si>
  <si>
    <t xml:space="preserve">MUDAU-SCHLOSSAU                         </t>
  </si>
  <si>
    <t>+009:09:18</t>
  </si>
  <si>
    <t xml:space="preserve">MUECHELN/GEISELTAL-STOEBNITZ            </t>
  </si>
  <si>
    <t>+51:19:27</t>
  </si>
  <si>
    <t xml:space="preserve">MUECKA                                  </t>
  </si>
  <si>
    <t>+51:18:57</t>
  </si>
  <si>
    <t>+014:42:12</t>
  </si>
  <si>
    <t xml:space="preserve">MUECKE-RUPPERTENROD                     </t>
  </si>
  <si>
    <t xml:space="preserve">MUEDEN/ALLER-ETTENBUETTEL               </t>
  </si>
  <si>
    <t>+010:25:00</t>
  </si>
  <si>
    <t xml:space="preserve">MUEHLACKER (SCHULSTR.)                  </t>
  </si>
  <si>
    <t>+48:56:39</t>
  </si>
  <si>
    <t xml:space="preserve">MUEHLACKER-GROSSGLATTBACH               </t>
  </si>
  <si>
    <t>+48:54:42</t>
  </si>
  <si>
    <t xml:space="preserve">DREI GLEICHEN-MUEHLBERG                 </t>
  </si>
  <si>
    <t>+010:49:14</t>
  </si>
  <si>
    <t xml:space="preserve">MUEHLBERG/ELBE                          </t>
  </si>
  <si>
    <t>+51:26:03</t>
  </si>
  <si>
    <t>+013:13:14</t>
  </si>
  <si>
    <t xml:space="preserve">MUEHLEN EICHSEN                         </t>
  </si>
  <si>
    <t xml:space="preserve">MUEHLENBARBEK                           </t>
  </si>
  <si>
    <t>+53:58:00</t>
  </si>
  <si>
    <t xml:space="preserve">MUEHLENRADE                             </t>
  </si>
  <si>
    <t xml:space="preserve">MUEHLHAUSEN/OBERPFALZ-WEIHERSDORF       </t>
  </si>
  <si>
    <t>+49:10:21</t>
  </si>
  <si>
    <t>+011:28:18</t>
  </si>
  <si>
    <t xml:space="preserve">MUEHLTROFF                              </t>
  </si>
  <si>
    <t>+50:32:20</t>
  </si>
  <si>
    <t>+011:55:32</t>
  </si>
  <si>
    <t xml:space="preserve">MUELLROSE                               </t>
  </si>
  <si>
    <t xml:space="preserve">MUENCHBERG (AUTOBAHN)                   </t>
  </si>
  <si>
    <t xml:space="preserve">MUENCHBERG-STRAAS                       </t>
  </si>
  <si>
    <t>+50:10:36</t>
  </si>
  <si>
    <t>+011:46:05</t>
  </si>
  <si>
    <t xml:space="preserve">MUENCHEN (SANKT BONIFAZ)                </t>
  </si>
  <si>
    <t>+011:33:47</t>
  </si>
  <si>
    <t xml:space="preserve">MUENCHEN-KIRCHTRUDERING                 </t>
  </si>
  <si>
    <t>+48:07:41</t>
  </si>
  <si>
    <t>+011:40:17</t>
  </si>
  <si>
    <t xml:space="preserve">MUENCHEN-HARLACHING                     </t>
  </si>
  <si>
    <t>+48:04:59</t>
  </si>
  <si>
    <t xml:space="preserve">MUENCHEN-OBERFOEHRING                   </t>
  </si>
  <si>
    <t>+011:37:00</t>
  </si>
  <si>
    <t xml:space="preserve">MUENCHEN-OBERMENZING                    </t>
  </si>
  <si>
    <t>+48:09:27</t>
  </si>
  <si>
    <t xml:space="preserve">MUENCHEN-STERNWARTE                     </t>
  </si>
  <si>
    <t xml:space="preserve">LEDERHOSE                               </t>
  </si>
  <si>
    <t>+50:48:05</t>
  </si>
  <si>
    <t>+011:54:19</t>
  </si>
  <si>
    <t xml:space="preserve">MUENCHSTEINACH                          </t>
  </si>
  <si>
    <t xml:space="preserve">MUENDEN-GIMTE                           </t>
  </si>
  <si>
    <t>+009:38:43</t>
  </si>
  <si>
    <t xml:space="preserve">MUENDEN-HEDEMUENDEN                     </t>
  </si>
  <si>
    <t>+51:23:24</t>
  </si>
  <si>
    <t>+009:46:10</t>
  </si>
  <si>
    <t xml:space="preserve">MUENDER BAD                             </t>
  </si>
  <si>
    <t>+52:11:16</t>
  </si>
  <si>
    <t xml:space="preserve">MUENDER BAD-KLEIN SUENTEL               </t>
  </si>
  <si>
    <t>+52:10:08</t>
  </si>
  <si>
    <t>+009:26:17</t>
  </si>
  <si>
    <t xml:space="preserve">MUENNERSTADT-REICHENBACH                </t>
  </si>
  <si>
    <t>+50:16:05</t>
  </si>
  <si>
    <t xml:space="preserve">MUENNERSTADT-KLEINWENKHEIM              </t>
  </si>
  <si>
    <t>+50:15:11</t>
  </si>
  <si>
    <t>+010:16:55</t>
  </si>
  <si>
    <t xml:space="preserve">MUENSING                                </t>
  </si>
  <si>
    <t xml:space="preserve">MUENSTER (SCHLEUSE)                     </t>
  </si>
  <si>
    <t xml:space="preserve">MUENSTEREIFEL BAD                       </t>
  </si>
  <si>
    <t>+50:32:53</t>
  </si>
  <si>
    <t>+006:45:37</t>
  </si>
  <si>
    <t xml:space="preserve">MUENSTEREIFEL BAD-HOUVERATH             </t>
  </si>
  <si>
    <t>+006:54:07</t>
  </si>
  <si>
    <t xml:space="preserve">MUENSTERHAUSEN                          </t>
  </si>
  <si>
    <t>+48:18:28</t>
  </si>
  <si>
    <t>+010:27:23</t>
  </si>
  <si>
    <t xml:space="preserve">MUENSTERMAIFELD                         </t>
  </si>
  <si>
    <t>+50:14:40</t>
  </si>
  <si>
    <t>+007:21:37</t>
  </si>
  <si>
    <t xml:space="preserve">MUENSTERSCHWARZACH                      </t>
  </si>
  <si>
    <t xml:space="preserve">MUENSTERTAL                             </t>
  </si>
  <si>
    <t>+47:52:08</t>
  </si>
  <si>
    <t>+007:48:29</t>
  </si>
  <si>
    <t xml:space="preserve">MUENZENBERG-GAMBACH                     </t>
  </si>
  <si>
    <t>+50:27:06</t>
  </si>
  <si>
    <t>+008:43:54</t>
  </si>
  <si>
    <t xml:space="preserve">GRUENBACH-MULDENBERG (TALSPERRE)        </t>
  </si>
  <si>
    <t>+012:24:23</t>
  </si>
  <si>
    <t xml:space="preserve">MULFINGEN/JAGST                         </t>
  </si>
  <si>
    <t>+49:20:31</t>
  </si>
  <si>
    <t>+009:48:25</t>
  </si>
  <si>
    <t xml:space="preserve">MULMSHORN                               </t>
  </si>
  <si>
    <t>+009:18:00</t>
  </si>
  <si>
    <t xml:space="preserve">EHINGEN-KIRCHEN                         </t>
  </si>
  <si>
    <t>+48:16:31</t>
  </si>
  <si>
    <t xml:space="preserve">LEUTENBERG-STEINSDORF                   </t>
  </si>
  <si>
    <t>+50:35:06</t>
  </si>
  <si>
    <t>+011:29:34</t>
  </si>
  <si>
    <t xml:space="preserve">MUNSTER                                 </t>
  </si>
  <si>
    <t xml:space="preserve">FOERITZ-OERLSDORF                       </t>
  </si>
  <si>
    <t>+50:17:53</t>
  </si>
  <si>
    <t xml:space="preserve">MURNAU                                  </t>
  </si>
  <si>
    <t>+47:40:05</t>
  </si>
  <si>
    <t>+011:13:27</t>
  </si>
  <si>
    <t xml:space="preserve">MUTZSCHEN                               </t>
  </si>
  <si>
    <t>+012:53:20</t>
  </si>
  <si>
    <t xml:space="preserve">NABBURG (FLUSSMEISTERSTELLE)            </t>
  </si>
  <si>
    <t>+49:26:57</t>
  </si>
  <si>
    <t>+012:11:13</t>
  </si>
  <si>
    <t xml:space="preserve">SEELAND-NACHTERSTEDT                    </t>
  </si>
  <si>
    <t>+51:48:55</t>
  </si>
  <si>
    <t xml:space="preserve">NAHWINDEN                               </t>
  </si>
  <si>
    <t xml:space="preserve">NAILA                                   </t>
  </si>
  <si>
    <t>+50:19:36</t>
  </si>
  <si>
    <t xml:space="preserve">NANDLSTADT                              </t>
  </si>
  <si>
    <t>+48:31:23</t>
  </si>
  <si>
    <t>+011:50:22</t>
  </si>
  <si>
    <t xml:space="preserve">NARSDORF                                </t>
  </si>
  <si>
    <t>+51:00:29</t>
  </si>
  <si>
    <t>+012:42:54</t>
  </si>
  <si>
    <t xml:space="preserve">GROSSENHAIN-STROGA                      </t>
  </si>
  <si>
    <t>+013:32:07</t>
  </si>
  <si>
    <t xml:space="preserve">NASSENFELS                              </t>
  </si>
  <si>
    <t>+48:48:05</t>
  </si>
  <si>
    <t>+011:13:05</t>
  </si>
  <si>
    <t xml:space="preserve">NASSENGRUND                             </t>
  </si>
  <si>
    <t xml:space="preserve">NATTHEIM-FLEINHEIM                      </t>
  </si>
  <si>
    <t>+48:42:24</t>
  </si>
  <si>
    <t xml:space="preserve">NAUEN                                   </t>
  </si>
  <si>
    <t>+012:51:33</t>
  </si>
  <si>
    <t xml:space="preserve">NAUMBURG-ALTENSTAEDT                    </t>
  </si>
  <si>
    <t>+51:16:28</t>
  </si>
  <si>
    <t>+009:11:51</t>
  </si>
  <si>
    <t xml:space="preserve">NAUMBURG/SAALE                          </t>
  </si>
  <si>
    <t>+51:08:58</t>
  </si>
  <si>
    <t xml:space="preserve">NAUNDORF BEI SEYDA                      </t>
  </si>
  <si>
    <t>+51:55:27</t>
  </si>
  <si>
    <t>+012:53:18</t>
  </si>
  <si>
    <t xml:space="preserve">NECKARBISCHOFSHEIM                      </t>
  </si>
  <si>
    <t xml:space="preserve">NECKARGEMUEND-KLEINGEMUEND              </t>
  </si>
  <si>
    <t>+49:23:39</t>
  </si>
  <si>
    <t>+008:48:15</t>
  </si>
  <si>
    <t xml:space="preserve">NECKARTENZLINGEN                        </t>
  </si>
  <si>
    <t>+48:35:33</t>
  </si>
  <si>
    <t>+009:13:54</t>
  </si>
  <si>
    <t xml:space="preserve">NECKARWESTHEIM                          </t>
  </si>
  <si>
    <t>+49:02:34</t>
  </si>
  <si>
    <t>+009:11:44</t>
  </si>
  <si>
    <t xml:space="preserve">NEDLITZ                                 </t>
  </si>
  <si>
    <t>+52:04:23</t>
  </si>
  <si>
    <t>+012:13:45</t>
  </si>
  <si>
    <t xml:space="preserve">NEGENBORN                               </t>
  </si>
  <si>
    <t xml:space="preserve">NEHLITZ                                 </t>
  </si>
  <si>
    <t xml:space="preserve">NEHREN                                  </t>
  </si>
  <si>
    <t>+48:26:07</t>
  </si>
  <si>
    <t>+009:04:13</t>
  </si>
  <si>
    <t xml:space="preserve">NEIDLINGEN                              </t>
  </si>
  <si>
    <t>+48:34:35</t>
  </si>
  <si>
    <t xml:space="preserve">NEINSTEDT                               </t>
  </si>
  <si>
    <t>+51:45:05</t>
  </si>
  <si>
    <t>+011:05:12</t>
  </si>
  <si>
    <t xml:space="preserve">NEIPPERG                                </t>
  </si>
  <si>
    <t xml:space="preserve">NEMSDORF                                </t>
  </si>
  <si>
    <t>+011:39:30</t>
  </si>
  <si>
    <t xml:space="preserve">NENNDORF                                </t>
  </si>
  <si>
    <t>+53:22:31</t>
  </si>
  <si>
    <t>+009:53:49</t>
  </si>
  <si>
    <t xml:space="preserve">RAITENBUCH                              </t>
  </si>
  <si>
    <t>+49:00:32</t>
  </si>
  <si>
    <t>+011:07:27</t>
  </si>
  <si>
    <t xml:space="preserve">NENTERSHAUSEN                           </t>
  </si>
  <si>
    <t>+51:00:34</t>
  </si>
  <si>
    <t>+009:56:07</t>
  </si>
  <si>
    <t xml:space="preserve">NERESHEIM-STETTEN                       </t>
  </si>
  <si>
    <t>+010:16:45</t>
  </si>
  <si>
    <t xml:space="preserve">NESSELTAL BEI BAYRISCHZELL              </t>
  </si>
  <si>
    <t xml:space="preserve">NESSELWANG                              </t>
  </si>
  <si>
    <t>+010:30:27</t>
  </si>
  <si>
    <t xml:space="preserve">NETPHEN (LAHNHOF)                       </t>
  </si>
  <si>
    <t>+50:53:39</t>
  </si>
  <si>
    <t>+008:14:33</t>
  </si>
  <si>
    <t xml:space="preserve">NETPHEN-HAINCHEN                        </t>
  </si>
  <si>
    <t>+50:51:25</t>
  </si>
  <si>
    <t>+008:12:41</t>
  </si>
  <si>
    <t xml:space="preserve">NETTELSEE                               </t>
  </si>
  <si>
    <t>+010:11:12</t>
  </si>
  <si>
    <t xml:space="preserve">NETTETAL-LOBBERICH                      </t>
  </si>
  <si>
    <t>+51:18:28</t>
  </si>
  <si>
    <t>+006:18:10</t>
  </si>
  <si>
    <t xml:space="preserve">BERNITT                                 </t>
  </si>
  <si>
    <t>+53:54:15</t>
  </si>
  <si>
    <t xml:space="preserve">NEU POSERIN                             </t>
  </si>
  <si>
    <t>+53:33:07</t>
  </si>
  <si>
    <t xml:space="preserve">NEU ZAUCHE                              </t>
  </si>
  <si>
    <t>+014:05:18</t>
  </si>
  <si>
    <t xml:space="preserve">NEU-ANSPACH-ANSPACH                     </t>
  </si>
  <si>
    <t>+50:17:35</t>
  </si>
  <si>
    <t>+008:30:02</t>
  </si>
  <si>
    <t xml:space="preserve">NEURUPPIN-GUEHLEN GLIENICKE             </t>
  </si>
  <si>
    <t>+53:03:10</t>
  </si>
  <si>
    <t>+012:45:21</t>
  </si>
  <si>
    <t xml:space="preserve">NEU-ISENBURG                            </t>
  </si>
  <si>
    <t>+008:42:01</t>
  </si>
  <si>
    <t xml:space="preserve">NEU-ULM                                 </t>
  </si>
  <si>
    <t>+48:22:45</t>
  </si>
  <si>
    <t xml:space="preserve">NEUALBENREUTH                           </t>
  </si>
  <si>
    <t>+012:26:35</t>
  </si>
  <si>
    <t xml:space="preserve">NEUBRANDENBURG (KUESSOWER STR.)         </t>
  </si>
  <si>
    <t>+53:34:04</t>
  </si>
  <si>
    <t>+013:16:35</t>
  </si>
  <si>
    <t xml:space="preserve">NEUBRUECK/SPREE                         </t>
  </si>
  <si>
    <t>+52:15:56</t>
  </si>
  <si>
    <t>+014:17:27</t>
  </si>
  <si>
    <t xml:space="preserve">NEUBUKOW                                </t>
  </si>
  <si>
    <t>+54:01:50</t>
  </si>
  <si>
    <t>+011:39:56</t>
  </si>
  <si>
    <t xml:space="preserve">NEUBURG-STEINHAUSEN                     </t>
  </si>
  <si>
    <t>+53:56:34</t>
  </si>
  <si>
    <t>+011:36:32</t>
  </si>
  <si>
    <t xml:space="preserve">NEUBURG/DONAU                           </t>
  </si>
  <si>
    <t>+48:43:54</t>
  </si>
  <si>
    <t>+011:12:14</t>
  </si>
  <si>
    <t xml:space="preserve">NEUDORF                                 </t>
  </si>
  <si>
    <t>+51:36:24</t>
  </si>
  <si>
    <t>+011:07:05</t>
  </si>
  <si>
    <t xml:space="preserve">NEUDROSSENFELD                          </t>
  </si>
  <si>
    <t>+50:01:05</t>
  </si>
  <si>
    <t xml:space="preserve">NEUE TRAUNSTEINER HUETTE                </t>
  </si>
  <si>
    <t xml:space="preserve">JUDENBACH-NEUENBAU                      </t>
  </si>
  <si>
    <t>+50:26:26</t>
  </si>
  <si>
    <t>+011:14:24</t>
  </si>
  <si>
    <t xml:space="preserve">NEUENBURG                               </t>
  </si>
  <si>
    <t>+47:48:30</t>
  </si>
  <si>
    <t>+007:33:42</t>
  </si>
  <si>
    <t xml:space="preserve">NEUENDETTELSAU                          </t>
  </si>
  <si>
    <t>+49:16:59</t>
  </si>
  <si>
    <t xml:space="preserve">NEUENKIRCHEN KREIS OSNABRUECK           </t>
  </si>
  <si>
    <t xml:space="preserve">DAMME-GREVEN                            </t>
  </si>
  <si>
    <t>+52:29:53</t>
  </si>
  <si>
    <t>+008:08:34</t>
  </si>
  <si>
    <t xml:space="preserve">LUDWIGSCHORGAST                         </t>
  </si>
  <si>
    <t>+50:07:22</t>
  </si>
  <si>
    <t xml:space="preserve">NEUENRADE                               </t>
  </si>
  <si>
    <t>+007:46:59</t>
  </si>
  <si>
    <t xml:space="preserve">NEUENRADE-BLINTROP                      </t>
  </si>
  <si>
    <t>+51:17:29</t>
  </si>
  <si>
    <t>+007:51:10</t>
  </si>
  <si>
    <t xml:space="preserve">NEUENSTADT/KOCHER-CLEVERSULZBACH        </t>
  </si>
  <si>
    <t xml:space="preserve">NEUENSTEIN-MUEHLBACH                    </t>
  </si>
  <si>
    <t>+50:55:49</t>
  </si>
  <si>
    <t>+009:33:28</t>
  </si>
  <si>
    <t xml:space="preserve">NEUENTAL-ZIMMERSRODE                    </t>
  </si>
  <si>
    <t xml:space="preserve">NEUERKIRCH                              </t>
  </si>
  <si>
    <t>+007:28:59</t>
  </si>
  <si>
    <t xml:space="preserve">NEUFAHRN                                </t>
  </si>
  <si>
    <t>+48:18:29</t>
  </si>
  <si>
    <t>+011:40:13</t>
  </si>
  <si>
    <t xml:space="preserve">NEUFFEN                                 </t>
  </si>
  <si>
    <t>+48:33:52</t>
  </si>
  <si>
    <t>+009:22:13</t>
  </si>
  <si>
    <t xml:space="preserve">NEUGATTERSLEBEN                         </t>
  </si>
  <si>
    <t>+011:42:15</t>
  </si>
  <si>
    <t xml:space="preserve">NEUGERSDORF                             </t>
  </si>
  <si>
    <t>+50:58:09</t>
  </si>
  <si>
    <t>+014:36:51</t>
  </si>
  <si>
    <t xml:space="preserve">NEUHARDENBERG                           </t>
  </si>
  <si>
    <t>+014:14:18</t>
  </si>
  <si>
    <t xml:space="preserve">NEUHAUS/OSTE                            </t>
  </si>
  <si>
    <t>+53:48:07</t>
  </si>
  <si>
    <t xml:space="preserve">NEUHAUS/ELBE                            </t>
  </si>
  <si>
    <t>+53:17:04</t>
  </si>
  <si>
    <t xml:space="preserve">NEUHAUS/MITTELFRANKEN-MOSENBERG         </t>
  </si>
  <si>
    <t>+49:39:33</t>
  </si>
  <si>
    <t xml:space="preserve">NEUHAUSEN                               </t>
  </si>
  <si>
    <t xml:space="preserve">NEUHAUSEN/ERZGEBIRGE                    </t>
  </si>
  <si>
    <t>+50:41:00</t>
  </si>
  <si>
    <t>+013:28:53</t>
  </si>
  <si>
    <t xml:space="preserve">NEUHOEHE                                </t>
  </si>
  <si>
    <t xml:space="preserve">NEUHOF KREIS FULDA                      </t>
  </si>
  <si>
    <t xml:space="preserve">NEUKALEN                                </t>
  </si>
  <si>
    <t>+012:47:26</t>
  </si>
  <si>
    <t xml:space="preserve">NEUKIRCH/LAUSITZ                        </t>
  </si>
  <si>
    <t>+51:05:57</t>
  </si>
  <si>
    <t>+014:18:27</t>
  </si>
  <si>
    <t xml:space="preserve">NEUKIRCHEN BEI HEILIGEN BLUT            </t>
  </si>
  <si>
    <t>+49:15:29</t>
  </si>
  <si>
    <t>+012:57:37</t>
  </si>
  <si>
    <t xml:space="preserve">NEUKIRCHEN-BALBINI -MEIDENRIED          </t>
  </si>
  <si>
    <t>+49:18:02</t>
  </si>
  <si>
    <t xml:space="preserve">NEUKIRCHEN-SEIGERTSHAUSEN               </t>
  </si>
  <si>
    <t xml:space="preserve">NEUKIRCHEN/OBERPFALZ -HAID              </t>
  </si>
  <si>
    <t>+49:30:01</t>
  </si>
  <si>
    <t>+011:38:21</t>
  </si>
  <si>
    <t xml:space="preserve">NEUKLOSTER                              </t>
  </si>
  <si>
    <t>+53:52:04</t>
  </si>
  <si>
    <t>+011:41:17</t>
  </si>
  <si>
    <t xml:space="preserve">NEUMARK                                 </t>
  </si>
  <si>
    <t>+012:21:30</t>
  </si>
  <si>
    <t xml:space="preserve">NEUMARKT-SANKT VEIT (KLAERANLAGE)       </t>
  </si>
  <si>
    <t>+012:31:17</t>
  </si>
  <si>
    <t xml:space="preserve">NEUMARKT/OBERPFALZ                      </t>
  </si>
  <si>
    <t>+011:27:10</t>
  </si>
  <si>
    <t xml:space="preserve">NEUNBURG VORM WALD-MITTERASCHAU         </t>
  </si>
  <si>
    <t>+49:22:14</t>
  </si>
  <si>
    <t xml:space="preserve">NEUNKIRCHEN KREIS MILTENBERG            </t>
  </si>
  <si>
    <t>+49:42:19</t>
  </si>
  <si>
    <t xml:space="preserve">NEUNKIRCHEN KREIS SIEGEN-WITTGENSTEIN   </t>
  </si>
  <si>
    <t>+50:48:01</t>
  </si>
  <si>
    <t>+008:00:33</t>
  </si>
  <si>
    <t xml:space="preserve">NEUNKIRCHEN-WIEBELSKIRCHEN              </t>
  </si>
  <si>
    <t>+49:22:32</t>
  </si>
  <si>
    <t>+007:11:39</t>
  </si>
  <si>
    <t xml:space="preserve">SCHWARZACH/BADEN                        </t>
  </si>
  <si>
    <t>+008:58:35</t>
  </si>
  <si>
    <t xml:space="preserve">NEUREICHENAU-DUSCHLBERG                 </t>
  </si>
  <si>
    <t>+48:47:24</t>
  </si>
  <si>
    <t>+013:43:41</t>
  </si>
  <si>
    <t xml:space="preserve">NEUREICHENAU-KLAFFERSTRASS              </t>
  </si>
  <si>
    <t>+48:43:50</t>
  </si>
  <si>
    <t>+013:48:23</t>
  </si>
  <si>
    <t xml:space="preserve">NEURIED-ALTENHEIM                       </t>
  </si>
  <si>
    <t>+48:27:41</t>
  </si>
  <si>
    <t>+007:48:47</t>
  </si>
  <si>
    <t xml:space="preserve">NEUSAESS                                </t>
  </si>
  <si>
    <t>+48:22:51</t>
  </si>
  <si>
    <t xml:space="preserve">NEUSCHOENAU-ALTSCHOENAU                 </t>
  </si>
  <si>
    <t>+48:54:29</t>
  </si>
  <si>
    <t>+013:27:41</t>
  </si>
  <si>
    <t xml:space="preserve">NEUSS                                   </t>
  </si>
  <si>
    <t>+51:11:24</t>
  </si>
  <si>
    <t>+006:41:33</t>
  </si>
  <si>
    <t xml:space="preserve">NEUSTADT AM RENNSTEIG                   </t>
  </si>
  <si>
    <t>+50:34:49</t>
  </si>
  <si>
    <t>+010:56:04</t>
  </si>
  <si>
    <t xml:space="preserve">NEUSTADT AM RUEBENBERGE                 </t>
  </si>
  <si>
    <t>+009:29:38</t>
  </si>
  <si>
    <t xml:space="preserve">NEUSTADT IN HOLSTEIN                    </t>
  </si>
  <si>
    <t>+54:06:54</t>
  </si>
  <si>
    <t xml:space="preserve">NEUSTADT BAD                            </t>
  </si>
  <si>
    <t>+50:18:14</t>
  </si>
  <si>
    <t>+010:10:32</t>
  </si>
  <si>
    <t xml:space="preserve">NEUSTADT KREIS MARBURG-BIEDENKOPF       </t>
  </si>
  <si>
    <t>+50:50:57</t>
  </si>
  <si>
    <t>+009:07:31</t>
  </si>
  <si>
    <t xml:space="preserve">NEUSTADT-EICHSFELD                      </t>
  </si>
  <si>
    <t>+51:28:05</t>
  </si>
  <si>
    <t xml:space="preserve">NEUSTADT-GLEWE                          </t>
  </si>
  <si>
    <t>+53:22:03</t>
  </si>
  <si>
    <t>+011:36:20</t>
  </si>
  <si>
    <t xml:space="preserve">NEUSTADT-GLEWE-FRIEDRICHSMOOR           </t>
  </si>
  <si>
    <t>+53:27:24</t>
  </si>
  <si>
    <t>+011:34:06</t>
  </si>
  <si>
    <t xml:space="preserve">NEUSTADT/AISCH-UNTERNESSELBACH          </t>
  </si>
  <si>
    <t xml:space="preserve">NEUSTADT/DONAU-HIENHEIM                 </t>
  </si>
  <si>
    <t>+48:51:55</t>
  </si>
  <si>
    <t>+011:46:09</t>
  </si>
  <si>
    <t xml:space="preserve">NEUSTADT/DOSSE                          </t>
  </si>
  <si>
    <t>+012:26:11</t>
  </si>
  <si>
    <t xml:space="preserve">NEUSTADT/DOSSE-KAMPEHL                  </t>
  </si>
  <si>
    <t>+52:52:04</t>
  </si>
  <si>
    <t>+012:27:33</t>
  </si>
  <si>
    <t xml:space="preserve">HARZTOR-ILFELD-HUFHAUS                  </t>
  </si>
  <si>
    <t>+010:51:01</t>
  </si>
  <si>
    <t xml:space="preserve">NEUSTADT BEI COBURG (KLAERANLAGE)       </t>
  </si>
  <si>
    <t>+50:19:10</t>
  </si>
  <si>
    <t>+011:06:37</t>
  </si>
  <si>
    <t xml:space="preserve">NEUSTADT/ORLA                           </t>
  </si>
  <si>
    <t>+011:44:44</t>
  </si>
  <si>
    <t xml:space="preserve">ALTENSTADT/WALDNAAB                     </t>
  </si>
  <si>
    <t>+49:42:51</t>
  </si>
  <si>
    <t>+012:10:15</t>
  </si>
  <si>
    <t xml:space="preserve">NEUTREBBIN                              </t>
  </si>
  <si>
    <t>+014:11:07</t>
  </si>
  <si>
    <t xml:space="preserve">LOEBEJUEN-WETTIN-NEUTZ                  </t>
  </si>
  <si>
    <t>+51:36:28</t>
  </si>
  <si>
    <t xml:space="preserve">NEUWEILER KREIS CALW                    </t>
  </si>
  <si>
    <t>+008:35:49</t>
  </si>
  <si>
    <t xml:space="preserve">NEUWERK (INSEL)                         </t>
  </si>
  <si>
    <t xml:space="preserve">NEWEL                                   </t>
  </si>
  <si>
    <t>+49:48:47</t>
  </si>
  <si>
    <t>+006:35:08</t>
  </si>
  <si>
    <t xml:space="preserve">NEXDORF                                 </t>
  </si>
  <si>
    <t>+013:22:17</t>
  </si>
  <si>
    <t xml:space="preserve">NIDDA-OBER LAIS                         </t>
  </si>
  <si>
    <t xml:space="preserve">NIDDA (KLAERANLAGE)                     </t>
  </si>
  <si>
    <t>+50:24:03</t>
  </si>
  <si>
    <t>+008:59:16</t>
  </si>
  <si>
    <t xml:space="preserve">NIDDA-STORNFELS                         </t>
  </si>
  <si>
    <t>+50:29:18</t>
  </si>
  <si>
    <t>+009:02:22</t>
  </si>
  <si>
    <t xml:space="preserve">NIDDERAU-ERBSTADT                       </t>
  </si>
  <si>
    <t>+50:16:26</t>
  </si>
  <si>
    <t>+008:51:55</t>
  </si>
  <si>
    <t xml:space="preserve">NIEBUELL                                </t>
  </si>
  <si>
    <t>+54:46:59</t>
  </si>
  <si>
    <t xml:space="preserve">NIEDERAULA                              </t>
  </si>
  <si>
    <t>+50:47:54</t>
  </si>
  <si>
    <t xml:space="preserve">NIEDERAULA-SOLMS                        </t>
  </si>
  <si>
    <t>+50:46:08</t>
  </si>
  <si>
    <t>+009:35:35</t>
  </si>
  <si>
    <t xml:space="preserve">NIEDERLICHTENAU                         </t>
  </si>
  <si>
    <t xml:space="preserve">NIEDERMENDIG                            </t>
  </si>
  <si>
    <t xml:space="preserve">NIEDERNDODELEBEN                        </t>
  </si>
  <si>
    <t>+011:30:14</t>
  </si>
  <si>
    <t xml:space="preserve">NIEDERNHAUSEN                           </t>
  </si>
  <si>
    <t xml:space="preserve">NIEDERODERWITZ                          </t>
  </si>
  <si>
    <t>+50:57:15</t>
  </si>
  <si>
    <t>+014:43:55</t>
  </si>
  <si>
    <t xml:space="preserve">OBERSTADTFELD                           </t>
  </si>
  <si>
    <t xml:space="preserve">NIEDERSTETTEN-WERMUTSHAUSEN             </t>
  </si>
  <si>
    <t>+009:56:58</t>
  </si>
  <si>
    <t xml:space="preserve">NIEDERSTRIEGIS                          </t>
  </si>
  <si>
    <t>+013:08:53</t>
  </si>
  <si>
    <t xml:space="preserve">LOICHING                                </t>
  </si>
  <si>
    <t>+012:24:51</t>
  </si>
  <si>
    <t xml:space="preserve">NIEDERWIESA                             </t>
  </si>
  <si>
    <t>+013:01:15</t>
  </si>
  <si>
    <t xml:space="preserve">NIEGRIPP                                </t>
  </si>
  <si>
    <t xml:space="preserve">NIEHEIM                                 </t>
  </si>
  <si>
    <t>+51:48:09</t>
  </si>
  <si>
    <t>+009:06:41</t>
  </si>
  <si>
    <t xml:space="preserve">NIEMEGK                                 </t>
  </si>
  <si>
    <t>+012:41:13</t>
  </si>
  <si>
    <t xml:space="preserve">NIENSTEDT/DEISTER                       </t>
  </si>
  <si>
    <t xml:space="preserve">NIENSTEDT/HARZ                          </t>
  </si>
  <si>
    <t xml:space="preserve">NIEPARS                                 </t>
  </si>
  <si>
    <t>+54:18:33</t>
  </si>
  <si>
    <t>+012:55:27</t>
  </si>
  <si>
    <t xml:space="preserve">NITTENAU-HARTING                        </t>
  </si>
  <si>
    <t>+012:16:42</t>
  </si>
  <si>
    <t xml:space="preserve">NITTENAU-REISACH                        </t>
  </si>
  <si>
    <t>+49:10:57</t>
  </si>
  <si>
    <t>+012:15:42</t>
  </si>
  <si>
    <t xml:space="preserve">WECHSELBURG-MEUSEN                      </t>
  </si>
  <si>
    <t>+012:47:57</t>
  </si>
  <si>
    <t xml:space="preserve">NOERTEN-HARDENBERG                      </t>
  </si>
  <si>
    <t xml:space="preserve">NOHFELDEN-GONNESWEILER                  </t>
  </si>
  <si>
    <t>+49:33:24</t>
  </si>
  <si>
    <t>+007:04:17</t>
  </si>
  <si>
    <t xml:space="preserve">NOHFELDEN-TUERKISMUEHLE                 </t>
  </si>
  <si>
    <t>+49:34:41</t>
  </si>
  <si>
    <t xml:space="preserve">NORDDORF/AMRUM                          </t>
  </si>
  <si>
    <t>+54:40:45</t>
  </si>
  <si>
    <t xml:space="preserve">NORDEN                                  </t>
  </si>
  <si>
    <t>+007:12:43</t>
  </si>
  <si>
    <t xml:space="preserve">NORDEN-NORDDEICH                        </t>
  </si>
  <si>
    <t>+53:36:56</t>
  </si>
  <si>
    <t>+007:09:51</t>
  </si>
  <si>
    <t xml:space="preserve">NORDENHAM                               </t>
  </si>
  <si>
    <t>+008:26:59</t>
  </si>
  <si>
    <t xml:space="preserve">NORDERSTEDT-GARSTEDT                    </t>
  </si>
  <si>
    <t>+53:40:59</t>
  </si>
  <si>
    <t xml:space="preserve">NORDGEORGSFEHN                          </t>
  </si>
  <si>
    <t xml:space="preserve">NORDHALBEN                              </t>
  </si>
  <si>
    <t>+50:22:41</t>
  </si>
  <si>
    <t>+011:30:19</t>
  </si>
  <si>
    <t xml:space="preserve">NORDHAUSEN                              </t>
  </si>
  <si>
    <t>+010:46:44</t>
  </si>
  <si>
    <t xml:space="preserve">NORDHOLZ                                </t>
  </si>
  <si>
    <t>+53:47:09</t>
  </si>
  <si>
    <t xml:space="preserve">NORDKIRCHEN                             </t>
  </si>
  <si>
    <t>+51:44:30</t>
  </si>
  <si>
    <t xml:space="preserve">NORDRACH-BAERHAG                        </t>
  </si>
  <si>
    <t>+48:25:23</t>
  </si>
  <si>
    <t>+008:06:55</t>
  </si>
  <si>
    <t xml:space="preserve">NORDRACH-BAEUMLISBERG                   </t>
  </si>
  <si>
    <t>+48:22:59</t>
  </si>
  <si>
    <t xml:space="preserve">NORDSTEMMEN-MAHLERTEN                   </t>
  </si>
  <si>
    <t>+52:09:06</t>
  </si>
  <si>
    <t>+009:47:44</t>
  </si>
  <si>
    <t xml:space="preserve">NORDSTRAND-OSTERKOOG                    </t>
  </si>
  <si>
    <t>+54:29:29</t>
  </si>
  <si>
    <t>+008:51:46</t>
  </si>
  <si>
    <t xml:space="preserve">NORDSTRANDISCHMOOR                      </t>
  </si>
  <si>
    <t>+54:33:09</t>
  </si>
  <si>
    <t>+008:48:02</t>
  </si>
  <si>
    <t xml:space="preserve">NORDWEIL                                </t>
  </si>
  <si>
    <t xml:space="preserve">NORGAARDHOLZ                            </t>
  </si>
  <si>
    <t xml:space="preserve">NORTHEIM                                </t>
  </si>
  <si>
    <t xml:space="preserve">NORTHEIM-IMBSHAUSEN                     </t>
  </si>
  <si>
    <t>+010:02:29</t>
  </si>
  <si>
    <t xml:space="preserve">NORTORF                                 </t>
  </si>
  <si>
    <t xml:space="preserve">NOSSENTINER HUETTE                      </t>
  </si>
  <si>
    <t>+53:32:13</t>
  </si>
  <si>
    <t>+012:25:32</t>
  </si>
  <si>
    <t xml:space="preserve">NOTTFELD                                </t>
  </si>
  <si>
    <t>+54:36:45</t>
  </si>
  <si>
    <t>+009:45:41</t>
  </si>
  <si>
    <t xml:space="preserve">NOTTULN                                 </t>
  </si>
  <si>
    <t>+007:20:02</t>
  </si>
  <si>
    <t xml:space="preserve">NUERNBERG (GASWERK)                     </t>
  </si>
  <si>
    <t xml:space="preserve">NUERNBERG (HAFEN)                       </t>
  </si>
  <si>
    <t>+49:24:15</t>
  </si>
  <si>
    <t>+011:03:56</t>
  </si>
  <si>
    <t xml:space="preserve">NUERNBERG (GERMANISCHES MUSEUM)         </t>
  </si>
  <si>
    <t>+49:26:52</t>
  </si>
  <si>
    <t>+011:04:30</t>
  </si>
  <si>
    <t xml:space="preserve">NUERNBERG (TIERGARTEN)                  </t>
  </si>
  <si>
    <t xml:space="preserve">NUERNBERG-LANGWASSER                    </t>
  </si>
  <si>
    <t>+49:24:29</t>
  </si>
  <si>
    <t xml:space="preserve">NUERNBERG-KROTTENBACH                   </t>
  </si>
  <si>
    <t>+49:22:54</t>
  </si>
  <si>
    <t xml:space="preserve">NUSSE                                   </t>
  </si>
  <si>
    <t>+53:39:25</t>
  </si>
  <si>
    <t>+010:35:00</t>
  </si>
  <si>
    <t xml:space="preserve">NUTHA                                   </t>
  </si>
  <si>
    <t>+012:00:37</t>
  </si>
  <si>
    <t xml:space="preserve">OBER-OLM                                </t>
  </si>
  <si>
    <t>+49:56:21</t>
  </si>
  <si>
    <t xml:space="preserve">OBER-RAMSTADT                           </t>
  </si>
  <si>
    <t>+49:49:18</t>
  </si>
  <si>
    <t xml:space="preserve">OBERAMMERGAU                            </t>
  </si>
  <si>
    <t>+47:36:10</t>
  </si>
  <si>
    <t xml:space="preserve">OBERAU                                  </t>
  </si>
  <si>
    <t>+47:33:30</t>
  </si>
  <si>
    <t>+011:07:36</t>
  </si>
  <si>
    <t xml:space="preserve">OBERAULA                                </t>
  </si>
  <si>
    <t xml:space="preserve">OBERAURACH-FATSCHENBRUNN                </t>
  </si>
  <si>
    <t>+010:35:45</t>
  </si>
  <si>
    <t xml:space="preserve">OBERBERGKIRCHEN-SCHOERGING              </t>
  </si>
  <si>
    <t>+012:22:09</t>
  </si>
  <si>
    <t xml:space="preserve">OBERBOBRITZSCH                          </t>
  </si>
  <si>
    <t>+013:27:38</t>
  </si>
  <si>
    <t xml:space="preserve">OBERBOESA                               </t>
  </si>
  <si>
    <t>+51:17:13</t>
  </si>
  <si>
    <t xml:space="preserve">OBERDACHSTETTEN                         </t>
  </si>
  <si>
    <t>+49:24:41</t>
  </si>
  <si>
    <t xml:space="preserve">OBERELSBACH-SONDERNAU                   </t>
  </si>
  <si>
    <t>+50:25:23</t>
  </si>
  <si>
    <t>+010:05:44</t>
  </si>
  <si>
    <t xml:space="preserve">NERSINGEN-OBERFAHLHEIM                  </t>
  </si>
  <si>
    <t>+48:25:45</t>
  </si>
  <si>
    <t>+010:08:49</t>
  </si>
  <si>
    <t xml:space="preserve">OBERFAHRENBERG                          </t>
  </si>
  <si>
    <t xml:space="preserve">UNTRASRIED-MANEBERG                     </t>
  </si>
  <si>
    <t>+47:50:03</t>
  </si>
  <si>
    <t>+010:22:05</t>
  </si>
  <si>
    <t xml:space="preserve">OBERHARMERSBACH                         </t>
  </si>
  <si>
    <t>+48:23:09</t>
  </si>
  <si>
    <t>+008:08:33</t>
  </si>
  <si>
    <t xml:space="preserve">OBERHAUSEN (KAISERGARTEN )              </t>
  </si>
  <si>
    <t>+006:52:00</t>
  </si>
  <si>
    <t xml:space="preserve">OBERHAUSEN-KLOSTERHARDT                 </t>
  </si>
  <si>
    <t>+51:31:10</t>
  </si>
  <si>
    <t>+006:53:06</t>
  </si>
  <si>
    <t xml:space="preserve">OBERHAUSEN/DONAU-SINNING                </t>
  </si>
  <si>
    <t>+48:41:17</t>
  </si>
  <si>
    <t xml:space="preserve">OBERHOF (FORSTHAUS SATTELBACH)          </t>
  </si>
  <si>
    <t xml:space="preserve">OBERKIRCH                               </t>
  </si>
  <si>
    <t>+008:04:59</t>
  </si>
  <si>
    <t xml:space="preserve">OBERKOCHEN                              </t>
  </si>
  <si>
    <t>+48:47:12</t>
  </si>
  <si>
    <t>+010:07:10</t>
  </si>
  <si>
    <t xml:space="preserve">OBERKOTZAU                              </t>
  </si>
  <si>
    <t>+50:15:37</t>
  </si>
  <si>
    <t>+011:55:46</t>
  </si>
  <si>
    <t xml:space="preserve">OBERLEICHTERSBACH-MODLOS                </t>
  </si>
  <si>
    <t>+50:15:57</t>
  </si>
  <si>
    <t>+009:46:22</t>
  </si>
  <si>
    <t xml:space="preserve">OBERLICHTENAU-NIEDERLICHTENAU           </t>
  </si>
  <si>
    <t>+013:59:21</t>
  </si>
  <si>
    <t xml:space="preserve">WOERTH AM MAIN                          </t>
  </si>
  <si>
    <t>+49:47:35</t>
  </si>
  <si>
    <t xml:space="preserve">OBERNDORF/NECKAR                        </t>
  </si>
  <si>
    <t>+48:17:06</t>
  </si>
  <si>
    <t>+008:34:31</t>
  </si>
  <si>
    <t xml:space="preserve">OBERNDORF/OSTE                          </t>
  </si>
  <si>
    <t>+53:44:57</t>
  </si>
  <si>
    <t>+009:08:47</t>
  </si>
  <si>
    <t xml:space="preserve">OBERNZELL                               </t>
  </si>
  <si>
    <t>+48:33:20</t>
  </si>
  <si>
    <t>+013:38:56</t>
  </si>
  <si>
    <t xml:space="preserve">OBEROEWISHEIM                           </t>
  </si>
  <si>
    <t>+008:40:59</t>
  </si>
  <si>
    <t xml:space="preserve">OBEROPPURG                              </t>
  </si>
  <si>
    <t>+50:41:44</t>
  </si>
  <si>
    <t>+011:40:45</t>
  </si>
  <si>
    <t xml:space="preserve">WESTENDORF KREIS OSTALLGAEU             </t>
  </si>
  <si>
    <t>+47:55:58</t>
  </si>
  <si>
    <t xml:space="preserve">OBERPFRAMMERN                           </t>
  </si>
  <si>
    <t xml:space="preserve">OBERPIERSCHEID-PHILIPPSWEILER           </t>
  </si>
  <si>
    <t>+006:23:06</t>
  </si>
  <si>
    <t xml:space="preserve">OBERREICHENBACH                         </t>
  </si>
  <si>
    <t>+48:44:11</t>
  </si>
  <si>
    <t>+008:39:20</t>
  </si>
  <si>
    <t xml:space="preserve">OBERREUTE                               </t>
  </si>
  <si>
    <t>+47:33:12</t>
  </si>
  <si>
    <t xml:space="preserve">OBERRIED-HOFSGRUND                      </t>
  </si>
  <si>
    <t>+47:54:06</t>
  </si>
  <si>
    <t>+007:53:54</t>
  </si>
  <si>
    <t xml:space="preserve">OBERRIED-SANKT WILHELM                  </t>
  </si>
  <si>
    <t>+007:57:11</t>
  </si>
  <si>
    <t xml:space="preserve">OBERRIED-SANKT WILHELM (FORSTHAUS )     </t>
  </si>
  <si>
    <t>+47:53:51</t>
  </si>
  <si>
    <t>+007:56:52</t>
  </si>
  <si>
    <t xml:space="preserve">OBERRIED-ZASTLER                        </t>
  </si>
  <si>
    <t xml:space="preserve">OBERROIDHAM                             </t>
  </si>
  <si>
    <t>+012:40:59</t>
  </si>
  <si>
    <t xml:space="preserve">OBERSCHEINFELD-APPENFELDEN              </t>
  </si>
  <si>
    <t>+49:44:15</t>
  </si>
  <si>
    <t>+010:29:07</t>
  </si>
  <si>
    <t xml:space="preserve">WALLERSDORF                             </t>
  </si>
  <si>
    <t>+012:45:06</t>
  </si>
  <si>
    <t xml:space="preserve">OBERSCHOENAU                            </t>
  </si>
  <si>
    <t>+010:36:39</t>
  </si>
  <si>
    <t xml:space="preserve">OBERSINN                                </t>
  </si>
  <si>
    <t>+50:12:36</t>
  </si>
  <si>
    <t>+009:37:09</t>
  </si>
  <si>
    <t xml:space="preserve">SONDERSHAUSEN-OBERSPIER                 </t>
  </si>
  <si>
    <t>+010:51:15</t>
  </si>
  <si>
    <t xml:space="preserve">OBERSTAUFEN-STEIBIS                     </t>
  </si>
  <si>
    <t>+47:31:22</t>
  </si>
  <si>
    <t>+010:02:15</t>
  </si>
  <si>
    <t xml:space="preserve">OBERSTAUFEN-THALKIRCHDORF               </t>
  </si>
  <si>
    <t>+47:33:27</t>
  </si>
  <si>
    <t>+010:05:36</t>
  </si>
  <si>
    <t xml:space="preserve">OBERSTDORF-BIRGSAU                      </t>
  </si>
  <si>
    <t>+47:20:20</t>
  </si>
  <si>
    <t>+010:15:56</t>
  </si>
  <si>
    <t xml:space="preserve">OBERSTEINA                              </t>
  </si>
  <si>
    <t>+51:11:36</t>
  </si>
  <si>
    <t xml:space="preserve">OBERSTENFELD-PREVORST                   </t>
  </si>
  <si>
    <t>+49:02:57</t>
  </si>
  <si>
    <t>+009:23:31</t>
  </si>
  <si>
    <t xml:space="preserve">OBERTHULBA                              </t>
  </si>
  <si>
    <t>+009:57:33</t>
  </si>
  <si>
    <t xml:space="preserve">OBERTRUBACH                             </t>
  </si>
  <si>
    <t>+49:41:42</t>
  </si>
  <si>
    <t>+011:21:02</t>
  </si>
  <si>
    <t xml:space="preserve">OBERURSEL                               </t>
  </si>
  <si>
    <t xml:space="preserve">LOHMEN/SACHSEN                          </t>
  </si>
  <si>
    <t>+013:58:50</t>
  </si>
  <si>
    <t xml:space="preserve">OBERWEISSBACH/THUER. WALD               </t>
  </si>
  <si>
    <t>+50:35:12</t>
  </si>
  <si>
    <t>+011:09:20</t>
  </si>
  <si>
    <t xml:space="preserve">OBERWEISSENBRUNN                        </t>
  </si>
  <si>
    <t xml:space="preserve">OBERWESEL                               </t>
  </si>
  <si>
    <t>+007:43:09</t>
  </si>
  <si>
    <t xml:space="preserve">OBERWIESENTHAL KURORT                   </t>
  </si>
  <si>
    <t>+50:25:18</t>
  </si>
  <si>
    <t>+012:59:11</t>
  </si>
  <si>
    <t xml:space="preserve">OBING-ILZHAM                            </t>
  </si>
  <si>
    <t>+48:00:12</t>
  </si>
  <si>
    <t>+012:22:36</t>
  </si>
  <si>
    <t xml:space="preserve">OCHSENBACH                              </t>
  </si>
  <si>
    <t xml:space="preserve">OCHSENFURT                              </t>
  </si>
  <si>
    <t xml:space="preserve">OCHSENFURT-KALTENHOF                    </t>
  </si>
  <si>
    <t>+49:38:51</t>
  </si>
  <si>
    <t xml:space="preserve">OCHSENHAUSEN                            </t>
  </si>
  <si>
    <t>+48:03:28</t>
  </si>
  <si>
    <t xml:space="preserve">ODENTHAL-OSENAU                         </t>
  </si>
  <si>
    <t>+51:01:55</t>
  </si>
  <si>
    <t>+007:06:10</t>
  </si>
  <si>
    <t xml:space="preserve">ODERBERG/MARK                           </t>
  </si>
  <si>
    <t>+52:52:27</t>
  </si>
  <si>
    <t>+014:02:48</t>
  </si>
  <si>
    <t xml:space="preserve">OEBISFELDE                              </t>
  </si>
  <si>
    <t>+52:26:17</t>
  </si>
  <si>
    <t xml:space="preserve">OEBISFELDE BUCHHORST                    </t>
  </si>
  <si>
    <t>+52:29:12</t>
  </si>
  <si>
    <t>+011:02:17</t>
  </si>
  <si>
    <t xml:space="preserve">OEDELSHEIM                              </t>
  </si>
  <si>
    <t xml:space="preserve">OEDERAN                                 </t>
  </si>
  <si>
    <t>+50:51:41</t>
  </si>
  <si>
    <t xml:space="preserve">OEDWIES                                 </t>
  </si>
  <si>
    <t>+48:58:00</t>
  </si>
  <si>
    <t>+012:55:59</t>
  </si>
  <si>
    <t xml:space="preserve">OELDE                                   </t>
  </si>
  <si>
    <t>+008:08:58</t>
  </si>
  <si>
    <t xml:space="preserve">OELSEN                                  </t>
  </si>
  <si>
    <t>+50:48:33</t>
  </si>
  <si>
    <t>+013:55:58</t>
  </si>
  <si>
    <t xml:space="preserve">OELSNITZ/VOGTLAND                       </t>
  </si>
  <si>
    <t xml:space="preserve">OERLENBACH                              </t>
  </si>
  <si>
    <t>+010:08:04</t>
  </si>
  <si>
    <t xml:space="preserve">OERLINGHAUSEN                           </t>
  </si>
  <si>
    <t xml:space="preserve">OERLINGHAUSEN (NORD)                    </t>
  </si>
  <si>
    <t xml:space="preserve">OERSBERG-ARRILD                         </t>
  </si>
  <si>
    <t>+54:40:48</t>
  </si>
  <si>
    <t>+009:49:51</t>
  </si>
  <si>
    <t xml:space="preserve">OESTRINGEN                              </t>
  </si>
  <si>
    <t>+49:13:17</t>
  </si>
  <si>
    <t>+008:42:29</t>
  </si>
  <si>
    <t xml:space="preserve">OETTELIN                                </t>
  </si>
  <si>
    <t>+53:51:32</t>
  </si>
  <si>
    <t>+012:03:46</t>
  </si>
  <si>
    <t xml:space="preserve">OETTERSDORF                             </t>
  </si>
  <si>
    <t>+50:36:02</t>
  </si>
  <si>
    <t>+011:49:14</t>
  </si>
  <si>
    <t xml:space="preserve">EHINGEN A. RIES (SCHAFFHAEUSER HOF)     </t>
  </si>
  <si>
    <t>+48:57:57</t>
  </si>
  <si>
    <t>+010:34:30</t>
  </si>
  <si>
    <t xml:space="preserve">OEVERSEE-FROERUP                        </t>
  </si>
  <si>
    <t xml:space="preserve">OEYNHAUSEN BAD                          </t>
  </si>
  <si>
    <t>+008:47:53</t>
  </si>
  <si>
    <t xml:space="preserve">OFFENSEN                                </t>
  </si>
  <si>
    <t xml:space="preserve">OFFLEBEN                                </t>
  </si>
  <si>
    <t xml:space="preserve">LUCKAITZTAL-BUCHWAELDCHEN               </t>
  </si>
  <si>
    <t>+51:41:21</t>
  </si>
  <si>
    <t>+014:00:30</t>
  </si>
  <si>
    <t xml:space="preserve">OHLENSTEDT                              </t>
  </si>
  <si>
    <t xml:space="preserve">OHLSTADT-SCHWAIGANGER                   </t>
  </si>
  <si>
    <t>+47:39:16</t>
  </si>
  <si>
    <t>+011:15:11</t>
  </si>
  <si>
    <t xml:space="preserve">OHRENBACH                               </t>
  </si>
  <si>
    <t>+010:12:29</t>
  </si>
  <si>
    <t xml:space="preserve">OIZET (WITZELSBERG)                     </t>
  </si>
  <si>
    <t>+48:40:59</t>
  </si>
  <si>
    <t xml:space="preserve">OKER                                    </t>
  </si>
  <si>
    <t xml:space="preserve">OLBERNHAU                               </t>
  </si>
  <si>
    <t>+50:38:49</t>
  </si>
  <si>
    <t>+013:20:38</t>
  </si>
  <si>
    <t xml:space="preserve">OLDENBORSTEL                            </t>
  </si>
  <si>
    <t xml:space="preserve">OLDENBURG IN HOLSTEIN                   </t>
  </si>
  <si>
    <t>+54:17:42</t>
  </si>
  <si>
    <t>+010:53:48</t>
  </si>
  <si>
    <t xml:space="preserve">OLDESLOE BAD                            </t>
  </si>
  <si>
    <t>+53:48:25</t>
  </si>
  <si>
    <t>+010:23:35</t>
  </si>
  <si>
    <t xml:space="preserve">OLDISLEBEN                              </t>
  </si>
  <si>
    <t>+011:10:14</t>
  </si>
  <si>
    <t xml:space="preserve">OLFEN                                   </t>
  </si>
  <si>
    <t>+51:42:23</t>
  </si>
  <si>
    <t>+007:21:23</t>
  </si>
  <si>
    <t xml:space="preserve">OLSBERG-BRUNSKAPPEL                     </t>
  </si>
  <si>
    <t>+51:16:57</t>
  </si>
  <si>
    <t>+008:28:45</t>
  </si>
  <si>
    <t xml:space="preserve">OPFENBACH                               </t>
  </si>
  <si>
    <t>+47:37:42</t>
  </si>
  <si>
    <t xml:space="preserve">OPPACH                                  </t>
  </si>
  <si>
    <t>+51:03:18</t>
  </si>
  <si>
    <t>+014:30:09</t>
  </si>
  <si>
    <t xml:space="preserve">OPPAU (KREIS LUDWIGSHAFEN)              </t>
  </si>
  <si>
    <t>+008:23:58</t>
  </si>
  <si>
    <t xml:space="preserve">OPPENAU                                 </t>
  </si>
  <si>
    <t>+48:28:35</t>
  </si>
  <si>
    <t>+008:09:43</t>
  </si>
  <si>
    <t xml:space="preserve">OPPENHEIM                               </t>
  </si>
  <si>
    <t>+49:50:53</t>
  </si>
  <si>
    <t xml:space="preserve">ORANIENBAUM                             </t>
  </si>
  <si>
    <t>+51:47:56</t>
  </si>
  <si>
    <t>+012:24:01</t>
  </si>
  <si>
    <t xml:space="preserve">ORANIENBURG                             </t>
  </si>
  <si>
    <t xml:space="preserve">ORANIENBURG (SCHLEUSE)                  </t>
  </si>
  <si>
    <t>+013:16:18</t>
  </si>
  <si>
    <t xml:space="preserve">ORB BAD                                 </t>
  </si>
  <si>
    <t>+50:14:34</t>
  </si>
  <si>
    <t>+009:19:32</t>
  </si>
  <si>
    <t xml:space="preserve">ORLISHAUSEN                             </t>
  </si>
  <si>
    <t>+51:09:15</t>
  </si>
  <si>
    <t xml:space="preserve">ORTENBERG                               </t>
  </si>
  <si>
    <t xml:space="preserve">ORTENBURG                               </t>
  </si>
  <si>
    <t xml:space="preserve">OSCHERSLEBEN/BODE                       </t>
  </si>
  <si>
    <t>+52:01:08</t>
  </si>
  <si>
    <t xml:space="preserve">OSDORF                                  </t>
  </si>
  <si>
    <t>+54:25:32</t>
  </si>
  <si>
    <t xml:space="preserve">GEORGSMARIENHUETTE-HO.-MUENDRUP         </t>
  </si>
  <si>
    <t>+52:13:35</t>
  </si>
  <si>
    <t>+008:06:59</t>
  </si>
  <si>
    <t xml:space="preserve">OSNABRUECK-HASTE                        </t>
  </si>
  <si>
    <t>+52:18:11</t>
  </si>
  <si>
    <t>+008:02:38</t>
  </si>
  <si>
    <t xml:space="preserve">OSTERBURG/ALTMARK                       </t>
  </si>
  <si>
    <t>+52:47:44</t>
  </si>
  <si>
    <t xml:space="preserve">OSTERCAPPELN-SCHWAGSTORF                </t>
  </si>
  <si>
    <t>+52:21:56</t>
  </si>
  <si>
    <t xml:space="preserve">OSTERFELD (BAUERNWEG)                   </t>
  </si>
  <si>
    <t>+51:05:02</t>
  </si>
  <si>
    <t xml:space="preserve">OSTERHAGEN                              </t>
  </si>
  <si>
    <t xml:space="preserve">EISLEBEN-OSTERHAUSEN                    </t>
  </si>
  <si>
    <t>+51:27:06</t>
  </si>
  <si>
    <t xml:space="preserve">OSTERHOFEN                              </t>
  </si>
  <si>
    <t>+013:01:00</t>
  </si>
  <si>
    <t xml:space="preserve">OSTERHOLZ-SCHARMBECK                    </t>
  </si>
  <si>
    <t>+008:48:26</t>
  </si>
  <si>
    <t xml:space="preserve">OSTERODE-SCHWIEGERSHAUSEN               </t>
  </si>
  <si>
    <t xml:space="preserve">OSTERODE/HARZ                           </t>
  </si>
  <si>
    <t>+010:14:44</t>
  </si>
  <si>
    <t xml:space="preserve">OSTERODE/HARZ-FOERSTE                   </t>
  </si>
  <si>
    <t xml:space="preserve">OSTERODE/HARZ-LERBACH                   </t>
  </si>
  <si>
    <t xml:space="preserve">OSTERSCHNATEBUELL                       </t>
  </si>
  <si>
    <t xml:space="preserve">OSTERSODE                               </t>
  </si>
  <si>
    <t xml:space="preserve">OSTERZELL                               </t>
  </si>
  <si>
    <t>+010:44:39</t>
  </si>
  <si>
    <t xml:space="preserve">OSTRAU                                  </t>
  </si>
  <si>
    <t xml:space="preserve">OSTRHAUDERFEHN-POTSHAUSEN               </t>
  </si>
  <si>
    <t>+53:12:05</t>
  </si>
  <si>
    <t>+007:35:22</t>
  </si>
  <si>
    <t xml:space="preserve">OTTBERGEN                               </t>
  </si>
  <si>
    <t>+52:09:01</t>
  </si>
  <si>
    <t>+010:05:12</t>
  </si>
  <si>
    <t xml:space="preserve">OTTENDORF                               </t>
  </si>
  <si>
    <t xml:space="preserve">BAHRETAL-OTTENDORF                      </t>
  </si>
  <si>
    <t>+50:53:49</t>
  </si>
  <si>
    <t>+013:55:35</t>
  </si>
  <si>
    <t xml:space="preserve">OTTENSTEIN                              </t>
  </si>
  <si>
    <t>+51:56:49</t>
  </si>
  <si>
    <t>+009:23:58</t>
  </si>
  <si>
    <t xml:space="preserve">OTTENSTEIN-LICHTENHAGEN                 </t>
  </si>
  <si>
    <t>+51:58:04</t>
  </si>
  <si>
    <t>+009:21:02</t>
  </si>
  <si>
    <t xml:space="preserve">OTTERFING                               </t>
  </si>
  <si>
    <t>+011:40:59</t>
  </si>
  <si>
    <t xml:space="preserve">OTTERNDORF-MAHRDORF                     </t>
  </si>
  <si>
    <t>+53:49:21</t>
  </si>
  <si>
    <t>+008:56:39</t>
  </si>
  <si>
    <t xml:space="preserve">OTTERSBERG-OTTERSTEDT                   </t>
  </si>
  <si>
    <t>+53:08:25</t>
  </si>
  <si>
    <t>+009:09:06</t>
  </si>
  <si>
    <t xml:space="preserve">OTTOBEUREN                              </t>
  </si>
  <si>
    <t>+47:55:48</t>
  </si>
  <si>
    <t>+010:18:34</t>
  </si>
  <si>
    <t xml:space="preserve">OTTRAU-IMMICHENHAIN                     </t>
  </si>
  <si>
    <t xml:space="preserve">OTZENHAUSEN                             </t>
  </si>
  <si>
    <t xml:space="preserve">OTZING                                  </t>
  </si>
  <si>
    <t>+48:45:46</t>
  </si>
  <si>
    <t>+012:48:21</t>
  </si>
  <si>
    <t xml:space="preserve">OVELGOENNE                              </t>
  </si>
  <si>
    <t>+53:22:54</t>
  </si>
  <si>
    <t>+008:26:57</t>
  </si>
  <si>
    <t xml:space="preserve">OVERATH-IMMEKEPPEL                      </t>
  </si>
  <si>
    <t>+50:57:36</t>
  </si>
  <si>
    <t>+007:14:12</t>
  </si>
  <si>
    <t xml:space="preserve">OWINGEN                                 </t>
  </si>
  <si>
    <t>+47:48:23</t>
  </si>
  <si>
    <t>+009:09:59</t>
  </si>
  <si>
    <t xml:space="preserve">PADERBORN                               </t>
  </si>
  <si>
    <t xml:space="preserve">PADERBORN-SANDE                         </t>
  </si>
  <si>
    <t>+51:44:58</t>
  </si>
  <si>
    <t>+008:38:42</t>
  </si>
  <si>
    <t xml:space="preserve">PADERBORN-SCHLOSS NEUHAUS               </t>
  </si>
  <si>
    <t xml:space="preserve">PAEWESIN                                </t>
  </si>
  <si>
    <t>+52:30:38</t>
  </si>
  <si>
    <t>+012:42:41</t>
  </si>
  <si>
    <t xml:space="preserve">PAHREN                                  </t>
  </si>
  <si>
    <t xml:space="preserve">PANSFELDE                               </t>
  </si>
  <si>
    <t>+51:39:25</t>
  </si>
  <si>
    <t xml:space="preserve">PANSFELDE (BURG FALKENSTEIN )           </t>
  </si>
  <si>
    <t>+51:41:57</t>
  </si>
  <si>
    <t>+011:15:55</t>
  </si>
  <si>
    <t xml:space="preserve">PARCHEN                                 </t>
  </si>
  <si>
    <t xml:space="preserve">PARCHIM                                 </t>
  </si>
  <si>
    <t>+53:25:54</t>
  </si>
  <si>
    <t xml:space="preserve">ELBE-PAREY-GUESEN                       </t>
  </si>
  <si>
    <t>+52:20:26</t>
  </si>
  <si>
    <t xml:space="preserve">PARMEN-WEGGUN                           </t>
  </si>
  <si>
    <t>+013:34:01</t>
  </si>
  <si>
    <t xml:space="preserve">PARSAU                                  </t>
  </si>
  <si>
    <t>+52:32:08</t>
  </si>
  <si>
    <t>+010:53:07</t>
  </si>
  <si>
    <t xml:space="preserve">PARTENSTEIN                             </t>
  </si>
  <si>
    <t>+50:02:34</t>
  </si>
  <si>
    <t xml:space="preserve">PASEWALK                                </t>
  </si>
  <si>
    <t>+53:30:25</t>
  </si>
  <si>
    <t>+013:59:30</t>
  </si>
  <si>
    <t xml:space="preserve">TUEZEN                                  </t>
  </si>
  <si>
    <t>+53:56:47</t>
  </si>
  <si>
    <t>+011:45:23</t>
  </si>
  <si>
    <t xml:space="preserve">PASSOW                                  </t>
  </si>
  <si>
    <t>+014:06:27</t>
  </si>
  <si>
    <t xml:space="preserve">PAULINZELLA                             </t>
  </si>
  <si>
    <t>+50:42:03</t>
  </si>
  <si>
    <t>+011:06:28</t>
  </si>
  <si>
    <t xml:space="preserve">PAUSA-WALLENGRUEN                       </t>
  </si>
  <si>
    <t>+50:35:51</t>
  </si>
  <si>
    <t xml:space="preserve">PECHBRUNN                               </t>
  </si>
  <si>
    <t>+49:58:18</t>
  </si>
  <si>
    <t xml:space="preserve">PEGNITZ (KLAERANLAGE)                   </t>
  </si>
  <si>
    <t>+49:44:26</t>
  </si>
  <si>
    <t xml:space="preserve">PEGNITZ-HUFEISEN                        </t>
  </si>
  <si>
    <t>+49:41:47</t>
  </si>
  <si>
    <t>+011:29:39</t>
  </si>
  <si>
    <t xml:space="preserve">PEGNITZ-TROCKAU                         </t>
  </si>
  <si>
    <t>+49:49:31</t>
  </si>
  <si>
    <t xml:space="preserve">PEICKWITZ                               </t>
  </si>
  <si>
    <t>+51:27:43</t>
  </si>
  <si>
    <t>+013:59:00</t>
  </si>
  <si>
    <t xml:space="preserve">PEINE                                   </t>
  </si>
  <si>
    <t>+52:19:53</t>
  </si>
  <si>
    <t>+010:15:06</t>
  </si>
  <si>
    <t xml:space="preserve">PEISSEN                                 </t>
  </si>
  <si>
    <t>+51:30:27</t>
  </si>
  <si>
    <t>+012:03:15</t>
  </si>
  <si>
    <t xml:space="preserve">PEITING-HERZOGSAEGMUEHLE                </t>
  </si>
  <si>
    <t xml:space="preserve">PEITZ                                   </t>
  </si>
  <si>
    <t>+51:50:53</t>
  </si>
  <si>
    <t xml:space="preserve">PELLINGEN                               </t>
  </si>
  <si>
    <t>+49:40:27</t>
  </si>
  <si>
    <t>+006:40:09</t>
  </si>
  <si>
    <t xml:space="preserve">PELLWORM                                </t>
  </si>
  <si>
    <t>+54:31:00</t>
  </si>
  <si>
    <t>+008:36:33</t>
  </si>
  <si>
    <t xml:space="preserve">PELZERHAKEN (A)                         </t>
  </si>
  <si>
    <t xml:space="preserve">PEMFLING-GRAFENKIRCHEN                  </t>
  </si>
  <si>
    <t>+012:37:33</t>
  </si>
  <si>
    <t xml:space="preserve">PENKUN                                  </t>
  </si>
  <si>
    <t>+53:17:44</t>
  </si>
  <si>
    <t>+014:14:03</t>
  </si>
  <si>
    <t xml:space="preserve">PENNEWITZ                               </t>
  </si>
  <si>
    <t>+50:39:21</t>
  </si>
  <si>
    <t>+011:03:01</t>
  </si>
  <si>
    <t xml:space="preserve">PENTLING-MATTING                        </t>
  </si>
  <si>
    <t>+48:57:47</t>
  </si>
  <si>
    <t>+012:00:24</t>
  </si>
  <si>
    <t xml:space="preserve">PENZLIN                                 </t>
  </si>
  <si>
    <t>+53:28:04</t>
  </si>
  <si>
    <t xml:space="preserve">PERLEBERG                               </t>
  </si>
  <si>
    <t>+53:05:42</t>
  </si>
  <si>
    <t>+011:51:37</t>
  </si>
  <si>
    <t xml:space="preserve">ROEHRNBACH-REISERSBERG                  </t>
  </si>
  <si>
    <t>+48:46:44</t>
  </si>
  <si>
    <t>+013:29:39</t>
  </si>
  <si>
    <t xml:space="preserve">PERLIN                                  </t>
  </si>
  <si>
    <t>+53:35:43</t>
  </si>
  <si>
    <t>+011:10:18</t>
  </si>
  <si>
    <t xml:space="preserve">PETERSAURACH-WICKLESGREUTH              </t>
  </si>
  <si>
    <t>+49:19:03</t>
  </si>
  <si>
    <t>+010:41:58</t>
  </si>
  <si>
    <t xml:space="preserve">PETERSBERG-DREHLITZ                     </t>
  </si>
  <si>
    <t>+011:57:55</t>
  </si>
  <si>
    <t xml:space="preserve">PETERSBERG-MARBACH                      </t>
  </si>
  <si>
    <t>+50:37:03</t>
  </si>
  <si>
    <t xml:space="preserve">PETERSDORF-SCHOENLEITEN                 </t>
  </si>
  <si>
    <t>+48:31:33</t>
  </si>
  <si>
    <t>+011:00:37</t>
  </si>
  <si>
    <t xml:space="preserve">PETERSHAGEN                             </t>
  </si>
  <si>
    <t>+52:22:54</t>
  </si>
  <si>
    <t xml:space="preserve">PETERSHAGEN-WASSERSTRASSE               </t>
  </si>
  <si>
    <t>+009:07:17</t>
  </si>
  <si>
    <t xml:space="preserve">PETSCHOW-GODOW                          </t>
  </si>
  <si>
    <t>+54:03:06</t>
  </si>
  <si>
    <t xml:space="preserve">PFAFFENHOFEN KREIS HEILBRONN            </t>
  </si>
  <si>
    <t>+008:58:53</t>
  </si>
  <si>
    <t xml:space="preserve">PFARRKIRCHEN                            </t>
  </si>
  <si>
    <t>+48:25:30</t>
  </si>
  <si>
    <t>+012:59:31</t>
  </si>
  <si>
    <t xml:space="preserve">PFEFFENHAUSEN-LUDMANNSDORF              </t>
  </si>
  <si>
    <t>+48:41:31</t>
  </si>
  <si>
    <t>+011:54:06</t>
  </si>
  <si>
    <t xml:space="preserve">PFORZEN-INGENRIED/ALLGAEU               </t>
  </si>
  <si>
    <t>+47:56:39</t>
  </si>
  <si>
    <t xml:space="preserve">PFRONTEN-REHBICHEL                      </t>
  </si>
  <si>
    <t>+47:36:21</t>
  </si>
  <si>
    <t>+010:33:33</t>
  </si>
  <si>
    <t xml:space="preserve">PFUNGSTADT                              </t>
  </si>
  <si>
    <t xml:space="preserve">PHILIPPSREUT                            </t>
  </si>
  <si>
    <t>+48:52:50</t>
  </si>
  <si>
    <t>+013:39:47</t>
  </si>
  <si>
    <t xml:space="preserve">PHILIPPSTHAL-ROEHRIGSHOF                </t>
  </si>
  <si>
    <t>+50:50:47</t>
  </si>
  <si>
    <t xml:space="preserve">PICHER                                  </t>
  </si>
  <si>
    <t>+53:21:01</t>
  </si>
  <si>
    <t xml:space="preserve">PIESPORT                                </t>
  </si>
  <si>
    <t>+49:52:36</t>
  </si>
  <si>
    <t>+006:55:12</t>
  </si>
  <si>
    <t xml:space="preserve">PILSACH-LAABER                          </t>
  </si>
  <si>
    <t>+49:18:56</t>
  </si>
  <si>
    <t>+011:33:38</t>
  </si>
  <si>
    <t xml:space="preserve">PINNEBERG                               </t>
  </si>
  <si>
    <t>+53:39:51</t>
  </si>
  <si>
    <t>+009:46:54</t>
  </si>
  <si>
    <t xml:space="preserve">PINNOW KREIS PRIGNITZ                   </t>
  </si>
  <si>
    <t>+53:12:43</t>
  </si>
  <si>
    <t>+011:35:54</t>
  </si>
  <si>
    <t xml:space="preserve">PINNOW KREIS SPREE-NEISSE               </t>
  </si>
  <si>
    <t>+51:58:28</t>
  </si>
  <si>
    <t>+014:32:08</t>
  </si>
  <si>
    <t xml:space="preserve">PIRNA                                   </t>
  </si>
  <si>
    <t>+013:55:41</t>
  </si>
  <si>
    <t xml:space="preserve">PIRNA-NEUNDORF                          </t>
  </si>
  <si>
    <t>+50:54:57</t>
  </si>
  <si>
    <t>+013:58:37</t>
  </si>
  <si>
    <t xml:space="preserve">PLAAZ                                   </t>
  </si>
  <si>
    <t>+53:50:30</t>
  </si>
  <si>
    <t>+012:20:56</t>
  </si>
  <si>
    <t xml:space="preserve">PLAU AM SEE                             </t>
  </si>
  <si>
    <t>+012:14:30</t>
  </si>
  <si>
    <t xml:space="preserve">PLECH                                   </t>
  </si>
  <si>
    <t>+49:38:56</t>
  </si>
  <si>
    <t xml:space="preserve">PLEIDELSHEIM                            </t>
  </si>
  <si>
    <t>+48:57:24</t>
  </si>
  <si>
    <t>+009:11:57</t>
  </si>
  <si>
    <t xml:space="preserve">PLEINFELD-MANDLESMUEHLE                 </t>
  </si>
  <si>
    <t>+49:07:28</t>
  </si>
  <si>
    <t>+010:58:23</t>
  </si>
  <si>
    <t xml:space="preserve">PLEISSA                                 </t>
  </si>
  <si>
    <t>+50:50:38</t>
  </si>
  <si>
    <t>+012:46:30</t>
  </si>
  <si>
    <t xml:space="preserve">PLETTENBERG                             </t>
  </si>
  <si>
    <t xml:space="preserve">PLOCHINGEN                              </t>
  </si>
  <si>
    <t xml:space="preserve">PLOEN (MAX-PLANCK-INSTITUT)             </t>
  </si>
  <si>
    <t>+54:09:37</t>
  </si>
  <si>
    <t xml:space="preserve">PLOESSBERG-SCHOENFICHT                  </t>
  </si>
  <si>
    <t>+49:48:46</t>
  </si>
  <si>
    <t>+012:14:49</t>
  </si>
  <si>
    <t xml:space="preserve">PLOTHEN                                 </t>
  </si>
  <si>
    <t>+50:38:21</t>
  </si>
  <si>
    <t xml:space="preserve">PLOTZEN-SORNSSIG                        </t>
  </si>
  <si>
    <t>+51:07:44</t>
  </si>
  <si>
    <t>+014:35:04</t>
  </si>
  <si>
    <t xml:space="preserve">POCKAU                                  </t>
  </si>
  <si>
    <t>+50:42:42</t>
  </si>
  <si>
    <t xml:space="preserve">POCKING                                 </t>
  </si>
  <si>
    <t>+013:18:50</t>
  </si>
  <si>
    <t xml:space="preserve">POEMMELTE                               </t>
  </si>
  <si>
    <t>+51:59:43</t>
  </si>
  <si>
    <t>+011:50:20</t>
  </si>
  <si>
    <t xml:space="preserve">POERNBACH-PUCH                          </t>
  </si>
  <si>
    <t>+48:37:32</t>
  </si>
  <si>
    <t>+011:28:19</t>
  </si>
  <si>
    <t xml:space="preserve">POETTMES-SCHORN                         </t>
  </si>
  <si>
    <t>+48:35:18</t>
  </si>
  <si>
    <t>+011:05:31</t>
  </si>
  <si>
    <t xml:space="preserve">SUEDERHOLZ-NEUENDORF                    </t>
  </si>
  <si>
    <t>+013:09:11</t>
  </si>
  <si>
    <t xml:space="preserve">POHLHEIM-HAUSEN                         </t>
  </si>
  <si>
    <t>+50:32:45</t>
  </si>
  <si>
    <t>+008:44:25</t>
  </si>
  <si>
    <t xml:space="preserve">POHLITZ                                 </t>
  </si>
  <si>
    <t>+014:34:28</t>
  </si>
  <si>
    <t xml:space="preserve">POITZEN                                 </t>
  </si>
  <si>
    <t>+52:53:47</t>
  </si>
  <si>
    <t>+010:08:03</t>
  </si>
  <si>
    <t xml:space="preserve">POLCH KR. MAYEN-KOBLENZ                 </t>
  </si>
  <si>
    <t>+50:18:18</t>
  </si>
  <si>
    <t>+007:18:38</t>
  </si>
  <si>
    <t xml:space="preserve">POLENZ                                  </t>
  </si>
  <si>
    <t>+51:01:14</t>
  </si>
  <si>
    <t xml:space="preserve">POLLE                                   </t>
  </si>
  <si>
    <t>+009:23:42</t>
  </si>
  <si>
    <t xml:space="preserve">POLSINGEN-DOECKINGEN                    </t>
  </si>
  <si>
    <t>+010:45:29</t>
  </si>
  <si>
    <t xml:space="preserve">POLSTERBERG                             </t>
  </si>
  <si>
    <t xml:space="preserve">POMMERBY                                </t>
  </si>
  <si>
    <t xml:space="preserve">POMSSEN                                 </t>
  </si>
  <si>
    <t>+51:14:21</t>
  </si>
  <si>
    <t xml:space="preserve">POPPENHAUSEN KREIS FULDA                </t>
  </si>
  <si>
    <t xml:space="preserve">PORSCHDORF                              </t>
  </si>
  <si>
    <t xml:space="preserve">PORTA WESTFALICA-BARKHAUSEN             </t>
  </si>
  <si>
    <t>+52:15:42</t>
  </si>
  <si>
    <t xml:space="preserve">LUETZEN-POSERNA                         </t>
  </si>
  <si>
    <t>+51:12:42</t>
  </si>
  <si>
    <t xml:space="preserve">EICHIGT-TIEFENBRUNN                     </t>
  </si>
  <si>
    <t>+50:19:55</t>
  </si>
  <si>
    <t>+012:06:24</t>
  </si>
  <si>
    <t xml:space="preserve">POSSENDORF                              </t>
  </si>
  <si>
    <t xml:space="preserve">POSTAU-OBERKOELLNBACH                   </t>
  </si>
  <si>
    <t>+48:40:32</t>
  </si>
  <si>
    <t>+012:18:45</t>
  </si>
  <si>
    <t xml:space="preserve">POSTERSTEIN                             </t>
  </si>
  <si>
    <t>+50:51:45</t>
  </si>
  <si>
    <t xml:space="preserve">POTSDAM (NORD)                          </t>
  </si>
  <si>
    <t>+013:04:00</t>
  </si>
  <si>
    <t xml:space="preserve">POTTENSTEIN                             </t>
  </si>
  <si>
    <t>+011:24:29</t>
  </si>
  <si>
    <t xml:space="preserve">POTZLOW                                 </t>
  </si>
  <si>
    <t>+53:12:11</t>
  </si>
  <si>
    <t>+013:48:24</t>
  </si>
  <si>
    <t xml:space="preserve">PRACKENBACH-MOOSBACH                    </t>
  </si>
  <si>
    <t xml:space="preserve">PRATAU                                  </t>
  </si>
  <si>
    <t>+51:50:44</t>
  </si>
  <si>
    <t>+012:37:30</t>
  </si>
  <si>
    <t xml:space="preserve">PREETZ                                  </t>
  </si>
  <si>
    <t xml:space="preserve">PRENZLAU (EWALDSHOF)                    </t>
  </si>
  <si>
    <t>+013:55:32</t>
  </si>
  <si>
    <t xml:space="preserve">PREROW OSTSEEBAD                        </t>
  </si>
  <si>
    <t>+54:26:53</t>
  </si>
  <si>
    <t>+012:33:24</t>
  </si>
  <si>
    <t xml:space="preserve">PRESSATH                                </t>
  </si>
  <si>
    <t>+49:46:18</t>
  </si>
  <si>
    <t>+011:56:12</t>
  </si>
  <si>
    <t xml:space="preserve">PRESSATH-MUEHLBERG                      </t>
  </si>
  <si>
    <t>+012:01:58</t>
  </si>
  <si>
    <t xml:space="preserve">PRESSECK                                </t>
  </si>
  <si>
    <t>+50:13:39</t>
  </si>
  <si>
    <t xml:space="preserve">PRESSECK-WARTENFELS                     </t>
  </si>
  <si>
    <t>+50:12:33</t>
  </si>
  <si>
    <t>+011:29:38</t>
  </si>
  <si>
    <t xml:space="preserve">PRESSIG-ROTHENKIRCHEN                   </t>
  </si>
  <si>
    <t>+50:21:41</t>
  </si>
  <si>
    <t>+011:19:03</t>
  </si>
  <si>
    <t xml:space="preserve">PREUSSISCH-OLDENDORF                    </t>
  </si>
  <si>
    <t>+52:19:13</t>
  </si>
  <si>
    <t>+008:28:36</t>
  </si>
  <si>
    <t xml:space="preserve">PRICHSENSTADT                           </t>
  </si>
  <si>
    <t xml:space="preserve">PRIEROS                                 </t>
  </si>
  <si>
    <t>+52:13:08</t>
  </si>
  <si>
    <t>+013:46:28</t>
  </si>
  <si>
    <t xml:space="preserve">PRIESSNITZ                              </t>
  </si>
  <si>
    <t xml:space="preserve">PRIMSTAL                                </t>
  </si>
  <si>
    <t xml:space="preserve">WROHM                                   </t>
  </si>
  <si>
    <t>+54:12:46</t>
  </si>
  <si>
    <t>+009:25:04</t>
  </si>
  <si>
    <t xml:space="preserve">PRIORT                                  </t>
  </si>
  <si>
    <t>+012:58:31</t>
  </si>
  <si>
    <t xml:space="preserve">PRITTITZ-PLOTHA                         </t>
  </si>
  <si>
    <t>+51:09:02</t>
  </si>
  <si>
    <t>+011:55:14</t>
  </si>
  <si>
    <t xml:space="preserve">PRITZERBE                               </t>
  </si>
  <si>
    <t>+012:28:59</t>
  </si>
  <si>
    <t xml:space="preserve">PRITZWALK                               </t>
  </si>
  <si>
    <t>+53:10:22</t>
  </si>
  <si>
    <t>+012:09:24</t>
  </si>
  <si>
    <t xml:space="preserve">PROBSTZELLA                             </t>
  </si>
  <si>
    <t xml:space="preserve">PROFEN                                  </t>
  </si>
  <si>
    <t>+51:07:37</t>
  </si>
  <si>
    <t>+012:12:29</t>
  </si>
  <si>
    <t xml:space="preserve">PROSSELSHEIM-SELIGENSTADT               </t>
  </si>
  <si>
    <t>+49:51:09</t>
  </si>
  <si>
    <t>+010:06:02</t>
  </si>
  <si>
    <t xml:space="preserve">PRUEM-WATZERATH                         </t>
  </si>
  <si>
    <t>+50:10:50</t>
  </si>
  <si>
    <t>+006:21:02</t>
  </si>
  <si>
    <t xml:space="preserve">PUETTLINGEN-RITTERSTRASSE               </t>
  </si>
  <si>
    <t>+49:16:45</t>
  </si>
  <si>
    <t xml:space="preserve">PULHEIM                                 </t>
  </si>
  <si>
    <t>+006:47:29</t>
  </si>
  <si>
    <t xml:space="preserve">PULLACH-HOELLRIEGELSKREUTH              </t>
  </si>
  <si>
    <t>+48:01:57</t>
  </si>
  <si>
    <t xml:space="preserve">PULLENREUTH-DREIHAEUSER                 </t>
  </si>
  <si>
    <t>+012:00:38</t>
  </si>
  <si>
    <t xml:space="preserve">PULSNITZ                                </t>
  </si>
  <si>
    <t>+51:12:02</t>
  </si>
  <si>
    <t>+014:01:14</t>
  </si>
  <si>
    <t xml:space="preserve">PUTLITZ                                 </t>
  </si>
  <si>
    <t>+012:02:36</t>
  </si>
  <si>
    <t xml:space="preserve">PYRBAUM                                 </t>
  </si>
  <si>
    <t xml:space="preserve">PYRMONT BAD                             </t>
  </si>
  <si>
    <t>+009:14:33</t>
  </si>
  <si>
    <t xml:space="preserve">QUALITZ                                 </t>
  </si>
  <si>
    <t>+011:49:27</t>
  </si>
  <si>
    <t xml:space="preserve">QUASCHWITZ                              </t>
  </si>
  <si>
    <t xml:space="preserve">QUEDLINBURG (A)                         </t>
  </si>
  <si>
    <t xml:space="preserve">QUELLENDORF                             </t>
  </si>
  <si>
    <t>+51:44:48</t>
  </si>
  <si>
    <t>+012:07:46</t>
  </si>
  <si>
    <t xml:space="preserve">QUERENHORST                             </t>
  </si>
  <si>
    <t>+010:57:19</t>
  </si>
  <si>
    <t xml:space="preserve">QUESTENBERG-AGNESDORF                   </t>
  </si>
  <si>
    <t>+51:29:54</t>
  </si>
  <si>
    <t>+011:05:34</t>
  </si>
  <si>
    <t xml:space="preserve">QUIERSCHIED                             </t>
  </si>
  <si>
    <t>+49:18:47</t>
  </si>
  <si>
    <t>+007:02:42</t>
  </si>
  <si>
    <t xml:space="preserve">QUIRLA                                  </t>
  </si>
  <si>
    <t>+011:46:03</t>
  </si>
  <si>
    <t xml:space="preserve">KLEPZIG                                 </t>
  </si>
  <si>
    <t>+012:32:08</t>
  </si>
  <si>
    <t xml:space="preserve">RABENAU                                 </t>
  </si>
  <si>
    <t>+50:57:47</t>
  </si>
  <si>
    <t>+013:38:35</t>
  </si>
  <si>
    <t xml:space="preserve">RABENAU-GEILSHAUSEN                     </t>
  </si>
  <si>
    <t>+008:53:16</t>
  </si>
  <si>
    <t xml:space="preserve">SCHLOEBEN-ZOETTNITZ                     </t>
  </si>
  <si>
    <t xml:space="preserve">RADBRUCH                                </t>
  </si>
  <si>
    <t>+53:18:11</t>
  </si>
  <si>
    <t>+010:16:19</t>
  </si>
  <si>
    <t xml:space="preserve">RADEBERG                                </t>
  </si>
  <si>
    <t>+51:04:30</t>
  </si>
  <si>
    <t>+013:55:36</t>
  </si>
  <si>
    <t xml:space="preserve">RADEBURG                                </t>
  </si>
  <si>
    <t>+51:12:34</t>
  </si>
  <si>
    <t>+013:43:27</t>
  </si>
  <si>
    <t xml:space="preserve">RADEBURG (SPEICHER)                     </t>
  </si>
  <si>
    <t>+51:12:48</t>
  </si>
  <si>
    <t>+013:44:09</t>
  </si>
  <si>
    <t xml:space="preserve">RADEGAST                                </t>
  </si>
  <si>
    <t xml:space="preserve">RADEVORMWALD                            </t>
  </si>
  <si>
    <t>+51:12:56</t>
  </si>
  <si>
    <t>+007:23:17</t>
  </si>
  <si>
    <t xml:space="preserve">KEMBERG-RADIS                           </t>
  </si>
  <si>
    <t>+51:45:20</t>
  </si>
  <si>
    <t>+012:30:37</t>
  </si>
  <si>
    <t xml:space="preserve">RAESFELD-ERLE                           </t>
  </si>
  <si>
    <t>+51:44:53</t>
  </si>
  <si>
    <t>+006:51:46</t>
  </si>
  <si>
    <t xml:space="preserve">RAETZLINGEN                             </t>
  </si>
  <si>
    <t>+52:24:01</t>
  </si>
  <si>
    <t>+011:06:41</t>
  </si>
  <si>
    <t xml:space="preserve">RAGOESEN                                </t>
  </si>
  <si>
    <t>+52:14:24</t>
  </si>
  <si>
    <t>+012:34:45</t>
  </si>
  <si>
    <t xml:space="preserve">RAGOW KREIS DAHME-SPREEWALD             </t>
  </si>
  <si>
    <t>+52:17:12</t>
  </si>
  <si>
    <t>+013:32:51</t>
  </si>
  <si>
    <t xml:space="preserve">RAGOW KREIS OBERSPREEWALD               </t>
  </si>
  <si>
    <t>+51:53:02</t>
  </si>
  <si>
    <t>+013:53:54</t>
  </si>
  <si>
    <t xml:space="preserve">RAGUHN                                  </t>
  </si>
  <si>
    <t>+51:42:32</t>
  </si>
  <si>
    <t>+012:16:00</t>
  </si>
  <si>
    <t xml:space="preserve">RAHDEN-PREUSSISCH STROEHEN              </t>
  </si>
  <si>
    <t xml:space="preserve">RAIN AM LECH                            </t>
  </si>
  <si>
    <t>+48:41:30</t>
  </si>
  <si>
    <t xml:space="preserve">RAIN AM LECH-WALLERDORF                 </t>
  </si>
  <si>
    <t>+48:37:09</t>
  </si>
  <si>
    <t xml:space="preserve">RAMMENAU                                </t>
  </si>
  <si>
    <t>+51:09:11</t>
  </si>
  <si>
    <t>+014:08:57</t>
  </si>
  <si>
    <t xml:space="preserve">RAMSAU BEI BERCHTESGADEN                </t>
  </si>
  <si>
    <t>+47:36:23</t>
  </si>
  <si>
    <t>+012:53:40</t>
  </si>
  <si>
    <t xml:space="preserve">RAMSEN/PFALZ                            </t>
  </si>
  <si>
    <t>+008:00:47</t>
  </si>
  <si>
    <t xml:space="preserve">RANKENDORF                              </t>
  </si>
  <si>
    <t>+53:56:13</t>
  </si>
  <si>
    <t>+011:03:46</t>
  </si>
  <si>
    <t xml:space="preserve">RANSTADT-OBER-MOCKSTADT                 </t>
  </si>
  <si>
    <t>+50:20:56</t>
  </si>
  <si>
    <t xml:space="preserve">RANTUM/SYLT                             </t>
  </si>
  <si>
    <t>+54:52:00</t>
  </si>
  <si>
    <t xml:space="preserve">RAPPENAU BAD-BONFELD                    </t>
  </si>
  <si>
    <t xml:space="preserve">RASDORF                                 </t>
  </si>
  <si>
    <t>+50:42:55</t>
  </si>
  <si>
    <t>+009:53:57</t>
  </si>
  <si>
    <t xml:space="preserve">RASSNITZ                                </t>
  </si>
  <si>
    <t>+51:23:31</t>
  </si>
  <si>
    <t>+012:05:24</t>
  </si>
  <si>
    <t xml:space="preserve">RASTEDE                                 </t>
  </si>
  <si>
    <t>+53:14:33</t>
  </si>
  <si>
    <t>+008:13:24</t>
  </si>
  <si>
    <t xml:space="preserve">RATHEBUR                                </t>
  </si>
  <si>
    <t>+53:44:26</t>
  </si>
  <si>
    <t>+013:47:26</t>
  </si>
  <si>
    <t xml:space="preserve">RATHENOW                                </t>
  </si>
  <si>
    <t>+52:36:33</t>
  </si>
  <si>
    <t>+012:21:46</t>
  </si>
  <si>
    <t xml:space="preserve">RATINGEN                                </t>
  </si>
  <si>
    <t xml:space="preserve">SCHLEUSINGEN-RATSCHER (TALSPERRE)       </t>
  </si>
  <si>
    <t xml:space="preserve">RATZDORF                                </t>
  </si>
  <si>
    <t>+52:04:09</t>
  </si>
  <si>
    <t>+014:45:02</t>
  </si>
  <si>
    <t xml:space="preserve">RATZEBURG                               </t>
  </si>
  <si>
    <t>+53:41:47</t>
  </si>
  <si>
    <t>+010:45:18</t>
  </si>
  <si>
    <t xml:space="preserve">RAUBLING-PFRAUNDORF                     </t>
  </si>
  <si>
    <t>+47:48:38</t>
  </si>
  <si>
    <t xml:space="preserve">RAUHENEBRACH-SCHINDELSEE                </t>
  </si>
  <si>
    <t>+49:53:30</t>
  </si>
  <si>
    <t>+010:39:09</t>
  </si>
  <si>
    <t xml:space="preserve">RAUHOED BEI SCHONSTETT                  </t>
  </si>
  <si>
    <t xml:space="preserve">BRAMBACH BAD RAUN-GUERTH                </t>
  </si>
  <si>
    <t>+50:14:47</t>
  </si>
  <si>
    <t>+012:15:51</t>
  </si>
  <si>
    <t xml:space="preserve">RAUNHEIM                                </t>
  </si>
  <si>
    <t>+50:00:20</t>
  </si>
  <si>
    <t>+008:25:44</t>
  </si>
  <si>
    <t xml:space="preserve">RAUSCHENBERG/HESSEN                     </t>
  </si>
  <si>
    <t xml:space="preserve">RAUTENDORF                              </t>
  </si>
  <si>
    <t xml:space="preserve">RAVENSTEIN-HUENGHEIM                    </t>
  </si>
  <si>
    <t>+49:24:38</t>
  </si>
  <si>
    <t>+009:30:51</t>
  </si>
  <si>
    <t xml:space="preserve">RECHTENBACH                             </t>
  </si>
  <si>
    <t>+49:59:07</t>
  </si>
  <si>
    <t>+009:30:11</t>
  </si>
  <si>
    <t xml:space="preserve">BAUNACH                                 </t>
  </si>
  <si>
    <t>+49:59:03</t>
  </si>
  <si>
    <t>+010:50:17</t>
  </si>
  <si>
    <t xml:space="preserve">REDEFIN                                 </t>
  </si>
  <si>
    <t>+53:20:48</t>
  </si>
  <si>
    <t>+011:11:57</t>
  </si>
  <si>
    <t xml:space="preserve">REGEN                                   </t>
  </si>
  <si>
    <t>+013:08:33</t>
  </si>
  <si>
    <t xml:space="preserve">REGENSBURG-OBERTRAUBLING                </t>
  </si>
  <si>
    <t>+012:10:00</t>
  </si>
  <si>
    <t xml:space="preserve">REGENSTAUF                              </t>
  </si>
  <si>
    <t>+49:08:18</t>
  </si>
  <si>
    <t>+012:06:57</t>
  </si>
  <si>
    <t xml:space="preserve">REGNITZLOSAU                            </t>
  </si>
  <si>
    <t xml:space="preserve">REHAGEN                                 </t>
  </si>
  <si>
    <t>+013:22:54</t>
  </si>
  <si>
    <t xml:space="preserve">REHAU                                   </t>
  </si>
  <si>
    <t>+50:13:17</t>
  </si>
  <si>
    <t>+012:01:39</t>
  </si>
  <si>
    <t xml:space="preserve">REHBERG                                 </t>
  </si>
  <si>
    <t>+013:27:46</t>
  </si>
  <si>
    <t xml:space="preserve">REHBERGER GRABENHAUS                    </t>
  </si>
  <si>
    <t>+51:43:44</t>
  </si>
  <si>
    <t>+010:32:20</t>
  </si>
  <si>
    <t xml:space="preserve">REHBURG-LOCCUM                          </t>
  </si>
  <si>
    <t>+52:26:21</t>
  </si>
  <si>
    <t xml:space="preserve">REHFELDE                                </t>
  </si>
  <si>
    <t>+52:31:53</t>
  </si>
  <si>
    <t>+013:54:39</t>
  </si>
  <si>
    <t xml:space="preserve">REHLINGEN                               </t>
  </si>
  <si>
    <t xml:space="preserve">REHLINGEN-NIEDALTDORF                   </t>
  </si>
  <si>
    <t>+006:35:24</t>
  </si>
  <si>
    <t xml:space="preserve">REHNA                                   </t>
  </si>
  <si>
    <t>+53:47:06</t>
  </si>
  <si>
    <t>+011:02:42</t>
  </si>
  <si>
    <t xml:space="preserve">REICHELSHEIM-BEERFURTH                  </t>
  </si>
  <si>
    <t>+008:51:56</t>
  </si>
  <si>
    <t xml:space="preserve">REICHELSHEIM-DORN-ASSENHEIM             </t>
  </si>
  <si>
    <t xml:space="preserve">REICHELSHEIM-OBER-OSTERN                </t>
  </si>
  <si>
    <t xml:space="preserve">REICHELSHEIM/ODENWALD                   </t>
  </si>
  <si>
    <t>+49:42:29</t>
  </si>
  <si>
    <t xml:space="preserve">REICHENAU                               </t>
  </si>
  <si>
    <t xml:space="preserve">REICHENBACH                             </t>
  </si>
  <si>
    <t>+50:37:59</t>
  </si>
  <si>
    <t xml:space="preserve">REICHERTSHEIM                           </t>
  </si>
  <si>
    <t>+48:11:53</t>
  </si>
  <si>
    <t>+012:17:00</t>
  </si>
  <si>
    <t xml:space="preserve">LENGEFELD-REIFLAND (SAIDENBACH TS)      </t>
  </si>
  <si>
    <t>+50:44:02</t>
  </si>
  <si>
    <t xml:space="preserve">REILINGEN                               </t>
  </si>
  <si>
    <t>+49:17:38</t>
  </si>
  <si>
    <t xml:space="preserve">REINBEK                                 </t>
  </si>
  <si>
    <t xml:space="preserve">REINERSDORF                             </t>
  </si>
  <si>
    <t>+51:15:29</t>
  </si>
  <si>
    <t>+013:37:00</t>
  </si>
  <si>
    <t xml:space="preserve">REINHARDSHAGEN-VAAKE                    </t>
  </si>
  <si>
    <t>+51:29:02</t>
  </si>
  <si>
    <t xml:space="preserve">REINHARDTSDORF                          </t>
  </si>
  <si>
    <t>+50:53:44</t>
  </si>
  <si>
    <t xml:space="preserve">REINHEIM                                </t>
  </si>
  <si>
    <t>+49:49:27</t>
  </si>
  <si>
    <t xml:space="preserve">REINHOLTERODE                           </t>
  </si>
  <si>
    <t>+51:25:28</t>
  </si>
  <si>
    <t xml:space="preserve">REINSBERG                               </t>
  </si>
  <si>
    <t>+013:21:28</t>
  </si>
  <si>
    <t xml:space="preserve">REINSDORF KREIS NEBRA                   </t>
  </si>
  <si>
    <t>+51:17:26</t>
  </si>
  <si>
    <t>+011:36:18</t>
  </si>
  <si>
    <t xml:space="preserve">REINSDORF KREIS TELTOW-FLAEMING         </t>
  </si>
  <si>
    <t>+51:54:06</t>
  </si>
  <si>
    <t>+013:13:05</t>
  </si>
  <si>
    <t xml:space="preserve">REINSFELD                               </t>
  </si>
  <si>
    <t>+49:40:21</t>
  </si>
  <si>
    <t xml:space="preserve">REINSTEDT                               </t>
  </si>
  <si>
    <t>+51:45:15</t>
  </si>
  <si>
    <t>+011:21:11</t>
  </si>
  <si>
    <t xml:space="preserve">REINSTORF-HOLZEN                        </t>
  </si>
  <si>
    <t>+010:35:08</t>
  </si>
  <si>
    <t xml:space="preserve">REISACH                                 </t>
  </si>
  <si>
    <t>+011:49:00</t>
  </si>
  <si>
    <t xml:space="preserve">REISBACH-HABERSKIRCHEN                  </t>
  </si>
  <si>
    <t>+48:30:33</t>
  </si>
  <si>
    <t>+012:39:01</t>
  </si>
  <si>
    <t xml:space="preserve">REISBACH-OBERHAUSEN                     </t>
  </si>
  <si>
    <t>+48:35:12</t>
  </si>
  <si>
    <t>+012:39:47</t>
  </si>
  <si>
    <t xml:space="preserve">REISCHACH                               </t>
  </si>
  <si>
    <t>+48:17:25</t>
  </si>
  <si>
    <t>+012:43:23</t>
  </si>
  <si>
    <t xml:space="preserve">REITH                                   </t>
  </si>
  <si>
    <t xml:space="preserve">REITWEIN                                </t>
  </si>
  <si>
    <t>+52:29:20</t>
  </si>
  <si>
    <t>+014:36:57</t>
  </si>
  <si>
    <t xml:space="preserve">REKEN-GROSS REKEN                       </t>
  </si>
  <si>
    <t>+51:48:42</t>
  </si>
  <si>
    <t>+007:05:26</t>
  </si>
  <si>
    <t xml:space="preserve">REMDA                                   </t>
  </si>
  <si>
    <t>+50:45:38</t>
  </si>
  <si>
    <t xml:space="preserve">REMSCHEID (ESCHBACHTAL)                 </t>
  </si>
  <si>
    <t xml:space="preserve">REMSECK/NECKAR-ALDINGEN                 </t>
  </si>
  <si>
    <t>+48:51:29</t>
  </si>
  <si>
    <t xml:space="preserve">RENGSDORF                               </t>
  </si>
  <si>
    <t xml:space="preserve">TAGMERSHEIM-BLOSSENAU                   </t>
  </si>
  <si>
    <t>+48:48:37</t>
  </si>
  <si>
    <t xml:space="preserve">RENTHENDORF                             </t>
  </si>
  <si>
    <t>+50:47:39</t>
  </si>
  <si>
    <t>+011:51:03</t>
  </si>
  <si>
    <t xml:space="preserve">RERIK OSTSEEBAD                         </t>
  </si>
  <si>
    <t>+54:06:21</t>
  </si>
  <si>
    <t>+011:37:14</t>
  </si>
  <si>
    <t xml:space="preserve">RETGENDORF                              </t>
  </si>
  <si>
    <t>+53:43:44</t>
  </si>
  <si>
    <t xml:space="preserve">RETTENBACH-AUMBACH                      </t>
  </si>
  <si>
    <t>+012:25:33</t>
  </si>
  <si>
    <t xml:space="preserve">RETTENBERG-KRANZEGG                     </t>
  </si>
  <si>
    <t>+47:35:08</t>
  </si>
  <si>
    <t>+010:19:22</t>
  </si>
  <si>
    <t xml:space="preserve">RHAUNEN                                 </t>
  </si>
  <si>
    <t>+49:51:47</t>
  </si>
  <si>
    <t>+007:20:16</t>
  </si>
  <si>
    <t xml:space="preserve">RHEDA-WIEDENBRUECK                      </t>
  </si>
  <si>
    <t xml:space="preserve">RHEINBACH                               </t>
  </si>
  <si>
    <t>+50:37:27</t>
  </si>
  <si>
    <t>+006:56:42</t>
  </si>
  <si>
    <t xml:space="preserve">RHEINBERG                               </t>
  </si>
  <si>
    <t>+006:35:27</t>
  </si>
  <si>
    <t xml:space="preserve">RHEINBOELLEN                            </t>
  </si>
  <si>
    <t>+007:40:26</t>
  </si>
  <si>
    <t xml:space="preserve">RHEINE                                  </t>
  </si>
  <si>
    <t>+52:16:27</t>
  </si>
  <si>
    <t>+007:27:24</t>
  </si>
  <si>
    <t xml:space="preserve">RHEINSBERG/MARK                         </t>
  </si>
  <si>
    <t>+53:06:38</t>
  </si>
  <si>
    <t xml:space="preserve">RHINOW                                  </t>
  </si>
  <si>
    <t>+52:44:51</t>
  </si>
  <si>
    <t xml:space="preserve">RHODT                                   </t>
  </si>
  <si>
    <t>+49:16:23</t>
  </si>
  <si>
    <t>+008:05:49</t>
  </si>
  <si>
    <t xml:space="preserve">RHOENHAUS                               </t>
  </si>
  <si>
    <t xml:space="preserve">RHOENHOF                                </t>
  </si>
  <si>
    <t>+50:31:00</t>
  </si>
  <si>
    <t xml:space="preserve">RIBBESBUETTEL                           </t>
  </si>
  <si>
    <t>+010:30:32</t>
  </si>
  <si>
    <t xml:space="preserve">RIBNITZ-DAMGARTEN                       </t>
  </si>
  <si>
    <t>+54:14:15</t>
  </si>
  <si>
    <t>+012:25:58</t>
  </si>
  <si>
    <t xml:space="preserve">RIEDENBURG                              </t>
  </si>
  <si>
    <t>+48:57:20</t>
  </si>
  <si>
    <t>+011:43:40</t>
  </si>
  <si>
    <t xml:space="preserve">RIEDENHEIM-STALLDORF                    </t>
  </si>
  <si>
    <t>+009:56:16</t>
  </si>
  <si>
    <t xml:space="preserve">QUEDLINBURG-RIEDER                      </t>
  </si>
  <si>
    <t xml:space="preserve">RIEDERING                               </t>
  </si>
  <si>
    <t xml:space="preserve">RIEDOESCHINGEN                          </t>
  </si>
  <si>
    <t xml:space="preserve">RIEDSTADT-ERFELDEN                      </t>
  </si>
  <si>
    <t xml:space="preserve">RIEGELSBERG                             </t>
  </si>
  <si>
    <t>+006:56:26</t>
  </si>
  <si>
    <t xml:space="preserve">RIEKOFEN                                </t>
  </si>
  <si>
    <t>+48:54:55</t>
  </si>
  <si>
    <t xml:space="preserve">RIELASINGEN                             </t>
  </si>
  <si>
    <t xml:space="preserve">RIENECK                                 </t>
  </si>
  <si>
    <t>+50:05:39</t>
  </si>
  <si>
    <t>+009:38:11</t>
  </si>
  <si>
    <t xml:space="preserve">RIESA (WEST)                            </t>
  </si>
  <si>
    <t>+013:15:02</t>
  </si>
  <si>
    <t xml:space="preserve">RIETBERG                                </t>
  </si>
  <si>
    <t>+51:49:32</t>
  </si>
  <si>
    <t>+008:26:07</t>
  </si>
  <si>
    <t xml:space="preserve">RIETSCHEN                               </t>
  </si>
  <si>
    <t>+51:23:27</t>
  </si>
  <si>
    <t>+014:46:54</t>
  </si>
  <si>
    <t xml:space="preserve">RIETZ BEI BRANDENBURG                   </t>
  </si>
  <si>
    <t>+52:22:22</t>
  </si>
  <si>
    <t>+012:38:11</t>
  </si>
  <si>
    <t xml:space="preserve">RIFFELRISS                              </t>
  </si>
  <si>
    <t>+47:26:03</t>
  </si>
  <si>
    <t xml:space="preserve">RIMBACH                                 </t>
  </si>
  <si>
    <t xml:space="preserve">RIMBACH/OBERPFALZ -HOHENBOGEN           </t>
  </si>
  <si>
    <t>+012:54:24</t>
  </si>
  <si>
    <t xml:space="preserve">RIMPAR                                  </t>
  </si>
  <si>
    <t xml:space="preserve">RIMPAR-GRAMSCHATZ                       </t>
  </si>
  <si>
    <t>+49:55:36</t>
  </si>
  <si>
    <t>+009:58:18</t>
  </si>
  <si>
    <t xml:space="preserve">RINGFURTH                               </t>
  </si>
  <si>
    <t xml:space="preserve">RINGGAU-RENDA                           </t>
  </si>
  <si>
    <t>+51:04:08</t>
  </si>
  <si>
    <t>+010:04:28</t>
  </si>
  <si>
    <t xml:space="preserve">RINGHUSCHEID                            </t>
  </si>
  <si>
    <t xml:space="preserve">RINGLEBEN                               </t>
  </si>
  <si>
    <t>+51:06:21</t>
  </si>
  <si>
    <t>+010:57:33</t>
  </si>
  <si>
    <t xml:space="preserve">RINTELN-STEINBERGEN                     </t>
  </si>
  <si>
    <t xml:space="preserve">RIPPOLDSAU BAD                          </t>
  </si>
  <si>
    <t>+48:25:27</t>
  </si>
  <si>
    <t>+008:19:49</t>
  </si>
  <si>
    <t xml:space="preserve">RITSCHENHAUSEN                          </t>
  </si>
  <si>
    <t>+50:30:29</t>
  </si>
  <si>
    <t>+010:26:11</t>
  </si>
  <si>
    <t xml:space="preserve">RITTERODE                               </t>
  </si>
  <si>
    <t xml:space="preserve">RITTERSGRUEN                            </t>
  </si>
  <si>
    <t>+50:27:25</t>
  </si>
  <si>
    <t>+012:49:03</t>
  </si>
  <si>
    <t xml:space="preserve">GERA-ROBEN-STEINBRUECKEN                </t>
  </si>
  <si>
    <t>+50:56:33</t>
  </si>
  <si>
    <t>+012:02:34</t>
  </si>
  <si>
    <t xml:space="preserve">ROCHAU-SCHARTAU                         </t>
  </si>
  <si>
    <t>+52:41:53</t>
  </si>
  <si>
    <t>+011:41:56</t>
  </si>
  <si>
    <t xml:space="preserve">ROCHLITZ                                </t>
  </si>
  <si>
    <t>+012:48:42</t>
  </si>
  <si>
    <t xml:space="preserve">RODACH (KLAERANLAGE)                    </t>
  </si>
  <si>
    <t>+50:19:51</t>
  </si>
  <si>
    <t>+010:47:31</t>
  </si>
  <si>
    <t xml:space="preserve">RODDER                                  </t>
  </si>
  <si>
    <t>+50:23:47</t>
  </si>
  <si>
    <t>+006:51:24</t>
  </si>
  <si>
    <t xml:space="preserve">RODENBACH-NIEDERRODENBACH               </t>
  </si>
  <si>
    <t>+50:08:25</t>
  </si>
  <si>
    <t>+009:01:39</t>
  </si>
  <si>
    <t xml:space="preserve">LAUENAU-FEGGENDORF                      </t>
  </si>
  <si>
    <t>+009:23:39</t>
  </si>
  <si>
    <t xml:space="preserve">RODING                                  </t>
  </si>
  <si>
    <t>+49:12:20</t>
  </si>
  <si>
    <t>+012:30:33</t>
  </si>
  <si>
    <t xml:space="preserve">RODING-NEUBAEU                          </t>
  </si>
  <si>
    <t>+49:14:27</t>
  </si>
  <si>
    <t>+012:24:43</t>
  </si>
  <si>
    <t xml:space="preserve">ROEBEL/MUERITZ                          </t>
  </si>
  <si>
    <t>+53:22:13</t>
  </si>
  <si>
    <t>+012:37:01</t>
  </si>
  <si>
    <t xml:space="preserve">ROECKNITZ                               </t>
  </si>
  <si>
    <t>+012:46:41</t>
  </si>
  <si>
    <t xml:space="preserve">ROEDENTAL-THIERACH                      </t>
  </si>
  <si>
    <t>+011:04:22</t>
  </si>
  <si>
    <t xml:space="preserve">ROEDERHOF                               </t>
  </si>
  <si>
    <t>+51:57:51</t>
  </si>
  <si>
    <t>+011:00:05</t>
  </si>
  <si>
    <t xml:space="preserve">ROEDERMARK-OBER-RODEN                   </t>
  </si>
  <si>
    <t>+008:50:21</t>
  </si>
  <si>
    <t xml:space="preserve">ROEDINGHAUSEN                           </t>
  </si>
  <si>
    <t>+008:28:59</t>
  </si>
  <si>
    <t xml:space="preserve">ROEGNITZ                                </t>
  </si>
  <si>
    <t>+53:36:34</t>
  </si>
  <si>
    <t xml:space="preserve">ROEHRMOOS                               </t>
  </si>
  <si>
    <t xml:space="preserve">ROEHRMOOS-GROSSINZEMOOS                 </t>
  </si>
  <si>
    <t>+48:20:13</t>
  </si>
  <si>
    <t>+011:25:22</t>
  </si>
  <si>
    <t xml:space="preserve">ROEHRNBACH                              </t>
  </si>
  <si>
    <t>+48:45:11</t>
  </si>
  <si>
    <t>+013:29:53</t>
  </si>
  <si>
    <t xml:space="preserve">ROEMHILD                                </t>
  </si>
  <si>
    <t>+010:31:55</t>
  </si>
  <si>
    <t xml:space="preserve">ROEMSTEDT                               </t>
  </si>
  <si>
    <t>+010:38:58</t>
  </si>
  <si>
    <t xml:space="preserve">ROESRATH-FORSBACH                       </t>
  </si>
  <si>
    <t>+50:55:40</t>
  </si>
  <si>
    <t>+007:10:14</t>
  </si>
  <si>
    <t xml:space="preserve">ROETGEN (DREILAEGERBACHTALSPERRE)       </t>
  </si>
  <si>
    <t>+50:39:29</t>
  </si>
  <si>
    <t xml:space="preserve">ROETHA (TALSPERRE)                      </t>
  </si>
  <si>
    <t>+51:11:35</t>
  </si>
  <si>
    <t>+012:24:48</t>
  </si>
  <si>
    <t xml:space="preserve">ROETHENBACH/PEGNITZ                     </t>
  </si>
  <si>
    <t>+49:28:32</t>
  </si>
  <si>
    <t>+011:13:23</t>
  </si>
  <si>
    <t xml:space="preserve">ROETZ-STEEGEN                           </t>
  </si>
  <si>
    <t>+49:20:25</t>
  </si>
  <si>
    <t>+012:34:22</t>
  </si>
  <si>
    <t xml:space="preserve">ROGGENDORF                              </t>
  </si>
  <si>
    <t>+53:41:33</t>
  </si>
  <si>
    <t xml:space="preserve">ROGGENHAGEN                             </t>
  </si>
  <si>
    <t>+013:24:42</t>
  </si>
  <si>
    <t xml:space="preserve">ROHR                                    </t>
  </si>
  <si>
    <t>+50:34:59</t>
  </si>
  <si>
    <t>+010:30:00</t>
  </si>
  <si>
    <t xml:space="preserve">ROHR/MITTELFRANKEN-DECHENDORF           </t>
  </si>
  <si>
    <t>+49:18:29</t>
  </si>
  <si>
    <t>+010:55:05</t>
  </si>
  <si>
    <t xml:space="preserve">ROHRBACH                                </t>
  </si>
  <si>
    <t xml:space="preserve">OBERSTDORF-ROHRMOOS                     </t>
  </si>
  <si>
    <t>+47:24:24</t>
  </si>
  <si>
    <t>+010:10:03</t>
  </si>
  <si>
    <t xml:space="preserve">RONNEBURG                               </t>
  </si>
  <si>
    <t>+50:51:03</t>
  </si>
  <si>
    <t xml:space="preserve">RONNEBURG-HUETTENGESAESS                </t>
  </si>
  <si>
    <t>+009:02:16</t>
  </si>
  <si>
    <t xml:space="preserve">RONSHAUSEN                              </t>
  </si>
  <si>
    <t>+50:56:44</t>
  </si>
  <si>
    <t>+009:52:36</t>
  </si>
  <si>
    <t xml:space="preserve">RORINGEN                                </t>
  </si>
  <si>
    <t xml:space="preserve">ROSBACH VOR DER HOEHE -RODHEIM          </t>
  </si>
  <si>
    <t>+50:16:15</t>
  </si>
  <si>
    <t xml:space="preserve">ROSDORF-MENGERSHAUSEN                   </t>
  </si>
  <si>
    <t>+51:29:30</t>
  </si>
  <si>
    <t xml:space="preserve">ROSE (GRABENAUS)                        </t>
  </si>
  <si>
    <t>+010:27:00</t>
  </si>
  <si>
    <t xml:space="preserve">ROSENFELD-BICKELSBERG                   </t>
  </si>
  <si>
    <t>+48:17:27</t>
  </si>
  <si>
    <t>+008:41:40</t>
  </si>
  <si>
    <t xml:space="preserve">ROSENGARTEN KREIS HARBURG               </t>
  </si>
  <si>
    <t xml:space="preserve">ROSENOW                                 </t>
  </si>
  <si>
    <t>+53:37:32</t>
  </si>
  <si>
    <t>+013:02:06</t>
  </si>
  <si>
    <t xml:space="preserve">ROSSBACH-LUNSTAEDT                      </t>
  </si>
  <si>
    <t>+51:15:36</t>
  </si>
  <si>
    <t>+011:53:48</t>
  </si>
  <si>
    <t xml:space="preserve">ROSSDORF                                </t>
  </si>
  <si>
    <t>+010:12:34</t>
  </si>
  <si>
    <t xml:space="preserve">ROSSEL                                  </t>
  </si>
  <si>
    <t>+50:49:00</t>
  </si>
  <si>
    <t xml:space="preserve">DESSAU-ROSSLAU-RODLEBEN                 </t>
  </si>
  <si>
    <t>+51:53:53</t>
  </si>
  <si>
    <t>+012:11:48</t>
  </si>
  <si>
    <t xml:space="preserve">ROSSTAL                                 </t>
  </si>
  <si>
    <t>+49:23:25</t>
  </si>
  <si>
    <t>+010:53:11</t>
  </si>
  <si>
    <t xml:space="preserve">ROSSWEIN                                </t>
  </si>
  <si>
    <t>+51:03:33</t>
  </si>
  <si>
    <t>+013:10:53</t>
  </si>
  <si>
    <t xml:space="preserve">ROSTOCK                                 </t>
  </si>
  <si>
    <t>+54:04:57</t>
  </si>
  <si>
    <t xml:space="preserve">ROT AN DER ROT-SPINDELWAG               </t>
  </si>
  <si>
    <t xml:space="preserve">ROTE KREUZ                              </t>
  </si>
  <si>
    <t>+50:33:42</t>
  </si>
  <si>
    <t>+007:21:02</t>
  </si>
  <si>
    <t xml:space="preserve">ROTENBURG/FULDA -SEIFERTSHAUSEN         </t>
  </si>
  <si>
    <t xml:space="preserve">ROTENBURG-BRAACH                        </t>
  </si>
  <si>
    <t>+009:41:54</t>
  </si>
  <si>
    <t xml:space="preserve">ROTHEMUEHL                              </t>
  </si>
  <si>
    <t>+013:48:42</t>
  </si>
  <si>
    <t xml:space="preserve">ROTHENBERG-FINKENBACH                   </t>
  </si>
  <si>
    <t>+49:32:02</t>
  </si>
  <si>
    <t>+008:54:55</t>
  </si>
  <si>
    <t xml:space="preserve">ROTHENBUCH                              </t>
  </si>
  <si>
    <t xml:space="preserve">ROTHENBUCH-ERLENFURT                    </t>
  </si>
  <si>
    <t>+49:56:42</t>
  </si>
  <si>
    <t>+009:28:41</t>
  </si>
  <si>
    <t xml:space="preserve">ROTHENBURG                              </t>
  </si>
  <si>
    <t>+51:38:38</t>
  </si>
  <si>
    <t>+011:45:02</t>
  </si>
  <si>
    <t xml:space="preserve">ROTHENKLEMPENOW                         </t>
  </si>
  <si>
    <t>+014:12:15</t>
  </si>
  <si>
    <t xml:space="preserve">ROTHESUETTE                             </t>
  </si>
  <si>
    <t xml:space="preserve">ROTTENBURG-NIEDERNAU BAD                </t>
  </si>
  <si>
    <t>+48:27:25</t>
  </si>
  <si>
    <t>+008:53:51</t>
  </si>
  <si>
    <t xml:space="preserve">ROTTENBURG/NIEDERBAYERN -OBERRONING     </t>
  </si>
  <si>
    <t>+012:05:12</t>
  </si>
  <si>
    <t xml:space="preserve">ROTTENBURG/NIEDERBAYERN -PATTENDORF     </t>
  </si>
  <si>
    <t>+48:43:26</t>
  </si>
  <si>
    <t xml:space="preserve">ROTTHALMUENSTER                         </t>
  </si>
  <si>
    <t>+48:21:42</t>
  </si>
  <si>
    <t>+013:11:38</t>
  </si>
  <si>
    <t xml:space="preserve">ROTTLEBERODE                            </t>
  </si>
  <si>
    <t>+51:30:55</t>
  </si>
  <si>
    <t>+010:56:48</t>
  </si>
  <si>
    <t xml:space="preserve">RUDERSBERG                              </t>
  </si>
  <si>
    <t>+48:53:20</t>
  </si>
  <si>
    <t>+009:31:27</t>
  </si>
  <si>
    <t xml:space="preserve">RUDERTING                               </t>
  </si>
  <si>
    <t>+48:39:11</t>
  </si>
  <si>
    <t>+013:25:23</t>
  </si>
  <si>
    <t xml:space="preserve">RUDOLSTADT                              </t>
  </si>
  <si>
    <t>+011:22:08</t>
  </si>
  <si>
    <t xml:space="preserve">OBERHARZ AM BROCKEN-RUEBELAND           </t>
  </si>
  <si>
    <t>+51:45:27</t>
  </si>
  <si>
    <t xml:space="preserve">RUEDESHEIM                              </t>
  </si>
  <si>
    <t>+49:59:12</t>
  </si>
  <si>
    <t>+007:56:07</t>
  </si>
  <si>
    <t xml:space="preserve">RUEDESHEIM-KAMMERFORST                  </t>
  </si>
  <si>
    <t>+007:52:59</t>
  </si>
  <si>
    <t xml:space="preserve">RUEDESHEIM-PRESBERG                     </t>
  </si>
  <si>
    <t>+50:03:06</t>
  </si>
  <si>
    <t>+007:53:15</t>
  </si>
  <si>
    <t xml:space="preserve">RUEDNITZ                                </t>
  </si>
  <si>
    <t>+52:43:32</t>
  </si>
  <si>
    <t>+013:38:21</t>
  </si>
  <si>
    <t xml:space="preserve">RUELZHEIM                               </t>
  </si>
  <si>
    <t>+49:09:38</t>
  </si>
  <si>
    <t>+008:18:02</t>
  </si>
  <si>
    <t xml:space="preserve">KETZERBACHTAL-KLESSIG                   </t>
  </si>
  <si>
    <t>+51:06:33</t>
  </si>
  <si>
    <t>+013:16:32</t>
  </si>
  <si>
    <t xml:space="preserve">HAREN-RUETENBROCK                       </t>
  </si>
  <si>
    <t>+52:51:38</t>
  </si>
  <si>
    <t>+007:06:09</t>
  </si>
  <si>
    <t xml:space="preserve">RUETHEN                                 </t>
  </si>
  <si>
    <t>+51:29:47</t>
  </si>
  <si>
    <t xml:space="preserve">RUETING-DIEDRICHSHAGEN                  </t>
  </si>
  <si>
    <t>+53:48:16</t>
  </si>
  <si>
    <t xml:space="preserve">BAIERSBRONN-RUHESTEIN                   </t>
  </si>
  <si>
    <t>+48:33:41</t>
  </si>
  <si>
    <t>+008:13:22</t>
  </si>
  <si>
    <t xml:space="preserve">RUHLA                                   </t>
  </si>
  <si>
    <t>+50:53:24</t>
  </si>
  <si>
    <t>+010:21:55</t>
  </si>
  <si>
    <t xml:space="preserve">RUHLAND                                 </t>
  </si>
  <si>
    <t>+51:27:15</t>
  </si>
  <si>
    <t>+013:51:46</t>
  </si>
  <si>
    <t xml:space="preserve">RUHPOLDING-SEEHAUS                      </t>
  </si>
  <si>
    <t>+47:42:38</t>
  </si>
  <si>
    <t>+012:37:15</t>
  </si>
  <si>
    <t xml:space="preserve">RUNKEL-ESCHENAU                         </t>
  </si>
  <si>
    <t xml:space="preserve">RUPPERSDORF                             </t>
  </si>
  <si>
    <t>+50:30:33</t>
  </si>
  <si>
    <t>+011:34:32</t>
  </si>
  <si>
    <t xml:space="preserve">RUPPICHTEROTH-BROELECK                  </t>
  </si>
  <si>
    <t>+50:50:21</t>
  </si>
  <si>
    <t>+007:24:34</t>
  </si>
  <si>
    <t xml:space="preserve">RUPPICHTEROTH-DOERGEN                   </t>
  </si>
  <si>
    <t>+50:51:30</t>
  </si>
  <si>
    <t>+007:30:16</t>
  </si>
  <si>
    <t xml:space="preserve">RUPPICHTEROTH-SCHEID                    </t>
  </si>
  <si>
    <t>+007:26:52</t>
  </si>
  <si>
    <t xml:space="preserve">RUST                                    </t>
  </si>
  <si>
    <t>+48:15:27</t>
  </si>
  <si>
    <t>+007:44:38</t>
  </si>
  <si>
    <t xml:space="preserve">RUTENBERG                               </t>
  </si>
  <si>
    <t>+53:14:47</t>
  </si>
  <si>
    <t>+013:18:18</t>
  </si>
  <si>
    <t xml:space="preserve">SAARA-GROSSSAARA                        </t>
  </si>
  <si>
    <t>+50:51:29</t>
  </si>
  <si>
    <t>+011:58:44</t>
  </si>
  <si>
    <t xml:space="preserve">SAARBRUECKEN (SCHLEUSE)                 </t>
  </si>
  <si>
    <t>+49:14:11</t>
  </si>
  <si>
    <t>+006:58:48</t>
  </si>
  <si>
    <t xml:space="preserve">SAARBRUECKEN-SCHAFBRUECKE               </t>
  </si>
  <si>
    <t xml:space="preserve">SAARBURG                                </t>
  </si>
  <si>
    <t>+49:36:29</t>
  </si>
  <si>
    <t>+006:32:47</t>
  </si>
  <si>
    <t xml:space="preserve">SAARGRUND                               </t>
  </si>
  <si>
    <t>+50:27:29</t>
  </si>
  <si>
    <t xml:space="preserve">SAARLOUIS (A)                           </t>
  </si>
  <si>
    <t xml:space="preserve">SAAROW-PIESKOW BAD                      </t>
  </si>
  <si>
    <t>+014:03:42</t>
  </si>
  <si>
    <t xml:space="preserve">BARBY-SACHSENDORF-PATZETZ               </t>
  </si>
  <si>
    <t>+011:52:46</t>
  </si>
  <si>
    <t xml:space="preserve">SAECKINGEN BAD (BERGSEESTR.)            </t>
  </si>
  <si>
    <t>+47:33:29</t>
  </si>
  <si>
    <t>+007:59:20</t>
  </si>
  <si>
    <t xml:space="preserve">SAGARD                                  </t>
  </si>
  <si>
    <t>+54:30:56</t>
  </si>
  <si>
    <t>+013:31:51</t>
  </si>
  <si>
    <t xml:space="preserve">SALDENBURG-STADL                        </t>
  </si>
  <si>
    <t>+48:45:39</t>
  </si>
  <si>
    <t>+013:22:50</t>
  </si>
  <si>
    <t xml:space="preserve">SALGEN                                  </t>
  </si>
  <si>
    <t>+48:07:39</t>
  </si>
  <si>
    <t>+010:28:41</t>
  </si>
  <si>
    <t xml:space="preserve">SALLGAST                                </t>
  </si>
  <si>
    <t>+013:51:03</t>
  </si>
  <si>
    <t xml:space="preserve">SALLNECK                                </t>
  </si>
  <si>
    <t>+47:43:18</t>
  </si>
  <si>
    <t>+007:46:26</t>
  </si>
  <si>
    <t xml:space="preserve">SALZDETFURTH BAD                        </t>
  </si>
  <si>
    <t>+010:00:41</t>
  </si>
  <si>
    <t xml:space="preserve">SALZFURTKAPELLE                         </t>
  </si>
  <si>
    <t>+51:41:38</t>
  </si>
  <si>
    <t>+012:10:10</t>
  </si>
  <si>
    <t xml:space="preserve">SALZGITTER-HOHENRODE (A)                </t>
  </si>
  <si>
    <t xml:space="preserve">SALZGITTER-LICHTENBERG                  </t>
  </si>
  <si>
    <t>+52:07:30</t>
  </si>
  <si>
    <t>+010:17:30</t>
  </si>
  <si>
    <t xml:space="preserve">SALZGITTER-OHLENDORF                    </t>
  </si>
  <si>
    <t>+52:03:42</t>
  </si>
  <si>
    <t>+010:26:24</t>
  </si>
  <si>
    <t xml:space="preserve">SALZHAUSEN KREIS HARBURG                </t>
  </si>
  <si>
    <t>+53:13:21</t>
  </si>
  <si>
    <t>+010:10:30</t>
  </si>
  <si>
    <t xml:space="preserve">SALZHEMMENDORF                          </t>
  </si>
  <si>
    <t xml:space="preserve">SALZKOTTEN                              </t>
  </si>
  <si>
    <t>+51:42:34</t>
  </si>
  <si>
    <t>+008:34:45</t>
  </si>
  <si>
    <t xml:space="preserve">SALZMUENDE                              </t>
  </si>
  <si>
    <t xml:space="preserve">SALZSCHLIRF BAD                         </t>
  </si>
  <si>
    <t>+50:37:00</t>
  </si>
  <si>
    <t xml:space="preserve">SALZUNGEN BAD                           </t>
  </si>
  <si>
    <t>+50:48:21</t>
  </si>
  <si>
    <t xml:space="preserve">SAMERBERG-GEISENKAM                     </t>
  </si>
  <si>
    <t>+47:46:37</t>
  </si>
  <si>
    <t>+012:12:36</t>
  </si>
  <si>
    <t xml:space="preserve">SAMSWEGEN                               </t>
  </si>
  <si>
    <t>+52:15:41</t>
  </si>
  <si>
    <t>+011:33:39</t>
  </si>
  <si>
    <t xml:space="preserve">SAMTENS                                 </t>
  </si>
  <si>
    <t>+54:21:20</t>
  </si>
  <si>
    <t>+013:17:26</t>
  </si>
  <si>
    <t xml:space="preserve">SANDERBUSCH                             </t>
  </si>
  <si>
    <t>+53:30:30</t>
  </si>
  <si>
    <t>+008:01:06</t>
  </si>
  <si>
    <t xml:space="preserve">SANDERSLEBEN                            </t>
  </si>
  <si>
    <t>+51:40:44</t>
  </si>
  <si>
    <t>+011:34:21</t>
  </si>
  <si>
    <t xml:space="preserve">SANDSTEDT                               </t>
  </si>
  <si>
    <t>+008:31:09</t>
  </si>
  <si>
    <t xml:space="preserve">SANGERHAUSEN                            </t>
  </si>
  <si>
    <t>+51:28:39</t>
  </si>
  <si>
    <t>+011:18:43</t>
  </si>
  <si>
    <t xml:space="preserve">SANKT ANDREASBERG                       </t>
  </si>
  <si>
    <t xml:space="preserve">SANKT ANDREASBERG-ODERBRUECK            </t>
  </si>
  <si>
    <t xml:space="preserve">SANKT ANDREASBERG-ODERHAUS              </t>
  </si>
  <si>
    <t>+010:34:01</t>
  </si>
  <si>
    <t xml:space="preserve">SANKT AUGUSTIN-HANGELAR                 </t>
  </si>
  <si>
    <t>+50:45:41</t>
  </si>
  <si>
    <t xml:space="preserve">SANKT ENGLMAR                           </t>
  </si>
  <si>
    <t>+49:00:10</t>
  </si>
  <si>
    <t>+012:49:24</t>
  </si>
  <si>
    <t xml:space="preserve">SANKT GEORGEN/SCHWARZWALD               </t>
  </si>
  <si>
    <t>+48:07:24</t>
  </si>
  <si>
    <t xml:space="preserve">SANKT JOHANN-GAECHINGEN                 </t>
  </si>
  <si>
    <t>+48:25:54</t>
  </si>
  <si>
    <t xml:space="preserve">SANKT OSWALD-RIEDLHUETTE                </t>
  </si>
  <si>
    <t>+013:25:32</t>
  </si>
  <si>
    <t xml:space="preserve">SANKT PETER/SCHWARZWALD                 </t>
  </si>
  <si>
    <t>+48:00:56</t>
  </si>
  <si>
    <t>+008:02:21</t>
  </si>
  <si>
    <t xml:space="preserve">SANKT WENDEL                            </t>
  </si>
  <si>
    <t>+49:27:51</t>
  </si>
  <si>
    <t>+007:10:30</t>
  </si>
  <si>
    <t xml:space="preserve">SARSTEDT                                </t>
  </si>
  <si>
    <t>+52:14:51</t>
  </si>
  <si>
    <t xml:space="preserve">SASSENBURG-PLATENDORF                   </t>
  </si>
  <si>
    <t>+52:33:51</t>
  </si>
  <si>
    <t>+010:37:36</t>
  </si>
  <si>
    <t xml:space="preserve">SASSENDORF BAD-BEUSINGSEN               </t>
  </si>
  <si>
    <t xml:space="preserve">SASSNITZ                                </t>
  </si>
  <si>
    <t>+54:31:09</t>
  </si>
  <si>
    <t xml:space="preserve">SATERLAND-RAMSLOH                       </t>
  </si>
  <si>
    <t>+007:39:01</t>
  </si>
  <si>
    <t xml:space="preserve">SATERLAND-SEDELSBERG                    </t>
  </si>
  <si>
    <t>+53:02:48</t>
  </si>
  <si>
    <t>+007:44:36</t>
  </si>
  <si>
    <t xml:space="preserve">SATRUP                                  </t>
  </si>
  <si>
    <t>+54:41:07</t>
  </si>
  <si>
    <t>+009:37:32</t>
  </si>
  <si>
    <t xml:space="preserve">SAUENSIEK                               </t>
  </si>
  <si>
    <t>+53:22:53</t>
  </si>
  <si>
    <t xml:space="preserve">SAUERLACH-ALTKIRCHEN                    </t>
  </si>
  <si>
    <t>+011:35:44</t>
  </si>
  <si>
    <t xml:space="preserve">SAUGGART                                </t>
  </si>
  <si>
    <t xml:space="preserve">SAULGAU BAD-BOLSTERN                    </t>
  </si>
  <si>
    <t>+47:59:13</t>
  </si>
  <si>
    <t xml:space="preserve">SAYDA                                   </t>
  </si>
  <si>
    <t>+013:25:59</t>
  </si>
  <si>
    <t xml:space="preserve">SCHACKENSLEBEN                          </t>
  </si>
  <si>
    <t>+52:11:52</t>
  </si>
  <si>
    <t>+011:25:18</t>
  </si>
  <si>
    <t xml:space="preserve">SCHAEFTLARN-KLOSTER SCHAEFTLARN         </t>
  </si>
  <si>
    <t>+011:28:09</t>
  </si>
  <si>
    <t xml:space="preserve">SCHAFSTAEDT                             </t>
  </si>
  <si>
    <t>+51:22:44</t>
  </si>
  <si>
    <t>+011:46:37</t>
  </si>
  <si>
    <t xml:space="preserve">SCHAFTLACH                              </t>
  </si>
  <si>
    <t>+47:47:21</t>
  </si>
  <si>
    <t>+011:41:16</t>
  </si>
  <si>
    <t xml:space="preserve">SCHAINBACH                              </t>
  </si>
  <si>
    <t xml:space="preserve">SCHALKAU                                </t>
  </si>
  <si>
    <t>+50:23:39</t>
  </si>
  <si>
    <t xml:space="preserve">SCHALLODENBACH                          </t>
  </si>
  <si>
    <t>+007:43:01</t>
  </si>
  <si>
    <t xml:space="preserve">SCHAPRODE-GRANSKEVITZ                   </t>
  </si>
  <si>
    <t>+54:31:32</t>
  </si>
  <si>
    <t>+013:13:28</t>
  </si>
  <si>
    <t xml:space="preserve">SCHARFOLDENDORF                         </t>
  </si>
  <si>
    <t xml:space="preserve">SCHAUENBURG-HOOF                        </t>
  </si>
  <si>
    <t>+51:17:06</t>
  </si>
  <si>
    <t xml:space="preserve">SCHAUINSLAND                            </t>
  </si>
  <si>
    <t>+47:54:34</t>
  </si>
  <si>
    <t>+007:53:29</t>
  </si>
  <si>
    <t xml:space="preserve">SCHEFFLENZ-UNTERSCHEFFLENZ              </t>
  </si>
  <si>
    <t>+49:23:34</t>
  </si>
  <si>
    <t xml:space="preserve">SCHEIBE-ALSBACH                         </t>
  </si>
  <si>
    <t>+50:29:30</t>
  </si>
  <si>
    <t>+011:04:36</t>
  </si>
  <si>
    <t xml:space="preserve">SCHEIBE-ALSBACH (TALSPERRE)             </t>
  </si>
  <si>
    <t xml:space="preserve">SCHEIDENS-WERBEN                        </t>
  </si>
  <si>
    <t>+51:11:44</t>
  </si>
  <si>
    <t>+012:13:39</t>
  </si>
  <si>
    <t xml:space="preserve">SCHEIE                                  </t>
  </si>
  <si>
    <t xml:space="preserve">ALTENBERG-SCHELLERHAU                   </t>
  </si>
  <si>
    <t>+50:46:45</t>
  </si>
  <si>
    <t>+013:40:53</t>
  </si>
  <si>
    <t xml:space="preserve">SCHEMMERHOFEN-SCHEMMERBERG              </t>
  </si>
  <si>
    <t xml:space="preserve">SCHENKENHORST                           </t>
  </si>
  <si>
    <t xml:space="preserve">SCHENKLENGSFELD-WUESTFELD               </t>
  </si>
  <si>
    <t>+50:49:14</t>
  </si>
  <si>
    <t>+009:48:38</t>
  </si>
  <si>
    <t xml:space="preserve">SCHESSLITZ-KUEBELSTEIN                  </t>
  </si>
  <si>
    <t>+49:57:46</t>
  </si>
  <si>
    <t xml:space="preserve">SCHEURING                               </t>
  </si>
  <si>
    <t>+48:10:17</t>
  </si>
  <si>
    <t>+010:53:42</t>
  </si>
  <si>
    <t xml:space="preserve">SCHEYERN                                </t>
  </si>
  <si>
    <t>+48:30:09</t>
  </si>
  <si>
    <t xml:space="preserve">SCHIEDER-KAMERUN                        </t>
  </si>
  <si>
    <t xml:space="preserve">SCHIELO                                 </t>
  </si>
  <si>
    <t xml:space="preserve">SCHIERLING                              </t>
  </si>
  <si>
    <t>+012:09:03</t>
  </si>
  <si>
    <t xml:space="preserve">SCHIESSHAUS                             </t>
  </si>
  <si>
    <t xml:space="preserve">SCHIFFMUEHLE-NEUTORNOW                  </t>
  </si>
  <si>
    <t>+52:48:38</t>
  </si>
  <si>
    <t>+014:03:51</t>
  </si>
  <si>
    <t xml:space="preserve">SCHILDAU                                </t>
  </si>
  <si>
    <t>+51:27:14</t>
  </si>
  <si>
    <t>+012:55:45</t>
  </si>
  <si>
    <t xml:space="preserve">SCHILDOW                                </t>
  </si>
  <si>
    <t>+52:37:59</t>
  </si>
  <si>
    <t xml:space="preserve">SCHILLINGSFUERST                        </t>
  </si>
  <si>
    <t>+49:17:03</t>
  </si>
  <si>
    <t>+010:15:15</t>
  </si>
  <si>
    <t xml:space="preserve">SCHILTACH                               </t>
  </si>
  <si>
    <t>+48:17:21</t>
  </si>
  <si>
    <t>+008:20:15</t>
  </si>
  <si>
    <t xml:space="preserve">SCHKOELEN                               </t>
  </si>
  <si>
    <t xml:space="preserve">SCHKOENA                                </t>
  </si>
  <si>
    <t>+51:40:50</t>
  </si>
  <si>
    <t>+012:32:26</t>
  </si>
  <si>
    <t xml:space="preserve">SCHLADEN                                </t>
  </si>
  <si>
    <t>+52:01:27</t>
  </si>
  <si>
    <t>+010:31:54</t>
  </si>
  <si>
    <t xml:space="preserve">SCHLAGSDORF                             </t>
  </si>
  <si>
    <t xml:space="preserve">SCHLANGENBAD-BAERSTADT                  </t>
  </si>
  <si>
    <t>+50:06:06</t>
  </si>
  <si>
    <t>+008:04:21</t>
  </si>
  <si>
    <t xml:space="preserve">SCHLANGENBAD-HAUSEN VOR DER HOEHE       </t>
  </si>
  <si>
    <t xml:space="preserve">SCHLANSTEDT                             </t>
  </si>
  <si>
    <t xml:space="preserve">SCHLECHING                              </t>
  </si>
  <si>
    <t>+47:43:14</t>
  </si>
  <si>
    <t>+012:23:34</t>
  </si>
  <si>
    <t xml:space="preserve">SCHLEIDEN-GEMUEND                       </t>
  </si>
  <si>
    <t>+50:34:28</t>
  </si>
  <si>
    <t xml:space="preserve">SCHLEIDEN-SCHOENESEIFFEN                </t>
  </si>
  <si>
    <t>+50:31:06</t>
  </si>
  <si>
    <t>+006:23:56</t>
  </si>
  <si>
    <t xml:space="preserve">SCHLEMMIN                               </t>
  </si>
  <si>
    <t xml:space="preserve">SCHLESWIG (DANNEWERKREIS)               </t>
  </si>
  <si>
    <t xml:space="preserve">SCHLEUSINGEN                            </t>
  </si>
  <si>
    <t>+50:30:24</t>
  </si>
  <si>
    <t xml:space="preserve">SCHLIEBEN                               </t>
  </si>
  <si>
    <t xml:space="preserve">SCHLIERSEE                              </t>
  </si>
  <si>
    <t>+47:44:22</t>
  </si>
  <si>
    <t>+011:51:28</t>
  </si>
  <si>
    <t xml:space="preserve">SCHLITZ                                 </t>
  </si>
  <si>
    <t xml:space="preserve">SCHLOSSVIPPACH                          </t>
  </si>
  <si>
    <t>+51:06:16</t>
  </si>
  <si>
    <t xml:space="preserve">GLASHUETTE-SCHLOTTWITZ                  </t>
  </si>
  <si>
    <t>+013:48:39</t>
  </si>
  <si>
    <t xml:space="preserve">SCHLUECHTERN-RAMHOLZ                    </t>
  </si>
  <si>
    <t>+50:19:00</t>
  </si>
  <si>
    <t xml:space="preserve">SCHLUESSELFELD-HOHN AM BERG             </t>
  </si>
  <si>
    <t xml:space="preserve">SCHLUFT                                 </t>
  </si>
  <si>
    <t xml:space="preserve">SCHMALLENBERG-BOEDEFELD                 </t>
  </si>
  <si>
    <t>+51:14:57</t>
  </si>
  <si>
    <t>+008:23:44</t>
  </si>
  <si>
    <t xml:space="preserve">SCHMALLENBERG-FLECKENBERG               </t>
  </si>
  <si>
    <t>+008:16:00</t>
  </si>
  <si>
    <t xml:space="preserve">SCHMALLENBERG-SELLINGHAUSEN             </t>
  </si>
  <si>
    <t>+51:12:45</t>
  </si>
  <si>
    <t xml:space="preserve">SCHMELZ-LIMBACH                         </t>
  </si>
  <si>
    <t>+006:54:05</t>
  </si>
  <si>
    <t xml:space="preserve">SCHMERGOW                               </t>
  </si>
  <si>
    <t>+52:27:19</t>
  </si>
  <si>
    <t>+012:48:47</t>
  </si>
  <si>
    <t xml:space="preserve">SCHMIDGADEN                             </t>
  </si>
  <si>
    <t>+012:04:32</t>
  </si>
  <si>
    <t xml:space="preserve">SCHMIDMUEHLEN                           </t>
  </si>
  <si>
    <t xml:space="preserve">SCHMIEDEBERG                            </t>
  </si>
  <si>
    <t>+50:50:35</t>
  </si>
  <si>
    <t>+013:39:54</t>
  </si>
  <si>
    <t xml:space="preserve">SCHMIEDEBERG BAD                        </t>
  </si>
  <si>
    <t>+51:40:57</t>
  </si>
  <si>
    <t>+012:44:04</t>
  </si>
  <si>
    <t xml:space="preserve">SCHMIEDEFELD AM RENNSTEIG               </t>
  </si>
  <si>
    <t>+50:36:37</t>
  </si>
  <si>
    <t>+010:48:32</t>
  </si>
  <si>
    <t xml:space="preserve">SCHMIEDEFELD KRS.SAALFELD               </t>
  </si>
  <si>
    <t xml:space="preserve">SCHMITTEN-TREISBERG                     </t>
  </si>
  <si>
    <t xml:space="preserve">SCHMOGROW                               </t>
  </si>
  <si>
    <t xml:space="preserve">SCHNACKENBURG-KAPERN                    </t>
  </si>
  <si>
    <t xml:space="preserve">SCHNAITSEE                              </t>
  </si>
  <si>
    <t>+48:04:18</t>
  </si>
  <si>
    <t xml:space="preserve">SCHNEEBERG                              </t>
  </si>
  <si>
    <t>+50:35:08</t>
  </si>
  <si>
    <t>+012:38:18</t>
  </si>
  <si>
    <t xml:space="preserve">SCHNEGA                                 </t>
  </si>
  <si>
    <t xml:space="preserve">SCHNEIZLREUTH-RISTFEUCHT                </t>
  </si>
  <si>
    <t>+012:46:14</t>
  </si>
  <si>
    <t xml:space="preserve">SCHNEIZLREUTH-UNTERJETTENBERG           </t>
  </si>
  <si>
    <t>+012:49:27</t>
  </si>
  <si>
    <t xml:space="preserve">SCHNEIZLREUTH-WEISSBACH                 </t>
  </si>
  <si>
    <t>+012:46:17</t>
  </si>
  <si>
    <t xml:space="preserve">SCHNELLBACH                             </t>
  </si>
  <si>
    <t xml:space="preserve">SCHNELLDORF                             </t>
  </si>
  <si>
    <t xml:space="preserve">SCHNEVERDINGEN                          </t>
  </si>
  <si>
    <t>+53:09:10</t>
  </si>
  <si>
    <t>+009:48:27</t>
  </si>
  <si>
    <t xml:space="preserve">SCHOEFWEG                               </t>
  </si>
  <si>
    <t>+48:50:12</t>
  </si>
  <si>
    <t>+013:13:50</t>
  </si>
  <si>
    <t xml:space="preserve">SCHOELLNACH-TAIDING                     </t>
  </si>
  <si>
    <t>+013:10:50</t>
  </si>
  <si>
    <t xml:space="preserve">SCHOEMBERG KREIS FREUDENSTADT           </t>
  </si>
  <si>
    <t xml:space="preserve">SCHOENA SAECHSISCHE SCHWEIZ             </t>
  </si>
  <si>
    <t>+50:52:53</t>
  </si>
  <si>
    <t xml:space="preserve">SCHOENAU/NIEDERBAYERN                   </t>
  </si>
  <si>
    <t>+48:28:59</t>
  </si>
  <si>
    <t xml:space="preserve">SCHOENAU/OBERBAYERN (DUERRECK)          </t>
  </si>
  <si>
    <t>+013:01:31</t>
  </si>
  <si>
    <t xml:space="preserve">SCHOENAU/SCHWARZWALD                    </t>
  </si>
  <si>
    <t>+47:47:06</t>
  </si>
  <si>
    <t>+007:53:36</t>
  </si>
  <si>
    <t xml:space="preserve">SCHOENBECK                              </t>
  </si>
  <si>
    <t>+53:34:41</t>
  </si>
  <si>
    <t>+013:34:19</t>
  </si>
  <si>
    <t xml:space="preserve">SCHOENBERG                              </t>
  </si>
  <si>
    <t>+53:50:39</t>
  </si>
  <si>
    <t xml:space="preserve">SCHOENBERG IN HOLSTEIN                  </t>
  </si>
  <si>
    <t>+54:23:53</t>
  </si>
  <si>
    <t>+010:22:10</t>
  </si>
  <si>
    <t xml:space="preserve">SCHOENBERG-PFAFFRODA                    </t>
  </si>
  <si>
    <t>+50:52:03</t>
  </si>
  <si>
    <t>+012:31:19</t>
  </si>
  <si>
    <t xml:space="preserve">SCHOENBERG/NIEDERBAYERN                 </t>
  </si>
  <si>
    <t>+48:50:22</t>
  </si>
  <si>
    <t xml:space="preserve">SCHOENBRUNN/SACHSEN                     </t>
  </si>
  <si>
    <t>+013:03:48</t>
  </si>
  <si>
    <t xml:space="preserve">SCHOENBRUNN (TALSPERRE)                 </t>
  </si>
  <si>
    <t>+50:32:35</t>
  </si>
  <si>
    <t>+010:52:46</t>
  </si>
  <si>
    <t xml:space="preserve">SCHOENBRUNN-OBERNEUBRUNN                </t>
  </si>
  <si>
    <t>+50:31:44</t>
  </si>
  <si>
    <t>+010:53:44</t>
  </si>
  <si>
    <t xml:space="preserve">SCHOENBRUNN/BADEN                       </t>
  </si>
  <si>
    <t>+49:24:37</t>
  </si>
  <si>
    <t xml:space="preserve">SCHOENEBECK                             </t>
  </si>
  <si>
    <t>+53:03:42</t>
  </si>
  <si>
    <t>+012:14:12</t>
  </si>
  <si>
    <t xml:space="preserve">SCHOENEBECK/ELBE                        </t>
  </si>
  <si>
    <t>+51:59:57</t>
  </si>
  <si>
    <t>+011:45:42</t>
  </si>
  <si>
    <t xml:space="preserve">SCHOENECK-KOTTENHEIDE                   </t>
  </si>
  <si>
    <t>+50:22:45</t>
  </si>
  <si>
    <t>+012:23:58</t>
  </si>
  <si>
    <t xml:space="preserve">SCHOENEICHE BEI BERLIN                  </t>
  </si>
  <si>
    <t>+52:27:55</t>
  </si>
  <si>
    <t>+013:41:09</t>
  </si>
  <si>
    <t xml:space="preserve">SCHOENERMARK                            </t>
  </si>
  <si>
    <t>+53:19:51</t>
  </si>
  <si>
    <t>+013:43:54</t>
  </si>
  <si>
    <t xml:space="preserve">SCHOENEWALDE                            </t>
  </si>
  <si>
    <t>+51:48:47</t>
  </si>
  <si>
    <t>+013:14:08</t>
  </si>
  <si>
    <t xml:space="preserve">SCHOENEWERDA                            </t>
  </si>
  <si>
    <t>+51:19:22</t>
  </si>
  <si>
    <t xml:space="preserve">SCHOENFELD                              </t>
  </si>
  <si>
    <t>+51:17:53</t>
  </si>
  <si>
    <t>+013:41:45</t>
  </si>
  <si>
    <t xml:space="preserve">SCHOENHARDT                             </t>
  </si>
  <si>
    <t>+49:07:00</t>
  </si>
  <si>
    <t xml:space="preserve">SCHOENINGEN                             </t>
  </si>
  <si>
    <t xml:space="preserve">SCHOENMUENZACH                          </t>
  </si>
  <si>
    <t xml:space="preserve">SCHOENOW                                </t>
  </si>
  <si>
    <t>+52:40:23</t>
  </si>
  <si>
    <t>+013:32:08</t>
  </si>
  <si>
    <t xml:space="preserve">SCHOENSEE-DIETERSDORF                   </t>
  </si>
  <si>
    <t>+49:31:36</t>
  </si>
  <si>
    <t>+012:34:13</t>
  </si>
  <si>
    <t xml:space="preserve">SCHOENTAL-BIERINGEN                     </t>
  </si>
  <si>
    <t>+49:20:30</t>
  </si>
  <si>
    <t>+009:32:17</t>
  </si>
  <si>
    <t xml:space="preserve">SCHOENWALDE KREIS DAHME-SPREMBERG       </t>
  </si>
  <si>
    <t>+013:46:31</t>
  </si>
  <si>
    <t xml:space="preserve">SCHOEPPENSTEDT-GROSS RODE               </t>
  </si>
  <si>
    <t>+52:11:34</t>
  </si>
  <si>
    <t xml:space="preserve">SCHOEPPINGEN                            </t>
  </si>
  <si>
    <t>+52:05:30</t>
  </si>
  <si>
    <t>+007:14:35</t>
  </si>
  <si>
    <t xml:space="preserve">SCHOLLBRUNN                             </t>
  </si>
  <si>
    <t>+49:50:18</t>
  </si>
  <si>
    <t xml:space="preserve">SCHOLLENE                               </t>
  </si>
  <si>
    <t>+52:39:46</t>
  </si>
  <si>
    <t>+012:10:51</t>
  </si>
  <si>
    <t xml:space="preserve">SCHOPFHEIM (HEBELSTR.)                  </t>
  </si>
  <si>
    <t xml:space="preserve">SCHOTTEN-BREUNGESHAIN ( JUGENDHERBERGE) </t>
  </si>
  <si>
    <t>+009:13:23</t>
  </si>
  <si>
    <t xml:space="preserve">SCHOTTEN-BREUNGESHAIN                   </t>
  </si>
  <si>
    <t>+009:13:00</t>
  </si>
  <si>
    <t xml:space="preserve">SCHRAMBERG                              </t>
  </si>
  <si>
    <t xml:space="preserve">SCHRAPLAU                               </t>
  </si>
  <si>
    <t>+011:40:05</t>
  </si>
  <si>
    <t xml:space="preserve">SCHRECKSBACH-HOLZBURG                   </t>
  </si>
  <si>
    <t xml:space="preserve">SCHREPKOW                               </t>
  </si>
  <si>
    <t>+52:58:24</t>
  </si>
  <si>
    <t>+012:06:41</t>
  </si>
  <si>
    <t xml:space="preserve">SCHROBENHAUSEN                          </t>
  </si>
  <si>
    <t>+48:33:14</t>
  </si>
  <si>
    <t>+011:17:03</t>
  </si>
  <si>
    <t xml:space="preserve">SCHROZBERG                              </t>
  </si>
  <si>
    <t>+009:58:50</t>
  </si>
  <si>
    <t xml:space="preserve">SCHROZBERG-SPIELBACH                    </t>
  </si>
  <si>
    <t xml:space="preserve">SCHUETTORF                              </t>
  </si>
  <si>
    <t xml:space="preserve">SCHUSSENRIED BAD-OLZREUTE               </t>
  </si>
  <si>
    <t>+48:00:38</t>
  </si>
  <si>
    <t>+009:41:08</t>
  </si>
  <si>
    <t xml:space="preserve">SCHUTTERTAL                             </t>
  </si>
  <si>
    <t>+48:16:09</t>
  </si>
  <si>
    <t xml:space="preserve">SCHUTTERTAL-SCHWEIGHAUSEN               </t>
  </si>
  <si>
    <t>+48:13:06</t>
  </si>
  <si>
    <t>+007:57:33</t>
  </si>
  <si>
    <t xml:space="preserve">SCHWAAN                                 </t>
  </si>
  <si>
    <t>+012:07:18</t>
  </si>
  <si>
    <t xml:space="preserve">SCHWABACH                               </t>
  </si>
  <si>
    <t>+49:19:35</t>
  </si>
  <si>
    <t xml:space="preserve">SCHWABBRUCK                             </t>
  </si>
  <si>
    <t>+47:49:28</t>
  </si>
  <si>
    <t>+010:50:09</t>
  </si>
  <si>
    <t xml:space="preserve">SCHWABMUENCHEN                          </t>
  </si>
  <si>
    <t>+48:12:02</t>
  </si>
  <si>
    <t>+010:43:45</t>
  </si>
  <si>
    <t xml:space="preserve">SCHWABSTEDT                             </t>
  </si>
  <si>
    <t xml:space="preserve">SCHWAIGERN-STETTEN AM HEUCHELBERG       </t>
  </si>
  <si>
    <t>+49:07:42</t>
  </si>
  <si>
    <t>+009:00:16</t>
  </si>
  <si>
    <t xml:space="preserve">SCHWALBACH BAD-LANGENSEIFEN             </t>
  </si>
  <si>
    <t xml:space="preserve">SCHWALLUNGEN                            </t>
  </si>
  <si>
    <t>+50:41:27</t>
  </si>
  <si>
    <t>+010:21:02</t>
  </si>
  <si>
    <t xml:space="preserve">SCHWALMSTADT-ASCHERODE                  </t>
  </si>
  <si>
    <t>+50:54:11</t>
  </si>
  <si>
    <t>+009:12:46</t>
  </si>
  <si>
    <t xml:space="preserve">SCHWALMTAL-BRAUERSCHWEND                </t>
  </si>
  <si>
    <t xml:space="preserve">SCHWANAU-OTTENHEIM                      </t>
  </si>
  <si>
    <t>+007:45:29</t>
  </si>
  <si>
    <t xml:space="preserve">SCHWANEWEDE-NEUENKIRCHEN                </t>
  </si>
  <si>
    <t>+53:14:00</t>
  </si>
  <si>
    <t>+008:30:41</t>
  </si>
  <si>
    <t xml:space="preserve">SCHWANEWEDE-MEYENBURG                   </t>
  </si>
  <si>
    <t xml:space="preserve">SCHWANGAU-NEUSCHWANSTEIN                </t>
  </si>
  <si>
    <t>+47:33:25</t>
  </si>
  <si>
    <t>+010:44:58</t>
  </si>
  <si>
    <t xml:space="preserve">WENDELSTEIN-KLEINSCHWARZENLOHE          </t>
  </si>
  <si>
    <t>+49:20:33</t>
  </si>
  <si>
    <t>+011:06:27</t>
  </si>
  <si>
    <t xml:space="preserve">SCHWARME                                </t>
  </si>
  <si>
    <t>+009:02:43</t>
  </si>
  <si>
    <t xml:space="preserve">ESSEL                                   </t>
  </si>
  <si>
    <t>+52:40:45</t>
  </si>
  <si>
    <t>+009:39:07</t>
  </si>
  <si>
    <t xml:space="preserve">SCHWARTAU BAD -GROSS PARIN              </t>
  </si>
  <si>
    <t>+53:56:17</t>
  </si>
  <si>
    <t>+010:41:53</t>
  </si>
  <si>
    <t xml:space="preserve">SCHWARZACH/MAIN (KLAERWERK)             </t>
  </si>
  <si>
    <t>+010:13:08</t>
  </si>
  <si>
    <t xml:space="preserve">SCHWARZBACHWACHT                        </t>
  </si>
  <si>
    <t xml:space="preserve">NAILA-LIPPERTSGRUEN                     </t>
  </si>
  <si>
    <t>+50:18:28</t>
  </si>
  <si>
    <t>+011:38:35</t>
  </si>
  <si>
    <t xml:space="preserve">SCHWARZENBACH AM WALD-RODECK            </t>
  </si>
  <si>
    <t>+50:15:59</t>
  </si>
  <si>
    <t xml:space="preserve">SCHWARZENBACH-GOETZMANNSGRUEN           </t>
  </si>
  <si>
    <t>+50:11:33</t>
  </si>
  <si>
    <t xml:space="preserve">SCHWARZENBACH AM WALD (DOEBRABERG)      </t>
  </si>
  <si>
    <t>+50:16:44</t>
  </si>
  <si>
    <t xml:space="preserve">SCHWARZENBEK                            </t>
  </si>
  <si>
    <t>+010:29:12</t>
  </si>
  <si>
    <t xml:space="preserve">SCHWARZENBRUCH                          </t>
  </si>
  <si>
    <t>+008:13:59</t>
  </si>
  <si>
    <t xml:space="preserve">SCHWARZENBRUCK                          </t>
  </si>
  <si>
    <t>+49:21:28</t>
  </si>
  <si>
    <t>+011:14:39</t>
  </si>
  <si>
    <t xml:space="preserve">SCHWARZENFELD                           </t>
  </si>
  <si>
    <t>+012:08:06</t>
  </si>
  <si>
    <t xml:space="preserve">OBERE FIRSTALM/SCHLIERSEER BERGE        </t>
  </si>
  <si>
    <t>+47:40:10</t>
  </si>
  <si>
    <t>+011:51:15</t>
  </si>
  <si>
    <t xml:space="preserve">SCHWARZHOLZ                             </t>
  </si>
  <si>
    <t xml:space="preserve">SCHWEDT/ODER                            </t>
  </si>
  <si>
    <t>+53:04:09</t>
  </si>
  <si>
    <t>+014:19:23</t>
  </si>
  <si>
    <t xml:space="preserve">SCHOPFHEIM-SCHWEIGMATT                  </t>
  </si>
  <si>
    <t>+47:40:53</t>
  </si>
  <si>
    <t>+007:52:53</t>
  </si>
  <si>
    <t xml:space="preserve">SCHWENDI-KLEINSCHAFHAUSEN               </t>
  </si>
  <si>
    <t>+48:11:31</t>
  </si>
  <si>
    <t>+009:57:27</t>
  </si>
  <si>
    <t xml:space="preserve">SCHWENNINGEN KREIS SIGMARINGEN          </t>
  </si>
  <si>
    <t>+48:06:15</t>
  </si>
  <si>
    <t>+008:59:44</t>
  </si>
  <si>
    <t xml:space="preserve">SCHWEPNITZ                              </t>
  </si>
  <si>
    <t>+51:19:50</t>
  </si>
  <si>
    <t>+013:57:32</t>
  </si>
  <si>
    <t xml:space="preserve">SCHWERIN-GOERRIES                       </t>
  </si>
  <si>
    <t>+53:36:38</t>
  </si>
  <si>
    <t xml:space="preserve">SCHWERIN-MUESS                          </t>
  </si>
  <si>
    <t xml:space="preserve">SCHWERTE                                </t>
  </si>
  <si>
    <t>+007:34:00</t>
  </si>
  <si>
    <t xml:space="preserve">SCHWETZINGEN                            </t>
  </si>
  <si>
    <t>+49:22:53</t>
  </si>
  <si>
    <t>+008:34:14</t>
  </si>
  <si>
    <t xml:space="preserve">SCHWICKERSHAUSEN                        </t>
  </si>
  <si>
    <t xml:space="preserve">SCHWINKENDORF                           </t>
  </si>
  <si>
    <t>+53:38:42</t>
  </si>
  <si>
    <t>+012:40:54</t>
  </si>
  <si>
    <t xml:space="preserve">SDIER (WASSERWERK)                      </t>
  </si>
  <si>
    <t>+51:16:21</t>
  </si>
  <si>
    <t>+014:29:27</t>
  </si>
  <si>
    <t xml:space="preserve">SEBNITZ                                 </t>
  </si>
  <si>
    <t>+50:58:37</t>
  </si>
  <si>
    <t>+014:15:30</t>
  </si>
  <si>
    <t xml:space="preserve">SEEBACH (TALSPERRE)                     </t>
  </si>
  <si>
    <t>+51:09:06</t>
  </si>
  <si>
    <t>+010:28:26</t>
  </si>
  <si>
    <t xml:space="preserve">SEEBENAU                                </t>
  </si>
  <si>
    <t>+52:53:26</t>
  </si>
  <si>
    <t>+011:01:09</t>
  </si>
  <si>
    <t xml:space="preserve">STAAKEN                                 </t>
  </si>
  <si>
    <t>+52:32:25</t>
  </si>
  <si>
    <t>+013:07:27</t>
  </si>
  <si>
    <t xml:space="preserve">SEEDORF KREIS LUENEBURG                 </t>
  </si>
  <si>
    <t>+53:10:05</t>
  </si>
  <si>
    <t>+010:42:28</t>
  </si>
  <si>
    <t xml:space="preserve">SEEDORF KREIS SEGEBERG -BLOMNATH        </t>
  </si>
  <si>
    <t>+54:01:46</t>
  </si>
  <si>
    <t>+010:28:31</t>
  </si>
  <si>
    <t xml:space="preserve">SEEFELD/OBERBAYERN-UNERING              </t>
  </si>
  <si>
    <t>+011:15:06</t>
  </si>
  <si>
    <t xml:space="preserve">SEEG (KLAERANLAGE)                      </t>
  </si>
  <si>
    <t>+47:40:14</t>
  </si>
  <si>
    <t xml:space="preserve">SEEHAUSEN/BOERDEKREIS                   </t>
  </si>
  <si>
    <t xml:space="preserve">SEEHEIM-JUGENHEIM                       </t>
  </si>
  <si>
    <t xml:space="preserve">SEELBACH                                </t>
  </si>
  <si>
    <t>+48:18:38</t>
  </si>
  <si>
    <t xml:space="preserve">SEELOW                                  </t>
  </si>
  <si>
    <t>+52:31:57</t>
  </si>
  <si>
    <t>+014:22:28</t>
  </si>
  <si>
    <t xml:space="preserve">SEESEN-RHUEDEN                          </t>
  </si>
  <si>
    <t>+010:07:57</t>
  </si>
  <si>
    <t xml:space="preserve">SEESHAUPT                               </t>
  </si>
  <si>
    <t xml:space="preserve">SEEVETAL-HITTFELD                       </t>
  </si>
  <si>
    <t xml:space="preserve">SEEWALD-BESENFELD                       </t>
  </si>
  <si>
    <t xml:space="preserve">GOERWIHL-SEGETEN                        </t>
  </si>
  <si>
    <t>+47:39:32</t>
  </si>
  <si>
    <t>+008:01:21</t>
  </si>
  <si>
    <t xml:space="preserve">SEGNITZ                                 </t>
  </si>
  <si>
    <t>+49:40:26</t>
  </si>
  <si>
    <t xml:space="preserve">SEHNDE                                  </t>
  </si>
  <si>
    <t>+009:57:47</t>
  </si>
  <si>
    <t xml:space="preserve">SEIFARTSDORF                            </t>
  </si>
  <si>
    <t xml:space="preserve">SEIFEN                                  </t>
  </si>
  <si>
    <t>+50:37:46</t>
  </si>
  <si>
    <t>+007:33:37</t>
  </si>
  <si>
    <t xml:space="preserve">SEINSFELD                               </t>
  </si>
  <si>
    <t>+006:39:00</t>
  </si>
  <si>
    <t xml:space="preserve">KOEHN                                   </t>
  </si>
  <si>
    <t>+010:27:29</t>
  </si>
  <si>
    <t xml:space="preserve">SELFKANT-HAVERT                         </t>
  </si>
  <si>
    <t>+51:02:21</t>
  </si>
  <si>
    <t>+005:54:24</t>
  </si>
  <si>
    <t xml:space="preserve">MAINHAUSEN-ZELLHAUSEN                   </t>
  </si>
  <si>
    <t>+008:58:13</t>
  </si>
  <si>
    <t xml:space="preserve">SELMSDORF                               </t>
  </si>
  <si>
    <t>+53:52:05</t>
  </si>
  <si>
    <t>+010:52:27</t>
  </si>
  <si>
    <t xml:space="preserve">SELSINGEN                               </t>
  </si>
  <si>
    <t>+53:22:14</t>
  </si>
  <si>
    <t xml:space="preserve">SELTERS/TAUNUS-NIEDERSELTERS            </t>
  </si>
  <si>
    <t xml:space="preserve">SEMBTEN                                 </t>
  </si>
  <si>
    <t>+52:00:42</t>
  </si>
  <si>
    <t>+014:37:58</t>
  </si>
  <si>
    <t xml:space="preserve">NEU-ULM-HAUSEN                          </t>
  </si>
  <si>
    <t>+48:20:43</t>
  </si>
  <si>
    <t>+010:03:43</t>
  </si>
  <si>
    <t xml:space="preserve">SENDEN-OTTMARSBOCHOLT                   </t>
  </si>
  <si>
    <t xml:space="preserve">SENFTENBERG                             </t>
  </si>
  <si>
    <t>+014:01:00</t>
  </si>
  <si>
    <t xml:space="preserve">SENSBACHTAL-SALMSHUETTE                 </t>
  </si>
  <si>
    <t>+49:31:05</t>
  </si>
  <si>
    <t>+009:01:36</t>
  </si>
  <si>
    <t xml:space="preserve">SERNO                                   </t>
  </si>
  <si>
    <t>+012:25:30</t>
  </si>
  <si>
    <t xml:space="preserve">SERSHEIM                                </t>
  </si>
  <si>
    <t>+48:57:48</t>
  </si>
  <si>
    <t xml:space="preserve">SETH                                    </t>
  </si>
  <si>
    <t xml:space="preserve">FUERSTENAU                              </t>
  </si>
  <si>
    <t>+52:30:56</t>
  </si>
  <si>
    <t>+007:40:33</t>
  </si>
  <si>
    <t xml:space="preserve">SEUBERSDORF/OBERPFALZ                   </t>
  </si>
  <si>
    <t>+49:09:43</t>
  </si>
  <si>
    <t xml:space="preserve">SEYBOTHENREUTH                          </t>
  </si>
  <si>
    <t>+49:53:21</t>
  </si>
  <si>
    <t>+011:42:42</t>
  </si>
  <si>
    <t xml:space="preserve">SIBBESSE                                </t>
  </si>
  <si>
    <t>+52:03:14</t>
  </si>
  <si>
    <t>+009:54:30</t>
  </si>
  <si>
    <t xml:space="preserve">SICHAU                                  </t>
  </si>
  <si>
    <t xml:space="preserve">SIEBER                                  </t>
  </si>
  <si>
    <t xml:space="preserve">SIEDENBURG-BORSTEL                      </t>
  </si>
  <si>
    <t>+52:39:42</t>
  </si>
  <si>
    <t xml:space="preserve">SIEGBACH-EISEMROTH                      </t>
  </si>
  <si>
    <t>+008:24:53</t>
  </si>
  <si>
    <t xml:space="preserve">SIEGBURG                                </t>
  </si>
  <si>
    <t xml:space="preserve">SIEGEN-EISERFELD                        </t>
  </si>
  <si>
    <t>+007:59:31</t>
  </si>
  <si>
    <t xml:space="preserve">SIEGENBURG (KLAERANLAGE)                </t>
  </si>
  <si>
    <t>+011:50:34</t>
  </si>
  <si>
    <t xml:space="preserve">SIEGMUNDSBURG                           </t>
  </si>
  <si>
    <t>+50:28:13</t>
  </si>
  <si>
    <t>+011:03:30</t>
  </si>
  <si>
    <t xml:space="preserve">SIEGSDORF                               </t>
  </si>
  <si>
    <t>+47:49:18</t>
  </si>
  <si>
    <t>+012:38:57</t>
  </si>
  <si>
    <t xml:space="preserve">SIEGSDORF-MARIA ECK                     </t>
  </si>
  <si>
    <t>+47:47:35</t>
  </si>
  <si>
    <t xml:space="preserve">SIETHEN                                 </t>
  </si>
  <si>
    <t>+013:12:41</t>
  </si>
  <si>
    <t xml:space="preserve">SIETOW                                  </t>
  </si>
  <si>
    <t>+53:25:57</t>
  </si>
  <si>
    <t xml:space="preserve">SIEVERSFLETH                            </t>
  </si>
  <si>
    <t xml:space="preserve">SIGGELKOW-REDLIN                        </t>
  </si>
  <si>
    <t>+53:21:48</t>
  </si>
  <si>
    <t>+012:01:27</t>
  </si>
  <si>
    <t xml:space="preserve">SIMMELSDORF-GROSSENGSEE                 </t>
  </si>
  <si>
    <t>+49:38:08</t>
  </si>
  <si>
    <t xml:space="preserve">SIMMERATH (KALLTALSPERRE)               </t>
  </si>
  <si>
    <t>+50:38:47</t>
  </si>
  <si>
    <t>+006:18:43</t>
  </si>
  <si>
    <t xml:space="preserve">SIMMERSFELD                             </t>
  </si>
  <si>
    <t>+48:37:08</t>
  </si>
  <si>
    <t>+008:31:27</t>
  </si>
  <si>
    <t xml:space="preserve">SIMMERSHOFEN-EQUARHOFEN                 </t>
  </si>
  <si>
    <t xml:space="preserve">SIMONSWALD-OBERSIMONSWALD               </t>
  </si>
  <si>
    <t>+48:04:54</t>
  </si>
  <si>
    <t>+008:05:30</t>
  </si>
  <si>
    <t xml:space="preserve">SINDELFINGEN                            </t>
  </si>
  <si>
    <t xml:space="preserve">SINDELSDORF                             </t>
  </si>
  <si>
    <t>+47:43:40</t>
  </si>
  <si>
    <t>+011:21:29</t>
  </si>
  <si>
    <t xml:space="preserve">SINGHOFEN                               </t>
  </si>
  <si>
    <t>+50:16:37</t>
  </si>
  <si>
    <t>+007:50:11</t>
  </si>
  <si>
    <t xml:space="preserve">SINNTAL-ALTENGRONAU                     </t>
  </si>
  <si>
    <t>+50:15:01</t>
  </si>
  <si>
    <t xml:space="preserve">SINNTAL-WEIPERZ                         </t>
  </si>
  <si>
    <t xml:space="preserve">SINSHEIM (THOMAS-MANN-STR.)             </t>
  </si>
  <si>
    <t>+49:15:38</t>
  </si>
  <si>
    <t>+008:52:26</t>
  </si>
  <si>
    <t xml:space="preserve">SINZHEIM-LEIBERSTUNG                    </t>
  </si>
  <si>
    <t>+008:05:53</t>
  </si>
  <si>
    <t xml:space="preserve">SIPTENFELDE                             </t>
  </si>
  <si>
    <t>+51:38:42</t>
  </si>
  <si>
    <t xml:space="preserve">SIPTENFELDE (FORSTHAUS UHLENSTEIN)      </t>
  </si>
  <si>
    <t>+51:39:46</t>
  </si>
  <si>
    <t xml:space="preserve">SITZENDORF                              </t>
  </si>
  <si>
    <t>+011:09:33</t>
  </si>
  <si>
    <t xml:space="preserve">SKASKA                                  </t>
  </si>
  <si>
    <t>+51:20:49</t>
  </si>
  <si>
    <t>+014:10:51</t>
  </si>
  <si>
    <t xml:space="preserve">GROSSENHAIN-SKASSA                      </t>
  </si>
  <si>
    <t>+51:17:09</t>
  </si>
  <si>
    <t>+013:28:14</t>
  </si>
  <si>
    <t xml:space="preserve">SODEN BAD-SALMUENSTER                   </t>
  </si>
  <si>
    <t>+50:16:06</t>
  </si>
  <si>
    <t xml:space="preserve">SOEGEL                                  </t>
  </si>
  <si>
    <t>+52:50:11</t>
  </si>
  <si>
    <t xml:space="preserve">SOEHREN                                 </t>
  </si>
  <si>
    <t>+53:54:36</t>
  </si>
  <si>
    <t>+010:25:50</t>
  </si>
  <si>
    <t xml:space="preserve">SOEHREWALD-EITERHAGEN                   </t>
  </si>
  <si>
    <t xml:space="preserve">SOEHREWALD-WELLERODE                    </t>
  </si>
  <si>
    <t xml:space="preserve">SOEMMERDA                               </t>
  </si>
  <si>
    <t>+011:08:52</t>
  </si>
  <si>
    <t xml:space="preserve">SOERNEWITZ-REUDNITZ                     </t>
  </si>
  <si>
    <t>+51:25:49</t>
  </si>
  <si>
    <t>+013:04:14</t>
  </si>
  <si>
    <t xml:space="preserve">SOESETALSPERRE                          </t>
  </si>
  <si>
    <t>+51:33:57</t>
  </si>
  <si>
    <t xml:space="preserve">SOHREN                                  </t>
  </si>
  <si>
    <t>+49:55:54</t>
  </si>
  <si>
    <t>+007:18:24</t>
  </si>
  <si>
    <t xml:space="preserve">SOLINGEN-GLUEDER                        </t>
  </si>
  <si>
    <t>+51:08:12</t>
  </si>
  <si>
    <t>+007:07:23</t>
  </si>
  <si>
    <t xml:space="preserve">SOLLSCHWITZ                             </t>
  </si>
  <si>
    <t xml:space="preserve">SOLNHOFEN                               </t>
  </si>
  <si>
    <t>+48:53:35</t>
  </si>
  <si>
    <t>+011:00:06</t>
  </si>
  <si>
    <t xml:space="preserve">SOMMERAU                                </t>
  </si>
  <si>
    <t xml:space="preserve">SOMMERSCHENBURG                         </t>
  </si>
  <si>
    <t>+52:10:23</t>
  </si>
  <si>
    <t xml:space="preserve">SONDERSHAUSEN-STOCKHAUSEN               </t>
  </si>
  <si>
    <t xml:space="preserve">SONDRA                                  </t>
  </si>
  <si>
    <t>+50:56:03</t>
  </si>
  <si>
    <t>+010:28:51</t>
  </si>
  <si>
    <t xml:space="preserve">SONNEBERG-OBERLIND                      </t>
  </si>
  <si>
    <t>+011:11:17</t>
  </si>
  <si>
    <t xml:space="preserve">SONNEFELD-GESTUNGSHAUSEN                </t>
  </si>
  <si>
    <t>+011:10:45</t>
  </si>
  <si>
    <t xml:space="preserve">SONNEN                                  </t>
  </si>
  <si>
    <t>+013:44:06</t>
  </si>
  <si>
    <t xml:space="preserve">SONNENBERG                              </t>
  </si>
  <si>
    <t xml:space="preserve">SONNENBUEHL-GENKINGEN                   </t>
  </si>
  <si>
    <t>+48:24:23</t>
  </si>
  <si>
    <t xml:space="preserve">SONNEWALDE                              </t>
  </si>
  <si>
    <t xml:space="preserve">SONTHEIM                                </t>
  </si>
  <si>
    <t>+48:00:07</t>
  </si>
  <si>
    <t>+010:21:20</t>
  </si>
  <si>
    <t xml:space="preserve">SONTHOFEN (FLUSSMEISTERSTELLE)          </t>
  </si>
  <si>
    <t>+47:31:18</t>
  </si>
  <si>
    <t xml:space="preserve">SONTRA (A)                              </t>
  </si>
  <si>
    <t xml:space="preserve">SONTRA-BLANKENBACH                      </t>
  </si>
  <si>
    <t>+51:00:38</t>
  </si>
  <si>
    <t>+010:00:06</t>
  </si>
  <si>
    <t xml:space="preserve">SORPETALSPERRE                          </t>
  </si>
  <si>
    <t xml:space="preserve">SOSA TALSPERRE                          </t>
  </si>
  <si>
    <t>+012:38:42</t>
  </si>
  <si>
    <t xml:space="preserve">SPAHL                                   </t>
  </si>
  <si>
    <t>+50:39:25</t>
  </si>
  <si>
    <t>+009:54:47</t>
  </si>
  <si>
    <t xml:space="preserve">BALGHEIM                                </t>
  </si>
  <si>
    <t>+48:04:09</t>
  </si>
  <si>
    <t>+006:40:53</t>
  </si>
  <si>
    <t xml:space="preserve">SPANGENBERG-MOERSHAUSEN                 </t>
  </si>
  <si>
    <t xml:space="preserve">SPANGENBERG-BISCHOFFEROD                </t>
  </si>
  <si>
    <t xml:space="preserve">SPECHBACH                               </t>
  </si>
  <si>
    <t xml:space="preserve">SPECHTSBRUNN                            </t>
  </si>
  <si>
    <t>+011:15:02</t>
  </si>
  <si>
    <t xml:space="preserve">SPEYER                                  </t>
  </si>
  <si>
    <t>+008:25:17</t>
  </si>
  <si>
    <t xml:space="preserve">SPIEGELAU-ALTHUETTE                     </t>
  </si>
  <si>
    <t>+48:56:18</t>
  </si>
  <si>
    <t>+013:18:42</t>
  </si>
  <si>
    <t xml:space="preserve">SPIEGELAU-KLINGENBRUNN                  </t>
  </si>
  <si>
    <t xml:space="preserve">SPIESEN-ELVERSBERG                      </t>
  </si>
  <si>
    <t>+49:18:55</t>
  </si>
  <si>
    <t xml:space="preserve">SPIESERMUEHLE                           </t>
  </si>
  <si>
    <t xml:space="preserve">SPITTWITZ                               </t>
  </si>
  <si>
    <t>+51:10:10</t>
  </si>
  <si>
    <t>+014:16:42</t>
  </si>
  <si>
    <t xml:space="preserve">SPOHLE                                  </t>
  </si>
  <si>
    <t xml:space="preserve">SPORA-NISSMA                            </t>
  </si>
  <si>
    <t>+51:00:59</t>
  </si>
  <si>
    <t>+012:16:36</t>
  </si>
  <si>
    <t xml:space="preserve">SPRAITBACH                              </t>
  </si>
  <si>
    <t>+009:46:18</t>
  </si>
  <si>
    <t xml:space="preserve">SPRAKENSEHL-HAGEN                       </t>
  </si>
  <si>
    <t>+52:46:09</t>
  </si>
  <si>
    <t>+010:27:11</t>
  </si>
  <si>
    <t xml:space="preserve">SPREMBERG (KLAERANLAGE)                 </t>
  </si>
  <si>
    <t>+51:34:42</t>
  </si>
  <si>
    <t>+014:22:18</t>
  </si>
  <si>
    <t xml:space="preserve">SPREMBERG (TALSPERRE)                   </t>
  </si>
  <si>
    <t>+51:39:36</t>
  </si>
  <si>
    <t>+014:23:33</t>
  </si>
  <si>
    <t xml:space="preserve">SPRINGE                                 </t>
  </si>
  <si>
    <t>+52:12:19</t>
  </si>
  <si>
    <t xml:space="preserve">SPRINGEN                                </t>
  </si>
  <si>
    <t>+50:32:11</t>
  </si>
  <si>
    <t>+010:06:05</t>
  </si>
  <si>
    <t xml:space="preserve">SPROCKHOEVEL-HASSLINGHAUSEN             </t>
  </si>
  <si>
    <t>+007:16:59</t>
  </si>
  <si>
    <t xml:space="preserve">SAUSEDLITZ                              </t>
  </si>
  <si>
    <t>+51:34:13</t>
  </si>
  <si>
    <t xml:space="preserve">SPROETZE                                </t>
  </si>
  <si>
    <t xml:space="preserve">QUITZDORF AM SEE - SPROITZ (TALSPERRE)  </t>
  </si>
  <si>
    <t xml:space="preserve">SANKT MICHAELIS                         </t>
  </si>
  <si>
    <t>+50:52:24</t>
  </si>
  <si>
    <t>+013:16:44</t>
  </si>
  <si>
    <t xml:space="preserve">SANKT BERNHARD                          </t>
  </si>
  <si>
    <t>+50:27:37</t>
  </si>
  <si>
    <t xml:space="preserve">STAAKEN/BRANDBG.                        </t>
  </si>
  <si>
    <t xml:space="preserve">STADE                                   </t>
  </si>
  <si>
    <t>+53:35:17</t>
  </si>
  <si>
    <t>+009:28:54</t>
  </si>
  <si>
    <t xml:space="preserve">STADELHOFEN                             </t>
  </si>
  <si>
    <t>+50:00:24</t>
  </si>
  <si>
    <t xml:space="preserve">STADERSAND                              </t>
  </si>
  <si>
    <t>+53:37:45</t>
  </si>
  <si>
    <t>+009:31:31</t>
  </si>
  <si>
    <t xml:space="preserve">BUTJADINGEN-INTE                        </t>
  </si>
  <si>
    <t>+53:29:33</t>
  </si>
  <si>
    <t xml:space="preserve">STADT                                   </t>
  </si>
  <si>
    <t xml:space="preserve">STADTHAGEN                              </t>
  </si>
  <si>
    <t xml:space="preserve">STADTILM                                </t>
  </si>
  <si>
    <t>+011:05:16</t>
  </si>
  <si>
    <t xml:space="preserve">STADTLAURINGEN-FUCHSSTADT               </t>
  </si>
  <si>
    <t>+50:09:28</t>
  </si>
  <si>
    <t>+010:24:15</t>
  </si>
  <si>
    <t xml:space="preserve">MUENNERSTADT-SEUBRIGSHAUSEN             </t>
  </si>
  <si>
    <t>+50:13:50</t>
  </si>
  <si>
    <t>+010:19:12</t>
  </si>
  <si>
    <t xml:space="preserve">STADTLENGSFELD                          </t>
  </si>
  <si>
    <t>+50:47:06</t>
  </si>
  <si>
    <t>+010:07:28</t>
  </si>
  <si>
    <t xml:space="preserve">STADTLOHN                               </t>
  </si>
  <si>
    <t>+51:59:48</t>
  </si>
  <si>
    <t>+006:58:14</t>
  </si>
  <si>
    <t xml:space="preserve">DORFPROZELTEN                           </t>
  </si>
  <si>
    <t xml:space="preserve">STADTRODA                               </t>
  </si>
  <si>
    <t>+50:51:05</t>
  </si>
  <si>
    <t>+011:42:59</t>
  </si>
  <si>
    <t xml:space="preserve">STAFFELSTEIN-VIERZEHNHEILIGEN           </t>
  </si>
  <si>
    <t>+011:03:12</t>
  </si>
  <si>
    <t xml:space="preserve">STAHNSDORF                              </t>
  </si>
  <si>
    <t>+52:23:25</t>
  </si>
  <si>
    <t xml:space="preserve">STAITZ (TALSPERRE WEIDA)                </t>
  </si>
  <si>
    <t>+50:42:34</t>
  </si>
  <si>
    <t xml:space="preserve">STALLWANG                               </t>
  </si>
  <si>
    <t>+49:03:24</t>
  </si>
  <si>
    <t>+012:38:21</t>
  </si>
  <si>
    <t xml:space="preserve">STAMMBACH                               </t>
  </si>
  <si>
    <t>+50:08:44</t>
  </si>
  <si>
    <t>+011:41:15</t>
  </si>
  <si>
    <t xml:space="preserve">STAMMHAM-APPERTSHOFEN                   </t>
  </si>
  <si>
    <t>+48:52:09</t>
  </si>
  <si>
    <t>+011:27:51</t>
  </si>
  <si>
    <t xml:space="preserve">KIRCHBERG-STANGENGRUEN                  </t>
  </si>
  <si>
    <t>+50:35:17</t>
  </si>
  <si>
    <t>+012:27:06</t>
  </si>
  <si>
    <t xml:space="preserve">ARNSTEIN-ULZIGERODE                     </t>
  </si>
  <si>
    <t>+51:40:45</t>
  </si>
  <si>
    <t>+011:21:50</t>
  </si>
  <si>
    <t xml:space="preserve">STAPELBURG                              </t>
  </si>
  <si>
    <t>+51:54:09</t>
  </si>
  <si>
    <t xml:space="preserve">STARKENBERG                             </t>
  </si>
  <si>
    <t>+012:17:18</t>
  </si>
  <si>
    <t xml:space="preserve">STARNBERG                               </t>
  </si>
  <si>
    <t>+011:21:15</t>
  </si>
  <si>
    <t xml:space="preserve">STASSFURT                               </t>
  </si>
  <si>
    <t xml:space="preserve">GRASSAU                                 </t>
  </si>
  <si>
    <t>+47:47:38</t>
  </si>
  <si>
    <t>+012:29:08</t>
  </si>
  <si>
    <t xml:space="preserve">STAUDERNHEIM                            </t>
  </si>
  <si>
    <t>+49:46:36</t>
  </si>
  <si>
    <t>+007:41:34</t>
  </si>
  <si>
    <t xml:space="preserve">STAUFENBERG-TREIS                       </t>
  </si>
  <si>
    <t>+008:46:50</t>
  </si>
  <si>
    <t xml:space="preserve">STAVENHAGEN REUTERSTADT                 </t>
  </si>
  <si>
    <t>+53:42:02</t>
  </si>
  <si>
    <t>+012:53:34</t>
  </si>
  <si>
    <t xml:space="preserve">STECHAU                                 </t>
  </si>
  <si>
    <t>+51:41:48</t>
  </si>
  <si>
    <t xml:space="preserve">STECKLENBERG                            </t>
  </si>
  <si>
    <t>+51:44:03</t>
  </si>
  <si>
    <t xml:space="preserve">STEDDORF                                </t>
  </si>
  <si>
    <t xml:space="preserve">STEFFELN                                </t>
  </si>
  <si>
    <t>+006:33:56</t>
  </si>
  <si>
    <t xml:space="preserve">STEFFENBERG-QUOTSHAUSEN                 </t>
  </si>
  <si>
    <t xml:space="preserve">STEGELITZ                               </t>
  </si>
  <si>
    <t>+52:11:21</t>
  </si>
  <si>
    <t>+011:54:18</t>
  </si>
  <si>
    <t xml:space="preserve">STEIMBKE                                </t>
  </si>
  <si>
    <t>+52:39:19</t>
  </si>
  <si>
    <t xml:space="preserve">STEINAU                                 </t>
  </si>
  <si>
    <t>+50:18:25</t>
  </si>
  <si>
    <t xml:space="preserve">STEINAU-HINTERSTEINAU                   </t>
  </si>
  <si>
    <t>+50:24:56</t>
  </si>
  <si>
    <t>+009:28:09</t>
  </si>
  <si>
    <t xml:space="preserve">STEINAU-MARJOSS                         </t>
  </si>
  <si>
    <t>+50:15:42</t>
  </si>
  <si>
    <t>+009:33:06</t>
  </si>
  <si>
    <t xml:space="preserve">STEINAU-ULMBACH                         </t>
  </si>
  <si>
    <t>+50:22:05</t>
  </si>
  <si>
    <t>+009:25:18</t>
  </si>
  <si>
    <t xml:space="preserve">STEINBACH                               </t>
  </si>
  <si>
    <t>+51:11:57</t>
  </si>
  <si>
    <t>+013:37:30</t>
  </si>
  <si>
    <t xml:space="preserve">STEINBACH AM WALD                       </t>
  </si>
  <si>
    <t>+50:26:31</t>
  </si>
  <si>
    <t>+011:22:31</t>
  </si>
  <si>
    <t xml:space="preserve">STEINFELD-SCHOENFELD                    </t>
  </si>
  <si>
    <t xml:space="preserve">STEINFURT-BURGSTEINFURT                 </t>
  </si>
  <si>
    <t>+52:07:01</t>
  </si>
  <si>
    <t>+007:20:26</t>
  </si>
  <si>
    <t xml:space="preserve">STEINGADEN-LAUTERBACH                   </t>
  </si>
  <si>
    <t>+47:42:39</t>
  </si>
  <si>
    <t>+010:52:32</t>
  </si>
  <si>
    <t xml:space="preserve">STEINHAGEN                              </t>
  </si>
  <si>
    <t>+54:13:36</t>
  </si>
  <si>
    <t>+012:59:21</t>
  </si>
  <si>
    <t xml:space="preserve">STEINHAGEN-BROCKHAGEN                   </t>
  </si>
  <si>
    <t>+52:00:11</t>
  </si>
  <si>
    <t>+008:20:44</t>
  </si>
  <si>
    <t xml:space="preserve">STEINHAUSEN-ENGLISWEILER                </t>
  </si>
  <si>
    <t>+48:01:09</t>
  </si>
  <si>
    <t>+009:56:39</t>
  </si>
  <si>
    <t xml:space="preserve">NEUHAUS-STEINHEID                       </t>
  </si>
  <si>
    <t>+50:28:17</t>
  </si>
  <si>
    <t>+011:05:02</t>
  </si>
  <si>
    <t xml:space="preserve">STEINHEIM KREIS HOEXTER                 </t>
  </si>
  <si>
    <t xml:space="preserve">STEINHORST                              </t>
  </si>
  <si>
    <t>+53:43:19</t>
  </si>
  <si>
    <t xml:space="preserve">STEINKIRCHEN-HOFSTARRING                </t>
  </si>
  <si>
    <t>+48:22:41</t>
  </si>
  <si>
    <t>+012:05:38</t>
  </si>
  <si>
    <t xml:space="preserve">STEINMAUERN                             </t>
  </si>
  <si>
    <t>+008:11:59</t>
  </si>
  <si>
    <t xml:space="preserve">STEINRODE-WERNINGERODE                  </t>
  </si>
  <si>
    <t>+51:29:58</t>
  </si>
  <si>
    <t>+010:29:47</t>
  </si>
  <si>
    <t xml:space="preserve">STEINTHALEBEN (FERNSEHTURM)             </t>
  </si>
  <si>
    <t>+51:24:42</t>
  </si>
  <si>
    <t xml:space="preserve">KYFFHAEUSERLAND-STEINTHALEBEN           </t>
  </si>
  <si>
    <t xml:space="preserve">STEINWIESEN                             </t>
  </si>
  <si>
    <t>+011:27:46</t>
  </si>
  <si>
    <t xml:space="preserve">STELLE                                  </t>
  </si>
  <si>
    <t xml:space="preserve">TANNA-SPIELMES                          </t>
  </si>
  <si>
    <t>+50:27:48</t>
  </si>
  <si>
    <t xml:space="preserve">STEMPEDA                                </t>
  </si>
  <si>
    <t>+010:54:05</t>
  </si>
  <si>
    <t xml:space="preserve">STERNBERG                               </t>
  </si>
  <si>
    <t>+53:42:30</t>
  </si>
  <si>
    <t>+011:49:46</t>
  </si>
  <si>
    <t xml:space="preserve">STERNENFELS                             </t>
  </si>
  <si>
    <t>+008:50:44</t>
  </si>
  <si>
    <t xml:space="preserve">STERUP                                  </t>
  </si>
  <si>
    <t xml:space="preserve">STETTEN KREIS DONNERSBERG               </t>
  </si>
  <si>
    <t>+49:40:14</t>
  </si>
  <si>
    <t>+008:05:44</t>
  </si>
  <si>
    <t xml:space="preserve">STETTEN-FROHNSTETTEN                    </t>
  </si>
  <si>
    <t>+48:08:30</t>
  </si>
  <si>
    <t>+009:05:47</t>
  </si>
  <si>
    <t xml:space="preserve">STEUTZ                                  </t>
  </si>
  <si>
    <t>+51:52:32</t>
  </si>
  <si>
    <t>+012:04:44</t>
  </si>
  <si>
    <t xml:space="preserve">STIEFENHOFEN                            </t>
  </si>
  <si>
    <t>+47:35:49</t>
  </si>
  <si>
    <t xml:space="preserve">STILLNAU                                </t>
  </si>
  <si>
    <t xml:space="preserve">STOCKSTADT AM RHEIN                     </t>
  </si>
  <si>
    <t>+49:48:20</t>
  </si>
  <si>
    <t>+008:27:18</t>
  </si>
  <si>
    <t xml:space="preserve">FRANKENFELD-HEDERN                      </t>
  </si>
  <si>
    <t>+52:45:56</t>
  </si>
  <si>
    <t xml:space="preserve">STOECKEY                                </t>
  </si>
  <si>
    <t xml:space="preserve">STOEPPACH                               </t>
  </si>
  <si>
    <t xml:space="preserve">STOHL                                   </t>
  </si>
  <si>
    <t xml:space="preserve">STOLBERG-SCHEVENHUETTE                  </t>
  </si>
  <si>
    <t>+006:19:23</t>
  </si>
  <si>
    <t xml:space="preserve">STOLBERG/HARZ                           </t>
  </si>
  <si>
    <t xml:space="preserve">STOLK                                   </t>
  </si>
  <si>
    <t>+54:35:53</t>
  </si>
  <si>
    <t xml:space="preserve">STOLLBERG/ERZG. (TALSPERRE)             </t>
  </si>
  <si>
    <t>+012:48:20</t>
  </si>
  <si>
    <t xml:space="preserve">STOLPE                                  </t>
  </si>
  <si>
    <t>+53:21:29</t>
  </si>
  <si>
    <t>+011:44:17</t>
  </si>
  <si>
    <t xml:space="preserve">HENNIGSDORF B. BERLIN-STOLPE-SUED       </t>
  </si>
  <si>
    <t>+52:37:41</t>
  </si>
  <si>
    <t>+013:14:06</t>
  </si>
  <si>
    <t xml:space="preserve">STOLPEN                                 </t>
  </si>
  <si>
    <t>+51:02:27</t>
  </si>
  <si>
    <t>+014:05:08</t>
  </si>
  <si>
    <t xml:space="preserve">STOLTENBERG                             </t>
  </si>
  <si>
    <t xml:space="preserve">STORKOW                                 </t>
  </si>
  <si>
    <t>+52:14:44</t>
  </si>
  <si>
    <t>+013:56:21</t>
  </si>
  <si>
    <t xml:space="preserve">STRAACH                                 </t>
  </si>
  <si>
    <t>+012:36:03</t>
  </si>
  <si>
    <t xml:space="preserve">STRAELEN                                </t>
  </si>
  <si>
    <t>+51:26:26</t>
  </si>
  <si>
    <t xml:space="preserve">STRALSUND                               </t>
  </si>
  <si>
    <t>+54:17:47</t>
  </si>
  <si>
    <t>+013:03:41</t>
  </si>
  <si>
    <t xml:space="preserve">STRANDE                                 </t>
  </si>
  <si>
    <t>+54:27:18</t>
  </si>
  <si>
    <t>+010:11:49</t>
  </si>
  <si>
    <t xml:space="preserve">STRASBURG                               </t>
  </si>
  <si>
    <t>+013:44:16</t>
  </si>
  <si>
    <t xml:space="preserve">STRASS BEI GERATSKIRCHEN                </t>
  </si>
  <si>
    <t>+48:20:12</t>
  </si>
  <si>
    <t>+012:36:25</t>
  </si>
  <si>
    <t xml:space="preserve">STRASSBERG                              </t>
  </si>
  <si>
    <t>+51:36:50</t>
  </si>
  <si>
    <t xml:space="preserve">STRASSKIRCHEN                           </t>
  </si>
  <si>
    <t>+48:49:48</t>
  </si>
  <si>
    <t>+012:42:47</t>
  </si>
  <si>
    <t xml:space="preserve">STRASSLACH-MUEHLTHAL                    </t>
  </si>
  <si>
    <t>+47:59:48</t>
  </si>
  <si>
    <t>+011:29:07</t>
  </si>
  <si>
    <t xml:space="preserve">STRAUBENHARDT-SCHWANN                   </t>
  </si>
  <si>
    <t>+48:50:40</t>
  </si>
  <si>
    <t>+008:32:42</t>
  </si>
  <si>
    <t xml:space="preserve">STRAUBING-ITTLING                       </t>
  </si>
  <si>
    <t>+48:52:55</t>
  </si>
  <si>
    <t xml:space="preserve">STRAUSBERG                              </t>
  </si>
  <si>
    <t>+52:35:17</t>
  </si>
  <si>
    <t>+013:55:44</t>
  </si>
  <si>
    <t xml:space="preserve">STRAUSSFURT                             </t>
  </si>
  <si>
    <t xml:space="preserve">STRAUSSFURT (TALSPERRE )                </t>
  </si>
  <si>
    <t xml:space="preserve">STREHLA                                 </t>
  </si>
  <si>
    <t>+51:21:50</t>
  </si>
  <si>
    <t>+013:13:35</t>
  </si>
  <si>
    <t xml:space="preserve">STRAUFHAIN-STREUFDORF                   </t>
  </si>
  <si>
    <t>+50:21:15</t>
  </si>
  <si>
    <t xml:space="preserve">STROMBERG KREIS WARENDORF               </t>
  </si>
  <si>
    <t xml:space="preserve">STROMBERG                               </t>
  </si>
  <si>
    <t>+007:46:58</t>
  </si>
  <si>
    <t xml:space="preserve">BEVERSTEDT                              </t>
  </si>
  <si>
    <t>+53:25:30</t>
  </si>
  <si>
    <t xml:space="preserve">STUECKEN                                </t>
  </si>
  <si>
    <t xml:space="preserve">STUEDENITZ                              </t>
  </si>
  <si>
    <t>+52:53:17</t>
  </si>
  <si>
    <t>+012:16:35</t>
  </si>
  <si>
    <t xml:space="preserve">STUEHLINGEN-EBERFINGEN                  </t>
  </si>
  <si>
    <t>+008:25:18</t>
  </si>
  <si>
    <t xml:space="preserve">STUETZERBACH                            </t>
  </si>
  <si>
    <t xml:space="preserve">STUTTGART-FEUERBACH                     </t>
  </si>
  <si>
    <t xml:space="preserve">STUTTGART-ROHR                          </t>
  </si>
  <si>
    <t>+48:43:05</t>
  </si>
  <si>
    <t>+009:05:44</t>
  </si>
  <si>
    <t xml:space="preserve">STUTTGART-WEILIMDORF                    </t>
  </si>
  <si>
    <t>+48:48:59</t>
  </si>
  <si>
    <t>+009:06:18</t>
  </si>
  <si>
    <t xml:space="preserve">SUDELFELD                               </t>
  </si>
  <si>
    <t xml:space="preserve">SUDELFELD (POLIZEIHEIM)                 </t>
  </si>
  <si>
    <t>+012:03:23</t>
  </si>
  <si>
    <t xml:space="preserve">SUDERBURG                               </t>
  </si>
  <si>
    <t>+52:54:07</t>
  </si>
  <si>
    <t xml:space="preserve">SUEDBROOKMERLAND-BEDEKAMP               </t>
  </si>
  <si>
    <t xml:space="preserve">WESSELBUREN                             </t>
  </si>
  <si>
    <t>+54:12:36</t>
  </si>
  <si>
    <t>+008:55:08</t>
  </si>
  <si>
    <t xml:space="preserve">SUEDERSTAPEL                            </t>
  </si>
  <si>
    <t xml:space="preserve">BOTHEL-RAHNHORST                        </t>
  </si>
  <si>
    <t>+52:59:16</t>
  </si>
  <si>
    <t>+009:21:42</t>
  </si>
  <si>
    <t xml:space="preserve">SUELZE BAD                              </t>
  </si>
  <si>
    <t>+54:05:53</t>
  </si>
  <si>
    <t>+012:40:26</t>
  </si>
  <si>
    <t xml:space="preserve">SUELZHAYN                               </t>
  </si>
  <si>
    <t xml:space="preserve">SCHWEITENKIRCHEN-SUENZHAUSEN            </t>
  </si>
  <si>
    <t>+48:30:54</t>
  </si>
  <si>
    <t>+011:39:15</t>
  </si>
  <si>
    <t xml:space="preserve">BRUCHHAUSEN VILSEN BERXEN               </t>
  </si>
  <si>
    <t>+52:50:02</t>
  </si>
  <si>
    <t>+008:57:33</t>
  </si>
  <si>
    <t xml:space="preserve">SUGENHEIM                               </t>
  </si>
  <si>
    <t>+49:36:01</t>
  </si>
  <si>
    <t xml:space="preserve">SUHL                                    </t>
  </si>
  <si>
    <t>+010:39:30</t>
  </si>
  <si>
    <t xml:space="preserve">SUHL NST                                </t>
  </si>
  <si>
    <t>+50:35:42</t>
  </si>
  <si>
    <t>+010:41:24</t>
  </si>
  <si>
    <t xml:space="preserve">SUHL-HEIDERSBACH                        </t>
  </si>
  <si>
    <t>+50:38:33</t>
  </si>
  <si>
    <t xml:space="preserve">SULINGEN                                </t>
  </si>
  <si>
    <t>+52:40:58</t>
  </si>
  <si>
    <t xml:space="preserve">SULZBACH-ROSENBERG                      </t>
  </si>
  <si>
    <t xml:space="preserve">SULZBACH/MAIN-DORNAU                    </t>
  </si>
  <si>
    <t>+009:11:17</t>
  </si>
  <si>
    <t xml:space="preserve">SULZBACH/SAAR                           </t>
  </si>
  <si>
    <t xml:space="preserve">SULZBACH/TAUNUS                         </t>
  </si>
  <si>
    <t>+50:07:55</t>
  </si>
  <si>
    <t>+008:32:25</t>
  </si>
  <si>
    <t xml:space="preserve">SULZDORF AN DER LEDERHECKE              </t>
  </si>
  <si>
    <t>+50:14:30</t>
  </si>
  <si>
    <t xml:space="preserve">SUNDERN-ALLENDORF                       </t>
  </si>
  <si>
    <t>+007:56:57</t>
  </si>
  <si>
    <t xml:space="preserve">SUNDERN-HELLEFELD                       </t>
  </si>
  <si>
    <t>+008:05:36</t>
  </si>
  <si>
    <t xml:space="preserve">SUNDERN-LANGSCHEID                      </t>
  </si>
  <si>
    <t>+51:21:14</t>
  </si>
  <si>
    <t>+007:57:25</t>
  </si>
  <si>
    <t xml:space="preserve">SUNDERN-ROEHRENSPRING                   </t>
  </si>
  <si>
    <t>+51:14:42</t>
  </si>
  <si>
    <t>+008:02:43</t>
  </si>
  <si>
    <t xml:space="preserve">SUNDHAUSEN                              </t>
  </si>
  <si>
    <t xml:space="preserve">SURWOLD                                 </t>
  </si>
  <si>
    <t>+52:58:45</t>
  </si>
  <si>
    <t>+007:28:08</t>
  </si>
  <si>
    <t xml:space="preserve">TAARSEDT                                </t>
  </si>
  <si>
    <t xml:space="preserve">TABARZ/THUERINGER WALD                  </t>
  </si>
  <si>
    <t>+50:52:09</t>
  </si>
  <si>
    <t xml:space="preserve">TACHERTING-ALTENHAM                     </t>
  </si>
  <si>
    <t>+48:04:39</t>
  </si>
  <si>
    <t xml:space="preserve">TAENNESBERG                             </t>
  </si>
  <si>
    <t>+49:31:45</t>
  </si>
  <si>
    <t>+012:19:55</t>
  </si>
  <si>
    <t xml:space="preserve">TAFERTSHOFEN                            </t>
  </si>
  <si>
    <t xml:space="preserve">TALHEIM                                 </t>
  </si>
  <si>
    <t>+48:00:32</t>
  </si>
  <si>
    <t>+008:39:32</t>
  </si>
  <si>
    <t xml:space="preserve">TALKAU                                  </t>
  </si>
  <si>
    <t xml:space="preserve">OELSNITZ/VOGTL. (TALSPERRE PIRK)        </t>
  </si>
  <si>
    <t>+50:25:46</t>
  </si>
  <si>
    <t>+012:05:51</t>
  </si>
  <si>
    <t xml:space="preserve">TAMBACH-DIETHARZ                        </t>
  </si>
  <si>
    <t xml:space="preserve">TAMBACH-DIETHARZ (FORSTHAUS)            </t>
  </si>
  <si>
    <t>TAMBACH-DIETHARZ/THUER. WALD (TALSPERRE)</t>
  </si>
  <si>
    <t>+50:47:12</t>
  </si>
  <si>
    <t>+010:37:14</t>
  </si>
  <si>
    <t xml:space="preserve">TANGERHUETTE                            </t>
  </si>
  <si>
    <t>+52:25:45</t>
  </si>
  <si>
    <t>+011:48:23</t>
  </si>
  <si>
    <t xml:space="preserve">TANNA                                   </t>
  </si>
  <si>
    <t>+50:29:36</t>
  </si>
  <si>
    <t>+011:51:42</t>
  </si>
  <si>
    <t xml:space="preserve">TANNE                                   </t>
  </si>
  <si>
    <t xml:space="preserve">TANNEBERG                               </t>
  </si>
  <si>
    <t>+51:03:23</t>
  </si>
  <si>
    <t xml:space="preserve">TANNENBERG                              </t>
  </si>
  <si>
    <t>+50:36:25</t>
  </si>
  <si>
    <t>+012:56:20</t>
  </si>
  <si>
    <t xml:space="preserve">TANNRODA                                </t>
  </si>
  <si>
    <t>+50:51:42</t>
  </si>
  <si>
    <t>+011:14:43</t>
  </si>
  <si>
    <t xml:space="preserve">HOHENREINKENDORF                        </t>
  </si>
  <si>
    <t>+53:13:30</t>
  </si>
  <si>
    <t xml:space="preserve">TATING                                  </t>
  </si>
  <si>
    <t>+54:19:00</t>
  </si>
  <si>
    <t xml:space="preserve">TATZELWURM                              </t>
  </si>
  <si>
    <t>+47:40:59</t>
  </si>
  <si>
    <t xml:space="preserve">TAUCHA                                  </t>
  </si>
  <si>
    <t>+51:22:14</t>
  </si>
  <si>
    <t>+012:28:51</t>
  </si>
  <si>
    <t xml:space="preserve">TAUER                                   </t>
  </si>
  <si>
    <t>+51:53:40</t>
  </si>
  <si>
    <t>+014:26:48</t>
  </si>
  <si>
    <t xml:space="preserve">TAUFKIRCHEN/VILS-BAUM                   </t>
  </si>
  <si>
    <t>+48:19:39</t>
  </si>
  <si>
    <t xml:space="preserve">TAUNUSSTEIN-EISERNE HAND                </t>
  </si>
  <si>
    <t>+50:07:31</t>
  </si>
  <si>
    <t xml:space="preserve">TAUNUSSTEIN-HAMBACH                     </t>
  </si>
  <si>
    <t xml:space="preserve">TAUNUSSTEIN-NEUHOF                      </t>
  </si>
  <si>
    <t xml:space="preserve">TECHELWITZ                              </t>
  </si>
  <si>
    <t xml:space="preserve">TECKLENBURG                             </t>
  </si>
  <si>
    <t xml:space="preserve">TEICHWOLFRAMSDORF                       </t>
  </si>
  <si>
    <t>+012:12:34</t>
  </si>
  <si>
    <t xml:space="preserve">TEISENDORF                              </t>
  </si>
  <si>
    <t xml:space="preserve">TEISENDORF-NEUKIRCHEN                   </t>
  </si>
  <si>
    <t>+47:50:24</t>
  </si>
  <si>
    <t>+012:44:15</t>
  </si>
  <si>
    <t xml:space="preserve">TEISNACH                                </t>
  </si>
  <si>
    <t>+49:02:33</t>
  </si>
  <si>
    <t>+012:59:39</t>
  </si>
  <si>
    <t xml:space="preserve">TELGTE                                  </t>
  </si>
  <si>
    <t xml:space="preserve">TELLINGSTEDT                            </t>
  </si>
  <si>
    <t xml:space="preserve">TEMMELS                                 </t>
  </si>
  <si>
    <t>+49:41:25</t>
  </si>
  <si>
    <t>+006:27:45</t>
  </si>
  <si>
    <t xml:space="preserve">TEMPLIN                                 </t>
  </si>
  <si>
    <t>+53:07:45</t>
  </si>
  <si>
    <t>+013:30:06</t>
  </si>
  <si>
    <t xml:space="preserve">TENNSTEDT BAD                           </t>
  </si>
  <si>
    <t xml:space="preserve">TESSIN                                  </t>
  </si>
  <si>
    <t>+54:01:37</t>
  </si>
  <si>
    <t xml:space="preserve">TETTAU-SATTELGRUND                      </t>
  </si>
  <si>
    <t>+50:26:35</t>
  </si>
  <si>
    <t>+011:15:47</t>
  </si>
  <si>
    <t xml:space="preserve">TETTNANG-TANNAU                         </t>
  </si>
  <si>
    <t>+47:39:55</t>
  </si>
  <si>
    <t xml:space="preserve">TEUBLITZ (KLAERANLAGE)                  </t>
  </si>
  <si>
    <t>+49:13:18</t>
  </si>
  <si>
    <t>+012:04:36</t>
  </si>
  <si>
    <t xml:space="preserve">TEUNZ-WILDSTEIN                         </t>
  </si>
  <si>
    <t>+49:31:26</t>
  </si>
  <si>
    <t>+012:25:03</t>
  </si>
  <si>
    <t xml:space="preserve">TEUPITZ                                 </t>
  </si>
  <si>
    <t>+52:08:26</t>
  </si>
  <si>
    <t>+013:37:10</t>
  </si>
  <si>
    <t xml:space="preserve">TEUTSCHENTHAL                           </t>
  </si>
  <si>
    <t>+51:27:20</t>
  </si>
  <si>
    <t>+011:48:47</t>
  </si>
  <si>
    <t xml:space="preserve">ROSCHE-STUETENSEN                       </t>
  </si>
  <si>
    <t>+53:00:01</t>
  </si>
  <si>
    <t xml:space="preserve">RUHLA-THAL                              </t>
  </si>
  <si>
    <t>+50:54:56</t>
  </si>
  <si>
    <t xml:space="preserve">THALE/HARZ                              </t>
  </si>
  <si>
    <t xml:space="preserve">THALHAM                                 </t>
  </si>
  <si>
    <t xml:space="preserve">THALMAESSING                            </t>
  </si>
  <si>
    <t>+49:05:12</t>
  </si>
  <si>
    <t xml:space="preserve">THEMAR-TACHBACH                         </t>
  </si>
  <si>
    <t xml:space="preserve">THIERSTEIN                              </t>
  </si>
  <si>
    <t>+50:06:20</t>
  </si>
  <si>
    <t>+012:05:57</t>
  </si>
  <si>
    <t xml:space="preserve">THIESSEN                                </t>
  </si>
  <si>
    <t>+51:57:06</t>
  </si>
  <si>
    <t>+012:18:33</t>
  </si>
  <si>
    <t xml:space="preserve">THOSSFELL                               </t>
  </si>
  <si>
    <t xml:space="preserve">THRONITZ                                </t>
  </si>
  <si>
    <t>+51:16:32</t>
  </si>
  <si>
    <t>+012:12:16</t>
  </si>
  <si>
    <t xml:space="preserve">THURNAU                                 </t>
  </si>
  <si>
    <t>+50:01:39</t>
  </si>
  <si>
    <t xml:space="preserve">THURNAU-TANNFELD                        </t>
  </si>
  <si>
    <t>+011:24:02</t>
  </si>
  <si>
    <t xml:space="preserve">THYRNAU                                 </t>
  </si>
  <si>
    <t>+013:31:59</t>
  </si>
  <si>
    <t xml:space="preserve">TREFFELSTEIN-WITZELSMUEHLE              </t>
  </si>
  <si>
    <t>+49:24:12</t>
  </si>
  <si>
    <t>+012:36:21</t>
  </si>
  <si>
    <t xml:space="preserve">TIEFENBRONN                             </t>
  </si>
  <si>
    <t>+008:47:39</t>
  </si>
  <si>
    <t xml:space="preserve">TIEFENELLERN                            </t>
  </si>
  <si>
    <t xml:space="preserve">TIEFENSEE KREIS BARNIM                  </t>
  </si>
  <si>
    <t>+52:40:50</t>
  </si>
  <si>
    <t xml:space="preserve">TIEFENSEE KREIS DELITZSCH               </t>
  </si>
  <si>
    <t>+012:31:48</t>
  </si>
  <si>
    <t xml:space="preserve">TIMMENDORFER STRAND                     </t>
  </si>
  <si>
    <t xml:space="preserve">TIMMENRODE                              </t>
  </si>
  <si>
    <t>+51:46:26</t>
  </si>
  <si>
    <t xml:space="preserve">TIRPERSDORF                             </t>
  </si>
  <si>
    <t>+50:26:08</t>
  </si>
  <si>
    <t>+012:15:25</t>
  </si>
  <si>
    <t xml:space="preserve">TITLMOOS                                </t>
  </si>
  <si>
    <t xml:space="preserve">WURZBACH-TITSCHENDORF                   </t>
  </si>
  <si>
    <t>+50:23:08</t>
  </si>
  <si>
    <t>+011:31:32</t>
  </si>
  <si>
    <t xml:space="preserve">TITTING-HEILIGENKREUZ                   </t>
  </si>
  <si>
    <t>+011:10:08</t>
  </si>
  <si>
    <t xml:space="preserve">TITTLING                                </t>
  </si>
  <si>
    <t>+48:43:35</t>
  </si>
  <si>
    <t xml:space="preserve">TITTMONING                              </t>
  </si>
  <si>
    <t>+012:45:51</t>
  </si>
  <si>
    <t xml:space="preserve">TOBERTITZ                               </t>
  </si>
  <si>
    <t>+011:59:36</t>
  </si>
  <si>
    <t xml:space="preserve">HAALE                                   </t>
  </si>
  <si>
    <t>+54:10:09</t>
  </si>
  <si>
    <t>+009:33:20</t>
  </si>
  <si>
    <t xml:space="preserve">SPRENGE                                 </t>
  </si>
  <si>
    <t>+53:41:21</t>
  </si>
  <si>
    <t xml:space="preserve">TODTNAU                                 </t>
  </si>
  <si>
    <t>+47:49:53</t>
  </si>
  <si>
    <t xml:space="preserve">TODTNAU-AFTERSTEG                       </t>
  </si>
  <si>
    <t>+007:55:37</t>
  </si>
  <si>
    <t xml:space="preserve">TOEGING                                 </t>
  </si>
  <si>
    <t xml:space="preserve">TOEPEN                                  </t>
  </si>
  <si>
    <t>+50:23:35</t>
  </si>
  <si>
    <t xml:space="preserve">TOLK                                    </t>
  </si>
  <si>
    <t>+54:34:59</t>
  </si>
  <si>
    <t xml:space="preserve">TORGELOW                                </t>
  </si>
  <si>
    <t>+014:00:52</t>
  </si>
  <si>
    <t xml:space="preserve">TORNAU                                  </t>
  </si>
  <si>
    <t>+51:38:11</t>
  </si>
  <si>
    <t>+012:35:11</t>
  </si>
  <si>
    <t xml:space="preserve">TOSTEDT-TODTGLUESINGEN                  </t>
  </si>
  <si>
    <t xml:space="preserve">TRAITSCHING                             </t>
  </si>
  <si>
    <t>+49:09:23</t>
  </si>
  <si>
    <t xml:space="preserve">TRAUNREUT-FRUEHLING                     </t>
  </si>
  <si>
    <t>+47:57:09</t>
  </si>
  <si>
    <t>+012:37:35</t>
  </si>
  <si>
    <t xml:space="preserve">TRAUTENSTEIN                            </t>
  </si>
  <si>
    <t xml:space="preserve">TREBBIN                                 </t>
  </si>
  <si>
    <t>+52:12:51</t>
  </si>
  <si>
    <t>+013:13:36</t>
  </si>
  <si>
    <t xml:space="preserve">TREBEL                                  </t>
  </si>
  <si>
    <t>+011:19:09</t>
  </si>
  <si>
    <t xml:space="preserve">TREBEN-PLOTTENDORF                      </t>
  </si>
  <si>
    <t xml:space="preserve">TREBENDORF                              </t>
  </si>
  <si>
    <t>+51:31:36</t>
  </si>
  <si>
    <t>+014:33:28</t>
  </si>
  <si>
    <t xml:space="preserve">TREBSEN                                 </t>
  </si>
  <si>
    <t>+51:17:11</t>
  </si>
  <si>
    <t>+012:45:12</t>
  </si>
  <si>
    <t xml:space="preserve">SUEDEICHSFELD-WENDEHAUSEN               </t>
  </si>
  <si>
    <t>+010:14:49</t>
  </si>
  <si>
    <t xml:space="preserve">TREIA                                   </t>
  </si>
  <si>
    <t>+54:30:37</t>
  </si>
  <si>
    <t>+009:19:27</t>
  </si>
  <si>
    <t xml:space="preserve">TRENDELBURG                             </t>
  </si>
  <si>
    <t>+51:34:39</t>
  </si>
  <si>
    <t xml:space="preserve">TRENDELBURG-LANGENTHAL                  </t>
  </si>
  <si>
    <t xml:space="preserve">TREPPELN                                </t>
  </si>
  <si>
    <t xml:space="preserve">TREUCHTLINGEN-AUERNHEIM                 </t>
  </si>
  <si>
    <t>+48:57:54</t>
  </si>
  <si>
    <t xml:space="preserve">TREUCHTLINGEN-SCHAMBACH                 </t>
  </si>
  <si>
    <t>+48:58:04</t>
  </si>
  <si>
    <t>+010:57:10</t>
  </si>
  <si>
    <t xml:space="preserve">TREUENBRIETZEN                          </t>
  </si>
  <si>
    <t>+52:06:24</t>
  </si>
  <si>
    <t>+012:52:53</t>
  </si>
  <si>
    <t xml:space="preserve">TRIANGEL                                </t>
  </si>
  <si>
    <t xml:space="preserve">TRIBERG-NUSSBACH                        </t>
  </si>
  <si>
    <t>+48:08:21</t>
  </si>
  <si>
    <t>+008:14:47</t>
  </si>
  <si>
    <t xml:space="preserve">TRIEBISCHTAL-MUNZIG                     </t>
  </si>
  <si>
    <t>+51:04:51</t>
  </si>
  <si>
    <t>+013:24:41</t>
  </si>
  <si>
    <t xml:space="preserve">TRIFTERN                                </t>
  </si>
  <si>
    <t>+013:00:11</t>
  </si>
  <si>
    <t xml:space="preserve">TRIPPSTADT-NEUHOF                       </t>
  </si>
  <si>
    <t>+007:47:40</t>
  </si>
  <si>
    <t xml:space="preserve">TRITTAU                                 </t>
  </si>
  <si>
    <t>+53:36:24</t>
  </si>
  <si>
    <t>+010:25:05</t>
  </si>
  <si>
    <t xml:space="preserve">TROCHTELFINGEN-STEINHILBEN              </t>
  </si>
  <si>
    <t>+009:16:41</t>
  </si>
  <si>
    <t xml:space="preserve">TROEBITZ                                </t>
  </si>
  <si>
    <t>+51:35:48</t>
  </si>
  <si>
    <t>+013:25:35</t>
  </si>
  <si>
    <t xml:space="preserve">TROSSIN                                 </t>
  </si>
  <si>
    <t xml:space="preserve">TRUCHTLACHING                           </t>
  </si>
  <si>
    <t>+47:57:57</t>
  </si>
  <si>
    <t>+012:29:39</t>
  </si>
  <si>
    <t xml:space="preserve">LANGENBERNSDORF-TRUENZIG                </t>
  </si>
  <si>
    <t>+50:44:27</t>
  </si>
  <si>
    <t>+012:14:16</t>
  </si>
  <si>
    <t xml:space="preserve">TRUSETAL-LAUDENBACH                     </t>
  </si>
  <si>
    <t>+50:48:47</t>
  </si>
  <si>
    <t>+010:24:36</t>
  </si>
  <si>
    <t xml:space="preserve">TRUSETAL-TRUSEN                         </t>
  </si>
  <si>
    <t>+50:46:50</t>
  </si>
  <si>
    <t xml:space="preserve">TUCHEIM                                 </t>
  </si>
  <si>
    <t>+52:17:34</t>
  </si>
  <si>
    <t>+012:10:40</t>
  </si>
  <si>
    <t xml:space="preserve">TUCHEN                                  </t>
  </si>
  <si>
    <t>+52:45:28</t>
  </si>
  <si>
    <t>+013:47:04</t>
  </si>
  <si>
    <t xml:space="preserve">TUEBINGEN (BOTANISCHER GARTEN)          </t>
  </si>
  <si>
    <t>+48:32:24</t>
  </si>
  <si>
    <t>+009:02:09</t>
  </si>
  <si>
    <t xml:space="preserve">TUEBINGEN-BEBENHAUSEN                   </t>
  </si>
  <si>
    <t>+48:33:32</t>
  </si>
  <si>
    <t>+009:03:41</t>
  </si>
  <si>
    <t xml:space="preserve">TUERKHEIM                               </t>
  </si>
  <si>
    <t>+48:03:24</t>
  </si>
  <si>
    <t>+010:38:17</t>
  </si>
  <si>
    <t xml:space="preserve">TUESSLING                               </t>
  </si>
  <si>
    <t>+48:12:28</t>
  </si>
  <si>
    <t xml:space="preserve">TUETTLEBEN                              </t>
  </si>
  <si>
    <t>+50:56:48</t>
  </si>
  <si>
    <t>+010:47:07</t>
  </si>
  <si>
    <t xml:space="preserve">TUNTENHAUSEN-WEICHING                   </t>
  </si>
  <si>
    <t>+47:57:19</t>
  </si>
  <si>
    <t xml:space="preserve">TURNOW                                  </t>
  </si>
  <si>
    <t>+51:52:15</t>
  </si>
  <si>
    <t>+014:23:29</t>
  </si>
  <si>
    <t xml:space="preserve">TUTZING-OBERZEISMERING                  </t>
  </si>
  <si>
    <t xml:space="preserve">TUTZING-TRAUBING                        </t>
  </si>
  <si>
    <t>+47:56:34</t>
  </si>
  <si>
    <t xml:space="preserve">TWIST                                   </t>
  </si>
  <si>
    <t>+52:37:55</t>
  </si>
  <si>
    <t>+007:06:42</t>
  </si>
  <si>
    <t xml:space="preserve">TWIST-HEBELERMEER                       </t>
  </si>
  <si>
    <t>+52:44:35</t>
  </si>
  <si>
    <t>+007:04:30</t>
  </si>
  <si>
    <t xml:space="preserve">UCHTE                                   </t>
  </si>
  <si>
    <t>+52:29:51</t>
  </si>
  <si>
    <t>+008:54:45</t>
  </si>
  <si>
    <t xml:space="preserve">UCHTE-WOLTRINGHAUSEN                    </t>
  </si>
  <si>
    <t xml:space="preserve">UDER                                    </t>
  </si>
  <si>
    <t xml:space="preserve">UDESTEDT                                </t>
  </si>
  <si>
    <t>+51:02:51</t>
  </si>
  <si>
    <t>+011:08:03</t>
  </si>
  <si>
    <t xml:space="preserve">UEBERSEE-FELDWIES                       </t>
  </si>
  <si>
    <t xml:space="preserve">UEBIGAU                                 </t>
  </si>
  <si>
    <t>+51:35:30</t>
  </si>
  <si>
    <t>+013:17:42</t>
  </si>
  <si>
    <t xml:space="preserve">SCHONUNGEN-REICHMANNSHAUSEN             </t>
  </si>
  <si>
    <t>+010:22:50</t>
  </si>
  <si>
    <t xml:space="preserve">UELSBY                                  </t>
  </si>
  <si>
    <t xml:space="preserve">UELSEN                                  </t>
  </si>
  <si>
    <t>+52:29:44</t>
  </si>
  <si>
    <t xml:space="preserve">UELVESBUELL                             </t>
  </si>
  <si>
    <t>+54:24:56</t>
  </si>
  <si>
    <t>+008:55:18</t>
  </si>
  <si>
    <t xml:space="preserve">UELZEN (STADT)                          </t>
  </si>
  <si>
    <t xml:space="preserve">UETZE                                   </t>
  </si>
  <si>
    <t>+52:27:30</t>
  </si>
  <si>
    <t>+010:11:18</t>
  </si>
  <si>
    <t xml:space="preserve">UFFING AM STAFFELSEE-SCHOEFFAU          </t>
  </si>
  <si>
    <t>+47:42:37</t>
  </si>
  <si>
    <t xml:space="preserve">UFTRUNGEN                               </t>
  </si>
  <si>
    <t>+010:58:53</t>
  </si>
  <si>
    <t xml:space="preserve">UHLSTAEDT                               </t>
  </si>
  <si>
    <t xml:space="preserve">UHYST                                   </t>
  </si>
  <si>
    <t>+51:21:42</t>
  </si>
  <si>
    <t>+014:30:25</t>
  </si>
  <si>
    <t xml:space="preserve">ULRICHSTEIN                             </t>
  </si>
  <si>
    <t>+009:12:24</t>
  </si>
  <si>
    <t xml:space="preserve">UMMANZ-LIESCHOW                         </t>
  </si>
  <si>
    <t>+54:26:04</t>
  </si>
  <si>
    <t>+013:10:41</t>
  </si>
  <si>
    <t xml:space="preserve">UNTERAMMERGAU                           </t>
  </si>
  <si>
    <t>+47:37:00</t>
  </si>
  <si>
    <t xml:space="preserve">UNTERFOEHRING                           </t>
  </si>
  <si>
    <t>+48:11:02</t>
  </si>
  <si>
    <t>+011:39:25</t>
  </si>
  <si>
    <t xml:space="preserve">UNTERGRIESBACH-GLOTZING                 </t>
  </si>
  <si>
    <t>+48:33:34</t>
  </si>
  <si>
    <t>+013:44:57</t>
  </si>
  <si>
    <t xml:space="preserve">UNTERGRIESBACH-SCHAIBING                </t>
  </si>
  <si>
    <t>+013:38:44</t>
  </si>
  <si>
    <t xml:space="preserve">UNTERGRUPPENBACH-UNTERHEINRIET          </t>
  </si>
  <si>
    <t>+009:18:59</t>
  </si>
  <si>
    <t xml:space="preserve">UNTERNOGG                               </t>
  </si>
  <si>
    <t xml:space="preserve">UNTERREIT-WAGENSTATT                    </t>
  </si>
  <si>
    <t>+48:08:03</t>
  </si>
  <si>
    <t xml:space="preserve">UNTERSCHWANINGEN-OBERSCHWANINGEN        </t>
  </si>
  <si>
    <t>+49:05:40</t>
  </si>
  <si>
    <t xml:space="preserve">KRAFTISRIED                             </t>
  </si>
  <si>
    <t>+47:46:01</t>
  </si>
  <si>
    <t>+010:27:37</t>
  </si>
  <si>
    <t xml:space="preserve">UNTERWOESSEN-HINTERWOESSEN              </t>
  </si>
  <si>
    <t>+012:27:54</t>
  </si>
  <si>
    <t xml:space="preserve">UPGANT-SCHOTT                           </t>
  </si>
  <si>
    <t>+53:30:55</t>
  </si>
  <si>
    <t>+007:16:32</t>
  </si>
  <si>
    <t xml:space="preserve">UPLENGEN-STAPELERMOOR                   </t>
  </si>
  <si>
    <t>+53:21:41</t>
  </si>
  <si>
    <t>+007:49:57</t>
  </si>
  <si>
    <t xml:space="preserve">URBACH                                  </t>
  </si>
  <si>
    <t xml:space="preserve">URSENSOLLEN-KOTZHEIM                    </t>
  </si>
  <si>
    <t>+49:25:14</t>
  </si>
  <si>
    <t>+011:44:38</t>
  </si>
  <si>
    <t xml:space="preserve">URSPRINGEN/MAIN                         </t>
  </si>
  <si>
    <t>+009:40:21</t>
  </si>
  <si>
    <t xml:space="preserve">USEDOM                                  </t>
  </si>
  <si>
    <t>+53:52:37</t>
  </si>
  <si>
    <t>+013:55:45</t>
  </si>
  <si>
    <t xml:space="preserve">USINGEN                                 </t>
  </si>
  <si>
    <t>+50:20:33</t>
  </si>
  <si>
    <t>+008:31:54</t>
  </si>
  <si>
    <t xml:space="preserve">USLAR                                   </t>
  </si>
  <si>
    <t>+51:39:57</t>
  </si>
  <si>
    <t>+009:38:12</t>
  </si>
  <si>
    <t xml:space="preserve">USLAR-SCHLARPE                          </t>
  </si>
  <si>
    <t>+51:39:03</t>
  </si>
  <si>
    <t>+009:45:06</t>
  </si>
  <si>
    <t xml:space="preserve">UTERSUM/FOEHR                           </t>
  </si>
  <si>
    <t xml:space="preserve">UTHLEBEN                                </t>
  </si>
  <si>
    <t>+51:26:56</t>
  </si>
  <si>
    <t>+010:49:57</t>
  </si>
  <si>
    <t xml:space="preserve">UTTENWEILER-AHLEN                       </t>
  </si>
  <si>
    <t>+48:07:28</t>
  </si>
  <si>
    <t>+009:39:02</t>
  </si>
  <si>
    <t xml:space="preserve">UTTING-ACHSELSCHWANG                    </t>
  </si>
  <si>
    <t>+48:02:03</t>
  </si>
  <si>
    <t>+011:03:09</t>
  </si>
  <si>
    <t xml:space="preserve">VAALERMOOR                              </t>
  </si>
  <si>
    <t>+53:58:42</t>
  </si>
  <si>
    <t>+009:19:09</t>
  </si>
  <si>
    <t xml:space="preserve">VACHA                                   </t>
  </si>
  <si>
    <t>+010:01:22</t>
  </si>
  <si>
    <t xml:space="preserve">VAHRENDORF                              </t>
  </si>
  <si>
    <t>+009:55:00</t>
  </si>
  <si>
    <t xml:space="preserve">VAIHINGEN AN DER ENZ-RIET               </t>
  </si>
  <si>
    <t xml:space="preserve">VALEPP                                  </t>
  </si>
  <si>
    <t xml:space="preserve">VALLEY-MUEHLTHAL                        </t>
  </si>
  <si>
    <t xml:space="preserve">VALLEY-SCHMIDHAM                        </t>
  </si>
  <si>
    <t xml:space="preserve">VARCHENTIN                              </t>
  </si>
  <si>
    <t>+012:52:18</t>
  </si>
  <si>
    <t xml:space="preserve">VAREL                                   </t>
  </si>
  <si>
    <t>+008:07:54</t>
  </si>
  <si>
    <t xml:space="preserve">VECHELDE-FUERSTENAU                     </t>
  </si>
  <si>
    <t>+52:18:01</t>
  </si>
  <si>
    <t>+010:19:51</t>
  </si>
  <si>
    <t xml:space="preserve">VECHELDE-VALLSTEDT                      </t>
  </si>
  <si>
    <t>+52:12:56</t>
  </si>
  <si>
    <t xml:space="preserve">VECHTA                                  </t>
  </si>
  <si>
    <t>+52:45:21</t>
  </si>
  <si>
    <t xml:space="preserve">VEHLOW                                  </t>
  </si>
  <si>
    <t>+012:19:03</t>
  </si>
  <si>
    <t xml:space="preserve">VEITSHOECHHEIM                          </t>
  </si>
  <si>
    <t>+49:50:20</t>
  </si>
  <si>
    <t>+009:52:28</t>
  </si>
  <si>
    <t xml:space="preserve">VELBERT-LANGENBERG                      </t>
  </si>
  <si>
    <t>+007:06:47</t>
  </si>
  <si>
    <t xml:space="preserve">VELBURG                                 </t>
  </si>
  <si>
    <t>+49:13:41</t>
  </si>
  <si>
    <t xml:space="preserve">VELBURG-ALBERTSHOFEN                    </t>
  </si>
  <si>
    <t xml:space="preserve">VELLBERG-KLEINALTDORF                   </t>
  </si>
  <si>
    <t>+49:07:03</t>
  </si>
  <si>
    <t>+009:53:48</t>
  </si>
  <si>
    <t xml:space="preserve">VELTEN                                  </t>
  </si>
  <si>
    <t>+52:41:39</t>
  </si>
  <si>
    <t xml:space="preserve">VERDEN-DAUELSEN                         </t>
  </si>
  <si>
    <t xml:space="preserve">VERINGENSTADT                           </t>
  </si>
  <si>
    <t>+48:10:45</t>
  </si>
  <si>
    <t>+009:12:42</t>
  </si>
  <si>
    <t xml:space="preserve">VERSEN                                  </t>
  </si>
  <si>
    <t xml:space="preserve">VERSMOLD                                </t>
  </si>
  <si>
    <t>+52:00:37</t>
  </si>
  <si>
    <t>+008:09:33</t>
  </si>
  <si>
    <t xml:space="preserve">VIECHELN                                </t>
  </si>
  <si>
    <t xml:space="preserve">VIECHTACH                               </t>
  </si>
  <si>
    <t>+49:04:50</t>
  </si>
  <si>
    <t>+012:53:48</t>
  </si>
  <si>
    <t xml:space="preserve">VIECHTACH-BUEHLING                      </t>
  </si>
  <si>
    <t xml:space="preserve">VIENENBURG-LENGDE                       </t>
  </si>
  <si>
    <t>+010:33:10</t>
  </si>
  <si>
    <t xml:space="preserve">VIERETH-TRUNSTADT                       </t>
  </si>
  <si>
    <t>+010:47:15</t>
  </si>
  <si>
    <t xml:space="preserve">VIERITZ                                 </t>
  </si>
  <si>
    <t>+52:31:17</t>
  </si>
  <si>
    <t xml:space="preserve">VIERNHEIM                               </t>
  </si>
  <si>
    <t xml:space="preserve">VIERRADEN                               </t>
  </si>
  <si>
    <t>+014:19:04</t>
  </si>
  <si>
    <t xml:space="preserve">VIERSEN                                 </t>
  </si>
  <si>
    <t>+51:15:15</t>
  </si>
  <si>
    <t>+006:22:18</t>
  </si>
  <si>
    <t xml:space="preserve">ERFURT-VIESELBACH                       </t>
  </si>
  <si>
    <t>+50:59:54</t>
  </si>
  <si>
    <t>+011:08:35</t>
  </si>
  <si>
    <t xml:space="preserve">VILBEL BAD-DORTELWEIL                   </t>
  </si>
  <si>
    <t>+50:12:47</t>
  </si>
  <si>
    <t>+008:44:43</t>
  </si>
  <si>
    <t xml:space="preserve">VILGERTSHOFEN-PFLUGDORF                 </t>
  </si>
  <si>
    <t>+47:58:06</t>
  </si>
  <si>
    <t>+010:54:56</t>
  </si>
  <si>
    <t xml:space="preserve">VILLINGEN-SCHWENNINGEN (FTS)            </t>
  </si>
  <si>
    <t>+008:31:31</t>
  </si>
  <si>
    <t xml:space="preserve">VILSBIBURG                              </t>
  </si>
  <si>
    <t>+48:27:09</t>
  </si>
  <si>
    <t>+012:20:17</t>
  </si>
  <si>
    <t xml:space="preserve">VILSECK                                 </t>
  </si>
  <si>
    <t>+49:36:54</t>
  </si>
  <si>
    <t>+011:48:55</t>
  </si>
  <si>
    <t xml:space="preserve">VILSHOFEN (SCHWEIKLBERG)                </t>
  </si>
  <si>
    <t>+48:37:41</t>
  </si>
  <si>
    <t xml:space="preserve">VIOEL                                   </t>
  </si>
  <si>
    <t>+54:34:05</t>
  </si>
  <si>
    <t>+009:11:08</t>
  </si>
  <si>
    <t xml:space="preserve">VIPPACHEDELHAUSEN                       </t>
  </si>
  <si>
    <t xml:space="preserve">VISSELHOEVEDE                           </t>
  </si>
  <si>
    <t>+53:00:16</t>
  </si>
  <si>
    <t>+009:36:01</t>
  </si>
  <si>
    <t xml:space="preserve">VITTE/HIDDENSEE                         </t>
  </si>
  <si>
    <t>+54:34:31</t>
  </si>
  <si>
    <t>+013:06:10</t>
  </si>
  <si>
    <t xml:space="preserve">VLOTHO-VALDORF                          </t>
  </si>
  <si>
    <t>+52:08:57</t>
  </si>
  <si>
    <t>+008:50:51</t>
  </si>
  <si>
    <t xml:space="preserve">VOEHL-BUCHENBERG                        </t>
  </si>
  <si>
    <t>+51:09:34</t>
  </si>
  <si>
    <t xml:space="preserve">VOEHL-SCHMITTLOTHEIM                    </t>
  </si>
  <si>
    <t xml:space="preserve">VOEHL-THALITTER                         </t>
  </si>
  <si>
    <t xml:space="preserve">VOEHRENBACH-LANGENBACH                  </t>
  </si>
  <si>
    <t>+008:17:58</t>
  </si>
  <si>
    <t xml:space="preserve">VOELKLINGEN-LUDWEILER                   </t>
  </si>
  <si>
    <t>+006:48:20</t>
  </si>
  <si>
    <t xml:space="preserve">VOERDE-MEHRUM                           </t>
  </si>
  <si>
    <t>+51:34:30</t>
  </si>
  <si>
    <t>+006:37:39</t>
  </si>
  <si>
    <t xml:space="preserve">VOGTAREUTH                              </t>
  </si>
  <si>
    <t xml:space="preserve">VOHENSTRAUSS                            </t>
  </si>
  <si>
    <t>+49:37:55</t>
  </si>
  <si>
    <t>+012:19:50</t>
  </si>
  <si>
    <t xml:space="preserve">VOLKACH-FAHR                            </t>
  </si>
  <si>
    <t>+010:09:51</t>
  </si>
  <si>
    <t xml:space="preserve">VOLKACH-GAIBACH                         </t>
  </si>
  <si>
    <t>+49:53:26</t>
  </si>
  <si>
    <t>+010:13:49</t>
  </si>
  <si>
    <t xml:space="preserve">VOLKERSHEIM                             </t>
  </si>
  <si>
    <t xml:space="preserve">VOLKMARSEN                              </t>
  </si>
  <si>
    <t>+51:24:50</t>
  </si>
  <si>
    <t>+009:06:59</t>
  </si>
  <si>
    <t xml:space="preserve">VOLLERSODE-GIEHLERMOOR                  </t>
  </si>
  <si>
    <t>+53:19:54</t>
  </si>
  <si>
    <t>+008:57:06</t>
  </si>
  <si>
    <t xml:space="preserve">VON DER HEYDT GRUBE                     </t>
  </si>
  <si>
    <t xml:space="preserve">VORBECK-KAMBS                           </t>
  </si>
  <si>
    <t>+012:03:10</t>
  </si>
  <si>
    <t xml:space="preserve">VORDORF                                 </t>
  </si>
  <si>
    <t xml:space="preserve">WAAKIRCHEN                              </t>
  </si>
  <si>
    <t xml:space="preserve">WAAKIRCHEN-DEMMELBERG                   </t>
  </si>
  <si>
    <t>+47:45:23</t>
  </si>
  <si>
    <t>+011:41:34</t>
  </si>
  <si>
    <t xml:space="preserve">WABERN-HEBEL                            </t>
  </si>
  <si>
    <t>+009:22:54</t>
  </si>
  <si>
    <t xml:space="preserve">WACHENROTH-WEINGARTSGREUTH              </t>
  </si>
  <si>
    <t>+49:44:30</t>
  </si>
  <si>
    <t>+010:44:13</t>
  </si>
  <si>
    <t xml:space="preserve">WACHSTEDT                               </t>
  </si>
  <si>
    <t>+51:17:31</t>
  </si>
  <si>
    <t xml:space="preserve">WACHTBERG-BERKUM                        </t>
  </si>
  <si>
    <t>+50:37:22</t>
  </si>
  <si>
    <t>+007:08:13</t>
  </si>
  <si>
    <t xml:space="preserve">WADDENS                                 </t>
  </si>
  <si>
    <t xml:space="preserve">WADDEWEITZ                              </t>
  </si>
  <si>
    <t>+52:59:30</t>
  </si>
  <si>
    <t>+010:58:05</t>
  </si>
  <si>
    <t xml:space="preserve">WADERN-WADRILL                          </t>
  </si>
  <si>
    <t>+49:35:08</t>
  </si>
  <si>
    <t>+006:53:30</t>
  </si>
  <si>
    <t xml:space="preserve">WADERSLOH                               </t>
  </si>
  <si>
    <t>+008:15:48</t>
  </si>
  <si>
    <t xml:space="preserve">WAFFENBRUNN-KOLMBERG                    </t>
  </si>
  <si>
    <t xml:space="preserve">WAGENFELD                               </t>
  </si>
  <si>
    <t>+52:32:33</t>
  </si>
  <si>
    <t>+008:35:22</t>
  </si>
  <si>
    <t xml:space="preserve">WAGING AM SEE                           </t>
  </si>
  <si>
    <t>+47:55:24</t>
  </si>
  <si>
    <t>+012:45:20</t>
  </si>
  <si>
    <t xml:space="preserve">WAHLERSCHEID                            </t>
  </si>
  <si>
    <t xml:space="preserve">WAHNS                                   </t>
  </si>
  <si>
    <t>+50:37:50</t>
  </si>
  <si>
    <t>+010:18:18</t>
  </si>
  <si>
    <t xml:space="preserve">WAHRENHOLZ                              </t>
  </si>
  <si>
    <t>+52:37:35</t>
  </si>
  <si>
    <t>+010:35:21</t>
  </si>
  <si>
    <t xml:space="preserve">WAIDHAUS-PFRENTSCH                      </t>
  </si>
  <si>
    <t>+49:37:04</t>
  </si>
  <si>
    <t>+012:29:21</t>
  </si>
  <si>
    <t xml:space="preserve">WAIZENBACH                              </t>
  </si>
  <si>
    <t xml:space="preserve">WALBECK                                 </t>
  </si>
  <si>
    <t>+52:16:45</t>
  </si>
  <si>
    <t xml:space="preserve">WALD-MICHELBACH                         </t>
  </si>
  <si>
    <t>+008:49:32</t>
  </si>
  <si>
    <t xml:space="preserve">WALDASCHAFF                             </t>
  </si>
  <si>
    <t>+49:58:32</t>
  </si>
  <si>
    <t xml:space="preserve">WALDBROEL                               </t>
  </si>
  <si>
    <t>+007:36:55</t>
  </si>
  <si>
    <t xml:space="preserve">WALDBRUNN-OBERDIELBACH                  </t>
  </si>
  <si>
    <t>+009:03:20</t>
  </si>
  <si>
    <t xml:space="preserve">WALDBRUNN-LAHR                          </t>
  </si>
  <si>
    <t>+50:30:42</t>
  </si>
  <si>
    <t>+008:07:57</t>
  </si>
  <si>
    <t xml:space="preserve">EIBAU-WALDDORF                          </t>
  </si>
  <si>
    <t>+51:00:06</t>
  </si>
  <si>
    <t>+014:38:44</t>
  </si>
  <si>
    <t xml:space="preserve">WALDECK-ALRAFT                          </t>
  </si>
  <si>
    <t>+51:14:34</t>
  </si>
  <si>
    <t>+008:58:17</t>
  </si>
  <si>
    <t xml:space="preserve">WALDECK-FREIENHAGEN                     </t>
  </si>
  <si>
    <t xml:space="preserve">WALDECK-NIEDERWERBE                     </t>
  </si>
  <si>
    <t>+51:12:43</t>
  </si>
  <si>
    <t xml:space="preserve">WALDENBURG                              </t>
  </si>
  <si>
    <t xml:space="preserve">WALDENBURG-OBERSTEINBACH                </t>
  </si>
  <si>
    <t>+49:09:05</t>
  </si>
  <si>
    <t>+009:37:05</t>
  </si>
  <si>
    <t xml:space="preserve">WALDERSHOF-SCHAFBRUCK                   </t>
  </si>
  <si>
    <t xml:space="preserve">WALDERSHOF-HOHENHARD                    </t>
  </si>
  <si>
    <t>+012:03:56</t>
  </si>
  <si>
    <t xml:space="preserve">WALDFEUCHT-HAAREN                       </t>
  </si>
  <si>
    <t xml:space="preserve">BERGE/PRIGNITZ                          </t>
  </si>
  <si>
    <t xml:space="preserve">WALDKAPPEL-SCHEMMERN                    </t>
  </si>
  <si>
    <t>+51:06:48</t>
  </si>
  <si>
    <t>+009:48:56</t>
  </si>
  <si>
    <t xml:space="preserve">WALDKAPPEL-RODEBACH                     </t>
  </si>
  <si>
    <t xml:space="preserve">WALDKIRCHEN                             </t>
  </si>
  <si>
    <t>+48:43:24</t>
  </si>
  <si>
    <t>+013:36:20</t>
  </si>
  <si>
    <t xml:space="preserve">WALDKIRCHEN-OBERFRAUENWALD              </t>
  </si>
  <si>
    <t xml:space="preserve">WALDLAUBERSHEIM                         </t>
  </si>
  <si>
    <t>+49:55:32</t>
  </si>
  <si>
    <t>+007:49:45</t>
  </si>
  <si>
    <t xml:space="preserve">WALDLEININGEN                           </t>
  </si>
  <si>
    <t>+007:53:07</t>
  </si>
  <si>
    <t xml:space="preserve">WALDMANNSHOFEN                          </t>
  </si>
  <si>
    <t xml:space="preserve">WALDMUENCHEN (SCHIESSANGERSTRASSE)      </t>
  </si>
  <si>
    <t>+012:42:29</t>
  </si>
  <si>
    <t xml:space="preserve">WALDSEE BAD-DINNENRIED                  </t>
  </si>
  <si>
    <t>+47:52:50</t>
  </si>
  <si>
    <t>+009:43:58</t>
  </si>
  <si>
    <t xml:space="preserve">WALDSOLMS-BRANDOBERNDORF                </t>
  </si>
  <si>
    <t xml:space="preserve">WALDSTEIN                               </t>
  </si>
  <si>
    <t xml:space="preserve">WALDSTETTEN-WISSGOLDINGEN               </t>
  </si>
  <si>
    <t>+48:44:00</t>
  </si>
  <si>
    <t>+009:48:45</t>
  </si>
  <si>
    <t xml:space="preserve">WALDTHURN                               </t>
  </si>
  <si>
    <t xml:space="preserve">WALDZIMMERN                             </t>
  </si>
  <si>
    <t xml:space="preserve">WALKENDORF                              </t>
  </si>
  <si>
    <t>+012:32:18</t>
  </si>
  <si>
    <t xml:space="preserve">WALLDUERN-ALTHEIM                       </t>
  </si>
  <si>
    <t>+009:26:48</t>
  </si>
  <si>
    <t xml:space="preserve">WALLDUERN-REINHARDSACHSEN               </t>
  </si>
  <si>
    <t>+49:38:29</t>
  </si>
  <si>
    <t>+009:20:30</t>
  </si>
  <si>
    <t xml:space="preserve">WALLENFELS-SCHNAID (MITTLERE)           </t>
  </si>
  <si>
    <t>+50:17:26</t>
  </si>
  <si>
    <t xml:space="preserve">WALLERFING-NEUSLING                     </t>
  </si>
  <si>
    <t>+48:41:33</t>
  </si>
  <si>
    <t>+012:52:36</t>
  </si>
  <si>
    <t xml:space="preserve">WALLGAU-OBERNACH                        </t>
  </si>
  <si>
    <t>+47:33:14</t>
  </si>
  <si>
    <t>+011:17:31</t>
  </si>
  <si>
    <t xml:space="preserve">WALSRODE                                </t>
  </si>
  <si>
    <t>+52:52:05</t>
  </si>
  <si>
    <t>+009:35:56</t>
  </si>
  <si>
    <t xml:space="preserve">WALTENHOFEN-MARTINSZELL                 </t>
  </si>
  <si>
    <t>+47:37:26</t>
  </si>
  <si>
    <t>+010:16:54</t>
  </si>
  <si>
    <t xml:space="preserve">POLLENFELD-GOETZELSHARD                 </t>
  </si>
  <si>
    <t>+48:57:27</t>
  </si>
  <si>
    <t xml:space="preserve">WALTROP                                 </t>
  </si>
  <si>
    <t>+51:37:33</t>
  </si>
  <si>
    <t>+007:23:35</t>
  </si>
  <si>
    <t xml:space="preserve">WALTROP (IM DEPOT)                      </t>
  </si>
  <si>
    <t>+51:36:59</t>
  </si>
  <si>
    <t>+007:19:23</t>
  </si>
  <si>
    <t xml:space="preserve">WANFRIED                                </t>
  </si>
  <si>
    <t>+010:09:47</t>
  </si>
  <si>
    <t xml:space="preserve">WANG-SPOERERAU                          </t>
  </si>
  <si>
    <t>+48:29:33</t>
  </si>
  <si>
    <t>+011:59:49</t>
  </si>
  <si>
    <t xml:space="preserve">WANGEN/ALLGAEU                          </t>
  </si>
  <si>
    <t>+009:51:36</t>
  </si>
  <si>
    <t xml:space="preserve">WANGERLAND-MINSEN                       </t>
  </si>
  <si>
    <t>+53:42:29</t>
  </si>
  <si>
    <t>+007:58:27</t>
  </si>
  <si>
    <t xml:space="preserve">WANGERLAND-OLDORFER SIETWENDUNG         </t>
  </si>
  <si>
    <t>+53:37:33</t>
  </si>
  <si>
    <t>+007:56:53</t>
  </si>
  <si>
    <t xml:space="preserve">WANZLEBEN                               </t>
  </si>
  <si>
    <t>+52:03:24</t>
  </si>
  <si>
    <t>+011:26:56</t>
  </si>
  <si>
    <t xml:space="preserve">WARBURG (A)                             </t>
  </si>
  <si>
    <t>+51:29:45</t>
  </si>
  <si>
    <t xml:space="preserve">WARBURG-HOHENWEPEL                      </t>
  </si>
  <si>
    <t>+51:32:03</t>
  </si>
  <si>
    <t>+009:07:54</t>
  </si>
  <si>
    <t xml:space="preserve">WAREN (MUERITZHOF)                      </t>
  </si>
  <si>
    <t>+53:27:03</t>
  </si>
  <si>
    <t>+012:44:06</t>
  </si>
  <si>
    <t xml:space="preserve">WARENDORF                               </t>
  </si>
  <si>
    <t>+51:56:58</t>
  </si>
  <si>
    <t>+008:00:37</t>
  </si>
  <si>
    <t xml:space="preserve">WARENDORF-HOETMAR                       </t>
  </si>
  <si>
    <t>+007:54:12</t>
  </si>
  <si>
    <t xml:space="preserve">WARIN                                   </t>
  </si>
  <si>
    <t>+53:48:12</t>
  </si>
  <si>
    <t xml:space="preserve">WARMENSTEINACH                          </t>
  </si>
  <si>
    <t>+49:59:26</t>
  </si>
  <si>
    <t>+011:46:17</t>
  </si>
  <si>
    <t xml:space="preserve">WARNGAU-TAUBENBERG                      </t>
  </si>
  <si>
    <t>+47:49:24</t>
  </si>
  <si>
    <t xml:space="preserve">WARPE-HELZENDORF                        </t>
  </si>
  <si>
    <t>+009:04:17</t>
  </si>
  <si>
    <t xml:space="preserve">WARSTEIN                                </t>
  </si>
  <si>
    <t>+008:21:00</t>
  </si>
  <si>
    <t xml:space="preserve">WARSTEIN-BELECKE                        </t>
  </si>
  <si>
    <t xml:space="preserve">WARSTEIN-HIRSCHBERG                     </t>
  </si>
  <si>
    <t>+51:25:54</t>
  </si>
  <si>
    <t>+008:15:59</t>
  </si>
  <si>
    <t xml:space="preserve">WARTENBURG                              </t>
  </si>
  <si>
    <t>+51:48:30</t>
  </si>
  <si>
    <t xml:space="preserve">WARTMANNSROTH-HECKMUEHLE                </t>
  </si>
  <si>
    <t>+50:11:57</t>
  </si>
  <si>
    <t>+009:46:45</t>
  </si>
  <si>
    <t xml:space="preserve">WARTMANNSROTH-VOELKERSLEIER             </t>
  </si>
  <si>
    <t>+50:11:00</t>
  </si>
  <si>
    <t>+009:46:42</t>
  </si>
  <si>
    <t xml:space="preserve">WARZA                                   </t>
  </si>
  <si>
    <t xml:space="preserve">WASSENACH                               </t>
  </si>
  <si>
    <t>+007:16:36</t>
  </si>
  <si>
    <t xml:space="preserve">WASSERBURG/INN-REISACH                  </t>
  </si>
  <si>
    <t>+48:02:43</t>
  </si>
  <si>
    <t>+012:11:34</t>
  </si>
  <si>
    <t xml:space="preserve">WASSERLEBEN                             </t>
  </si>
  <si>
    <t xml:space="preserve">WASSERLOSEN                             </t>
  </si>
  <si>
    <t>+010:01:36</t>
  </si>
  <si>
    <t xml:space="preserve">WASSERTRUEDINGEN (KLAERANLAGE)          </t>
  </si>
  <si>
    <t>+49:02:02</t>
  </si>
  <si>
    <t xml:space="preserve">WATTENDORF                              </t>
  </si>
  <si>
    <t xml:space="preserve">WEBERSTEDT                              </t>
  </si>
  <si>
    <t>+51:06:32</t>
  </si>
  <si>
    <t xml:space="preserve">WECHINGEN                               </t>
  </si>
  <si>
    <t>+010:36:42</t>
  </si>
  <si>
    <t xml:space="preserve">WEDEL                                   </t>
  </si>
  <si>
    <t xml:space="preserve">WEDEL (WASSERWERK)                      </t>
  </si>
  <si>
    <t>+53:36:15</t>
  </si>
  <si>
    <t xml:space="preserve">WEDEMARK-ELZE                           </t>
  </si>
  <si>
    <t>+009:44:17</t>
  </si>
  <si>
    <t xml:space="preserve">WEDEMARK-RESSE                          </t>
  </si>
  <si>
    <t>+52:30:27</t>
  </si>
  <si>
    <t xml:space="preserve">WEENER                                  </t>
  </si>
  <si>
    <t>+53:09:38</t>
  </si>
  <si>
    <t xml:space="preserve">WEENER-DIELE                            </t>
  </si>
  <si>
    <t>+007:18:47</t>
  </si>
  <si>
    <t xml:space="preserve">WEEZE-HEES                              </t>
  </si>
  <si>
    <t xml:space="preserve">WEFERLINGEN                             </t>
  </si>
  <si>
    <t>+52:18:51</t>
  </si>
  <si>
    <t>+011:03:23</t>
  </si>
  <si>
    <t xml:space="preserve">WEGELEBEN                               </t>
  </si>
  <si>
    <t>+51:52:49</t>
  </si>
  <si>
    <t>+011:10:17</t>
  </si>
  <si>
    <t xml:space="preserve">WEGSCHEID                               </t>
  </si>
  <si>
    <t>+48:35:45</t>
  </si>
  <si>
    <t>+013:47:11</t>
  </si>
  <si>
    <t xml:space="preserve">WEHRETAL-REICHENSACHSEN                 </t>
  </si>
  <si>
    <t xml:space="preserve">WEHRHEIM-PFAFFENWIESBACH                </t>
  </si>
  <si>
    <t>+50:19:45</t>
  </si>
  <si>
    <t>+008:36:39</t>
  </si>
  <si>
    <t xml:space="preserve">WEHRSDORF                               </t>
  </si>
  <si>
    <t>+51:03:11</t>
  </si>
  <si>
    <t>+014:23:18</t>
  </si>
  <si>
    <t xml:space="preserve">WEIBERSBRUNN-ROHRBRUNN                  </t>
  </si>
  <si>
    <t>+009:23:51</t>
  </si>
  <si>
    <t xml:space="preserve">WEICHS                                  </t>
  </si>
  <si>
    <t>+48:22:54</t>
  </si>
  <si>
    <t xml:space="preserve">HARTH-POELLNITZ NEUNDORF                </t>
  </si>
  <si>
    <t xml:space="preserve">BUTTELSTEDT-WEIDEN                      </t>
  </si>
  <si>
    <t xml:space="preserve">WEIDENBERG-GOERSCHNITZ                  </t>
  </si>
  <si>
    <t>+49:57:28</t>
  </si>
  <si>
    <t xml:space="preserve">WEIDENHAIN                              </t>
  </si>
  <si>
    <t>+51:34:44</t>
  </si>
  <si>
    <t>+012:51:23</t>
  </si>
  <si>
    <t xml:space="preserve">WEIDING KREIS CHAM-DALKING              </t>
  </si>
  <si>
    <t>+49:16:18</t>
  </si>
  <si>
    <t xml:space="preserve">WEIGENHEIM-FRANKENBERG                  </t>
  </si>
  <si>
    <t>+49:36:24</t>
  </si>
  <si>
    <t>+010:15:59</t>
  </si>
  <si>
    <t xml:space="preserve">WEIHENZELL-GRUEB                        </t>
  </si>
  <si>
    <t>+49:20:15</t>
  </si>
  <si>
    <t xml:space="preserve">WEIHERHAMMER                            </t>
  </si>
  <si>
    <t>+49:38:24</t>
  </si>
  <si>
    <t>+012:02:48</t>
  </si>
  <si>
    <t xml:space="preserve">WEIKERSHEIM                             </t>
  </si>
  <si>
    <t xml:space="preserve">WEIL DER STADT                          </t>
  </si>
  <si>
    <t>+48:45:38</t>
  </si>
  <si>
    <t>+008:52:41</t>
  </si>
  <si>
    <t xml:space="preserve">WEIL IM SCHOENBUCH                      </t>
  </si>
  <si>
    <t>+48:37:37</t>
  </si>
  <si>
    <t xml:space="preserve">WEILENBACH                              </t>
  </si>
  <si>
    <t xml:space="preserve">WEILHEIM/OBERBAYERN                     </t>
  </si>
  <si>
    <t xml:space="preserve">WEILHEIM/TECK                           </t>
  </si>
  <si>
    <t xml:space="preserve">WEILHEIM/WALDSHUT -BANNHOLZ             </t>
  </si>
  <si>
    <t>+47:40:32</t>
  </si>
  <si>
    <t>+008:09:48</t>
  </si>
  <si>
    <t xml:space="preserve">WEILMUENSTER                            </t>
  </si>
  <si>
    <t>+50:25:41</t>
  </si>
  <si>
    <t xml:space="preserve">WEILROD-NIEDERLAUKEN                    </t>
  </si>
  <si>
    <t>+50:20:48</t>
  </si>
  <si>
    <t xml:space="preserve">WEILROD-NEUWEILNAU                      </t>
  </si>
  <si>
    <t>+50:18:51</t>
  </si>
  <si>
    <t>+008:24:33</t>
  </si>
  <si>
    <t xml:space="preserve">WEIMAR (SUED)                           </t>
  </si>
  <si>
    <t>+011:19:49</t>
  </si>
  <si>
    <t xml:space="preserve">WEIMAR-GELMERODA                        </t>
  </si>
  <si>
    <t>+011:18:11</t>
  </si>
  <si>
    <t xml:space="preserve">WEIMAR-OBERWEIMAR                       </t>
  </si>
  <si>
    <t xml:space="preserve">WEINBACH                                </t>
  </si>
  <si>
    <t xml:space="preserve">WEINGARTEN/BADEN                        </t>
  </si>
  <si>
    <t>+49:03:06</t>
  </si>
  <si>
    <t xml:space="preserve">WEINSTADT-ENDERSBACH                    </t>
  </si>
  <si>
    <t>+48:48:02</t>
  </si>
  <si>
    <t>+009:22:09</t>
  </si>
  <si>
    <t xml:space="preserve">WEISENDORF-OBERLINDACH                  </t>
  </si>
  <si>
    <t>+49:38:03</t>
  </si>
  <si>
    <t>+010:49:05</t>
  </si>
  <si>
    <t xml:space="preserve">AMTSBERG-WEISSBACH                      </t>
  </si>
  <si>
    <t>+50:44:03</t>
  </si>
  <si>
    <t>+013:01:32</t>
  </si>
  <si>
    <t xml:space="preserve">WEISSBACH BEI KOENIGSBRUECK             </t>
  </si>
  <si>
    <t xml:space="preserve">WEISSENBERG                             </t>
  </si>
  <si>
    <t>+51:11:30</t>
  </si>
  <si>
    <t>+014:39:15</t>
  </si>
  <si>
    <t xml:space="preserve">WEISSENBURG-ROTHENSTEIN                 </t>
  </si>
  <si>
    <t>+011:03:37</t>
  </si>
  <si>
    <t xml:space="preserve">WEISSENHAID                             </t>
  </si>
  <si>
    <t xml:space="preserve">WEISSENHORN-OBERREICHENBACH             </t>
  </si>
  <si>
    <t>+48:18:32</t>
  </si>
  <si>
    <t>+010:12:16</t>
  </si>
  <si>
    <t xml:space="preserve">WEISSENSTADT                            </t>
  </si>
  <si>
    <t>+011:52:57</t>
  </si>
  <si>
    <t xml:space="preserve">WEISSEWARTE                             </t>
  </si>
  <si>
    <t>+52:28:13</t>
  </si>
  <si>
    <t xml:space="preserve">WEISSIG AM RASCHUETZ                    </t>
  </si>
  <si>
    <t>+51:20:29</t>
  </si>
  <si>
    <t>+013:39:20</t>
  </si>
  <si>
    <t xml:space="preserve">WEISSKEISSEL                            </t>
  </si>
  <si>
    <t>+014:43:22</t>
  </si>
  <si>
    <t xml:space="preserve">WEISSWASSER                             </t>
  </si>
  <si>
    <t>+51:30:02</t>
  </si>
  <si>
    <t>+014:36:47</t>
  </si>
  <si>
    <t xml:space="preserve">WEISSWASSER (NORD)                      </t>
  </si>
  <si>
    <t>+51:30:48</t>
  </si>
  <si>
    <t>+014:37:36</t>
  </si>
  <si>
    <t xml:space="preserve">WEISWEIL                                </t>
  </si>
  <si>
    <t>+48:12:15</t>
  </si>
  <si>
    <t>+007:40:39</t>
  </si>
  <si>
    <t xml:space="preserve">WEITEFELD                               </t>
  </si>
  <si>
    <t xml:space="preserve">WEITERSTADT-SCHNEPPENHAUSEN             </t>
  </si>
  <si>
    <t>+49:55:46</t>
  </si>
  <si>
    <t>+008:34:36</t>
  </si>
  <si>
    <t xml:space="preserve">WEITNAU-WENGEN                          </t>
  </si>
  <si>
    <t>+010:08:52</t>
  </si>
  <si>
    <t xml:space="preserve">WEIZERN-HOPFERAU                        </t>
  </si>
  <si>
    <t>+47:36:47</t>
  </si>
  <si>
    <t>+010:37:22</t>
  </si>
  <si>
    <t xml:space="preserve">WELBSLEBEN                              </t>
  </si>
  <si>
    <t>+51:42:21</t>
  </si>
  <si>
    <t>+011:25:23</t>
  </si>
  <si>
    <t xml:space="preserve">WELDEN                                  </t>
  </si>
  <si>
    <t>+48:27:24</t>
  </si>
  <si>
    <t xml:space="preserve">WELLHEIM-HARD                           </t>
  </si>
  <si>
    <t>+48:49:10</t>
  </si>
  <si>
    <t xml:space="preserve">STEYERBERG                              </t>
  </si>
  <si>
    <t>+52:33:55</t>
  </si>
  <si>
    <t>+009:00:51</t>
  </si>
  <si>
    <t xml:space="preserve">WELVER                                  </t>
  </si>
  <si>
    <t xml:space="preserve">WEMDING                                 </t>
  </si>
  <si>
    <t xml:space="preserve">WENDEN-DOERNSCHEID                      </t>
  </si>
  <si>
    <t>+50:56:15</t>
  </si>
  <si>
    <t>+007:50:51</t>
  </si>
  <si>
    <t xml:space="preserve">WENDORF                                 </t>
  </si>
  <si>
    <t>+53:40:04</t>
  </si>
  <si>
    <t>+011:39:24</t>
  </si>
  <si>
    <t xml:space="preserve">FAHRENZHAUSEN                           </t>
  </si>
  <si>
    <t>+48:21:46</t>
  </si>
  <si>
    <t xml:space="preserve">WENNIGSEN-BREDENBECK                    </t>
  </si>
  <si>
    <t>+52:15:10</t>
  </si>
  <si>
    <t>+009:36:56</t>
  </si>
  <si>
    <t xml:space="preserve">WERBACH                                 </t>
  </si>
  <si>
    <t>+49:40:13</t>
  </si>
  <si>
    <t>+009:38:21</t>
  </si>
  <si>
    <t xml:space="preserve">WERBEN/ELBE                             </t>
  </si>
  <si>
    <t>+52:51:33</t>
  </si>
  <si>
    <t xml:space="preserve">WERDA (TALSPERRE GEIGENBACH)            </t>
  </si>
  <si>
    <t>+50:26:52</t>
  </si>
  <si>
    <t xml:space="preserve">WERDAU-LANGENHESSEN                     </t>
  </si>
  <si>
    <t>+50:44:48</t>
  </si>
  <si>
    <t>+012:20:57</t>
  </si>
  <si>
    <t xml:space="preserve">WERDER-WODARG                           </t>
  </si>
  <si>
    <t>+53:44:39</t>
  </si>
  <si>
    <t>+013:20:51</t>
  </si>
  <si>
    <t xml:space="preserve">WERDER/HAVEL                            </t>
  </si>
  <si>
    <t xml:space="preserve">WERL-HILBECK                            </t>
  </si>
  <si>
    <t>+007:51:05</t>
  </si>
  <si>
    <t xml:space="preserve">WERLE                                   </t>
  </si>
  <si>
    <t>+53:53:30</t>
  </si>
  <si>
    <t xml:space="preserve">WERLTE-WEHM                             </t>
  </si>
  <si>
    <t>+52:50:03</t>
  </si>
  <si>
    <t xml:space="preserve">WERMELSKIRCHEN                          </t>
  </si>
  <si>
    <t>+007:11:12</t>
  </si>
  <si>
    <t xml:space="preserve">ELLRICH-WERNA                           </t>
  </si>
  <si>
    <t>+010:42:32</t>
  </si>
  <si>
    <t xml:space="preserve">WERNBERG-KOEBLITZ -NEUNAIGEN            </t>
  </si>
  <si>
    <t xml:space="preserve">WERNE-WESSEL                            </t>
  </si>
  <si>
    <t>+51:42:56</t>
  </si>
  <si>
    <t>+007:40:59</t>
  </si>
  <si>
    <t xml:space="preserve">WAIGOLSHAUSEN                           </t>
  </si>
  <si>
    <t>+49:57:56</t>
  </si>
  <si>
    <t>+010:06:38</t>
  </si>
  <si>
    <t xml:space="preserve">WERNEUCHEN                              </t>
  </si>
  <si>
    <t>+52:37:22</t>
  </si>
  <si>
    <t>+013:45:06</t>
  </si>
  <si>
    <t xml:space="preserve">WERNIGERODE (ZILLIERBACHTALSPERRE)      </t>
  </si>
  <si>
    <t>+51:47:33</t>
  </si>
  <si>
    <t>+010:46:41</t>
  </si>
  <si>
    <t xml:space="preserve">WERNIGERODE-HASSERODE                   </t>
  </si>
  <si>
    <t>+51:49:10</t>
  </si>
  <si>
    <t>+010:44:36</t>
  </si>
  <si>
    <t xml:space="preserve">WERTACH-BICHEL                          </t>
  </si>
  <si>
    <t>+47:35:34</t>
  </si>
  <si>
    <t>+010:24:29</t>
  </si>
  <si>
    <t xml:space="preserve">WERTACH (BURONHUETTE)                   </t>
  </si>
  <si>
    <t xml:space="preserve">WERTHEIM-KEMBACH                        </t>
  </si>
  <si>
    <t>+009:37:39</t>
  </si>
  <si>
    <t xml:space="preserve">WERTHER                                 </t>
  </si>
  <si>
    <t>+008:25:14</t>
  </si>
  <si>
    <t xml:space="preserve">WERTINGEN                               </t>
  </si>
  <si>
    <t>+48:34:12</t>
  </si>
  <si>
    <t xml:space="preserve">WESEL-FLUEREN                           </t>
  </si>
  <si>
    <t>+006:35:07</t>
  </si>
  <si>
    <t xml:space="preserve">WESELBERG                               </t>
  </si>
  <si>
    <t>+49:20:20</t>
  </si>
  <si>
    <t>+007:36:11</t>
  </si>
  <si>
    <t xml:space="preserve">WESENBERG                               </t>
  </si>
  <si>
    <t>+53:17:39</t>
  </si>
  <si>
    <t>+012:58:08</t>
  </si>
  <si>
    <t xml:space="preserve">WESSOBRUNN                              </t>
  </si>
  <si>
    <t>+011:01:17</t>
  </si>
  <si>
    <t xml:space="preserve">OSTENHOLZ                               </t>
  </si>
  <si>
    <t>+009:43:03</t>
  </si>
  <si>
    <t xml:space="preserve">WESTENSEE                               </t>
  </si>
  <si>
    <t>+54:16:00</t>
  </si>
  <si>
    <t xml:space="preserve">WESTEREGELN                             </t>
  </si>
  <si>
    <t>+51:57:46</t>
  </si>
  <si>
    <t xml:space="preserve">WESTERHAUSEN                            </t>
  </si>
  <si>
    <t>+011:03:02</t>
  </si>
  <si>
    <t xml:space="preserve">WESTERHEIM                              </t>
  </si>
  <si>
    <t>+009:37:06</t>
  </si>
  <si>
    <t xml:space="preserve">WESTERHEVER                             </t>
  </si>
  <si>
    <t>+54:22:50</t>
  </si>
  <si>
    <t>+008:40:54</t>
  </si>
  <si>
    <t xml:space="preserve">WESTERKAPPELN                           </t>
  </si>
  <si>
    <t>+52:17:24</t>
  </si>
  <si>
    <t>+007:52:06</t>
  </si>
  <si>
    <t xml:space="preserve">WESTERNGRUND-OBERWESTERN                </t>
  </si>
  <si>
    <t>+009:14:25</t>
  </si>
  <si>
    <t xml:space="preserve">WESTERSTEDE                             </t>
  </si>
  <si>
    <t>+53:15:01</t>
  </si>
  <si>
    <t>+007:56:06</t>
  </si>
  <si>
    <t xml:space="preserve">WESTERTIMKE                             </t>
  </si>
  <si>
    <t xml:space="preserve">WESTFEHMARN-SULSDORF                    </t>
  </si>
  <si>
    <t xml:space="preserve">WESTRE                                  </t>
  </si>
  <si>
    <t>+54:51:27</t>
  </si>
  <si>
    <t>+008:59:08</t>
  </si>
  <si>
    <t xml:space="preserve">WETTELRODE                              </t>
  </si>
  <si>
    <t xml:space="preserve">WETTENBERG-KROFDORF-GLEIBERG            </t>
  </si>
  <si>
    <t>+50:37:49</t>
  </si>
  <si>
    <t xml:space="preserve">WETTER/HESSEN-AMOENAU                   </t>
  </si>
  <si>
    <t>+50:54:30</t>
  </si>
  <si>
    <t>+008:41:34</t>
  </si>
  <si>
    <t xml:space="preserve">WETTER/HESSEN-MELLNAU                   </t>
  </si>
  <si>
    <t xml:space="preserve">WETTER/RUHR                             </t>
  </si>
  <si>
    <t>+007:22:41</t>
  </si>
  <si>
    <t xml:space="preserve">WETTERZEUBE                             </t>
  </si>
  <si>
    <t>+012:00:20</t>
  </si>
  <si>
    <t xml:space="preserve">WETZLAR-NAUBORN                         </t>
  </si>
  <si>
    <t>+50:31:57</t>
  </si>
  <si>
    <t>+008:29:47</t>
  </si>
  <si>
    <t xml:space="preserve">WEYHAUSEN                               </t>
  </si>
  <si>
    <t>+52:27:39</t>
  </si>
  <si>
    <t>+010:43:03</t>
  </si>
  <si>
    <t xml:space="preserve">WEYHE-MELCHIORSHAUSEN                   </t>
  </si>
  <si>
    <t>+008:48:21</t>
  </si>
  <si>
    <t xml:space="preserve">WICKEDE/RUHR-ECHTHAUSEN                 </t>
  </si>
  <si>
    <t>+51:30:03</t>
  </si>
  <si>
    <t>+007:54:02</t>
  </si>
  <si>
    <t xml:space="preserve">WIEDA (WALDSTR.)                        </t>
  </si>
  <si>
    <t>+51:38:29</t>
  </si>
  <si>
    <t xml:space="preserve">WIEDERHOFEN                             </t>
  </si>
  <si>
    <t xml:space="preserve">WIEHE                                   </t>
  </si>
  <si>
    <t xml:space="preserve">WIEHL                                   </t>
  </si>
  <si>
    <t>+50:57:11</t>
  </si>
  <si>
    <t>+007:32:44</t>
  </si>
  <si>
    <t xml:space="preserve">WIESAU                                  </t>
  </si>
  <si>
    <t xml:space="preserve">WIESBADEN-BIEBRICH                      </t>
  </si>
  <si>
    <t>+50:02:30</t>
  </si>
  <si>
    <t xml:space="preserve">WIESEN                                  </t>
  </si>
  <si>
    <t>+50:06:43</t>
  </si>
  <si>
    <t>+009:21:51</t>
  </si>
  <si>
    <t xml:space="preserve">WIESENBACH-OBERWIESENBACH               </t>
  </si>
  <si>
    <t>+48:17:13</t>
  </si>
  <si>
    <t>+010:18:23</t>
  </si>
  <si>
    <t xml:space="preserve">WIESENBURG 1                            </t>
  </si>
  <si>
    <t xml:space="preserve">WIESENFELDEN-UTZENZELL                  </t>
  </si>
  <si>
    <t>+49:01:54</t>
  </si>
  <si>
    <t>+012:33:01</t>
  </si>
  <si>
    <t xml:space="preserve">WIESENFELDEN-PICHLBERG                  </t>
  </si>
  <si>
    <t>+012:31:45</t>
  </si>
  <si>
    <t xml:space="preserve">WIESENTTAL-BIRKENREUTH                  </t>
  </si>
  <si>
    <t>+49:47:26</t>
  </si>
  <si>
    <t>+011:14:03</t>
  </si>
  <si>
    <t xml:space="preserve">WIESLOCH                                </t>
  </si>
  <si>
    <t xml:space="preserve">WIESMOOR                                </t>
  </si>
  <si>
    <t>+53:25:31</t>
  </si>
  <si>
    <t>+007:44:17</t>
  </si>
  <si>
    <t xml:space="preserve">WIESSEE BAD-BAUER IN DER AU             </t>
  </si>
  <si>
    <t>+47:41:06</t>
  </si>
  <si>
    <t xml:space="preserve">WIETMARSCHEN                            </t>
  </si>
  <si>
    <t>+007:07:05</t>
  </si>
  <si>
    <t xml:space="preserve">THYROW                                  </t>
  </si>
  <si>
    <t xml:space="preserve">WIETZENDORF                             </t>
  </si>
  <si>
    <t xml:space="preserve">WIGGENSBACH-SCHACHEN                    </t>
  </si>
  <si>
    <t>+47:46:24</t>
  </si>
  <si>
    <t>+010:13:39</t>
  </si>
  <si>
    <t xml:space="preserve">SCHLEMA-WILDBACH (NST)                  </t>
  </si>
  <si>
    <t>+012:39:41</t>
  </si>
  <si>
    <t xml:space="preserve">WILDBERG                                </t>
  </si>
  <si>
    <t>+52:52:37</t>
  </si>
  <si>
    <t>+012:37:36</t>
  </si>
  <si>
    <t xml:space="preserve">WILDEMANN                               </t>
  </si>
  <si>
    <t>+010:16:59</t>
  </si>
  <si>
    <t>+008:25:31</t>
  </si>
  <si>
    <t xml:space="preserve">WILDFLECKEN                             </t>
  </si>
  <si>
    <t>+50:22:26</t>
  </si>
  <si>
    <t xml:space="preserve">WILDUNGEN BAD-ARMSFELD                  </t>
  </si>
  <si>
    <t xml:space="preserve">WILHELMSBURG-EICHHOF                    </t>
  </si>
  <si>
    <t>+013:51:16</t>
  </si>
  <si>
    <t xml:space="preserve">WILHELMSDORF/MITTELFRANKEN              </t>
  </si>
  <si>
    <t>+010:44:25</t>
  </si>
  <si>
    <t xml:space="preserve">WILHELMSFELD                            </t>
  </si>
  <si>
    <t>+49:27:50</t>
  </si>
  <si>
    <t>+008:46:06</t>
  </si>
  <si>
    <t xml:space="preserve">WILHELMSHEIM                            </t>
  </si>
  <si>
    <t xml:space="preserve">WILHELMSTEIN                            </t>
  </si>
  <si>
    <t xml:space="preserve">WILHELMSTHAL-LAHM                       </t>
  </si>
  <si>
    <t>+50:20:09</t>
  </si>
  <si>
    <t xml:space="preserve">WILLEBADESSEN-BORLINGHAUSEN             </t>
  </si>
  <si>
    <t>+51:35:08</t>
  </si>
  <si>
    <t>+009:01:49</t>
  </si>
  <si>
    <t xml:space="preserve">WILLERAZHOFEN                           </t>
  </si>
  <si>
    <t xml:space="preserve">WILLERTSHAGEN                           </t>
  </si>
  <si>
    <t xml:space="preserve">WILLINGEN/UPLAND -EIMELROD              </t>
  </si>
  <si>
    <t xml:space="preserve">WILLINGSHAUSEN-LOSHAUSEN                </t>
  </si>
  <si>
    <t xml:space="preserve">WILLSTAETT-LEGELSHURST                  </t>
  </si>
  <si>
    <t>+007:55:00</t>
  </si>
  <si>
    <t xml:space="preserve">WILSDRUFF                               </t>
  </si>
  <si>
    <t>+51:03:09</t>
  </si>
  <si>
    <t>+013:32:02</t>
  </si>
  <si>
    <t xml:space="preserve">WILSNACK BAD                            </t>
  </si>
  <si>
    <t>+52:57:11</t>
  </si>
  <si>
    <t>+011:56:52</t>
  </si>
  <si>
    <t xml:space="preserve">WILSTER                                 </t>
  </si>
  <si>
    <t>+53:55:36</t>
  </si>
  <si>
    <t xml:space="preserve">WILTHEN                                 </t>
  </si>
  <si>
    <t>+51:05:43</t>
  </si>
  <si>
    <t>+014:23:51</t>
  </si>
  <si>
    <t xml:space="preserve">WIMSHEIM                                </t>
  </si>
  <si>
    <t>+48:51:15</t>
  </si>
  <si>
    <t>+008:49:27</t>
  </si>
  <si>
    <t xml:space="preserve">HUNDERDORF-THANANGER                    </t>
  </si>
  <si>
    <t xml:space="preserve">MUEHLHAUSEN/THUERINGEN-WINDEBERG        </t>
  </si>
  <si>
    <t>+51:16:17</t>
  </si>
  <si>
    <t>+010:30:45</t>
  </si>
  <si>
    <t xml:space="preserve">WINDECK-DATTENFELD                      </t>
  </si>
  <si>
    <t>+007:33:24</t>
  </si>
  <si>
    <t xml:space="preserve">WINDECK-DISTELSHAUSEN                   </t>
  </si>
  <si>
    <t>+50:48:46</t>
  </si>
  <si>
    <t>+007:39:38</t>
  </si>
  <si>
    <t xml:space="preserve">WINDELSBACH-LINDEN                      </t>
  </si>
  <si>
    <t xml:space="preserve">WINDISCHESCHENBACH-NEUHAUS              </t>
  </si>
  <si>
    <t>+49:47:27</t>
  </si>
  <si>
    <t>+012:10:04</t>
  </si>
  <si>
    <t xml:space="preserve">WINDISCHLEUBA (TALSPERRE)               </t>
  </si>
  <si>
    <t>+51:02:26</t>
  </si>
  <si>
    <t>+012:27:56</t>
  </si>
  <si>
    <t xml:space="preserve">TIEFENBACH-OBERNDORF                    </t>
  </si>
  <si>
    <t>+48:37:50</t>
  </si>
  <si>
    <t>+013:19:19</t>
  </si>
  <si>
    <t xml:space="preserve">WINDSHEIM BAD                           </t>
  </si>
  <si>
    <t>+49:30:50</t>
  </si>
  <si>
    <t>+010:25:23</t>
  </si>
  <si>
    <t xml:space="preserve">WINGERODE                               </t>
  </si>
  <si>
    <t>+010:14:02</t>
  </si>
  <si>
    <t xml:space="preserve">WINHOERING-ENHOFEN                      </t>
  </si>
  <si>
    <t>+48:15:37</t>
  </si>
  <si>
    <t>+012:37:55</t>
  </si>
  <si>
    <t xml:space="preserve">WINKELSETT-RECKUM                       </t>
  </si>
  <si>
    <t>+52:52:01</t>
  </si>
  <si>
    <t>+008:30:15</t>
  </si>
  <si>
    <t xml:space="preserve">WINKLARN                                </t>
  </si>
  <si>
    <t>+49:25:32</t>
  </si>
  <si>
    <t xml:space="preserve">WINNENDEN                               </t>
  </si>
  <si>
    <t xml:space="preserve">WINNIGSTEDT                             </t>
  </si>
  <si>
    <t>+52:03:59</t>
  </si>
  <si>
    <t>+010:45:54</t>
  </si>
  <si>
    <t xml:space="preserve">WINNINGEN                               </t>
  </si>
  <si>
    <t>+011:27:20</t>
  </si>
  <si>
    <t xml:space="preserve">WINSEN/LUHE-STOECKTE                    </t>
  </si>
  <si>
    <t>+010:12:18</t>
  </si>
  <si>
    <t xml:space="preserve">WINTERBERG-ALTASTENBERG                 </t>
  </si>
  <si>
    <t>+008:27:55</t>
  </si>
  <si>
    <t xml:space="preserve">WINTERBERG-ZUESCHEN                     </t>
  </si>
  <si>
    <t>+51:09:10</t>
  </si>
  <si>
    <t>+008:34:32</t>
  </si>
  <si>
    <t xml:space="preserve">WINTERFELD-SALLENTHIN                   </t>
  </si>
  <si>
    <t>+011:15:16</t>
  </si>
  <si>
    <t xml:space="preserve">BABENHAUSEN                             </t>
  </si>
  <si>
    <t>+48:08:57</t>
  </si>
  <si>
    <t xml:space="preserve">WINTERSPELT                             </t>
  </si>
  <si>
    <t>+50:13:41</t>
  </si>
  <si>
    <t>+006:12:24</t>
  </si>
  <si>
    <t xml:space="preserve">WINTERSTEIN                             </t>
  </si>
  <si>
    <t>+50:53:16</t>
  </si>
  <si>
    <t xml:space="preserve">WIPPERFUERTH (SCHEVELINGER TALSPERRE )  </t>
  </si>
  <si>
    <t>+51:08:09</t>
  </si>
  <si>
    <t>+007:25:50</t>
  </si>
  <si>
    <t xml:space="preserve">WIPPERFUERTH-GARDEWEG                   </t>
  </si>
  <si>
    <t>+007:25:23</t>
  </si>
  <si>
    <t xml:space="preserve">WIPPRA                                  </t>
  </si>
  <si>
    <t>+011:16:14</t>
  </si>
  <si>
    <t xml:space="preserve">WIPPRA (TALSPERRE)                      </t>
  </si>
  <si>
    <t xml:space="preserve">WIPPRA-BODENSCHWENDE                    </t>
  </si>
  <si>
    <t>+51:33:09</t>
  </si>
  <si>
    <t xml:space="preserve">AN DER POSTSTRASSE-BRAUNSRODA           </t>
  </si>
  <si>
    <t>+51:09:52</t>
  </si>
  <si>
    <t>+011:31:23</t>
  </si>
  <si>
    <t xml:space="preserve">WITTEN-GEDERN                           </t>
  </si>
  <si>
    <t>+51:24:32</t>
  </si>
  <si>
    <t>+007:21:29</t>
  </si>
  <si>
    <t xml:space="preserve">WITTEN-HOHENSTEIN                       </t>
  </si>
  <si>
    <t xml:space="preserve">WITTEN-STOCKUM                          </t>
  </si>
  <si>
    <t>+51:28:22</t>
  </si>
  <si>
    <t>+007:21:33</t>
  </si>
  <si>
    <t xml:space="preserve">WITTENBURG                              </t>
  </si>
  <si>
    <t xml:space="preserve">WITTENHOFEN                             </t>
  </si>
  <si>
    <t xml:space="preserve">TANGERHUETTE-WINDBERGE                  </t>
  </si>
  <si>
    <t>+52:31:19</t>
  </si>
  <si>
    <t>+011:42:52</t>
  </si>
  <si>
    <t xml:space="preserve">WITTIBREUT                              </t>
  </si>
  <si>
    <t>+48:19:45</t>
  </si>
  <si>
    <t>+012:59:38</t>
  </si>
  <si>
    <t xml:space="preserve">WITTLICH                                </t>
  </si>
  <si>
    <t>+49:57:42</t>
  </si>
  <si>
    <t>+006:55:42</t>
  </si>
  <si>
    <t xml:space="preserve">WITTLOHE                                </t>
  </si>
  <si>
    <t>+52:51:32</t>
  </si>
  <si>
    <t>+009:20:42</t>
  </si>
  <si>
    <t xml:space="preserve">DETTUM                                  </t>
  </si>
  <si>
    <t>+010:40:10</t>
  </si>
  <si>
    <t xml:space="preserve">WITTMUND-ABENS                          </t>
  </si>
  <si>
    <t>+53:35:53</t>
  </si>
  <si>
    <t>+007:43:32</t>
  </si>
  <si>
    <t xml:space="preserve">WITTMUND-HARLESIEL                      </t>
  </si>
  <si>
    <t>+53:42:23</t>
  </si>
  <si>
    <t xml:space="preserve">WITZENHAUSEN-BERLEPSCH                  </t>
  </si>
  <si>
    <t xml:space="preserve">WITZENHAUSEN-ZIEGENHAGEN                </t>
  </si>
  <si>
    <t>+009:44:56</t>
  </si>
  <si>
    <t xml:space="preserve">GUMBSHEIM                               </t>
  </si>
  <si>
    <t>+49:48:38</t>
  </si>
  <si>
    <t>+007:59:07</t>
  </si>
  <si>
    <t xml:space="preserve">WOELPINGHAUSEN                          </t>
  </si>
  <si>
    <t>+009:13:59</t>
  </si>
  <si>
    <t xml:space="preserve">WOEPEL                                  </t>
  </si>
  <si>
    <t>+52:45:47</t>
  </si>
  <si>
    <t xml:space="preserve">WOERISHOFEN BAD                         </t>
  </si>
  <si>
    <t>+48:00:23</t>
  </si>
  <si>
    <t xml:space="preserve">WOERLITZ                                </t>
  </si>
  <si>
    <t>+51:50:39</t>
  </si>
  <si>
    <t>+012:25:06</t>
  </si>
  <si>
    <t xml:space="preserve">WOERMLITZ                               </t>
  </si>
  <si>
    <t>+011:50:54</t>
  </si>
  <si>
    <t xml:space="preserve">WOERNITZ                                </t>
  </si>
  <si>
    <t>+49:15:19</t>
  </si>
  <si>
    <t>+010:14:48</t>
  </si>
  <si>
    <t xml:space="preserve">WOERPEN                                 </t>
  </si>
  <si>
    <t>+51:55:36</t>
  </si>
  <si>
    <t>+012:30:12</t>
  </si>
  <si>
    <t xml:space="preserve">WOERRSTADT                              </t>
  </si>
  <si>
    <t>+49:50:21</t>
  </si>
  <si>
    <t>+008:06:41</t>
  </si>
  <si>
    <t xml:space="preserve">WOERTH/OBERBAYERN -HOERLKOFEN           </t>
  </si>
  <si>
    <t xml:space="preserve">WOERTH/OBERPFALZ -KIEFENHOLZ            </t>
  </si>
  <si>
    <t>+012:20:51</t>
  </si>
  <si>
    <t xml:space="preserve">WOERTH/RHEIN-MAXIMILIANSAU              </t>
  </si>
  <si>
    <t>+49:02:04</t>
  </si>
  <si>
    <t>+008:17:11</t>
  </si>
  <si>
    <t xml:space="preserve">WOFFLEBEN                               </t>
  </si>
  <si>
    <t>+010:43:27</t>
  </si>
  <si>
    <t xml:space="preserve">WOHLDE                                  </t>
  </si>
  <si>
    <t>+54:23:08</t>
  </si>
  <si>
    <t>+009:17:39</t>
  </si>
  <si>
    <t xml:space="preserve">WOHRATAL                                </t>
  </si>
  <si>
    <t>+008:56:49</t>
  </si>
  <si>
    <t xml:space="preserve">WOLFEGG (NECKENFURT)                    </t>
  </si>
  <si>
    <t>+47:48:29</t>
  </si>
  <si>
    <t>+009:47:26</t>
  </si>
  <si>
    <t xml:space="preserve">WOLFEN                                  </t>
  </si>
  <si>
    <t xml:space="preserve">WOLFENBUETTEL                           </t>
  </si>
  <si>
    <t>+010:32:11</t>
  </si>
  <si>
    <t xml:space="preserve">WOLFENHAUSEN                            </t>
  </si>
  <si>
    <t xml:space="preserve">KIRCHBERG-WOLFERSGRUEN (TALSPERRE)      </t>
  </si>
  <si>
    <t xml:space="preserve">WOLFHAGEN-LECKRINGHAUSEN                </t>
  </si>
  <si>
    <t xml:space="preserve">WOLFHAGEN-VIESEBECK                     </t>
  </si>
  <si>
    <t xml:space="preserve">WOLFHAGEN-WENIGENHASUNGEN               </t>
  </si>
  <si>
    <t>+51:19:57</t>
  </si>
  <si>
    <t>+009:15:01</t>
  </si>
  <si>
    <t xml:space="preserve">WOLFRATSHAUSEN                          </t>
  </si>
  <si>
    <t>+47:55:37</t>
  </si>
  <si>
    <t>+011:25:45</t>
  </si>
  <si>
    <t xml:space="preserve">WOLFSBURG-UNKERODA                      </t>
  </si>
  <si>
    <t>+010:15:43</t>
  </si>
  <si>
    <t xml:space="preserve">WOLFSCHLUGEN                            </t>
  </si>
  <si>
    <t>+48:39:10</t>
  </si>
  <si>
    <t>+009:17:48</t>
  </si>
  <si>
    <t xml:space="preserve">WOLFSEGG                                </t>
  </si>
  <si>
    <t>+49:06:28</t>
  </si>
  <si>
    <t>+011:58:18</t>
  </si>
  <si>
    <t xml:space="preserve">WOLFSHEIM                               </t>
  </si>
  <si>
    <t>+008:02:17</t>
  </si>
  <si>
    <t xml:space="preserve">WOLGAST                                 </t>
  </si>
  <si>
    <t>+54:02:51</t>
  </si>
  <si>
    <t>+013:46:03</t>
  </si>
  <si>
    <t xml:space="preserve">WOLKRAMSHAUSEN                          </t>
  </si>
  <si>
    <t xml:space="preserve">WOLLIN                                  </t>
  </si>
  <si>
    <t>+52:16:51</t>
  </si>
  <si>
    <t>+012:27:28</t>
  </si>
  <si>
    <t xml:space="preserve">WOLMIRSLEBEN                            </t>
  </si>
  <si>
    <t>+011:29:25</t>
  </si>
  <si>
    <t xml:space="preserve">WOLMIRSTEDT                             </t>
  </si>
  <si>
    <t>+011:38:12</t>
  </si>
  <si>
    <t xml:space="preserve">WOLNZACH                                </t>
  </si>
  <si>
    <t>+48:35:39</t>
  </si>
  <si>
    <t>+011:37:58</t>
  </si>
  <si>
    <t xml:space="preserve">DACHSBERG-WOLPADINGEN                   </t>
  </si>
  <si>
    <t>+47:42:01</t>
  </si>
  <si>
    <t xml:space="preserve">WOLSFELD-WOLSFELDERBERG                 </t>
  </si>
  <si>
    <t>+49:54:24</t>
  </si>
  <si>
    <t>+006:26:43</t>
  </si>
  <si>
    <t xml:space="preserve">WONSEES                                 </t>
  </si>
  <si>
    <t>+49:58:36</t>
  </si>
  <si>
    <t xml:space="preserve">WORBIS                                  </t>
  </si>
  <si>
    <t>+010:21:32</t>
  </si>
  <si>
    <t xml:space="preserve">WORPSWEDE-SCHLUSSDORF                   </t>
  </si>
  <si>
    <t>+008:57:51</t>
  </si>
  <si>
    <t xml:space="preserve">WORZELDORF                              </t>
  </si>
  <si>
    <t xml:space="preserve">WRESTEDT-STEDERDORF                     </t>
  </si>
  <si>
    <t>+010:35:53</t>
  </si>
  <si>
    <t xml:space="preserve">WRIEDEL-SCHATENSEN                      </t>
  </si>
  <si>
    <t>+010:16:50</t>
  </si>
  <si>
    <t xml:space="preserve">WUELFINGEN                              </t>
  </si>
  <si>
    <t xml:space="preserve">WUENNENBERG-EILERN                      </t>
  </si>
  <si>
    <t xml:space="preserve">LENGEFELD-NEUNZEHNHAIN (TALSPERRE)      </t>
  </si>
  <si>
    <t>+50:43:54</t>
  </si>
  <si>
    <t>+013:09:52</t>
  </si>
  <si>
    <t xml:space="preserve">WUERCHWITZ                              </t>
  </si>
  <si>
    <t>+012:13:44</t>
  </si>
  <si>
    <t xml:space="preserve">WUERZBURG (BAHNHOFSTR)                  </t>
  </si>
  <si>
    <t xml:space="preserve">WUERZBURG (MERGENTHEIMER STRASSE)       </t>
  </si>
  <si>
    <t xml:space="preserve">WUERZBURG-HEIDINGSFELD                  </t>
  </si>
  <si>
    <t xml:space="preserve">WUERZBURG-ZELL (WASSERWERK)             </t>
  </si>
  <si>
    <t xml:space="preserve">WUESTENBUCH                             </t>
  </si>
  <si>
    <t xml:space="preserve">WUESTENROT-FINSTERROT                   </t>
  </si>
  <si>
    <t>+49:05:11</t>
  </si>
  <si>
    <t xml:space="preserve">WUESTENROT-OBERHEIMBACH                 </t>
  </si>
  <si>
    <t>+49:07:45</t>
  </si>
  <si>
    <t>+009:29:39</t>
  </si>
  <si>
    <t xml:space="preserve">WULFERSDORF                             </t>
  </si>
  <si>
    <t>+53:14:44</t>
  </si>
  <si>
    <t xml:space="preserve">WULFSEN                                 </t>
  </si>
  <si>
    <t>+53:18:05</t>
  </si>
  <si>
    <t>+010:08:36</t>
  </si>
  <si>
    <t xml:space="preserve">WUNSIEDEL                               </t>
  </si>
  <si>
    <t>+012:01:40</t>
  </si>
  <si>
    <t xml:space="preserve">WUPPERTAL-BARMEN                        </t>
  </si>
  <si>
    <t xml:space="preserve">WUPPERTAL-HERBRINGHAUSEN                </t>
  </si>
  <si>
    <t xml:space="preserve">WUPPERTAL-VOHWINKEL                     </t>
  </si>
  <si>
    <t xml:space="preserve">WURMANNSQUICK-EGELSBERG                 </t>
  </si>
  <si>
    <t>+48:21:24</t>
  </si>
  <si>
    <t xml:space="preserve">WURMSHAM-PAULUSZELL                     </t>
  </si>
  <si>
    <t xml:space="preserve">WURZACH BAD                             </t>
  </si>
  <si>
    <t>+009:54:15</t>
  </si>
  <si>
    <t xml:space="preserve">ROT AN DER ROT-BUCH                     </t>
  </si>
  <si>
    <t>+47:57:32</t>
  </si>
  <si>
    <t>+010:00:50</t>
  </si>
  <si>
    <t xml:space="preserve">WURZEN                                  </t>
  </si>
  <si>
    <t xml:space="preserve">WUST-SYDOW                              </t>
  </si>
  <si>
    <t>+52:31:32</t>
  </si>
  <si>
    <t>+012:08:43</t>
  </si>
  <si>
    <t xml:space="preserve">WUSTERHUSEN                             </t>
  </si>
  <si>
    <t>+54:06:55</t>
  </si>
  <si>
    <t>+013:36:47</t>
  </si>
  <si>
    <t xml:space="preserve">WUSTROW                                 </t>
  </si>
  <si>
    <t>+52:45:37</t>
  </si>
  <si>
    <t>+014:13:01</t>
  </si>
  <si>
    <t xml:space="preserve">WUSTROW OSTSEEBAD                       </t>
  </si>
  <si>
    <t>+54:20:42</t>
  </si>
  <si>
    <t>+012:23:53</t>
  </si>
  <si>
    <t xml:space="preserve">XANTEN                                  </t>
  </si>
  <si>
    <t>+006:23:49</t>
  </si>
  <si>
    <t xml:space="preserve">ZABITZ-MAXDORF                          </t>
  </si>
  <si>
    <t>+51:47:40</t>
  </si>
  <si>
    <t>+011:55:58</t>
  </si>
  <si>
    <t xml:space="preserve">ZAHNA                                   </t>
  </si>
  <si>
    <t>+51:54:28</t>
  </si>
  <si>
    <t>+012:47:17</t>
  </si>
  <si>
    <t xml:space="preserve">ZAPFENDORF                              </t>
  </si>
  <si>
    <t>+50:01:13</t>
  </si>
  <si>
    <t>+010:55:55</t>
  </si>
  <si>
    <t xml:space="preserve">ZAPPENDORF-MUELLERDORF                  </t>
  </si>
  <si>
    <t>+51:30:29</t>
  </si>
  <si>
    <t xml:space="preserve">ZARNEWANZ                               </t>
  </si>
  <si>
    <t>+54:03:28</t>
  </si>
  <si>
    <t>+012:29:44</t>
  </si>
  <si>
    <t xml:space="preserve">ZARRENTIN                               </t>
  </si>
  <si>
    <t>+53:33:01</t>
  </si>
  <si>
    <t>+010:54:47</t>
  </si>
  <si>
    <t xml:space="preserve">ZECHIN-WOLLUP                           </t>
  </si>
  <si>
    <t>+52:37:27</t>
  </si>
  <si>
    <t>+014:24:32</t>
  </si>
  <si>
    <t xml:space="preserve">ZECHLINERHUETTE                         </t>
  </si>
  <si>
    <t>+53:09:27</t>
  </si>
  <si>
    <t>+012:52:09</t>
  </si>
  <si>
    <t xml:space="preserve">ZEHREN                                  </t>
  </si>
  <si>
    <t>+51:11:56</t>
  </si>
  <si>
    <t>+013:24:16</t>
  </si>
  <si>
    <t xml:space="preserve">ZEIL-BISCHOFSHEIM                       </t>
  </si>
  <si>
    <t>+010:38:21</t>
  </si>
  <si>
    <t xml:space="preserve">ZEILARN-GUMPERSDORF                     </t>
  </si>
  <si>
    <t>+48:16:40</t>
  </si>
  <si>
    <t>+012:52:15</t>
  </si>
  <si>
    <t xml:space="preserve">ZEITLOFS-ROSSBACH                       </t>
  </si>
  <si>
    <t>+009:40:54</t>
  </si>
  <si>
    <t xml:space="preserve">ZELL IM WIESENTAL -PFAFFENBERG          </t>
  </si>
  <si>
    <t>+47:44:04</t>
  </si>
  <si>
    <t>+007:51:51</t>
  </si>
  <si>
    <t xml:space="preserve">ZELL KREIS HOF                          </t>
  </si>
  <si>
    <t>+011:48:43</t>
  </si>
  <si>
    <t xml:space="preserve">ZELL/OBERPFALZ-MATTENZELL               </t>
  </si>
  <si>
    <t>+012:26:00</t>
  </si>
  <si>
    <t xml:space="preserve">ZELLA-MEHLIS                            </t>
  </si>
  <si>
    <t xml:space="preserve">ZELLENDORF                              </t>
  </si>
  <si>
    <t>+51:53:43</t>
  </si>
  <si>
    <t xml:space="preserve">ZELLSEE                                 </t>
  </si>
  <si>
    <t xml:space="preserve">ZEMITZ                                  </t>
  </si>
  <si>
    <t>+53:58:32</t>
  </si>
  <si>
    <t>+013:45:07</t>
  </si>
  <si>
    <t xml:space="preserve">ZEMMER (FORSTHAUS MUELCHEN)             </t>
  </si>
  <si>
    <t>+006:42:28</t>
  </si>
  <si>
    <t xml:space="preserve">ZENTBECHHOFEN                           </t>
  </si>
  <si>
    <t xml:space="preserve">ZERNIEN                                 </t>
  </si>
  <si>
    <t>+53:04:13</t>
  </si>
  <si>
    <t xml:space="preserve">FREYBURG/UNSTRUT-ZEUCHFELD              </t>
  </si>
  <si>
    <t>+51:14:16</t>
  </si>
  <si>
    <t xml:space="preserve">ZEULENRODA                              </t>
  </si>
  <si>
    <t>+50:38:04</t>
  </si>
  <si>
    <t>+011:58:24</t>
  </si>
  <si>
    <t xml:space="preserve">ZEULENRODA (TALSPERRE)                  </t>
  </si>
  <si>
    <t>+011:58:39</t>
  </si>
  <si>
    <t xml:space="preserve">HEESLINGEN-WIERSDORF                    </t>
  </si>
  <si>
    <t>+009:20:06</t>
  </si>
  <si>
    <t xml:space="preserve">ZICHTAU                                 </t>
  </si>
  <si>
    <t xml:space="preserve">ZIEGELRODA                              </t>
  </si>
  <si>
    <t xml:space="preserve">ZIEGENRUECK                             </t>
  </si>
  <si>
    <t>+50:36:47</t>
  </si>
  <si>
    <t>+011:38:48</t>
  </si>
  <si>
    <t xml:space="preserve">ZIEGLERFELD                             </t>
  </si>
  <si>
    <t xml:space="preserve">ZIEMETSHAUSEN                           </t>
  </si>
  <si>
    <t>+48:17:36</t>
  </si>
  <si>
    <t>+010:31:27</t>
  </si>
  <si>
    <t xml:space="preserve">ZIEMETSHAUSEN-SEIFRIEDSBERG             </t>
  </si>
  <si>
    <t>+010:32:43</t>
  </si>
  <si>
    <t xml:space="preserve">ZIENITZ                                 </t>
  </si>
  <si>
    <t xml:space="preserve">ZIERENBERG-ESCHEBERG                    </t>
  </si>
  <si>
    <t xml:space="preserve">ZIESAR                                  </t>
  </si>
  <si>
    <t>+012:17:24</t>
  </si>
  <si>
    <t xml:space="preserve">ZINGST OSTSEEHEILBAD                    </t>
  </si>
  <si>
    <t>+54:25:54</t>
  </si>
  <si>
    <t>+012:41:00</t>
  </si>
  <si>
    <t xml:space="preserve">ZIRNDORF                                </t>
  </si>
  <si>
    <t>+49:26:34</t>
  </si>
  <si>
    <t>+010:56:39</t>
  </si>
  <si>
    <t xml:space="preserve">ZITTAU                                  </t>
  </si>
  <si>
    <t>+014:48:39</t>
  </si>
  <si>
    <t xml:space="preserve">ZWENKAU-ZITZSCHEN                       </t>
  </si>
  <si>
    <t>+012:16:01</t>
  </si>
  <si>
    <t xml:space="preserve">NEISSEAUE                               </t>
  </si>
  <si>
    <t>+51:13:36</t>
  </si>
  <si>
    <t>+015:00:24</t>
  </si>
  <si>
    <t xml:space="preserve">ZOERBIG                                 </t>
  </si>
  <si>
    <t>+51:37:26</t>
  </si>
  <si>
    <t>+012:06:21</t>
  </si>
  <si>
    <t xml:space="preserve">SYRGENSTEIN-ALTENBERG                   </t>
  </si>
  <si>
    <t>+48:39:42</t>
  </si>
  <si>
    <t>+010:18:33</t>
  </si>
  <si>
    <t xml:space="preserve">ZORNEDING                               </t>
  </si>
  <si>
    <t>+011:49:44</t>
  </si>
  <si>
    <t xml:space="preserve">ZOSSEN                                  </t>
  </si>
  <si>
    <t>+52:14:11</t>
  </si>
  <si>
    <t xml:space="preserve">ZSCHORNEWITZ                            </t>
  </si>
  <si>
    <t>+51:44:25</t>
  </si>
  <si>
    <t>+012:24:55</t>
  </si>
  <si>
    <t xml:space="preserve">ZSCHORTAU-BRODENAUNDORF                 </t>
  </si>
  <si>
    <t>+51:28:24</t>
  </si>
  <si>
    <t>+012:20:35</t>
  </si>
  <si>
    <t xml:space="preserve">ZUDAR                                   </t>
  </si>
  <si>
    <t>+54:15:32</t>
  </si>
  <si>
    <t>+013:21:14</t>
  </si>
  <si>
    <t xml:space="preserve">ZUELPICH                                </t>
  </si>
  <si>
    <t>+50:41:35</t>
  </si>
  <si>
    <t>+006:39:05</t>
  </si>
  <si>
    <t xml:space="preserve">ZUSMARSHAUSEN                           </t>
  </si>
  <si>
    <t>+48:25:18</t>
  </si>
  <si>
    <t xml:space="preserve">ZWEIBRUECKEN                            </t>
  </si>
  <si>
    <t>+007:21:38</t>
  </si>
  <si>
    <t xml:space="preserve">ZWESTEN BAD                             </t>
  </si>
  <si>
    <t>+009:10:05</t>
  </si>
  <si>
    <t xml:space="preserve">ZWIEFALTEN                              </t>
  </si>
  <si>
    <t>+48:13:57</t>
  </si>
  <si>
    <t xml:space="preserve">ZWIESEL-RABENSTEIN                      </t>
  </si>
  <si>
    <t>+49:02:07</t>
  </si>
  <si>
    <t>+013:11:57</t>
  </si>
  <si>
    <t xml:space="preserve">ZWIESLERWALDHAUS                        </t>
  </si>
  <si>
    <t>+49:05:31</t>
  </si>
  <si>
    <t>+013:14:54</t>
  </si>
  <si>
    <t xml:space="preserve">ZWINGE                                  </t>
  </si>
  <si>
    <t>+51:32:58</t>
  </si>
  <si>
    <t xml:space="preserve">ZWISCHENAHN BAD                         </t>
  </si>
  <si>
    <t>+007:59:09</t>
  </si>
  <si>
    <t xml:space="preserve">ZWISCHENAHN BAD-WESTERHOLTSFELDE        </t>
  </si>
  <si>
    <t xml:space="preserve">ZWOENITZ                                </t>
  </si>
  <si>
    <t>+50:38:27</t>
  </si>
  <si>
    <t>+012:49:08</t>
  </si>
  <si>
    <t xml:space="preserve">ZWOTA                                   </t>
  </si>
  <si>
    <t xml:space="preserve">MANSFELD-ANNARODE                       </t>
  </si>
  <si>
    <t>+51:33:01</t>
  </si>
  <si>
    <t xml:space="preserve">BERGE/NIEDERSACHSEN                     </t>
  </si>
  <si>
    <t>+52:37:17</t>
  </si>
  <si>
    <t>+007:44:54</t>
  </si>
  <si>
    <t xml:space="preserve">DAMME                                   </t>
  </si>
  <si>
    <t>+52:36:47</t>
  </si>
  <si>
    <t>+012:33:52</t>
  </si>
  <si>
    <t xml:space="preserve">DAMME/NIEDERSACHSEN                     </t>
  </si>
  <si>
    <t xml:space="preserve">PENKEFITZ                               </t>
  </si>
  <si>
    <t>+53:08:21</t>
  </si>
  <si>
    <t xml:space="preserve">FALKENBERG/NIEDERSACHSEN                </t>
  </si>
  <si>
    <t xml:space="preserve">FRIEDLAND                               </t>
  </si>
  <si>
    <t>+53:39:20</t>
  </si>
  <si>
    <t xml:space="preserve">FRIEDLAND-GROSS SCHNEEN                 </t>
  </si>
  <si>
    <t>+009:55:53</t>
  </si>
  <si>
    <t xml:space="preserve">GRIESSEN                                </t>
  </si>
  <si>
    <t>+014:35:33</t>
  </si>
  <si>
    <t xml:space="preserve">KLETTGAU-GRIESSEN                       </t>
  </si>
  <si>
    <t>+47:37:24</t>
  </si>
  <si>
    <t>+008:24:38</t>
  </si>
  <si>
    <t xml:space="preserve">GRUENBERG                               </t>
  </si>
  <si>
    <t>+53:21:11</t>
  </si>
  <si>
    <t xml:space="preserve">GRUENBERG/HESSEN                        </t>
  </si>
  <si>
    <t>+008:57:42</t>
  </si>
  <si>
    <t xml:space="preserve">HEILIGENSTADT/-EICHSFELD                </t>
  </si>
  <si>
    <t>+51:21:59</t>
  </si>
  <si>
    <t xml:space="preserve">HEILIGENSTADT                           </t>
  </si>
  <si>
    <t>+011:09:51</t>
  </si>
  <si>
    <t xml:space="preserve">KIRCHHEIM/TECK                          </t>
  </si>
  <si>
    <t>+48:38:22</t>
  </si>
  <si>
    <t>+009:26:42</t>
  </si>
  <si>
    <t xml:space="preserve">LICHTENBERG                             </t>
  </si>
  <si>
    <t>+013:29:40</t>
  </si>
  <si>
    <t xml:space="preserve">LICHTENBERG/OBERFRANKEN                 </t>
  </si>
  <si>
    <t>+50:22:21</t>
  </si>
  <si>
    <t xml:space="preserve">LUDWIGSBURG KR.UCKERMARK                </t>
  </si>
  <si>
    <t xml:space="preserve">LUDWIGSBURG (A)                         </t>
  </si>
  <si>
    <t xml:space="preserve">MELSUNGEN (A)                           </t>
  </si>
  <si>
    <t xml:space="preserve">NEUWIED (A)                             </t>
  </si>
  <si>
    <t>+007:25:59</t>
  </si>
  <si>
    <t xml:space="preserve">NORDHACKSTEDT                           </t>
  </si>
  <si>
    <t>+009:09:51</t>
  </si>
  <si>
    <t xml:space="preserve">NORDHACKSTEDT (A)                       </t>
  </si>
  <si>
    <t xml:space="preserve">OBERRIED/BADEN                          </t>
  </si>
  <si>
    <t>+47:55:57</t>
  </si>
  <si>
    <t>+007:56:44</t>
  </si>
  <si>
    <t xml:space="preserve">OBERRIED                                </t>
  </si>
  <si>
    <t xml:space="preserve">ROSENTHAL-BIELATAL                      </t>
  </si>
  <si>
    <t>+50:50:15</t>
  </si>
  <si>
    <t>+014:04:18</t>
  </si>
  <si>
    <t xml:space="preserve">ROSENTHAL (A)                           </t>
  </si>
  <si>
    <t xml:space="preserve">SCHOENWALDE/HOLSTEIN-LANGENHAGEN        </t>
  </si>
  <si>
    <t>+010:46:39</t>
  </si>
  <si>
    <t xml:space="preserve">SCHOENWALDE                             </t>
  </si>
  <si>
    <t>+013:08:21</t>
  </si>
  <si>
    <t xml:space="preserve">STEINACH/THUERINGEN                     </t>
  </si>
  <si>
    <t>+011:09:18</t>
  </si>
  <si>
    <t xml:space="preserve">STEINACH                                </t>
  </si>
  <si>
    <t>+48:57:25</t>
  </si>
  <si>
    <t xml:space="preserve">STENDAL                                 </t>
  </si>
  <si>
    <t xml:space="preserve">TETTAU                                  </t>
  </si>
  <si>
    <t>+51:25:33</t>
  </si>
  <si>
    <t>+013:43:57</t>
  </si>
  <si>
    <t xml:space="preserve">TETTAU (A)                              </t>
  </si>
  <si>
    <t>+50:27:05</t>
  </si>
  <si>
    <t>+011:15:51</t>
  </si>
  <si>
    <t xml:space="preserve">WEISSENBORN                             </t>
  </si>
  <si>
    <t>+011:52:36</t>
  </si>
  <si>
    <t xml:space="preserve">WEISSENBORN (A)                         </t>
  </si>
  <si>
    <t xml:space="preserve">WELZHEIM                                </t>
  </si>
  <si>
    <t>+48:52:14</t>
  </si>
  <si>
    <t>+009:38:35</t>
  </si>
  <si>
    <t xml:space="preserve">WILHELMSDORF (A)                        </t>
  </si>
  <si>
    <t xml:space="preserve">WILHELMSDORF                            </t>
  </si>
  <si>
    <t>+47:51:47</t>
  </si>
  <si>
    <t xml:space="preserve">ZEESEN                                  </t>
  </si>
  <si>
    <t>+013:36:56</t>
  </si>
  <si>
    <t xml:space="preserve">BARSINGHAUSEN-EGESTORF                  </t>
  </si>
  <si>
    <t>+52:17:26</t>
  </si>
  <si>
    <t xml:space="preserve">ZEESEN (A)                              </t>
  </si>
  <si>
    <t xml:space="preserve">WEIBERSBRUNN                            </t>
  </si>
  <si>
    <t xml:space="preserve">HAHNHEIM                                </t>
  </si>
  <si>
    <t>+49:51:45</t>
  </si>
  <si>
    <t>+008:13:50</t>
  </si>
  <si>
    <t xml:space="preserve">ZELL AM HARMERSBACH-UNTERHARMERSBACH    </t>
  </si>
  <si>
    <t>+48:21:48</t>
  </si>
  <si>
    <t>+008:05:12</t>
  </si>
  <si>
    <t xml:space="preserve">HUNGEN-RABERTSHAUSEN                    </t>
  </si>
  <si>
    <t>+50:27:38</t>
  </si>
  <si>
    <t>+008:58:41</t>
  </si>
  <si>
    <t xml:space="preserve">OSTERHOFEN-THUNDORF                     </t>
  </si>
  <si>
    <t>+48:45:27</t>
  </si>
  <si>
    <t xml:space="preserve">POPPENDORF                              </t>
  </si>
  <si>
    <t>+54:07:51</t>
  </si>
  <si>
    <t xml:space="preserve">STEINGADEN-RIESEN                       </t>
  </si>
  <si>
    <t>+47:45:38</t>
  </si>
  <si>
    <t>+010:51:36</t>
  </si>
  <si>
    <t xml:space="preserve">CADENBERGE                              </t>
  </si>
  <si>
    <t>+53:45:33</t>
  </si>
  <si>
    <t>+009:02:25</t>
  </si>
  <si>
    <t xml:space="preserve">CREUSSEN-UNTERSCHWARZACH                </t>
  </si>
  <si>
    <t>+49:51:24</t>
  </si>
  <si>
    <t>+011:41:52</t>
  </si>
  <si>
    <t xml:space="preserve">BIRKENAU-LOEHRBACH                      </t>
  </si>
  <si>
    <t>+49:32:51</t>
  </si>
  <si>
    <t>+008:46:32</t>
  </si>
  <si>
    <t xml:space="preserve">BERCHTESGADEN                           </t>
  </si>
  <si>
    <t xml:space="preserve">KIRCHBERG/NIEDERBAYERN -ZELL            </t>
  </si>
  <si>
    <t>+48:54:07</t>
  </si>
  <si>
    <t>+013:08:39</t>
  </si>
  <si>
    <t xml:space="preserve">NEUENHAGEN BEI BERLIN                   </t>
  </si>
  <si>
    <t>+52:31:26</t>
  </si>
  <si>
    <t>+013:41:29</t>
  </si>
  <si>
    <t xml:space="preserve">SCHESSLITZ-KOETTENSDORF                 </t>
  </si>
  <si>
    <t>+49:57:20</t>
  </si>
  <si>
    <t>+011:01:08</t>
  </si>
  <si>
    <t xml:space="preserve">KOENIGSBERG/BAYERN-HOLZHAUSEN           </t>
  </si>
  <si>
    <t>+010:29:18</t>
  </si>
  <si>
    <t xml:space="preserve">SIMMERSHOFEN-ADELHOFEN                  </t>
  </si>
  <si>
    <t>+010:09:16</t>
  </si>
  <si>
    <t xml:space="preserve">RAMSAU-SCHWARZECK/SCHMUCK               </t>
  </si>
  <si>
    <t>+47:37:40</t>
  </si>
  <si>
    <t>+012:54:05</t>
  </si>
  <si>
    <t xml:space="preserve">MOENCHSROTH                             </t>
  </si>
  <si>
    <t>+49:00:56</t>
  </si>
  <si>
    <t xml:space="preserve">ETTAL-GRASWANG                          </t>
  </si>
  <si>
    <t>+47:34:22</t>
  </si>
  <si>
    <t xml:space="preserve">LAM-LAMBACH                             </t>
  </si>
  <si>
    <t>+49:12:55</t>
  </si>
  <si>
    <t>+013:03:57</t>
  </si>
  <si>
    <t xml:space="preserve">TRAUSNITZ-REISACH                       </t>
  </si>
  <si>
    <t>+49:31:54</t>
  </si>
  <si>
    <t>+012:16:46</t>
  </si>
  <si>
    <t xml:space="preserve">SAALEPLATTE-ECKOLSTAEDT                 </t>
  </si>
  <si>
    <t>+51:02:03</t>
  </si>
  <si>
    <t>+011:38:30</t>
  </si>
  <si>
    <t xml:space="preserve">CLOPPENBURG IN OLDENBURG                </t>
  </si>
  <si>
    <t>+52:51:10</t>
  </si>
  <si>
    <t xml:space="preserve">GEILENKIRCHEN                           </t>
  </si>
  <si>
    <t>+006:07:40</t>
  </si>
  <si>
    <t xml:space="preserve">JACHENAU-TANNERN                        </t>
  </si>
  <si>
    <t xml:space="preserve">UHLSTAEDT-KIRCHHASEL-NIEDERKROSSEN      </t>
  </si>
  <si>
    <t>+50:45:27</t>
  </si>
  <si>
    <t>+011:31:04</t>
  </si>
  <si>
    <t xml:space="preserve">KLINGENTHAL-KAMERUN                     </t>
  </si>
  <si>
    <t>+50:21:33</t>
  </si>
  <si>
    <t>+012:29:00</t>
  </si>
  <si>
    <t xml:space="preserve">ROEMHILD-SUELZDORF                      </t>
  </si>
  <si>
    <t>+50:24:34</t>
  </si>
  <si>
    <t>+010:29:24</t>
  </si>
  <si>
    <t xml:space="preserve">CROSSEN/ELSTER-NICKELSDORF              </t>
  </si>
  <si>
    <t>+50:58:36</t>
  </si>
  <si>
    <t xml:space="preserve">KUSTERDINGEN                            </t>
  </si>
  <si>
    <t>+48:31:12</t>
  </si>
  <si>
    <t xml:space="preserve">FROENDENBERG-HOHENHEIDE                 </t>
  </si>
  <si>
    <t>+51:29:21</t>
  </si>
  <si>
    <t>+007:46:51</t>
  </si>
  <si>
    <t xml:space="preserve">BOEHL-IGGELHEIM                         </t>
  </si>
  <si>
    <t>+49:22:18</t>
  </si>
  <si>
    <t>+008:18:11</t>
  </si>
  <si>
    <t xml:space="preserve">WILLINGEN/HOCHSAUERLAND                 </t>
  </si>
  <si>
    <t>+008:35:53</t>
  </si>
  <si>
    <t xml:space="preserve">BRECKERFELD-WENGEBERG                   </t>
  </si>
  <si>
    <t>+51:14:54</t>
  </si>
  <si>
    <t xml:space="preserve">STEBEN BAD                              </t>
  </si>
  <si>
    <t>+011:37:19</t>
  </si>
  <si>
    <t xml:space="preserve">GROSS LUKOW                             </t>
  </si>
  <si>
    <t>+53:31:31</t>
  </si>
  <si>
    <t>+013:00:56</t>
  </si>
  <si>
    <t xml:space="preserve">DODOW                                   </t>
  </si>
  <si>
    <t xml:space="preserve">BERKHOLZ-MEYENBURG                      </t>
  </si>
  <si>
    <t>+53:02:39</t>
  </si>
  <si>
    <t>+014:14:30</t>
  </si>
  <si>
    <t xml:space="preserve">WESSOBRUNN-PUITL                        </t>
  </si>
  <si>
    <t>+47:51:11</t>
  </si>
  <si>
    <t xml:space="preserve">KOENIGHEIM                              </t>
  </si>
  <si>
    <t>+009:36:11</t>
  </si>
  <si>
    <t xml:space="preserve">TODTNAU-TODTNAUBERG                     </t>
  </si>
  <si>
    <t>+47:51:21</t>
  </si>
  <si>
    <t>+007:56:56</t>
  </si>
  <si>
    <t xml:space="preserve">VOGTSBURG-BISCHOFFINGEN                 </t>
  </si>
  <si>
    <t>+48:06:06</t>
  </si>
  <si>
    <t>+007:37:39</t>
  </si>
  <si>
    <t xml:space="preserve">BURLADINGEN-HAUSEN                      </t>
  </si>
  <si>
    <t>+009:04:12</t>
  </si>
  <si>
    <t xml:space="preserve">NUERTINGEN-REUDERN                      </t>
  </si>
  <si>
    <t>+48:37:31</t>
  </si>
  <si>
    <t>+009:23:15</t>
  </si>
  <si>
    <t xml:space="preserve">BOESDORF                                </t>
  </si>
  <si>
    <t>+52:24:55</t>
  </si>
  <si>
    <t>+011:04:32</t>
  </si>
  <si>
    <t xml:space="preserve">MALSBURG-MARZELL                        </t>
  </si>
  <si>
    <t>+47:45:56</t>
  </si>
  <si>
    <t>+007:43:17</t>
  </si>
  <si>
    <t xml:space="preserve">BELGERSHAIN                             </t>
  </si>
  <si>
    <t>+51:14:08</t>
  </si>
  <si>
    <t xml:space="preserve">GRIMMA-KLEINBOTHEN                      </t>
  </si>
  <si>
    <t xml:space="preserve">FRANKENBERG-ALTENHAIN                   </t>
  </si>
  <si>
    <t>+013:02:33</t>
  </si>
  <si>
    <t xml:space="preserve">PONITZ                                  </t>
  </si>
  <si>
    <t>+012:25:18</t>
  </si>
  <si>
    <t xml:space="preserve">MARIENBERG-RUEBENAU                     </t>
  </si>
  <si>
    <t>+013:17:47</t>
  </si>
  <si>
    <t xml:space="preserve">HEYDA BEI RIESA                         </t>
  </si>
  <si>
    <t>+51:15:54</t>
  </si>
  <si>
    <t>+013:21:32</t>
  </si>
  <si>
    <t xml:space="preserve">STRAUCH                                 </t>
  </si>
  <si>
    <t>+51:21:56</t>
  </si>
  <si>
    <t>+013:34:48</t>
  </si>
  <si>
    <t xml:space="preserve">DUERRHENNERSDORF                        </t>
  </si>
  <si>
    <t>+51:03:27</t>
  </si>
  <si>
    <t>+014:36:46</t>
  </si>
  <si>
    <t xml:space="preserve">NETTETAL-HUELST                         </t>
  </si>
  <si>
    <t>+006:12:03</t>
  </si>
  <si>
    <t xml:space="preserve">SCHARNHORST-MARWEDE                     </t>
  </si>
  <si>
    <t>+52:44:09</t>
  </si>
  <si>
    <t>+010:20:38</t>
  </si>
  <si>
    <t xml:space="preserve">VOEHRENBACH-URACH                       </t>
  </si>
  <si>
    <t>+48:00:10</t>
  </si>
  <si>
    <t>+008:13:45</t>
  </si>
  <si>
    <t xml:space="preserve">BALLERSTEDT                             </t>
  </si>
  <si>
    <t>+52:43:54</t>
  </si>
  <si>
    <t>+011:42:43</t>
  </si>
  <si>
    <t xml:space="preserve">HOMBERG-SCHOENBORNERHOF                 </t>
  </si>
  <si>
    <t>+49:38:42</t>
  </si>
  <si>
    <t>+007:30:01</t>
  </si>
  <si>
    <t xml:space="preserve">BEDBURG-WEILER HOHENHOLZ                </t>
  </si>
  <si>
    <t>+006:31:01</t>
  </si>
  <si>
    <t xml:space="preserve">GAMMERTINGEN                            </t>
  </si>
  <si>
    <t>+48:15:33</t>
  </si>
  <si>
    <t xml:space="preserve">WANGEN/ALLGAEU-SCHWADERBERG             </t>
  </si>
  <si>
    <t>+47:42:33</t>
  </si>
  <si>
    <t xml:space="preserve">GRABOW-STADT                            </t>
  </si>
  <si>
    <t>+53:16:54</t>
  </si>
  <si>
    <t>+011:33:42</t>
  </si>
  <si>
    <t xml:space="preserve">SANKT EGIDIEN-KUHSCHNAPPEL              </t>
  </si>
  <si>
    <t xml:space="preserve">NEUHAUS-SCHIERSCHNITZ                   </t>
  </si>
  <si>
    <t>+50:19:30</t>
  </si>
  <si>
    <t>+011:14:21</t>
  </si>
  <si>
    <t xml:space="preserve">HAEHNICHEN-TREBUS                       </t>
  </si>
  <si>
    <t>+014:50:18</t>
  </si>
  <si>
    <t xml:space="preserve">RINTELN-VOLKSEN                         </t>
  </si>
  <si>
    <t>+009:06:42</t>
  </si>
  <si>
    <t xml:space="preserve">SECKACH                                 </t>
  </si>
  <si>
    <t>+009:19:53</t>
  </si>
  <si>
    <t xml:space="preserve">RENTWEINSDORF-TREINFELD                 </t>
  </si>
  <si>
    <t>+010:48:46</t>
  </si>
  <si>
    <t xml:space="preserve">MAIKAMMER                               </t>
  </si>
  <si>
    <t>+49:18:27</t>
  </si>
  <si>
    <t>+008:07:18</t>
  </si>
  <si>
    <t xml:space="preserve">HASSLOCH                                </t>
  </si>
  <si>
    <t xml:space="preserve">WALLMENROTH                             </t>
  </si>
  <si>
    <t>+007:49:40</t>
  </si>
  <si>
    <t xml:space="preserve">BADEWITZ BEI ZERBST                     </t>
  </si>
  <si>
    <t>+52:01:19</t>
  </si>
  <si>
    <t>+012:09:33</t>
  </si>
  <si>
    <t xml:space="preserve">GAILDORF                                </t>
  </si>
  <si>
    <t>+49:00:20</t>
  </si>
  <si>
    <t>+009:46:05</t>
  </si>
  <si>
    <t xml:space="preserve">WILSDRUFF-MOHORN                        </t>
  </si>
  <si>
    <t xml:space="preserve">BOECKE                                  </t>
  </si>
  <si>
    <t xml:space="preserve">BERGHEIM/ERFT-RHEIDT                    </t>
  </si>
  <si>
    <t>+51:00:32</t>
  </si>
  <si>
    <t>+006:41:53</t>
  </si>
  <si>
    <t xml:space="preserve">OSTBEVERN-SCHIRLHEIDE                   </t>
  </si>
  <si>
    <t>+52:00:30</t>
  </si>
  <si>
    <t>+007:51:06</t>
  </si>
  <si>
    <t xml:space="preserve">OVERATH-BOEKE                           </t>
  </si>
  <si>
    <t>+50:57:55</t>
  </si>
  <si>
    <t>+007:16:31</t>
  </si>
  <si>
    <t xml:space="preserve">WEIDENSTETTEN                           </t>
  </si>
  <si>
    <t>+48:33:12</t>
  </si>
  <si>
    <t>+009:59:15</t>
  </si>
  <si>
    <t xml:space="preserve">SCHWAEBISCH HALL (ADOLF-WUERTH-AIRPORT) </t>
  </si>
  <si>
    <t>+009:46:50</t>
  </si>
  <si>
    <t xml:space="preserve">SCHWEINFURT-OBERNDORF                   </t>
  </si>
  <si>
    <t>+50:01:57</t>
  </si>
  <si>
    <t>+010:10:58</t>
  </si>
  <si>
    <t xml:space="preserve">CLEEBERG                                </t>
  </si>
  <si>
    <t xml:space="preserve">MUENDERSBACH                            </t>
  </si>
  <si>
    <t>+50:36:09</t>
  </si>
  <si>
    <t>+007:44:13</t>
  </si>
  <si>
    <t xml:space="preserve">WEDDELBROOK                             </t>
  </si>
  <si>
    <t>+53:54:01</t>
  </si>
  <si>
    <t>+009:49:50</t>
  </si>
  <si>
    <t xml:space="preserve">PEGAU                                   </t>
  </si>
  <si>
    <t>+51:10:09</t>
  </si>
  <si>
    <t xml:space="preserve">NASSAU                                  </t>
  </si>
  <si>
    <t>+50:18:56</t>
  </si>
  <si>
    <t>+007:46:41</t>
  </si>
  <si>
    <t xml:space="preserve">WOHRATAL-HERTINGSHAUSEN                 </t>
  </si>
  <si>
    <t xml:space="preserve">LAUCHHEIM (BERGHOF)                     </t>
  </si>
  <si>
    <t>+48:52:36</t>
  </si>
  <si>
    <t>+010:14:29</t>
  </si>
  <si>
    <t xml:space="preserve">LEHRTE-SIEVERSHAUSEN                    </t>
  </si>
  <si>
    <t>+010:07:35</t>
  </si>
  <si>
    <t xml:space="preserve">WEIBERN/EIFEL                           </t>
  </si>
  <si>
    <t>+50:24:24</t>
  </si>
  <si>
    <t>+007:08:44</t>
  </si>
  <si>
    <t xml:space="preserve">MUENCHEHOFE                             </t>
  </si>
  <si>
    <t>+52:08:54</t>
  </si>
  <si>
    <t>+013:50:08</t>
  </si>
  <si>
    <t xml:space="preserve">LINZ-UNKEL                              </t>
  </si>
  <si>
    <t>+50:36:45</t>
  </si>
  <si>
    <t xml:space="preserve">BIBERACH AN DER RISS-BERGERHAUSEN       </t>
  </si>
  <si>
    <t>+48:06:01</t>
  </si>
  <si>
    <t>+009:48:20</t>
  </si>
  <si>
    <t xml:space="preserve">BLUMBERG-RANDEN                         </t>
  </si>
  <si>
    <t xml:space="preserve">MANNEBACH/EIFEL                         </t>
  </si>
  <si>
    <t>+006:59:15</t>
  </si>
  <si>
    <t xml:space="preserve">CRIMMITSCHAU-MANNICHSWALDE              </t>
  </si>
  <si>
    <t>+50:48:48</t>
  </si>
  <si>
    <t xml:space="preserve">GEROLSTEIN                              </t>
  </si>
  <si>
    <t>+50:14:12</t>
  </si>
  <si>
    <t>+006:39:38</t>
  </si>
  <si>
    <t xml:space="preserve">SEEGEBIET MANSFELDER LAND-ROEBLINGEN    </t>
  </si>
  <si>
    <t>+51:27:39</t>
  </si>
  <si>
    <t xml:space="preserve">POETTMES-SCHNELLMANNSKREUTH             </t>
  </si>
  <si>
    <t>+48:33:01</t>
  </si>
  <si>
    <t>+011:07:14</t>
  </si>
  <si>
    <t xml:space="preserve">DIETZENBACH                             </t>
  </si>
  <si>
    <t>+49:59:58</t>
  </si>
  <si>
    <t xml:space="preserve">ISSELBURG-ANHOLT                        </t>
  </si>
  <si>
    <t>+51:50:35</t>
  </si>
  <si>
    <t>+006:24:38</t>
  </si>
  <si>
    <t xml:space="preserve">ODERNHEIM-HEDDARTERHOF                  </t>
  </si>
  <si>
    <t xml:space="preserve">RECHLIN/MUERITZ                         </t>
  </si>
  <si>
    <t>+53:19:57</t>
  </si>
  <si>
    <t xml:space="preserve">SCHOENTAL-WEIGENTAL                     </t>
  </si>
  <si>
    <t>+49:21:55</t>
  </si>
  <si>
    <t>+009:26:53</t>
  </si>
  <si>
    <t xml:space="preserve">PETERSLAHR                              </t>
  </si>
  <si>
    <t>+50:37:05</t>
  </si>
  <si>
    <t>+007:28:40</t>
  </si>
  <si>
    <t xml:space="preserve">WILDBERG KREIS CALW                     </t>
  </si>
  <si>
    <t>+48:37:23</t>
  </si>
  <si>
    <t xml:space="preserve">ROSENHEIM (FLUSSBAUAMT)                 </t>
  </si>
  <si>
    <t>+47:51:20</t>
  </si>
  <si>
    <t xml:space="preserve">GNARRENBURG-OBERKLENKENDORF             </t>
  </si>
  <si>
    <t>+009:04:57</t>
  </si>
  <si>
    <t xml:space="preserve">KOHREN-SAHLIS-GNANDSTEIN                </t>
  </si>
  <si>
    <t>+012:34:24</t>
  </si>
  <si>
    <t xml:space="preserve">ETTENHEIM-ETTENHEIMMUENSTER             </t>
  </si>
  <si>
    <t>+007:52:36</t>
  </si>
  <si>
    <t xml:space="preserve">WEITRAMSDORF-TAMBACH                    </t>
  </si>
  <si>
    <t>+50:14:03</t>
  </si>
  <si>
    <t>+010:51:45</t>
  </si>
  <si>
    <t xml:space="preserve">BIRKENAU                                </t>
  </si>
  <si>
    <t>+49:34:05</t>
  </si>
  <si>
    <t>+008:42:03</t>
  </si>
  <si>
    <t xml:space="preserve">OBERSOECHERING-REINTHAL                 </t>
  </si>
  <si>
    <t>+47:44:51</t>
  </si>
  <si>
    <t xml:space="preserve">BEUREN KREIS TRIER-SAARBURG             </t>
  </si>
  <si>
    <t>+49:43:45</t>
  </si>
  <si>
    <t>+006:55:01</t>
  </si>
  <si>
    <t xml:space="preserve">BRUCHMUEHLBACH-MIESAU                   </t>
  </si>
  <si>
    <t xml:space="preserve">BRUCHWEILER                             </t>
  </si>
  <si>
    <t>+49:47:57</t>
  </si>
  <si>
    <t>+007:13:37</t>
  </si>
  <si>
    <t xml:space="preserve">DASBURG                                 </t>
  </si>
  <si>
    <t>+50:02:42</t>
  </si>
  <si>
    <t>+006:08:12</t>
  </si>
  <si>
    <t xml:space="preserve">ECKELSHEIM (VILLA BAEDER)               </t>
  </si>
  <si>
    <t>+49:47:15</t>
  </si>
  <si>
    <t>+007:59:00</t>
  </si>
  <si>
    <t xml:space="preserve">EPPENROD                                </t>
  </si>
  <si>
    <t>+007:55:49</t>
  </si>
  <si>
    <t xml:space="preserve">GUCKHEIM                                </t>
  </si>
  <si>
    <t>+50:31:37</t>
  </si>
  <si>
    <t>+007:56:48</t>
  </si>
  <si>
    <t xml:space="preserve">HACHENBURG                              </t>
  </si>
  <si>
    <t>+007:48:16</t>
  </si>
  <si>
    <t xml:space="preserve">KALTENBORN-HOCHACHT                     </t>
  </si>
  <si>
    <t>+50:23:38</t>
  </si>
  <si>
    <t>+006:59:30</t>
  </si>
  <si>
    <t xml:space="preserve">KIRCHBERG/HUNSRUECK                     </t>
  </si>
  <si>
    <t>+007:23:16</t>
  </si>
  <si>
    <t xml:space="preserve">KLEINICH                                </t>
  </si>
  <si>
    <t>+49:53:38</t>
  </si>
  <si>
    <t>+007:11:17</t>
  </si>
  <si>
    <t xml:space="preserve">LANDAU/PFALZ-TAUBENSUHL                 </t>
  </si>
  <si>
    <t>+007:54:42</t>
  </si>
  <si>
    <t xml:space="preserve">LINGERHAHN                              </t>
  </si>
  <si>
    <t>+50:05:35</t>
  </si>
  <si>
    <t>+007:34:01</t>
  </si>
  <si>
    <t xml:space="preserve">METTENHEIM                              </t>
  </si>
  <si>
    <t>+49:44:21</t>
  </si>
  <si>
    <t>+008:19:45</t>
  </si>
  <si>
    <t xml:space="preserve">POLCH                                   </t>
  </si>
  <si>
    <t>+007:18:36</t>
  </si>
  <si>
    <t xml:space="preserve">SEESBACH                                </t>
  </si>
  <si>
    <t>+49:50:52</t>
  </si>
  <si>
    <t>+007:32:38</t>
  </si>
  <si>
    <t xml:space="preserve">WISSEN/SIEG-HONIGSESSEN                 </t>
  </si>
  <si>
    <t>+007:44:48</t>
  </si>
  <si>
    <t xml:space="preserve">SELTERS/WESTERWALD                      </t>
  </si>
  <si>
    <t xml:space="preserve">OWEN                                    </t>
  </si>
  <si>
    <t xml:space="preserve">BODENMAIS                               </t>
  </si>
  <si>
    <t xml:space="preserve">HAARBACH-WOLFAKIRCHEN                   </t>
  </si>
  <si>
    <t>+48:30:10</t>
  </si>
  <si>
    <t xml:space="preserve">KELHEIM-THALDORF                        </t>
  </si>
  <si>
    <t>+011:53:25</t>
  </si>
  <si>
    <t xml:space="preserve">DORSTEN-LEMBECK                         </t>
  </si>
  <si>
    <t>+007:03:01</t>
  </si>
  <si>
    <t xml:space="preserve">SCHMARSOW                               </t>
  </si>
  <si>
    <t>+53:52:31</t>
  </si>
  <si>
    <t xml:space="preserve">LOTTSTETTEN-NACK                        </t>
  </si>
  <si>
    <t>+47:36:20</t>
  </si>
  <si>
    <t>+008:34:49</t>
  </si>
  <si>
    <t xml:space="preserve">NERESHEIM                               </t>
  </si>
  <si>
    <t>+48:45:33</t>
  </si>
  <si>
    <t xml:space="preserve">EDERTAL-BERGHEIM                        </t>
  </si>
  <si>
    <t>+51:09:32</t>
  </si>
  <si>
    <t xml:space="preserve">KRUMMHOERN-WOQUARD                      </t>
  </si>
  <si>
    <t>+007:04:54</t>
  </si>
  <si>
    <t xml:space="preserve">WEIHENSTEPHAN-LANDESSAATZUCHTANSTALT    </t>
  </si>
  <si>
    <t xml:space="preserve">AMBERG (BAUAMT)                         </t>
  </si>
  <si>
    <t xml:space="preserve">HOECHST/ODENWALD-ANNELSBACH             </t>
  </si>
  <si>
    <t>+49:46:50</t>
  </si>
  <si>
    <t>+008:57:29</t>
  </si>
  <si>
    <t xml:space="preserve">WALDKIRCHEN-RICHARDSREUT                </t>
  </si>
  <si>
    <t>+48:44:49</t>
  </si>
  <si>
    <t xml:space="preserve">UEBERLINGEN-HOEDINGEN                   </t>
  </si>
  <si>
    <t>+47:47:15</t>
  </si>
  <si>
    <t>+009:07:50</t>
  </si>
  <si>
    <t xml:space="preserve">ALLMERSBACH IM TAL                      </t>
  </si>
  <si>
    <t>+48:54:41</t>
  </si>
  <si>
    <t xml:space="preserve">EGLING/PAAR-HEINRICHSHOFEN              </t>
  </si>
  <si>
    <t>+48:11:54</t>
  </si>
  <si>
    <t>+010:59:08</t>
  </si>
  <si>
    <t xml:space="preserve">BULLAY (KLAERANLAGE)                    </t>
  </si>
  <si>
    <t>+50:02:45</t>
  </si>
  <si>
    <t>+007:08:30</t>
  </si>
  <si>
    <t xml:space="preserve">ERBACH (ALB-DONAU-KREIS)                </t>
  </si>
  <si>
    <t>+48:19:32</t>
  </si>
  <si>
    <t>+009:54:23</t>
  </si>
  <si>
    <t xml:space="preserve">EMSTAL BAD                              </t>
  </si>
  <si>
    <t>+51:12:30</t>
  </si>
  <si>
    <t>+009:15:14</t>
  </si>
  <si>
    <t xml:space="preserve">EMSTEK                                  </t>
  </si>
  <si>
    <t>+52:49:41</t>
  </si>
  <si>
    <t xml:space="preserve">SCHLEIDEN-MORSBACH                      </t>
  </si>
  <si>
    <t>+006:26:53</t>
  </si>
  <si>
    <t xml:space="preserve">LIPPETAL-BROCKHAUSEN                    </t>
  </si>
  <si>
    <t>+51:37:57</t>
  </si>
  <si>
    <t>+008:07:46</t>
  </si>
  <si>
    <t xml:space="preserve">CALW                                    </t>
  </si>
  <si>
    <t>+48:42:41</t>
  </si>
  <si>
    <t xml:space="preserve">DIETENHEIM                              </t>
  </si>
  <si>
    <t>+48:12:33</t>
  </si>
  <si>
    <t xml:space="preserve">ESCHENBURG-EIBELSHAUSEN                 </t>
  </si>
  <si>
    <t>+50:48:19</t>
  </si>
  <si>
    <t>+008:20:17</t>
  </si>
  <si>
    <t xml:space="preserve">RORGENWIES                              </t>
  </si>
  <si>
    <t>+008:55:12</t>
  </si>
  <si>
    <t xml:space="preserve">WILSUM                                  </t>
  </si>
  <si>
    <t>+52:32:18</t>
  </si>
  <si>
    <t>+006:47:18</t>
  </si>
  <si>
    <t xml:space="preserve">REHLINGEN-EHLBECK                       </t>
  </si>
  <si>
    <t>+53:05:08</t>
  </si>
  <si>
    <t>+010:09:38</t>
  </si>
  <si>
    <t xml:space="preserve">HEIDELBERG-KURPFALZHOF                  </t>
  </si>
  <si>
    <t>+49:22:35</t>
  </si>
  <si>
    <t>+008:37:03</t>
  </si>
  <si>
    <t xml:space="preserve">SATOW-REINSHAGEN                        </t>
  </si>
  <si>
    <t>+54:01:18</t>
  </si>
  <si>
    <t xml:space="preserve">MILTACH-OBERNDORF                       </t>
  </si>
  <si>
    <t>+012:45:45</t>
  </si>
  <si>
    <t xml:space="preserve">AUETAL-POGGENHAGEN                      </t>
  </si>
  <si>
    <t>+52:13:23</t>
  </si>
  <si>
    <t>+009:12:25</t>
  </si>
  <si>
    <t xml:space="preserve">DIEPHOLZ-STADT                          </t>
  </si>
  <si>
    <t>+008:21:56</t>
  </si>
  <si>
    <t xml:space="preserve">SCHAFSTEDT                              </t>
  </si>
  <si>
    <t>+009:18:27</t>
  </si>
  <si>
    <t xml:space="preserve">WIEDEN                                  </t>
  </si>
  <si>
    <t>+47:50:27</t>
  </si>
  <si>
    <t xml:space="preserve">HOERSTEL                                </t>
  </si>
  <si>
    <t>+52:17:22</t>
  </si>
  <si>
    <t>+007:35:09</t>
  </si>
  <si>
    <t xml:space="preserve">IHLOW-MEHLSDORF                         </t>
  </si>
  <si>
    <t>+013:18:51</t>
  </si>
  <si>
    <t xml:space="preserve">HERZBERG/ELSTER-OSTERODA                </t>
  </si>
  <si>
    <t xml:space="preserve">TUELAU-FAHRENHORST                      </t>
  </si>
  <si>
    <t>+52:34:40</t>
  </si>
  <si>
    <t xml:space="preserve">GOSLAR-HAHNENKLEE                       </t>
  </si>
  <si>
    <t>+51:51:25</t>
  </si>
  <si>
    <t>+010:20:21</t>
  </si>
  <si>
    <t xml:space="preserve">OBERVOGELGESANG                         </t>
  </si>
  <si>
    <t>+50:56:57</t>
  </si>
  <si>
    <t xml:space="preserve">WISSEN/SIEG                             </t>
  </si>
  <si>
    <t>+50:46:30</t>
  </si>
  <si>
    <t xml:space="preserve">AERZEN-POSTEHOLZ                        </t>
  </si>
  <si>
    <t>+52:05:35</t>
  </si>
  <si>
    <t>+009:12:28</t>
  </si>
  <si>
    <t xml:space="preserve">WARDENBURG                              </t>
  </si>
  <si>
    <t>+53:04:28</t>
  </si>
  <si>
    <t>+008:12:24</t>
  </si>
  <si>
    <t xml:space="preserve">NEUALBENREUTH-EGGLASGRUEN               </t>
  </si>
  <si>
    <t>+49:57:07</t>
  </si>
  <si>
    <t>+012:22:18</t>
  </si>
  <si>
    <t xml:space="preserve">DELBRUECK (MITTE)                       </t>
  </si>
  <si>
    <t xml:space="preserve">UEBACH-PALENBERG                        </t>
  </si>
  <si>
    <t>+50:55:54</t>
  </si>
  <si>
    <t>+006:05:36</t>
  </si>
  <si>
    <t xml:space="preserve">ZWIESEL (HINDENBURGSTRASSE)             </t>
  </si>
  <si>
    <t>+49:00:42</t>
  </si>
  <si>
    <t xml:space="preserve">BOERSSUM-SEINSTEDT                      </t>
  </si>
  <si>
    <t>+52:03:02</t>
  </si>
  <si>
    <t>+010:38:09</t>
  </si>
  <si>
    <t xml:space="preserve">GEHLBERG                                </t>
  </si>
  <si>
    <t>+010:47:26</t>
  </si>
  <si>
    <t xml:space="preserve">APELERN-KLEINHEGESDORF                  </t>
  </si>
  <si>
    <t>+009:19:18</t>
  </si>
  <si>
    <t xml:space="preserve">SCHOENHEIDE                             </t>
  </si>
  <si>
    <t xml:space="preserve">DIETFURT-MALLERSTETTEN                  </t>
  </si>
  <si>
    <t xml:space="preserve">TROCHTELFINGEN-HAUSEN AN DER LAUCHERT   </t>
  </si>
  <si>
    <t>+009:11:49</t>
  </si>
  <si>
    <t xml:space="preserve">HINDELANG BAD-GAILENBERG                </t>
  </si>
  <si>
    <t>+47:30:42</t>
  </si>
  <si>
    <t>+010:21:19</t>
  </si>
  <si>
    <t xml:space="preserve">HEIDENHEIM-HECHLINGEN                   </t>
  </si>
  <si>
    <t>+48:58:54</t>
  </si>
  <si>
    <t>+010:43:50</t>
  </si>
  <si>
    <t xml:space="preserve">GELSENKIRCHEN                           </t>
  </si>
  <si>
    <t xml:space="preserve">ZGORNJI_KAMENSCAK                       </t>
  </si>
  <si>
    <t>+46:30:51</t>
  </si>
  <si>
    <t>+016:09:21</t>
  </si>
  <si>
    <t xml:space="preserve">CAPE BARANOVA                           </t>
  </si>
  <si>
    <t>+79:16:12</t>
  </si>
  <si>
    <t xml:space="preserve">CENER                                   </t>
  </si>
  <si>
    <t>+42:48:57</t>
  </si>
  <si>
    <t>-001:36:03</t>
  </si>
  <si>
    <t xml:space="preserve">PALAISEAU                               </t>
  </si>
  <si>
    <t>+002:12:29</t>
  </si>
  <si>
    <t xml:space="preserve">MONT-ROIG DEL CAMP                      </t>
  </si>
  <si>
    <t>+41:01:08</t>
  </si>
  <si>
    <t>+000:56:00</t>
  </si>
  <si>
    <t xml:space="preserve">TIRVIA                                  </t>
  </si>
  <si>
    <t>+42:31:04</t>
  </si>
  <si>
    <t>+001:14:27</t>
  </si>
  <si>
    <t xml:space="preserve">PUJALT                                  </t>
  </si>
  <si>
    <t>+41:42:57</t>
  </si>
  <si>
    <t>+001:25:22</t>
  </si>
  <si>
    <t xml:space="preserve">COLNICA-LIG                             </t>
  </si>
  <si>
    <t>+46:05:43</t>
  </si>
  <si>
    <t xml:space="preserve">PODZEMELJ                               </t>
  </si>
  <si>
    <t>+45:36:29</t>
  </si>
  <si>
    <t xml:space="preserve">OBERSIEBENBRUNN                         </t>
  </si>
  <si>
    <t>+48:16:00</t>
  </si>
  <si>
    <t xml:space="preserve">GROSSENZERSDORF                         </t>
  </si>
  <si>
    <t>+016:34:00</t>
  </si>
  <si>
    <t xml:space="preserve">STEUR                                   </t>
  </si>
  <si>
    <t>+48:04:00</t>
  </si>
  <si>
    <t xml:space="preserve">LUNZ AM SEE                             </t>
  </si>
  <si>
    <t>+015:04:00</t>
  </si>
  <si>
    <t xml:space="preserve">KRIPPENSTEIN                            </t>
  </si>
  <si>
    <t xml:space="preserve">MOENICHKIRCHEN                          </t>
  </si>
  <si>
    <t>+47:31:00</t>
  </si>
  <si>
    <t xml:space="preserve">CORVO ARPT                              </t>
  </si>
  <si>
    <t>-031:07:00</t>
  </si>
  <si>
    <t xml:space="preserve">FLORES ARPT                             </t>
  </si>
  <si>
    <t>+39:27:00</t>
  </si>
  <si>
    <t>-031:07:59</t>
  </si>
  <si>
    <t xml:space="preserve">GRACIOSA ARPT                           </t>
  </si>
  <si>
    <t>-028:01:59</t>
  </si>
  <si>
    <t xml:space="preserve">PICO ARPT                               </t>
  </si>
  <si>
    <t>+38:33:00</t>
  </si>
  <si>
    <t>-028:27:00</t>
  </si>
  <si>
    <t xml:space="preserve">NORDESTE                                </t>
  </si>
  <si>
    <t>+37:49:59</t>
  </si>
  <si>
    <t>-025:09:00</t>
  </si>
  <si>
    <t xml:space="preserve">PONTA DELGADA/OBS.                      </t>
  </si>
  <si>
    <t>-025:40:00</t>
  </si>
  <si>
    <t xml:space="preserve">PONTA DELGADA/NORDELA ARPT              </t>
  </si>
  <si>
    <t>+37:43:59</t>
  </si>
  <si>
    <t>-025:42:00</t>
  </si>
  <si>
    <t xml:space="preserve">DEN HAAN                                </t>
  </si>
  <si>
    <t>+003:00:00</t>
  </si>
  <si>
    <t xml:space="preserve">CHARLEROI                               </t>
  </si>
  <si>
    <t>+004:27:00</t>
  </si>
  <si>
    <t xml:space="preserve">ODEIGNE                                 </t>
  </si>
  <si>
    <t xml:space="preserve">ST-HUBERT                               </t>
  </si>
  <si>
    <t xml:space="preserve">PLEVEN                                  </t>
  </si>
  <si>
    <t>+43:25:00</t>
  </si>
  <si>
    <t xml:space="preserve">CHERNI VRAH                             </t>
  </si>
  <si>
    <t>+42:34:59</t>
  </si>
  <si>
    <t xml:space="preserve">CHIRPAN                                 </t>
  </si>
  <si>
    <t xml:space="preserve">ROGEN                                   </t>
  </si>
  <si>
    <t>+41:33:00</t>
  </si>
  <si>
    <t xml:space="preserve">KRIZEVCI                                </t>
  </si>
  <si>
    <t xml:space="preserve">PUNTIJARKA                              </t>
  </si>
  <si>
    <t>+45:55:00</t>
  </si>
  <si>
    <t>+015:58:00</t>
  </si>
  <si>
    <t xml:space="preserve">PARG                                    </t>
  </si>
  <si>
    <t>+014:37:59</t>
  </si>
  <si>
    <t xml:space="preserve">ZAGREB/HORVATOVAC                       </t>
  </si>
  <si>
    <t xml:space="preserve">ZAGREB/MAKSIMIR                         </t>
  </si>
  <si>
    <t>+016:01:59</t>
  </si>
  <si>
    <t xml:space="preserve">OSTRAVA PORUBA                          </t>
  </si>
  <si>
    <t>+018:09:33</t>
  </si>
  <si>
    <t xml:space="preserve">COPENHAGEN/TAASTRUP                     </t>
  </si>
  <si>
    <t xml:space="preserve">ST-QUENTIN                              </t>
  </si>
  <si>
    <t>+003:12:00</t>
  </si>
  <si>
    <t xml:space="preserve">CHERBOURG                               </t>
  </si>
  <si>
    <t>-001:30:00</t>
  </si>
  <si>
    <t xml:space="preserve">REIMS-COURCY                            </t>
  </si>
  <si>
    <t xml:space="preserve">ROISSY-EN-FRANCE                        </t>
  </si>
  <si>
    <t>+002:31:59</t>
  </si>
  <si>
    <t xml:space="preserve">PARC SAINT MAUR                         </t>
  </si>
  <si>
    <t>+002:30:00</t>
  </si>
  <si>
    <t xml:space="preserve">EPINAL                                  </t>
  </si>
  <si>
    <t xml:space="preserve">VANNES                                  </t>
  </si>
  <si>
    <t xml:space="preserve">CHOLET                                  </t>
  </si>
  <si>
    <t>+47:04:00</t>
  </si>
  <si>
    <t>-000:52:00</t>
  </si>
  <si>
    <t xml:space="preserve">NOIRMOUTIER IS.                         </t>
  </si>
  <si>
    <t>-002:19:59</t>
  </si>
  <si>
    <t xml:space="preserve">MT-ST-VINCENT                           </t>
  </si>
  <si>
    <t>+46:37:00</t>
  </si>
  <si>
    <t xml:space="preserve">POITIERS-BIARD                          </t>
  </si>
  <si>
    <t>+46:34:59</t>
  </si>
  <si>
    <t>+000:18:00</t>
  </si>
  <si>
    <t xml:space="preserve">LA PESSE                                </t>
  </si>
  <si>
    <t xml:space="preserve">COLOMBIER-LE-JEUNE                      </t>
  </si>
  <si>
    <t xml:space="preserve">VALENCE-CHABEUI                         </t>
  </si>
  <si>
    <t xml:space="preserve">LUS LA CROIXHAUTE                       </t>
  </si>
  <si>
    <t xml:space="preserve">AUBENAS                                 </t>
  </si>
  <si>
    <t xml:space="preserve">CAPTIEUX                                </t>
  </si>
  <si>
    <t>+44:10:59</t>
  </si>
  <si>
    <t>-000:16:59</t>
  </si>
  <si>
    <t xml:space="preserve">CASTRES                                 </t>
  </si>
  <si>
    <t>+43:33:00</t>
  </si>
  <si>
    <t>+002:18:00</t>
  </si>
  <si>
    <t xml:space="preserve">AIX-EN-PROVENCE                         </t>
  </si>
  <si>
    <t xml:space="preserve">ILE DU LEVANT                           </t>
  </si>
  <si>
    <t xml:space="preserve">ODEILLO                                 </t>
  </si>
  <si>
    <t>+002:07:00</t>
  </si>
  <si>
    <t xml:space="preserve">LUEDENSCHEID                            </t>
  </si>
  <si>
    <t>+007:37:59</t>
  </si>
  <si>
    <t xml:space="preserve">THESSALONIKIUNIV                        </t>
  </si>
  <si>
    <t xml:space="preserve">TRIKALA                                 </t>
  </si>
  <si>
    <t>+40:34:59</t>
  </si>
  <si>
    <t xml:space="preserve">ARTA                                    </t>
  </si>
  <si>
    <t>+39:10:00</t>
  </si>
  <si>
    <t xml:space="preserve">ALIARTOS                                </t>
  </si>
  <si>
    <t>+38:22:59</t>
  </si>
  <si>
    <t xml:space="preserve">ATHENS/FILADELFIA                       </t>
  </si>
  <si>
    <t>+38:03:00</t>
  </si>
  <si>
    <t xml:space="preserve">SIKIWNA                                 </t>
  </si>
  <si>
    <t>+37:58:59</t>
  </si>
  <si>
    <t xml:space="preserve">ANDRAVIDA                               </t>
  </si>
  <si>
    <t>+37:55:00</t>
  </si>
  <si>
    <t>+021:16:59</t>
  </si>
  <si>
    <t xml:space="preserve">ARGOS/PIRGELA                           </t>
  </si>
  <si>
    <t xml:space="preserve">TYMBAKION                               </t>
  </si>
  <si>
    <t xml:space="preserve">KISVARDA                                </t>
  </si>
  <si>
    <t xml:space="preserve">TISZAORS                                </t>
  </si>
  <si>
    <t>+020:49:00</t>
  </si>
  <si>
    <t xml:space="preserve">SZENTGOTTHARD                           </t>
  </si>
  <si>
    <t>+016:16:59</t>
  </si>
  <si>
    <t xml:space="preserve">SZARVAS                                 </t>
  </si>
  <si>
    <t>+46:52:00</t>
  </si>
  <si>
    <t>+020:33:00</t>
  </si>
  <si>
    <t xml:space="preserve">KESZTHELY                               </t>
  </si>
  <si>
    <t>+46:46:00</t>
  </si>
  <si>
    <t>+017:13:59</t>
  </si>
  <si>
    <t xml:space="preserve">VENEZIA /TESSERA                        </t>
  </si>
  <si>
    <t xml:space="preserve">TORINO / CASELLE                        </t>
  </si>
  <si>
    <t>+45:13:00</t>
  </si>
  <si>
    <t xml:space="preserve">CAPELLINO M.                            </t>
  </si>
  <si>
    <t xml:space="preserve">GENOVA UNIV.                            </t>
  </si>
  <si>
    <t xml:space="preserve">FALCONARAMARITTIMA                      </t>
  </si>
  <si>
    <t>+43:37:00</t>
  </si>
  <si>
    <t>+013:22:00</t>
  </si>
  <si>
    <t xml:space="preserve">ANCONA                                  </t>
  </si>
  <si>
    <t xml:space="preserve">ELBA IS. / MONTE CALAMITA               </t>
  </si>
  <si>
    <t>+42:43:59</t>
  </si>
  <si>
    <t xml:space="preserve">PIANOSO IS.                             </t>
  </si>
  <si>
    <t xml:space="preserve">MOUNT S.ANGELO                          </t>
  </si>
  <si>
    <t xml:space="preserve">PRATICA DI MARE                         </t>
  </si>
  <si>
    <t xml:space="preserve">AMENDOLA                                </t>
  </si>
  <si>
    <t>+41:31:59</t>
  </si>
  <si>
    <t>+015:43:00</t>
  </si>
  <si>
    <t xml:space="preserve">GRAZZANISE                              </t>
  </si>
  <si>
    <t>+41:04:00</t>
  </si>
  <si>
    <t xml:space="preserve">CACCIA C.                               </t>
  </si>
  <si>
    <t>+40:34:00</t>
  </si>
  <si>
    <t xml:space="preserve">S.MARIA DI LEUCA                        </t>
  </si>
  <si>
    <t>+39:49:00</t>
  </si>
  <si>
    <t xml:space="preserve">BEYROUTH ARPT                           </t>
  </si>
  <si>
    <t>+33:49:00</t>
  </si>
  <si>
    <t>+035:28:59</t>
  </si>
  <si>
    <t xml:space="preserve">QRENDI                                  </t>
  </si>
  <si>
    <t>+35:49:59</t>
  </si>
  <si>
    <t>+014:25:59</t>
  </si>
  <si>
    <t xml:space="preserve">KISHINEV                                </t>
  </si>
  <si>
    <t xml:space="preserve">BELSK                                   </t>
  </si>
  <si>
    <t xml:space="preserve">PORTO ARPT/PEDRAS RUBRAS                </t>
  </si>
  <si>
    <t>+41:13:59</t>
  </si>
  <si>
    <t>-008:40:59</t>
  </si>
  <si>
    <t xml:space="preserve">VISEU                                   </t>
  </si>
  <si>
    <t xml:space="preserve">CASTELO BRANCO                          </t>
  </si>
  <si>
    <t>+39:49:59</t>
  </si>
  <si>
    <t xml:space="preserve">CABO CARVOEIRO                          </t>
  </si>
  <si>
    <t>-009:24:00</t>
  </si>
  <si>
    <t xml:space="preserve">MONTE ESTORIL                           </t>
  </si>
  <si>
    <t xml:space="preserve">SINES/MONTE CHAOS                       </t>
  </si>
  <si>
    <t>+37:57:00</t>
  </si>
  <si>
    <t>-008:52:00</t>
  </si>
  <si>
    <t xml:space="preserve">SAGRES                                  </t>
  </si>
  <si>
    <t>+36:58:59</t>
  </si>
  <si>
    <t>-008:57:59</t>
  </si>
  <si>
    <t xml:space="preserve">TIMISOARA                               </t>
  </si>
  <si>
    <t xml:space="preserve">GURA-PORTITEI                           </t>
  </si>
  <si>
    <t>+44:40:59</t>
  </si>
  <si>
    <t>+023:52:00</t>
  </si>
  <si>
    <t xml:space="preserve">MANGALIA                                </t>
  </si>
  <si>
    <t>+43:49:00</t>
  </si>
  <si>
    <t xml:space="preserve">ARKHANGEL'SK                            </t>
  </si>
  <si>
    <t>+64:34:59</t>
  </si>
  <si>
    <t xml:space="preserve">BANSKA BYSTRICA                         </t>
  </si>
  <si>
    <t>+019:07:00</t>
  </si>
  <si>
    <t xml:space="preserve">MILHOSTOV / TREBISOV                    </t>
  </si>
  <si>
    <t>+021:43:00</t>
  </si>
  <si>
    <t xml:space="preserve">LOGRONO                                 </t>
  </si>
  <si>
    <t>+42:28:00</t>
  </si>
  <si>
    <t>-002:24:00</t>
  </si>
  <si>
    <t xml:space="preserve">ROQUETAS TORTOSA                        </t>
  </si>
  <si>
    <t>+40:49:00</t>
  </si>
  <si>
    <t xml:space="preserve">ARENOSILLO                              </t>
  </si>
  <si>
    <t xml:space="preserve">LA DOLE                                 </t>
  </si>
  <si>
    <t xml:space="preserve">CORVATSCH                               </t>
  </si>
  <si>
    <t>+009:49:00</t>
  </si>
  <si>
    <t xml:space="preserve">ALEPPO/MESSELMIYEH                      </t>
  </si>
  <si>
    <t>+36:19:59</t>
  </si>
  <si>
    <t>+037:13:00</t>
  </si>
  <si>
    <t xml:space="preserve">DAMASCUS/KHARABO                        </t>
  </si>
  <si>
    <t>+036:28:00</t>
  </si>
  <si>
    <t xml:space="preserve">SAMSUN                                  </t>
  </si>
  <si>
    <t>+036:15:00</t>
  </si>
  <si>
    <t xml:space="preserve">OCEAN WEATHERSTATION A                  </t>
  </si>
  <si>
    <t>-033:00:00</t>
  </si>
  <si>
    <t xml:space="preserve">OCEAN WEATHERSTATION I                  </t>
  </si>
  <si>
    <t>-019:00:00</t>
  </si>
  <si>
    <t xml:space="preserve">AVIEMORE                                </t>
  </si>
  <si>
    <t>-003:49:59</t>
  </si>
  <si>
    <t xml:space="preserve">ABERDEEN / DYCE ARPT                    </t>
  </si>
  <si>
    <t>-002:13:00</t>
  </si>
  <si>
    <t xml:space="preserve">DUNSTAFFNAGE                            </t>
  </si>
  <si>
    <t>+56:34:00</t>
  </si>
  <si>
    <t>-005:25:59</t>
  </si>
  <si>
    <t xml:space="preserve">SHANWELL                                </t>
  </si>
  <si>
    <t>+56:25:59</t>
  </si>
  <si>
    <t>-002:52:00</t>
  </si>
  <si>
    <t xml:space="preserve">BOULMER                                 </t>
  </si>
  <si>
    <t>-001:36:00</t>
  </si>
  <si>
    <t xml:space="preserve">FAIRFIELD                               </t>
  </si>
  <si>
    <t>-002:52:59</t>
  </si>
  <si>
    <t xml:space="preserve">AUGHTON                                 </t>
  </si>
  <si>
    <t>-002:55:00</t>
  </si>
  <si>
    <t xml:space="preserve">HEMSBY                                  </t>
  </si>
  <si>
    <t>+001:40:59</t>
  </si>
  <si>
    <t xml:space="preserve">OCEAN WEATHERSTATION J                  </t>
  </si>
  <si>
    <t>-020:00:00</t>
  </si>
  <si>
    <t xml:space="preserve">CARDINGTON                              </t>
  </si>
  <si>
    <t>-000:25:00</t>
  </si>
  <si>
    <t xml:space="preserve">SILSOE                                  </t>
  </si>
  <si>
    <t xml:space="preserve">GARSTON                                 </t>
  </si>
  <si>
    <t>-000:22:59</t>
  </si>
  <si>
    <t xml:space="preserve">LONDONWEATHER CENTRE                    </t>
  </si>
  <si>
    <t>-000:07:00</t>
  </si>
  <si>
    <t xml:space="preserve">KEW                                     </t>
  </si>
  <si>
    <t>+51:28:03</t>
  </si>
  <si>
    <t>-000:18:50</t>
  </si>
  <si>
    <t xml:space="preserve">BRACKNELL                               </t>
  </si>
  <si>
    <t>-000:46:59</t>
  </si>
  <si>
    <t xml:space="preserve">ODIHAM                                  </t>
  </si>
  <si>
    <t>-000:57:00</t>
  </si>
  <si>
    <t xml:space="preserve">CRAWLEY                                 </t>
  </si>
  <si>
    <t>-000:13:00</t>
  </si>
  <si>
    <t xml:space="preserve">OCEAN WEATHERSTATION K                  </t>
  </si>
  <si>
    <t>-016:00:00</t>
  </si>
  <si>
    <t xml:space="preserve">KOPER                                   </t>
  </si>
  <si>
    <t>+45:32:35</t>
  </si>
  <si>
    <t>+013:42:48</t>
  </si>
  <si>
    <t xml:space="preserve">BANJA LUKA                              </t>
  </si>
  <si>
    <t>+017:13:00</t>
  </si>
  <si>
    <t>+43:49:59</t>
  </si>
  <si>
    <t xml:space="preserve">PRISTINA                                </t>
  </si>
  <si>
    <t>XK</t>
  </si>
  <si>
    <t xml:space="preserve">ULCINJ                                  </t>
  </si>
  <si>
    <t>+41:55:00</t>
  </si>
  <si>
    <t>+019:13:00</t>
  </si>
  <si>
    <t xml:space="preserve">BITOLA                                  </t>
  </si>
  <si>
    <t xml:space="preserve">VRBNJE                                  </t>
  </si>
  <si>
    <t>+014:11:30</t>
  </si>
  <si>
    <t xml:space="preserve">VILLAMASSARGIA                          </t>
  </si>
  <si>
    <t>+39:16:32</t>
  </si>
  <si>
    <t>+008:38:24</t>
  </si>
  <si>
    <t xml:space="preserve">SILIQUA                                 </t>
  </si>
  <si>
    <t>+39:18:03</t>
  </si>
  <si>
    <t>+008:48:24</t>
  </si>
  <si>
    <t xml:space="preserve">CAMPANASISSA                            </t>
  </si>
  <si>
    <t>+39:12:28</t>
  </si>
  <si>
    <t>+008:46:31</t>
  </si>
  <si>
    <t xml:space="preserve">VALLERMOSA                              </t>
  </si>
  <si>
    <t>+39:21:47</t>
  </si>
  <si>
    <t>+008:47:44</t>
  </si>
  <si>
    <t xml:space="preserve">MONTIMANNU                              </t>
  </si>
  <si>
    <t>+39:23:44</t>
  </si>
  <si>
    <t>+008:39:48</t>
  </si>
  <si>
    <t xml:space="preserve">VILLACIDRO                              </t>
  </si>
  <si>
    <t>+39:27:47</t>
  </si>
  <si>
    <t xml:space="preserve">SANLURI                                 </t>
  </si>
  <si>
    <t>+39:31:37</t>
  </si>
  <si>
    <t>+008:50:58</t>
  </si>
  <si>
    <t xml:space="preserve">LUNAMATRONA                             </t>
  </si>
  <si>
    <t>+39:39:05</t>
  </si>
  <si>
    <t xml:space="preserve">VILLAMAR                                </t>
  </si>
  <si>
    <t>+39:37:05</t>
  </si>
  <si>
    <t>+008:57:36</t>
  </si>
  <si>
    <t xml:space="preserve">COLONIA PENALE                          </t>
  </si>
  <si>
    <t>+39:48:36</t>
  </si>
  <si>
    <t>+009:08:40</t>
  </si>
  <si>
    <t xml:space="preserve">IS ACQUAS                               </t>
  </si>
  <si>
    <t>+39:45:45</t>
  </si>
  <si>
    <t>+009:06:55</t>
  </si>
  <si>
    <t xml:space="preserve">GERGEI                                  </t>
  </si>
  <si>
    <t>+39:41:58</t>
  </si>
  <si>
    <t xml:space="preserve">MANDAS                                  </t>
  </si>
  <si>
    <t>+39:39:38</t>
  </si>
  <si>
    <t xml:space="preserve">GUASILA                                 </t>
  </si>
  <si>
    <t>+39:33:45</t>
  </si>
  <si>
    <t>+009:02:48</t>
  </si>
  <si>
    <t xml:space="preserve">SEGARIU                                 </t>
  </si>
  <si>
    <t>+39:33:47</t>
  </si>
  <si>
    <t xml:space="preserve">S. ANDREA FRIUS                         </t>
  </si>
  <si>
    <t>+39:28:42</t>
  </si>
  <si>
    <t>+009:10:06</t>
  </si>
  <si>
    <t xml:space="preserve">SENORBI'                                </t>
  </si>
  <si>
    <t>+39:31:51</t>
  </si>
  <si>
    <t xml:space="preserve">BARRALI                                 </t>
  </si>
  <si>
    <t>+39:29:03</t>
  </si>
  <si>
    <t xml:space="preserve">DOLIANOVA                               </t>
  </si>
  <si>
    <t>+39:22:36</t>
  </si>
  <si>
    <t>+009:10:04</t>
  </si>
  <si>
    <t xml:space="preserve">NURAMINIS                               </t>
  </si>
  <si>
    <t>+39:26:34</t>
  </si>
  <si>
    <t xml:space="preserve">VILLASOR                                </t>
  </si>
  <si>
    <t>+39:22:53</t>
  </si>
  <si>
    <t>+008:56:35</t>
  </si>
  <si>
    <t xml:space="preserve">CAPOTERRA                               </t>
  </si>
  <si>
    <t>+39:10:28</t>
  </si>
  <si>
    <t>+008:58:14</t>
  </si>
  <si>
    <t xml:space="preserve">IS CANNONERIS                           </t>
  </si>
  <si>
    <t>+39:02:06</t>
  </si>
  <si>
    <t xml:space="preserve">PULA                                    </t>
  </si>
  <si>
    <t>+39:00:38</t>
  </si>
  <si>
    <t>+009:00:09</t>
  </si>
  <si>
    <t xml:space="preserve">DOMUS DE MARIA                          </t>
  </si>
  <si>
    <t>+38:56:39</t>
  </si>
  <si>
    <t>+008:51:50</t>
  </si>
  <si>
    <t xml:space="preserve">S. ANNA ARRESI                          </t>
  </si>
  <si>
    <t>+39:00:19</t>
  </si>
  <si>
    <t>+008:38:26</t>
  </si>
  <si>
    <t xml:space="preserve">TEULADA                                 </t>
  </si>
  <si>
    <t>+38:58:10</t>
  </si>
  <si>
    <t>+008:46:22</t>
  </si>
  <si>
    <t xml:space="preserve">PANTALEO                                </t>
  </si>
  <si>
    <t>+39:05:25</t>
  </si>
  <si>
    <t xml:space="preserve">TERRASEU                                </t>
  </si>
  <si>
    <t>+39:12:15</t>
  </si>
  <si>
    <t xml:space="preserve">S. G. SUERGIU                           </t>
  </si>
  <si>
    <t>+39:04:09</t>
  </si>
  <si>
    <t>+008:33:28</t>
  </si>
  <si>
    <t xml:space="preserve">S. ANTIOCO                              </t>
  </si>
  <si>
    <t>+39:03:56</t>
  </si>
  <si>
    <t>+008:27:27</t>
  </si>
  <si>
    <t xml:space="preserve">CARLOFORTE                              </t>
  </si>
  <si>
    <t>+39:08:13</t>
  </si>
  <si>
    <t>+008:18:42</t>
  </si>
  <si>
    <t xml:space="preserve">FLUMENTEPIDO                            </t>
  </si>
  <si>
    <t>+39:11:17</t>
  </si>
  <si>
    <t>+008:28:54</t>
  </si>
  <si>
    <t xml:space="preserve">SU ZURFURU                              </t>
  </si>
  <si>
    <t>+39:25:10</t>
  </si>
  <si>
    <t xml:space="preserve">MONTEVECCHIO                            </t>
  </si>
  <si>
    <t>+39:33:25</t>
  </si>
  <si>
    <t xml:space="preserve">GONNOSFANADIGA                          </t>
  </si>
  <si>
    <t>+39:29:34</t>
  </si>
  <si>
    <t>+008:39:42</t>
  </si>
  <si>
    <t xml:space="preserve">S. GAVINO                               </t>
  </si>
  <si>
    <t>+39:33:02</t>
  </si>
  <si>
    <t>+008:47:26</t>
  </si>
  <si>
    <t xml:space="preserve">SARDARA                                 </t>
  </si>
  <si>
    <t>+39:36:59</t>
  </si>
  <si>
    <t>+008:49:10</t>
  </si>
  <si>
    <t xml:space="preserve">PABILLONIS                              </t>
  </si>
  <si>
    <t>+39:35:36</t>
  </si>
  <si>
    <t>+008:43:10</t>
  </si>
  <si>
    <t xml:space="preserve">VILLAVERDE                              </t>
  </si>
  <si>
    <t>+39:47:44</t>
  </si>
  <si>
    <t>+008:49:15</t>
  </si>
  <si>
    <t xml:space="preserve">ALES                                    </t>
  </si>
  <si>
    <t>+39:45:54</t>
  </si>
  <si>
    <t>+008:49:17</t>
  </si>
  <si>
    <t xml:space="preserve">BARADILI                                </t>
  </si>
  <si>
    <t>+39:43:09</t>
  </si>
  <si>
    <t>+008:53:48</t>
  </si>
  <si>
    <t xml:space="preserve">MOGORO                                  </t>
  </si>
  <si>
    <t>+39:40:59</t>
  </si>
  <si>
    <t>+008:46:42</t>
  </si>
  <si>
    <t xml:space="preserve">URAS                                    </t>
  </si>
  <si>
    <t>+39:41:57</t>
  </si>
  <si>
    <t>+008:42:10</t>
  </si>
  <si>
    <t xml:space="preserve">S. ANNA OR                              </t>
  </si>
  <si>
    <t>+39:50:02</t>
  </si>
  <si>
    <t xml:space="preserve">S. GIUSTA                               </t>
  </si>
  <si>
    <t>+39:52:28</t>
  </si>
  <si>
    <t>+008:36:30</t>
  </si>
  <si>
    <t xml:space="preserve">ORISTANO                                </t>
  </si>
  <si>
    <t>+39:54:09</t>
  </si>
  <si>
    <t>+008:36:11</t>
  </si>
  <si>
    <t xml:space="preserve">PAULILATINO                             </t>
  </si>
  <si>
    <t>+40:04:59</t>
  </si>
  <si>
    <t>+008:45:48</t>
  </si>
  <si>
    <t xml:space="preserve">S. CHIARA.D'ULA                         </t>
  </si>
  <si>
    <t>+40:03:06</t>
  </si>
  <si>
    <t>+008:52:09</t>
  </si>
  <si>
    <t xml:space="preserve">ABBASANTA                               </t>
  </si>
  <si>
    <t>+40:07:32</t>
  </si>
  <si>
    <t xml:space="preserve">GHILARZA                                </t>
  </si>
  <si>
    <t>+40:07:18</t>
  </si>
  <si>
    <t>+008:50:12</t>
  </si>
  <si>
    <t xml:space="preserve">BORORE                                  </t>
  </si>
  <si>
    <t>+40:13:17</t>
  </si>
  <si>
    <t xml:space="preserve">MACOMER                                 </t>
  </si>
  <si>
    <t>+40:16:09</t>
  </si>
  <si>
    <t>+008:46:21</t>
  </si>
  <si>
    <t xml:space="preserve">NORACUGUME                              </t>
  </si>
  <si>
    <t>+40:13:32</t>
  </si>
  <si>
    <t xml:space="preserve">SEDILO                                  </t>
  </si>
  <si>
    <t>+40:10:27</t>
  </si>
  <si>
    <t xml:space="preserve">BOLOTANA                                </t>
  </si>
  <si>
    <t>+40:19:45</t>
  </si>
  <si>
    <t xml:space="preserve">BOTTIDA                                 </t>
  </si>
  <si>
    <t>+40:23:12</t>
  </si>
  <si>
    <t xml:space="preserve">OSIDDA                                  </t>
  </si>
  <si>
    <t>+40:31:37</t>
  </si>
  <si>
    <t xml:space="preserve">BENETUTTI                               </t>
  </si>
  <si>
    <t>+40:27:16</t>
  </si>
  <si>
    <t>+009:10:10</t>
  </si>
  <si>
    <t xml:space="preserve">SIG.A MARTA                             </t>
  </si>
  <si>
    <t>+40:19:27</t>
  </si>
  <si>
    <t xml:space="preserve">OTTANA                                  </t>
  </si>
  <si>
    <t>+40:14:04</t>
  </si>
  <si>
    <t>+009:02:34</t>
  </si>
  <si>
    <t>+009:15:16</t>
  </si>
  <si>
    <t xml:space="preserve">GAVOI                                   </t>
  </si>
  <si>
    <t>+40:09:33</t>
  </si>
  <si>
    <t>+009:11:35</t>
  </si>
  <si>
    <t xml:space="preserve">TIANA                                   </t>
  </si>
  <si>
    <t>+40:04:05</t>
  </si>
  <si>
    <t>+009:08:54</t>
  </si>
  <si>
    <t xml:space="preserve">DESULO                                  </t>
  </si>
  <si>
    <t>+40:00:52</t>
  </si>
  <si>
    <t>+009:13:46</t>
  </si>
  <si>
    <t xml:space="preserve">TONARA                                  </t>
  </si>
  <si>
    <t>+40:01:36</t>
  </si>
  <si>
    <t>+009:10:31</t>
  </si>
  <si>
    <t xml:space="preserve">AUSTIS                                  </t>
  </si>
  <si>
    <t>+40:04:18</t>
  </si>
  <si>
    <t>+009:05:21</t>
  </si>
  <si>
    <t xml:space="preserve">SORGONO                                 </t>
  </si>
  <si>
    <t>+40:01:37</t>
  </si>
  <si>
    <t xml:space="preserve">LACONI                                  </t>
  </si>
  <si>
    <t>+39:51:23</t>
  </si>
  <si>
    <t>+009:03:02</t>
  </si>
  <si>
    <t xml:space="preserve">GENONI                                  </t>
  </si>
  <si>
    <t>+39:47:38</t>
  </si>
  <si>
    <t>+009:00:28</t>
  </si>
  <si>
    <t xml:space="preserve">SAMUGHEO                                </t>
  </si>
  <si>
    <t>+39:56:53</t>
  </si>
  <si>
    <t>+008:56:27</t>
  </si>
  <si>
    <t xml:space="preserve">BUSACHI                                 </t>
  </si>
  <si>
    <t>+40:01:57</t>
  </si>
  <si>
    <t>+008:53:47</t>
  </si>
  <si>
    <t xml:space="preserve">SIMAXIS                                 </t>
  </si>
  <si>
    <t>+39:55:50</t>
  </si>
  <si>
    <t>+008:41:21</t>
  </si>
  <si>
    <t xml:space="preserve">MOGORELLA                               </t>
  </si>
  <si>
    <t>+39:51:56</t>
  </si>
  <si>
    <t>+008:51:30</t>
  </si>
  <si>
    <t xml:space="preserve">RIOLA SARDO                             </t>
  </si>
  <si>
    <t>+39:59:47</t>
  </si>
  <si>
    <t xml:space="preserve">SANTULUSSURGIU                          </t>
  </si>
  <si>
    <t>+40:08:33</t>
  </si>
  <si>
    <t xml:space="preserve">SENEGHE                                 </t>
  </si>
  <si>
    <t>+40:04:50</t>
  </si>
  <si>
    <t>+008:36:46</t>
  </si>
  <si>
    <t xml:space="preserve">TEGA                                    </t>
  </si>
  <si>
    <t>+40:09:15</t>
  </si>
  <si>
    <t xml:space="preserve">CUGLIERI                                </t>
  </si>
  <si>
    <t>+40:11:25</t>
  </si>
  <si>
    <t>+008:34:05</t>
  </si>
  <si>
    <t xml:space="preserve">TRESNURAGHES                            </t>
  </si>
  <si>
    <t>+40:15:24</t>
  </si>
  <si>
    <t xml:space="preserve">VILLANOVA MLEONE                        </t>
  </si>
  <si>
    <t>+40:30:09</t>
  </si>
  <si>
    <t>+008:28:23</t>
  </si>
  <si>
    <t xml:space="preserve">BONORVA                                 </t>
  </si>
  <si>
    <t>+40:25:06</t>
  </si>
  <si>
    <t xml:space="preserve">SINDIA                                  </t>
  </si>
  <si>
    <t>+40:17:53</t>
  </si>
  <si>
    <t>+008:39:23</t>
  </si>
  <si>
    <t xml:space="preserve">ITTIRI                                  </t>
  </si>
  <si>
    <t>+40:35:40</t>
  </si>
  <si>
    <t>+008:34:08</t>
  </si>
  <si>
    <t xml:space="preserve">RUDAS                                   </t>
  </si>
  <si>
    <t>+40:36:41</t>
  </si>
  <si>
    <t>+008:22:53</t>
  </si>
  <si>
    <t xml:space="preserve">OLMEDO                                  </t>
  </si>
  <si>
    <t>+40:39:03</t>
  </si>
  <si>
    <t>+008:22:39</t>
  </si>
  <si>
    <t xml:space="preserve">FERTILIA                                </t>
  </si>
  <si>
    <t>+40:35:36</t>
  </si>
  <si>
    <t>+008:17:04</t>
  </si>
  <si>
    <t xml:space="preserve">URI                                     </t>
  </si>
  <si>
    <t>+40:38:08</t>
  </si>
  <si>
    <t>+008:29:27</t>
  </si>
  <si>
    <t xml:space="preserve">CARGEGHE                                </t>
  </si>
  <si>
    <t>+40:40:09</t>
  </si>
  <si>
    <t>+008:36:51</t>
  </si>
  <si>
    <t xml:space="preserve">SASSARI                                 </t>
  </si>
  <si>
    <t>+40:43:19</t>
  </si>
  <si>
    <t>+008:33:16</t>
  </si>
  <si>
    <t xml:space="preserve">OSILO                                   </t>
  </si>
  <si>
    <t>+40:44:39</t>
  </si>
  <si>
    <t>+008:40:17</t>
  </si>
  <si>
    <t xml:space="preserve">SENNORI                                 </t>
  </si>
  <si>
    <t>+40:47:24</t>
  </si>
  <si>
    <t>+008:35:42</t>
  </si>
  <si>
    <t xml:space="preserve">PORTO TORRES                            </t>
  </si>
  <si>
    <t>+40:50:07</t>
  </si>
  <si>
    <t>+008:24:10</t>
  </si>
  <si>
    <t xml:space="preserve">S. G.COGHINAS                           </t>
  </si>
  <si>
    <t>+40:52:58</t>
  </si>
  <si>
    <t xml:space="preserve">COGHINAS                                </t>
  </si>
  <si>
    <t>+40:51:47</t>
  </si>
  <si>
    <t>+008:57:07</t>
  </si>
  <si>
    <t xml:space="preserve">CADDAU                                  </t>
  </si>
  <si>
    <t>+40:49:30</t>
  </si>
  <si>
    <t>+009:05:27</t>
  </si>
  <si>
    <t xml:space="preserve">MONTI                                   </t>
  </si>
  <si>
    <t>+40:48:19</t>
  </si>
  <si>
    <t xml:space="preserve">MAZZINAIU                               </t>
  </si>
  <si>
    <t>+40:42:34</t>
  </si>
  <si>
    <t>+009:22:18</t>
  </si>
  <si>
    <t xml:space="preserve">ZUIGHE                                  </t>
  </si>
  <si>
    <t>+40:45:27</t>
  </si>
  <si>
    <t xml:space="preserve">ALA' DEI SARDI                          </t>
  </si>
  <si>
    <t>+40:39:02</t>
  </si>
  <si>
    <t>+009:19:45</t>
  </si>
  <si>
    <t xml:space="preserve">OZIERI                                  </t>
  </si>
  <si>
    <t>+40:35:03</t>
  </si>
  <si>
    <t>+009:00:12</t>
  </si>
  <si>
    <t xml:space="preserve">ITTIREDDU                               </t>
  </si>
  <si>
    <t>+40:32:44</t>
  </si>
  <si>
    <t>+008:54:15</t>
  </si>
  <si>
    <t xml:space="preserve">TORRALBA                                </t>
  </si>
  <si>
    <t>+40:30:55</t>
  </si>
  <si>
    <t>+008:45:42</t>
  </si>
  <si>
    <t xml:space="preserve">PLOAGHE                                 </t>
  </si>
  <si>
    <t>+40:39:51</t>
  </si>
  <si>
    <t>+008:44:44</t>
  </si>
  <si>
    <t xml:space="preserve">MARTIS                                  </t>
  </si>
  <si>
    <t>+40:46:45</t>
  </si>
  <si>
    <t>+008:48:34</t>
  </si>
  <si>
    <t xml:space="preserve">SEDINI                                  </t>
  </si>
  <si>
    <t>+40:51:02</t>
  </si>
  <si>
    <t>+008:49:01</t>
  </si>
  <si>
    <t xml:space="preserve">S. M. COGHINAS                          </t>
  </si>
  <si>
    <t>+40:54:38</t>
  </si>
  <si>
    <t>+008:53:17</t>
  </si>
  <si>
    <t xml:space="preserve">AGLIENTU                                </t>
  </si>
  <si>
    <t>+41:04:41</t>
  </si>
  <si>
    <t xml:space="preserve">TEMPIO                                  </t>
  </si>
  <si>
    <t>+40:54:11</t>
  </si>
  <si>
    <t>+009:06:15</t>
  </si>
  <si>
    <t xml:space="preserve">AGGIUS                                  </t>
  </si>
  <si>
    <t>+40:55:45</t>
  </si>
  <si>
    <t>+009:03:51</t>
  </si>
  <si>
    <t xml:space="preserve">CALANGIANUS                             </t>
  </si>
  <si>
    <t>+40:55:22</t>
  </si>
  <si>
    <t xml:space="preserve">BASSACUTENA                             </t>
  </si>
  <si>
    <t>+009:15:41</t>
  </si>
  <si>
    <t xml:space="preserve">PALAU                                   </t>
  </si>
  <si>
    <t>+41:10:53</t>
  </si>
  <si>
    <t xml:space="preserve">SAN PANTALEO                            </t>
  </si>
  <si>
    <t>+41:02:49</t>
  </si>
  <si>
    <t xml:space="preserve">OLBIA                                   </t>
  </si>
  <si>
    <t>+40:55:26</t>
  </si>
  <si>
    <t>+009:30:28</t>
  </si>
  <si>
    <t xml:space="preserve">TARONI                                  </t>
  </si>
  <si>
    <t>+40:53:39</t>
  </si>
  <si>
    <t xml:space="preserve">MURTA MARIA                             </t>
  </si>
  <si>
    <t>+40:53:26</t>
  </si>
  <si>
    <t>+009:35:09</t>
  </si>
  <si>
    <t xml:space="preserve">M. PEDROSU                              </t>
  </si>
  <si>
    <t>+40:50:33</t>
  </si>
  <si>
    <t xml:space="preserve">LULA                                    </t>
  </si>
  <si>
    <t>+40:28:13</t>
  </si>
  <si>
    <t>+009:29:13</t>
  </si>
  <si>
    <t xml:space="preserve">TORPE'                                  </t>
  </si>
  <si>
    <t>+40:37:40</t>
  </si>
  <si>
    <t>+009:40:36</t>
  </si>
  <si>
    <t xml:space="preserve">S. L.DI SINISCOLA                       </t>
  </si>
  <si>
    <t>+40:36:11</t>
  </si>
  <si>
    <t>+009:44:22</t>
  </si>
  <si>
    <t xml:space="preserve">ORGOSOLO                                </t>
  </si>
  <si>
    <t>+40:12:15</t>
  </si>
  <si>
    <t>+009:21:14</t>
  </si>
  <si>
    <t xml:space="preserve">MAMOIADA                                </t>
  </si>
  <si>
    <t>+40:12:48</t>
  </si>
  <si>
    <t>+009:17:04</t>
  </si>
  <si>
    <t xml:space="preserve">OLIENA                                  </t>
  </si>
  <si>
    <t>+40:16:31</t>
  </si>
  <si>
    <t xml:space="preserve">DORGALI                                 </t>
  </si>
  <si>
    <t>+40:17:27</t>
  </si>
  <si>
    <t>+009:35:20</t>
  </si>
  <si>
    <t xml:space="preserve">NUORO                                   </t>
  </si>
  <si>
    <t>+40:19:13</t>
  </si>
  <si>
    <t>+009:19:14</t>
  </si>
  <si>
    <t xml:space="preserve">GALTELLI'                               </t>
  </si>
  <si>
    <t>+40:23:15</t>
  </si>
  <si>
    <t>+009:36:54</t>
  </si>
  <si>
    <t xml:space="preserve">OROSEI                                  </t>
  </si>
  <si>
    <t>+40:22:50</t>
  </si>
  <si>
    <t>+009:41:52</t>
  </si>
  <si>
    <t xml:space="preserve">TALANA                                  </t>
  </si>
  <si>
    <t>+40:02:27</t>
  </si>
  <si>
    <t xml:space="preserve">BAUNEI                                  </t>
  </si>
  <si>
    <t>+009:39:55</t>
  </si>
  <si>
    <t xml:space="preserve">VILLAGRANDESTRISAILI.                   </t>
  </si>
  <si>
    <t>+39:57:41</t>
  </si>
  <si>
    <t xml:space="preserve">ARZANA                                  </t>
  </si>
  <si>
    <t>+39:55:04</t>
  </si>
  <si>
    <t>+009:31:41</t>
  </si>
  <si>
    <t xml:space="preserve">LANUSEI                                 </t>
  </si>
  <si>
    <t>+39:52:45</t>
  </si>
  <si>
    <t>+009:32:15</t>
  </si>
  <si>
    <t xml:space="preserve">BARISARDO                               </t>
  </si>
  <si>
    <t>+39:50:33</t>
  </si>
  <si>
    <t xml:space="preserve">IERZU                                   </t>
  </si>
  <si>
    <t>+39:48:12</t>
  </si>
  <si>
    <t>+009:30:42</t>
  </si>
  <si>
    <t xml:space="preserve">GENN'E CRESIA                           </t>
  </si>
  <si>
    <t>+39:47:00</t>
  </si>
  <si>
    <t xml:space="preserve">TERTENIA                                </t>
  </si>
  <si>
    <t>+39:41:53</t>
  </si>
  <si>
    <t xml:space="preserve">S. BARBARA                              </t>
  </si>
  <si>
    <t>+39:31:13</t>
  </si>
  <si>
    <t>+009:35:44</t>
  </si>
  <si>
    <t xml:space="preserve">MURAVERA                                </t>
  </si>
  <si>
    <t>+39:25:27</t>
  </si>
  <si>
    <t xml:space="preserve">VILLASALTO                              </t>
  </si>
  <si>
    <t>+39:29:33</t>
  </si>
  <si>
    <t xml:space="preserve">S. N. GERREI                            </t>
  </si>
  <si>
    <t>+39:29:53</t>
  </si>
  <si>
    <t>+009:18:15</t>
  </si>
  <si>
    <t xml:space="preserve">BALLAO                                  </t>
  </si>
  <si>
    <t>+39:32:58</t>
  </si>
  <si>
    <t>+009:21:37</t>
  </si>
  <si>
    <t xml:space="preserve">GONI                                    </t>
  </si>
  <si>
    <t>+39:34:39</t>
  </si>
  <si>
    <t>+009:17:09</t>
  </si>
  <si>
    <t xml:space="preserve">NURRI                                   </t>
  </si>
  <si>
    <t>+39:43:17</t>
  </si>
  <si>
    <t xml:space="preserve">VNOVATULO                               </t>
  </si>
  <si>
    <t>+009:12:48</t>
  </si>
  <si>
    <t xml:space="preserve">SEULO                                   </t>
  </si>
  <si>
    <t>+39:52:14</t>
  </si>
  <si>
    <t>+009:14:08</t>
  </si>
  <si>
    <t xml:space="preserve">SEUI                                    </t>
  </si>
  <si>
    <t>+39:50:13</t>
  </si>
  <si>
    <t>+009:19:33</t>
  </si>
  <si>
    <t xml:space="preserve">SADALI                                  </t>
  </si>
  <si>
    <t>+39:48:56</t>
  </si>
  <si>
    <t>+009:16:09</t>
  </si>
  <si>
    <t xml:space="preserve">ESTERZILI                               </t>
  </si>
  <si>
    <t>+39:47:20</t>
  </si>
  <si>
    <t>+009:15:18</t>
  </si>
  <si>
    <t xml:space="preserve">SICCADERBA                              </t>
  </si>
  <si>
    <t>+39:54:11</t>
  </si>
  <si>
    <t>+009:29:40</t>
  </si>
  <si>
    <t xml:space="preserve">GAIRO                                   </t>
  </si>
  <si>
    <t>+39:51:24</t>
  </si>
  <si>
    <t>+009:27:54</t>
  </si>
  <si>
    <t xml:space="preserve">ESCALAPLANO                             </t>
  </si>
  <si>
    <t>+39:37:27</t>
  </si>
  <si>
    <t>+009:20:52</t>
  </si>
  <si>
    <t xml:space="preserve">CAMPUOMU                                </t>
  </si>
  <si>
    <t>+39:18:33</t>
  </si>
  <si>
    <t xml:space="preserve">BURCEI                                  </t>
  </si>
  <si>
    <t>+39:20:47</t>
  </si>
  <si>
    <t>+009:21:28</t>
  </si>
  <si>
    <t xml:space="preserve">CORONGIU                                </t>
  </si>
  <si>
    <t>+39:18:38</t>
  </si>
  <si>
    <t>+009:16:50</t>
  </si>
  <si>
    <t xml:space="preserve">SA PIRA                                 </t>
  </si>
  <si>
    <t>+39:18:34</t>
  </si>
  <si>
    <t>+009:11:11</t>
  </si>
  <si>
    <t>+39:13:32</t>
  </si>
  <si>
    <t xml:space="preserve">SESTU                                   </t>
  </si>
  <si>
    <t>+39:17:47</t>
  </si>
  <si>
    <t>+009:03:57</t>
  </si>
  <si>
    <t xml:space="preserve">POLJANE NAD SKOFJO LOKO                 </t>
  </si>
  <si>
    <t xml:space="preserve">GUARDA                                  </t>
  </si>
  <si>
    <t>-007:13:45</t>
  </si>
  <si>
    <t xml:space="preserve">LLEIDA - LA FEMOSA                      </t>
  </si>
  <si>
    <t>+41:35:04</t>
  </si>
  <si>
    <t>+000:19:14</t>
  </si>
  <si>
    <t>+45:58:12</t>
  </si>
  <si>
    <t>+011:14:02</t>
  </si>
  <si>
    <t xml:space="preserve">PONTARSO                                </t>
  </si>
  <si>
    <t>+46:06:56</t>
  </si>
  <si>
    <t>+46:04:45</t>
  </si>
  <si>
    <t>+011:33:12</t>
  </si>
  <si>
    <t>+011:37:10</t>
  </si>
  <si>
    <t>+46:12:15</t>
  </si>
  <si>
    <t xml:space="preserve">CANAL SAN BOVO                          </t>
  </si>
  <si>
    <t>+46:08:58</t>
  </si>
  <si>
    <t>+45:56:22</t>
  </si>
  <si>
    <t>+011:15:14</t>
  </si>
  <si>
    <t xml:space="preserve">PASSO TONALE T0069                      </t>
  </si>
  <si>
    <t>+46:15:47</t>
  </si>
  <si>
    <t>+010:36:38</t>
  </si>
  <si>
    <t>+46:18:47</t>
  </si>
  <si>
    <t>+46:25:09</t>
  </si>
  <si>
    <t>+011:11:21</t>
  </si>
  <si>
    <t>+46:17:27</t>
  </si>
  <si>
    <t>+011:27:33</t>
  </si>
  <si>
    <t>+46:14:44</t>
  </si>
  <si>
    <t xml:space="preserve">MONTE BONDONE                           </t>
  </si>
  <si>
    <t>+46:00:47</t>
  </si>
  <si>
    <t>+011:03:14</t>
  </si>
  <si>
    <t>+45:58:04</t>
  </si>
  <si>
    <t>+45:49:01</t>
  </si>
  <si>
    <t>+010:57:11</t>
  </si>
  <si>
    <t>+45:59:44</t>
  </si>
  <si>
    <t>+010:31:24</t>
  </si>
  <si>
    <t>+46:03:32</t>
  </si>
  <si>
    <t>+010:45:05</t>
  </si>
  <si>
    <t xml:space="preserve">NEMBIA (CENTRALE)                       </t>
  </si>
  <si>
    <t>+46:06:21</t>
  </si>
  <si>
    <t>+010:56:16</t>
  </si>
  <si>
    <t xml:space="preserve">FORTE D`AMPOLA                          </t>
  </si>
  <si>
    <t>+010:38:45</t>
  </si>
  <si>
    <t>+45:54:50</t>
  </si>
  <si>
    <t>+46:03:10</t>
  </si>
  <si>
    <t>+011:27:01</t>
  </si>
  <si>
    <t xml:space="preserve">AIROLE                                  </t>
  </si>
  <si>
    <t>+43:52:23</t>
  </si>
  <si>
    <t>+007:32:40</t>
  </si>
  <si>
    <t xml:space="preserve">EQUI TERME                              </t>
  </si>
  <si>
    <t>+44:10:08</t>
  </si>
  <si>
    <t>+010:08:58</t>
  </si>
  <si>
    <t xml:space="preserve">IERA                                    </t>
  </si>
  <si>
    <t>+44:19:57</t>
  </si>
  <si>
    <t xml:space="preserve">MANIE                                   </t>
  </si>
  <si>
    <t>+44:11:54</t>
  </si>
  <si>
    <t>+008:22:35</t>
  </si>
  <si>
    <t xml:space="preserve">PARANA                                  </t>
  </si>
  <si>
    <t>+44:16:50</t>
  </si>
  <si>
    <t xml:space="preserve">ROVEGNO                                 </t>
  </si>
  <si>
    <t>+44:34:32</t>
  </si>
  <si>
    <t>+009:16:57</t>
  </si>
  <si>
    <t xml:space="preserve">ROCCA SIGILLINA                         </t>
  </si>
  <si>
    <t>+44:21:59</t>
  </si>
  <si>
    <t>+009:57:20</t>
  </si>
  <si>
    <t xml:space="preserve">SCIARBORASCA                            </t>
  </si>
  <si>
    <t xml:space="preserve">STATALE                                 </t>
  </si>
  <si>
    <t>+44:20:51</t>
  </si>
  <si>
    <t>+009:28:55</t>
  </si>
  <si>
    <t xml:space="preserve">TENDOLA                                 </t>
  </si>
  <si>
    <t>+44:09:38</t>
  </si>
  <si>
    <t>+010:02:16</t>
  </si>
  <si>
    <t xml:space="preserve">BENVIGNANTE                             </t>
  </si>
  <si>
    <t>+44:40:05</t>
  </si>
  <si>
    <t>+011:45:20</t>
  </si>
  <si>
    <t xml:space="preserve">BOMBIANA                                </t>
  </si>
  <si>
    <t>+44:12:51</t>
  </si>
  <si>
    <t>+010:58:24</t>
  </si>
  <si>
    <t xml:space="preserve">BORGONOVOVT                             </t>
  </si>
  <si>
    <t>+45:01:01</t>
  </si>
  <si>
    <t xml:space="preserve">BOSCOCORNIGLIO                          </t>
  </si>
  <si>
    <t xml:space="preserve">BRASIMONEDIGA                           </t>
  </si>
  <si>
    <t>+44:07:44</t>
  </si>
  <si>
    <t>+011:07:03</t>
  </si>
  <si>
    <t xml:space="preserve">CAMPORASASSO                            </t>
  </si>
  <si>
    <t>+44:31:15</t>
  </si>
  <si>
    <t>+010:16:31</t>
  </si>
  <si>
    <t xml:space="preserve">CORNACERVINA                            </t>
  </si>
  <si>
    <t>+44:46:39</t>
  </si>
  <si>
    <t>+011:55:15</t>
  </si>
  <si>
    <t xml:space="preserve">DENEREALEOTTI                           </t>
  </si>
  <si>
    <t>+44:46:58</t>
  </si>
  <si>
    <t>+011:50:36</t>
  </si>
  <si>
    <t xml:space="preserve">LAGOBALLANO                             </t>
  </si>
  <si>
    <t>+44:22:09</t>
  </si>
  <si>
    <t xml:space="preserve">LANGHIRANO                              </t>
  </si>
  <si>
    <t>+44:36:14</t>
  </si>
  <si>
    <t xml:space="preserve">NEVIANOARDUINI                          </t>
  </si>
  <si>
    <t>+44:34:59</t>
  </si>
  <si>
    <t>+010:18:48</t>
  </si>
  <si>
    <t xml:space="preserve">PIONE                                   </t>
  </si>
  <si>
    <t>+44:37:09</t>
  </si>
  <si>
    <t>+009:38:02</t>
  </si>
  <si>
    <t xml:space="preserve">PONTEBACCHELLO                          </t>
  </si>
  <si>
    <t>+44:44:51</t>
  </si>
  <si>
    <t>+010:59:13</t>
  </si>
  <si>
    <t xml:space="preserve">PRUGNOLO                                </t>
  </si>
  <si>
    <t>+44:23:24</t>
  </si>
  <si>
    <t xml:space="preserve">SALABAGANZA                             </t>
  </si>
  <si>
    <t>+44:43:36</t>
  </si>
  <si>
    <t>+010:14:16</t>
  </si>
  <si>
    <t xml:space="preserve">SALSOMAGGIORE                           </t>
  </si>
  <si>
    <t>+44:49:08</t>
  </si>
  <si>
    <t>+009:59:27</t>
  </si>
  <si>
    <t xml:space="preserve">TERZOCARNAIO                            </t>
  </si>
  <si>
    <t>+43:52:58</t>
  </si>
  <si>
    <t>+011:57:38</t>
  </si>
  <si>
    <t xml:space="preserve">VARANOMARCHESI                          </t>
  </si>
  <si>
    <t>+44:43:59</t>
  </si>
  <si>
    <t xml:space="preserve">MARRADITELE                             </t>
  </si>
  <si>
    <t>+44:04:48</t>
  </si>
  <si>
    <t xml:space="preserve">FOCE RADICI                             </t>
  </si>
  <si>
    <t>+44:12:45</t>
  </si>
  <si>
    <t>+010:29:26</t>
  </si>
  <si>
    <t xml:space="preserve">TREPPIO   RENO-LIMENTRA DI TREPPIO      </t>
  </si>
  <si>
    <t>+44:05:03</t>
  </si>
  <si>
    <t xml:space="preserve">VALVERDE   TIDONE                       </t>
  </si>
  <si>
    <t>+44:52:05</t>
  </si>
  <si>
    <t xml:space="preserve">SNPANCRAZIO                             </t>
  </si>
  <si>
    <t>+44:21:33</t>
  </si>
  <si>
    <t xml:space="preserve">MONTEMIGNAIO                            </t>
  </si>
  <si>
    <t>+43:44:24</t>
  </si>
  <si>
    <t xml:space="preserve">ORTIGNANO                               </t>
  </si>
  <si>
    <t>+43:40:54</t>
  </si>
  <si>
    <t>+011:45:05</t>
  </si>
  <si>
    <t xml:space="preserve">BADIA PRATAGLIA                         </t>
  </si>
  <si>
    <t>+43:47:39</t>
  </si>
  <si>
    <t xml:space="preserve">LA VERNA                                </t>
  </si>
  <si>
    <t>+43:42:24</t>
  </si>
  <si>
    <t>+011:55:51</t>
  </si>
  <si>
    <t xml:space="preserve">BETTOLLE                                </t>
  </si>
  <si>
    <t>+43:12:10</t>
  </si>
  <si>
    <t>+011:48:11</t>
  </si>
  <si>
    <t xml:space="preserve">CORTONA                                 </t>
  </si>
  <si>
    <t>+43:16:08</t>
  </si>
  <si>
    <t xml:space="preserve">CASTIGLION FIORENTINO                   </t>
  </si>
  <si>
    <t>+43:20:34</t>
  </si>
  <si>
    <t>+011:55:44</t>
  </si>
  <si>
    <t xml:space="preserve">AREZZO                                  </t>
  </si>
  <si>
    <t>+43:28:17</t>
  </si>
  <si>
    <t>+011:53:34</t>
  </si>
  <si>
    <t xml:space="preserve">BADIA AGNANO                            </t>
  </si>
  <si>
    <t>+43:26:11</t>
  </si>
  <si>
    <t>+011:38:56</t>
  </si>
  <si>
    <t xml:space="preserve">NUSENNA IN CHIANTI                      </t>
  </si>
  <si>
    <t>+43:27:00</t>
  </si>
  <si>
    <t>+011:31:51</t>
  </si>
  <si>
    <t xml:space="preserve">PIAN DI SCO                             </t>
  </si>
  <si>
    <t>+43:38:58</t>
  </si>
  <si>
    <t>+011:33:18</t>
  </si>
  <si>
    <t xml:space="preserve">IL PALAGIO                              </t>
  </si>
  <si>
    <t>+43:36:52</t>
  </si>
  <si>
    <t>+011:25:46</t>
  </si>
  <si>
    <t xml:space="preserve">VALLOMBROSA                             </t>
  </si>
  <si>
    <t>+43:43:51</t>
  </si>
  <si>
    <t>+011:33:24</t>
  </si>
  <si>
    <t xml:space="preserve">CAVALLINA                               </t>
  </si>
  <si>
    <t>+43:58:59</t>
  </si>
  <si>
    <t>+011:14:13</t>
  </si>
  <si>
    <t xml:space="preserve">MONTE DI FO                             </t>
  </si>
  <si>
    <t>+44:04:45</t>
  </si>
  <si>
    <t xml:space="preserve">PONTE A OLMO                            </t>
  </si>
  <si>
    <t>+44:02:56</t>
  </si>
  <si>
    <t>+011:18:15</t>
  </si>
  <si>
    <t xml:space="preserve">VAGLIA                                  </t>
  </si>
  <si>
    <t>+43:54:46</t>
  </si>
  <si>
    <t>+011:16:48</t>
  </si>
  <si>
    <t xml:space="preserve">RAZZUOLO                                </t>
  </si>
  <si>
    <t>+44:01:53</t>
  </si>
  <si>
    <t>+011:28:03</t>
  </si>
  <si>
    <t xml:space="preserve">RONTA                                   </t>
  </si>
  <si>
    <t>+011:26:11</t>
  </si>
  <si>
    <t xml:space="preserve">VILLORE                                 </t>
  </si>
  <si>
    <t>+43:58:00</t>
  </si>
  <si>
    <t>+011:32:45</t>
  </si>
  <si>
    <t xml:space="preserve">S. BRIGIDA ALLOPACO                     </t>
  </si>
  <si>
    <t>+43:51:15</t>
  </si>
  <si>
    <t xml:space="preserve">FERRONE                                 </t>
  </si>
  <si>
    <t>+43:39:19</t>
  </si>
  <si>
    <t>+011:15:34</t>
  </si>
  <si>
    <t xml:space="preserve">GAVIGNO                                 </t>
  </si>
  <si>
    <t>+44:04:12</t>
  </si>
  <si>
    <t>+011:05:25</t>
  </si>
  <si>
    <t xml:space="preserve">LE CROCI CALENZANO                      </t>
  </si>
  <si>
    <t>+43:56:47</t>
  </si>
  <si>
    <t>+011:12:51</t>
  </si>
  <si>
    <t xml:space="preserve">PRATO UNIVERSITA                        </t>
  </si>
  <si>
    <t>+43:53:08</t>
  </si>
  <si>
    <t>+011:05:57</t>
  </si>
  <si>
    <t xml:space="preserve">VINCI                                   </t>
  </si>
  <si>
    <t>+43:47:17</t>
  </si>
  <si>
    <t>+010:55:41</t>
  </si>
  <si>
    <t xml:space="preserve">SIMIGNANO                               </t>
  </si>
  <si>
    <t>+43:17:36</t>
  </si>
  <si>
    <t>+011:10:06</t>
  </si>
  <si>
    <t xml:space="preserve">S. GIMIGNANO                            </t>
  </si>
  <si>
    <t>+43:28:19</t>
  </si>
  <si>
    <t>+011:02:31</t>
  </si>
  <si>
    <t xml:space="preserve">S. MINIATO (CIMITERO)                   </t>
  </si>
  <si>
    <t>+43:41:02</t>
  </si>
  <si>
    <t xml:space="preserve">LA MADONNINA                            </t>
  </si>
  <si>
    <t>+43:27:20</t>
  </si>
  <si>
    <t>+010:54:34</t>
  </si>
  <si>
    <t xml:space="preserve">ORCIATICO                               </t>
  </si>
  <si>
    <t>+43:26:08</t>
  </si>
  <si>
    <t>+010:43:23</t>
  </si>
  <si>
    <t xml:space="preserve">CASCIANA TERME                          </t>
  </si>
  <si>
    <t>+43:31:35</t>
  </si>
  <si>
    <t>+010:37:05</t>
  </si>
  <si>
    <t xml:space="preserve">ORENTANO                                </t>
  </si>
  <si>
    <t>+43:46:33</t>
  </si>
  <si>
    <t>+010:39:28</t>
  </si>
  <si>
    <t xml:space="preserve">MIEMO                                   </t>
  </si>
  <si>
    <t>+43:24:36</t>
  </si>
  <si>
    <t>+010:40:14</t>
  </si>
  <si>
    <t xml:space="preserve">ANQUA                                   </t>
  </si>
  <si>
    <t>+43:12:54</t>
  </si>
  <si>
    <t xml:space="preserve">CANNETO                                 </t>
  </si>
  <si>
    <t>+43:12:07</t>
  </si>
  <si>
    <t>+010:44:21</t>
  </si>
  <si>
    <t xml:space="preserve">SASSA                                   </t>
  </si>
  <si>
    <t>+43:15:28</t>
  </si>
  <si>
    <t xml:space="preserve">RIPARBELLA                              </t>
  </si>
  <si>
    <t xml:space="preserve">SERRAZZANO                              </t>
  </si>
  <si>
    <t>+43:13:18</t>
  </si>
  <si>
    <t>+010:49:12</t>
  </si>
  <si>
    <t xml:space="preserve">MONTEROTONDO                            </t>
  </si>
  <si>
    <t>+010:51:29</t>
  </si>
  <si>
    <t xml:space="preserve">SASSETTA                                </t>
  </si>
  <si>
    <t>+43:07:26</t>
  </si>
  <si>
    <t>+010:38:22</t>
  </si>
  <si>
    <t xml:space="preserve">NAVE DI ROSANO                          </t>
  </si>
  <si>
    <t>+43:46:23</t>
  </si>
  <si>
    <t xml:space="preserve">CERTALDO                                </t>
  </si>
  <si>
    <t>+43:32:47</t>
  </si>
  <si>
    <t>+011:02:08</t>
  </si>
  <si>
    <t xml:space="preserve">PONTEDERA                               </t>
  </si>
  <si>
    <t>+43:39:55</t>
  </si>
  <si>
    <t>+010:37:51</t>
  </si>
  <si>
    <t xml:space="preserve">S. GIOVANNI ALLA VENA VALLE             </t>
  </si>
  <si>
    <t>+43:41:03</t>
  </si>
  <si>
    <t>+010:35:06</t>
  </si>
  <si>
    <t xml:space="preserve">LIVORNO MAREOGRAFO                      </t>
  </si>
  <si>
    <t>+43:32:45</t>
  </si>
  <si>
    <t xml:space="preserve">CAPANNE DI SILLANO                      </t>
  </si>
  <si>
    <t>+44:15:28</t>
  </si>
  <si>
    <t xml:space="preserve">CASONE DI PROFECCHIA                    </t>
  </si>
  <si>
    <t>+010:26:44</t>
  </si>
  <si>
    <t xml:space="preserve">FORNOVOLASCO                            </t>
  </si>
  <si>
    <t>+44:01:44</t>
  </si>
  <si>
    <t>+010:21:37</t>
  </si>
  <si>
    <t xml:space="preserve">GALLICANO                               </t>
  </si>
  <si>
    <t>+44:03:46</t>
  </si>
  <si>
    <t xml:space="preserve">MELO                                    </t>
  </si>
  <si>
    <t>+44:07:51</t>
  </si>
  <si>
    <t>+010:44:35</t>
  </si>
  <si>
    <t xml:space="preserve">MONTE OPPIO                             </t>
  </si>
  <si>
    <t>+44:02:31</t>
  </si>
  <si>
    <t xml:space="preserve">PRUNETTA                                </t>
  </si>
  <si>
    <t>+44:00:29</t>
  </si>
  <si>
    <t xml:space="preserve">TORRE DEL LAGO                          </t>
  </si>
  <si>
    <t>+43:49:55</t>
  </si>
  <si>
    <t>+010:18:27</t>
  </si>
  <si>
    <t xml:space="preserve">VIAREGGIO 1                             </t>
  </si>
  <si>
    <t>+43:52:03</t>
  </si>
  <si>
    <t>+010:15:33</t>
  </si>
  <si>
    <t xml:space="preserve">BORGO A MOZZANO                         </t>
  </si>
  <si>
    <t>+43:58:46</t>
  </si>
  <si>
    <t>+010:33:05</t>
  </si>
  <si>
    <t xml:space="preserve">MUTIGLIANO                              </t>
  </si>
  <si>
    <t>+43:52:54</t>
  </si>
  <si>
    <t xml:space="preserve">RIPAFRATTA                              </t>
  </si>
  <si>
    <t>+43:49:14</t>
  </si>
  <si>
    <t>+010:24:52</t>
  </si>
  <si>
    <t xml:space="preserve">PONTE TURA                              </t>
  </si>
  <si>
    <t>+42:45:51</t>
  </si>
  <si>
    <t xml:space="preserve">CAPANNE                                 </t>
  </si>
  <si>
    <t>+42:41:08</t>
  </si>
  <si>
    <t xml:space="preserve">MANCIANO                                </t>
  </si>
  <si>
    <t>+42:35:03</t>
  </si>
  <si>
    <t xml:space="preserve">S. DONATO                               </t>
  </si>
  <si>
    <t>+42:32:00</t>
  </si>
  <si>
    <t>+011:13:50</t>
  </si>
  <si>
    <t xml:space="preserve">MASSA                                   </t>
  </si>
  <si>
    <t>+44:01:30</t>
  </si>
  <si>
    <t>+010:08:26</t>
  </si>
  <si>
    <t xml:space="preserve">PIETRASANTA                             </t>
  </si>
  <si>
    <t>+43:56:26</t>
  </si>
  <si>
    <t>+010:14:12</t>
  </si>
  <si>
    <t xml:space="preserve">VILLACOLLEMANDINA                       </t>
  </si>
  <si>
    <t>+44:09:41</t>
  </si>
  <si>
    <t>+010:23:15</t>
  </si>
  <si>
    <t xml:space="preserve">ISOLA SANTA                             </t>
  </si>
  <si>
    <t>+44:04:00</t>
  </si>
  <si>
    <t>+010:18:55</t>
  </si>
  <si>
    <t xml:space="preserve">POLLA DEI GANGHERI                      </t>
  </si>
  <si>
    <t>+44:03:10</t>
  </si>
  <si>
    <t xml:space="preserve">VINCHIANA                               </t>
  </si>
  <si>
    <t>+010:31:57</t>
  </si>
  <si>
    <t xml:space="preserve">LUCCA                                   </t>
  </si>
  <si>
    <t>+43:50:35</t>
  </si>
  <si>
    <t>+010:30:18</t>
  </si>
  <si>
    <t xml:space="preserve">ASCIANO PISANO                          </t>
  </si>
  <si>
    <t>+43:45:07</t>
  </si>
  <si>
    <t>+010:28:24</t>
  </si>
  <si>
    <t xml:space="preserve">S. ROSSORE                              </t>
  </si>
  <si>
    <t>+43:41:36</t>
  </si>
  <si>
    <t xml:space="preserve">LA RUGEA                                </t>
  </si>
  <si>
    <t>+43:49:45</t>
  </si>
  <si>
    <t xml:space="preserve">FATTORIA SCALETTA                       </t>
  </si>
  <si>
    <t>+43:42:32</t>
  </si>
  <si>
    <t>+010:49:54</t>
  </si>
  <si>
    <t xml:space="preserve">PESCIA                                  </t>
  </si>
  <si>
    <t>+43:54:37</t>
  </si>
  <si>
    <t xml:space="preserve">STABBIA                                 </t>
  </si>
  <si>
    <t>+43:47:22</t>
  </si>
  <si>
    <t>+010:49:51</t>
  </si>
  <si>
    <t xml:space="preserve">LAIATICO                                </t>
  </si>
  <si>
    <t>+43:28:18</t>
  </si>
  <si>
    <t xml:space="preserve">PARRANA S. MARTINO                      </t>
  </si>
  <si>
    <t>+43:32:18</t>
  </si>
  <si>
    <t xml:space="preserve">QUERCIANELLA                            </t>
  </si>
  <si>
    <t>+43:27:36</t>
  </si>
  <si>
    <t xml:space="preserve">CASACCE                                 </t>
  </si>
  <si>
    <t>+43:26:43</t>
  </si>
  <si>
    <t xml:space="preserve">CASTELNUOVO MISERICORDIA                </t>
  </si>
  <si>
    <t>+43:24:39</t>
  </si>
  <si>
    <t>+010:39:55</t>
  </si>
  <si>
    <t xml:space="preserve">VADA (BONIFICA)                         </t>
  </si>
  <si>
    <t>+43:19:44</t>
  </si>
  <si>
    <t>+010:27:33</t>
  </si>
  <si>
    <t xml:space="preserve">CACCIATINA                              </t>
  </si>
  <si>
    <t>+43:21:34</t>
  </si>
  <si>
    <t xml:space="preserve">PONTEGINORI                             </t>
  </si>
  <si>
    <t>+43:20:00</t>
  </si>
  <si>
    <t xml:space="preserve">S. CARLO SOLVAY                         </t>
  </si>
  <si>
    <t>+43:06:06</t>
  </si>
  <si>
    <t>+010:35:36</t>
  </si>
  <si>
    <t xml:space="preserve">POPULONIA                               </t>
  </si>
  <si>
    <t>+42:59:24</t>
  </si>
  <si>
    <t xml:space="preserve">SCARLINO                                </t>
  </si>
  <si>
    <t>+42:54:37</t>
  </si>
  <si>
    <t xml:space="preserve">ROCCASTRADA                             </t>
  </si>
  <si>
    <t>+43:00:41</t>
  </si>
  <si>
    <t xml:space="preserve">ACQUISTI                                </t>
  </si>
  <si>
    <t>+42:50:53</t>
  </si>
  <si>
    <t xml:space="preserve">TAVERNE DARBIA                          </t>
  </si>
  <si>
    <t>+43:17:42</t>
  </si>
  <si>
    <t>+011:24:59</t>
  </si>
  <si>
    <t xml:space="preserve">LA FOCE                                 </t>
  </si>
  <si>
    <t>+43:01:03</t>
  </si>
  <si>
    <t>+011:46:50</t>
  </si>
  <si>
    <t xml:space="preserve">PIENZA (MADONNINA)                      </t>
  </si>
  <si>
    <t>+43:04:44</t>
  </si>
  <si>
    <t xml:space="preserve">VIVO DORCIA                             </t>
  </si>
  <si>
    <t>+42:56:06</t>
  </si>
  <si>
    <t>+011:38:33</t>
  </si>
  <si>
    <t xml:space="preserve">TALAMONE                                </t>
  </si>
  <si>
    <t>+42:33:51</t>
  </si>
  <si>
    <t xml:space="preserve">PATRESI MORTIGLIANO                     </t>
  </si>
  <si>
    <t>+42:47:12</t>
  </si>
  <si>
    <t>+010:06:45</t>
  </si>
  <si>
    <t xml:space="preserve">S. ANGELO IN VADO                       </t>
  </si>
  <si>
    <t>+43:40:00</t>
  </si>
  <si>
    <t xml:space="preserve">BRONZO                                  </t>
  </si>
  <si>
    <t>+43:48:29</t>
  </si>
  <si>
    <t>+012:30:45</t>
  </si>
  <si>
    <t xml:space="preserve">GALLO                                   </t>
  </si>
  <si>
    <t>+43:46:53</t>
  </si>
  <si>
    <t>+012:42:24</t>
  </si>
  <si>
    <t xml:space="preserve">URBINO                                  </t>
  </si>
  <si>
    <t>+43:43:23</t>
  </si>
  <si>
    <t>+012:38:12</t>
  </si>
  <si>
    <t xml:space="preserve">ACQUALAGNA                              </t>
  </si>
  <si>
    <t>+43:37:41</t>
  </si>
  <si>
    <t xml:space="preserve">PERGOLA                                 </t>
  </si>
  <si>
    <t>+43:34:06</t>
  </si>
  <si>
    <t>+012:50:38</t>
  </si>
  <si>
    <t xml:space="preserve">FONTE AVELLANA                          </t>
  </si>
  <si>
    <t>+43:28:14</t>
  </si>
  <si>
    <t>+012:43:35</t>
  </si>
  <si>
    <t xml:space="preserve">JESI                                    </t>
  </si>
  <si>
    <t>+43:31:54</t>
  </si>
  <si>
    <t>+013:13:46</t>
  </si>
  <si>
    <t xml:space="preserve">PASSATEMPO                              </t>
  </si>
  <si>
    <t>+43:26:49</t>
  </si>
  <si>
    <t>+013:26:57</t>
  </si>
  <si>
    <t xml:space="preserve">FILOTTRANO                              </t>
  </si>
  <si>
    <t>+013:21:03</t>
  </si>
  <si>
    <t xml:space="preserve">CUPRAMONTANA                            </t>
  </si>
  <si>
    <t>+013:06:56</t>
  </si>
  <si>
    <t xml:space="preserve">COLLE                                   </t>
  </si>
  <si>
    <t>+43:32:04</t>
  </si>
  <si>
    <t>+013:03:23</t>
  </si>
  <si>
    <t xml:space="preserve">VILLA SAN FILIPPO                       </t>
  </si>
  <si>
    <t>+43:15:38</t>
  </si>
  <si>
    <t xml:space="preserve">ARCEVIA                                 </t>
  </si>
  <si>
    <t>+43:29:49</t>
  </si>
  <si>
    <t xml:space="preserve">LORO PICENO                             </t>
  </si>
  <si>
    <t>+43:09:34</t>
  </si>
  <si>
    <t xml:space="preserve">RECANATI                                </t>
  </si>
  <si>
    <t>+43:23:00</t>
  </si>
  <si>
    <t>+013:35:35</t>
  </si>
  <si>
    <t xml:space="preserve">CAMERINO                                </t>
  </si>
  <si>
    <t>+43:08:24</t>
  </si>
  <si>
    <t xml:space="preserve">MONTECAVALLO                            </t>
  </si>
  <si>
    <t>+42:59:00</t>
  </si>
  <si>
    <t xml:space="preserve">CAPODACQUA                              </t>
  </si>
  <si>
    <t>+42:44:17</t>
  </si>
  <si>
    <t>+013:14:17</t>
  </si>
  <si>
    <t xml:space="preserve">SPINETOLI                               </t>
  </si>
  <si>
    <t>+42:51:33</t>
  </si>
  <si>
    <t xml:space="preserve">MONTEMONACO                             </t>
  </si>
  <si>
    <t>+42:53:57</t>
  </si>
  <si>
    <t>+013:19:32</t>
  </si>
  <si>
    <t xml:space="preserve">PORTO S.ELPIDIO                         </t>
  </si>
  <si>
    <t>+43:13:57</t>
  </si>
  <si>
    <t>+013:46:19</t>
  </si>
  <si>
    <t xml:space="preserve">FERMO                                   </t>
  </si>
  <si>
    <t>+43:09:27</t>
  </si>
  <si>
    <t>+013:42:51</t>
  </si>
  <si>
    <t xml:space="preserve">FOSSOMBRONE                             </t>
  </si>
  <si>
    <t>+43:41:39</t>
  </si>
  <si>
    <t>+012:47:53</t>
  </si>
  <si>
    <t xml:space="preserve">METAURILIA                              </t>
  </si>
  <si>
    <t>+43:49:33</t>
  </si>
  <si>
    <t>+013:03:12</t>
  </si>
  <si>
    <t xml:space="preserve">LUCREZIA                                </t>
  </si>
  <si>
    <t>+43:45:45</t>
  </si>
  <si>
    <t>+012:58:03</t>
  </si>
  <si>
    <t xml:space="preserve">CESANE FORESTA                          </t>
  </si>
  <si>
    <t>+43:41:33</t>
  </si>
  <si>
    <t>+012:46:03</t>
  </si>
  <si>
    <t xml:space="preserve">SERVIGLIANO                             </t>
  </si>
  <si>
    <t>+43:05:08</t>
  </si>
  <si>
    <t>+013:29:52</t>
  </si>
  <si>
    <t xml:space="preserve">PINTURA DI BOLOGNOLA                    </t>
  </si>
  <si>
    <t>+42:59:26</t>
  </si>
  <si>
    <t>+013:14:20</t>
  </si>
  <si>
    <t xml:space="preserve">SASSOTETTO                              </t>
  </si>
  <si>
    <t>+43:00:24</t>
  </si>
  <si>
    <t>+013:14:29</t>
  </si>
  <si>
    <t xml:space="preserve">BRECCIAROLO                             </t>
  </si>
  <si>
    <t>+42:51:07</t>
  </si>
  <si>
    <t>+013:39:05</t>
  </si>
  <si>
    <t xml:space="preserve">SERRALTA                                </t>
  </si>
  <si>
    <t>+43:18:56</t>
  </si>
  <si>
    <t>+013:11:17</t>
  </si>
  <si>
    <t xml:space="preserve">CAMPODIEGOLI                            </t>
  </si>
  <si>
    <t>+43:18:37</t>
  </si>
  <si>
    <t xml:space="preserve">MOIE                                    </t>
  </si>
  <si>
    <t>+43:29:45</t>
  </si>
  <si>
    <t>+013:07:32</t>
  </si>
  <si>
    <t xml:space="preserve">SEFRO                                   </t>
  </si>
  <si>
    <t>+43:09:32</t>
  </si>
  <si>
    <t>+012:58:14</t>
  </si>
  <si>
    <t xml:space="preserve">FIASTRA TREBBIO                         </t>
  </si>
  <si>
    <t>+43:02:03</t>
  </si>
  <si>
    <t>+013:09:20</t>
  </si>
  <si>
    <t xml:space="preserve">FABRIANO CENTRO                         </t>
  </si>
  <si>
    <t>+43:19:48</t>
  </si>
  <si>
    <t>+012:54:14</t>
  </si>
  <si>
    <t xml:space="preserve">SENIGALLIA                              </t>
  </si>
  <si>
    <t>+43:42:02</t>
  </si>
  <si>
    <t>+013:12:20</t>
  </si>
  <si>
    <t xml:space="preserve">PIAN DI PIECA                           </t>
  </si>
  <si>
    <t>+013:16:53</t>
  </si>
  <si>
    <t xml:space="preserve">CINGOLI                                 </t>
  </si>
  <si>
    <t>+43:21:43</t>
  </si>
  <si>
    <t>+013:11:31</t>
  </si>
  <si>
    <t xml:space="preserve">MACERATA MONTALBANO                     </t>
  </si>
  <si>
    <t>+43:17:31</t>
  </si>
  <si>
    <t>+013:25:06</t>
  </si>
  <si>
    <t xml:space="preserve">LORETO                                  </t>
  </si>
  <si>
    <t>+013:37:09</t>
  </si>
  <si>
    <t xml:space="preserve">SERRAVALLE DI CHIENTI                   </t>
  </si>
  <si>
    <t>+43:01:50</t>
  </si>
  <si>
    <t>+012:55:03</t>
  </si>
  <si>
    <t xml:space="preserve">BARACCOLA                               </t>
  </si>
  <si>
    <t>+43:34:27</t>
  </si>
  <si>
    <t>+013:31:26</t>
  </si>
  <si>
    <t xml:space="preserve">TAVOLETO                                </t>
  </si>
  <si>
    <t>+012:35:26</t>
  </si>
  <si>
    <t xml:space="preserve">SAN LORENZO IN CAMPO                    </t>
  </si>
  <si>
    <t>+43:36:18</t>
  </si>
  <si>
    <t>+012:57:11</t>
  </si>
  <si>
    <t xml:space="preserve">POGGIO SAN VICINO                       </t>
  </si>
  <si>
    <t>+43:22:05</t>
  </si>
  <si>
    <t xml:space="preserve">TOLENTINO                               </t>
  </si>
  <si>
    <t>+43:12:33</t>
  </si>
  <si>
    <t>+013:17:43</t>
  </si>
  <si>
    <t xml:space="preserve">BARBARA                                 </t>
  </si>
  <si>
    <t>+43:34:48</t>
  </si>
  <si>
    <t xml:space="preserve">ROMA MACAO                              </t>
  </si>
  <si>
    <t>+41:54:14</t>
  </si>
  <si>
    <t xml:space="preserve">FONDI                                   </t>
  </si>
  <si>
    <t>+41:20:30</t>
  </si>
  <si>
    <t>+013:25:08</t>
  </si>
  <si>
    <t xml:space="preserve">MARTA A TARQUINIA                       </t>
  </si>
  <si>
    <t>+42:15:24</t>
  </si>
  <si>
    <t xml:space="preserve">MONTEFIASCONE                           </t>
  </si>
  <si>
    <t>+42:31:48</t>
  </si>
  <si>
    <t>+012:01:22</t>
  </si>
  <si>
    <t xml:space="preserve">ALLUMIERE                               </t>
  </si>
  <si>
    <t>+42:09:28</t>
  </si>
  <si>
    <t xml:space="preserve">CIVITAVECCHIA                           </t>
  </si>
  <si>
    <t>+42:05:48</t>
  </si>
  <si>
    <t>+011:47:07</t>
  </si>
  <si>
    <t xml:space="preserve">BRACCIANO                               </t>
  </si>
  <si>
    <t>+42:06:06</t>
  </si>
  <si>
    <t>+012:10:30</t>
  </si>
  <si>
    <t xml:space="preserve">LEONESSA                                </t>
  </si>
  <si>
    <t>+42:34:41</t>
  </si>
  <si>
    <t xml:space="preserve">POSTICCIOLA                             </t>
  </si>
  <si>
    <t>+42:13:59</t>
  </si>
  <si>
    <t>+012:56:30</t>
  </si>
  <si>
    <t xml:space="preserve">POGGIO MIRTETO                          </t>
  </si>
  <si>
    <t>+42:16:12</t>
  </si>
  <si>
    <t>+012:41:43</t>
  </si>
  <si>
    <t xml:space="preserve">ARDEA                                   </t>
  </si>
  <si>
    <t>+41:36:42</t>
  </si>
  <si>
    <t>+012:32:12</t>
  </si>
  <si>
    <t xml:space="preserve">LATINA                                  </t>
  </si>
  <si>
    <t>+41:28:17</t>
  </si>
  <si>
    <t>+012:54:20</t>
  </si>
  <si>
    <t xml:space="preserve">CASTEL CELLESI                          </t>
  </si>
  <si>
    <t>+42:35:08</t>
  </si>
  <si>
    <t>+012:09:38</t>
  </si>
  <si>
    <t xml:space="preserve">ISOLA SACRA                             </t>
  </si>
  <si>
    <t>+41:45:54</t>
  </si>
  <si>
    <t xml:space="preserve">COLLEGIO ROMANO                         </t>
  </si>
  <si>
    <t>+41:53:53</t>
  </si>
  <si>
    <t>+012:28:50</t>
  </si>
  <si>
    <t xml:space="preserve">FRASCATI                                </t>
  </si>
  <si>
    <t>+41:48:33</t>
  </si>
  <si>
    <t>+012:40:17</t>
  </si>
  <si>
    <t xml:space="preserve">LUGNANO                                 </t>
  </si>
  <si>
    <t>+42:26:03</t>
  </si>
  <si>
    <t xml:space="preserve">FILETTINO                               </t>
  </si>
  <si>
    <t>+41:53:21</t>
  </si>
  <si>
    <t>+013:19:45</t>
  </si>
  <si>
    <t xml:space="preserve">LENOLA                                  </t>
  </si>
  <si>
    <t>+41:24:32</t>
  </si>
  <si>
    <t>+013:27:47</t>
  </si>
  <si>
    <t xml:space="preserve">ROMA EUR                                </t>
  </si>
  <si>
    <t>+41:50:07</t>
  </si>
  <si>
    <t>+012:29:03</t>
  </si>
  <si>
    <t xml:space="preserve">ANZIO                                   </t>
  </si>
  <si>
    <t>+41:27:00</t>
  </si>
  <si>
    <t>+012:37:49</t>
  </si>
  <si>
    <t xml:space="preserve">ROMA MONTE MARIO                        </t>
  </si>
  <si>
    <t>+41:56:08</t>
  </si>
  <si>
    <t xml:space="preserve">BAGNOREGIO                              </t>
  </si>
  <si>
    <t>+42:37:32</t>
  </si>
  <si>
    <t>+012:06:09</t>
  </si>
  <si>
    <t xml:space="preserve">LICENZA                                 </t>
  </si>
  <si>
    <t>+42:04:30</t>
  </si>
  <si>
    <t>+012:53:57</t>
  </si>
  <si>
    <t xml:space="preserve">RIANO                                   </t>
  </si>
  <si>
    <t>+42:06:05</t>
  </si>
  <si>
    <t>+42:27:20</t>
  </si>
  <si>
    <t>+012:59:34</t>
  </si>
  <si>
    <t xml:space="preserve">OSTERIA DI CASTRO                       </t>
  </si>
  <si>
    <t>+41:30:46</t>
  </si>
  <si>
    <t>+013:24:24</t>
  </si>
  <si>
    <t xml:space="preserve">BORGO MONTELLO                          </t>
  </si>
  <si>
    <t>+41:30:45</t>
  </si>
  <si>
    <t>+012:46:09</t>
  </si>
  <si>
    <t xml:space="preserve">PAGLIA A PROCENO                        </t>
  </si>
  <si>
    <t xml:space="preserve">RONCIGLIONE RLAZIO                      </t>
  </si>
  <si>
    <t>+42:17:47</t>
  </si>
  <si>
    <t>+012:12:15</t>
  </si>
  <si>
    <t xml:space="preserve">FOSSO DI PANTANELLO AD OSTIA            </t>
  </si>
  <si>
    <t>+41:43:00</t>
  </si>
  <si>
    <t>+012:21:38</t>
  </si>
  <si>
    <t xml:space="preserve">PONTE FERRAIOLI                         </t>
  </si>
  <si>
    <t>+41:27:42</t>
  </si>
  <si>
    <t>+013:05:56</t>
  </si>
  <si>
    <t xml:space="preserve">CISTERNA DI LATINA                      </t>
  </si>
  <si>
    <t>+41:35:21</t>
  </si>
  <si>
    <t>+012:49:23</t>
  </si>
  <si>
    <t xml:space="preserve">LADISPOLI RLAZIO                        </t>
  </si>
  <si>
    <t>+41:57:18</t>
  </si>
  <si>
    <t xml:space="preserve">MACCARESE RLAZIO                        </t>
  </si>
  <si>
    <t>+41:49:03</t>
  </si>
  <si>
    <t>+012:13:09</t>
  </si>
  <si>
    <t xml:space="preserve">BOLSENA                                 </t>
  </si>
  <si>
    <t>+42:39:11</t>
  </si>
  <si>
    <t xml:space="preserve">NEPI                                    </t>
  </si>
  <si>
    <t>+42:14:26</t>
  </si>
  <si>
    <t>+012:20:16</t>
  </si>
  <si>
    <t xml:space="preserve">DOMANICO                                </t>
  </si>
  <si>
    <t>+39:12:59</t>
  </si>
  <si>
    <t>+016:12:27</t>
  </si>
  <si>
    <t xml:space="preserve">COSENZA                                 </t>
  </si>
  <si>
    <t>+39:17:12</t>
  </si>
  <si>
    <t>+016:15:55</t>
  </si>
  <si>
    <t xml:space="preserve">SAN PIETRO IN GUARANO                   </t>
  </si>
  <si>
    <t>+39:20:44</t>
  </si>
  <si>
    <t>+016:18:47</t>
  </si>
  <si>
    <t xml:space="preserve">MONTALTO UFFUGO                         </t>
  </si>
  <si>
    <t>+39:24:02</t>
  </si>
  <si>
    <t>+016:07:50</t>
  </si>
  <si>
    <t xml:space="preserve">CECITA                                  </t>
  </si>
  <si>
    <t>+39:23:58</t>
  </si>
  <si>
    <t>+016:32:16</t>
  </si>
  <si>
    <t xml:space="preserve">ACRI                                    </t>
  </si>
  <si>
    <t>+39:28:57</t>
  </si>
  <si>
    <t>+016:23:35</t>
  </si>
  <si>
    <t xml:space="preserve">TORANO SCALO                            </t>
  </si>
  <si>
    <t>+39:29:38</t>
  </si>
  <si>
    <t xml:space="preserve">TARSIA                                  </t>
  </si>
  <si>
    <t>+016:16:22</t>
  </si>
  <si>
    <t xml:space="preserve">SANTA SOFIA DEPIRO                      </t>
  </si>
  <si>
    <t>+39:32:51</t>
  </si>
  <si>
    <t xml:space="preserve">MORANO CALABRO                          </t>
  </si>
  <si>
    <t>+39:50:24</t>
  </si>
  <si>
    <t>+016:08:16</t>
  </si>
  <si>
    <t xml:space="preserve">CASTROVILLARI                           </t>
  </si>
  <si>
    <t>+39:45:56</t>
  </si>
  <si>
    <t>+016:15:15</t>
  </si>
  <si>
    <t xml:space="preserve">FIRMO                                   </t>
  </si>
  <si>
    <t>+39:43:18</t>
  </si>
  <si>
    <t>+016:10:27</t>
  </si>
  <si>
    <t xml:space="preserve">ROGGIANO GRAVINA                        </t>
  </si>
  <si>
    <t>+39:37:04</t>
  </si>
  <si>
    <t>+016:09:02</t>
  </si>
  <si>
    <t xml:space="preserve">SAN SOSTI                               </t>
  </si>
  <si>
    <t>+39:39:51</t>
  </si>
  <si>
    <t>+016:01:41</t>
  </si>
  <si>
    <t xml:space="preserve">SAN MARCO ARGENTANO                     </t>
  </si>
  <si>
    <t>+39:33:33</t>
  </si>
  <si>
    <t>+016:06:38</t>
  </si>
  <si>
    <t xml:space="preserve">CASELLE                                 </t>
  </si>
  <si>
    <t>+39:43:14</t>
  </si>
  <si>
    <t>+016:25:14</t>
  </si>
  <si>
    <t xml:space="preserve">SAN GIORGIO ALBANESE                    </t>
  </si>
  <si>
    <t>+39:34:59</t>
  </si>
  <si>
    <t>+016:27:10</t>
  </si>
  <si>
    <t xml:space="preserve">SCHIAVONEA                              </t>
  </si>
  <si>
    <t>+39:39:11</t>
  </si>
  <si>
    <t>+016:32:21</t>
  </si>
  <si>
    <t xml:space="preserve">SAN GIACOMO DACRI                       </t>
  </si>
  <si>
    <t>+39:31:27</t>
  </si>
  <si>
    <t>+016:27:54</t>
  </si>
  <si>
    <t xml:space="preserve">ROSSANO                                 </t>
  </si>
  <si>
    <t>+39:34:27</t>
  </si>
  <si>
    <t>+016:38:03</t>
  </si>
  <si>
    <t xml:space="preserve">LONGOBUCCO                              </t>
  </si>
  <si>
    <t>+39:26:44</t>
  </si>
  <si>
    <t>+016:36:37</t>
  </si>
  <si>
    <t xml:space="preserve">BOCCHIGLIERO                            </t>
  </si>
  <si>
    <t>+39:25:00</t>
  </si>
  <si>
    <t>+016:45:11</t>
  </si>
  <si>
    <t xml:space="preserve">CROPALATI                               </t>
  </si>
  <si>
    <t>+39:30:56</t>
  </si>
  <si>
    <t>+016:43:27</t>
  </si>
  <si>
    <t xml:space="preserve">CARIATI MARINA                          </t>
  </si>
  <si>
    <t>+39:30:18</t>
  </si>
  <si>
    <t xml:space="preserve">CRUCOLI                                 </t>
  </si>
  <si>
    <t>+017:00:14</t>
  </si>
  <si>
    <t xml:space="preserve">SAN GIOVANNI IN FIORE                   </t>
  </si>
  <si>
    <t>+39:15:47</t>
  </si>
  <si>
    <t>+016:42:56</t>
  </si>
  <si>
    <t xml:space="preserve">NOCELLE - ARVO                          </t>
  </si>
  <si>
    <t>+39:14:35</t>
  </si>
  <si>
    <t>+016:32:42</t>
  </si>
  <si>
    <t xml:space="preserve">SAVELLI                                 </t>
  </si>
  <si>
    <t>+39:18:46</t>
  </si>
  <si>
    <t>+016:46:22</t>
  </si>
  <si>
    <t xml:space="preserve">CERENZIA                                </t>
  </si>
  <si>
    <t>+39:14:33</t>
  </si>
  <si>
    <t>+016:46:59</t>
  </si>
  <si>
    <t>+39:05:12</t>
  </si>
  <si>
    <t>+017:07:50</t>
  </si>
  <si>
    <t xml:space="preserve">ISOLA DI CAPO RIZZUTO - CAMPOLONGO      </t>
  </si>
  <si>
    <t>+38:56:35</t>
  </si>
  <si>
    <t>+017:00:30</t>
  </si>
  <si>
    <t xml:space="preserve">SAN MAURO MARCHESATO                    </t>
  </si>
  <si>
    <t>+39:06:15</t>
  </si>
  <si>
    <t>+016:55:44</t>
  </si>
  <si>
    <t xml:space="preserve">BOTRICELLO                              </t>
  </si>
  <si>
    <t>+38:56:29</t>
  </si>
  <si>
    <t>+016:51:30</t>
  </si>
  <si>
    <t xml:space="preserve">CROPANI                                 </t>
  </si>
  <si>
    <t>+38:58:14</t>
  </si>
  <si>
    <t xml:space="preserve">SELLIA MARINA                           </t>
  </si>
  <si>
    <t>+38:54:20</t>
  </si>
  <si>
    <t>+016:44:36</t>
  </si>
  <si>
    <t xml:space="preserve">SOVERIA SIMERI                          </t>
  </si>
  <si>
    <t>+38:57:00</t>
  </si>
  <si>
    <t>+016:40:26</t>
  </si>
  <si>
    <t>+39:01:35</t>
  </si>
  <si>
    <t>+016:35:53</t>
  </si>
  <si>
    <t xml:space="preserve">SANTELIA                                </t>
  </si>
  <si>
    <t>+38:57:51</t>
  </si>
  <si>
    <t>+016:35:11</t>
  </si>
  <si>
    <t xml:space="preserve">CATANZARO                               </t>
  </si>
  <si>
    <t>+38:54:38</t>
  </si>
  <si>
    <t>+016:35:08</t>
  </si>
  <si>
    <t xml:space="preserve">FIORENZA                                </t>
  </si>
  <si>
    <t>+39:05:30</t>
  </si>
  <si>
    <t>+016:29:35</t>
  </si>
  <si>
    <t xml:space="preserve">UMBRI                                   </t>
  </si>
  <si>
    <t>+39:01:32</t>
  </si>
  <si>
    <t>+016:30:47</t>
  </si>
  <si>
    <t xml:space="preserve">GIMIGLIANO                              </t>
  </si>
  <si>
    <t>+38:58:17</t>
  </si>
  <si>
    <t>+016:31:32</t>
  </si>
  <si>
    <t xml:space="preserve">BORGIA                                  </t>
  </si>
  <si>
    <t>+38:49:36</t>
  </si>
  <si>
    <t>+016:30:28</t>
  </si>
  <si>
    <t xml:space="preserve">PALERMITI                               </t>
  </si>
  <si>
    <t>+38:44:57</t>
  </si>
  <si>
    <t xml:space="preserve">STALETT                                 </t>
  </si>
  <si>
    <t>+38:45:55</t>
  </si>
  <si>
    <t>+016:32:18</t>
  </si>
  <si>
    <t xml:space="preserve">CHIARAVALLE CENTRALE                    </t>
  </si>
  <si>
    <t>+38:40:17</t>
  </si>
  <si>
    <t>+016:24:32</t>
  </si>
  <si>
    <t xml:space="preserve">SOVERATO MARINA                         </t>
  </si>
  <si>
    <t>+38:41:30</t>
  </si>
  <si>
    <t>+016:32:39</t>
  </si>
  <si>
    <t xml:space="preserve">SERRA SAN BRUNO                         </t>
  </si>
  <si>
    <t>+38:33:55</t>
  </si>
  <si>
    <t>+016:19:09</t>
  </si>
  <si>
    <t xml:space="preserve">SIMBARIO                                </t>
  </si>
  <si>
    <t>+38:36:38</t>
  </si>
  <si>
    <t>+016:19:36</t>
  </si>
  <si>
    <t xml:space="preserve">SAN SOSTENE                             </t>
  </si>
  <si>
    <t>+38:38:13</t>
  </si>
  <si>
    <t>+016:29:12</t>
  </si>
  <si>
    <t xml:space="preserve">MONASTERACE - PUNTA STILO               </t>
  </si>
  <si>
    <t>+38:27:11</t>
  </si>
  <si>
    <t>+016:33:06</t>
  </si>
  <si>
    <t xml:space="preserve">FABRIZIA                                </t>
  </si>
  <si>
    <t>+38:29:08</t>
  </si>
  <si>
    <t>+016:18:01</t>
  </si>
  <si>
    <t xml:space="preserve">ROCCELLA IONICA                         </t>
  </si>
  <si>
    <t>+38:19:18</t>
  </si>
  <si>
    <t>+016:23:58</t>
  </si>
  <si>
    <t xml:space="preserve">FABRIZIA - CASSARI                      </t>
  </si>
  <si>
    <t>+38:26:30</t>
  </si>
  <si>
    <t>+016:17:35</t>
  </si>
  <si>
    <t xml:space="preserve">GIOIOSA IONICA                          </t>
  </si>
  <si>
    <t>+38:18:02</t>
  </si>
  <si>
    <t>+016:19:45</t>
  </si>
  <si>
    <t xml:space="preserve">SIDERNO MARINA                          </t>
  </si>
  <si>
    <t>+38:16:26</t>
  </si>
  <si>
    <t>+016:17:53</t>
  </si>
  <si>
    <t xml:space="preserve">ANTONIMINA - CANOLO NUOVO               </t>
  </si>
  <si>
    <t>+38:18:47</t>
  </si>
  <si>
    <t>+016:07:36</t>
  </si>
  <si>
    <t xml:space="preserve">ANTONIMINA                              </t>
  </si>
  <si>
    <t>+38:15:33</t>
  </si>
  <si>
    <t>+016:10:50</t>
  </si>
  <si>
    <t xml:space="preserve">ARDORE SUPERIORE                        </t>
  </si>
  <si>
    <t>+38:12:20</t>
  </si>
  <si>
    <t xml:space="preserve">BOVALINO MARINA                         </t>
  </si>
  <si>
    <t>+38:08:53</t>
  </si>
  <si>
    <t>+016:10:38</t>
  </si>
  <si>
    <t xml:space="preserve">PLATI                                   </t>
  </si>
  <si>
    <t>+38:13:18</t>
  </si>
  <si>
    <t>+016:02:39</t>
  </si>
  <si>
    <t xml:space="preserve">SAN LUCA                                </t>
  </si>
  <si>
    <t>+016:04:01</t>
  </si>
  <si>
    <t xml:space="preserve">SANTAGATA DEL BIANCO                    </t>
  </si>
  <si>
    <t>+38:06:02</t>
  </si>
  <si>
    <t xml:space="preserve">STAITI                                  </t>
  </si>
  <si>
    <t>+37:59:58</t>
  </si>
  <si>
    <t>+016:02:07</t>
  </si>
  <si>
    <t xml:space="preserve">CAPO SPARTIVENTO                        </t>
  </si>
  <si>
    <t>+37:55:37</t>
  </si>
  <si>
    <t>+016:03:21</t>
  </si>
  <si>
    <t xml:space="preserve">BOVA SUPERIORE                          </t>
  </si>
  <si>
    <t>+37:59:44</t>
  </si>
  <si>
    <t>+015:55:58</t>
  </si>
  <si>
    <t xml:space="preserve">BOVA MARINA                             </t>
  </si>
  <si>
    <t>+37:55:53</t>
  </si>
  <si>
    <t>+015:55:18</t>
  </si>
  <si>
    <t xml:space="preserve">ROCCAFORTE DEL GRECO                    </t>
  </si>
  <si>
    <t>+38:02:43</t>
  </si>
  <si>
    <t>+015:54:02</t>
  </si>
  <si>
    <t xml:space="preserve">SAN CARLO                               </t>
  </si>
  <si>
    <t>+37:57:33</t>
  </si>
  <si>
    <t>+015:53:25</t>
  </si>
  <si>
    <t xml:space="preserve">MELITO DI PORTO SALVO                   </t>
  </si>
  <si>
    <t>+015:46:17</t>
  </si>
  <si>
    <t xml:space="preserve">MONTEBELLO IONICO                       </t>
  </si>
  <si>
    <t>+37:59:02</t>
  </si>
  <si>
    <t>+015:45:29</t>
  </si>
  <si>
    <t xml:space="preserve">CAPO DELLARMI                           </t>
  </si>
  <si>
    <t>+37:57:51</t>
  </si>
  <si>
    <t>+015:41:03</t>
  </si>
  <si>
    <t xml:space="preserve">MOTTA SAN GIOVANNI                      </t>
  </si>
  <si>
    <t>+38:00:09</t>
  </si>
  <si>
    <t>+015:41:39</t>
  </si>
  <si>
    <t>+38:06:28</t>
  </si>
  <si>
    <t>+015:39:02</t>
  </si>
  <si>
    <t xml:space="preserve">REGGIO CALABRIA - ARASI                 </t>
  </si>
  <si>
    <t>+38:07:27</t>
  </si>
  <si>
    <t>+015:44:12</t>
  </si>
  <si>
    <t xml:space="preserve">GAMBARIE DASPROMONTE                    </t>
  </si>
  <si>
    <t>+38:11:34</t>
  </si>
  <si>
    <t>+015:50:40</t>
  </si>
  <si>
    <t xml:space="preserve">SCILLA                                  </t>
  </si>
  <si>
    <t>+38:15:06</t>
  </si>
  <si>
    <t>+015:43:09</t>
  </si>
  <si>
    <t xml:space="preserve">PALMI                                   </t>
  </si>
  <si>
    <t>+38:21:56</t>
  </si>
  <si>
    <t>+015:51:46</t>
  </si>
  <si>
    <t xml:space="preserve">SANTA CRISTINA DASPROMONTE              </t>
  </si>
  <si>
    <t>+38:15:24</t>
  </si>
  <si>
    <t>+015:57:51</t>
  </si>
  <si>
    <t xml:space="preserve">SINOPOLI                                </t>
  </si>
  <si>
    <t>+38:15:34</t>
  </si>
  <si>
    <t>+015:52:37</t>
  </si>
  <si>
    <t xml:space="preserve">OPPIDO MAMERTINA - CASTELLACE           </t>
  </si>
  <si>
    <t>+38:18:45</t>
  </si>
  <si>
    <t>+015:56:25</t>
  </si>
  <si>
    <t xml:space="preserve">MOLOCHIO                                </t>
  </si>
  <si>
    <t>+38:18:30</t>
  </si>
  <si>
    <t>+016:01:51</t>
  </si>
  <si>
    <t xml:space="preserve">CITTANOVA                               </t>
  </si>
  <si>
    <t>+38:21:06</t>
  </si>
  <si>
    <t>+016:04:39</t>
  </si>
  <si>
    <t xml:space="preserve">RIZZICONI                               </t>
  </si>
  <si>
    <t>+38:24:27</t>
  </si>
  <si>
    <t>+015:58:17</t>
  </si>
  <si>
    <t xml:space="preserve">FILOGASO                                </t>
  </si>
  <si>
    <t>+38:40:49</t>
  </si>
  <si>
    <t>+016:13:50</t>
  </si>
  <si>
    <t xml:space="preserve">ARENA                                   </t>
  </si>
  <si>
    <t>+38:33:42</t>
  </si>
  <si>
    <t>+016:13:00</t>
  </si>
  <si>
    <t xml:space="preserve">SAN PIER FEDELE                         </t>
  </si>
  <si>
    <t>+38:31:26</t>
  </si>
  <si>
    <t>+016:08:34</t>
  </si>
  <si>
    <t xml:space="preserve">FEROLETO DELLA CHIESA                   </t>
  </si>
  <si>
    <t>+38:28:05</t>
  </si>
  <si>
    <t>+016:04:05</t>
  </si>
  <si>
    <t xml:space="preserve">GIFFONE                                 </t>
  </si>
  <si>
    <t>+38:26:25</t>
  </si>
  <si>
    <t>+016:08:47</t>
  </si>
  <si>
    <t xml:space="preserve">POLISTENA                               </t>
  </si>
  <si>
    <t>+38:24:23</t>
  </si>
  <si>
    <t>+016:04:27</t>
  </si>
  <si>
    <t xml:space="preserve">ROSARNO                                 </t>
  </si>
  <si>
    <t>+38:30:01</t>
  </si>
  <si>
    <t>+015:59:17</t>
  </si>
  <si>
    <t xml:space="preserve">CALIMERA                                </t>
  </si>
  <si>
    <t>+38:33:24</t>
  </si>
  <si>
    <t>+016:01:05</t>
  </si>
  <si>
    <t xml:space="preserve">JOPPOLO                                 </t>
  </si>
  <si>
    <t>+38:35:30</t>
  </si>
  <si>
    <t>+015:54:18</t>
  </si>
  <si>
    <t xml:space="preserve">TROPEA                                  </t>
  </si>
  <si>
    <t>+38:40:31</t>
  </si>
  <si>
    <t>+015:53:39</t>
  </si>
  <si>
    <t xml:space="preserve">ZUNGRI                                  </t>
  </si>
  <si>
    <t>+38:39:11</t>
  </si>
  <si>
    <t>+015:58:58</t>
  </si>
  <si>
    <t xml:space="preserve">VIBO VALENTIA                           </t>
  </si>
  <si>
    <t>+38:40:36</t>
  </si>
  <si>
    <t>+016:06:23</t>
  </si>
  <si>
    <t xml:space="preserve">FILADELFIA                              </t>
  </si>
  <si>
    <t>+38:47:12</t>
  </si>
  <si>
    <t xml:space="preserve">TIRIOLO                                 </t>
  </si>
  <si>
    <t>+38:56:21</t>
  </si>
  <si>
    <t>+016:30:34</t>
  </si>
  <si>
    <t xml:space="preserve">PARENTI                                 </t>
  </si>
  <si>
    <t>+39:09:38</t>
  </si>
  <si>
    <t>+016:24:33</t>
  </si>
  <si>
    <t xml:space="preserve">ROGLIANO                                </t>
  </si>
  <si>
    <t>+39:10:59</t>
  </si>
  <si>
    <t>+016:19:32</t>
  </si>
  <si>
    <t xml:space="preserve">AMANTEA                                 </t>
  </si>
  <si>
    <t>+39:08:57</t>
  </si>
  <si>
    <t>+016:05:09</t>
  </si>
  <si>
    <t xml:space="preserve">PAOLA                                   </t>
  </si>
  <si>
    <t>+39:22:01</t>
  </si>
  <si>
    <t>+016:02:30</t>
  </si>
  <si>
    <t xml:space="preserve">CETRARO SUPERIORE                       </t>
  </si>
  <si>
    <t>+39:32:06</t>
  </si>
  <si>
    <t>+015:57:50</t>
  </si>
  <si>
    <t xml:space="preserve">BELVEDERE MARITTIMO                     </t>
  </si>
  <si>
    <t>+39:38:25</t>
  </si>
  <si>
    <t>+015:50:53</t>
  </si>
  <si>
    <t xml:space="preserve">LAINO BORGO                             </t>
  </si>
  <si>
    <t>+39:57:15</t>
  </si>
  <si>
    <t>+015:58:32</t>
  </si>
  <si>
    <t xml:space="preserve">CAMPOTENESE                             </t>
  </si>
  <si>
    <t>+39:52:21</t>
  </si>
  <si>
    <t xml:space="preserve">ALBIDONA                                </t>
  </si>
  <si>
    <t>+39:55:27</t>
  </si>
  <si>
    <t>+016:28:05</t>
  </si>
  <si>
    <t xml:space="preserve">VILLAPIANA SCALO                        </t>
  </si>
  <si>
    <t>+39:47:42</t>
  </si>
  <si>
    <t>+016:28:58</t>
  </si>
  <si>
    <t xml:space="preserve">CASSANO ALLO IONIO                      </t>
  </si>
  <si>
    <t>+39:46:59</t>
  </si>
  <si>
    <t>+016:19:08</t>
  </si>
  <si>
    <t xml:space="preserve">SILANDRO                                </t>
  </si>
  <si>
    <t>+46:37:24</t>
  </si>
  <si>
    <t xml:space="preserve">DIGA DI GIOVERETTO OSSERVATORE          </t>
  </si>
  <si>
    <t>+46:30:32</t>
  </si>
  <si>
    <t xml:space="preserve">VERNAGO                                 </t>
  </si>
  <si>
    <t>+46:44:08</t>
  </si>
  <si>
    <t>+010:50:57</t>
  </si>
  <si>
    <t xml:space="preserve">NATURNO                                 </t>
  </si>
  <si>
    <t>+46:38:51</t>
  </si>
  <si>
    <t>+010:59:27</t>
  </si>
  <si>
    <t xml:space="preserve">PLATA                                   </t>
  </si>
  <si>
    <t>+46:49:19</t>
  </si>
  <si>
    <t>+011:10:41</t>
  </si>
  <si>
    <t xml:space="preserve">MERANO - QUARAZZE                       </t>
  </si>
  <si>
    <t>+011:08:11</t>
  </si>
  <si>
    <t xml:space="preserve">DIGA DI ZOCCOLO OSSERVATORE             </t>
  </si>
  <si>
    <t>+46:32:30</t>
  </si>
  <si>
    <t>+010:59:17</t>
  </si>
  <si>
    <t xml:space="preserve">VIPITENO                                </t>
  </si>
  <si>
    <t>+46:53:52</t>
  </si>
  <si>
    <t xml:space="preserve">DIGA DI VIZZE OSSERVATORE               </t>
  </si>
  <si>
    <t>+46:55:28</t>
  </si>
  <si>
    <t xml:space="preserve">RIDANNA                                 </t>
  </si>
  <si>
    <t>+46:54:32</t>
  </si>
  <si>
    <t>+011:18:24</t>
  </si>
  <si>
    <t xml:space="preserve">S.MADDALENA IN CASIES                   </t>
  </si>
  <si>
    <t>+46:50:06</t>
  </si>
  <si>
    <t>+012:14:33</t>
  </si>
  <si>
    <t xml:space="preserve">PREDOI                                  </t>
  </si>
  <si>
    <t>+47:02:11</t>
  </si>
  <si>
    <t>+012:05:56</t>
  </si>
  <si>
    <t xml:space="preserve">MOLINI DI TURES                         </t>
  </si>
  <si>
    <t>+011:56:49</t>
  </si>
  <si>
    <t xml:space="preserve">TERENTO                                 </t>
  </si>
  <si>
    <t>+46:50:03</t>
  </si>
  <si>
    <t xml:space="preserve">FUNDRES                                 </t>
  </si>
  <si>
    <t>+46:53:12</t>
  </si>
  <si>
    <t>+011:42:10</t>
  </si>
  <si>
    <t xml:space="preserve">BRESSANONE                              </t>
  </si>
  <si>
    <t>+46:43:01</t>
  </si>
  <si>
    <t xml:space="preserve">COLMA-BARBIANO                          </t>
  </si>
  <si>
    <t>+46:35:42</t>
  </si>
  <si>
    <t>+011:31:44</t>
  </si>
  <si>
    <t xml:space="preserve">FIE ALLO SCILIAR                        </t>
  </si>
  <si>
    <t>+46:30:47</t>
  </si>
  <si>
    <t>+011:30:20</t>
  </si>
  <si>
    <t xml:space="preserve">SARENTINO                               </t>
  </si>
  <si>
    <t>+46:38:26</t>
  </si>
  <si>
    <t>+011:21:18</t>
  </si>
  <si>
    <t>+46:20:48</t>
  </si>
  <si>
    <t xml:space="preserve">SALORNO                                 </t>
  </si>
  <si>
    <t>+46:14:09</t>
  </si>
  <si>
    <t>+011:11:07</t>
  </si>
  <si>
    <t xml:space="preserve">SESTO                                   </t>
  </si>
  <si>
    <t>+46:42:10</t>
  </si>
  <si>
    <t>+012:20:58</t>
  </si>
  <si>
    <t xml:space="preserve">ACQUASANTA TERME                        </t>
  </si>
  <si>
    <t>+42:46:05</t>
  </si>
  <si>
    <t>+013:24:32</t>
  </si>
  <si>
    <t xml:space="preserve">PIAGGE                                  </t>
  </si>
  <si>
    <t>+43:44:13</t>
  </si>
  <si>
    <t>+012:58:09</t>
  </si>
  <si>
    <t xml:space="preserve">CARPEGNA                                </t>
  </si>
  <si>
    <t>+43:46:50</t>
  </si>
  <si>
    <t>+012:20:26</t>
  </si>
  <si>
    <t xml:space="preserve">AMATRICE                                </t>
  </si>
  <si>
    <t>+013:17:45</t>
  </si>
  <si>
    <t xml:space="preserve">CORINALDO                               </t>
  </si>
  <si>
    <t>+43:39:37</t>
  </si>
  <si>
    <t>+013:02:45</t>
  </si>
  <si>
    <t xml:space="preserve">URBANIA                                 </t>
  </si>
  <si>
    <t>+43:39:10</t>
  </si>
  <si>
    <t xml:space="preserve">CANTIANO                                </t>
  </si>
  <si>
    <t>+43:28:00</t>
  </si>
  <si>
    <t>+012:38:25</t>
  </si>
  <si>
    <t xml:space="preserve">CARASSAI                                </t>
  </si>
  <si>
    <t>+43:01:32</t>
  </si>
  <si>
    <t xml:space="preserve">PIANELLO DI CAGLI                       </t>
  </si>
  <si>
    <t>+43:30:42</t>
  </si>
  <si>
    <t xml:space="preserve">PIORACO 2                               </t>
  </si>
  <si>
    <t>+43:10:51</t>
  </si>
  <si>
    <t>+012:58:23</t>
  </si>
  <si>
    <t xml:space="preserve">SASSOFERRATO                            </t>
  </si>
  <si>
    <t>+43:25:28</t>
  </si>
  <si>
    <t>+012:51:21</t>
  </si>
  <si>
    <t xml:space="preserve">ARQUATA DEL TRONTO                      </t>
  </si>
  <si>
    <t>+42:46:40</t>
  </si>
  <si>
    <t xml:space="preserve">RIPATRANSONE                            </t>
  </si>
  <si>
    <t>+42:59:30</t>
  </si>
  <si>
    <t>+013:47:06</t>
  </si>
  <si>
    <t xml:space="preserve">POGGIO CANCELLI                         </t>
  </si>
  <si>
    <t>+42:33:30</t>
  </si>
  <si>
    <t>+013:20:25</t>
  </si>
  <si>
    <t xml:space="preserve">ILLICE                                  </t>
  </si>
  <si>
    <t>+42:54:18</t>
  </si>
  <si>
    <t xml:space="preserve">AMANDOLA                                </t>
  </si>
  <si>
    <t>+42:58:33</t>
  </si>
  <si>
    <t xml:space="preserve">SANTANGELO IN PONTANO                   </t>
  </si>
  <si>
    <t>+43:06:14</t>
  </si>
  <si>
    <t>+013:23:56</t>
  </si>
  <si>
    <t xml:space="preserve">PIEVEBOVIGLIANA                         </t>
  </si>
  <si>
    <t>+43:04:21</t>
  </si>
  <si>
    <t>+013:05:12</t>
  </si>
  <si>
    <t xml:space="preserve">BOCCA SERRIOLA                          </t>
  </si>
  <si>
    <t>+43:30:56</t>
  </si>
  <si>
    <t xml:space="preserve">GELAGNA ALTA                            </t>
  </si>
  <si>
    <t>+43:05:15</t>
  </si>
  <si>
    <t>+013:00:15</t>
  </si>
  <si>
    <t xml:space="preserve">BORETTO                                 </t>
  </si>
  <si>
    <t>+44:54:20</t>
  </si>
  <si>
    <t xml:space="preserve">BORGO S. LORENZO                        </t>
  </si>
  <si>
    <t>+43:57:28</t>
  </si>
  <si>
    <t xml:space="preserve">COTTEDEMEC                              </t>
  </si>
  <si>
    <t>+44:06:33</t>
  </si>
  <si>
    <t xml:space="preserve">CUTRO                                   </t>
  </si>
  <si>
    <t>+39:02:11</t>
  </si>
  <si>
    <t>+017:00:54</t>
  </si>
  <si>
    <t xml:space="preserve">NOVA PONENTE                            </t>
  </si>
  <si>
    <t xml:space="preserve">PIAN PALU (DIGA)                        </t>
  </si>
  <si>
    <t>+46:20:11</t>
  </si>
  <si>
    <t>+010:36:50</t>
  </si>
  <si>
    <t xml:space="preserve">CAMIGLIATELLO - MONTE CURCIO            </t>
  </si>
  <si>
    <t>+39:18:57</t>
  </si>
  <si>
    <t>+016:25:22</t>
  </si>
  <si>
    <t xml:space="preserve">CIRO MARINA - PUNTA ALICE               </t>
  </si>
  <si>
    <t>+39:23:03</t>
  </si>
  <si>
    <t>+017:07:33</t>
  </si>
  <si>
    <t xml:space="preserve">CROTONE - PAPANICE                      </t>
  </si>
  <si>
    <t>+39:04:19</t>
  </si>
  <si>
    <t>+017:01:39</t>
  </si>
  <si>
    <t xml:space="preserve">CROTONE - SALICA                        </t>
  </si>
  <si>
    <t>+39:00:43</t>
  </si>
  <si>
    <t>+017:07:32</t>
  </si>
  <si>
    <t xml:space="preserve">MONGIANA                                </t>
  </si>
  <si>
    <t>+38:30:57</t>
  </si>
  <si>
    <t>+016:18:59</t>
  </si>
  <si>
    <t xml:space="preserve">MAMMOLA - LIMINA C.C.                   </t>
  </si>
  <si>
    <t>+38:22:15</t>
  </si>
  <si>
    <t>+016:11:20</t>
  </si>
  <si>
    <t xml:space="preserve">NICASTRO - BELLA                        </t>
  </si>
  <si>
    <t>+38:59:08</t>
  </si>
  <si>
    <t>+016:17:57</t>
  </si>
  <si>
    <t xml:space="preserve">CASTROVILLARI - CAMERATA                </t>
  </si>
  <si>
    <t>+39:43:59</t>
  </si>
  <si>
    <t>+016:16:18</t>
  </si>
  <si>
    <t xml:space="preserve">CORIGLIANO CALABRO                      </t>
  </si>
  <si>
    <t>+39:35:13</t>
  </si>
  <si>
    <t>+016:31:14</t>
  </si>
  <si>
    <t xml:space="preserve">BOTTE DONATO                            </t>
  </si>
  <si>
    <t>+39:16:50</t>
  </si>
  <si>
    <t>+016:27:29</t>
  </si>
  <si>
    <t xml:space="preserve">ROCCABERNARDA -SERRAROSSA               </t>
  </si>
  <si>
    <t>+39:04:17</t>
  </si>
  <si>
    <t>+016:53:20</t>
  </si>
  <si>
    <t xml:space="preserve">TAVERNA - CIRICILLA                     </t>
  </si>
  <si>
    <t>+39:08:21</t>
  </si>
  <si>
    <t>+016:31:59</t>
  </si>
  <si>
    <t xml:space="preserve">BORGIA - ROCCELLETTA                    </t>
  </si>
  <si>
    <t>+38:49:05</t>
  </si>
  <si>
    <t>+016:35:51</t>
  </si>
  <si>
    <t xml:space="preserve">CENADI - SERRALTA                       </t>
  </si>
  <si>
    <t>+016:22:05</t>
  </si>
  <si>
    <t xml:space="preserve">SATRIANO MARINA                         </t>
  </si>
  <si>
    <t>+38:40:32</t>
  </si>
  <si>
    <t>+016:32:31</t>
  </si>
  <si>
    <t xml:space="preserve">SPADOLA                                 </t>
  </si>
  <si>
    <t>+38:36:06</t>
  </si>
  <si>
    <t>+016:20:17</t>
  </si>
  <si>
    <t xml:space="preserve">CARDETO                                 </t>
  </si>
  <si>
    <t>+38:06:11</t>
  </si>
  <si>
    <t>+015:47:57</t>
  </si>
  <si>
    <t xml:space="preserve">CAPO VATICANO                           </t>
  </si>
  <si>
    <t>+38:37:23</t>
  </si>
  <si>
    <t>+015:49:44</t>
  </si>
  <si>
    <t xml:space="preserve">LAMEZIA TERME-PALAZZO                   </t>
  </si>
  <si>
    <t>+38:52:32</t>
  </si>
  <si>
    <t>+016:13:58</t>
  </si>
  <si>
    <t xml:space="preserve">ARNOVO SELO                             </t>
  </si>
  <si>
    <t>+015:34:32</t>
  </si>
  <si>
    <t xml:space="preserve">MILETO                                  </t>
  </si>
  <si>
    <t>+38:37:37</t>
  </si>
  <si>
    <t>+016:40:00</t>
  </si>
  <si>
    <t xml:space="preserve">GORENJCI PRI ADLESICIH                  </t>
  </si>
  <si>
    <t>+45:30:50</t>
  </si>
  <si>
    <t>+015:19:04</t>
  </si>
  <si>
    <t xml:space="preserve">BROD V PODBOCJU                         </t>
  </si>
  <si>
    <t xml:space="preserve">BALTASOUND                              </t>
  </si>
  <si>
    <t>+60:45:33</t>
  </si>
  <si>
    <t>-000:53:08</t>
  </si>
  <si>
    <t xml:space="preserve">FORT AUGUSTUS                           </t>
  </si>
  <si>
    <t>+57:08:39</t>
  </si>
  <si>
    <t>-004:40:33</t>
  </si>
  <si>
    <t xml:space="preserve">GORDON CASTLE                           </t>
  </si>
  <si>
    <t>+57:37:14</t>
  </si>
  <si>
    <t>-003:05:17</t>
  </si>
  <si>
    <t xml:space="preserve">ARBROATH                                </t>
  </si>
  <si>
    <t>+56:33:38</t>
  </si>
  <si>
    <t>-002:34:15</t>
  </si>
  <si>
    <t xml:space="preserve">EDINBURGH BLACKFORD HILL                </t>
  </si>
  <si>
    <t>+55:55:23</t>
  </si>
  <si>
    <t>-003:11:21</t>
  </si>
  <si>
    <t xml:space="preserve">AMPLEFORTH                              </t>
  </si>
  <si>
    <t>+54:12:06</t>
  </si>
  <si>
    <t>-001:04:59</t>
  </si>
  <si>
    <t xml:space="preserve">SOUTHAMPTON EAST PARK                   </t>
  </si>
  <si>
    <t>-001:24:14</t>
  </si>
  <si>
    <t xml:space="preserve">MARLBOROUGH                             </t>
  </si>
  <si>
    <t xml:space="preserve">DOUGLAS                                 </t>
  </si>
  <si>
    <t>+54:10:04</t>
  </si>
  <si>
    <t>-004:28:48</t>
  </si>
  <si>
    <t xml:space="preserve">BOLTON                                  </t>
  </si>
  <si>
    <t>-002:25:00</t>
  </si>
  <si>
    <t xml:space="preserve">BIDSTON                                 </t>
  </si>
  <si>
    <t>+53:23:58</t>
  </si>
  <si>
    <t>-003:04:26</t>
  </si>
  <si>
    <t xml:space="preserve">MACCLESFIELD                            </t>
  </si>
  <si>
    <t>+53:15:51</t>
  </si>
  <si>
    <t>-002:08:04</t>
  </si>
  <si>
    <t xml:space="preserve">CARDIFF                                 </t>
  </si>
  <si>
    <t>+51:30:23</t>
  </si>
  <si>
    <t>-003:09:36</t>
  </si>
  <si>
    <t xml:space="preserve">BATH                                    </t>
  </si>
  <si>
    <t>-002:21:11</t>
  </si>
  <si>
    <t xml:space="preserve">PLYMOUTH HOE                            </t>
  </si>
  <si>
    <t>+50:21:46</t>
  </si>
  <si>
    <t>-004:08:23</t>
  </si>
  <si>
    <t xml:space="preserve">NEWQUAY                                 </t>
  </si>
  <si>
    <t>+50:24:38</t>
  </si>
  <si>
    <t>-005:04:46</t>
  </si>
  <si>
    <t xml:space="preserve">COVENTRY CITY HOSPITAL                  </t>
  </si>
  <si>
    <t>+52:24:48</t>
  </si>
  <si>
    <t>-001:30:15</t>
  </si>
  <si>
    <t xml:space="preserve">ROSS-ON-WYE CRAIG                       </t>
  </si>
  <si>
    <t>+51:54:57</t>
  </si>
  <si>
    <t>-002:34:59</t>
  </si>
  <si>
    <t xml:space="preserve">BIALY ZDROJ                             </t>
  </si>
  <si>
    <t xml:space="preserve">BIELSKO                                 </t>
  </si>
  <si>
    <t xml:space="preserve">BOGUSZYCE STARE                         </t>
  </si>
  <si>
    <t xml:space="preserve">BUDNIKI                                 </t>
  </si>
  <si>
    <t xml:space="preserve">CIENIN                                  </t>
  </si>
  <si>
    <t>+017:58:00</t>
  </si>
  <si>
    <t xml:space="preserve">DOBKI                                   </t>
  </si>
  <si>
    <t>+019:25:00</t>
  </si>
  <si>
    <t xml:space="preserve">KARWIA                                  </t>
  </si>
  <si>
    <t>+018:13:00</t>
  </si>
  <si>
    <t xml:space="preserve">KLICE                                   </t>
  </si>
  <si>
    <t>+020:31:00</t>
  </si>
  <si>
    <t xml:space="preserve">KLUCZBORK                               </t>
  </si>
  <si>
    <t xml:space="preserve">KWIDZYN                                 </t>
  </si>
  <si>
    <t>+018:55:59</t>
  </si>
  <si>
    <t xml:space="preserve">LODZ-1                                  </t>
  </si>
  <si>
    <t>+019:28:59</t>
  </si>
  <si>
    <t xml:space="preserve">LUPAWA                                  </t>
  </si>
  <si>
    <t>+54:25:00</t>
  </si>
  <si>
    <t xml:space="preserve">MAJDAN KOLBUSZOWSKI                     </t>
  </si>
  <si>
    <t xml:space="preserve">OLDRZYCHOWICE KLODZKIE                  </t>
  </si>
  <si>
    <t xml:space="preserve">STARE GRONOWO                           </t>
  </si>
  <si>
    <t>+017:22:59</t>
  </si>
  <si>
    <t xml:space="preserve">STILO                                   </t>
  </si>
  <si>
    <t>+017:43:59</t>
  </si>
  <si>
    <t xml:space="preserve">STRUZEWO                                </t>
  </si>
  <si>
    <t xml:space="preserve">WROCLAW PSIE POLE                       </t>
  </si>
  <si>
    <t>+017:07:59</t>
  </si>
  <si>
    <t xml:space="preserve">ZAZADNIA                                </t>
  </si>
  <si>
    <t>+020:04:59</t>
  </si>
  <si>
    <t xml:space="preserve">ALBARETO                                </t>
  </si>
  <si>
    <t>+44:42:06</t>
  </si>
  <si>
    <t xml:space="preserve">ALBARETO_PARMA                          </t>
  </si>
  <si>
    <t>+44:26:48</t>
  </si>
  <si>
    <t xml:space="preserve">ALBERETO                                </t>
  </si>
  <si>
    <t>+44:19:27</t>
  </si>
  <si>
    <t xml:space="preserve">ALBERINO                                </t>
  </si>
  <si>
    <t>+44:38:56</t>
  </si>
  <si>
    <t xml:space="preserve">ALPE_DI_GORRETO                         </t>
  </si>
  <si>
    <t>+44:36:12</t>
  </si>
  <si>
    <t>+009:14:07</t>
  </si>
  <si>
    <t xml:space="preserve">ANITA                                   </t>
  </si>
  <si>
    <t>+44:33:55</t>
  </si>
  <si>
    <t xml:space="preserve">ARCELLO                                 </t>
  </si>
  <si>
    <t>+44:56:12</t>
  </si>
  <si>
    <t xml:space="preserve">ARIANO_ETGFE                            </t>
  </si>
  <si>
    <t>+012:07:09</t>
  </si>
  <si>
    <t xml:space="preserve">AVANZAROLA                              </t>
  </si>
  <si>
    <t>+44:55:45</t>
  </si>
  <si>
    <t>+011:59:58</t>
  </si>
  <si>
    <t xml:space="preserve">BAGNACAVALLO                            </t>
  </si>
  <si>
    <t>+44:27:09</t>
  </si>
  <si>
    <t>+012:01:10</t>
  </si>
  <si>
    <t>+44:39:42</t>
  </si>
  <si>
    <t>+011:51:07</t>
  </si>
  <si>
    <t xml:space="preserve">BARBAGELATA                             </t>
  </si>
  <si>
    <t>+44:28:50</t>
  </si>
  <si>
    <t>+009:14:30</t>
  </si>
  <si>
    <t xml:space="preserve">BARDI                                   </t>
  </si>
  <si>
    <t>+44:38:00</t>
  </si>
  <si>
    <t xml:space="preserve">BASSARONE_CASSA                         </t>
  </si>
  <si>
    <t>+44:36:39</t>
  </si>
  <si>
    <t>+011:49:22</t>
  </si>
  <si>
    <t xml:space="preserve">BAURA                                   </t>
  </si>
  <si>
    <t>+44:50:53</t>
  </si>
  <si>
    <t>+011:43:12</t>
  </si>
  <si>
    <t xml:space="preserve">BAZZANO                                 </t>
  </si>
  <si>
    <t>+44:30:29</t>
  </si>
  <si>
    <t xml:space="preserve">BERCETO                                 </t>
  </si>
  <si>
    <t>+44:30:37</t>
  </si>
  <si>
    <t>+009:58:58</t>
  </si>
  <si>
    <t xml:space="preserve">BERCETO_RR                              </t>
  </si>
  <si>
    <t>+44:30:11</t>
  </si>
  <si>
    <t>+009:59:35</t>
  </si>
  <si>
    <t>+011:53:44</t>
  </si>
  <si>
    <t xml:space="preserve">BETTOLA                                 </t>
  </si>
  <si>
    <t>+009:36:06</t>
  </si>
  <si>
    <t xml:space="preserve">BEVILACQUA                              </t>
  </si>
  <si>
    <t>+011:54:25</t>
  </si>
  <si>
    <t xml:space="preserve">BIBBIANA                                </t>
  </si>
  <si>
    <t>+44:07:50</t>
  </si>
  <si>
    <t>+011:30:38</t>
  </si>
  <si>
    <t xml:space="preserve">BOBBIANO                                </t>
  </si>
  <si>
    <t>+44:52:39</t>
  </si>
  <si>
    <t>+009:29:24</t>
  </si>
  <si>
    <t xml:space="preserve">BOLOGNA-BORGO_PANIGALE                  </t>
  </si>
  <si>
    <t>+44:31:50</t>
  </si>
  <si>
    <t xml:space="preserve">BOLOGNA_IDROGRAFICO                     </t>
  </si>
  <si>
    <t>+44:29:58</t>
  </si>
  <si>
    <t xml:space="preserve">BOLOGNA_SAN_LUCA                        </t>
  </si>
  <si>
    <t xml:space="preserve">BOLOGNA_TORRE_ASINELLI                  </t>
  </si>
  <si>
    <t>+44:29:39</t>
  </si>
  <si>
    <t>+011:20:48</t>
  </si>
  <si>
    <t xml:space="preserve">BOLOGNA_URBANA                          </t>
  </si>
  <si>
    <t>+44:30:02</t>
  </si>
  <si>
    <t>+011:19:42</t>
  </si>
  <si>
    <t xml:space="preserve">BONDENO                                 </t>
  </si>
  <si>
    <t xml:space="preserve">BORE                                    </t>
  </si>
  <si>
    <t>+44:42:51</t>
  </si>
  <si>
    <t>+009:47:17</t>
  </si>
  <si>
    <t xml:space="preserve">BORGONOVO_VAL_TIDONE                    </t>
  </si>
  <si>
    <t xml:space="preserve">BORGO_TOSSIGNANO                        </t>
  </si>
  <si>
    <t xml:space="preserve">BOSCHI_DAVETO_DIGA                      </t>
  </si>
  <si>
    <t>+009:25:10</t>
  </si>
  <si>
    <t xml:space="preserve">BOTTE_SILLARO                           </t>
  </si>
  <si>
    <t>+44:26:56</t>
  </si>
  <si>
    <t xml:space="preserve">BUDRIO_DONDINA                          </t>
  </si>
  <si>
    <t>+44:31:18</t>
  </si>
  <si>
    <t>+011:32:58</t>
  </si>
  <si>
    <t xml:space="preserve">CA_BORTOLANI                            </t>
  </si>
  <si>
    <t>+44:20:48</t>
  </si>
  <si>
    <t>+011:05:03</t>
  </si>
  <si>
    <t xml:space="preserve">CA_DE_CAROLI                            </t>
  </si>
  <si>
    <t>+44:35:43</t>
  </si>
  <si>
    <t>+010:40:36</t>
  </si>
  <si>
    <t xml:space="preserve">CAMINATE                                </t>
  </si>
  <si>
    <t>+44:06:51</t>
  </si>
  <si>
    <t>+012:00:14</t>
  </si>
  <si>
    <t xml:space="preserve">CAMPANARA                               </t>
  </si>
  <si>
    <t>+44:45:09</t>
  </si>
  <si>
    <t xml:space="preserve">CAMPELLI_DI_VIGOLO                      </t>
  </si>
  <si>
    <t>+44:47:43</t>
  </si>
  <si>
    <t>+009:38:00</t>
  </si>
  <si>
    <t xml:space="preserve">CAMPELLO                                </t>
  </si>
  <si>
    <t>+44:48:37</t>
  </si>
  <si>
    <t>+012:07:15</t>
  </si>
  <si>
    <t xml:space="preserve">CAMPOGALLIANO                           </t>
  </si>
  <si>
    <t>+44:41:35</t>
  </si>
  <si>
    <t>+010:51:11</t>
  </si>
  <si>
    <t xml:space="preserve">CAMPORA_DI_SASSO                        </t>
  </si>
  <si>
    <t xml:space="preserve">CAMSE                                   </t>
  </si>
  <si>
    <t xml:space="preserve">CANOCCHIA_BOTTE_MONTE                   </t>
  </si>
  <si>
    <t>+44:32:03</t>
  </si>
  <si>
    <t>+011:16:49</t>
  </si>
  <si>
    <t xml:space="preserve">CANOSSA                                 </t>
  </si>
  <si>
    <t>+010:27:56</t>
  </si>
  <si>
    <t xml:space="preserve">CANTONALE                               </t>
  </si>
  <si>
    <t>+44:59:07</t>
  </si>
  <si>
    <t xml:space="preserve">CAPACCIO                                </t>
  </si>
  <si>
    <t>+43:55:57</t>
  </si>
  <si>
    <t>+011:53:39</t>
  </si>
  <si>
    <t xml:space="preserve">CARPINETA                               </t>
  </si>
  <si>
    <t>+44:05:20</t>
  </si>
  <si>
    <t xml:space="preserve">CARPINETI                               </t>
  </si>
  <si>
    <t>+44:28:32</t>
  </si>
  <si>
    <t>+010:30:30</t>
  </si>
  <si>
    <t xml:space="preserve">CASAGLIA                                </t>
  </si>
  <si>
    <t>+44:02:17</t>
  </si>
  <si>
    <t xml:space="preserve">CASALECCHIO_CANALE                      </t>
  </si>
  <si>
    <t xml:space="preserve">CASALPORINO                             </t>
  </si>
  <si>
    <t>+44:31:36</t>
  </si>
  <si>
    <t>+009:32:49</t>
  </si>
  <si>
    <t xml:space="preserve">CASASELVATICA                           </t>
  </si>
  <si>
    <t>+44:32:52</t>
  </si>
  <si>
    <t>+010:02:08</t>
  </si>
  <si>
    <t xml:space="preserve">CASATICO                                </t>
  </si>
  <si>
    <t>+010:15:29</t>
  </si>
  <si>
    <t xml:space="preserve">CASE_BEZZI                              </t>
  </si>
  <si>
    <t>+010:56:00</t>
  </si>
  <si>
    <t xml:space="preserve">CASE_BONINI                             </t>
  </si>
  <si>
    <t>+44:45:06</t>
  </si>
  <si>
    <t xml:space="preserve">CASONI_DI_ROMAGNA                       </t>
  </si>
  <si>
    <t xml:space="preserve">CASONI_DI_SANTA_MARIA_DI_TARO           </t>
  </si>
  <si>
    <t>+44:26:15</t>
  </si>
  <si>
    <t xml:space="preserve">CASSA_DOSOLO                            </t>
  </si>
  <si>
    <t>+44:39:14</t>
  </si>
  <si>
    <t>+011:16:05</t>
  </si>
  <si>
    <t xml:space="preserve">CASSIMORENO                             </t>
  </si>
  <si>
    <t>+44:38:09</t>
  </si>
  <si>
    <t>+009:34:45</t>
  </si>
  <si>
    <t xml:space="preserve">CASTELDELCI                             </t>
  </si>
  <si>
    <t>+012:08:33</t>
  </si>
  <si>
    <t xml:space="preserve">CASTELFRANCO_EMILIA                     </t>
  </si>
  <si>
    <t>+44:37:51</t>
  </si>
  <si>
    <t>+011:01:45</t>
  </si>
  <si>
    <t xml:space="preserve">CASTELLARANO                            </t>
  </si>
  <si>
    <t>+44:29:53</t>
  </si>
  <si>
    <t>+010:43:06</t>
  </si>
  <si>
    <t xml:space="preserve">CASTELLARQUATO                          </t>
  </si>
  <si>
    <t>+44:52:08</t>
  </si>
  <si>
    <t xml:space="preserve">CASTELLAZZO_VILLANOVA_DARDA             </t>
  </si>
  <si>
    <t>+45:00:09</t>
  </si>
  <si>
    <t>+010:00:16</t>
  </si>
  <si>
    <t xml:space="preserve">CASTELNOVO_DI_SOTTO                     </t>
  </si>
  <si>
    <t>+44:50:12</t>
  </si>
  <si>
    <t>+010:34:41</t>
  </si>
  <si>
    <t xml:space="preserve">CASTELNUOVO_RANGONE                     </t>
  </si>
  <si>
    <t>+44:32:27</t>
  </si>
  <si>
    <t>+010:55:57</t>
  </si>
  <si>
    <t xml:space="preserve">CASTEL_SAN_PIETRO                       </t>
  </si>
  <si>
    <t>+44:24:39</t>
  </si>
  <si>
    <t>+011:35:48</t>
  </si>
  <si>
    <t xml:space="preserve">CASTEL_SAN_PIETRO_GAIANA                </t>
  </si>
  <si>
    <t>+44:27:29</t>
  </si>
  <si>
    <t>+011:36:09</t>
  </si>
  <si>
    <t xml:space="preserve">CASTENASO_VILLANOVA                     </t>
  </si>
  <si>
    <t>+44:29:24</t>
  </si>
  <si>
    <t xml:space="preserve">CAVEZZO                                 </t>
  </si>
  <si>
    <t>+44:51:46</t>
  </si>
  <si>
    <t>+011:00:14</t>
  </si>
  <si>
    <t xml:space="preserve">CAVRIAGO                                </t>
  </si>
  <si>
    <t>+44:41:21</t>
  </si>
  <si>
    <t xml:space="preserve">CENTONARA                               </t>
  </si>
  <si>
    <t>+44:28:18</t>
  </si>
  <si>
    <t xml:space="preserve">CERRETO_LAGHI                           </t>
  </si>
  <si>
    <t>+44:17:54</t>
  </si>
  <si>
    <t>+010:14:17</t>
  </si>
  <si>
    <t xml:space="preserve">CESENATICO_PORTO                        </t>
  </si>
  <si>
    <t>+44:12:23</t>
  </si>
  <si>
    <t>+012:24:03</t>
  </si>
  <si>
    <t xml:space="preserve">CESENA_URBANA                           </t>
  </si>
  <si>
    <t>+44:08:17</t>
  </si>
  <si>
    <t>+012:14:36</t>
  </si>
  <si>
    <t xml:space="preserve">CHIAVICA_RUFFA                          </t>
  </si>
  <si>
    <t xml:space="preserve">CIPRIANO                                </t>
  </si>
  <si>
    <t>+44:55:55</t>
  </si>
  <si>
    <t xml:space="preserve">CIVAGO                                  </t>
  </si>
  <si>
    <t>+44:14:48</t>
  </si>
  <si>
    <t xml:space="preserve">COCCANILE                               </t>
  </si>
  <si>
    <t>+44:55:50</t>
  </si>
  <si>
    <t>+011:52:33</t>
  </si>
  <si>
    <t xml:space="preserve">COCCOLIA                                </t>
  </si>
  <si>
    <t xml:space="preserve">COGNENTO                                </t>
  </si>
  <si>
    <t>+44:38:22</t>
  </si>
  <si>
    <t xml:space="preserve">COLLECCHIO                              </t>
  </si>
  <si>
    <t>+44:44:40</t>
  </si>
  <si>
    <t>+010:13:26</t>
  </si>
  <si>
    <t xml:space="preserve">COLORNO                                 </t>
  </si>
  <si>
    <t>+44:56:36</t>
  </si>
  <si>
    <t>+010:20:57</t>
  </si>
  <si>
    <t xml:space="preserve">CONCA_1                                 </t>
  </si>
  <si>
    <t>+43:52:15</t>
  </si>
  <si>
    <t xml:space="preserve">CONCA_2                                 </t>
  </si>
  <si>
    <t>+43:53:00</t>
  </si>
  <si>
    <t>+012:31:44</t>
  </si>
  <si>
    <t xml:space="preserve">CORRECCHIO_SILLARO                      </t>
  </si>
  <si>
    <t>+44:27:00</t>
  </si>
  <si>
    <t>+011:43:45</t>
  </si>
  <si>
    <t xml:space="preserve">CORREGGIO                               </t>
  </si>
  <si>
    <t>+44:44:35</t>
  </si>
  <si>
    <t>+010:46:22</t>
  </si>
  <si>
    <t xml:space="preserve">CORSICCHIE                              </t>
  </si>
  <si>
    <t>+43:50:44</t>
  </si>
  <si>
    <t>+012:02:08</t>
  </si>
  <si>
    <t xml:space="preserve">CORTE_CENTRALE                          </t>
  </si>
  <si>
    <t>+44:47:12</t>
  </si>
  <si>
    <t xml:space="preserve">CORTILE_DI_CARPI                        </t>
  </si>
  <si>
    <t>+44:46:41</t>
  </si>
  <si>
    <t xml:space="preserve">CUSERCOLI                               </t>
  </si>
  <si>
    <t>+011:58:54</t>
  </si>
  <si>
    <t xml:space="preserve">DENORE_ALEOTTI                          </t>
  </si>
  <si>
    <t>+44:46:57</t>
  </si>
  <si>
    <t xml:space="preserve">DIAMANTINA                              </t>
  </si>
  <si>
    <t>+44:53:08</t>
  </si>
  <si>
    <t>+011:30:42</t>
  </si>
  <si>
    <t xml:space="preserve">DIGA_DI_BRASIMONE                       </t>
  </si>
  <si>
    <t xml:space="preserve">DIGA_DI_RIDRACOLI                       </t>
  </si>
  <si>
    <t>+43:52:12</t>
  </si>
  <si>
    <t>+011:50:18</t>
  </si>
  <si>
    <t xml:space="preserve">DOCCIA_DI_FIUMALBO                      </t>
  </si>
  <si>
    <t>+44:11:24</t>
  </si>
  <si>
    <t xml:space="preserve">DOZZA                                   </t>
  </si>
  <si>
    <t xml:space="preserve">DUE_TIGLI                               </t>
  </si>
  <si>
    <t>+44:09:50</t>
  </si>
  <si>
    <t>+012:23:33</t>
  </si>
  <si>
    <t xml:space="preserve">FANGACCI_-_MONTE_FALCO_-_CAMPIGN        </t>
  </si>
  <si>
    <t>+43:52:44</t>
  </si>
  <si>
    <t xml:space="preserve">FARFANARO                               </t>
  </si>
  <si>
    <t>+44:34:00</t>
  </si>
  <si>
    <t>+009:40:45</t>
  </si>
  <si>
    <t xml:space="preserve">FARINI                                  </t>
  </si>
  <si>
    <t>+44:42:42</t>
  </si>
  <si>
    <t xml:space="preserve">FEBBIO                                  </t>
  </si>
  <si>
    <t>+44:17:52</t>
  </si>
  <si>
    <t xml:space="preserve">FERRIERE_PLUVIO                         </t>
  </si>
  <si>
    <t>+44:53:35</t>
  </si>
  <si>
    <t xml:space="preserve">FINALE_EMILIA                           </t>
  </si>
  <si>
    <t>+44:48:56</t>
  </si>
  <si>
    <t>+011:15:03</t>
  </si>
  <si>
    <t xml:space="preserve">FONDO_MARTIGNONE                        </t>
  </si>
  <si>
    <t>+44:31:13</t>
  </si>
  <si>
    <t>+011:10:04</t>
  </si>
  <si>
    <t>+44:11:44</t>
  </si>
  <si>
    <t>+012:04:09</t>
  </si>
  <si>
    <t xml:space="preserve">FORLI_URBANA                            </t>
  </si>
  <si>
    <t>+44:13:13</t>
  </si>
  <si>
    <t xml:space="preserve">FORMIGINE                               </t>
  </si>
  <si>
    <t>+44:33:03</t>
  </si>
  <si>
    <t>+010:54:33</t>
  </si>
  <si>
    <t xml:space="preserve">FRASSINETO                              </t>
  </si>
  <si>
    <t>+44:34:53</t>
  </si>
  <si>
    <t>+009:35:06</t>
  </si>
  <si>
    <t xml:space="preserve">FRASSINORO                              </t>
  </si>
  <si>
    <t>+44:17:44</t>
  </si>
  <si>
    <t>+010:34:32</t>
  </si>
  <si>
    <t xml:space="preserve">FUGAZZOLO                               </t>
  </si>
  <si>
    <t>+44:31:32</t>
  </si>
  <si>
    <t>+010:00:55</t>
  </si>
  <si>
    <t xml:space="preserve">GAIBANELLA                              </t>
  </si>
  <si>
    <t>+44:46:08</t>
  </si>
  <si>
    <t>+011:39:45</t>
  </si>
  <si>
    <t xml:space="preserve">GAINAGO                                 </t>
  </si>
  <si>
    <t>+44:53:07</t>
  </si>
  <si>
    <t>+44:43:26</t>
  </si>
  <si>
    <t>+011:32:43</t>
  </si>
  <si>
    <t xml:space="preserve">GARIGA                                  </t>
  </si>
  <si>
    <t xml:space="preserve">GIRALDA                                 </t>
  </si>
  <si>
    <t>+44:48:51</t>
  </si>
  <si>
    <t>+012:14:53</t>
  </si>
  <si>
    <t xml:space="preserve">GRAMMATICA                              </t>
  </si>
  <si>
    <t>+44:26:17</t>
  </si>
  <si>
    <t>+010:05:34</t>
  </si>
  <si>
    <t xml:space="preserve">GRANAROLO_FAENTINO                      </t>
  </si>
  <si>
    <t>+44:21:36</t>
  </si>
  <si>
    <t>+011:57:29</t>
  </si>
  <si>
    <t xml:space="preserve">GROPPALLO                               </t>
  </si>
  <si>
    <t>+44:41:45</t>
  </si>
  <si>
    <t>+009:35:52</t>
  </si>
  <si>
    <t xml:space="preserve">GROPPARELLO                             </t>
  </si>
  <si>
    <t>+44:49:30</t>
  </si>
  <si>
    <t>+009:43:31</t>
  </si>
  <si>
    <t xml:space="preserve">GRUGNO                                  </t>
  </si>
  <si>
    <t>+44:52:36</t>
  </si>
  <si>
    <t>+010:13:32</t>
  </si>
  <si>
    <t xml:space="preserve">GUAGNINO                                </t>
  </si>
  <si>
    <t>+012:12:41</t>
  </si>
  <si>
    <t xml:space="preserve">GUARDASONE                              </t>
  </si>
  <si>
    <t>+010:24:06</t>
  </si>
  <si>
    <t xml:space="preserve">IDROVORO_FOSSO_GHIAIA                   </t>
  </si>
  <si>
    <t xml:space="preserve">IDROVORO_TRATTURO                       </t>
  </si>
  <si>
    <t>+44:33:16</t>
  </si>
  <si>
    <t xml:space="preserve">IMOLA2                                  </t>
  </si>
  <si>
    <t>+44:22:44</t>
  </si>
  <si>
    <t>+011:39:07</t>
  </si>
  <si>
    <t xml:space="preserve">IMOLA_MARIO_NERI                        </t>
  </si>
  <si>
    <t>+44:19:59</t>
  </si>
  <si>
    <t>+011:44:57</t>
  </si>
  <si>
    <t xml:space="preserve">INVASO                                  </t>
  </si>
  <si>
    <t>+44:13:37</t>
  </si>
  <si>
    <t xml:space="preserve">LAGDEI                                  </t>
  </si>
  <si>
    <t>+44:24:47</t>
  </si>
  <si>
    <t>+010:00:33</t>
  </si>
  <si>
    <t xml:space="preserve">LAGO_BALLANO                            </t>
  </si>
  <si>
    <t xml:space="preserve">LAGO_DELLA_NINFA                        </t>
  </si>
  <si>
    <t>+44:12:36</t>
  </si>
  <si>
    <t xml:space="preserve">LAGO_PADULI                             </t>
  </si>
  <si>
    <t xml:space="preserve">LAGO_PRATIGNANO                         </t>
  </si>
  <si>
    <t>+44:10:37</t>
  </si>
  <si>
    <t>+010:49:04</t>
  </si>
  <si>
    <t xml:space="preserve">LAGOSANTO                               </t>
  </si>
  <si>
    <t>+44:44:21</t>
  </si>
  <si>
    <t>+012:08:54</t>
  </si>
  <si>
    <t xml:space="preserve">LAGO_SCAFFAIOLO                         </t>
  </si>
  <si>
    <t>+44:07:09</t>
  </si>
  <si>
    <t xml:space="preserve">LAMA                                    </t>
  </si>
  <si>
    <t>+43:49:54</t>
  </si>
  <si>
    <t xml:space="preserve">LA_NAVE_RUSSA                           </t>
  </si>
  <si>
    <t>+44:49:21</t>
  </si>
  <si>
    <t>+010:09:46</t>
  </si>
  <si>
    <t xml:space="preserve">LA_STELLA                               </t>
  </si>
  <si>
    <t>+44:31:46</t>
  </si>
  <si>
    <t xml:space="preserve">LASTRA                                  </t>
  </si>
  <si>
    <t>+43:54:11</t>
  </si>
  <si>
    <t>+011:54:03</t>
  </si>
  <si>
    <t xml:space="preserve">LA_VALLETTA                             </t>
  </si>
  <si>
    <t>+44:54:51</t>
  </si>
  <si>
    <t>+011:29:45</t>
  </si>
  <si>
    <t xml:space="preserve">LA_VEZZA                                </t>
  </si>
  <si>
    <t>+44:50:15</t>
  </si>
  <si>
    <t>+010:11:52</t>
  </si>
  <si>
    <t xml:space="preserve">LAVEZZOLA                               </t>
  </si>
  <si>
    <t>+44:33:47</t>
  </si>
  <si>
    <t>+011:50:38</t>
  </si>
  <si>
    <t xml:space="preserve">LAVINO_DI_SOPRA                         </t>
  </si>
  <si>
    <t>+011:13:14</t>
  </si>
  <si>
    <t xml:space="preserve">LE_TAVERNE                              </t>
  </si>
  <si>
    <t>+011:35:13</t>
  </si>
  <si>
    <t xml:space="preserve">LIZZANO_IN_BELVEDERE                    </t>
  </si>
  <si>
    <t>+010:53:27</t>
  </si>
  <si>
    <t xml:space="preserve">LODOLONE                                </t>
  </si>
  <si>
    <t>+44:11:51</t>
  </si>
  <si>
    <t>+011:52:28</t>
  </si>
  <si>
    <t xml:space="preserve">LOIANO                                  </t>
  </si>
  <si>
    <t>+44:15:59</t>
  </si>
  <si>
    <t>+011:19:00</t>
  </si>
  <si>
    <t xml:space="preserve">MADONNA                                 </t>
  </si>
  <si>
    <t>+44:44:08</t>
  </si>
  <si>
    <t xml:space="preserve">MADONNA_DEI_FORNELLI                    </t>
  </si>
  <si>
    <t>+44:12:56</t>
  </si>
  <si>
    <t>+011:15:24</t>
  </si>
  <si>
    <t xml:space="preserve">MAIANO                                  </t>
  </si>
  <si>
    <t>+43:53:33</t>
  </si>
  <si>
    <t>+012:11:35</t>
  </si>
  <si>
    <t xml:space="preserve">MAIATICO                                </t>
  </si>
  <si>
    <t>+44:42:10</t>
  </si>
  <si>
    <t>+010:12:21</t>
  </si>
  <si>
    <t xml:space="preserve">MALBORGHETTO                            </t>
  </si>
  <si>
    <t>+44:51:28</t>
  </si>
  <si>
    <t>+011:39:39</t>
  </si>
  <si>
    <t xml:space="preserve">MANGIAROSTO                             </t>
  </si>
  <si>
    <t>+44:39:39</t>
  </si>
  <si>
    <t>+009:35:53</t>
  </si>
  <si>
    <t xml:space="preserve">MARMORTA                                </t>
  </si>
  <si>
    <t>+44:37:18</t>
  </si>
  <si>
    <t xml:space="preserve">MARTORANO                               </t>
  </si>
  <si>
    <t>+44:09:57</t>
  </si>
  <si>
    <t xml:space="preserve">MARZAGLIA                               </t>
  </si>
  <si>
    <t>+44:38:12</t>
  </si>
  <si>
    <t>+010:48:20</t>
  </si>
  <si>
    <t xml:space="preserve">MASSAROLO                               </t>
  </si>
  <si>
    <t>+44:32:07</t>
  </si>
  <si>
    <t>+011:36:52</t>
  </si>
  <si>
    <t xml:space="preserve">MATELLICA                               </t>
  </si>
  <si>
    <t>+44:13:54</t>
  </si>
  <si>
    <t>+012:14:02</t>
  </si>
  <si>
    <t xml:space="preserve">MEDELANA                                </t>
  </si>
  <si>
    <t>+44:46:22</t>
  </si>
  <si>
    <t>+011:52:01</t>
  </si>
  <si>
    <t xml:space="preserve">MEDESANO                                </t>
  </si>
  <si>
    <t>+44:44:33</t>
  </si>
  <si>
    <t xml:space="preserve">MESOLA                                  </t>
  </si>
  <si>
    <t>+44:55:09</t>
  </si>
  <si>
    <t>+012:10:21</t>
  </si>
  <si>
    <t xml:space="preserve">MESOLA_RR                               </t>
  </si>
  <si>
    <t>+44:11:26</t>
  </si>
  <si>
    <t xml:space="preserve">MEZZANO_NORD-OVEST                      </t>
  </si>
  <si>
    <t>+44:40:09</t>
  </si>
  <si>
    <t>+011:53:53</t>
  </si>
  <si>
    <t xml:space="preserve">MEZZOLARA                               </t>
  </si>
  <si>
    <t>+44:34:14</t>
  </si>
  <si>
    <t xml:space="preserve">MIRABELLO                               </t>
  </si>
  <si>
    <t>+44:49:54</t>
  </si>
  <si>
    <t xml:space="preserve">MODIGLIANA_ARPA                         </t>
  </si>
  <si>
    <t>+44:07:12</t>
  </si>
  <si>
    <t xml:space="preserve">MOLINETTO                               </t>
  </si>
  <si>
    <t>+44:26:04</t>
  </si>
  <si>
    <t xml:space="preserve">MONGHIDORO                              </t>
  </si>
  <si>
    <t>+011:19:23</t>
  </si>
  <si>
    <t xml:space="preserve">MONTEACUTO_DELLALPI                     </t>
  </si>
  <si>
    <t>+44:08:09</t>
  </si>
  <si>
    <t xml:space="preserve">MONTE_ALBANO                            </t>
  </si>
  <si>
    <t>+44:13:32</t>
  </si>
  <si>
    <t>+011:40:26</t>
  </si>
  <si>
    <t xml:space="preserve">MONTE_CERESA                            </t>
  </si>
  <si>
    <t>+44:20:49</t>
  </si>
  <si>
    <t>+011:23:34</t>
  </si>
  <si>
    <t xml:space="preserve">MONTE_CORONCINA                         </t>
  </si>
  <si>
    <t>+44:06:38</t>
  </si>
  <si>
    <t xml:space="preserve">MONTE_FAGGIOLA                          </t>
  </si>
  <si>
    <t>+44:08:13</t>
  </si>
  <si>
    <t>+011:29:52</t>
  </si>
  <si>
    <t xml:space="preserve">MONTEFIORINO                            </t>
  </si>
  <si>
    <t>+44:19:41</t>
  </si>
  <si>
    <t>+010:37:21</t>
  </si>
  <si>
    <t xml:space="preserve">MONTE_GROSSO                            </t>
  </si>
  <si>
    <t>+44:04:17</t>
  </si>
  <si>
    <t>+011:52:18</t>
  </si>
  <si>
    <t xml:space="preserve">MONTE_ROMANO                            </t>
  </si>
  <si>
    <t>+011:39:10</t>
  </si>
  <si>
    <t xml:space="preserve">MONTESANTO                              </t>
  </si>
  <si>
    <t>+011:44:53</t>
  </si>
  <si>
    <t xml:space="preserve">MONTEVEGLIO_ABBAZIA                     </t>
  </si>
  <si>
    <t>+44:28:06</t>
  </si>
  <si>
    <t>+011:05:29</t>
  </si>
  <si>
    <t xml:space="preserve">MONTICELLI                              </t>
  </si>
  <si>
    <t>+44:55:22</t>
  </si>
  <si>
    <t xml:space="preserve">MONTICELLI_ARPA                         </t>
  </si>
  <si>
    <t>+45:04:49</t>
  </si>
  <si>
    <t xml:space="preserve">MONTRIOLO                               </t>
  </si>
  <si>
    <t>+43:55:21</t>
  </si>
  <si>
    <t>+011:57:27</t>
  </si>
  <si>
    <t xml:space="preserve">MORCIANO                                </t>
  </si>
  <si>
    <t>+43:54:42</t>
  </si>
  <si>
    <t xml:space="preserve">MORDANO_BUBANO                          </t>
  </si>
  <si>
    <t>+44:25:14</t>
  </si>
  <si>
    <t>+011:48:30</t>
  </si>
  <si>
    <t xml:space="preserve">MORMOROLA                               </t>
  </si>
  <si>
    <t>+44:34:06</t>
  </si>
  <si>
    <t>+009:53:11</t>
  </si>
  <si>
    <t xml:space="preserve">MULAZZANO                               </t>
  </si>
  <si>
    <t>+43:57:07</t>
  </si>
  <si>
    <t>+012:32:09</t>
  </si>
  <si>
    <t xml:space="preserve">MUSIARA_SUPERIORE                       </t>
  </si>
  <si>
    <t xml:space="preserve">NEVIANO_ARDUINI                         </t>
  </si>
  <si>
    <t xml:space="preserve">NICOLINO                                </t>
  </si>
  <si>
    <t>+44:53:06</t>
  </si>
  <si>
    <t>+011:35:58</t>
  </si>
  <si>
    <t xml:space="preserve">NOVEGLIA                                </t>
  </si>
  <si>
    <t>+44:35:33</t>
  </si>
  <si>
    <t xml:space="preserve">OPERA_PO                                </t>
  </si>
  <si>
    <t>+44:55:40</t>
  </si>
  <si>
    <t>+011:26:26</t>
  </si>
  <si>
    <t xml:space="preserve">ORSIGNA                                 </t>
  </si>
  <si>
    <t>+44:04:36</t>
  </si>
  <si>
    <t>+010:53:33</t>
  </si>
  <si>
    <t xml:space="preserve">OSPITALMONACALE                         </t>
  </si>
  <si>
    <t>+011:43:17</t>
  </si>
  <si>
    <t xml:space="preserve">OSTELLATO                               </t>
  </si>
  <si>
    <t>+44:42:25</t>
  </si>
  <si>
    <t>+011:53:27</t>
  </si>
  <si>
    <t xml:space="preserve">OSTIA_PARMENSE                          </t>
  </si>
  <si>
    <t>+44:30:50</t>
  </si>
  <si>
    <t>+009:50:30</t>
  </si>
  <si>
    <t xml:space="preserve">PADERNO                                 </t>
  </si>
  <si>
    <t>+011:18:56</t>
  </si>
  <si>
    <t xml:space="preserve">PADULLE_SALA_BOLOGNESE                  </t>
  </si>
  <si>
    <t>+44:37:39</t>
  </si>
  <si>
    <t>+011:17:26</t>
  </si>
  <si>
    <t xml:space="preserve">PALAZZUOLO_SUL_SENIO                    </t>
  </si>
  <si>
    <t>+011:32:52</t>
  </si>
  <si>
    <t xml:space="preserve">PANOCCHIA                               </t>
  </si>
  <si>
    <t>+44:40:58</t>
  </si>
  <si>
    <t>+010:17:45</t>
  </si>
  <si>
    <t xml:space="preserve">PARMA_IDROGRAFICO                       </t>
  </si>
  <si>
    <t>+010:19:49</t>
  </si>
  <si>
    <t xml:space="preserve">PARMA_T.P.                              </t>
  </si>
  <si>
    <t xml:space="preserve">PASSO_DELLA_BIANCARDA                   </t>
  </si>
  <si>
    <t>+43:47:36</t>
  </si>
  <si>
    <t>+012:04:31</t>
  </si>
  <si>
    <t xml:space="preserve">PASSO_DELLE_RADICI                      </t>
  </si>
  <si>
    <t>+44:12:34</t>
  </si>
  <si>
    <t xml:space="preserve">PASSO_PENICE                            </t>
  </si>
  <si>
    <t>+44:47:44</t>
  </si>
  <si>
    <t>+009:19:36</t>
  </si>
  <si>
    <t xml:space="preserve">PASSO_RADICI                            </t>
  </si>
  <si>
    <t xml:space="preserve">PELLEGRINO                              </t>
  </si>
  <si>
    <t>+009:56:03</t>
  </si>
  <si>
    <t xml:space="preserve">PESSOLA                                 </t>
  </si>
  <si>
    <t>+44:37:45</t>
  </si>
  <si>
    <t xml:space="preserve">PIACENZA_S._DAMIANO                     </t>
  </si>
  <si>
    <t>+44:54:33</t>
  </si>
  <si>
    <t xml:space="preserve">PIACENZA_URBANA                         </t>
  </si>
  <si>
    <t>+45:03:16</t>
  </si>
  <si>
    <t xml:space="preserve">PIANCALDOLI                             </t>
  </si>
  <si>
    <t>+44:12:52</t>
  </si>
  <si>
    <t xml:space="preserve">PIANELLO_VAL_TIDONE                     </t>
  </si>
  <si>
    <t>+44:57:02</t>
  </si>
  <si>
    <t>+009:24:06</t>
  </si>
  <si>
    <t xml:space="preserve">PIEVE_DI_CUSIGNANO                      </t>
  </si>
  <si>
    <t>+44:46:49</t>
  </si>
  <si>
    <t xml:space="preserve">PIEVEPELAGO                             </t>
  </si>
  <si>
    <t>+44:11:39</t>
  </si>
  <si>
    <t>+010:34:37</t>
  </si>
  <si>
    <t xml:space="preserve">PIOPPO                                  </t>
  </si>
  <si>
    <t>+44:50:17</t>
  </si>
  <si>
    <t xml:space="preserve">POGGIO_RENATICO                         </t>
  </si>
  <si>
    <t>+44:45:55</t>
  </si>
  <si>
    <t>+011:28:58</t>
  </si>
  <si>
    <t xml:space="preserve">POMPOSA-VOLANO                          </t>
  </si>
  <si>
    <t>+44:48:47</t>
  </si>
  <si>
    <t xml:space="preserve">PONTE_BACCHELLO                         </t>
  </si>
  <si>
    <t xml:space="preserve">PONTE_BRALDO                            </t>
  </si>
  <si>
    <t>+44:15:46</t>
  </si>
  <si>
    <t>+011:59:34</t>
  </si>
  <si>
    <t xml:space="preserve">PONTE_CAVOLA                            </t>
  </si>
  <si>
    <t>+44:24:33</t>
  </si>
  <si>
    <t xml:space="preserve">PONTE_CHIAVICA                          </t>
  </si>
  <si>
    <t>+44:33:39</t>
  </si>
  <si>
    <t xml:space="preserve">PONTELAGOSCURO                          </t>
  </si>
  <si>
    <t>+44:53:17</t>
  </si>
  <si>
    <t>+011:36:29</t>
  </si>
  <si>
    <t xml:space="preserve">PONTE_MAODINO                           </t>
  </si>
  <si>
    <t>+44:49:36</t>
  </si>
  <si>
    <t xml:space="preserve">PONTE_SAMONE                            </t>
  </si>
  <si>
    <t>+44:21:23</t>
  </si>
  <si>
    <t>+010:55:21</t>
  </si>
  <si>
    <t xml:space="preserve">PONTE_VERUCCHIO                         </t>
  </si>
  <si>
    <t>+43:58:58</t>
  </si>
  <si>
    <t>+012:24:18</t>
  </si>
  <si>
    <t xml:space="preserve">PONTE_VICINI                            </t>
  </si>
  <si>
    <t>+44:52:04</t>
  </si>
  <si>
    <t>+012:02:38</t>
  </si>
  <si>
    <t xml:space="preserve">PONTE_VICO                              </t>
  </si>
  <si>
    <t>+44:19:48</t>
  </si>
  <si>
    <t>+012:01:51</t>
  </si>
  <si>
    <t xml:space="preserve">PONTICELLI                              </t>
  </si>
  <si>
    <t xml:space="preserve">PONTISETTE                              </t>
  </si>
  <si>
    <t>+44:52:18</t>
  </si>
  <si>
    <t>+011:32:44</t>
  </si>
  <si>
    <t xml:space="preserve">PORTO_GARIBALDI                         </t>
  </si>
  <si>
    <t>+44:40:36</t>
  </si>
  <si>
    <t>+012:14:57</t>
  </si>
  <si>
    <t xml:space="preserve">PRATACCI                                </t>
  </si>
  <si>
    <t>+44:00:06</t>
  </si>
  <si>
    <t>+011:39:54</t>
  </si>
  <si>
    <t xml:space="preserve">PREDOLO                                 </t>
  </si>
  <si>
    <t>+44:29:03</t>
  </si>
  <si>
    <t xml:space="preserve">PUNTA_MARINA                            </t>
  </si>
  <si>
    <t>+44:26:29</t>
  </si>
  <si>
    <t>+012:17:44</t>
  </si>
  <si>
    <t xml:space="preserve">QUARTESANA                              </t>
  </si>
  <si>
    <t>+44:49:05</t>
  </si>
  <si>
    <t xml:space="preserve">QUARTO                                  </t>
  </si>
  <si>
    <t>+43:53:30</t>
  </si>
  <si>
    <t>+012:05:42</t>
  </si>
  <si>
    <t xml:space="preserve">RAVARANO                                </t>
  </si>
  <si>
    <t>+44:34:40</t>
  </si>
  <si>
    <t>+010:04:54</t>
  </si>
  <si>
    <t>+44:44:39</t>
  </si>
  <si>
    <t xml:space="preserve">RAVENNA_LE_BASSETTE                     </t>
  </si>
  <si>
    <t>+44:27:55</t>
  </si>
  <si>
    <t>+012:12:19</t>
  </si>
  <si>
    <t xml:space="preserve">REDA_DI_FAENZA                          </t>
  </si>
  <si>
    <t>+44:16:32</t>
  </si>
  <si>
    <t>+011:55:24</t>
  </si>
  <si>
    <t xml:space="preserve">RIFUGIO_BARGETANA                       </t>
  </si>
  <si>
    <t>+44:15:38</t>
  </si>
  <si>
    <t>+010:23:53</t>
  </si>
  <si>
    <t xml:space="preserve">RIFUGIO_CAVONE                          </t>
  </si>
  <si>
    <t>+44:07:58</t>
  </si>
  <si>
    <t>+010:49:18</t>
  </si>
  <si>
    <t xml:space="preserve">RIGLIO                                  </t>
  </si>
  <si>
    <t xml:space="preserve">RIGOSA_BASSA                            </t>
  </si>
  <si>
    <t>+44:59:35</t>
  </si>
  <si>
    <t xml:space="preserve">RIOLA_DI_LABANTE                        </t>
  </si>
  <si>
    <t>+44:15:39</t>
  </si>
  <si>
    <t>+011:02:07</t>
  </si>
  <si>
    <t xml:space="preserve">ROLO                                    </t>
  </si>
  <si>
    <t>+44:53:04</t>
  </si>
  <si>
    <t>+010:52:26</t>
  </si>
  <si>
    <t xml:space="preserve">ROMAGNESE                               </t>
  </si>
  <si>
    <t xml:space="preserve">RONCOVETRO                              </t>
  </si>
  <si>
    <t>+44:31:03</t>
  </si>
  <si>
    <t>+010:22:51</t>
  </si>
  <si>
    <t xml:space="preserve">RONTANA                                 </t>
  </si>
  <si>
    <t>+44:13:36</t>
  </si>
  <si>
    <t>+011:44:16</t>
  </si>
  <si>
    <t xml:space="preserve">ROVERSANO                               </t>
  </si>
  <si>
    <t>+44:05:08</t>
  </si>
  <si>
    <t>+012:12:24</t>
  </si>
  <si>
    <t xml:space="preserve">RULLATO                                 </t>
  </si>
  <si>
    <t xml:space="preserve">RUSTEGHINI                              </t>
  </si>
  <si>
    <t>+44:42:07</t>
  </si>
  <si>
    <t>+009:43:22</t>
  </si>
  <si>
    <t xml:space="preserve">SAIARINO                                </t>
  </si>
  <si>
    <t>+44:37:21</t>
  </si>
  <si>
    <t>+011:48:45</t>
  </si>
  <si>
    <t xml:space="preserve">SAINO_DI_PEGOGNAGA                      </t>
  </si>
  <si>
    <t>+44:59:31</t>
  </si>
  <si>
    <t>+010:51:56</t>
  </si>
  <si>
    <t xml:space="preserve">SALA_BAGANZA                            </t>
  </si>
  <si>
    <t xml:space="preserve">SALETTO                                 </t>
  </si>
  <si>
    <t>+44:37:55</t>
  </si>
  <si>
    <t>+011:26:27</t>
  </si>
  <si>
    <t xml:space="preserve">SALSOMINORE                             </t>
  </si>
  <si>
    <t>+44:37:57</t>
  </si>
  <si>
    <t>+009:24:19</t>
  </si>
  <si>
    <t xml:space="preserve">SALVATONICA                             </t>
  </si>
  <si>
    <t xml:space="preserve">SAN_BARTOLOMEO_IN_BOSCO                 </t>
  </si>
  <si>
    <t>+44:44:29</t>
  </si>
  <si>
    <t>+011:36:23</t>
  </si>
  <si>
    <t xml:space="preserve">SAN_CARLO                               </t>
  </si>
  <si>
    <t>+44:05:26</t>
  </si>
  <si>
    <t>+012:11:58</t>
  </si>
  <si>
    <t xml:space="preserve">SAN_FELICE_SUL_PANARO                   </t>
  </si>
  <si>
    <t>+44:49:32</t>
  </si>
  <si>
    <t xml:space="preserve">SAN_GEMINIANO                           </t>
  </si>
  <si>
    <t xml:space="preserve">SAN_GIORGIO_DESERTO                     </t>
  </si>
  <si>
    <t>+44:40:27</t>
  </si>
  <si>
    <t xml:space="preserve">SAN_GIOVANNI_IN_PERSICETO               </t>
  </si>
  <si>
    <t>+44:38:08</t>
  </si>
  <si>
    <t xml:space="preserve">SAN_GIUSEPPE                            </t>
  </si>
  <si>
    <t>+44:43:49</t>
  </si>
  <si>
    <t xml:space="preserve">SAN_MARTINO_IN_CASOLA                   </t>
  </si>
  <si>
    <t>+44:29:02</t>
  </si>
  <si>
    <t>+011:09:03</t>
  </si>
  <si>
    <t xml:space="preserve">SAN_MICHELE                             </t>
  </si>
  <si>
    <t>+44:45:45</t>
  </si>
  <si>
    <t>+009:42:07</t>
  </si>
  <si>
    <t xml:space="preserve">SAN_NICOLO                              </t>
  </si>
  <si>
    <t>+009:35:21</t>
  </si>
  <si>
    <t xml:space="preserve">SAN_PANCRAZIO                           </t>
  </si>
  <si>
    <t xml:space="preserve">SAN_PANCRAZIO_RR                        </t>
  </si>
  <si>
    <t>+44:21:24</t>
  </si>
  <si>
    <t xml:space="preserve">SAN_PIETRO_CAPOFIUME                    </t>
  </si>
  <si>
    <t>+44:39:12</t>
  </si>
  <si>
    <t>+011:37:21</t>
  </si>
  <si>
    <t xml:space="preserve">SAN_PIETRO_IN_VINCOLI                   </t>
  </si>
  <si>
    <t>+44:18:50</t>
  </si>
  <si>
    <t xml:space="preserve">SAN_RUFFILLO_SAVENA                     </t>
  </si>
  <si>
    <t>+44:27:12</t>
  </si>
  <si>
    <t xml:space="preserve">SANTAGATA_BOLOGNESE                     </t>
  </si>
  <si>
    <t>+44:41:42</t>
  </si>
  <si>
    <t>+011:08:40</t>
  </si>
  <si>
    <t xml:space="preserve">SANTAGATA_SUL_SANTERNO                  </t>
  </si>
  <si>
    <t>+44:26:53</t>
  </si>
  <si>
    <t>+011:51:59</t>
  </si>
  <si>
    <t xml:space="preserve">SANTAGOSTINO_SAN_CARLO                  </t>
  </si>
  <si>
    <t xml:space="preserve">SANTA_MARIA_CODIFIUME                   </t>
  </si>
  <si>
    <t>+44:41:06</t>
  </si>
  <si>
    <t xml:space="preserve">SANTA_MARIA_NOVA                        </t>
  </si>
  <si>
    <t>+44:12:54</t>
  </si>
  <si>
    <t xml:space="preserve">SANTANTONIO_ARPA                        </t>
  </si>
  <si>
    <t>+011:43:57</t>
  </si>
  <si>
    <t xml:space="preserve">SANTA_PAOLA                             </t>
  </si>
  <si>
    <t>+44:02:16</t>
  </si>
  <si>
    <t>+012:17:35</t>
  </si>
  <si>
    <t xml:space="preserve">SANTARCANGELO_DI_ROMAGNA                </t>
  </si>
  <si>
    <t xml:space="preserve">SANTERNO_SENIO_1                        </t>
  </si>
  <si>
    <t>+44:24:02</t>
  </si>
  <si>
    <t xml:space="preserve">SANTERNO_SENIO_2                        </t>
  </si>
  <si>
    <t>+44:22:05</t>
  </si>
  <si>
    <t xml:space="preserve">SANTO_STEFANO_DAVETO                    </t>
  </si>
  <si>
    <t xml:space="preserve">SAN_VALENTINO                           </t>
  </si>
  <si>
    <t>+44:31:24</t>
  </si>
  <si>
    <t xml:space="preserve">SAN_ZACCARIA                            </t>
  </si>
  <si>
    <t>+44:15:25</t>
  </si>
  <si>
    <t>+012:12:50</t>
  </si>
  <si>
    <t xml:space="preserve">SASSO_MARCONI_ARPA                      </t>
  </si>
  <si>
    <t>+44:26:21</t>
  </si>
  <si>
    <t>+011:14:27</t>
  </si>
  <si>
    <t xml:space="preserve">SASSO_MORELLI                           </t>
  </si>
  <si>
    <t>+44:25:09</t>
  </si>
  <si>
    <t>+011:45:14</t>
  </si>
  <si>
    <t xml:space="preserve">SASSO_MORELLI_BEGHINA                   </t>
  </si>
  <si>
    <t>+44:23:49</t>
  </si>
  <si>
    <t xml:space="preserve">SASSOSTORNO                             </t>
  </si>
  <si>
    <t>+44:15:33</t>
  </si>
  <si>
    <t>+010:40:26</t>
  </si>
  <si>
    <t xml:space="preserve">SAVIGNANO_SUL_PANARO                    </t>
  </si>
  <si>
    <t>+44:28:26</t>
  </si>
  <si>
    <t>+011:00:45</t>
  </si>
  <si>
    <t xml:space="preserve">SCANDIANO                               </t>
  </si>
  <si>
    <t>+44:35:51</t>
  </si>
  <si>
    <t>+010:40:55</t>
  </si>
  <si>
    <t xml:space="preserve">SECONDO_SALTO                           </t>
  </si>
  <si>
    <t>+011:22:12</t>
  </si>
  <si>
    <t xml:space="preserve">SELLARINO_VOGHIERA                      </t>
  </si>
  <si>
    <t>+44:44:47</t>
  </si>
  <si>
    <t xml:space="preserve">SELVA_FERRIERE                          </t>
  </si>
  <si>
    <t>+44:35:12</t>
  </si>
  <si>
    <t xml:space="preserve">SELVANIZZA                              </t>
  </si>
  <si>
    <t>+44:26:22</t>
  </si>
  <si>
    <t xml:space="preserve">SEMINATO                                </t>
  </si>
  <si>
    <t>+44:54:29</t>
  </si>
  <si>
    <t xml:space="preserve">SEMORIVA                                </t>
  </si>
  <si>
    <t>+44:57:37</t>
  </si>
  <si>
    <t>+010:02:44</t>
  </si>
  <si>
    <t xml:space="preserve">SERPIERI                                </t>
  </si>
  <si>
    <t>+44:32:53</t>
  </si>
  <si>
    <t>+011:22:01</t>
  </si>
  <si>
    <t xml:space="preserve">SERRAMAZZONI                            </t>
  </si>
  <si>
    <t>+44:25:42</t>
  </si>
  <si>
    <t>+010:47:12</t>
  </si>
  <si>
    <t xml:space="preserve">SETTEFONTI                              </t>
  </si>
  <si>
    <t>+44:24:09</t>
  </si>
  <si>
    <t>+011:27:41</t>
  </si>
  <si>
    <t xml:space="preserve">SISSA                                   </t>
  </si>
  <si>
    <t>+44:57:07</t>
  </si>
  <si>
    <t xml:space="preserve">SIVIZZANO                               </t>
  </si>
  <si>
    <t>+44:38:33</t>
  </si>
  <si>
    <t xml:space="preserve">S._MARTINO_IN_STRADA                    </t>
  </si>
  <si>
    <t>+44:11:48</t>
  </si>
  <si>
    <t>+012:01:57</t>
  </si>
  <si>
    <t xml:space="preserve">SOSTEGNO_RENO                           </t>
  </si>
  <si>
    <t>+44:39:55</t>
  </si>
  <si>
    <t xml:space="preserve">SPERELLA                                </t>
  </si>
  <si>
    <t>+44:17:43</t>
  </si>
  <si>
    <t>+010:25:41</t>
  </si>
  <si>
    <t xml:space="preserve">STABIAZZONI                             </t>
  </si>
  <si>
    <t>+44:03:23</t>
  </si>
  <si>
    <t xml:space="preserve">STAGNO                                  </t>
  </si>
  <si>
    <t>+44:59:53</t>
  </si>
  <si>
    <t>+010:13:30</t>
  </si>
  <si>
    <t xml:space="preserve">STRINABECCO                             </t>
  </si>
  <si>
    <t>+44:27:02</t>
  </si>
  <si>
    <t xml:space="preserve">TARSOGNO                                </t>
  </si>
  <si>
    <t>+009:37:04</t>
  </si>
  <si>
    <t xml:space="preserve">TEBANO                                  </t>
  </si>
  <si>
    <t>+44:17:39</t>
  </si>
  <si>
    <t>+011:46:58</t>
  </si>
  <si>
    <t>+44:05:29</t>
  </si>
  <si>
    <t>+012:05:04</t>
  </si>
  <si>
    <t xml:space="preserve">TERMINA                                 </t>
  </si>
  <si>
    <t>+44:39:47</t>
  </si>
  <si>
    <t xml:space="preserve">TERUZZI                                 </t>
  </si>
  <si>
    <t>+009:41:06</t>
  </si>
  <si>
    <t xml:space="preserve">TERZO_DI_CARNAIO                        </t>
  </si>
  <si>
    <t xml:space="preserve">TORRIGLIA                               </t>
  </si>
  <si>
    <t>+44:30:52</t>
  </si>
  <si>
    <t xml:space="preserve">TRAVALLINO                              </t>
  </si>
  <si>
    <t xml:space="preserve">TREBBIA_VALSIGIARA                      </t>
  </si>
  <si>
    <t>+44:38:24</t>
  </si>
  <si>
    <t>+009:19:48</t>
  </si>
  <si>
    <t xml:space="preserve">TREBBIO                                 </t>
  </si>
  <si>
    <t>+011:50:12</t>
  </si>
  <si>
    <t xml:space="preserve">TREPPIO                                 </t>
  </si>
  <si>
    <t>+44:04:53</t>
  </si>
  <si>
    <t xml:space="preserve">VALDENA                                 </t>
  </si>
  <si>
    <t>+44:26:38</t>
  </si>
  <si>
    <t>+009:47:03</t>
  </si>
  <si>
    <t xml:space="preserve">VALLAZZA                                </t>
  </si>
  <si>
    <t>+45:00:42</t>
  </si>
  <si>
    <t xml:space="preserve">VALLICELLE                              </t>
  </si>
  <si>
    <t>+44:01:45</t>
  </si>
  <si>
    <t>+011:48:16</t>
  </si>
  <si>
    <t xml:space="preserve">VALLONA_NUOVA                           </t>
  </si>
  <si>
    <t>+44:53:12</t>
  </si>
  <si>
    <t>+012:12:37</t>
  </si>
  <si>
    <t xml:space="preserve">VALSENIO                                </t>
  </si>
  <si>
    <t>+44:14:51</t>
  </si>
  <si>
    <t xml:space="preserve">VALSIGIARA                              </t>
  </si>
  <si>
    <t xml:space="preserve">VARANO_MARCHESI                         </t>
  </si>
  <si>
    <t>+010:01:08</t>
  </si>
  <si>
    <t xml:space="preserve">VARIGNANA_2_LAGO                        </t>
  </si>
  <si>
    <t>+44:24:50</t>
  </si>
  <si>
    <t>+011:31:28</t>
  </si>
  <si>
    <t xml:space="preserve">VERGIANO                                </t>
  </si>
  <si>
    <t>+44:02:03</t>
  </si>
  <si>
    <t>+012:30:01</t>
  </si>
  <si>
    <t xml:space="preserve">VESPIGNANO                              </t>
  </si>
  <si>
    <t>+44:13:58</t>
  </si>
  <si>
    <t>+011:43:09</t>
  </si>
  <si>
    <t xml:space="preserve">VICOBARONE                              </t>
  </si>
  <si>
    <t>+44:59:29</t>
  </si>
  <si>
    <t>+009:22:42</t>
  </si>
  <si>
    <t xml:space="preserve">VIGNOLA                                 </t>
  </si>
  <si>
    <t xml:space="preserve">VILLA_GHIGI                             </t>
  </si>
  <si>
    <t>+011:19:31</t>
  </si>
  <si>
    <t xml:space="preserve">VILLANOVA_SULLARDA                      </t>
  </si>
  <si>
    <t>+45:01:36</t>
  </si>
  <si>
    <t xml:space="preserve">VOLANO                                  </t>
  </si>
  <si>
    <t>+44:48:46</t>
  </si>
  <si>
    <t>+012:15:01</t>
  </si>
  <si>
    <t xml:space="preserve">VOLTANA                                 </t>
  </si>
  <si>
    <t>+44:32:43</t>
  </si>
  <si>
    <t>+011:56:09</t>
  </si>
  <si>
    <t xml:space="preserve">VOLTRE                                  </t>
  </si>
  <si>
    <t>+44:01:55</t>
  </si>
  <si>
    <t>+012:02:35</t>
  </si>
  <si>
    <t xml:space="preserve">ZOLA_PREDOSA                            </t>
  </si>
  <si>
    <t>+44:29:45</t>
  </si>
  <si>
    <t xml:space="preserve">RIMINI_URBANA                           </t>
  </si>
  <si>
    <t>+44:03:33</t>
  </si>
  <si>
    <t xml:space="preserve">RIMINI_AUSA                             </t>
  </si>
  <si>
    <t>+012:32:43</t>
  </si>
  <si>
    <t xml:space="preserve">CASALECCHIO_CANONICA                    </t>
  </si>
  <si>
    <t>+44:29:16</t>
  </si>
  <si>
    <t>+011:17:17</t>
  </si>
  <si>
    <t xml:space="preserve">CASALECCHIO_TIRO_A_VOLO                 </t>
  </si>
  <si>
    <t>+44:28:48</t>
  </si>
  <si>
    <t xml:space="preserve">PARMA_URBANA                            </t>
  </si>
  <si>
    <t xml:space="preserve">MODENA_URBANA                           </t>
  </si>
  <si>
    <t>+44:39:23</t>
  </si>
  <si>
    <t xml:space="preserve">FARINI_D`OLMO                           </t>
  </si>
  <si>
    <t xml:space="preserve">CORNIOLO_TELE                           </t>
  </si>
  <si>
    <t>+43:55:27</t>
  </si>
  <si>
    <t xml:space="preserve">SELVANIZZA_CENTRALE                     </t>
  </si>
  <si>
    <t xml:space="preserve">BUDRIO_PRUNARO                          </t>
  </si>
  <si>
    <t>+44:30:33</t>
  </si>
  <si>
    <t xml:space="preserve">BUDRIO_ROTTA_DEL_GIARDINO               </t>
  </si>
  <si>
    <t>+44:35:52</t>
  </si>
  <si>
    <t>+011:35:40</t>
  </si>
  <si>
    <t xml:space="preserve">BUDRIO_OLMO                             </t>
  </si>
  <si>
    <t>+44:32:25</t>
  </si>
  <si>
    <t xml:space="preserve">CARPINETI_-_CAREZZA                     </t>
  </si>
  <si>
    <t xml:space="preserve">RAVENNA_URBANA                          </t>
  </si>
  <si>
    <t xml:space="preserve">PONTE_PRATI                             </t>
  </si>
  <si>
    <t>+44:51:50</t>
  </si>
  <si>
    <t>+012:07:49</t>
  </si>
  <si>
    <t xml:space="preserve">RIOLA_DI_VERGATO                        </t>
  </si>
  <si>
    <t>+44:13:41</t>
  </si>
  <si>
    <t xml:space="preserve">VETTO_PLUVIO                            </t>
  </si>
  <si>
    <t>+44:28:39</t>
  </si>
  <si>
    <t xml:space="preserve">FIRENZUOLA_TELE                         </t>
  </si>
  <si>
    <t xml:space="preserve">ZIBELLO_-_S.ANTONIO                     </t>
  </si>
  <si>
    <t>+45:00:24</t>
  </si>
  <si>
    <t>+010:10:04</t>
  </si>
  <si>
    <t xml:space="preserve">FINALE_EMILIA_TELE                      </t>
  </si>
  <si>
    <t>+44:50:20</t>
  </si>
  <si>
    <t>+011:17:02</t>
  </si>
  <si>
    <t xml:space="preserve">FORMIGINE_-_COLOMBARO                   </t>
  </si>
  <si>
    <t xml:space="preserve">SANTANTONIO_RENANA                      </t>
  </si>
  <si>
    <t xml:space="preserve">LOIANO_RENANA                           </t>
  </si>
  <si>
    <t>+44:15:47</t>
  </si>
  <si>
    <t xml:space="preserve">REGGIO_NELLEMILIA_URBANA                </t>
  </si>
  <si>
    <t>+44:41:52</t>
  </si>
  <si>
    <t>+010:38:00</t>
  </si>
  <si>
    <t xml:space="preserve">LUGO_RA                                 </t>
  </si>
  <si>
    <t>+44:25:03</t>
  </si>
  <si>
    <t xml:space="preserve">FERRARA_URBANA                          </t>
  </si>
  <si>
    <t>+44:49:55</t>
  </si>
  <si>
    <t xml:space="preserve">COTTEDE_TELE                            </t>
  </si>
  <si>
    <t xml:space="preserve">ANZOLA_RR                               </t>
  </si>
  <si>
    <t>+44:34:44</t>
  </si>
  <si>
    <t xml:space="preserve">PTUJ - TERME                            </t>
  </si>
  <si>
    <t>+46:25:17</t>
  </si>
  <si>
    <t>+015:51:03</t>
  </si>
  <si>
    <t xml:space="preserve">ROGLA                                   </t>
  </si>
  <si>
    <t>+46:27:11</t>
  </si>
  <si>
    <t>+015:19:53</t>
  </si>
  <si>
    <t xml:space="preserve">BOVEC - LETALISCE                       </t>
  </si>
  <si>
    <t>+46:19:54</t>
  </si>
  <si>
    <t>+013:33:14</t>
  </si>
  <si>
    <t xml:space="preserve">GACNIK                                  </t>
  </si>
  <si>
    <t>+46:37:04</t>
  </si>
  <si>
    <t>+015:41:02</t>
  </si>
  <si>
    <t xml:space="preserve">PODCETRTEK - ATOMSKE TOPLICE            </t>
  </si>
  <si>
    <t>+46:09:16</t>
  </si>
  <si>
    <t>+015:36:29</t>
  </si>
  <si>
    <t xml:space="preserve">RADENCI                                 </t>
  </si>
  <si>
    <t>+46:38:30</t>
  </si>
  <si>
    <t>+016:02:54</t>
  </si>
  <si>
    <t xml:space="preserve">BORST PRI GORENJI VASI                  </t>
  </si>
  <si>
    <t>+46:05:07</t>
  </si>
  <si>
    <t>+014:10:54</t>
  </si>
  <si>
    <t xml:space="preserve">ILIRSKA BISTRICA - KOSEZE               </t>
  </si>
  <si>
    <t>+45:33:11</t>
  </si>
  <si>
    <t>+014:14:08</t>
  </si>
  <si>
    <t xml:space="preserve">LESCE - LETALISCE                       </t>
  </si>
  <si>
    <t>+014:10:18</t>
  </si>
  <si>
    <t xml:space="preserve">SOTINSKI BREG                           </t>
  </si>
  <si>
    <t>+46:50:08</t>
  </si>
  <si>
    <t>+016:01:50</t>
  </si>
  <si>
    <t xml:space="preserve">KOPER - KAPITANIJA                      </t>
  </si>
  <si>
    <t>+45:32:53</t>
  </si>
  <si>
    <t>+013:43:28</t>
  </si>
  <si>
    <t xml:space="preserve">RAVNE NA KOROSKEM                       </t>
  </si>
  <si>
    <t>+46:32:52</t>
  </si>
  <si>
    <t xml:space="preserve">OTLICA - EKOLOSKA                       </t>
  </si>
  <si>
    <t>+45:56:16</t>
  </si>
  <si>
    <t>+013:54:42</t>
  </si>
  <si>
    <t xml:space="preserve">SEBRELJSKI VRH                          </t>
  </si>
  <si>
    <t xml:space="preserve">VELIKE LASCE                            </t>
  </si>
  <si>
    <t>+45:49:51</t>
  </si>
  <si>
    <t>+014:38:34</t>
  </si>
  <si>
    <t xml:space="preserve">POSTOJNA (BOBER)                        </t>
  </si>
  <si>
    <t>+45:46:19</t>
  </si>
  <si>
    <t>+014:11:49</t>
  </si>
  <si>
    <t xml:space="preserve">ZGORNJA KAPLA                           </t>
  </si>
  <si>
    <t>+46:38:35</t>
  </si>
  <si>
    <t xml:space="preserve">ROGASKA SLATINA                         </t>
  </si>
  <si>
    <t>+46:14:26</t>
  </si>
  <si>
    <t>+015:38:38</t>
  </si>
  <si>
    <t xml:space="preserve">TOPOL                                   </t>
  </si>
  <si>
    <t>+46:05:39</t>
  </si>
  <si>
    <t>+014:22:17</t>
  </si>
  <si>
    <t xml:space="preserve">TROJANE - LIMOVCE                       </t>
  </si>
  <si>
    <t>+46:11:53</t>
  </si>
  <si>
    <t>+014:54:41</t>
  </si>
  <si>
    <t xml:space="preserve">SLAVNIK                                 </t>
  </si>
  <si>
    <t>+45:32:00</t>
  </si>
  <si>
    <t>+013:58:33</t>
  </si>
  <si>
    <t xml:space="preserve">MARIBOR - VRBANSKI PLATO                </t>
  </si>
  <si>
    <t>+46:34:04</t>
  </si>
  <si>
    <t>+015:37:33</t>
  </si>
  <si>
    <t xml:space="preserve">NANOS                                   </t>
  </si>
  <si>
    <t>+45:46:17</t>
  </si>
  <si>
    <t>+014:03:12</t>
  </si>
  <si>
    <t xml:space="preserve">OSIECKO                                 </t>
  </si>
  <si>
    <t>+015:16:59</t>
  </si>
  <si>
    <t xml:space="preserve">RIUDECANYES                             </t>
  </si>
  <si>
    <t>+41:07:22</t>
  </si>
  <si>
    <t>+000:58:09</t>
  </si>
  <si>
    <t xml:space="preserve">SANDE-GALLEBERG                         </t>
  </si>
  <si>
    <t>+59:37:09</t>
  </si>
  <si>
    <t>+010:12:54</t>
  </si>
  <si>
    <t xml:space="preserve">OVERHALLA-SKOGMO                        </t>
  </si>
  <si>
    <t>+64:30:37</t>
  </si>
  <si>
    <t xml:space="preserve">KVAM-AKSNESET                           </t>
  </si>
  <si>
    <t>+60:20:13</t>
  </si>
  <si>
    <t>+006:13:03</t>
  </si>
  <si>
    <t xml:space="preserve">TINGVOLL                                </t>
  </si>
  <si>
    <t>+62:54:47</t>
  </si>
  <si>
    <t>+008:11:09</t>
  </si>
  <si>
    <t xml:space="preserve">GJERPEN-ARHUS                           </t>
  </si>
  <si>
    <t>+59:13:36</t>
  </si>
  <si>
    <t xml:space="preserve">OSAKER                                  </t>
  </si>
  <si>
    <t>+59:19:09</t>
  </si>
  <si>
    <t xml:space="preserve">NORDNESFJELLET                          </t>
  </si>
  <si>
    <t>+69:34:26</t>
  </si>
  <si>
    <t>+020:25:31</t>
  </si>
  <si>
    <t xml:space="preserve">MAZE - RUOGONJARGA                      </t>
  </si>
  <si>
    <t>+69:27:20</t>
  </si>
  <si>
    <t>+023:41:40</t>
  </si>
  <si>
    <t xml:space="preserve">SOLHOM I KVINESDAL                      </t>
  </si>
  <si>
    <t>+58:46:00</t>
  </si>
  <si>
    <t>+007:01:00</t>
  </si>
  <si>
    <t xml:space="preserve">GJENGEDAL - DALHEIM                     </t>
  </si>
  <si>
    <t>+61:39:34</t>
  </si>
  <si>
    <t>+005:59:31</t>
  </si>
  <si>
    <t>+59:39:38</t>
  </si>
  <si>
    <t xml:space="preserve">GAUPNE                                  </t>
  </si>
  <si>
    <t>+61:24:23</t>
  </si>
  <si>
    <t>+007:17:20</t>
  </si>
  <si>
    <t xml:space="preserve">KVITHAMAR                               </t>
  </si>
  <si>
    <t>+63:29:17</t>
  </si>
  <si>
    <t>+010:52:45</t>
  </si>
  <si>
    <t xml:space="preserve">TJOTTA                                  </t>
  </si>
  <si>
    <t>+65:49:45</t>
  </si>
  <si>
    <t xml:space="preserve">SAERHEIM                                </t>
  </si>
  <si>
    <t>+58:45:38</t>
  </si>
  <si>
    <t>+005:39:02</t>
  </si>
  <si>
    <t xml:space="preserve">TROMSO - HOLT                           </t>
  </si>
  <si>
    <t>+018:54:33</t>
  </si>
  <si>
    <t xml:space="preserve">BIRKEBEINEREN SKISTADION                </t>
  </si>
  <si>
    <t>+61:08:09</t>
  </si>
  <si>
    <t>+010:30:15</t>
  </si>
  <si>
    <t xml:space="preserve">PASVIK - SVANVIK                        </t>
  </si>
  <si>
    <t>+69:27:19</t>
  </si>
  <si>
    <t>+030:02:27</t>
  </si>
  <si>
    <t xml:space="preserve">HOVRINGEN II                            </t>
  </si>
  <si>
    <t>+61:53:17</t>
  </si>
  <si>
    <t xml:space="preserve">GAMANJUNNI                              </t>
  </si>
  <si>
    <t>+69:27:29</t>
  </si>
  <si>
    <t>+020:37:08</t>
  </si>
  <si>
    <t xml:space="preserve">BEITOSTOLEN II                          </t>
  </si>
  <si>
    <t>+61:15:02</t>
  </si>
  <si>
    <t>+008:55:22</t>
  </si>
  <si>
    <t xml:space="preserve">LEBERGSFJELLET                          </t>
  </si>
  <si>
    <t>+62:30:56</t>
  </si>
  <si>
    <t>+006:52:18</t>
  </si>
  <si>
    <t xml:space="preserve">GVARV - NES BIOFORSK                    </t>
  </si>
  <si>
    <t>+59:22:55</t>
  </si>
  <si>
    <t xml:space="preserve">KVAMSKOGEN - JONSHOGDI                  </t>
  </si>
  <si>
    <t>+005:57:50</t>
  </si>
  <si>
    <t xml:space="preserve">HJELMELAND                              </t>
  </si>
  <si>
    <t>+006:08:58</t>
  </si>
  <si>
    <t xml:space="preserve">TRONDHEIM - GLOSHAUGEN                  </t>
  </si>
  <si>
    <t>+63:24:55</t>
  </si>
  <si>
    <t xml:space="preserve">LIER                                    </t>
  </si>
  <si>
    <t>+59:47:26</t>
  </si>
  <si>
    <t>+010:15:34</t>
  </si>
  <si>
    <t xml:space="preserve">RAMNES - KILE VESTRE                    </t>
  </si>
  <si>
    <t>+59:22:50</t>
  </si>
  <si>
    <t>+010:14:22</t>
  </si>
  <si>
    <t xml:space="preserve">ROVERUD                                 </t>
  </si>
  <si>
    <t>+60:15:12</t>
  </si>
  <si>
    <t>+012:05:29</t>
  </si>
  <si>
    <t xml:space="preserve">TORVHAUGDALEN                           </t>
  </si>
  <si>
    <t>+70:18:21</t>
  </si>
  <si>
    <t>+029:06:01</t>
  </si>
  <si>
    <t xml:space="preserve">OTTA - SKANSEN                          </t>
  </si>
  <si>
    <t>+61:46:41</t>
  </si>
  <si>
    <t xml:space="preserve">RYGGE - HUGGENES                        </t>
  </si>
  <si>
    <t>+010:45:15</t>
  </si>
  <si>
    <t xml:space="preserve">SURNADAL - SYLTE                        </t>
  </si>
  <si>
    <t>+62:59:07</t>
  </si>
  <si>
    <t xml:space="preserve">ULLENSVANG FORSOKSGARD                  </t>
  </si>
  <si>
    <t>+60:19:06</t>
  </si>
  <si>
    <t>+006:39:14</t>
  </si>
  <si>
    <t xml:space="preserve">FLESBERG                                </t>
  </si>
  <si>
    <t>+59:52:06</t>
  </si>
  <si>
    <t>+009:23:57</t>
  </si>
  <si>
    <t xml:space="preserve">SNOHEIM                                 </t>
  </si>
  <si>
    <t>+62:17:44</t>
  </si>
  <si>
    <t xml:space="preserve">PLATABERGET III                         </t>
  </si>
  <si>
    <t>+78:13:40</t>
  </si>
  <si>
    <t>+015:22:41</t>
  </si>
  <si>
    <t xml:space="preserve">MIDTSTOVA                               </t>
  </si>
  <si>
    <t>+60:39:23</t>
  </si>
  <si>
    <t xml:space="preserve">BO                                      </t>
  </si>
  <si>
    <t>+59:25:03</t>
  </si>
  <si>
    <t>+009:01:42</t>
  </si>
  <si>
    <t xml:space="preserve">LYNGDAL                                 </t>
  </si>
  <si>
    <t>+58:08:02</t>
  </si>
  <si>
    <t>+007:02:43</t>
  </si>
  <si>
    <t xml:space="preserve">ALVDAL                                  </t>
  </si>
  <si>
    <t>+62:06:33</t>
  </si>
  <si>
    <t>+66:45:46</t>
  </si>
  <si>
    <t>+012:29:09</t>
  </si>
  <si>
    <t xml:space="preserve">LIARVATN                                </t>
  </si>
  <si>
    <t>+59:03:03</t>
  </si>
  <si>
    <t>+006:07:15</t>
  </si>
  <si>
    <t xml:space="preserve">REINHAUGEN                              </t>
  </si>
  <si>
    <t>+70:20:08</t>
  </si>
  <si>
    <t>+028:57:52</t>
  </si>
  <si>
    <t xml:space="preserve">BERGEN - FLORIDA UIB                    </t>
  </si>
  <si>
    <t>+60:23:00</t>
  </si>
  <si>
    <t>+005:19:54</t>
  </si>
  <si>
    <t xml:space="preserve">NJOS                                    </t>
  </si>
  <si>
    <t>+61:10:45</t>
  </si>
  <si>
    <t>+006:51:38</t>
  </si>
  <si>
    <t xml:space="preserve">ETNE II                                 </t>
  </si>
  <si>
    <t>+59:39:45</t>
  </si>
  <si>
    <t>+005:57:14</t>
  </si>
  <si>
    <t xml:space="preserve">TRYSIL - NORDRE KANKEN                  </t>
  </si>
  <si>
    <t>+61:19:08</t>
  </si>
  <si>
    <t>+012:11:18</t>
  </si>
  <si>
    <t xml:space="preserve">HONEFOSS - HVERVEN                      </t>
  </si>
  <si>
    <t>+60:08:25</t>
  </si>
  <si>
    <t>+010:15:57</t>
  </si>
  <si>
    <t xml:space="preserve">SKJETLEIN                               </t>
  </si>
  <si>
    <t>+63:20:25</t>
  </si>
  <si>
    <t>+010:17:49</t>
  </si>
  <si>
    <t>+60:21:20</t>
  </si>
  <si>
    <t xml:space="preserve">ARNES                                   </t>
  </si>
  <si>
    <t>+60:07:36</t>
  </si>
  <si>
    <t xml:space="preserve">RAKKESTAD                               </t>
  </si>
  <si>
    <t>+59:23:17</t>
  </si>
  <si>
    <t xml:space="preserve">ISKORAS II                              </t>
  </si>
  <si>
    <t>+69:18:01</t>
  </si>
  <si>
    <t>+025:20:45</t>
  </si>
  <si>
    <t xml:space="preserve">FROSTA                                  </t>
  </si>
  <si>
    <t>+63:33:55</t>
  </si>
  <si>
    <t>+010:41:35</t>
  </si>
  <si>
    <t xml:space="preserve">SJUFJELLET                              </t>
  </si>
  <si>
    <t>+69:06:09</t>
  </si>
  <si>
    <t>+019:32:39</t>
  </si>
  <si>
    <t xml:space="preserve">FAVANG                                  </t>
  </si>
  <si>
    <t>+61:27:29</t>
  </si>
  <si>
    <t xml:space="preserve">ANSTADBLAHEIA                           </t>
  </si>
  <si>
    <t>+68:43:05</t>
  </si>
  <si>
    <t>+015:18:39</t>
  </si>
  <si>
    <t xml:space="preserve">LOSISTUA                                </t>
  </si>
  <si>
    <t>+68:11:26</t>
  </si>
  <si>
    <t>+017:47:26</t>
  </si>
  <si>
    <t xml:space="preserve">RENA - ORNHAUGEN                        </t>
  </si>
  <si>
    <t>+61:22:35</t>
  </si>
  <si>
    <t>+011:29:57</t>
  </si>
  <si>
    <t xml:space="preserve">HEMSEDAL SKISENTER                      </t>
  </si>
  <si>
    <t>+60:50:22</t>
  </si>
  <si>
    <t>+008:29:48</t>
  </si>
  <si>
    <t xml:space="preserve">GAUSDAL - FOLLEBU                       </t>
  </si>
  <si>
    <t>+61:13:28</t>
  </si>
  <si>
    <t xml:space="preserve">RISSA III                               </t>
  </si>
  <si>
    <t>+63:35:08</t>
  </si>
  <si>
    <t xml:space="preserve">TJOLLING                                </t>
  </si>
  <si>
    <t>+59:02:48</t>
  </si>
  <si>
    <t>+010:07:30</t>
  </si>
  <si>
    <t xml:space="preserve">HOKKSUND                                </t>
  </si>
  <si>
    <t>+59:45:41</t>
  </si>
  <si>
    <t>+009:53:31</t>
  </si>
  <si>
    <t xml:space="preserve">BERGEBYDALEN                            </t>
  </si>
  <si>
    <t>+70:13:36</t>
  </si>
  <si>
    <t>+028:57:23</t>
  </si>
  <si>
    <t xml:space="preserve">MARE III                                </t>
  </si>
  <si>
    <t>+63:56:33</t>
  </si>
  <si>
    <t>+011:25:32</t>
  </si>
  <si>
    <t xml:space="preserve">VALNESFJORD                             </t>
  </si>
  <si>
    <t>+67:16:35</t>
  </si>
  <si>
    <t>+015:06:06</t>
  </si>
  <si>
    <t xml:space="preserve">DOVRE-LANNEM                            </t>
  </si>
  <si>
    <t>+62:01:01</t>
  </si>
  <si>
    <t xml:space="preserve">JUVVASSHOE                              </t>
  </si>
  <si>
    <t>+61:40:39</t>
  </si>
  <si>
    <t xml:space="preserve">NORDLI - HOLAND                         </t>
  </si>
  <si>
    <t>+64:26:44</t>
  </si>
  <si>
    <t>+013:43:05</t>
  </si>
  <si>
    <t xml:space="preserve">OSLO - HAUGENSTUA                       </t>
  </si>
  <si>
    <t>+59:57:14</t>
  </si>
  <si>
    <t>+010:54:18</t>
  </si>
  <si>
    <t xml:space="preserve">MYKLEBUSTFJELLET                        </t>
  </si>
  <si>
    <t>+61:40:44</t>
  </si>
  <si>
    <t>+005:12:02</t>
  </si>
  <si>
    <t xml:space="preserve">VALLE                                   </t>
  </si>
  <si>
    <t>+59:11:49</t>
  </si>
  <si>
    <t>+007:31:37</t>
  </si>
  <si>
    <t xml:space="preserve">REIPA                                   </t>
  </si>
  <si>
    <t>+66:54:12</t>
  </si>
  <si>
    <t>+013:38:45</t>
  </si>
  <si>
    <t xml:space="preserve">HVALER - BREKKE                         </t>
  </si>
  <si>
    <t>+59:02:30</t>
  </si>
  <si>
    <t>+011:01:55</t>
  </si>
  <si>
    <t xml:space="preserve">DRAMMEN - BERSKOG                       </t>
  </si>
  <si>
    <t>+59:45:12</t>
  </si>
  <si>
    <t>+010:07:24</t>
  </si>
  <si>
    <t xml:space="preserve">BJORLI                                  </t>
  </si>
  <si>
    <t>+62:15:29</t>
  </si>
  <si>
    <t xml:space="preserve">BIRTAVARRE - HOLMEN                     </t>
  </si>
  <si>
    <t>+69:28:49</t>
  </si>
  <si>
    <t xml:space="preserve">ROELDALSFJELLET - ELVERSHEI             </t>
  </si>
  <si>
    <t>+006:42:38</t>
  </si>
  <si>
    <t xml:space="preserve">EVENSTAD                                </t>
  </si>
  <si>
    <t>+61:25:32</t>
  </si>
  <si>
    <t xml:space="preserve">HORTEN II                               </t>
  </si>
  <si>
    <t>+59:25:10</t>
  </si>
  <si>
    <t>+010:27:52</t>
  </si>
  <si>
    <t xml:space="preserve">BRATA - SLETTOM                         </t>
  </si>
  <si>
    <t>+61:53:44</t>
  </si>
  <si>
    <t>+007:53:44</t>
  </si>
  <si>
    <t xml:space="preserve">ROEST LUFTHAVN                          </t>
  </si>
  <si>
    <t>+67:31:36</t>
  </si>
  <si>
    <t>+012:06:14</t>
  </si>
  <si>
    <t xml:space="preserve">ASANE                                   </t>
  </si>
  <si>
    <t>+60:28:27</t>
  </si>
  <si>
    <t>+005:20:30</t>
  </si>
  <si>
    <t xml:space="preserve">FAGERNES LUFTHAMN                       </t>
  </si>
  <si>
    <t>+61:00:46</t>
  </si>
  <si>
    <t>+009:17:34</t>
  </si>
  <si>
    <t xml:space="preserve">SORTLAND                                </t>
  </si>
  <si>
    <t>+68:42:11</t>
  </si>
  <si>
    <t>+015:24:56</t>
  </si>
  <si>
    <t xml:space="preserve">LILLEHAMMER - SAETHERENGEN              </t>
  </si>
  <si>
    <t>+61:05:30</t>
  </si>
  <si>
    <t>+010:28:33</t>
  </si>
  <si>
    <t xml:space="preserve">FOSSMARK                                </t>
  </si>
  <si>
    <t>+60:31:14</t>
  </si>
  <si>
    <t>+005:43:27</t>
  </si>
  <si>
    <t xml:space="preserve">MJOELFJELL UH                           </t>
  </si>
  <si>
    <t>+60:42:07</t>
  </si>
  <si>
    <t>+006:56:13</t>
  </si>
  <si>
    <t xml:space="preserve">OERSTA - EITREFJELL                     </t>
  </si>
  <si>
    <t>+62:09:36</t>
  </si>
  <si>
    <t>+006:17:16</t>
  </si>
  <si>
    <t xml:space="preserve">DRAMMEN - BANGELOEKKA                   </t>
  </si>
  <si>
    <t>+59:43:51</t>
  </si>
  <si>
    <t>+010:12:51</t>
  </si>
  <si>
    <t xml:space="preserve">AFJORD II                               </t>
  </si>
  <si>
    <t>+63:58:04</t>
  </si>
  <si>
    <t xml:space="preserve">DAGALI LUFTHAVN                         </t>
  </si>
  <si>
    <t>+60:25:08</t>
  </si>
  <si>
    <t>+008:31:35</t>
  </si>
  <si>
    <t xml:space="preserve">PYRAMIDEN                               </t>
  </si>
  <si>
    <t>+78:39:20</t>
  </si>
  <si>
    <t>+016:21:37</t>
  </si>
  <si>
    <t xml:space="preserve">SELBU II                                </t>
  </si>
  <si>
    <t>+63:13:28</t>
  </si>
  <si>
    <t>+011:00:27</t>
  </si>
  <si>
    <t xml:space="preserve">STAKKEVOLLAN                            </t>
  </si>
  <si>
    <t>+69:41:39</t>
  </si>
  <si>
    <t>+018:58:54</t>
  </si>
  <si>
    <t xml:space="preserve">HONNEGRASNUTEN                          </t>
  </si>
  <si>
    <t>+59:46:03</t>
  </si>
  <si>
    <t>+007:49:01</t>
  </si>
  <si>
    <t xml:space="preserve">HORNSUND                                </t>
  </si>
  <si>
    <t>+77:00:06</t>
  </si>
  <si>
    <t>+015:32:08</t>
  </si>
  <si>
    <t xml:space="preserve">LAKSFORS                                </t>
  </si>
  <si>
    <t>+65:37:17</t>
  </si>
  <si>
    <t xml:space="preserve">NORNE                                   </t>
  </si>
  <si>
    <t>+66:01:32</t>
  </si>
  <si>
    <t>+008:05:06</t>
  </si>
  <si>
    <t xml:space="preserve">GARTLAND                                </t>
  </si>
  <si>
    <t>+64:31:51</t>
  </si>
  <si>
    <t xml:space="preserve">NOETTEROEY - VESTSKOGEN                 </t>
  </si>
  <si>
    <t>+59:14:30</t>
  </si>
  <si>
    <t xml:space="preserve">TANA BRU                                </t>
  </si>
  <si>
    <t>+70:12:43</t>
  </si>
  <si>
    <t>+028:09:32</t>
  </si>
  <si>
    <t xml:space="preserve">SANDHAUG                                </t>
  </si>
  <si>
    <t>+007:28:50</t>
  </si>
  <si>
    <t xml:space="preserve">SANDHORNOEYA - VATVIKFJELLET            </t>
  </si>
  <si>
    <t>+67:05:35</t>
  </si>
  <si>
    <t xml:space="preserve">EIK - HOVE                              </t>
  </si>
  <si>
    <t>+58:30:24</t>
  </si>
  <si>
    <t>+006:30:15</t>
  </si>
  <si>
    <t xml:space="preserve">LENANGSSTRAUMEN                         </t>
  </si>
  <si>
    <t>+69:53:29</t>
  </si>
  <si>
    <t>+020:08:18</t>
  </si>
  <si>
    <t xml:space="preserve">MANDAL III                              </t>
  </si>
  <si>
    <t>+58:01:28</t>
  </si>
  <si>
    <t>+007:27:06</t>
  </si>
  <si>
    <t xml:space="preserve">VALLDAL - MURI                          </t>
  </si>
  <si>
    <t>+62:17:48</t>
  </si>
  <si>
    <t>+007:15:09</t>
  </si>
  <si>
    <t xml:space="preserve">HASVIK LUFTHAVN                         </t>
  </si>
  <si>
    <t>+70:29:11</t>
  </si>
  <si>
    <t>+022:08:44</t>
  </si>
  <si>
    <t xml:space="preserve">KLEVAVATNET                             </t>
  </si>
  <si>
    <t>+007:12:30</t>
  </si>
  <si>
    <t xml:space="preserve">HOEYDALSMO II                           </t>
  </si>
  <si>
    <t>+59:29:48</t>
  </si>
  <si>
    <t>+008:11:57</t>
  </si>
  <si>
    <t xml:space="preserve">ALESUND IV                              </t>
  </si>
  <si>
    <t>+62:28:13</t>
  </si>
  <si>
    <t>+006:12:38</t>
  </si>
  <si>
    <t xml:space="preserve">MINNESUND JERNBANESTASJON               </t>
  </si>
  <si>
    <t>+60:23:39</t>
  </si>
  <si>
    <t>+011:13:49</t>
  </si>
  <si>
    <t xml:space="preserve">SVENNER FYR                             </t>
  </si>
  <si>
    <t>+58:58:08</t>
  </si>
  <si>
    <t xml:space="preserve">KOTSOEY                                 </t>
  </si>
  <si>
    <t>+62:58:35</t>
  </si>
  <si>
    <t>+010:33:38</t>
  </si>
  <si>
    <t xml:space="preserve">LIFJELL - OEYSTEINNATTEN                </t>
  </si>
  <si>
    <t>+59:30:07</t>
  </si>
  <si>
    <t>+008:59:00</t>
  </si>
  <si>
    <t xml:space="preserve">TROMSDALEN                              </t>
  </si>
  <si>
    <t>+69:39:02</t>
  </si>
  <si>
    <t>+019:00:23</t>
  </si>
  <si>
    <t xml:space="preserve">TOENSBERG - TARANROED                   </t>
  </si>
  <si>
    <t>+59:17:38</t>
  </si>
  <si>
    <t>+010:17:53</t>
  </si>
  <si>
    <t xml:space="preserve">FOLGEFONNA SKISENTER TOPP               </t>
  </si>
  <si>
    <t>+60:13:04</t>
  </si>
  <si>
    <t>+006:25:46</t>
  </si>
  <si>
    <t xml:space="preserve">TJOEME                                  </t>
  </si>
  <si>
    <t>+59:07:14</t>
  </si>
  <si>
    <t xml:space="preserve">FOERDE LH - BRINGELAND                  </t>
  </si>
  <si>
    <t>+61:23:27</t>
  </si>
  <si>
    <t>+005:45:36</t>
  </si>
  <si>
    <t xml:space="preserve">SVERRESBORG                             </t>
  </si>
  <si>
    <t>+63:25:19</t>
  </si>
  <si>
    <t>+010:20:58</t>
  </si>
  <si>
    <t xml:space="preserve">BATSFJORD - STRAUMSNESAKSLA             </t>
  </si>
  <si>
    <t>+70:36:10</t>
  </si>
  <si>
    <t xml:space="preserve">PORSGRUNN - AS                          </t>
  </si>
  <si>
    <t>+59:05:27</t>
  </si>
  <si>
    <t>+009:39:36</t>
  </si>
  <si>
    <t xml:space="preserve">SKIBOTN II                              </t>
  </si>
  <si>
    <t>+69:23:15</t>
  </si>
  <si>
    <t>+020:16:55</t>
  </si>
  <si>
    <t xml:space="preserve">KVITSOEY - NORDBOE                      </t>
  </si>
  <si>
    <t>+59:04:14</t>
  </si>
  <si>
    <t>+005:24:43</t>
  </si>
  <si>
    <t xml:space="preserve">TROLLHEIMEN - STORHORNET                </t>
  </si>
  <si>
    <t>+62:38:07</t>
  </si>
  <si>
    <t>+009:23:30</t>
  </si>
  <si>
    <t xml:space="preserve">BLASJOE                                 </t>
  </si>
  <si>
    <t>+59:20:00</t>
  </si>
  <si>
    <t>+006:52:54</t>
  </si>
  <si>
    <t xml:space="preserve">LYNGEN - GJERDELVDALEN                  </t>
  </si>
  <si>
    <t>+69:33:34</t>
  </si>
  <si>
    <t>+020:09:06</t>
  </si>
  <si>
    <t xml:space="preserve">SKREDDERDALEN                           </t>
  </si>
  <si>
    <t>+60:24:14</t>
  </si>
  <si>
    <t>+005:20:08</t>
  </si>
  <si>
    <t xml:space="preserve">KONNERUD                                </t>
  </si>
  <si>
    <t>+59:42:47</t>
  </si>
  <si>
    <t>+010:08:45</t>
  </si>
  <si>
    <t xml:space="preserve">LILLEHAMMER - VARSAETERGRENDA           </t>
  </si>
  <si>
    <t>+61:06:14</t>
  </si>
  <si>
    <t xml:space="preserve">VOSSEVANGEN                             </t>
  </si>
  <si>
    <t>+60:37:30</t>
  </si>
  <si>
    <t>+006:25:35</t>
  </si>
  <si>
    <t xml:space="preserve">ROTVAER                                 </t>
  </si>
  <si>
    <t>+68:22:05</t>
  </si>
  <si>
    <t>+015:56:35</t>
  </si>
  <si>
    <t xml:space="preserve">AUSTEVOLL                               </t>
  </si>
  <si>
    <t>+60:01:00</t>
  </si>
  <si>
    <t>+005:12:14</t>
  </si>
  <si>
    <t xml:space="preserve">TROLLEDALSEGGA                          </t>
  </si>
  <si>
    <t>+006:06:23</t>
  </si>
  <si>
    <t xml:space="preserve">OSLO - LAMBERTSETER                     </t>
  </si>
  <si>
    <t>+59:52:41</t>
  </si>
  <si>
    <t xml:space="preserve">FEDJE                                   </t>
  </si>
  <si>
    <t xml:space="preserve">ADVENTDALEN                             </t>
  </si>
  <si>
    <t>+78:12:07</t>
  </si>
  <si>
    <t>+015:49:51</t>
  </si>
  <si>
    <t xml:space="preserve">BYGLANDSFJORD - NESET                   </t>
  </si>
  <si>
    <t>+58:41:11</t>
  </si>
  <si>
    <t>+007:48:11</t>
  </si>
  <si>
    <t xml:space="preserve">OPPDAL - SAETER                         </t>
  </si>
  <si>
    <t>+62:36:15</t>
  </si>
  <si>
    <t xml:space="preserve">MALANGEN - PALFINNMOEN                  </t>
  </si>
  <si>
    <t>+69:24:50</t>
  </si>
  <si>
    <t>+018:40:37</t>
  </si>
  <si>
    <t xml:space="preserve">GJERSTAD JERNBANESTASJON                </t>
  </si>
  <si>
    <t>+009:01:35</t>
  </si>
  <si>
    <t xml:space="preserve">TOENSBERG - KILEN                       </t>
  </si>
  <si>
    <t>+59:16:41</t>
  </si>
  <si>
    <t>+010:25:51</t>
  </si>
  <si>
    <t xml:space="preserve">MANNDALEN - VADDJA                      </t>
  </si>
  <si>
    <t>+69:28:19</t>
  </si>
  <si>
    <t>+020:31:36</t>
  </si>
  <si>
    <t xml:space="preserve">VATS I VINDAFJORD                       </t>
  </si>
  <si>
    <t>+59:29:34</t>
  </si>
  <si>
    <t>+005:43:14</t>
  </si>
  <si>
    <t xml:space="preserve">MOLDE - NOEISOMHED                      </t>
  </si>
  <si>
    <t>+62:44:29</t>
  </si>
  <si>
    <t>+007:13:39</t>
  </si>
  <si>
    <t xml:space="preserve">HYNNEKLEIV                              </t>
  </si>
  <si>
    <t>+58:36:02</t>
  </si>
  <si>
    <t xml:space="preserve">SVELVIK - KNEM                          </t>
  </si>
  <si>
    <t>+59:36:10</t>
  </si>
  <si>
    <t>+010:24:16</t>
  </si>
  <si>
    <t xml:space="preserve">LADE                                    </t>
  </si>
  <si>
    <t>+63:26:34</t>
  </si>
  <si>
    <t xml:space="preserve">KVITFJELL                               </t>
  </si>
  <si>
    <t>+61:27:52</t>
  </si>
  <si>
    <t>+010:07:40</t>
  </si>
  <si>
    <t xml:space="preserve">SKARE                                   </t>
  </si>
  <si>
    <t>+59:55:59</t>
  </si>
  <si>
    <t>+006:35:18</t>
  </si>
  <si>
    <t xml:space="preserve">HEIMDAL                                 </t>
  </si>
  <si>
    <t>+59:34:27</t>
  </si>
  <si>
    <t>+002:13:37</t>
  </si>
  <si>
    <t xml:space="preserve">VERLEGENHUKEN                           </t>
  </si>
  <si>
    <t>+80:03:33</t>
  </si>
  <si>
    <t xml:space="preserve">SKAMDAL                                 </t>
  </si>
  <si>
    <t>+66:14:04</t>
  </si>
  <si>
    <t>+013:54:14</t>
  </si>
  <si>
    <t xml:space="preserve">FYRIEGG                                 </t>
  </si>
  <si>
    <t>+59:51:56</t>
  </si>
  <si>
    <t>+008:41:52</t>
  </si>
  <si>
    <t xml:space="preserve">GULLFAKS C                              </t>
  </si>
  <si>
    <t>+61:12:15</t>
  </si>
  <si>
    <t>+002:16:06</t>
  </si>
  <si>
    <t xml:space="preserve">OSLO - BESSERUD                         </t>
  </si>
  <si>
    <t>+59:57:25</t>
  </si>
  <si>
    <t xml:space="preserve">ROGNSUNDET                              </t>
  </si>
  <si>
    <t>+70:24:38</t>
  </si>
  <si>
    <t>+022:49:04</t>
  </si>
  <si>
    <t xml:space="preserve">MARSTEIN                                </t>
  </si>
  <si>
    <t>+62:26:44</t>
  </si>
  <si>
    <t xml:space="preserve">STROEMTANGEN FYR                        </t>
  </si>
  <si>
    <t>+59:09:05</t>
  </si>
  <si>
    <t>+010:49:44</t>
  </si>
  <si>
    <t xml:space="preserve">VESTFOSSEN                              </t>
  </si>
  <si>
    <t>+59:43:55</t>
  </si>
  <si>
    <t>+009:52:22</t>
  </si>
  <si>
    <t xml:space="preserve">SLEIPNER A                              </t>
  </si>
  <si>
    <t>+58:22:15</t>
  </si>
  <si>
    <t>+001:54:33</t>
  </si>
  <si>
    <t xml:space="preserve">SOLVAER III                             </t>
  </si>
  <si>
    <t>+66:22:14</t>
  </si>
  <si>
    <t>+012:36:38</t>
  </si>
  <si>
    <t xml:space="preserve">KJELLER                                 </t>
  </si>
  <si>
    <t>+59:58:14</t>
  </si>
  <si>
    <t xml:space="preserve">JOMFRULAND                              </t>
  </si>
  <si>
    <t>+58:51:23</t>
  </si>
  <si>
    <t xml:space="preserve">TAMOKDALEN                              </t>
  </si>
  <si>
    <t>+69:05:36</t>
  </si>
  <si>
    <t>+019:37:40</t>
  </si>
  <si>
    <t xml:space="preserve">HITRA - SANDSTAD II                     </t>
  </si>
  <si>
    <t>+63:31:06</t>
  </si>
  <si>
    <t xml:space="preserve">OEKSFJORD - DEALLJA                     </t>
  </si>
  <si>
    <t>+70:10:22</t>
  </si>
  <si>
    <t>+022:20:29</t>
  </si>
  <si>
    <t xml:space="preserve">STORD LUFTHAVN                          </t>
  </si>
  <si>
    <t>+59:47:35</t>
  </si>
  <si>
    <t>+005:20:26</t>
  </si>
  <si>
    <t xml:space="preserve">HJARTASEN                               </t>
  </si>
  <si>
    <t>+66:29:57</t>
  </si>
  <si>
    <t>+014:57:14</t>
  </si>
  <si>
    <t xml:space="preserve">INNERDALEN                              </t>
  </si>
  <si>
    <t>+62:43:18</t>
  </si>
  <si>
    <t xml:space="preserve">EKOFISK                                 </t>
  </si>
  <si>
    <t>+56:32:35</t>
  </si>
  <si>
    <t>+003:13:27</t>
  </si>
  <si>
    <t xml:space="preserve">TRONDHEIM - VOLL PLU                    </t>
  </si>
  <si>
    <t xml:space="preserve">SVEAGRUVA II                            </t>
  </si>
  <si>
    <t>+77:54:06</t>
  </si>
  <si>
    <t>+016:42:43</t>
  </si>
  <si>
    <t xml:space="preserve">EDGEOEYA - KAPP HEUGLIN                 </t>
  </si>
  <si>
    <t>+78:15:02</t>
  </si>
  <si>
    <t>+022:49:21</t>
  </si>
  <si>
    <t xml:space="preserve">VEIHOLMEN                               </t>
  </si>
  <si>
    <t xml:space="preserve">MODALEN III                             </t>
  </si>
  <si>
    <t>+60:51:21</t>
  </si>
  <si>
    <t>+005:58:23</t>
  </si>
  <si>
    <t xml:space="preserve">HOVDEN - LUNDANE                        </t>
  </si>
  <si>
    <t>+59:34:36</t>
  </si>
  <si>
    <t>+007:23:22</t>
  </si>
  <si>
    <t xml:space="preserve">VEST-TORPA II                           </t>
  </si>
  <si>
    <t>+60:56:03</t>
  </si>
  <si>
    <t xml:space="preserve">ASGARDSTRAND                            </t>
  </si>
  <si>
    <t>+59:21:23</t>
  </si>
  <si>
    <t xml:space="preserve">NUVSVAG                                 </t>
  </si>
  <si>
    <t>+70:14:12</t>
  </si>
  <si>
    <t>+022:04:14</t>
  </si>
  <si>
    <t xml:space="preserve">HEMSEDAL II                             </t>
  </si>
  <si>
    <t>+60:51:16</t>
  </si>
  <si>
    <t xml:space="preserve">HASVIK - SLUSKFJELLET                   </t>
  </si>
  <si>
    <t>+70:36:24</t>
  </si>
  <si>
    <t>+022:26:34</t>
  </si>
  <si>
    <t xml:space="preserve">SOELENDET                               </t>
  </si>
  <si>
    <t>+62:40:45</t>
  </si>
  <si>
    <t xml:space="preserve">MANNEN                                  </t>
  </si>
  <si>
    <t>+62:27:20</t>
  </si>
  <si>
    <t>+007:46:13</t>
  </si>
  <si>
    <t xml:space="preserve">KVALOEYSLETTA                           </t>
  </si>
  <si>
    <t>+69:41:56</t>
  </si>
  <si>
    <t>+018:52:37</t>
  </si>
  <si>
    <t xml:space="preserve">DOMBAS - NORDIGARD                      </t>
  </si>
  <si>
    <t>+62:04:18</t>
  </si>
  <si>
    <t>+009:06:52</t>
  </si>
  <si>
    <t xml:space="preserve">HORTEN - NYKIRKE                        </t>
  </si>
  <si>
    <t>+59:25:41</t>
  </si>
  <si>
    <t>+010:23:04</t>
  </si>
  <si>
    <t xml:space="preserve">KVAMSOEY                                </t>
  </si>
  <si>
    <t>+60:21:47</t>
  </si>
  <si>
    <t>+006:16:50</t>
  </si>
  <si>
    <t xml:space="preserve">EIGEROEYA                               </t>
  </si>
  <si>
    <t>+58:26:07</t>
  </si>
  <si>
    <t>+005:52:18</t>
  </si>
  <si>
    <t xml:space="preserve">RIHPOJAVRI                              </t>
  </si>
  <si>
    <t>+69:13:24</t>
  </si>
  <si>
    <t>+020:34:45</t>
  </si>
  <si>
    <t xml:space="preserve">TYNSET - HANSMOEN                       </t>
  </si>
  <si>
    <t>+62:16:09</t>
  </si>
  <si>
    <t xml:space="preserve">ROALDSHORNET                            </t>
  </si>
  <si>
    <t>+62:18:23</t>
  </si>
  <si>
    <t>+006:50:56</t>
  </si>
  <si>
    <t xml:space="preserve">KIRKENES LUFTHAVN                       </t>
  </si>
  <si>
    <t>+69:43:32</t>
  </si>
  <si>
    <t>+029:53:52</t>
  </si>
  <si>
    <t xml:space="preserve">AKSELOEYA                               </t>
  </si>
  <si>
    <t>+77:41:25</t>
  </si>
  <si>
    <t>+014:45:47</t>
  </si>
  <si>
    <t xml:space="preserve">NARVIK SENTRUM                          </t>
  </si>
  <si>
    <t>+68:26:13</t>
  </si>
  <si>
    <t>+017:25:15</t>
  </si>
  <si>
    <t xml:space="preserve">MAJAVATN V                              </t>
  </si>
  <si>
    <t>+65:09:57</t>
  </si>
  <si>
    <t xml:space="preserve">MYRKDALEN-VETLEBOTN                     </t>
  </si>
  <si>
    <t>+60:51:56</t>
  </si>
  <si>
    <t>+006:28:23</t>
  </si>
  <si>
    <t xml:space="preserve">JUVFLYE - MIMISBRUNNR KLIMAPARK         </t>
  </si>
  <si>
    <t>+61:40:26</t>
  </si>
  <si>
    <t>+008:22:06</t>
  </si>
  <si>
    <t xml:space="preserve">MERAKER - VARDETUN                      </t>
  </si>
  <si>
    <t>+63:24:41</t>
  </si>
  <si>
    <t xml:space="preserve">GROTLI III                              </t>
  </si>
  <si>
    <t>+62:00:57</t>
  </si>
  <si>
    <t>+007:39:48</t>
  </si>
  <si>
    <t xml:space="preserve">HAKADAL JERNBANESTASJON                 </t>
  </si>
  <si>
    <t>+60:07:01</t>
  </si>
  <si>
    <t xml:space="preserve">ORKDAL - THAMSHAMN                      </t>
  </si>
  <si>
    <t>+63:18:55</t>
  </si>
  <si>
    <t xml:space="preserve">TRYSIL VEGSTASJON                       </t>
  </si>
  <si>
    <t>+61:17:39</t>
  </si>
  <si>
    <t>+012:16:18</t>
  </si>
  <si>
    <t xml:space="preserve">KVITOEYA                                </t>
  </si>
  <si>
    <t>+80:06:20</t>
  </si>
  <si>
    <t>+031:27:51</t>
  </si>
  <si>
    <t xml:space="preserve">OSLO - DISEN                            </t>
  </si>
  <si>
    <t>+59:56:47</t>
  </si>
  <si>
    <t>+010:47:25</t>
  </si>
  <si>
    <t xml:space="preserve">FAKKEN                                  </t>
  </si>
  <si>
    <t>+70:06:15</t>
  </si>
  <si>
    <t>+020:06:51</t>
  </si>
  <si>
    <t xml:space="preserve">OSLO - BYGDOEY                          </t>
  </si>
  <si>
    <t>+59:54:18</t>
  </si>
  <si>
    <t>+010:40:58</t>
  </si>
  <si>
    <t xml:space="preserve">VEGA - VALLSJOE                         </t>
  </si>
  <si>
    <t>+65:42:06</t>
  </si>
  <si>
    <t xml:space="preserve">LAERDAL IV                              </t>
  </si>
  <si>
    <t>+61:06:11</t>
  </si>
  <si>
    <t>+007:30:09</t>
  </si>
  <si>
    <t xml:space="preserve">ROELDALSFJELLET                         </t>
  </si>
  <si>
    <t>+59:49:53</t>
  </si>
  <si>
    <t xml:space="preserve">JOSTEDALEN - BREHEIMSENTERET            </t>
  </si>
  <si>
    <t>+61:39:06</t>
  </si>
  <si>
    <t>+007:16:35</t>
  </si>
  <si>
    <t xml:space="preserve">SIRDAL - SINNES                         </t>
  </si>
  <si>
    <t>+58:55:23</t>
  </si>
  <si>
    <t>+006:54:34</t>
  </si>
  <si>
    <t xml:space="preserve">RENA FLYPLASS                           </t>
  </si>
  <si>
    <t>+61:11:04</t>
  </si>
  <si>
    <t>+011:22:28</t>
  </si>
  <si>
    <t xml:space="preserve">JOELSTER - KVAMSFJELLET                 </t>
  </si>
  <si>
    <t>+61:27:25</t>
  </si>
  <si>
    <t>+006:05:45</t>
  </si>
  <si>
    <t xml:space="preserve">ARNOEYA - TROLLTINDEN                   </t>
  </si>
  <si>
    <t>+70:04:30</t>
  </si>
  <si>
    <t>+020:25:51</t>
  </si>
  <si>
    <t xml:space="preserve">OSLO - SOFIENBERG                       </t>
  </si>
  <si>
    <t>+59:55:08</t>
  </si>
  <si>
    <t>+010:45:43</t>
  </si>
  <si>
    <t xml:space="preserve">MOLDE - HINDALSROERA                    </t>
  </si>
  <si>
    <t>+62:45:21</t>
  </si>
  <si>
    <t xml:space="preserve">GULLFJELLET                             </t>
  </si>
  <si>
    <t>+005:32:30</t>
  </si>
  <si>
    <t xml:space="preserve">TRONDHEIM - HOEVRINGEN                  </t>
  </si>
  <si>
    <t>+63:26:47</t>
  </si>
  <si>
    <t xml:space="preserve">HELLIGVAER II                           </t>
  </si>
  <si>
    <t>+67:24:16</t>
  </si>
  <si>
    <t>+013:53:44</t>
  </si>
  <si>
    <t xml:space="preserve">HEIDRUN                                 </t>
  </si>
  <si>
    <t>+65:19:22</t>
  </si>
  <si>
    <t>+007:18:56</t>
  </si>
  <si>
    <t xml:space="preserve">VAGSLI                                  </t>
  </si>
  <si>
    <t>+59:45:57</t>
  </si>
  <si>
    <t>+007:21:55</t>
  </si>
  <si>
    <t xml:space="preserve">TAGDALEN                                </t>
  </si>
  <si>
    <t>+63:02:57</t>
  </si>
  <si>
    <t xml:space="preserve">KRAKENES                                </t>
  </si>
  <si>
    <t>+004:59:09</t>
  </si>
  <si>
    <t xml:space="preserve">HALTEN FYR                              </t>
  </si>
  <si>
    <t>+64:10:22</t>
  </si>
  <si>
    <t xml:space="preserve">FAGERNES                                </t>
  </si>
  <si>
    <t>+60:58:42</t>
  </si>
  <si>
    <t xml:space="preserve">ANDOEYA - TROLLTINDEN                   </t>
  </si>
  <si>
    <t>+69:14:29</t>
  </si>
  <si>
    <t>+016:00:11</t>
  </si>
  <si>
    <t xml:space="preserve">VARDOE LUFTHAVN                         </t>
  </si>
  <si>
    <t>+70:21:15</t>
  </si>
  <si>
    <t>+031:02:38</t>
  </si>
  <si>
    <t xml:space="preserve">LILLEHAMMER - RADHUSET                  </t>
  </si>
  <si>
    <t xml:space="preserve">SALTDAL - NORDNES                       </t>
  </si>
  <si>
    <t>+66:56:12</t>
  </si>
  <si>
    <t>+015:18:56</t>
  </si>
  <si>
    <t xml:space="preserve">VAEROEY HELIPORT                        </t>
  </si>
  <si>
    <t>+67:39:10</t>
  </si>
  <si>
    <t>+012:43:22</t>
  </si>
  <si>
    <t xml:space="preserve">REKDAL                                  </t>
  </si>
  <si>
    <t>+62:39:03</t>
  </si>
  <si>
    <t>+006:45:19</t>
  </si>
  <si>
    <t xml:space="preserve">HOENEFOSS - HOEYBY                      </t>
  </si>
  <si>
    <t>+60:09:59</t>
  </si>
  <si>
    <t>+010:14:52</t>
  </si>
  <si>
    <t xml:space="preserve">BANAK                                   </t>
  </si>
  <si>
    <t>+70:03:36</t>
  </si>
  <si>
    <t>+024:59:24</t>
  </si>
  <si>
    <t xml:space="preserve">TROLL A                                 </t>
  </si>
  <si>
    <t>+60:38:36</t>
  </si>
  <si>
    <t>+003:43:09</t>
  </si>
  <si>
    <t xml:space="preserve">SETSA                                   </t>
  </si>
  <si>
    <t>+67:09:56</t>
  </si>
  <si>
    <t>+015:29:08</t>
  </si>
  <si>
    <t xml:space="preserve">FJAERLAND - BREMUSEET                   </t>
  </si>
  <si>
    <t>+61:25:23</t>
  </si>
  <si>
    <t>+006:45:51</t>
  </si>
  <si>
    <t xml:space="preserve">SOEMNA - KVALOEYFJELLET                 </t>
  </si>
  <si>
    <t>+65:13:12</t>
  </si>
  <si>
    <t xml:space="preserve">TOFTE - RULLETO                         </t>
  </si>
  <si>
    <t>+59:33:05</t>
  </si>
  <si>
    <t>+010:34:53</t>
  </si>
  <si>
    <t xml:space="preserve">LILLEHAMMER - BJOERNERUD                </t>
  </si>
  <si>
    <t>+61:08:52</t>
  </si>
  <si>
    <t>+010:27:16</t>
  </si>
  <si>
    <t xml:space="preserve">GEILO - OLDEBRATEN                      </t>
  </si>
  <si>
    <t>+008:11:40</t>
  </si>
  <si>
    <t xml:space="preserve">LEIRFLATEN                              </t>
  </si>
  <si>
    <t>+61:43:28</t>
  </si>
  <si>
    <t xml:space="preserve">DIVIDALEN II                            </t>
  </si>
  <si>
    <t>+68:46:54</t>
  </si>
  <si>
    <t>+019:42:06</t>
  </si>
  <si>
    <t xml:space="preserve">GJEMNES - REINSFJELLET                  </t>
  </si>
  <si>
    <t>+62:55:48</t>
  </si>
  <si>
    <t>+007:55:30</t>
  </si>
  <si>
    <t xml:space="preserve">NYRUD                                   </t>
  </si>
  <si>
    <t>+69:08:48</t>
  </si>
  <si>
    <t>+029:14:38</t>
  </si>
  <si>
    <t xml:space="preserve">KATTERAT                                </t>
  </si>
  <si>
    <t>+68:23:57</t>
  </si>
  <si>
    <t>+017:57:57</t>
  </si>
  <si>
    <t xml:space="preserve">HJERKINN II                             </t>
  </si>
  <si>
    <t>+62:13:14</t>
  </si>
  <si>
    <t>+009:32:31</t>
  </si>
  <si>
    <t xml:space="preserve">NOETTEROEY - BORGHEIM                   </t>
  </si>
  <si>
    <t>+59:13:01</t>
  </si>
  <si>
    <t>+010:24:37</t>
  </si>
  <si>
    <t xml:space="preserve">BALESTRAND - BALE                       </t>
  </si>
  <si>
    <t>+61:12:10</t>
  </si>
  <si>
    <t>+006:31:42</t>
  </si>
  <si>
    <t xml:space="preserve">KARL XII-OEYA                           </t>
  </si>
  <si>
    <t>+80:39:11</t>
  </si>
  <si>
    <t>+025:00:29</t>
  </si>
  <si>
    <t xml:space="preserve">NOETTEROEY - FOEYNLAND                  </t>
  </si>
  <si>
    <t>+59:14:12</t>
  </si>
  <si>
    <t>+010:27:21</t>
  </si>
  <si>
    <t xml:space="preserve">KONGSOEYA                               </t>
  </si>
  <si>
    <t>+78:54:38</t>
  </si>
  <si>
    <t>+028:53:30</t>
  </si>
  <si>
    <t xml:space="preserve">KAPPFJELLET                             </t>
  </si>
  <si>
    <t>+65:18:51</t>
  </si>
  <si>
    <t>+013:26:53</t>
  </si>
  <si>
    <t xml:space="preserve">BOE I VESTERALEN III                    </t>
  </si>
  <si>
    <t>+68:36:24</t>
  </si>
  <si>
    <t xml:space="preserve">YTTEROEYANE FYR                         </t>
  </si>
  <si>
    <t>+61:34:18</t>
  </si>
  <si>
    <t>+004:40:54</t>
  </si>
  <si>
    <t xml:space="preserve">DRAUGEN                                 </t>
  </si>
  <si>
    <t>+64:21:06</t>
  </si>
  <si>
    <t>+007:46:45</t>
  </si>
  <si>
    <t xml:space="preserve">KANSTADBOTN                             </t>
  </si>
  <si>
    <t>+68:31:01</t>
  </si>
  <si>
    <t>+015:52:36</t>
  </si>
  <si>
    <t xml:space="preserve">VARNTRESK                               </t>
  </si>
  <si>
    <t>+65:49:32</t>
  </si>
  <si>
    <t>+014:11:39</t>
  </si>
  <si>
    <t xml:space="preserve">GULLHOLMEN                              </t>
  </si>
  <si>
    <t>+59:26:07</t>
  </si>
  <si>
    <t xml:space="preserve">FOLGEFONNA SKISENTER                    </t>
  </si>
  <si>
    <t>+60:13:35</t>
  </si>
  <si>
    <t>+006:26:04</t>
  </si>
  <si>
    <t xml:space="preserve">LOEKVOLLEN                              </t>
  </si>
  <si>
    <t>+69:32:30</t>
  </si>
  <si>
    <t>+020:33:02</t>
  </si>
  <si>
    <t xml:space="preserve">HANSBU                                  </t>
  </si>
  <si>
    <t>+60:04:57</t>
  </si>
  <si>
    <t>+007:25:28</t>
  </si>
  <si>
    <t xml:space="preserve">KONGSVINGER                             </t>
  </si>
  <si>
    <t>+60:11:25</t>
  </si>
  <si>
    <t xml:space="preserve">LANGFJORDJOEKELEN                       </t>
  </si>
  <si>
    <t>+70:07:22</t>
  </si>
  <si>
    <t>+021:43:19</t>
  </si>
  <si>
    <t xml:space="preserve">ROERVIK LUFTHAVN                        </t>
  </si>
  <si>
    <t>+64:50:05</t>
  </si>
  <si>
    <t xml:space="preserve">SAETERTINDEN VED TJELDSUNDET            </t>
  </si>
  <si>
    <t>+68:35:11</t>
  </si>
  <si>
    <t>+016:21:38</t>
  </si>
  <si>
    <t xml:space="preserve">SOKNEDAL                                </t>
  </si>
  <si>
    <t>+62:57:12</t>
  </si>
  <si>
    <t>+010:10:44</t>
  </si>
  <si>
    <t xml:space="preserve">ODDA - JORDAL                           </t>
  </si>
  <si>
    <t>+60:02:40</t>
  </si>
  <si>
    <t xml:space="preserve">OSLO - LJABRUVEIEN                      </t>
  </si>
  <si>
    <t>+59:50:34</t>
  </si>
  <si>
    <t>+010:49:24</t>
  </si>
  <si>
    <t xml:space="preserve">SAEDALEN                                </t>
  </si>
  <si>
    <t xml:space="preserve">MOSJOEEN LUFTHAVN                       </t>
  </si>
  <si>
    <t>+65:47:03</t>
  </si>
  <si>
    <t xml:space="preserve">KISTEFJELL                              </t>
  </si>
  <si>
    <t>+69:17:22</t>
  </si>
  <si>
    <t>+018:07:44</t>
  </si>
  <si>
    <t xml:space="preserve">FINSEVATN                               </t>
  </si>
  <si>
    <t>+60:35:38</t>
  </si>
  <si>
    <t>+007:31:36</t>
  </si>
  <si>
    <t xml:space="preserve">STORFORSHEI                             </t>
  </si>
  <si>
    <t>+66:23:45</t>
  </si>
  <si>
    <t xml:space="preserve">DRIVDALEN                               </t>
  </si>
  <si>
    <t>+62:26:49</t>
  </si>
  <si>
    <t xml:space="preserve">NOETTEROEY - KNARRBERG                  </t>
  </si>
  <si>
    <t>+59:12:29</t>
  </si>
  <si>
    <t>+010:27:15</t>
  </si>
  <si>
    <t xml:space="preserve">LAUDAL - KLEIVEN                        </t>
  </si>
  <si>
    <t>+58:16:37</t>
  </si>
  <si>
    <t>+007:26:20</t>
  </si>
  <si>
    <t xml:space="preserve">SKJEGGEDAL                              </t>
  </si>
  <si>
    <t>+60:07:41</t>
  </si>
  <si>
    <t>+006:37:45</t>
  </si>
  <si>
    <t xml:space="preserve">EMBLEM                                  </t>
  </si>
  <si>
    <t>+62:25:54</t>
  </si>
  <si>
    <t>+006:25:57</t>
  </si>
  <si>
    <t xml:space="preserve">HORTEN - SKOPPUM                        </t>
  </si>
  <si>
    <t>+59:23:03</t>
  </si>
  <si>
    <t>+010:23:54</t>
  </si>
  <si>
    <t xml:space="preserve">AKERNESET                               </t>
  </si>
  <si>
    <t>+62:11:27</t>
  </si>
  <si>
    <t>+006:59:35</t>
  </si>
  <si>
    <t xml:space="preserve">STRAUMSNES                              </t>
  </si>
  <si>
    <t>+68:25:54</t>
  </si>
  <si>
    <t>+017:39:42</t>
  </si>
  <si>
    <t xml:space="preserve">LYNGEN - GJERDVASSBU                    </t>
  </si>
  <si>
    <t>+69:33:32</t>
  </si>
  <si>
    <t>+020:05:38</t>
  </si>
  <si>
    <t xml:space="preserve">AURSKOG II                              </t>
  </si>
  <si>
    <t>+59:54:42</t>
  </si>
  <si>
    <t xml:space="preserve">ARENDAL LUFTHAVN                        </t>
  </si>
  <si>
    <t>+58:30:56</t>
  </si>
  <si>
    <t xml:space="preserve">SOERKAPPOEYA                            </t>
  </si>
  <si>
    <t>+76:28:40</t>
  </si>
  <si>
    <t>+016:32:56</t>
  </si>
  <si>
    <t xml:space="preserve">HARSTAD STADION                         </t>
  </si>
  <si>
    <t>+68:48:10</t>
  </si>
  <si>
    <t>+016:32:13</t>
  </si>
  <si>
    <t xml:space="preserve">GLOMFJORD - SKIHYTTA                    </t>
  </si>
  <si>
    <t>+66:49:39</t>
  </si>
  <si>
    <t>+013:56:53</t>
  </si>
  <si>
    <t xml:space="preserve">MORTENHALSSKOLTEN                       </t>
  </si>
  <si>
    <t>+69:25:22</t>
  </si>
  <si>
    <t>+018:37:14</t>
  </si>
  <si>
    <t xml:space="preserve">VEGGLI II                               </t>
  </si>
  <si>
    <t>+60:02:36</t>
  </si>
  <si>
    <t xml:space="preserve">FISTER - SIGMUNDSTAD                    </t>
  </si>
  <si>
    <t>+006:02:11</t>
  </si>
  <si>
    <t xml:space="preserve">ASKIM - KYKKELSRUD                      </t>
  </si>
  <si>
    <t>+011:05:45</t>
  </si>
  <si>
    <t xml:space="preserve">ROEVAER                                 </t>
  </si>
  <si>
    <t>+59:26:17</t>
  </si>
  <si>
    <t>+005:04:41</t>
  </si>
  <si>
    <t xml:space="preserve">OSLO - HOVIN                            </t>
  </si>
  <si>
    <t>+59:55:23</t>
  </si>
  <si>
    <t xml:space="preserve">NOETTEROEY - TENVIK                     </t>
  </si>
  <si>
    <t>+59:10:27</t>
  </si>
  <si>
    <t xml:space="preserve">LOENSDAL STASJON                        </t>
  </si>
  <si>
    <t>+66:44:36</t>
  </si>
  <si>
    <t>+015:27:46</t>
  </si>
  <si>
    <t>LILLEHAMMER - NORDSETERVEGEN HOEYDEBASSE</t>
  </si>
  <si>
    <t>+61:08:35</t>
  </si>
  <si>
    <t xml:space="preserve">GULLINGEN SKISENTER                     </t>
  </si>
  <si>
    <t>+59:24:46</t>
  </si>
  <si>
    <t>+006:28:10</t>
  </si>
  <si>
    <t xml:space="preserve">NOETTEROEY - TOROED                     </t>
  </si>
  <si>
    <t>+59:10:08</t>
  </si>
  <si>
    <t>+010:25:26</t>
  </si>
  <si>
    <t xml:space="preserve">SKOTSELV                                </t>
  </si>
  <si>
    <t>+59:50:18</t>
  </si>
  <si>
    <t>+009:53:40</t>
  </si>
  <si>
    <t xml:space="preserve">SAUPSTAD                                </t>
  </si>
  <si>
    <t>+63:21:46</t>
  </si>
  <si>
    <t>+010:21:34</t>
  </si>
  <si>
    <t xml:space="preserve">TYSSEDAL V                              </t>
  </si>
  <si>
    <t>+006:34:27</t>
  </si>
  <si>
    <t xml:space="preserve">VANGSNES                                </t>
  </si>
  <si>
    <t>+61:10:21</t>
  </si>
  <si>
    <t>+006:38:43</t>
  </si>
  <si>
    <t xml:space="preserve">MASVIK                                  </t>
  </si>
  <si>
    <t>+69:59:25</t>
  </si>
  <si>
    <t>+018:41:38</t>
  </si>
  <si>
    <t xml:space="preserve">SVELVIK - BOKEROEYA                     </t>
  </si>
  <si>
    <t>+59:35:27</t>
  </si>
  <si>
    <t>+010:24:19</t>
  </si>
  <si>
    <t xml:space="preserve">SELJELIA                                </t>
  </si>
  <si>
    <t>+66:07:54</t>
  </si>
  <si>
    <t>+013:35:12</t>
  </si>
  <si>
    <t xml:space="preserve">FOLLDAL - FREDHEIM                      </t>
  </si>
  <si>
    <t>+62:07:41</t>
  </si>
  <si>
    <t>+009:59:40</t>
  </si>
  <si>
    <t xml:space="preserve">FLISA II                                </t>
  </si>
  <si>
    <t>+60:36:51</t>
  </si>
  <si>
    <t>+012:00:45</t>
  </si>
  <si>
    <t xml:space="preserve">BJOERNFJELL                             </t>
  </si>
  <si>
    <t>+018:04:36</t>
  </si>
  <si>
    <t xml:space="preserve">ANDALSNES - KAMSHAUGEN                  </t>
  </si>
  <si>
    <t>+62:33:51</t>
  </si>
  <si>
    <t>+007:40:18</t>
  </si>
  <si>
    <t xml:space="preserve">SANDE - LAUVKOLLMYR                     </t>
  </si>
  <si>
    <t>+59:38:49</t>
  </si>
  <si>
    <t>+010:06:19</t>
  </si>
  <si>
    <t xml:space="preserve">SIGDAL - NEDRE EGGEDAL                  </t>
  </si>
  <si>
    <t>+60:08:08</t>
  </si>
  <si>
    <t>+009:26:20</t>
  </si>
  <si>
    <t xml:space="preserve">STRYN - KROKEN                          </t>
  </si>
  <si>
    <t>+61:54:56</t>
  </si>
  <si>
    <t>+006:33:30</t>
  </si>
  <si>
    <t xml:space="preserve">HEMSEDAL - HOLLEKOLTEN                  </t>
  </si>
  <si>
    <t>+60:52:14</t>
  </si>
  <si>
    <t>+008:31:03</t>
  </si>
  <si>
    <t xml:space="preserve">SISOVATNET                              </t>
  </si>
  <si>
    <t>+67:20:00</t>
  </si>
  <si>
    <t>+015:49:41</t>
  </si>
  <si>
    <t xml:space="preserve">SKABU                                   </t>
  </si>
  <si>
    <t>+61:31:50</t>
  </si>
  <si>
    <t>+009:24:07</t>
  </si>
  <si>
    <t xml:space="preserve">E16 RYFOSS                              </t>
  </si>
  <si>
    <t>+61:08:15</t>
  </si>
  <si>
    <t>+008:49:03</t>
  </si>
  <si>
    <t xml:space="preserve">E6 MJOESBRUA                            </t>
  </si>
  <si>
    <t>+60:55:41</t>
  </si>
  <si>
    <t>+010:40:21</t>
  </si>
  <si>
    <t xml:space="preserve">E134 DARBU                              </t>
  </si>
  <si>
    <t>+59:42:09</t>
  </si>
  <si>
    <t>+009:46:37</t>
  </si>
  <si>
    <t xml:space="preserve">FV30 REITSTOEA                          </t>
  </si>
  <si>
    <t>+62:57:48</t>
  </si>
  <si>
    <t>+010:52:18</t>
  </si>
  <si>
    <t xml:space="preserve">E136 TRESFJORDBRUA                      </t>
  </si>
  <si>
    <t>+62:36:39</t>
  </si>
  <si>
    <t>+007:06:48</t>
  </si>
  <si>
    <t xml:space="preserve">RV9 HOVDEN                              </t>
  </si>
  <si>
    <t>+59:38:26</t>
  </si>
  <si>
    <t>+007:27:19</t>
  </si>
  <si>
    <t xml:space="preserve">FV307 GRAVDAL                           </t>
  </si>
  <si>
    <t>+59:18:12</t>
  </si>
  <si>
    <t>+010:11:51</t>
  </si>
  <si>
    <t xml:space="preserve">FV44 SAELEBU                            </t>
  </si>
  <si>
    <t>+58:22:46</t>
  </si>
  <si>
    <t>+006:11:36</t>
  </si>
  <si>
    <t xml:space="preserve">E16 SKUI                                </t>
  </si>
  <si>
    <t>+59:56:51</t>
  </si>
  <si>
    <t>+010:23:08</t>
  </si>
  <si>
    <t xml:space="preserve">RV13 LATEFOSS                           </t>
  </si>
  <si>
    <t>+59:56:54</t>
  </si>
  <si>
    <t xml:space="preserve">KRISTINFELTET                           </t>
  </si>
  <si>
    <t>+64:59:38</t>
  </si>
  <si>
    <t>+006:33:05</t>
  </si>
  <si>
    <t xml:space="preserve">E39 LOENNSET                            </t>
  </si>
  <si>
    <t>+62:45:37</t>
  </si>
  <si>
    <t>+007:22:13</t>
  </si>
  <si>
    <t xml:space="preserve">FV755 MELTINGEN                         </t>
  </si>
  <si>
    <t>+63:47:26</t>
  </si>
  <si>
    <t>+010:43:49</t>
  </si>
  <si>
    <t xml:space="preserve">FV55 INDRE HAFSLO                       </t>
  </si>
  <si>
    <t>+61:20:42</t>
  </si>
  <si>
    <t>+007:15:43</t>
  </si>
  <si>
    <t xml:space="preserve">RV70 GRAURA                             </t>
  </si>
  <si>
    <t>+62:34:54</t>
  </si>
  <si>
    <t xml:space="preserve">E6 HEIA                                 </t>
  </si>
  <si>
    <t>+69:08:40</t>
  </si>
  <si>
    <t>+019:03:01</t>
  </si>
  <si>
    <t xml:space="preserve">GJOEAFELTET                             </t>
  </si>
  <si>
    <t>+61:19:55</t>
  </si>
  <si>
    <t>+003:53:48</t>
  </si>
  <si>
    <t xml:space="preserve">OSEBERG A                               </t>
  </si>
  <si>
    <t>+60:29:29</t>
  </si>
  <si>
    <t>+002:49:32</t>
  </si>
  <si>
    <t xml:space="preserve">FV17 VAG                                </t>
  </si>
  <si>
    <t>+65:16:13</t>
  </si>
  <si>
    <t xml:space="preserve">FV55 HERVAVATN                          </t>
  </si>
  <si>
    <t>+61:32:53</t>
  </si>
  <si>
    <t>+007:52:13</t>
  </si>
  <si>
    <t xml:space="preserve">FV289 HURUM                             </t>
  </si>
  <si>
    <t>+59:32:53</t>
  </si>
  <si>
    <t>+010:29:31</t>
  </si>
  <si>
    <t xml:space="preserve">E39 SOEYLAND                            </t>
  </si>
  <si>
    <t>+005:59:16</t>
  </si>
  <si>
    <t xml:space="preserve">SNORRE B                                </t>
  </si>
  <si>
    <t>+61:31:30</t>
  </si>
  <si>
    <t>+002:12:34</t>
  </si>
  <si>
    <t xml:space="preserve">KV5738 NATTLANDSFJELLET                 </t>
  </si>
  <si>
    <t>+60:20:43</t>
  </si>
  <si>
    <t>+005:22:17</t>
  </si>
  <si>
    <t xml:space="preserve">E6 YTTERVIKA                            </t>
  </si>
  <si>
    <t>+66:13:46</t>
  </si>
  <si>
    <t>+013:52:22</t>
  </si>
  <si>
    <t xml:space="preserve">FV37 JOENJILJO                          </t>
  </si>
  <si>
    <t>+59:52:13</t>
  </si>
  <si>
    <t>+008:55:36</t>
  </si>
  <si>
    <t xml:space="preserve">FV17 HOEYLANDET                         </t>
  </si>
  <si>
    <t>+64:41:35</t>
  </si>
  <si>
    <t>+012:19:45</t>
  </si>
  <si>
    <t xml:space="preserve">FV555 KROSSLEITET                       </t>
  </si>
  <si>
    <t>+60:19:05</t>
  </si>
  <si>
    <t>+005:04:36</t>
  </si>
  <si>
    <t xml:space="preserve">BODOE - SKIVIKA                         </t>
  </si>
  <si>
    <t>+67:18:29</t>
  </si>
  <si>
    <t>+014:25:50</t>
  </si>
  <si>
    <t xml:space="preserve">RV15 STRYNEFJELL-KVITENOVA              </t>
  </si>
  <si>
    <t>+61:59:16</t>
  </si>
  <si>
    <t>+007:19:44</t>
  </si>
  <si>
    <t xml:space="preserve">E75 KOMAGVAER                           </t>
  </si>
  <si>
    <t>+70:14:43</t>
  </si>
  <si>
    <t>+030:31:49</t>
  </si>
  <si>
    <t xml:space="preserve">FV48 TYSSE VEST                         </t>
  </si>
  <si>
    <t>+60:21:51</t>
  </si>
  <si>
    <t>+005:41:39</t>
  </si>
  <si>
    <t xml:space="preserve">E39 NORDHORDLANDSBRUA                   </t>
  </si>
  <si>
    <t>+60:31:21</t>
  </si>
  <si>
    <t xml:space="preserve">E6 VESTBY                               </t>
  </si>
  <si>
    <t>+59:36:01</t>
  </si>
  <si>
    <t xml:space="preserve">E6 GANDVIKBAKKEN                        </t>
  </si>
  <si>
    <t>+70:01:40</t>
  </si>
  <si>
    <t>+029:07:49</t>
  </si>
  <si>
    <t xml:space="preserve">FV715 HOGSDALEN                         </t>
  </si>
  <si>
    <t>+63:41:47</t>
  </si>
  <si>
    <t>+010:14:33</t>
  </si>
  <si>
    <t xml:space="preserve">E16 ROMERIKSASEN                        </t>
  </si>
  <si>
    <t>+60:16:32</t>
  </si>
  <si>
    <t>+010:44:51</t>
  </si>
  <si>
    <t xml:space="preserve">RV5 LUNDEBOTN                           </t>
  </si>
  <si>
    <t>+61:30:56</t>
  </si>
  <si>
    <t xml:space="preserve">E18 SVARTSKOG                           </t>
  </si>
  <si>
    <t>+59:47:38</t>
  </si>
  <si>
    <t xml:space="preserve">GLOMFJORD - TVERRFJELLET                </t>
  </si>
  <si>
    <t>+66:49:49</t>
  </si>
  <si>
    <t xml:space="preserve">E16 FLAM                                </t>
  </si>
  <si>
    <t>+60:51:39</t>
  </si>
  <si>
    <t>+007:06:16</t>
  </si>
  <si>
    <t xml:space="preserve">E39 VALSOEYFJORD                        </t>
  </si>
  <si>
    <t>+63:08:39</t>
  </si>
  <si>
    <t>+008:33:37</t>
  </si>
  <si>
    <t xml:space="preserve">E69 NORDKAPP                            </t>
  </si>
  <si>
    <t>+71:09:27</t>
  </si>
  <si>
    <t>+025:46:27</t>
  </si>
  <si>
    <t xml:space="preserve">E16 HONING BRU                          </t>
  </si>
  <si>
    <t>+61:06:07</t>
  </si>
  <si>
    <t>+008:01:01</t>
  </si>
  <si>
    <t xml:space="preserve">OEVRE HEIMDALSVATN                      </t>
  </si>
  <si>
    <t>+61:25:05</t>
  </si>
  <si>
    <t>+008:53:39</t>
  </si>
  <si>
    <t xml:space="preserve">E18 LIERSKOGEN                          </t>
  </si>
  <si>
    <t>+59:49:08</t>
  </si>
  <si>
    <t xml:space="preserve">E16 BORGUND                             </t>
  </si>
  <si>
    <t>+61:04:45</t>
  </si>
  <si>
    <t>+007:50:52</t>
  </si>
  <si>
    <t xml:space="preserve">E6 GRATANGSFJELLET                      </t>
  </si>
  <si>
    <t>+68:40:31</t>
  </si>
  <si>
    <t>+017:54:19</t>
  </si>
  <si>
    <t xml:space="preserve">E16 BEKKEHALLUM                         </t>
  </si>
  <si>
    <t>+60:16:55</t>
  </si>
  <si>
    <t xml:space="preserve">FV281 STORSAND HURUM                    </t>
  </si>
  <si>
    <t>+59:38:29</t>
  </si>
  <si>
    <t xml:space="preserve">FV863 GAMNES                            </t>
  </si>
  <si>
    <t>+69:54:11</t>
  </si>
  <si>
    <t>+019:28:24</t>
  </si>
  <si>
    <t xml:space="preserve">FV98 IFJORDFJELLET                      </t>
  </si>
  <si>
    <t>+70:25:38</t>
  </si>
  <si>
    <t>+027:35:29</t>
  </si>
  <si>
    <t xml:space="preserve">LI BRU                                  </t>
  </si>
  <si>
    <t>+62:00:37</t>
  </si>
  <si>
    <t>+010:00:01</t>
  </si>
  <si>
    <t xml:space="preserve">FV700 VOLL                              </t>
  </si>
  <si>
    <t>+62:52:35</t>
  </si>
  <si>
    <t>+009:50:29</t>
  </si>
  <si>
    <t xml:space="preserve">VALHALL A                               </t>
  </si>
  <si>
    <t>+56:16:41</t>
  </si>
  <si>
    <t>+003:23:34</t>
  </si>
  <si>
    <t xml:space="preserve">E39 ABERGSDALEN                         </t>
  </si>
  <si>
    <t>+61:17:31</t>
  </si>
  <si>
    <t>+005:49:36</t>
  </si>
  <si>
    <t xml:space="preserve">TROLL B                                 </t>
  </si>
  <si>
    <t>+60:46:24</t>
  </si>
  <si>
    <t>+003:30:03</t>
  </si>
  <si>
    <t xml:space="preserve">RV555 SOTRABRUA VIND                    </t>
  </si>
  <si>
    <t>+60:22:21</t>
  </si>
  <si>
    <t>+005:10:26</t>
  </si>
  <si>
    <t xml:space="preserve">GLITREVANN                              </t>
  </si>
  <si>
    <t xml:space="preserve">E39 FIDJANE                             </t>
  </si>
  <si>
    <t>+58:08:27</t>
  </si>
  <si>
    <t>+007:56:22</t>
  </si>
  <si>
    <t xml:space="preserve">FV287 SANDSBRATEN                       </t>
  </si>
  <si>
    <t>+60:02:27</t>
  </si>
  <si>
    <t>+009:35:26</t>
  </si>
  <si>
    <t xml:space="preserve">FV890 GEDNJE                            </t>
  </si>
  <si>
    <t>+70:31:45</t>
  </si>
  <si>
    <t>+029:05:30</t>
  </si>
  <si>
    <t xml:space="preserve">E10 GIMSOEYSTRAUMEN BRU                 </t>
  </si>
  <si>
    <t>+68:15:46</t>
  </si>
  <si>
    <t>+014:14:58</t>
  </si>
  <si>
    <t xml:space="preserve">E39 HALBRENDSLIA                        </t>
  </si>
  <si>
    <t>+61:26:29</t>
  </si>
  <si>
    <t>+005:49:19</t>
  </si>
  <si>
    <t xml:space="preserve">E18 FARSJOE                             </t>
  </si>
  <si>
    <t>+58:56:22</t>
  </si>
  <si>
    <t>+009:19:55</t>
  </si>
  <si>
    <t xml:space="preserve">FV310 KOTTERUD                          </t>
  </si>
  <si>
    <t>+59:25:54</t>
  </si>
  <si>
    <t>+010:25:18</t>
  </si>
  <si>
    <t xml:space="preserve">E18 ROEDBOEL                            </t>
  </si>
  <si>
    <t>+59:06:24</t>
  </si>
  <si>
    <t>+010:06:21</t>
  </si>
  <si>
    <t xml:space="preserve">E39 VASSENDEN                           </t>
  </si>
  <si>
    <t>+61:30:10</t>
  </si>
  <si>
    <t>+006:07:46</t>
  </si>
  <si>
    <t xml:space="preserve">E6 TINGBERG                             </t>
  </si>
  <si>
    <t>+61:17:11</t>
  </si>
  <si>
    <t xml:space="preserve">TRONDHEIM - RISVOLLAN                   </t>
  </si>
  <si>
    <t>+63:23:54</t>
  </si>
  <si>
    <t>+010:25:22</t>
  </si>
  <si>
    <t xml:space="preserve">FV42 HADDELANDSHEIA                     </t>
  </si>
  <si>
    <t>+58:30:16</t>
  </si>
  <si>
    <t>+007:04:42</t>
  </si>
  <si>
    <t xml:space="preserve">E39 STORDABRUA                          </t>
  </si>
  <si>
    <t>+59:44:47</t>
  </si>
  <si>
    <t>+005:24:09</t>
  </si>
  <si>
    <t xml:space="preserve">RV705 SELBUSKOGEN                       </t>
  </si>
  <si>
    <t>+63:20:17</t>
  </si>
  <si>
    <t>+011:05:18</t>
  </si>
  <si>
    <t xml:space="preserve">FV86 ANDSVANNET                         </t>
  </si>
  <si>
    <t>+69:05:30</t>
  </si>
  <si>
    <t>+018:17:49</t>
  </si>
  <si>
    <t xml:space="preserve">E6 ROSTEN                               </t>
  </si>
  <si>
    <t>+61:52:41</t>
  </si>
  <si>
    <t>+009:24:55</t>
  </si>
  <si>
    <t xml:space="preserve">FV542 BREMNES                           </t>
  </si>
  <si>
    <t>+59:47:49</t>
  </si>
  <si>
    <t>+005:11:13</t>
  </si>
  <si>
    <t xml:space="preserve">E6 HJERKINN                             </t>
  </si>
  <si>
    <t>+62:13:54</t>
  </si>
  <si>
    <t>+009:31:54</t>
  </si>
  <si>
    <t xml:space="preserve">E18 MELLEBY                             </t>
  </si>
  <si>
    <t>+59:32:45</t>
  </si>
  <si>
    <t>+011:27:12</t>
  </si>
  <si>
    <t xml:space="preserve">RV13 ARDAL                              </t>
  </si>
  <si>
    <t>+59:08:58</t>
  </si>
  <si>
    <t>+006:10:24</t>
  </si>
  <si>
    <t xml:space="preserve">E6 INGEDAL                              </t>
  </si>
  <si>
    <t>+59:10:40</t>
  </si>
  <si>
    <t>+011:12:27</t>
  </si>
  <si>
    <t xml:space="preserve">RV36 ULEFOSS                            </t>
  </si>
  <si>
    <t>+59:16:22</t>
  </si>
  <si>
    <t>+009:16:49</t>
  </si>
  <si>
    <t xml:space="preserve">RV52 HEMSEDALSFJELLET                   </t>
  </si>
  <si>
    <t>+60:58:32</t>
  </si>
  <si>
    <t>+008:09:20</t>
  </si>
  <si>
    <t xml:space="preserve">FV355 VEUM                              </t>
  </si>
  <si>
    <t>+59:17:03</t>
  </si>
  <si>
    <t>+008:05:21</t>
  </si>
  <si>
    <t xml:space="preserve">E6 SNASA                                </t>
  </si>
  <si>
    <t>+012:20:27</t>
  </si>
  <si>
    <t xml:space="preserve">E18 STOKKEBAKKEN                        </t>
  </si>
  <si>
    <t>+58:58:54</t>
  </si>
  <si>
    <t xml:space="preserve">E18 PAULER                              </t>
  </si>
  <si>
    <t>+59:03:51</t>
  </si>
  <si>
    <t>+009:56:30</t>
  </si>
  <si>
    <t xml:space="preserve">E6 HORG                                 </t>
  </si>
  <si>
    <t>+63:08:18</t>
  </si>
  <si>
    <t xml:space="preserve">RV80 HUNSTAD                            </t>
  </si>
  <si>
    <t>+67:16:41</t>
  </si>
  <si>
    <t>+014:31:01</t>
  </si>
  <si>
    <t xml:space="preserve">E39 VATLAND                             </t>
  </si>
  <si>
    <t>+58:13:14</t>
  </si>
  <si>
    <t>+006:55:26</t>
  </si>
  <si>
    <t xml:space="preserve">E39 SVEIO                               </t>
  </si>
  <si>
    <t>+59:37:30</t>
  </si>
  <si>
    <t>+005:29:04</t>
  </si>
  <si>
    <t xml:space="preserve">E6 FABERG                               </t>
  </si>
  <si>
    <t>+61:10:10</t>
  </si>
  <si>
    <t>+010:24:38</t>
  </si>
  <si>
    <t xml:space="preserve">E18 INNTJORHEIA                         </t>
  </si>
  <si>
    <t>+58:17:48</t>
  </si>
  <si>
    <t xml:space="preserve">E6 NOESTVET                             </t>
  </si>
  <si>
    <t>+59:46:18</t>
  </si>
  <si>
    <t xml:space="preserve">RV5 FRUDALEN                            </t>
  </si>
  <si>
    <t>+61:20:49</t>
  </si>
  <si>
    <t>+006:52:27</t>
  </si>
  <si>
    <t xml:space="preserve">RV80 NORDVIKA                           </t>
  </si>
  <si>
    <t>+67:19:51</t>
  </si>
  <si>
    <t>+015:09:42</t>
  </si>
  <si>
    <t xml:space="preserve">E16 VINJE VEST                          </t>
  </si>
  <si>
    <t>+60:47:08</t>
  </si>
  <si>
    <t>+006:29:58</t>
  </si>
  <si>
    <t xml:space="preserve">FV65 OEVRE RINDAL                       </t>
  </si>
  <si>
    <t>+009:26:12</t>
  </si>
  <si>
    <t xml:space="preserve">OSEBERG C                               </t>
  </si>
  <si>
    <t>+60:36:29</t>
  </si>
  <si>
    <t>+002:46:32</t>
  </si>
  <si>
    <t xml:space="preserve">E134 AMBJOERNDALEN                      </t>
  </si>
  <si>
    <t>+008:35:06</t>
  </si>
  <si>
    <t xml:space="preserve">FV609 HOLMEDAL VEST                     </t>
  </si>
  <si>
    <t>+61:21:33</t>
  </si>
  <si>
    <t>+005:10:22</t>
  </si>
  <si>
    <t xml:space="preserve">E8 SANDVIKEIDET                         </t>
  </si>
  <si>
    <t>+69:32:47</t>
  </si>
  <si>
    <t>+019:00:30</t>
  </si>
  <si>
    <t xml:space="preserve">RV4 ANEBY                               </t>
  </si>
  <si>
    <t>+60:06:38</t>
  </si>
  <si>
    <t>+010:50:48</t>
  </si>
  <si>
    <t xml:space="preserve">E39 HEMNEKJOELEN                        </t>
  </si>
  <si>
    <t>+63:13:41</t>
  </si>
  <si>
    <t>+009:23:07</t>
  </si>
  <si>
    <t xml:space="preserve">RV 15 MALOEYBRUA                        </t>
  </si>
  <si>
    <t>+61:55:45</t>
  </si>
  <si>
    <t>+005:07:17</t>
  </si>
  <si>
    <t xml:space="preserve">ULA                                     </t>
  </si>
  <si>
    <t>+57:24:29</t>
  </si>
  <si>
    <t>+002:50:44</t>
  </si>
  <si>
    <t xml:space="preserve">E136 LORA                               </t>
  </si>
  <si>
    <t>+62:08:48</t>
  </si>
  <si>
    <t>+008:41:25</t>
  </si>
  <si>
    <t xml:space="preserve">FV35 HEMSDALEN HOF                      </t>
  </si>
  <si>
    <t>+59:34:13</t>
  </si>
  <si>
    <t>+010:03:34</t>
  </si>
  <si>
    <t xml:space="preserve">E16 INDRE ARNA                          </t>
  </si>
  <si>
    <t>+60:25:17</t>
  </si>
  <si>
    <t>+005:27:39</t>
  </si>
  <si>
    <t xml:space="preserve">E12 UMBUKTA                             </t>
  </si>
  <si>
    <t>+66:09:56</t>
  </si>
  <si>
    <t>+014:35:00</t>
  </si>
  <si>
    <t xml:space="preserve">FV44 KVASSHEIM                          </t>
  </si>
  <si>
    <t>+58:33:02</t>
  </si>
  <si>
    <t>+005:40:53</t>
  </si>
  <si>
    <t xml:space="preserve">FV13 GAULARFJELL - MJELL                </t>
  </si>
  <si>
    <t>+61:20:44</t>
  </si>
  <si>
    <t>+006:19:17</t>
  </si>
  <si>
    <t xml:space="preserve">FV285 BOENESSKOGEN                      </t>
  </si>
  <si>
    <t>+60:19:51</t>
  </si>
  <si>
    <t>+005:17:57</t>
  </si>
  <si>
    <t xml:space="preserve">E10 BJOERNFJELL                         </t>
  </si>
  <si>
    <t>+68:26:09</t>
  </si>
  <si>
    <t>+018:06:12</t>
  </si>
  <si>
    <t xml:space="preserve">OSLO - LILLEAKER                        </t>
  </si>
  <si>
    <t>+59:55:13</t>
  </si>
  <si>
    <t>+010:38:03</t>
  </si>
  <si>
    <t xml:space="preserve">GOLIAT FPSO                             </t>
  </si>
  <si>
    <t>+71:18:39</t>
  </si>
  <si>
    <t xml:space="preserve">E134 HAUKELIFJELL                       </t>
  </si>
  <si>
    <t>+59:50:58</t>
  </si>
  <si>
    <t>+007:05:13</t>
  </si>
  <si>
    <t xml:space="preserve">FV101 PRESTEBAKKE                       </t>
  </si>
  <si>
    <t xml:space="preserve">FV312 HANEKLEIVA                        </t>
  </si>
  <si>
    <t>+59:34:24</t>
  </si>
  <si>
    <t>+010:10:51</t>
  </si>
  <si>
    <t xml:space="preserve">E136 HORGHEIM                           </t>
  </si>
  <si>
    <t>+62:29:20</t>
  </si>
  <si>
    <t>+007:45:39</t>
  </si>
  <si>
    <t xml:space="preserve">E39 DRANGSDALEN                         </t>
  </si>
  <si>
    <t>+58:28:22</t>
  </si>
  <si>
    <t>+006:24:21</t>
  </si>
  <si>
    <t xml:space="preserve">FV866 SKATTOERSUND                      </t>
  </si>
  <si>
    <t>+70:00:11</t>
  </si>
  <si>
    <t>+020:53:54</t>
  </si>
  <si>
    <t xml:space="preserve">E134 ROELDALSTUNELLEN AUST              </t>
  </si>
  <si>
    <t>+59:49:22</t>
  </si>
  <si>
    <t>+006:44:17</t>
  </si>
  <si>
    <t xml:space="preserve">RV5 KAUPANGER                           </t>
  </si>
  <si>
    <t>+61:12:06</t>
  </si>
  <si>
    <t>+007:12:34</t>
  </si>
  <si>
    <t xml:space="preserve">FV658 GISKEBRUA                         </t>
  </si>
  <si>
    <t>+62:30:29</t>
  </si>
  <si>
    <t>+006:04:33</t>
  </si>
  <si>
    <t xml:space="preserve">E39 OERSKOGFJELL                        </t>
  </si>
  <si>
    <t>+62:31:57</t>
  </si>
  <si>
    <t>+006:56:56</t>
  </si>
  <si>
    <t xml:space="preserve">RV13 BOTNEN                             </t>
  </si>
  <si>
    <t>+59:45:10</t>
  </si>
  <si>
    <t>+006:47:22</t>
  </si>
  <si>
    <t xml:space="preserve">E6 KRAKMOFJELLET                        </t>
  </si>
  <si>
    <t>+67:44:47</t>
  </si>
  <si>
    <t>+015:54:51</t>
  </si>
  <si>
    <t xml:space="preserve">RV3 OESTLUND                            </t>
  </si>
  <si>
    <t>+61:51:51</t>
  </si>
  <si>
    <t xml:space="preserve">E6 DJUPDALEN                            </t>
  </si>
  <si>
    <t>+59:57:42</t>
  </si>
  <si>
    <t>+010:58:30</t>
  </si>
  <si>
    <t xml:space="preserve">RV41 AMLI                               </t>
  </si>
  <si>
    <t>+58:54:11</t>
  </si>
  <si>
    <t xml:space="preserve">VISUNDFELTET                            </t>
  </si>
  <si>
    <t>+61:21:52</t>
  </si>
  <si>
    <t>+002:25:58</t>
  </si>
  <si>
    <t xml:space="preserve">E6 KLETT                                </t>
  </si>
  <si>
    <t>+63:19:24</t>
  </si>
  <si>
    <t>+010:19:05</t>
  </si>
  <si>
    <t xml:space="preserve">RV111 GAUTESTAD                         </t>
  </si>
  <si>
    <t>+59:22:33</t>
  </si>
  <si>
    <t>+011:18:10</t>
  </si>
  <si>
    <t xml:space="preserve">FV65 BYE                                </t>
  </si>
  <si>
    <t>+63:13:50</t>
  </si>
  <si>
    <t>+009:45:46</t>
  </si>
  <si>
    <t xml:space="preserve">BRAGE                                   </t>
  </si>
  <si>
    <t>+60:32:33</t>
  </si>
  <si>
    <t>+003:02:48</t>
  </si>
  <si>
    <t xml:space="preserve">FV915 BOE                               </t>
  </si>
  <si>
    <t>+68:46:51</t>
  </si>
  <si>
    <t>+014:29:22</t>
  </si>
  <si>
    <t xml:space="preserve">E6 KARLSHUS                             </t>
  </si>
  <si>
    <t>+59:21:01</t>
  </si>
  <si>
    <t xml:space="preserve">RV2 UVESUND BRU                         </t>
  </si>
  <si>
    <t>+60:16:08</t>
  </si>
  <si>
    <t>+011:28:45</t>
  </si>
  <si>
    <t xml:space="preserve">VESLEFRIKK A                            </t>
  </si>
  <si>
    <t>+60:46:58</t>
  </si>
  <si>
    <t>+002:53:52</t>
  </si>
  <si>
    <t xml:space="preserve">E39 VAGSBOTN                            </t>
  </si>
  <si>
    <t>+60:28:36</t>
  </si>
  <si>
    <t>+005:20:53</t>
  </si>
  <si>
    <t xml:space="preserve">E6 OSEN                                 </t>
  </si>
  <si>
    <t>+013:34:55</t>
  </si>
  <si>
    <t xml:space="preserve">E6 ESPA                                 </t>
  </si>
  <si>
    <t>+60:33:15</t>
  </si>
  <si>
    <t>+011:15:01</t>
  </si>
  <si>
    <t xml:space="preserve">E6 ULSBERG                              </t>
  </si>
  <si>
    <t>+62:45:03</t>
  </si>
  <si>
    <t>+009:59:03</t>
  </si>
  <si>
    <t xml:space="preserve">FV316 SAGLANDSBAKKEN                    </t>
  </si>
  <si>
    <t>+58:33:37</t>
  </si>
  <si>
    <t xml:space="preserve">FV118 SVINESUND                         </t>
  </si>
  <si>
    <t>+59:06:38</t>
  </si>
  <si>
    <t xml:space="preserve">E10 TROLLVIKDAL                         </t>
  </si>
  <si>
    <t>+68:31:48</t>
  </si>
  <si>
    <t>+017:25:32</t>
  </si>
  <si>
    <t xml:space="preserve">FLAM - JOASETBERGI                      </t>
  </si>
  <si>
    <t>+60:51:45</t>
  </si>
  <si>
    <t>+007:09:37</t>
  </si>
  <si>
    <t xml:space="preserve">E18 HJORTNES                            </t>
  </si>
  <si>
    <t>+59:54:39</t>
  </si>
  <si>
    <t>+010:42:15</t>
  </si>
  <si>
    <t xml:space="preserve">FV889 SELVIKHOEYDEN                     </t>
  </si>
  <si>
    <t>+70:56:07</t>
  </si>
  <si>
    <t>+024:40:17</t>
  </si>
  <si>
    <t xml:space="preserve">E6 NORDNES                              </t>
  </si>
  <si>
    <t>+69:35:05</t>
  </si>
  <si>
    <t>+020:23:56</t>
  </si>
  <si>
    <t xml:space="preserve">FV60 KJELLSTADLIA                       </t>
  </si>
  <si>
    <t>+62:01:41</t>
  </si>
  <si>
    <t xml:space="preserve">E6 OESE                                 </t>
  </si>
  <si>
    <t>+68:37:14</t>
  </si>
  <si>
    <t>+017:39:05</t>
  </si>
  <si>
    <t xml:space="preserve">FV812 HOGNDALEN                         </t>
  </si>
  <si>
    <t>+67:12:12</t>
  </si>
  <si>
    <t>+014:49:06</t>
  </si>
  <si>
    <t xml:space="preserve">RV7 KVISLA I HOL                        </t>
  </si>
  <si>
    <t>+60:34:57</t>
  </si>
  <si>
    <t>+008:19:17</t>
  </si>
  <si>
    <t xml:space="preserve">FV47 FERKINGSTAD                        </t>
  </si>
  <si>
    <t>+59:11:21</t>
  </si>
  <si>
    <t>+005:11:00</t>
  </si>
  <si>
    <t xml:space="preserve">FV63 KORSMYRA                           </t>
  </si>
  <si>
    <t>+62:08:09</t>
  </si>
  <si>
    <t>+007:11:04</t>
  </si>
  <si>
    <t xml:space="preserve">FV17 TORSVIKA                           </t>
  </si>
  <si>
    <t>+66:52:53</t>
  </si>
  <si>
    <t>+013:40:03</t>
  </si>
  <si>
    <t xml:space="preserve">E18 GULLI NORD                          </t>
  </si>
  <si>
    <t>+59:19:05</t>
  </si>
  <si>
    <t>+010:22:28</t>
  </si>
  <si>
    <t xml:space="preserve">FV395 ALESUND                           </t>
  </si>
  <si>
    <t>+006:11:39</t>
  </si>
  <si>
    <t xml:space="preserve">FV57 SKODVIN                            </t>
  </si>
  <si>
    <t>+60:42:06</t>
  </si>
  <si>
    <t>+005:13:44</t>
  </si>
  <si>
    <t xml:space="preserve">SNORRE A                                </t>
  </si>
  <si>
    <t>+61:26:56</t>
  </si>
  <si>
    <t>+002:08:33</t>
  </si>
  <si>
    <t xml:space="preserve">FV614 GRYTADALEN                        </t>
  </si>
  <si>
    <t>+61:40:01</t>
  </si>
  <si>
    <t>+005:11:40</t>
  </si>
  <si>
    <t xml:space="preserve">FV316 TENGESDAL                         </t>
  </si>
  <si>
    <t>+005:57:43</t>
  </si>
  <si>
    <t xml:space="preserve">E6 SKJELLESVIKSKARET                    </t>
  </si>
  <si>
    <t>+68:15:23</t>
  </si>
  <si>
    <t>+016:23:43</t>
  </si>
  <si>
    <t xml:space="preserve">FV155 RAKEN                             </t>
  </si>
  <si>
    <t>+59:44:22</t>
  </si>
  <si>
    <t xml:space="preserve">E6 FRYA                                 </t>
  </si>
  <si>
    <t>+61:31:46</t>
  </si>
  <si>
    <t xml:space="preserve">FV862 SENJAHOPEN                        </t>
  </si>
  <si>
    <t>+69:29:56</t>
  </si>
  <si>
    <t>+017:30:39</t>
  </si>
  <si>
    <t xml:space="preserve">E39 LOTETUNNELEN                        </t>
  </si>
  <si>
    <t>+61:54:11</t>
  </si>
  <si>
    <t>+006:01:33</t>
  </si>
  <si>
    <t xml:space="preserve">E6 AVSJOEEN                             </t>
  </si>
  <si>
    <t>+62:10:50</t>
  </si>
  <si>
    <t>+009:28:31</t>
  </si>
  <si>
    <t xml:space="preserve">RV13 VIKAFJELL                          </t>
  </si>
  <si>
    <t>+60:58:09</t>
  </si>
  <si>
    <t>+006:30:20</t>
  </si>
  <si>
    <t xml:space="preserve">BERGEN - SANDSLI                        </t>
  </si>
  <si>
    <t>+60:17:29</t>
  </si>
  <si>
    <t>+005:16:39</t>
  </si>
  <si>
    <t xml:space="preserve">E8 BOSSOVARRI                           </t>
  </si>
  <si>
    <t>+69:07:06</t>
  </si>
  <si>
    <t>+020:44:44</t>
  </si>
  <si>
    <t xml:space="preserve">E6 FOKSTUGU                             </t>
  </si>
  <si>
    <t>+62:06:45</t>
  </si>
  <si>
    <t>+009:17:11</t>
  </si>
  <si>
    <t xml:space="preserve">E18 OERJE VEST                          </t>
  </si>
  <si>
    <t>+011:36:38</t>
  </si>
  <si>
    <t xml:space="preserve">EVANGER                                 </t>
  </si>
  <si>
    <t>+60:38:48</t>
  </si>
  <si>
    <t>+006:06:38</t>
  </si>
  <si>
    <t xml:space="preserve">FV7 ALVIK AUST                          </t>
  </si>
  <si>
    <t>+60:26:36</t>
  </si>
  <si>
    <t>+006:29:11</t>
  </si>
  <si>
    <t xml:space="preserve">E6 HALOGALANDSBRUA                      </t>
  </si>
  <si>
    <t>+68:28:05</t>
  </si>
  <si>
    <t>+017:28:54</t>
  </si>
  <si>
    <t xml:space="preserve">E6 SALTFJELLET                          </t>
  </si>
  <si>
    <t>+66:33:16</t>
  </si>
  <si>
    <t>+015:19:24</t>
  </si>
  <si>
    <t xml:space="preserve">FV61 HAREID                             </t>
  </si>
  <si>
    <t>+62:20:48</t>
  </si>
  <si>
    <t>+005:54:51</t>
  </si>
  <si>
    <t xml:space="preserve">RV4 GJELLERASEN                         </t>
  </si>
  <si>
    <t>+59:59:11</t>
  </si>
  <si>
    <t xml:space="preserve">E16 VOSS NORD                           </t>
  </si>
  <si>
    <t>+60:38:38</t>
  </si>
  <si>
    <t>+006:26:08</t>
  </si>
  <si>
    <t xml:space="preserve">E39 OSESTAD                             </t>
  </si>
  <si>
    <t>+58:06:39</t>
  </si>
  <si>
    <t>+007:12:33</t>
  </si>
  <si>
    <t xml:space="preserve">E16 KALPLASSEN                          </t>
  </si>
  <si>
    <t xml:space="preserve">RV15 LOM                                </t>
  </si>
  <si>
    <t>+61:50:27</t>
  </si>
  <si>
    <t>+008:35:03</t>
  </si>
  <si>
    <t xml:space="preserve">RV2 SIGERNESSJOEEN                      </t>
  </si>
  <si>
    <t>+60:06:06</t>
  </si>
  <si>
    <t>+012:03:47</t>
  </si>
  <si>
    <t xml:space="preserve">BAKKO I HOL II                          </t>
  </si>
  <si>
    <t>+60:40:51</t>
  </si>
  <si>
    <t>+008:00:14</t>
  </si>
  <si>
    <t xml:space="preserve">E18 OEDEGARDENS VERK                    </t>
  </si>
  <si>
    <t xml:space="preserve">FV472 SANDHORNOEYA                      </t>
  </si>
  <si>
    <t>+67:05:00</t>
  </si>
  <si>
    <t>+014:12:27</t>
  </si>
  <si>
    <t xml:space="preserve">RV3 SVINGEN                             </t>
  </si>
  <si>
    <t>+60:57:25</t>
  </si>
  <si>
    <t xml:space="preserve">E18 FOKSEROED                           </t>
  </si>
  <si>
    <t>+59:10:58</t>
  </si>
  <si>
    <t>+010:12:28</t>
  </si>
  <si>
    <t xml:space="preserve">FV57 MONGSTAD SOER                      </t>
  </si>
  <si>
    <t>+60:47:34</t>
  </si>
  <si>
    <t>+005:01:18</t>
  </si>
  <si>
    <t xml:space="preserve">FV542 BOEMLABRUA                        </t>
  </si>
  <si>
    <t>+59:44:13</t>
  </si>
  <si>
    <t>+005:22:45</t>
  </si>
  <si>
    <t xml:space="preserve">E6 VINGNES                              </t>
  </si>
  <si>
    <t>+61:06:29</t>
  </si>
  <si>
    <t>+010:26:30</t>
  </si>
  <si>
    <t xml:space="preserve">FV40 VEGGLI                             </t>
  </si>
  <si>
    <t>+60:02:21</t>
  </si>
  <si>
    <t xml:space="preserve">E6 MOHOLTLIA                            </t>
  </si>
  <si>
    <t>+63:24:28</t>
  </si>
  <si>
    <t xml:space="preserve">E39 FURSETFJELLET                       </t>
  </si>
  <si>
    <t>+62:49:39</t>
  </si>
  <si>
    <t>+007:36:16</t>
  </si>
  <si>
    <t xml:space="preserve">FV221 VALLDALSFJELL                     </t>
  </si>
  <si>
    <t>+62:04:54</t>
  </si>
  <si>
    <t xml:space="preserve">FV32 KIKUT                              </t>
  </si>
  <si>
    <t>+59:14:54</t>
  </si>
  <si>
    <t>+009:39:48</t>
  </si>
  <si>
    <t xml:space="preserve">E6 OPPDAL                               </t>
  </si>
  <si>
    <t>+62:36:02</t>
  </si>
  <si>
    <t>+009:43:17</t>
  </si>
  <si>
    <t xml:space="preserve">RV7 RALLERUD                            </t>
  </si>
  <si>
    <t>+60:15:32</t>
  </si>
  <si>
    <t>+009:50:43</t>
  </si>
  <si>
    <t xml:space="preserve">RV15 BREIDALEN                          </t>
  </si>
  <si>
    <t>+62:00:38</t>
  </si>
  <si>
    <t>+007:23:34</t>
  </si>
  <si>
    <t xml:space="preserve">E18 GRELLAND                            </t>
  </si>
  <si>
    <t>+59:30:39</t>
  </si>
  <si>
    <t xml:space="preserve">FV301 BERG KIRKE                        </t>
  </si>
  <si>
    <t>+58:59:34</t>
  </si>
  <si>
    <t xml:space="preserve">FV170 KOMPVEIEN                         </t>
  </si>
  <si>
    <t>+59:56:30</t>
  </si>
  <si>
    <t>+011:18:05</t>
  </si>
  <si>
    <t xml:space="preserve">E6 FJERDINGEN                           </t>
  </si>
  <si>
    <t>+64:37:24</t>
  </si>
  <si>
    <t>+012:36:19</t>
  </si>
  <si>
    <t xml:space="preserve">FV33 FEIRING                            </t>
  </si>
  <si>
    <t>+60:35:16</t>
  </si>
  <si>
    <t xml:space="preserve">E39 KLAKEGG                             </t>
  </si>
  <si>
    <t>+61:36:33</t>
  </si>
  <si>
    <t>+006:31:44</t>
  </si>
  <si>
    <t xml:space="preserve">FV7 GULLBOTN                            </t>
  </si>
  <si>
    <t>+60:23:53</t>
  </si>
  <si>
    <t>+005:39:01</t>
  </si>
  <si>
    <t xml:space="preserve">FV211 HAGLEBU                           </t>
  </si>
  <si>
    <t>+009:11:09</t>
  </si>
  <si>
    <t xml:space="preserve">E6 SONSVEIEN                            </t>
  </si>
  <si>
    <t>+59:31:04</t>
  </si>
  <si>
    <t>+010:43:31</t>
  </si>
  <si>
    <t xml:space="preserve">RV9 DALEHEFTE                           </t>
  </si>
  <si>
    <t>+58:18:30</t>
  </si>
  <si>
    <t>+007:48:45</t>
  </si>
  <si>
    <t xml:space="preserve">E6 LANGFJORDBOTN                        </t>
  </si>
  <si>
    <t>+70:02:22</t>
  </si>
  <si>
    <t>+022:15:25</t>
  </si>
  <si>
    <t xml:space="preserve">FV33 VARDALSASEN                        </t>
  </si>
  <si>
    <t>+60:47:27</t>
  </si>
  <si>
    <t xml:space="preserve">E134 GROENLIHEIA                        </t>
  </si>
  <si>
    <t>+59:31:53</t>
  </si>
  <si>
    <t>+008:06:27</t>
  </si>
  <si>
    <t xml:space="preserve">RV85 LANGVASSBUKT                       </t>
  </si>
  <si>
    <t>+68:37:04</t>
  </si>
  <si>
    <t>+015:45:33</t>
  </si>
  <si>
    <t xml:space="preserve">RV2 FOETTASKJAERET                      </t>
  </si>
  <si>
    <t>+60:22:18</t>
  </si>
  <si>
    <t xml:space="preserve">FV64 ISFJORDEN                          </t>
  </si>
  <si>
    <t>+62:34:15</t>
  </si>
  <si>
    <t xml:space="preserve">RV15 MARKANE                            </t>
  </si>
  <si>
    <t>+61:54:42</t>
  </si>
  <si>
    <t>+006:35:00</t>
  </si>
  <si>
    <t xml:space="preserve">SLEIPNER B                              </t>
  </si>
  <si>
    <t>+58:25:04</t>
  </si>
  <si>
    <t>+001:43:04</t>
  </si>
  <si>
    <t xml:space="preserve">E6 VIKSELV                              </t>
  </si>
  <si>
    <t>+60:37:17</t>
  </si>
  <si>
    <t>+011:17:58</t>
  </si>
  <si>
    <t xml:space="preserve">RV80 BERTNES                            </t>
  </si>
  <si>
    <t>+67:17:16</t>
  </si>
  <si>
    <t>+014:35:35</t>
  </si>
  <si>
    <t xml:space="preserve">E8 GARDEBORGBAKKEN                      </t>
  </si>
  <si>
    <t>+69:10:54</t>
  </si>
  <si>
    <t>+020:45:01</t>
  </si>
  <si>
    <t xml:space="preserve">FV650 BORRE                             </t>
  </si>
  <si>
    <t>+010:22:57</t>
  </si>
  <si>
    <t xml:space="preserve">FV24 STORSJOEEN                         </t>
  </si>
  <si>
    <t>+60:21:29</t>
  </si>
  <si>
    <t>+011:35:22</t>
  </si>
  <si>
    <t xml:space="preserve">E6 DJUPVIK                              </t>
  </si>
  <si>
    <t>+69:45:12</t>
  </si>
  <si>
    <t>+020:30:21</t>
  </si>
  <si>
    <t xml:space="preserve">FV319 SAGBUKTA                          </t>
  </si>
  <si>
    <t>+010:22:49</t>
  </si>
  <si>
    <t xml:space="preserve">E10 KAKERNBRUA                          </t>
  </si>
  <si>
    <t>+68:01:06</t>
  </si>
  <si>
    <t>+013:10:49</t>
  </si>
  <si>
    <t xml:space="preserve">TROLL C                                 </t>
  </si>
  <si>
    <t>+60:53:08</t>
  </si>
  <si>
    <t>+003:36:34</t>
  </si>
  <si>
    <t xml:space="preserve">FV40 RIENLIA                            </t>
  </si>
  <si>
    <t>+59:16:24</t>
  </si>
  <si>
    <t xml:space="preserve">RV76 TOSENFJELLET                       </t>
  </si>
  <si>
    <t>+65:18:45</t>
  </si>
  <si>
    <t>+013:08:34</t>
  </si>
  <si>
    <t xml:space="preserve">E39 KVIVSVEIEN                          </t>
  </si>
  <si>
    <t>+62:02:18</t>
  </si>
  <si>
    <t>+006:25:06</t>
  </si>
  <si>
    <t xml:space="preserve">RV70 RENSVIK                            </t>
  </si>
  <si>
    <t>+63:05:08</t>
  </si>
  <si>
    <t>+007:47:52</t>
  </si>
  <si>
    <t xml:space="preserve">E6 KVAM                                 </t>
  </si>
  <si>
    <t>+64:08:57</t>
  </si>
  <si>
    <t>+011:45:48</t>
  </si>
  <si>
    <t xml:space="preserve">FV835 ENGELOEYBRUA                      </t>
  </si>
  <si>
    <t>+67:54:10</t>
  </si>
  <si>
    <t>+015:10:58</t>
  </si>
  <si>
    <t xml:space="preserve">RV3 RENA                                </t>
  </si>
  <si>
    <t>+61:07:17</t>
  </si>
  <si>
    <t xml:space="preserve">E39 GJEMNESSUNDBRUA                     </t>
  </si>
  <si>
    <t>+62:58:15</t>
  </si>
  <si>
    <t xml:space="preserve">E6 ASEN                                 </t>
  </si>
  <si>
    <t>+63:37:18</t>
  </si>
  <si>
    <t xml:space="preserve">E8 LAVANGSDALEN                         </t>
  </si>
  <si>
    <t>+69:26:02</t>
  </si>
  <si>
    <t>+019:15:38</t>
  </si>
  <si>
    <t xml:space="preserve">RV2 SORMA                               </t>
  </si>
  <si>
    <t>+60:45:09</t>
  </si>
  <si>
    <t>+011:45:45</t>
  </si>
  <si>
    <t xml:space="preserve">TIME - LYE                              </t>
  </si>
  <si>
    <t>+58:44:09</t>
  </si>
  <si>
    <t>+005:44:25</t>
  </si>
  <si>
    <t xml:space="preserve">E39 SUVATNET                            </t>
  </si>
  <si>
    <t>+58:05:09</t>
  </si>
  <si>
    <t>+007:37:13</t>
  </si>
  <si>
    <t xml:space="preserve">FV569 FLERMOBERGET                      </t>
  </si>
  <si>
    <t>+61:13:04</t>
  </si>
  <si>
    <t>+012:41:53</t>
  </si>
  <si>
    <t xml:space="preserve">RV7 NESBYEN                             </t>
  </si>
  <si>
    <t>+60:31:57</t>
  </si>
  <si>
    <t>+009:09:16</t>
  </si>
  <si>
    <t xml:space="preserve">FV30 MOSENGET                           </t>
  </si>
  <si>
    <t>+62:30:01</t>
  </si>
  <si>
    <t>+011:10:19</t>
  </si>
  <si>
    <t xml:space="preserve">RV94 SKJAHOLMEN                         </t>
  </si>
  <si>
    <t>+70:32:44</t>
  </si>
  <si>
    <t>+023:43:49</t>
  </si>
  <si>
    <t xml:space="preserve">E39 FINNESTAD                           </t>
  </si>
  <si>
    <t>+58:59:26</t>
  </si>
  <si>
    <t>+005:39:15</t>
  </si>
  <si>
    <t xml:space="preserve">E39 OSTEREIDET                          </t>
  </si>
  <si>
    <t>+60:37:33</t>
  </si>
  <si>
    <t>+005:28:19</t>
  </si>
  <si>
    <t xml:space="preserve">FV120 ROEDSUND                          </t>
  </si>
  <si>
    <t>+59:28:35</t>
  </si>
  <si>
    <t xml:space="preserve">RV35 EGGEMOEN                           </t>
  </si>
  <si>
    <t>+60:12:19</t>
  </si>
  <si>
    <t>+010:18:41</t>
  </si>
  <si>
    <t xml:space="preserve">FV17 ROEDHAMMER                         </t>
  </si>
  <si>
    <t>+64:20:22</t>
  </si>
  <si>
    <t>+011:16:53</t>
  </si>
  <si>
    <t xml:space="preserve">E39 FJOESANGERVEIEN                     </t>
  </si>
  <si>
    <t>+60:21:11</t>
  </si>
  <si>
    <t>+005:20:17</t>
  </si>
  <si>
    <t xml:space="preserve">RV41 HYNNEKLEIV                         </t>
  </si>
  <si>
    <t>+58:36:15</t>
  </si>
  <si>
    <t>+008:24:15</t>
  </si>
  <si>
    <t xml:space="preserve">RV5 SVARTHUMLE                          </t>
  </si>
  <si>
    <t>+005:39:56</t>
  </si>
  <si>
    <t xml:space="preserve">FV715 MOMYR                             </t>
  </si>
  <si>
    <t>+64:05:49</t>
  </si>
  <si>
    <t>+010:31:28</t>
  </si>
  <si>
    <t xml:space="preserve">PV98851 SKJELTENE                       </t>
  </si>
  <si>
    <t>+62:35:13</t>
  </si>
  <si>
    <t>+006:15:55</t>
  </si>
  <si>
    <t xml:space="preserve">FV55 KONGSNES                           </t>
  </si>
  <si>
    <t>+61:09:51</t>
  </si>
  <si>
    <t>+006:12:30</t>
  </si>
  <si>
    <t xml:space="preserve">FV21 TANGEN                             </t>
  </si>
  <si>
    <t xml:space="preserve">RV714 VAVATNET                          </t>
  </si>
  <si>
    <t>+63:18:33</t>
  </si>
  <si>
    <t>+009:34:06</t>
  </si>
  <si>
    <t xml:space="preserve">E6 BUVATNET                             </t>
  </si>
  <si>
    <t>+62:51:41</t>
  </si>
  <si>
    <t xml:space="preserve">STORGAMA                                </t>
  </si>
  <si>
    <t>+59:03:07</t>
  </si>
  <si>
    <t>+008:39:12</t>
  </si>
  <si>
    <t xml:space="preserve">FV175 FOLMO                             </t>
  </si>
  <si>
    <t>+60:08:48</t>
  </si>
  <si>
    <t xml:space="preserve">GEITHUS                                 </t>
  </si>
  <si>
    <t>+009:58:22</t>
  </si>
  <si>
    <t xml:space="preserve">RV2 HASLEMOSLETTA                       </t>
  </si>
  <si>
    <t>+60:37:26</t>
  </si>
  <si>
    <t>+011:56:33</t>
  </si>
  <si>
    <t xml:space="preserve">DRAMMEN - SLETTA                        </t>
  </si>
  <si>
    <t>+59:44:39</t>
  </si>
  <si>
    <t>+010:13:51</t>
  </si>
  <si>
    <t xml:space="preserve">E16 FILEFJELL V/SMEDDALEN               </t>
  </si>
  <si>
    <t>+61:10:04</t>
  </si>
  <si>
    <t xml:space="preserve">FV50 VESTREDALEN                        </t>
  </si>
  <si>
    <t>+60:44:30</t>
  </si>
  <si>
    <t xml:space="preserve">E6 NAMSSKOGAN                           </t>
  </si>
  <si>
    <t>+65:03:46</t>
  </si>
  <si>
    <t xml:space="preserve">E16 EIDESMOEN                           </t>
  </si>
  <si>
    <t>+60:38:16</t>
  </si>
  <si>
    <t xml:space="preserve">OSEBERG SOER                            </t>
  </si>
  <si>
    <t>+60:23:25</t>
  </si>
  <si>
    <t>+002:47:48</t>
  </si>
  <si>
    <t xml:space="preserve">E39 KRINGLA                             </t>
  </si>
  <si>
    <t>+60:56:27</t>
  </si>
  <si>
    <t>+005:29:56</t>
  </si>
  <si>
    <t xml:space="preserve">STATFJORD A                             </t>
  </si>
  <si>
    <t>+61:15:19</t>
  </si>
  <si>
    <t>+001:51:07</t>
  </si>
  <si>
    <t xml:space="preserve">E6 GROENBAKKEN                          </t>
  </si>
  <si>
    <t>+62:16:36</t>
  </si>
  <si>
    <t>+009:35:16</t>
  </si>
  <si>
    <t xml:space="preserve">FV580 HAUKELAND                         </t>
  </si>
  <si>
    <t>+60:21:24</t>
  </si>
  <si>
    <t>+005:27:05</t>
  </si>
  <si>
    <t xml:space="preserve">E14 TEVELDAL                            </t>
  </si>
  <si>
    <t>+63:20:26</t>
  </si>
  <si>
    <t>+012:02:18</t>
  </si>
  <si>
    <t xml:space="preserve">FV51 VALDRESFLYE                        </t>
  </si>
  <si>
    <t>+61:23:21</t>
  </si>
  <si>
    <t>+008:48:37</t>
  </si>
  <si>
    <t xml:space="preserve">E18 SMALENENES BRU                      </t>
  </si>
  <si>
    <t>+59:35:31</t>
  </si>
  <si>
    <t xml:space="preserve">FV614 LANGESI                           </t>
  </si>
  <si>
    <t>+61:49:57</t>
  </si>
  <si>
    <t>+005:27:30</t>
  </si>
  <si>
    <t xml:space="preserve">ASGARD B                                </t>
  </si>
  <si>
    <t>+65:06:37</t>
  </si>
  <si>
    <t>+006:47:27</t>
  </si>
  <si>
    <t xml:space="preserve">E136 BRUSTUGLIA                         </t>
  </si>
  <si>
    <t>+62:17:39</t>
  </si>
  <si>
    <t xml:space="preserve">FV42 TVERRA                             </t>
  </si>
  <si>
    <t>+58:37:35</t>
  </si>
  <si>
    <t>+006:29:12</t>
  </si>
  <si>
    <t xml:space="preserve">FV181 FINSBRATAN                        </t>
  </si>
  <si>
    <t>+60:22:15</t>
  </si>
  <si>
    <t>+011:21:32</t>
  </si>
  <si>
    <t xml:space="preserve">RV3 BERGEROENNINGEN                     </t>
  </si>
  <si>
    <t>+62:10:44</t>
  </si>
  <si>
    <t xml:space="preserve">RV22 KROKEDAL                           </t>
  </si>
  <si>
    <t>+59:45:29</t>
  </si>
  <si>
    <t xml:space="preserve">RV7 OEVRE KROEDSHERAD                   </t>
  </si>
  <si>
    <t>+60:16:06</t>
  </si>
  <si>
    <t>+009:41:31</t>
  </si>
  <si>
    <t xml:space="preserve">KV4821 NIPEDALEN                        </t>
  </si>
  <si>
    <t>+60:22:06</t>
  </si>
  <si>
    <t>+005:15:56</t>
  </si>
  <si>
    <t xml:space="preserve">RV25 MIDTSKOGBERGET                     </t>
  </si>
  <si>
    <t>+61:07:06</t>
  </si>
  <si>
    <t>+012:03:52</t>
  </si>
  <si>
    <t xml:space="preserve">E10 SKITDALSHOEGDA                      </t>
  </si>
  <si>
    <t>+68:30:57</t>
  </si>
  <si>
    <t>+017:52:20</t>
  </si>
  <si>
    <t xml:space="preserve">STATFJORD B                             </t>
  </si>
  <si>
    <t>+61:12:23</t>
  </si>
  <si>
    <t>+001:49:44</t>
  </si>
  <si>
    <t xml:space="preserve">E134 MEHEIA                             </t>
  </si>
  <si>
    <t>+59:36:39</t>
  </si>
  <si>
    <t xml:space="preserve">FV615 HYEN                              </t>
  </si>
  <si>
    <t>+61:45:01</t>
  </si>
  <si>
    <t xml:space="preserve">FV29 GRAVBEKKLIA                        </t>
  </si>
  <si>
    <t>+62:11:02</t>
  </si>
  <si>
    <t>+009:43:05</t>
  </si>
  <si>
    <t xml:space="preserve">FV705 LANGSVOLA                         </t>
  </si>
  <si>
    <t>+62:52:17</t>
  </si>
  <si>
    <t>+011:48:28</t>
  </si>
  <si>
    <t xml:space="preserve">E16 OEYERMOEN                           </t>
  </si>
  <si>
    <t>+60:15:09</t>
  </si>
  <si>
    <t>+012:27:21</t>
  </si>
  <si>
    <t xml:space="preserve">FV353 BRUMYRDAL                         </t>
  </si>
  <si>
    <t>+59:07:32</t>
  </si>
  <si>
    <t xml:space="preserve">E10 TJELDSUND BRU                       </t>
  </si>
  <si>
    <t>+68:37:40</t>
  </si>
  <si>
    <t>+016:34:59</t>
  </si>
  <si>
    <t xml:space="preserve">E39 ROMARHEIMDALEN                      </t>
  </si>
  <si>
    <t>+005:37:26</t>
  </si>
  <si>
    <t xml:space="preserve">E16 LANGHUSO                            </t>
  </si>
  <si>
    <t>+60:53:36</t>
  </si>
  <si>
    <t xml:space="preserve">FV82 KJOELHAGEN                         </t>
  </si>
  <si>
    <t>+69:16:15</t>
  </si>
  <si>
    <t>+016:02:25</t>
  </si>
  <si>
    <t xml:space="preserve">E6 FURUSET                              </t>
  </si>
  <si>
    <t>+59:56:16</t>
  </si>
  <si>
    <t xml:space="preserve">FV45 HUNNEDALEN                         </t>
  </si>
  <si>
    <t>+58:53:35</t>
  </si>
  <si>
    <t>+006:39:59</t>
  </si>
  <si>
    <t xml:space="preserve">FV172 HOLTER                            </t>
  </si>
  <si>
    <t>+59:57:15</t>
  </si>
  <si>
    <t>+011:12:11</t>
  </si>
  <si>
    <t xml:space="preserve">FV51 GOLSFJELLET                        </t>
  </si>
  <si>
    <t>+60:49:03</t>
  </si>
  <si>
    <t>+009:07:06</t>
  </si>
  <si>
    <t xml:space="preserve">RV36 SELJORD                            </t>
  </si>
  <si>
    <t>+59:29:21</t>
  </si>
  <si>
    <t xml:space="preserve">MJOENDALEN - ORKIDEHOEGDA               </t>
  </si>
  <si>
    <t>+59:44:58</t>
  </si>
  <si>
    <t>+010:01:39</t>
  </si>
  <si>
    <t xml:space="preserve">RV15 TOTLAND                            </t>
  </si>
  <si>
    <t>+61:56:04</t>
  </si>
  <si>
    <t>+005:23:42</t>
  </si>
  <si>
    <t xml:space="preserve">RV35 NAKKERUD                           </t>
  </si>
  <si>
    <t>+60:03:06</t>
  </si>
  <si>
    <t>+010:02:56</t>
  </si>
  <si>
    <t xml:space="preserve">E6 KVAENANGSFJELLET                     </t>
  </si>
  <si>
    <t>+69:53:52</t>
  </si>
  <si>
    <t>+021:36:25</t>
  </si>
  <si>
    <t xml:space="preserve">FV848 FORNES                            </t>
  </si>
  <si>
    <t>+68:52:10</t>
  </si>
  <si>
    <t>+017:28:44</t>
  </si>
  <si>
    <t xml:space="preserve">E16 BEGNADALEN                          </t>
  </si>
  <si>
    <t>+60:37:54</t>
  </si>
  <si>
    <t xml:space="preserve">E39 MEHAMMAR                            </t>
  </si>
  <si>
    <t>+59:54:46</t>
  </si>
  <si>
    <t>+005:29:17</t>
  </si>
  <si>
    <t xml:space="preserve">FV888 STORE REINOKSEVATN                </t>
  </si>
  <si>
    <t>+70:43:40</t>
  </si>
  <si>
    <t>+027:29:48</t>
  </si>
  <si>
    <t xml:space="preserve">ROEYKEN - SKOGSBORG                     </t>
  </si>
  <si>
    <t>+59:41:30</t>
  </si>
  <si>
    <t>+010:31:10</t>
  </si>
  <si>
    <t xml:space="preserve">FV30 RUGLDALEN                          </t>
  </si>
  <si>
    <t>+62:44:25</t>
  </si>
  <si>
    <t xml:space="preserve">E134 VINJE                              </t>
  </si>
  <si>
    <t>+59:37:13</t>
  </si>
  <si>
    <t xml:space="preserve">GARDERMOEN PLU                          </t>
  </si>
  <si>
    <t>+60:12:38</t>
  </si>
  <si>
    <t>+011:04:41</t>
  </si>
  <si>
    <t xml:space="preserve">FV53 NADDVIK                            </t>
  </si>
  <si>
    <t>+61:11:17</t>
  </si>
  <si>
    <t>+007:37:18</t>
  </si>
  <si>
    <t xml:space="preserve">E39 KALDFOSS                            </t>
  </si>
  <si>
    <t>+63:19:46</t>
  </si>
  <si>
    <t>+009:59:53</t>
  </si>
  <si>
    <t xml:space="preserve">FV33 TONSASEN                           </t>
  </si>
  <si>
    <t>+60:51:51</t>
  </si>
  <si>
    <t>+009:32:42</t>
  </si>
  <si>
    <t xml:space="preserve">FV76 OESTERHOLTHEIA                     </t>
  </si>
  <si>
    <t>+58:51:03</t>
  </si>
  <si>
    <t>+009:07:10</t>
  </si>
  <si>
    <t xml:space="preserve">FV660 VISTDALSHEIA                      </t>
  </si>
  <si>
    <t>+62:39:28</t>
  </si>
  <si>
    <t>+008:02:33</t>
  </si>
  <si>
    <t xml:space="preserve">E6 KIRKENES SYD                         </t>
  </si>
  <si>
    <t>+69:41:13</t>
  </si>
  <si>
    <t>+030:00:18</t>
  </si>
  <si>
    <t xml:space="preserve">UVDAL KRAFTVERK                         </t>
  </si>
  <si>
    <t>+60:15:18</t>
  </si>
  <si>
    <t>+008:42:20</t>
  </si>
  <si>
    <t xml:space="preserve">E18 STUDEVANN                           </t>
  </si>
  <si>
    <t>+58:11:57</t>
  </si>
  <si>
    <t>+008:11:11</t>
  </si>
  <si>
    <t xml:space="preserve">E6 MAJAVATN                             </t>
  </si>
  <si>
    <t>+013:22:05</t>
  </si>
  <si>
    <t xml:space="preserve">GAUSTATOPPEN                            </t>
  </si>
  <si>
    <t xml:space="preserve">E8 GALGO                                </t>
  </si>
  <si>
    <t>+020:44:48</t>
  </si>
  <si>
    <t xml:space="preserve">RV3 KOPPANG                             </t>
  </si>
  <si>
    <t>+61:34:28</t>
  </si>
  <si>
    <t>+011:00:15</t>
  </si>
  <si>
    <t xml:space="preserve">E6 FILEFJELL                            </t>
  </si>
  <si>
    <t>+008:09:10</t>
  </si>
  <si>
    <t xml:space="preserve">E39 FORUS                               </t>
  </si>
  <si>
    <t>+005:43:05</t>
  </si>
  <si>
    <t xml:space="preserve">FV866 MAURSUND                          </t>
  </si>
  <si>
    <t>+69:56:12</t>
  </si>
  <si>
    <t>+020:54:50</t>
  </si>
  <si>
    <t xml:space="preserve">RV4 STRYKEN                             </t>
  </si>
  <si>
    <t>+60:09:24</t>
  </si>
  <si>
    <t xml:space="preserve">E18 HOLSTAD                             </t>
  </si>
  <si>
    <t>+59:41:06</t>
  </si>
  <si>
    <t xml:space="preserve">RV15 FOSNES                             </t>
  </si>
  <si>
    <t>+61:54:28</t>
  </si>
  <si>
    <t>+007:03:32</t>
  </si>
  <si>
    <t xml:space="preserve">FV40 DAGALIFJELL                        </t>
  </si>
  <si>
    <t>+60:22:26</t>
  </si>
  <si>
    <t>+008:29:18</t>
  </si>
  <si>
    <t xml:space="preserve">ENGABREEN - SKJAERET                    </t>
  </si>
  <si>
    <t>+66:38:35</t>
  </si>
  <si>
    <t>+013:55:46</t>
  </si>
  <si>
    <t xml:space="preserve">E39 REGEVIK                             </t>
  </si>
  <si>
    <t>+58:22:13</t>
  </si>
  <si>
    <t>+006:37:53</t>
  </si>
  <si>
    <t xml:space="preserve">FV169 ASERUD                            </t>
  </si>
  <si>
    <t>+59:50:20</t>
  </si>
  <si>
    <t>+011:21:45</t>
  </si>
  <si>
    <t xml:space="preserve">E18 LANNER                              </t>
  </si>
  <si>
    <t>+59:06:02</t>
  </si>
  <si>
    <t xml:space="preserve">FV17 SJONFJELLET                        </t>
  </si>
  <si>
    <t>+66:17:09</t>
  </si>
  <si>
    <t>+013:17:17</t>
  </si>
  <si>
    <t xml:space="preserve">E39 REED                                </t>
  </si>
  <si>
    <t>+61:44:21</t>
  </si>
  <si>
    <t>+006:23:29</t>
  </si>
  <si>
    <t xml:space="preserve">MJOENDALEN - ASEN                       </t>
  </si>
  <si>
    <t>+59:43:58</t>
  </si>
  <si>
    <t>+010:01:32</t>
  </si>
  <si>
    <t xml:space="preserve">FV37 RAULANDSFJELLET                    </t>
  </si>
  <si>
    <t>+59:47:52</t>
  </si>
  <si>
    <t>+008:15:29</t>
  </si>
  <si>
    <t xml:space="preserve">FV770 ROERVIK                           </t>
  </si>
  <si>
    <t>+64:50:54</t>
  </si>
  <si>
    <t>+011:13:55</t>
  </si>
  <si>
    <t xml:space="preserve">E16 GARDERMOEN                          </t>
  </si>
  <si>
    <t>+60:10:04</t>
  </si>
  <si>
    <t xml:space="preserve">E39 BRUSDALEN                           </t>
  </si>
  <si>
    <t>+62:29:00</t>
  </si>
  <si>
    <t>+006:28:19</t>
  </si>
  <si>
    <t xml:space="preserve">SKURDEVIKAI                             </t>
  </si>
  <si>
    <t>+007:34:09</t>
  </si>
  <si>
    <t xml:space="preserve">E6 MALVIK                               </t>
  </si>
  <si>
    <t>+63:25:33</t>
  </si>
  <si>
    <t>+010:39:50</t>
  </si>
  <si>
    <t xml:space="preserve">E16 SOLLIHOEGDA VEST                    </t>
  </si>
  <si>
    <t>+59:57:50</t>
  </si>
  <si>
    <t xml:space="preserve">RV3 LITJFOSSEN                          </t>
  </si>
  <si>
    <t>+62:40:09</t>
  </si>
  <si>
    <t>+010:09:07</t>
  </si>
  <si>
    <t xml:space="preserve">FV250 VINGOMRASAN                       </t>
  </si>
  <si>
    <t>+61:00:37</t>
  </si>
  <si>
    <t>+010:08:43</t>
  </si>
  <si>
    <t xml:space="preserve">E6 MINNESUND                            </t>
  </si>
  <si>
    <t>+60:23:52</t>
  </si>
  <si>
    <t xml:space="preserve">FV60 STRANDAFJELLET                     </t>
  </si>
  <si>
    <t>+62:17:29</t>
  </si>
  <si>
    <t>+006:47:34</t>
  </si>
  <si>
    <t xml:space="preserve">RV3 KVIKNESKOGEN                        </t>
  </si>
  <si>
    <t>+62:28:35</t>
  </si>
  <si>
    <t>+010:23:33</t>
  </si>
  <si>
    <t xml:space="preserve">FV308 TJOEME-BUDAL                      </t>
  </si>
  <si>
    <t>+59:07:30</t>
  </si>
  <si>
    <t xml:space="preserve">FV53 BRENNBORG                          </t>
  </si>
  <si>
    <t>+61:16:19</t>
  </si>
  <si>
    <t>+007:45:57</t>
  </si>
  <si>
    <t xml:space="preserve">FV84 GUMPEN                             </t>
  </si>
  <si>
    <t>+69:04:18</t>
  </si>
  <si>
    <t>+017:57:47</t>
  </si>
  <si>
    <t xml:space="preserve">FV26 SKARVEN                            </t>
  </si>
  <si>
    <t xml:space="preserve">E39 SVORTA                              </t>
  </si>
  <si>
    <t>+62:28:58</t>
  </si>
  <si>
    <t>+006:38:44</t>
  </si>
  <si>
    <t xml:space="preserve">FV72 INNSMOEN                           </t>
  </si>
  <si>
    <t>+63:39:21</t>
  </si>
  <si>
    <t>+012:12:51</t>
  </si>
  <si>
    <t xml:space="preserve">RV3 EBRU                                </t>
  </si>
  <si>
    <t>+60:51:47</t>
  </si>
  <si>
    <t>+011:25:01</t>
  </si>
  <si>
    <t xml:space="preserve">SPOERTEGGBU                             </t>
  </si>
  <si>
    <t>+61:35:47</t>
  </si>
  <si>
    <t>+007:23:20</t>
  </si>
  <si>
    <t xml:space="preserve">FV313 BOGEN                             </t>
  </si>
  <si>
    <t>+59:31:51</t>
  </si>
  <si>
    <t xml:space="preserve">E18 SANDVIKA                            </t>
  </si>
  <si>
    <t>+59:53:31</t>
  </si>
  <si>
    <t>+010:32:25</t>
  </si>
  <si>
    <t xml:space="preserve">RV7 SOKNA                               </t>
  </si>
  <si>
    <t>+60:13:21</t>
  </si>
  <si>
    <t>+009:50:26</t>
  </si>
  <si>
    <t xml:space="preserve">E39 RENNESOEY                           </t>
  </si>
  <si>
    <t>+59:07:19</t>
  </si>
  <si>
    <t>+005:40:48</t>
  </si>
  <si>
    <t xml:space="preserve">FV7 KVAMSKOGEN                          </t>
  </si>
  <si>
    <t>+60:23:16</t>
  </si>
  <si>
    <t xml:space="preserve">FV60 UTVIKFJELLET                       </t>
  </si>
  <si>
    <t xml:space="preserve">STEINKJER - SOENDRE EGGE                </t>
  </si>
  <si>
    <t>+64:01:18</t>
  </si>
  <si>
    <t>+011:26:57</t>
  </si>
  <si>
    <t xml:space="preserve">E18 HASLESTAD                           </t>
  </si>
  <si>
    <t>+58:34:26</t>
  </si>
  <si>
    <t>+008:50:29</t>
  </si>
  <si>
    <t xml:space="preserve">E8 HALSEBAKKAN NEDRE                    </t>
  </si>
  <si>
    <t>+69:17:07</t>
  </si>
  <si>
    <t>+020:27:56</t>
  </si>
  <si>
    <t xml:space="preserve">E10 AKKARVIKA                           </t>
  </si>
  <si>
    <t>+67:57:46</t>
  </si>
  <si>
    <t>+013:09:15</t>
  </si>
  <si>
    <t xml:space="preserve">RV9 HEKNI                               </t>
  </si>
  <si>
    <t>+59:01:41</t>
  </si>
  <si>
    <t xml:space="preserve">KVITEBJOERNFELTET                       </t>
  </si>
  <si>
    <t>+61:04:44</t>
  </si>
  <si>
    <t>+002:30:23</t>
  </si>
  <si>
    <t xml:space="preserve">FV62 EIDSOERA                           </t>
  </si>
  <si>
    <t>+62:47:58</t>
  </si>
  <si>
    <t>+008:09:57</t>
  </si>
  <si>
    <t xml:space="preserve">RV13 SVELGANE                           </t>
  </si>
  <si>
    <t>+60:36:52</t>
  </si>
  <si>
    <t xml:space="preserve">E6 TUSSVIKA                             </t>
  </si>
  <si>
    <t>+67:13:23</t>
  </si>
  <si>
    <t>+015:24:45</t>
  </si>
  <si>
    <t xml:space="preserve">FV572 EDDEGJELET                        </t>
  </si>
  <si>
    <t>+60:30:56</t>
  </si>
  <si>
    <t>+006:54:52</t>
  </si>
  <si>
    <t xml:space="preserve">E6 ANDELVA                              </t>
  </si>
  <si>
    <t>+60:17:07</t>
  </si>
  <si>
    <t xml:space="preserve">RV7 SKULEVIKA                           </t>
  </si>
  <si>
    <t>+60:23:57</t>
  </si>
  <si>
    <t>+007:36:52</t>
  </si>
  <si>
    <t xml:space="preserve">E39 FLASKJAER                           </t>
  </si>
  <si>
    <t>+005:59:30</t>
  </si>
  <si>
    <t xml:space="preserve">ORMEN LANGE                             </t>
  </si>
  <si>
    <t xml:space="preserve">FV91 BREIVIKEIDET                       </t>
  </si>
  <si>
    <t>+69:39:21</t>
  </si>
  <si>
    <t>+019:34:04</t>
  </si>
  <si>
    <t xml:space="preserve">FV509 SUNDEKROSSEN                      </t>
  </si>
  <si>
    <t>+58:57:43</t>
  </si>
  <si>
    <t>+005:36:52</t>
  </si>
  <si>
    <t xml:space="preserve">RV4 LYGNA                               </t>
  </si>
  <si>
    <t>+60:27:16</t>
  </si>
  <si>
    <t xml:space="preserve">FV510 REGE                              </t>
  </si>
  <si>
    <t>+58:51:29</t>
  </si>
  <si>
    <t>+005:38:48</t>
  </si>
  <si>
    <t xml:space="preserve">FV217 STEINRUSTEN                       </t>
  </si>
  <si>
    <t>+60:26:29</t>
  </si>
  <si>
    <t>+005:10:50</t>
  </si>
  <si>
    <t xml:space="preserve">GRANEFELTET                             </t>
  </si>
  <si>
    <t>+59:09:55</t>
  </si>
  <si>
    <t>+002:29:13</t>
  </si>
  <si>
    <t xml:space="preserve">FV714 HITRA                             </t>
  </si>
  <si>
    <t>+63:33:14</t>
  </si>
  <si>
    <t>+009:03:11</t>
  </si>
  <si>
    <t xml:space="preserve">FV347 ARNOEYA                           </t>
  </si>
  <si>
    <t>+70:03:57</t>
  </si>
  <si>
    <t>+020:33:52</t>
  </si>
  <si>
    <t xml:space="preserve">E14 MEADAL                              </t>
  </si>
  <si>
    <t>+63:27:55</t>
  </si>
  <si>
    <t>+011:29:44</t>
  </si>
  <si>
    <t xml:space="preserve">RV52 EIKREDAMMEN                        </t>
  </si>
  <si>
    <t>+60:47:09</t>
  </si>
  <si>
    <t>+008:44:39</t>
  </si>
  <si>
    <t xml:space="preserve">GUDRUNFELTET                            </t>
  </si>
  <si>
    <t>+58:50:43</t>
  </si>
  <si>
    <t>+001:44:36</t>
  </si>
  <si>
    <t xml:space="preserve">RV13 JOERPELAND                         </t>
  </si>
  <si>
    <t>+59:00:52</t>
  </si>
  <si>
    <t>+006:02:56</t>
  </si>
  <si>
    <t xml:space="preserve">E6 SENNALANDET                          </t>
  </si>
  <si>
    <t>+70:10:50</t>
  </si>
  <si>
    <t>+023:56:29</t>
  </si>
  <si>
    <t xml:space="preserve">FV74 SANDOELA                           </t>
  </si>
  <si>
    <t>+64:29:27</t>
  </si>
  <si>
    <t xml:space="preserve">RV4 EINA                                </t>
  </si>
  <si>
    <t>+60:36:45</t>
  </si>
  <si>
    <t>+010:37:50</t>
  </si>
  <si>
    <t xml:space="preserve">RV77 GRADDIS                            </t>
  </si>
  <si>
    <t>+66:45:09</t>
  </si>
  <si>
    <t>+015:49:22</t>
  </si>
  <si>
    <t xml:space="preserve">E6 SKJOMENBRUA                          </t>
  </si>
  <si>
    <t>+68:22:15</t>
  </si>
  <si>
    <t>+017:14:38</t>
  </si>
  <si>
    <t xml:space="preserve">RV150 AKER SYKEHUS                      </t>
  </si>
  <si>
    <t>+59:56:27</t>
  </si>
  <si>
    <t xml:space="preserve">E134 FJAERA                             </t>
  </si>
  <si>
    <t>+59:52:24</t>
  </si>
  <si>
    <t>+006:22:53</t>
  </si>
  <si>
    <t xml:space="preserve">E6 BARTA                                </t>
  </si>
  <si>
    <t>+69:45:23</t>
  </si>
  <si>
    <t>+026:08:44</t>
  </si>
  <si>
    <t xml:space="preserve">E69 VEDBOTN                             </t>
  </si>
  <si>
    <t>+70:46:35</t>
  </si>
  <si>
    <t>+025:37:46</t>
  </si>
  <si>
    <t xml:space="preserve">KRAKENES FYR                            </t>
  </si>
  <si>
    <t>+62:02:04</t>
  </si>
  <si>
    <t>+004:59:08</t>
  </si>
  <si>
    <t xml:space="preserve">OEYFJELL - TROVATN                      </t>
  </si>
  <si>
    <t xml:space="preserve">BUGOEYFJORD                             </t>
  </si>
  <si>
    <t>+69:51:19</t>
  </si>
  <si>
    <t>+029:25:42</t>
  </si>
  <si>
    <t xml:space="preserve">VINSTRA                                 </t>
  </si>
  <si>
    <t>+61:35:39</t>
  </si>
  <si>
    <t>+009:45:07</t>
  </si>
  <si>
    <t xml:space="preserve">BINGSA                                  </t>
  </si>
  <si>
    <t>+006:23:17</t>
  </si>
  <si>
    <t xml:space="preserve">MESTERVIK                               </t>
  </si>
  <si>
    <t>+69:19:46</t>
  </si>
  <si>
    <t>+018:53:20</t>
  </si>
  <si>
    <t xml:space="preserve">KONGSVOLL                               </t>
  </si>
  <si>
    <t>+62:18:24</t>
  </si>
  <si>
    <t>+009:36:20</t>
  </si>
  <si>
    <t xml:space="preserve">VARDEFJELL                              </t>
  </si>
  <si>
    <t>+65:52:41</t>
  </si>
  <si>
    <t>+013:18:15</t>
  </si>
  <si>
    <t xml:space="preserve">TRYSIL                                  </t>
  </si>
  <si>
    <t>+61:19:35</t>
  </si>
  <si>
    <t>+012:14:58</t>
  </si>
  <si>
    <t xml:space="preserve">HOMMELVIK                               </t>
  </si>
  <si>
    <t xml:space="preserve">BERGEN - PLEIESTIFTELSEN                </t>
  </si>
  <si>
    <t>+60:23:17</t>
  </si>
  <si>
    <t>+005:20:27</t>
  </si>
  <si>
    <t xml:space="preserve">FEREN                                   </t>
  </si>
  <si>
    <t>+011:57:07</t>
  </si>
  <si>
    <t xml:space="preserve">DRAG - AJLUOKTA                         </t>
  </si>
  <si>
    <t>+68:02:49</t>
  </si>
  <si>
    <t>+016:05:02</t>
  </si>
  <si>
    <t xml:space="preserve">LUSTER SANATORIUM                       </t>
  </si>
  <si>
    <t>+61:26:26</t>
  </si>
  <si>
    <t>+007:25:40</t>
  </si>
  <si>
    <t xml:space="preserve">LEIRKJOSEN                              </t>
  </si>
  <si>
    <t>+69:33:06</t>
  </si>
  <si>
    <t>+017:54:46</t>
  </si>
  <si>
    <t xml:space="preserve">HOEYLANDET - DRAGEIDET                  </t>
  </si>
  <si>
    <t>+64:33:29</t>
  </si>
  <si>
    <t>+012:10:55</t>
  </si>
  <si>
    <t xml:space="preserve">OTEREN                                  </t>
  </si>
  <si>
    <t>+69:15:21</t>
  </si>
  <si>
    <t>+019:52:35</t>
  </si>
  <si>
    <t xml:space="preserve">HELNES FYR                              </t>
  </si>
  <si>
    <t>+71:03:41</t>
  </si>
  <si>
    <t>+026:13:17</t>
  </si>
  <si>
    <t xml:space="preserve">FANA FORSOEKSSTASJON                    </t>
  </si>
  <si>
    <t>+005:21:11</t>
  </si>
  <si>
    <t xml:space="preserve">OERSTAVIK - VELLE                       </t>
  </si>
  <si>
    <t>+62:12:09</t>
  </si>
  <si>
    <t>+006:07:55</t>
  </si>
  <si>
    <t xml:space="preserve">MERDOEY                                 </t>
  </si>
  <si>
    <t>+58:25:59</t>
  </si>
  <si>
    <t xml:space="preserve">FOERDE I SUNNFJORD II                   </t>
  </si>
  <si>
    <t>+005:50:27</t>
  </si>
  <si>
    <t xml:space="preserve">BOE I VESTERALEN II                     </t>
  </si>
  <si>
    <t>+68:37:55</t>
  </si>
  <si>
    <t xml:space="preserve">TRYVASSHOEGDA II                        </t>
  </si>
  <si>
    <t>+59:59:18</t>
  </si>
  <si>
    <t>+010:40:04</t>
  </si>
  <si>
    <t xml:space="preserve">GEILO - GEILOSTOELEN                    </t>
  </si>
  <si>
    <t>+60:31:35</t>
  </si>
  <si>
    <t>+008:13:23</t>
  </si>
  <si>
    <t xml:space="preserve">BERG I SNASA II                         </t>
  </si>
  <si>
    <t>+64:14:47</t>
  </si>
  <si>
    <t>+012:24:34</t>
  </si>
  <si>
    <t xml:space="preserve">HVAM - TOLVHUS                          </t>
  </si>
  <si>
    <t>+60:06:20</t>
  </si>
  <si>
    <t>+011:24:06</t>
  </si>
  <si>
    <t xml:space="preserve">BRENNELV                                </t>
  </si>
  <si>
    <t>+70:04:00</t>
  </si>
  <si>
    <t xml:space="preserve">HJERKINN                                </t>
  </si>
  <si>
    <t>+62:13:18</t>
  </si>
  <si>
    <t>+009:34:40</t>
  </si>
  <si>
    <t xml:space="preserve">MOSJOEEN - MOSAL                        </t>
  </si>
  <si>
    <t>+65:51:05</t>
  </si>
  <si>
    <t>+013:11:42</t>
  </si>
  <si>
    <t xml:space="preserve">KAPP LEE                                </t>
  </si>
  <si>
    <t>SJ</t>
  </si>
  <si>
    <t>+78:06:00</t>
  </si>
  <si>
    <t>+020:55:00</t>
  </si>
  <si>
    <t xml:space="preserve">BASTAD                                  </t>
  </si>
  <si>
    <t xml:space="preserve">SOENSTERUD                              </t>
  </si>
  <si>
    <t>+60:39:20</t>
  </si>
  <si>
    <t xml:space="preserve">YTTEROEY                                </t>
  </si>
  <si>
    <t>+63:48:03</t>
  </si>
  <si>
    <t xml:space="preserve">BROENNOEYSUND III                       </t>
  </si>
  <si>
    <t>+65:28:36</t>
  </si>
  <si>
    <t>+012:12:45</t>
  </si>
  <si>
    <t xml:space="preserve">FRIGG                                   </t>
  </si>
  <si>
    <t>+59:53:08</t>
  </si>
  <si>
    <t>+002:04:15</t>
  </si>
  <si>
    <t xml:space="preserve">SOMMAROEY I SENJA                       </t>
  </si>
  <si>
    <t>+69:37:59</t>
  </si>
  <si>
    <t>+018:00:38</t>
  </si>
  <si>
    <t xml:space="preserve">SANDSOEY I SENJA                        </t>
  </si>
  <si>
    <t>+68:56:40</t>
  </si>
  <si>
    <t>+016:39:18</t>
  </si>
  <si>
    <t xml:space="preserve">VERDAL - STIKLESTAD                     </t>
  </si>
  <si>
    <t>+63:48:06</t>
  </si>
  <si>
    <t xml:space="preserve">SKJOMEN - SLETTJORD                     </t>
  </si>
  <si>
    <t>+68:17:17</t>
  </si>
  <si>
    <t>+57:58:58</t>
  </si>
  <si>
    <t xml:space="preserve">OLDEN - VANGBERG                        </t>
  </si>
  <si>
    <t>+61:51:43</t>
  </si>
  <si>
    <t xml:space="preserve">SYFTELAND                               </t>
  </si>
  <si>
    <t>+005:26:30</t>
  </si>
  <si>
    <t xml:space="preserve">PASVIK                                  </t>
  </si>
  <si>
    <t>+69:09:52</t>
  </si>
  <si>
    <t>+029:14:44</t>
  </si>
  <si>
    <t xml:space="preserve">VEST-TORPA                              </t>
  </si>
  <si>
    <t>+60:56:08</t>
  </si>
  <si>
    <t>+010:02:04</t>
  </si>
  <si>
    <t xml:space="preserve">KITTILBU                                </t>
  </si>
  <si>
    <t xml:space="preserve">LESJASKOG                               </t>
  </si>
  <si>
    <t>+008:22:23</t>
  </si>
  <si>
    <t xml:space="preserve">VERDAL - REPPE                          </t>
  </si>
  <si>
    <t>+63:46:54</t>
  </si>
  <si>
    <t>+011:40:31</t>
  </si>
  <si>
    <t xml:space="preserve">KOBBELV                                 </t>
  </si>
  <si>
    <t>+67:35:31</t>
  </si>
  <si>
    <t>+015:53:22</t>
  </si>
  <si>
    <t xml:space="preserve">FJAERLAND - SKARESTAD                   </t>
  </si>
  <si>
    <t>+61:26:07</t>
  </si>
  <si>
    <t>+006:46:14</t>
  </si>
  <si>
    <t xml:space="preserve">BARENTSBURG                             </t>
  </si>
  <si>
    <t>+78:03:16</t>
  </si>
  <si>
    <t>+014:13:30</t>
  </si>
  <si>
    <t xml:space="preserve">TINGVOLL II                             </t>
  </si>
  <si>
    <t xml:space="preserve">STRANDA - HELSEM                        </t>
  </si>
  <si>
    <t>+62:17:35</t>
  </si>
  <si>
    <t>+006:57:16</t>
  </si>
  <si>
    <t xml:space="preserve">FANNARAKI                               </t>
  </si>
  <si>
    <t xml:space="preserve">MOGEN TEST                              </t>
  </si>
  <si>
    <t>+007:54:36</t>
  </si>
  <si>
    <t xml:space="preserve">HOELAND - LOEKEN                        </t>
  </si>
  <si>
    <t>+011:27:52</t>
  </si>
  <si>
    <t xml:space="preserve">MOGEN I                                 </t>
  </si>
  <si>
    <t>+60:01:23</t>
  </si>
  <si>
    <t>+007:53:21</t>
  </si>
  <si>
    <t xml:space="preserve">VOLLEN I SLIDRE                         </t>
  </si>
  <si>
    <t>+61:05:17</t>
  </si>
  <si>
    <t>+008:58:58</t>
  </si>
  <si>
    <t>+007:02:52</t>
  </si>
  <si>
    <t xml:space="preserve">KLEPP                                   </t>
  </si>
  <si>
    <t>+58:47:44</t>
  </si>
  <si>
    <t>+005:37:30</t>
  </si>
  <si>
    <t xml:space="preserve">UTVIK                                   </t>
  </si>
  <si>
    <t>+61:48:25</t>
  </si>
  <si>
    <t>+006:31:18</t>
  </si>
  <si>
    <t xml:space="preserve">ALTA                                    </t>
  </si>
  <si>
    <t>+69:58:00</t>
  </si>
  <si>
    <t xml:space="preserve">MYKLEMYR                                </t>
  </si>
  <si>
    <t>+61:31:27</t>
  </si>
  <si>
    <t>+007:16:33</t>
  </si>
  <si>
    <t>+69:43:59</t>
  </si>
  <si>
    <t xml:space="preserve">KIRKENES LUFTHAVN - HOEYDE 212          </t>
  </si>
  <si>
    <t>+69:42:35</t>
  </si>
  <si>
    <t>+029:52:09</t>
  </si>
  <si>
    <t xml:space="preserve">KINN                                    </t>
  </si>
  <si>
    <t>+61:33:39</t>
  </si>
  <si>
    <t>+004:46:10</t>
  </si>
  <si>
    <t xml:space="preserve">STARHEIM                                </t>
  </si>
  <si>
    <t>+61:55:22</t>
  </si>
  <si>
    <t>+005:47:02</t>
  </si>
  <si>
    <t xml:space="preserve">KALVAERET                               </t>
  </si>
  <si>
    <t>+64:20:04</t>
  </si>
  <si>
    <t>+010:19:09</t>
  </si>
  <si>
    <t xml:space="preserve">HAKADAL - BLIKSRUDHAGAN                 </t>
  </si>
  <si>
    <t>+60:05:52</t>
  </si>
  <si>
    <t xml:space="preserve">SKUDENES II                             </t>
  </si>
  <si>
    <t>+59:08:56</t>
  </si>
  <si>
    <t>+005:14:57</t>
  </si>
  <si>
    <t xml:space="preserve">NERDAL I RANA                           </t>
  </si>
  <si>
    <t>+66:15:42</t>
  </si>
  <si>
    <t>+013:58:17</t>
  </si>
  <si>
    <t xml:space="preserve">KRISTIANSAND S - EG                     </t>
  </si>
  <si>
    <t>+58:09:50</t>
  </si>
  <si>
    <t>+007:58:54</t>
  </si>
  <si>
    <t xml:space="preserve">ALNA                                    </t>
  </si>
  <si>
    <t>+59:55:37</t>
  </si>
  <si>
    <t xml:space="preserve">INDRE MATRE                             </t>
  </si>
  <si>
    <t>+005:59:26</t>
  </si>
  <si>
    <t xml:space="preserve">SVANDALSFLONA                           </t>
  </si>
  <si>
    <t xml:space="preserve">SANDNESSJOEEN - BJOERKLI                </t>
  </si>
  <si>
    <t>+65:59:29</t>
  </si>
  <si>
    <t>+012:35:17</t>
  </si>
  <si>
    <t xml:space="preserve">EIDSBERG - JOHNSRUD                     </t>
  </si>
  <si>
    <t xml:space="preserve">FLISA                                   </t>
  </si>
  <si>
    <t>+60:37:01</t>
  </si>
  <si>
    <t xml:space="preserve">HAMMERFEST RADIO                        </t>
  </si>
  <si>
    <t>+70:40:37</t>
  </si>
  <si>
    <t>+023:39:47</t>
  </si>
  <si>
    <t xml:space="preserve">VOSS - BOE                              </t>
  </si>
  <si>
    <t>+60:38:31</t>
  </si>
  <si>
    <t>+006:29:21</t>
  </si>
  <si>
    <t xml:space="preserve">HOKKSUND - LOE                          </t>
  </si>
  <si>
    <t>+59:46:08</t>
  </si>
  <si>
    <t xml:space="preserve">NORDLI - BRATTVOLD                      </t>
  </si>
  <si>
    <t>+64:26:49</t>
  </si>
  <si>
    <t>+013:42:47</t>
  </si>
  <si>
    <t xml:space="preserve">VIVASSDALEN                             </t>
  </si>
  <si>
    <t>+59:57:11</t>
  </si>
  <si>
    <t>+006:57:46</t>
  </si>
  <si>
    <t xml:space="preserve">VARDEN - FILEFJELL                      </t>
  </si>
  <si>
    <t>+61:10:40</t>
  </si>
  <si>
    <t>+008:09:02</t>
  </si>
  <si>
    <t xml:space="preserve">TRONDHEIM - TYHOLT                      </t>
  </si>
  <si>
    <t>+63:25:21</t>
  </si>
  <si>
    <t>+010:25:49</t>
  </si>
  <si>
    <t xml:space="preserve">LEIKANGER                               </t>
  </si>
  <si>
    <t>+61:10:49</t>
  </si>
  <si>
    <t xml:space="preserve">STUGUSJOE - PATRUSLIA                   </t>
  </si>
  <si>
    <t>+62:56:03</t>
  </si>
  <si>
    <t xml:space="preserve">LAERDAL - MOLDO                         </t>
  </si>
  <si>
    <t>+61:03:59</t>
  </si>
  <si>
    <t>+007:30:51</t>
  </si>
  <si>
    <t xml:space="preserve">DOENSKI                                 </t>
  </si>
  <si>
    <t>+59:54:01</t>
  </si>
  <si>
    <t>+010:30:03</t>
  </si>
  <si>
    <t xml:space="preserve">OPPDAL                                  </t>
  </si>
  <si>
    <t>+62:35:33</t>
  </si>
  <si>
    <t xml:space="preserve">BJOERKEHAUG I JOSTEDAL                  </t>
  </si>
  <si>
    <t xml:space="preserve">MAJAVATN III                            </t>
  </si>
  <si>
    <t xml:space="preserve">MODALEN II                              </t>
  </si>
  <si>
    <t>+60:50:27</t>
  </si>
  <si>
    <t>+005:57:11</t>
  </si>
  <si>
    <t xml:space="preserve">NELAUG - OEYNES                         </t>
  </si>
  <si>
    <t>+58:40:14</t>
  </si>
  <si>
    <t xml:space="preserve">FLO                                     </t>
  </si>
  <si>
    <t>+61:56:43</t>
  </si>
  <si>
    <t>+007:01:31</t>
  </si>
  <si>
    <t xml:space="preserve">KJELLER II                              </t>
  </si>
  <si>
    <t xml:space="preserve">MOESSTRAND                              </t>
  </si>
  <si>
    <t>+59:51:07</t>
  </si>
  <si>
    <t>+008:03:52</t>
  </si>
  <si>
    <t xml:space="preserve">SKOTTERUD                               </t>
  </si>
  <si>
    <t xml:space="preserve">KONSMO - HOEYLAND                       </t>
  </si>
  <si>
    <t>+58:16:00</t>
  </si>
  <si>
    <t>+007:22:50</t>
  </si>
  <si>
    <t xml:space="preserve">FAUSKE - ERIKSTAD                       </t>
  </si>
  <si>
    <t xml:space="preserve">DOVRE II                                </t>
  </si>
  <si>
    <t>+62:04:22</t>
  </si>
  <si>
    <t>+009:05:20</t>
  </si>
  <si>
    <t xml:space="preserve">UALAND - BJULAND                        </t>
  </si>
  <si>
    <t>+58:32:45</t>
  </si>
  <si>
    <t>+006:21:15</t>
  </si>
  <si>
    <t xml:space="preserve">YME                                     </t>
  </si>
  <si>
    <t>+57:49:08</t>
  </si>
  <si>
    <t>+004:31:10</t>
  </si>
  <si>
    <t xml:space="preserve">OEYESTRANDA                             </t>
  </si>
  <si>
    <t>+58:16:57</t>
  </si>
  <si>
    <t>+006:54:16</t>
  </si>
  <si>
    <t xml:space="preserve">ULLADAL - FJELLBERG                     </t>
  </si>
  <si>
    <t>+59:22:27</t>
  </si>
  <si>
    <t>+006:25:51</t>
  </si>
  <si>
    <t xml:space="preserve">MERAKER - KROGSTAD                      </t>
  </si>
  <si>
    <t>+63:26:35</t>
  </si>
  <si>
    <t xml:space="preserve">UPSANGERVATN                            </t>
  </si>
  <si>
    <t>+59:50:36</t>
  </si>
  <si>
    <t>+005:45:56</t>
  </si>
  <si>
    <t xml:space="preserve">AASEN                                   </t>
  </si>
  <si>
    <t xml:space="preserve">VENNAFJELL                              </t>
  </si>
  <si>
    <t>+63:18:45</t>
  </si>
  <si>
    <t>+010:55:22</t>
  </si>
  <si>
    <t xml:space="preserve">LANGOEYTANGEN FYR                       </t>
  </si>
  <si>
    <t>+58:59:30</t>
  </si>
  <si>
    <t>+009:45:24</t>
  </si>
  <si>
    <t xml:space="preserve">STUGUSJOE II                            </t>
  </si>
  <si>
    <t>+62:53:48</t>
  </si>
  <si>
    <t>+011:52:37</t>
  </si>
  <si>
    <t xml:space="preserve">LOEN - SANDE                            </t>
  </si>
  <si>
    <t>+61:51:11</t>
  </si>
  <si>
    <t>+006:54:33</t>
  </si>
  <si>
    <t xml:space="preserve">DAGALI                                  </t>
  </si>
  <si>
    <t>+008:25:49</t>
  </si>
  <si>
    <t xml:space="preserve">ROEST II                                </t>
  </si>
  <si>
    <t>+67:30:23</t>
  </si>
  <si>
    <t>+012:04:33</t>
  </si>
  <si>
    <t xml:space="preserve">HOELAND - KOLLERUD                      </t>
  </si>
  <si>
    <t>+59:42:50</t>
  </si>
  <si>
    <t>+011:26:30</t>
  </si>
  <si>
    <t xml:space="preserve">SAELI II                                </t>
  </si>
  <si>
    <t>+59:32:51</t>
  </si>
  <si>
    <t xml:space="preserve">STAUR FORSOEKSGARD                      </t>
  </si>
  <si>
    <t>+60:43:36</t>
  </si>
  <si>
    <t>+61:10:19</t>
  </si>
  <si>
    <t>+006:38:36</t>
  </si>
  <si>
    <t xml:space="preserve">KISTRAND II                             </t>
  </si>
  <si>
    <t>+70:26:49</t>
  </si>
  <si>
    <t>+025:12:55</t>
  </si>
  <si>
    <t xml:space="preserve">LEVAJOK - EVJEN                         </t>
  </si>
  <si>
    <t>+69:54:01</t>
  </si>
  <si>
    <t>+026:24:15</t>
  </si>
  <si>
    <t xml:space="preserve">LOESSET                                 </t>
  </si>
  <si>
    <t xml:space="preserve">NORDREISA - OEYENG                      </t>
  </si>
  <si>
    <t>+69:44:48</t>
  </si>
  <si>
    <t>+021:01:36</t>
  </si>
  <si>
    <t xml:space="preserve">DOMBAS - KIRKENAER                      </t>
  </si>
  <si>
    <t>+009:07:23</t>
  </si>
  <si>
    <t xml:space="preserve">ILSVIKA LUFTHAMN                        </t>
  </si>
  <si>
    <t>+010:21:29</t>
  </si>
  <si>
    <t xml:space="preserve">BOLNA                                   </t>
  </si>
  <si>
    <t>+66:29:35</t>
  </si>
  <si>
    <t>+015:14:21</t>
  </si>
  <si>
    <t xml:space="preserve">KOPPANG - OEYSET                        </t>
  </si>
  <si>
    <t xml:space="preserve">FILEFJELL - GROVSTOELEN                 </t>
  </si>
  <si>
    <t>+61:11:35</t>
  </si>
  <si>
    <t xml:space="preserve">SAETER I KVIKNE                         </t>
  </si>
  <si>
    <t>+62:36:54</t>
  </si>
  <si>
    <t xml:space="preserve">BALESTRAND                              </t>
  </si>
  <si>
    <t>+61:12:56</t>
  </si>
  <si>
    <t>+006:32:40</t>
  </si>
  <si>
    <t xml:space="preserve">SELBU - BOGSTAD                         </t>
  </si>
  <si>
    <t>+63:11:27</t>
  </si>
  <si>
    <t>+011:05:15</t>
  </si>
  <si>
    <t xml:space="preserve">SIRDAL - TJOERHOM                       </t>
  </si>
  <si>
    <t>+58:53:15</t>
  </si>
  <si>
    <t>+006:50:54</t>
  </si>
  <si>
    <t xml:space="preserve">HATTFJELLDAL IV                         </t>
  </si>
  <si>
    <t>+65:36:36</t>
  </si>
  <si>
    <t>+014:01:18</t>
  </si>
  <si>
    <t xml:space="preserve">HAUGASTOEL                              </t>
  </si>
  <si>
    <t>+60:30:38</t>
  </si>
  <si>
    <t xml:space="preserve">MERAKER II                              </t>
  </si>
  <si>
    <t>+63:25:22</t>
  </si>
  <si>
    <t>+011:45:37</t>
  </si>
  <si>
    <t xml:space="preserve">LYNGSEIDET IV                           </t>
  </si>
  <si>
    <t>+69:34:00</t>
  </si>
  <si>
    <t xml:space="preserve">NORDFJORDEID                            </t>
  </si>
  <si>
    <t>+61:55:41</t>
  </si>
  <si>
    <t xml:space="preserve">HOEYLANDET                              </t>
  </si>
  <si>
    <t>+64:36:14</t>
  </si>
  <si>
    <t>+012:16:03</t>
  </si>
  <si>
    <t xml:space="preserve">SKIBOTN                                 </t>
  </si>
  <si>
    <t>+69:22:40</t>
  </si>
  <si>
    <t>+020:18:09</t>
  </si>
  <si>
    <t xml:space="preserve">HORNSET                                 </t>
  </si>
  <si>
    <t>+61:47:53</t>
  </si>
  <si>
    <t>+011:08:12</t>
  </si>
  <si>
    <t xml:space="preserve">GULLFJELL - OSAVANN                     </t>
  </si>
  <si>
    <t>+60:23:08</t>
  </si>
  <si>
    <t>+005:31:24</t>
  </si>
  <si>
    <t xml:space="preserve">OERLAND II                              </t>
  </si>
  <si>
    <t>+63:40:59</t>
  </si>
  <si>
    <t xml:space="preserve">LILLEHAMMER III                         </t>
  </si>
  <si>
    <t>+61:04:50</t>
  </si>
  <si>
    <t>+010:28:32</t>
  </si>
  <si>
    <t xml:space="preserve">LESJA - NORDERHUS                       </t>
  </si>
  <si>
    <t>+62:07:44</t>
  </si>
  <si>
    <t>+008:43:01</t>
  </si>
  <si>
    <t xml:space="preserve">SOERNESSET                              </t>
  </si>
  <si>
    <t>+61:53:12</t>
  </si>
  <si>
    <t>+010:09:12</t>
  </si>
  <si>
    <t xml:space="preserve">VOSS II                                 </t>
  </si>
  <si>
    <t>+60:37:39</t>
  </si>
  <si>
    <t>+006:25:31</t>
  </si>
  <si>
    <t xml:space="preserve">OFFERSOEY II                            </t>
  </si>
  <si>
    <t>+68:18:41</t>
  </si>
  <si>
    <t>+015:38:29</t>
  </si>
  <si>
    <t xml:space="preserve">MOSJOEEN - ASBYEN                       </t>
  </si>
  <si>
    <t>+65:50:51</t>
  </si>
  <si>
    <t>+013:12:10</t>
  </si>
  <si>
    <t xml:space="preserve">SANDSOEY I SENJA III                    </t>
  </si>
  <si>
    <t>+68:56:31</t>
  </si>
  <si>
    <t>+016:40:37</t>
  </si>
  <si>
    <t xml:space="preserve">DALEN I TELEMARK II                     </t>
  </si>
  <si>
    <t>+59:26:43</t>
  </si>
  <si>
    <t xml:space="preserve">MO I RANA II                            </t>
  </si>
  <si>
    <t>+66:19:40</t>
  </si>
  <si>
    <t>+014:10:22</t>
  </si>
  <si>
    <t xml:space="preserve">ROED I RADE                             </t>
  </si>
  <si>
    <t>+59:20:25</t>
  </si>
  <si>
    <t xml:space="preserve">BRATA                                   </t>
  </si>
  <si>
    <t>+61:54:24</t>
  </si>
  <si>
    <t>+007:51:36</t>
  </si>
  <si>
    <t xml:space="preserve">VINJEOERA III                           </t>
  </si>
  <si>
    <t>+63:12:25</t>
  </si>
  <si>
    <t>+008:59:45</t>
  </si>
  <si>
    <t xml:space="preserve">DAGALI - FAGERLUND                      </t>
  </si>
  <si>
    <t>+008:27:11</t>
  </si>
  <si>
    <t xml:space="preserve">REIMEGREND                              </t>
  </si>
  <si>
    <t>+60:41:06</t>
  </si>
  <si>
    <t>+006:44:35</t>
  </si>
  <si>
    <t xml:space="preserve">HAUKELISETER BROEYTESTASJON             </t>
  </si>
  <si>
    <t xml:space="preserve">BOE I VESTERALEN                        </t>
  </si>
  <si>
    <t>+68:37:13</t>
  </si>
  <si>
    <t>+014:27:02</t>
  </si>
  <si>
    <t xml:space="preserve">SIKKILSDAL                              </t>
  </si>
  <si>
    <t>+61:29:11</t>
  </si>
  <si>
    <t xml:space="preserve">HOVDEN                                  </t>
  </si>
  <si>
    <t>+59:33:12</t>
  </si>
  <si>
    <t>+007:21:34</t>
  </si>
  <si>
    <t xml:space="preserve">SELBU - STUBBE                          </t>
  </si>
  <si>
    <t>+63:12:20</t>
  </si>
  <si>
    <t xml:space="preserve">VINSTRA - SOLSTAD                       </t>
  </si>
  <si>
    <t>+61:35:13</t>
  </si>
  <si>
    <t>+009:47:02</t>
  </si>
  <si>
    <t xml:space="preserve">STABBURSDALEN                           </t>
  </si>
  <si>
    <t>+024:58:14</t>
  </si>
  <si>
    <t xml:space="preserve">FOERDE I SUNNFJORD                      </t>
  </si>
  <si>
    <t>+61:27:14</t>
  </si>
  <si>
    <t>+005:51:38</t>
  </si>
  <si>
    <t xml:space="preserve">OPPDAL - MYRHAUGEN                      </t>
  </si>
  <si>
    <t>+62:39:43</t>
  </si>
  <si>
    <t>+009:49:17</t>
  </si>
  <si>
    <t xml:space="preserve">EVENSTAD - OEVERENGET                   </t>
  </si>
  <si>
    <t>+61:24:19</t>
  </si>
  <si>
    <t xml:space="preserve">TRYSIL - INNBYGDA                       </t>
  </si>
  <si>
    <t>+61:18:50</t>
  </si>
  <si>
    <t xml:space="preserve">EIDFJORD - BU                           </t>
  </si>
  <si>
    <t>+60:28:01</t>
  </si>
  <si>
    <t xml:space="preserve">DRAMMEN - MARIENLYST                    </t>
  </si>
  <si>
    <t xml:space="preserve">SLAGENTANGEN II                         </t>
  </si>
  <si>
    <t xml:space="preserve">FORTUN                                  </t>
  </si>
  <si>
    <t>+61:30:06</t>
  </si>
  <si>
    <t>+007:41:47</t>
  </si>
  <si>
    <t xml:space="preserve">SULDALSOSEN                             </t>
  </si>
  <si>
    <t>+59:29:16</t>
  </si>
  <si>
    <t>+006:29:25</t>
  </si>
  <si>
    <t xml:space="preserve">GODAL                                   </t>
  </si>
  <si>
    <t>+59:27:20</t>
  </si>
  <si>
    <t>+009:32:00</t>
  </si>
  <si>
    <t xml:space="preserve">BUGOEYFJORD KRO                         </t>
  </si>
  <si>
    <t>+69:51:29</t>
  </si>
  <si>
    <t xml:space="preserve">JELOEY                                  </t>
  </si>
  <si>
    <t>+59:26:18</t>
  </si>
  <si>
    <t>+010:35:38</t>
  </si>
  <si>
    <t>+008:18:01</t>
  </si>
  <si>
    <t xml:space="preserve">BODOE LUFTHAVN TEST                     </t>
  </si>
  <si>
    <t xml:space="preserve">BYGDOEY                                 </t>
  </si>
  <si>
    <t xml:space="preserve">SULDAL - MO                             </t>
  </si>
  <si>
    <t>+59:27:42</t>
  </si>
  <si>
    <t xml:space="preserve">FEREN II                                </t>
  </si>
  <si>
    <t xml:space="preserve">FINNOEY I HAMAROEY                      </t>
  </si>
  <si>
    <t>+68:00:02</t>
  </si>
  <si>
    <t>+015:36:34</t>
  </si>
  <si>
    <t xml:space="preserve">TONSTAD                                 </t>
  </si>
  <si>
    <t>+006:42:27</t>
  </si>
  <si>
    <t xml:space="preserve">LITLOEY FYR                             </t>
  </si>
  <si>
    <t>+68:35:35</t>
  </si>
  <si>
    <t>+014:18:37</t>
  </si>
  <si>
    <t xml:space="preserve">OLDEN - UGLA                            </t>
  </si>
  <si>
    <t xml:space="preserve">TENNEVOLL                               </t>
  </si>
  <si>
    <t xml:space="preserve">HVAM                                    </t>
  </si>
  <si>
    <t>+60:06:09</t>
  </si>
  <si>
    <t>+011:23:06</t>
  </si>
  <si>
    <t xml:space="preserve">ALTA AERADIO                            </t>
  </si>
  <si>
    <t>+69:58:17</t>
  </si>
  <si>
    <t>+023:21:30</t>
  </si>
  <si>
    <t xml:space="preserve">NORDREISA                               </t>
  </si>
  <si>
    <t>+69:44:27</t>
  </si>
  <si>
    <t>+021:01:24</t>
  </si>
  <si>
    <t xml:space="preserve">OTTASEN                                 </t>
  </si>
  <si>
    <t>+61:45:24</t>
  </si>
  <si>
    <t xml:space="preserve">LEVANGER - EGGEN                        </t>
  </si>
  <si>
    <t xml:space="preserve">BJOERNEVATN                             </t>
  </si>
  <si>
    <t>+69:37:14</t>
  </si>
  <si>
    <t>+030:00:25</t>
  </si>
  <si>
    <t xml:space="preserve">ALTA LUFTHAVN - TEST                    </t>
  </si>
  <si>
    <t>+69:58:59</t>
  </si>
  <si>
    <t>+023:22:00</t>
  </si>
  <si>
    <t xml:space="preserve">BUSKERUD                                </t>
  </si>
  <si>
    <t>+59:52:53</t>
  </si>
  <si>
    <t xml:space="preserve">HURUM                                   </t>
  </si>
  <si>
    <t>+59:34:23</t>
  </si>
  <si>
    <t xml:space="preserve">OMASTRAND                               </t>
  </si>
  <si>
    <t>+005:59:00</t>
  </si>
  <si>
    <t xml:space="preserve">BERKAK II                               </t>
  </si>
  <si>
    <t>+62:49:36</t>
  </si>
  <si>
    <t xml:space="preserve">GEILO - STRAND                          </t>
  </si>
  <si>
    <t>+60:31:45</t>
  </si>
  <si>
    <t xml:space="preserve">AMI                                     </t>
  </si>
  <si>
    <t xml:space="preserve">BOEVERDAL - SLETTEN                     </t>
  </si>
  <si>
    <t>+61:42:55</t>
  </si>
  <si>
    <t>+008:19:46</t>
  </si>
  <si>
    <t xml:space="preserve">SLIRA                                   </t>
  </si>
  <si>
    <t>+007:25:04</t>
  </si>
  <si>
    <t xml:space="preserve">ROLVSOEY - ELVENESVEIEN                 </t>
  </si>
  <si>
    <t>+59:15:34</t>
  </si>
  <si>
    <t>+011:01:14</t>
  </si>
  <si>
    <t xml:space="preserve">GJERMUNDNES                             </t>
  </si>
  <si>
    <t>+62:37:27</t>
  </si>
  <si>
    <t>+007:10:13</t>
  </si>
  <si>
    <t xml:space="preserve">GIBOSTAD                                </t>
  </si>
  <si>
    <t>+69:21:14</t>
  </si>
  <si>
    <t>+018:04:30</t>
  </si>
  <si>
    <t xml:space="preserve">SKUDENES                                </t>
  </si>
  <si>
    <t>+005:15:38</t>
  </si>
  <si>
    <t xml:space="preserve">FJAERLAND                               </t>
  </si>
  <si>
    <t>+61:25:59</t>
  </si>
  <si>
    <t xml:space="preserve">REBBENESOEY - GRAHAUGEN                 </t>
  </si>
  <si>
    <t>+69:59:58</t>
  </si>
  <si>
    <t>+018:42:19</t>
  </si>
  <si>
    <t xml:space="preserve">BERLEVAG - BAKKETUN                     </t>
  </si>
  <si>
    <t>+70:52:03</t>
  </si>
  <si>
    <t>+029:05:18</t>
  </si>
  <si>
    <t xml:space="preserve">NAMDALSEID - VENGSTAD                   </t>
  </si>
  <si>
    <t>+64:11:48</t>
  </si>
  <si>
    <t xml:space="preserve">FISTER - TOENNEVIK                      </t>
  </si>
  <si>
    <t>+61:33:51</t>
  </si>
  <si>
    <t>+004:47:26</t>
  </si>
  <si>
    <t xml:space="preserve">BEITOSTOELEN                            </t>
  </si>
  <si>
    <t xml:space="preserve">NARVIK III                              </t>
  </si>
  <si>
    <t>+68:28:10</t>
  </si>
  <si>
    <t>+017:29:53</t>
  </si>
  <si>
    <t xml:space="preserve">SENJA - LAUKHELLA                       </t>
  </si>
  <si>
    <t>+69:14:03</t>
  </si>
  <si>
    <t>+017:54:02</t>
  </si>
  <si>
    <t xml:space="preserve">MAGNOR                                  </t>
  </si>
  <si>
    <t>+59:58:01</t>
  </si>
  <si>
    <t>+012:12:38</t>
  </si>
  <si>
    <t xml:space="preserve">EGNERFJELL                              </t>
  </si>
  <si>
    <t>+60:03:33</t>
  </si>
  <si>
    <t>+011:16:09</t>
  </si>
  <si>
    <t xml:space="preserve">HAREID - GRIMSTAD                       </t>
  </si>
  <si>
    <t>+62:22:05</t>
  </si>
  <si>
    <t>+006:00:07</t>
  </si>
  <si>
    <t xml:space="preserve">HOF-EIKENES                             </t>
  </si>
  <si>
    <t>+59:29:18</t>
  </si>
  <si>
    <t xml:space="preserve">BERGLIGREND TEST                        </t>
  </si>
  <si>
    <t>+59:53:11</t>
  </si>
  <si>
    <t xml:space="preserve">EIDSBERG II                             </t>
  </si>
  <si>
    <t>+59:30:03</t>
  </si>
  <si>
    <t xml:space="preserve">KARPBUKT II                             </t>
  </si>
  <si>
    <t>+69:39:51</t>
  </si>
  <si>
    <t>+030:23:12</t>
  </si>
  <si>
    <t xml:space="preserve">HALVMANEOEYA                            </t>
  </si>
  <si>
    <t>+77:19:00</t>
  </si>
  <si>
    <t xml:space="preserve">KALNES                                  </t>
  </si>
  <si>
    <t>+59:18:55</t>
  </si>
  <si>
    <t>+011:02:56</t>
  </si>
  <si>
    <t xml:space="preserve">SKIBOTN - FOSSBAKK                      </t>
  </si>
  <si>
    <t>+69:22:05</t>
  </si>
  <si>
    <t>+020:16:05</t>
  </si>
  <si>
    <t xml:space="preserve">VOSS - TVILDE                           </t>
  </si>
  <si>
    <t>+006:27:06</t>
  </si>
  <si>
    <t xml:space="preserve">EKKEROEY                                </t>
  </si>
  <si>
    <t>+70:04:41</t>
  </si>
  <si>
    <t>+030:05:48</t>
  </si>
  <si>
    <t xml:space="preserve">SKAFSA                                  </t>
  </si>
  <si>
    <t>+59:21:51</t>
  </si>
  <si>
    <t>+008:03:12</t>
  </si>
  <si>
    <t xml:space="preserve">SKODJE                                  </t>
  </si>
  <si>
    <t xml:space="preserve">HJELVIK - MYRBOE                        </t>
  </si>
  <si>
    <t>+62:36:30</t>
  </si>
  <si>
    <t>+007:13:45</t>
  </si>
  <si>
    <t xml:space="preserve">FINSE                                   </t>
  </si>
  <si>
    <t>+60:36:09</t>
  </si>
  <si>
    <t>+007:30:15</t>
  </si>
  <si>
    <t xml:space="preserve">GJEILO I SKJAK                          </t>
  </si>
  <si>
    <t>+61:52:27</t>
  </si>
  <si>
    <t>+008:26:26</t>
  </si>
  <si>
    <t xml:space="preserve">TINNOSDAMMEN                            </t>
  </si>
  <si>
    <t>+59:43:26</t>
  </si>
  <si>
    <t xml:space="preserve">LILLEHAMMER II                          </t>
  </si>
  <si>
    <t>+61:05:44</t>
  </si>
  <si>
    <t xml:space="preserve">HUSTAD - NERLAND                        </t>
  </si>
  <si>
    <t xml:space="preserve">EVENSKJER                               </t>
  </si>
  <si>
    <t>+68:35:00</t>
  </si>
  <si>
    <t>+016:34:09</t>
  </si>
  <si>
    <t xml:space="preserve">YTTEREN I RANA                          </t>
  </si>
  <si>
    <t>+66:20:30</t>
  </si>
  <si>
    <t>+014:07:40</t>
  </si>
  <si>
    <t xml:space="preserve">TUNGEN                                  </t>
  </si>
  <si>
    <t>+63:25:08</t>
  </si>
  <si>
    <t xml:space="preserve">LEIRAMO                                 </t>
  </si>
  <si>
    <t>+66:45:41</t>
  </si>
  <si>
    <t>+014:34:24</t>
  </si>
  <si>
    <t xml:space="preserve">MANDAL II                               </t>
  </si>
  <si>
    <t>+58:02:51</t>
  </si>
  <si>
    <t>+007:26:49</t>
  </si>
  <si>
    <t xml:space="preserve">SKATTOERA                               </t>
  </si>
  <si>
    <t>+69:41:48</t>
  </si>
  <si>
    <t xml:space="preserve">TRONDHEIM II                            </t>
  </si>
  <si>
    <t>+63:25:35</t>
  </si>
  <si>
    <t>+010:25:04</t>
  </si>
  <si>
    <t xml:space="preserve">VERDAL - SUL                            </t>
  </si>
  <si>
    <t>+63:39:55</t>
  </si>
  <si>
    <t xml:space="preserve">OPPDAL - BJOERKE                        </t>
  </si>
  <si>
    <t>+009:41:00</t>
  </si>
  <si>
    <t xml:space="preserve">RENNESOEY - GALTA                       </t>
  </si>
  <si>
    <t>+59:07:59</t>
  </si>
  <si>
    <t>+005:36:20</t>
  </si>
  <si>
    <t xml:space="preserve">HOELAND - FOSSER                        </t>
  </si>
  <si>
    <t>+59:48:43</t>
  </si>
  <si>
    <t>+011:28:36</t>
  </si>
  <si>
    <t xml:space="preserve">FLATNESET                               </t>
  </si>
  <si>
    <t>+69:25:27</t>
  </si>
  <si>
    <t>+017:18:47</t>
  </si>
  <si>
    <t xml:space="preserve">OEVERBYGD                               </t>
  </si>
  <si>
    <t>+69:01:04</t>
  </si>
  <si>
    <t>+019:16:49</t>
  </si>
  <si>
    <t xml:space="preserve">VALLERSUND                              </t>
  </si>
  <si>
    <t xml:space="preserve">MAKEROEY                                </t>
  </si>
  <si>
    <t>+59:09:28</t>
  </si>
  <si>
    <t xml:space="preserve">MAJAVATN II                             </t>
  </si>
  <si>
    <t>+65:08:15</t>
  </si>
  <si>
    <t>+013:21:06</t>
  </si>
  <si>
    <t>+62:01:40</t>
  </si>
  <si>
    <t>+010:48:06</t>
  </si>
  <si>
    <t xml:space="preserve">KISTRAND                                </t>
  </si>
  <si>
    <t>+70:26:40</t>
  </si>
  <si>
    <t>+025:12:47</t>
  </si>
  <si>
    <t xml:space="preserve">STOKKE                                  </t>
  </si>
  <si>
    <t>+59:13:59</t>
  </si>
  <si>
    <t xml:space="preserve">TROMSOE I                               </t>
  </si>
  <si>
    <t>+69:39:06</t>
  </si>
  <si>
    <t xml:space="preserve">AURSJOEEN                               </t>
  </si>
  <si>
    <t>+62:24:24</t>
  </si>
  <si>
    <t>+008:32:20</t>
  </si>
  <si>
    <t xml:space="preserve">BERKAK                                  </t>
  </si>
  <si>
    <t>+62:49:42</t>
  </si>
  <si>
    <t xml:space="preserve">EVENSTAD - SVEA                         </t>
  </si>
  <si>
    <t>+61:26:02</t>
  </si>
  <si>
    <t xml:space="preserve">ULLENSVANG - HELLELAND                  </t>
  </si>
  <si>
    <t>+60:20:11</t>
  </si>
  <si>
    <t xml:space="preserve">FAUSKE - VETEN                          </t>
  </si>
  <si>
    <t>+67:14:16</t>
  </si>
  <si>
    <t xml:space="preserve">KVAMSKOGEN                              </t>
  </si>
  <si>
    <t>+005:54:47</t>
  </si>
  <si>
    <t xml:space="preserve">MELDAL - MUAN                           </t>
  </si>
  <si>
    <t>+63:01:36</t>
  </si>
  <si>
    <t xml:space="preserve">LOEN                                    </t>
  </si>
  <si>
    <t>+61:52:22</t>
  </si>
  <si>
    <t xml:space="preserve">FLUBERG - ROEEN                         </t>
  </si>
  <si>
    <t>+60:47:12</t>
  </si>
  <si>
    <t>+010:12:10</t>
  </si>
  <si>
    <t xml:space="preserve">ROEST III                               </t>
  </si>
  <si>
    <t>+67:31:30</t>
  </si>
  <si>
    <t xml:space="preserve">FOERDE - VIE                            </t>
  </si>
  <si>
    <t>+61:27:02</t>
  </si>
  <si>
    <t>+005:53:03</t>
  </si>
  <si>
    <t xml:space="preserve">BERGEN - FREDRIKSBERG                   </t>
  </si>
  <si>
    <t>+60:23:48</t>
  </si>
  <si>
    <t>+005:18:30</t>
  </si>
  <si>
    <t xml:space="preserve">ORKDAL - OEYUM                          </t>
  </si>
  <si>
    <t>+63:12:18</t>
  </si>
  <si>
    <t>+009:47:18</t>
  </si>
  <si>
    <t xml:space="preserve">DAGALI II                               </t>
  </si>
  <si>
    <t>+60:24:41</t>
  </si>
  <si>
    <t>+008:26:39</t>
  </si>
  <si>
    <t xml:space="preserve">HINDSETER                               </t>
  </si>
  <si>
    <t xml:space="preserve">DOMBESTEIN                              </t>
  </si>
  <si>
    <t>+005:38:35</t>
  </si>
  <si>
    <t xml:space="preserve">SALTFJELL - STOEDI                      </t>
  </si>
  <si>
    <t>+66:34:11</t>
  </si>
  <si>
    <t>+015:20:29</t>
  </si>
  <si>
    <t xml:space="preserve">VORMSUND                                </t>
  </si>
  <si>
    <t>+60:09:32</t>
  </si>
  <si>
    <t xml:space="preserve">KRISTIANSUND N                          </t>
  </si>
  <si>
    <t>+63:06:37</t>
  </si>
  <si>
    <t>+007:45:06</t>
  </si>
  <si>
    <t xml:space="preserve">OEYFJELL I TELEMARK                     </t>
  </si>
  <si>
    <t>+59:37:42</t>
  </si>
  <si>
    <t>+008:15:33</t>
  </si>
  <si>
    <t xml:space="preserve">SUNDSFJORD - TVERRLIA                   </t>
  </si>
  <si>
    <t>+66:58:00</t>
  </si>
  <si>
    <t xml:space="preserve">ANDOEYA LH - TEST                       </t>
  </si>
  <si>
    <t>+69:15:47</t>
  </si>
  <si>
    <t xml:space="preserve">SANDE - VALLE                           </t>
  </si>
  <si>
    <t>+59:35:12</t>
  </si>
  <si>
    <t>+010:11:30</t>
  </si>
  <si>
    <t xml:space="preserve">LONGYEARBYEN                            </t>
  </si>
  <si>
    <t>+78:13:21</t>
  </si>
  <si>
    <t>+015:37:30</t>
  </si>
  <si>
    <t xml:space="preserve">RANA - BASMOEN                          </t>
  </si>
  <si>
    <t>+66:19:54</t>
  </si>
  <si>
    <t>+014:06:07</t>
  </si>
  <si>
    <t xml:space="preserve">VATNAHALSEN                             </t>
  </si>
  <si>
    <t>+60:44:40</t>
  </si>
  <si>
    <t>+007:08:11</t>
  </si>
  <si>
    <t xml:space="preserve">BROENNOEYSUND                           </t>
  </si>
  <si>
    <t xml:space="preserve">ROEST                                   </t>
  </si>
  <si>
    <t>+67:30:21</t>
  </si>
  <si>
    <t>+012:04:08</t>
  </si>
  <si>
    <t xml:space="preserve">KLETKOVFJELL                            </t>
  </si>
  <si>
    <t>+67:10:09</t>
  </si>
  <si>
    <t xml:space="preserve">SAELI I                                 </t>
  </si>
  <si>
    <t>+59:32:48</t>
  </si>
  <si>
    <t xml:space="preserve">KONSMO - EIKELAND                       </t>
  </si>
  <si>
    <t xml:space="preserve">FUGLOEYKALVEN FYR                       </t>
  </si>
  <si>
    <t>+70:19:00</t>
  </si>
  <si>
    <t>+020:09:18</t>
  </si>
  <si>
    <t xml:space="preserve">NAMDALSEID - BOEGSET                    </t>
  </si>
  <si>
    <t>+64:12:35</t>
  </si>
  <si>
    <t>+011:12:07</t>
  </si>
  <si>
    <t xml:space="preserve">HAUGASTOEL II                           </t>
  </si>
  <si>
    <t>+007:49:30</t>
  </si>
  <si>
    <t xml:space="preserve">BJAEN                                   </t>
  </si>
  <si>
    <t>+59:38:25</t>
  </si>
  <si>
    <t>+007:26:25</t>
  </si>
  <si>
    <t xml:space="preserve">VINGER                                  </t>
  </si>
  <si>
    <t>+60:13:10</t>
  </si>
  <si>
    <t>+012:01:41</t>
  </si>
  <si>
    <t xml:space="preserve">OSLO - OBSERVATORIET (HYTTE)            </t>
  </si>
  <si>
    <t xml:space="preserve">BERKAK - LYNGHOLT                       </t>
  </si>
  <si>
    <t>+62:49:22</t>
  </si>
  <si>
    <t>+010:01:12</t>
  </si>
  <si>
    <t xml:space="preserve">SANDSOEY I SENJA II                     </t>
  </si>
  <si>
    <t>+68:57:11</t>
  </si>
  <si>
    <t>+016:39:23</t>
  </si>
  <si>
    <t xml:space="preserve">HYLSFJORDEN                             </t>
  </si>
  <si>
    <t>+59:32:43</t>
  </si>
  <si>
    <t>+006:21:41</t>
  </si>
  <si>
    <t xml:space="preserve">OEVRE JERVAN                            </t>
  </si>
  <si>
    <t>+63:20:35</t>
  </si>
  <si>
    <t xml:space="preserve">MO I RANA                               </t>
  </si>
  <si>
    <t>+66:18:29</t>
  </si>
  <si>
    <t>+014:08:15</t>
  </si>
  <si>
    <t xml:space="preserve">OESTFOLDTOPPEN                          </t>
  </si>
  <si>
    <t>+59:37:59</t>
  </si>
  <si>
    <t xml:space="preserve">SELBU                                   </t>
  </si>
  <si>
    <t>+011:06:39</t>
  </si>
  <si>
    <t xml:space="preserve">SUNNDAL                                 </t>
  </si>
  <si>
    <t xml:space="preserve">FIPLINGVATN                             </t>
  </si>
  <si>
    <t>+65:17:33</t>
  </si>
  <si>
    <t>+013:32:00</t>
  </si>
  <si>
    <t xml:space="preserve">TYNSET - STOEEN                         </t>
  </si>
  <si>
    <t>+62:18:07</t>
  </si>
  <si>
    <t xml:space="preserve">SVENNINGDAL                             </t>
  </si>
  <si>
    <t>+65:26:29</t>
  </si>
  <si>
    <t xml:space="preserve">HATTFJELLDAL III                        </t>
  </si>
  <si>
    <t>+65:35:47</t>
  </si>
  <si>
    <t xml:space="preserve">TINGVOLL - HANEM                        </t>
  </si>
  <si>
    <t>+62:50:26</t>
  </si>
  <si>
    <t>+008:17:53</t>
  </si>
  <si>
    <t xml:space="preserve">YTTERHOLMEN FYR                         </t>
  </si>
  <si>
    <t>+66:00:50</t>
  </si>
  <si>
    <t>+011:41:21</t>
  </si>
  <si>
    <t xml:space="preserve">OFFERSOEY                               </t>
  </si>
  <si>
    <t>+68:19:37</t>
  </si>
  <si>
    <t>+015:37:21</t>
  </si>
  <si>
    <t xml:space="preserve">OPPSTRYN                                </t>
  </si>
  <si>
    <t>+61:55:55</t>
  </si>
  <si>
    <t>+007:13:28</t>
  </si>
  <si>
    <t xml:space="preserve">GRIMSTAD                                </t>
  </si>
  <si>
    <t>+58:20:27</t>
  </si>
  <si>
    <t xml:space="preserve">LYNGDAL I NUMEDAL                       </t>
  </si>
  <si>
    <t>+59:54:30</t>
  </si>
  <si>
    <t>+009:31:24</t>
  </si>
  <si>
    <t xml:space="preserve">ELVESETER                               </t>
  </si>
  <si>
    <t>+61:42:02</t>
  </si>
  <si>
    <t>+008:16:58</t>
  </si>
  <si>
    <t xml:space="preserve">GREEN HARBOUR                           </t>
  </si>
  <si>
    <t>+78:02:56</t>
  </si>
  <si>
    <t xml:space="preserve">SUSENDAL - BJORMO                       </t>
  </si>
  <si>
    <t>+65:30:42</t>
  </si>
  <si>
    <t xml:space="preserve">MANDAL                                  </t>
  </si>
  <si>
    <t>+58:01:42</t>
  </si>
  <si>
    <t>+007:27:34</t>
  </si>
  <si>
    <t xml:space="preserve">FISTER                                  </t>
  </si>
  <si>
    <t>+59:10:36</t>
  </si>
  <si>
    <t>+006:04:05</t>
  </si>
  <si>
    <t xml:space="preserve">TYNSET                                  </t>
  </si>
  <si>
    <t>+62:17:45</t>
  </si>
  <si>
    <t xml:space="preserve">SKUDENES III                            </t>
  </si>
  <si>
    <t>+59:08:47</t>
  </si>
  <si>
    <t xml:space="preserve">NORD-LENANGEN                           </t>
  </si>
  <si>
    <t>+69:54:42</t>
  </si>
  <si>
    <t xml:space="preserve">SOLVAER - SLENESET                      </t>
  </si>
  <si>
    <t>+66:21:59</t>
  </si>
  <si>
    <t>+012:36:55</t>
  </si>
  <si>
    <t xml:space="preserve">STORVOLL                                </t>
  </si>
  <si>
    <t>+66:30:16</t>
  </si>
  <si>
    <t xml:space="preserve">SALTDAL                                 </t>
  </si>
  <si>
    <t>+66:50:53</t>
  </si>
  <si>
    <t>+015:18:51</t>
  </si>
  <si>
    <t xml:space="preserve">BARDUFOSS - TEST                        </t>
  </si>
  <si>
    <t xml:space="preserve">ROEVASSDALEN                            </t>
  </si>
  <si>
    <t>+66:27:29</t>
  </si>
  <si>
    <t>+014:18:34</t>
  </si>
  <si>
    <t xml:space="preserve">SLAGENTANGEN                            </t>
  </si>
  <si>
    <t>+59:18:42</t>
  </si>
  <si>
    <t xml:space="preserve">SENJA - GRASMYRSKOGEN                   </t>
  </si>
  <si>
    <t>+69:17:38</t>
  </si>
  <si>
    <t>+017:46:44</t>
  </si>
  <si>
    <t xml:space="preserve">JOMFRULAND FYR                          </t>
  </si>
  <si>
    <t xml:space="preserve">VINJEOERA II                            </t>
  </si>
  <si>
    <t>+63:12:24</t>
  </si>
  <si>
    <t>+008:59:27</t>
  </si>
  <si>
    <t xml:space="preserve">HYLESTAD - BROKKE                       </t>
  </si>
  <si>
    <t>+007:29:27</t>
  </si>
  <si>
    <t xml:space="preserve">BORKENES                                </t>
  </si>
  <si>
    <t>+68:46:18</t>
  </si>
  <si>
    <t>+016:11:15</t>
  </si>
  <si>
    <t xml:space="preserve">FOERDE - TEFRE                          </t>
  </si>
  <si>
    <t>+005:55:15</t>
  </si>
  <si>
    <t xml:space="preserve">HJELVIK I ROMSDAL                       </t>
  </si>
  <si>
    <t>+62:36:57</t>
  </si>
  <si>
    <t>+007:12:38</t>
  </si>
  <si>
    <t xml:space="preserve">FORNEBU                                 </t>
  </si>
  <si>
    <t>+59:53:34</t>
  </si>
  <si>
    <t>+010:36:56</t>
  </si>
  <si>
    <t xml:space="preserve">STUGUSJOE I TYDAL                       </t>
  </si>
  <si>
    <t>+011:53:42</t>
  </si>
  <si>
    <t xml:space="preserve">LEKA                                    </t>
  </si>
  <si>
    <t>+65:05:51</t>
  </si>
  <si>
    <t>+011:42:07</t>
  </si>
  <si>
    <t xml:space="preserve">AUST-TORPA II                           </t>
  </si>
  <si>
    <t>+60:56:30</t>
  </si>
  <si>
    <t>+010:07:14</t>
  </si>
  <si>
    <t xml:space="preserve">VERDALSOERA                             </t>
  </si>
  <si>
    <t>+63:47:27</t>
  </si>
  <si>
    <t>+011:30:02</t>
  </si>
  <si>
    <t xml:space="preserve">EGGEMOEN                                </t>
  </si>
  <si>
    <t xml:space="preserve">LAERDAL - TOENJUM                       </t>
  </si>
  <si>
    <t>+61:03:42</t>
  </si>
  <si>
    <t>+007:31:00</t>
  </si>
  <si>
    <t xml:space="preserve">SURNADAL - MOEN                         </t>
  </si>
  <si>
    <t>+62:59:53</t>
  </si>
  <si>
    <t>+008:57:55</t>
  </si>
  <si>
    <t xml:space="preserve">SULSTUA                                 </t>
  </si>
  <si>
    <t>+63:39:50</t>
  </si>
  <si>
    <t>+012:00:21</t>
  </si>
  <si>
    <t xml:space="preserve">OEVRE TESSA                             </t>
  </si>
  <si>
    <t>+61:49:17</t>
  </si>
  <si>
    <t xml:space="preserve">HYWIND                                  </t>
  </si>
  <si>
    <t xml:space="preserve">FEREN I                                 </t>
  </si>
  <si>
    <t>+011:58:59</t>
  </si>
  <si>
    <t xml:space="preserve">MODALEN                                 </t>
  </si>
  <si>
    <t>+60:50:17</t>
  </si>
  <si>
    <t xml:space="preserve">SANDNESSJOEEN - SOERRA                  </t>
  </si>
  <si>
    <t>+65:58:50</t>
  </si>
  <si>
    <t>+012:34:19</t>
  </si>
  <si>
    <t xml:space="preserve">OEVRE SALTDAL                           </t>
  </si>
  <si>
    <t>+66:58:29</t>
  </si>
  <si>
    <t>+015:18:10</t>
  </si>
  <si>
    <t xml:space="preserve">STENGELSE                               </t>
  </si>
  <si>
    <t>+69:52:00</t>
  </si>
  <si>
    <t xml:space="preserve">LOPPA                                   </t>
  </si>
  <si>
    <t>+70:20:04</t>
  </si>
  <si>
    <t>+021:27:10</t>
  </si>
  <si>
    <t xml:space="preserve">GEILO II                                </t>
  </si>
  <si>
    <t>+60:32:04</t>
  </si>
  <si>
    <t>+008:12:23</t>
  </si>
  <si>
    <t xml:space="preserve">BUSNES                                  </t>
  </si>
  <si>
    <t>+59:48:37</t>
  </si>
  <si>
    <t>+008:59:11</t>
  </si>
  <si>
    <t xml:space="preserve">TYINKRYSSET                             </t>
  </si>
  <si>
    <t>+008:14:15</t>
  </si>
  <si>
    <t xml:space="preserve">VEFALL I DRANGEDAL                      </t>
  </si>
  <si>
    <t xml:space="preserve">SKALMEN FYR                             </t>
  </si>
  <si>
    <t>+63:28:01</t>
  </si>
  <si>
    <t xml:space="preserve">EIDANGER                                </t>
  </si>
  <si>
    <t>+59:07:28</t>
  </si>
  <si>
    <t xml:space="preserve">FAUSKE                                  </t>
  </si>
  <si>
    <t>+015:22:59</t>
  </si>
  <si>
    <t xml:space="preserve">SVARTTANGEN                             </t>
  </si>
  <si>
    <t>+77:31:44</t>
  </si>
  <si>
    <t xml:space="preserve">KVESMENES - RYENG                       </t>
  </si>
  <si>
    <t>+69:15:29</t>
  </si>
  <si>
    <t>+019:59:00</t>
  </si>
  <si>
    <t xml:space="preserve">LOEN - RAUDI                            </t>
  </si>
  <si>
    <t>+61:48:51</t>
  </si>
  <si>
    <t xml:space="preserve">EIBY - BORKHUS                          </t>
  </si>
  <si>
    <t xml:space="preserve">LESJAVERK                               </t>
  </si>
  <si>
    <t>+62:11:21</t>
  </si>
  <si>
    <t>+008:32:38</t>
  </si>
  <si>
    <t xml:space="preserve">YTRE RENDAL II                          </t>
  </si>
  <si>
    <t>+61:41:08</t>
  </si>
  <si>
    <t>+011:11:44</t>
  </si>
  <si>
    <t xml:space="preserve">SULITJELMA GRUBER                       </t>
  </si>
  <si>
    <t>+016:04:59</t>
  </si>
  <si>
    <t xml:space="preserve">HARRAN                                  </t>
  </si>
  <si>
    <t>+64:35:12</t>
  </si>
  <si>
    <t>+012:30:43</t>
  </si>
  <si>
    <t xml:space="preserve">STUGUSJOE - FLATEN                      </t>
  </si>
  <si>
    <t>+62:53:44</t>
  </si>
  <si>
    <t>+011:52:32</t>
  </si>
  <si>
    <t xml:space="preserve">DYSTERUD                                </t>
  </si>
  <si>
    <t xml:space="preserve">SKABU - STORSLAEN                       </t>
  </si>
  <si>
    <t>+61:30:55</t>
  </si>
  <si>
    <t>+009:22:55</t>
  </si>
  <si>
    <t xml:space="preserve">TENNHOLMEN FYR                          </t>
  </si>
  <si>
    <t>+67:18:06</t>
  </si>
  <si>
    <t>+013:29:56</t>
  </si>
  <si>
    <t xml:space="preserve">NORDRE EIGEROEY                         </t>
  </si>
  <si>
    <t>+005:54:09</t>
  </si>
  <si>
    <t xml:space="preserve">JARLSBERG FLYPLASS                      </t>
  </si>
  <si>
    <t>+59:18:05</t>
  </si>
  <si>
    <t xml:space="preserve">AMOT                                    </t>
  </si>
  <si>
    <t>+61:08:06</t>
  </si>
  <si>
    <t>+011:22:26</t>
  </si>
  <si>
    <t xml:space="preserve">SAELI III                               </t>
  </si>
  <si>
    <t>+008:25:05</t>
  </si>
  <si>
    <t xml:space="preserve">STANGE - FOKHOL                         </t>
  </si>
  <si>
    <t>+60:43:23</t>
  </si>
  <si>
    <t>+011:09:11</t>
  </si>
  <si>
    <t xml:space="preserve">KONSMO - HAEGELAND                      </t>
  </si>
  <si>
    <t>+58:16:04</t>
  </si>
  <si>
    <t>+007:18:43</t>
  </si>
  <si>
    <t xml:space="preserve">KISTRAND III                            </t>
  </si>
  <si>
    <t>+70:25:59</t>
  </si>
  <si>
    <t xml:space="preserve">HATTFJELLDAL II                         </t>
  </si>
  <si>
    <t>+65:35:35</t>
  </si>
  <si>
    <t xml:space="preserve">DOMBAS II                               </t>
  </si>
  <si>
    <t>+62:04:36</t>
  </si>
  <si>
    <t xml:space="preserve">HATTFJELLDAL - KRUTA                    </t>
  </si>
  <si>
    <t xml:space="preserve">MERAKER - LILLESVE                      </t>
  </si>
  <si>
    <t>+63:26:17</t>
  </si>
  <si>
    <t>+011:41:29</t>
  </si>
  <si>
    <t xml:space="preserve">SKIBOTN - MELA                          </t>
  </si>
  <si>
    <t xml:space="preserve">TRONDHEIM                               </t>
  </si>
  <si>
    <t>+63:25:54</t>
  </si>
  <si>
    <t xml:space="preserve">MERAKER - UTSYN                         </t>
  </si>
  <si>
    <t>+011:45:32</t>
  </si>
  <si>
    <t xml:space="preserve">PRESTEBAKKE                             </t>
  </si>
  <si>
    <t>+011:32:17</t>
  </si>
  <si>
    <t xml:space="preserve">FROEYSTUL                               </t>
  </si>
  <si>
    <t>+59:49:28</t>
  </si>
  <si>
    <t>+008:20:52</t>
  </si>
  <si>
    <t xml:space="preserve">HATTFJELLDAL V                          </t>
  </si>
  <si>
    <t>+65:35:16</t>
  </si>
  <si>
    <t>+014:00:28</t>
  </si>
  <si>
    <t xml:space="preserve">KYSNESSTRAND                            </t>
  </si>
  <si>
    <t>+60:12:15</t>
  </si>
  <si>
    <t>+006:06:47</t>
  </si>
  <si>
    <t xml:space="preserve">OTTA - BREDVANGEN                       </t>
  </si>
  <si>
    <t>+61:43:40</t>
  </si>
  <si>
    <t>+009:32:39</t>
  </si>
  <si>
    <t xml:space="preserve">EIDSBERG                                </t>
  </si>
  <si>
    <t>+59:29:53</t>
  </si>
  <si>
    <t>+011:17:13</t>
  </si>
  <si>
    <t xml:space="preserve">VOSS - TVILDEMOEN                       </t>
  </si>
  <si>
    <t>+60:37:53</t>
  </si>
  <si>
    <t xml:space="preserve">CROZIERPYNTEN                           </t>
  </si>
  <si>
    <t>+79:55:06</t>
  </si>
  <si>
    <t>+016:50:39</t>
  </si>
  <si>
    <t xml:space="preserve">HELLISOEY FYR                           </t>
  </si>
  <si>
    <t>+60:45:10</t>
  </si>
  <si>
    <t>+004:42:38</t>
  </si>
  <si>
    <t xml:space="preserve">ASKER BRANNSTASJON                      </t>
  </si>
  <si>
    <t>+59:50:00</t>
  </si>
  <si>
    <t>+010:26:08</t>
  </si>
  <si>
    <t xml:space="preserve">MYRDAL III                              </t>
  </si>
  <si>
    <t>+60:43:55</t>
  </si>
  <si>
    <t>+007:07:14</t>
  </si>
  <si>
    <t xml:space="preserve">NORDLI III                              </t>
  </si>
  <si>
    <t>+64:27:42</t>
  </si>
  <si>
    <t>+013:35:30</t>
  </si>
  <si>
    <t xml:space="preserve">KJOEREMSGRENDE TEST                     </t>
  </si>
  <si>
    <t>+62:05:38</t>
  </si>
  <si>
    <t>+009:02:45</t>
  </si>
  <si>
    <t xml:space="preserve">MAJAVATN - KAPPFJELLI                   </t>
  </si>
  <si>
    <t xml:space="preserve">HUSTAD II                               </t>
  </si>
  <si>
    <t>+007:09:00</t>
  </si>
  <si>
    <t xml:space="preserve">EVENSKJER BAKKE                         </t>
  </si>
  <si>
    <t>+68:34:58</t>
  </si>
  <si>
    <t>+016:34:14</t>
  </si>
  <si>
    <t>+61:17:24</t>
  </si>
  <si>
    <t xml:space="preserve">LUSTER - ORNES                          </t>
  </si>
  <si>
    <t>+007:18:48</t>
  </si>
  <si>
    <t xml:space="preserve">VETLEFJORD - LANGETEIG                  </t>
  </si>
  <si>
    <t>+61:19:59</t>
  </si>
  <si>
    <t xml:space="preserve">FV650 LIABYGDA                          </t>
  </si>
  <si>
    <t>+62:19:42</t>
  </si>
  <si>
    <t>+007:03:59</t>
  </si>
  <si>
    <t xml:space="preserve">E39 AKSDAL SOER                         </t>
  </si>
  <si>
    <t>+59:25:05</t>
  </si>
  <si>
    <t>+005:26:54</t>
  </si>
  <si>
    <t xml:space="preserve">BEIARN - HAUGBAKK III                   </t>
  </si>
  <si>
    <t>+66:58:50</t>
  </si>
  <si>
    <t>+014:47:33</t>
  </si>
  <si>
    <t xml:space="preserve">TYNSET II                               </t>
  </si>
  <si>
    <t>+62:16:51</t>
  </si>
  <si>
    <t>+010:47:57</t>
  </si>
  <si>
    <t xml:space="preserve">E6 SOKNEDAL                             </t>
  </si>
  <si>
    <t xml:space="preserve">ETNEDAL - KLEIVGARDSOEYI                </t>
  </si>
  <si>
    <t>+60:52:41</t>
  </si>
  <si>
    <t>+009:41:21</t>
  </si>
  <si>
    <t xml:space="preserve">HOLANDSFJORD - HALVKANNENESET           </t>
  </si>
  <si>
    <t>+66:43:44</t>
  </si>
  <si>
    <t>+013:47:35</t>
  </si>
  <si>
    <t xml:space="preserve">TOKKE - BOTNEDALEN                      </t>
  </si>
  <si>
    <t>+59:29:27</t>
  </si>
  <si>
    <t>+007:47:21</t>
  </si>
  <si>
    <t xml:space="preserve">SANDDOKKRYGGEN                          </t>
  </si>
  <si>
    <t xml:space="preserve">SIRDAL - ROSKREPP                       </t>
  </si>
  <si>
    <t xml:space="preserve">MAZE - RUOGOROAVVI                      </t>
  </si>
  <si>
    <t>+69:27:23</t>
  </si>
  <si>
    <t>+023:41:06</t>
  </si>
  <si>
    <t xml:space="preserve">LUSTER BADEPLASS                        </t>
  </si>
  <si>
    <t>+007:26:31</t>
  </si>
  <si>
    <t xml:space="preserve">BEIARN - HAUGBAKK II                    </t>
  </si>
  <si>
    <t>+66:58:37</t>
  </si>
  <si>
    <t>+014:47:12</t>
  </si>
  <si>
    <t xml:space="preserve">RV13 EIANE                              </t>
  </si>
  <si>
    <t>+59:17:39</t>
  </si>
  <si>
    <t>+006:17:34</t>
  </si>
  <si>
    <t xml:space="preserve">REKNES SANAT                            </t>
  </si>
  <si>
    <t xml:space="preserve">FV65 NORDMARKA I SURNADAL               </t>
  </si>
  <si>
    <t>+63:00:27</t>
  </si>
  <si>
    <t>+008:39:50</t>
  </si>
  <si>
    <t xml:space="preserve">GRANE II                                </t>
  </si>
  <si>
    <t>+65:35:12</t>
  </si>
  <si>
    <t xml:space="preserve">STEINKJER - FINNMARKA                   </t>
  </si>
  <si>
    <t>+64:01:28</t>
  </si>
  <si>
    <t>+011:29:13</t>
  </si>
  <si>
    <t xml:space="preserve">RV555 SOTRABRUA                         </t>
  </si>
  <si>
    <t>+005:09:20</t>
  </si>
  <si>
    <t xml:space="preserve">RV36 FJAEREKILEN                        </t>
  </si>
  <si>
    <t>+59:11:08</t>
  </si>
  <si>
    <t xml:space="preserve">KV4339 BLINDHEIM                        </t>
  </si>
  <si>
    <t>+60:27:39</t>
  </si>
  <si>
    <t>+005:23:20</t>
  </si>
  <si>
    <t xml:space="preserve">RAKE II                                 </t>
  </si>
  <si>
    <t>+61:52:14</t>
  </si>
  <si>
    <t>+006:47:12</t>
  </si>
  <si>
    <t xml:space="preserve">SANDSA                                  </t>
  </si>
  <si>
    <t>+59:26:00</t>
  </si>
  <si>
    <t>+006:35:11</t>
  </si>
  <si>
    <t xml:space="preserve">OSLO - OBSERVATORIET (VINDU)            </t>
  </si>
  <si>
    <t xml:space="preserve">HOEGALOFTSKVELVEN                       </t>
  </si>
  <si>
    <t xml:space="preserve">HJERKINN VEGGARASJE                     </t>
  </si>
  <si>
    <t>+62:13:32</t>
  </si>
  <si>
    <t xml:space="preserve">E6 RUDSHOEGDA                           </t>
  </si>
  <si>
    <t>+60:54:55</t>
  </si>
  <si>
    <t xml:space="preserve">BJOELLADALEN                            </t>
  </si>
  <si>
    <t>+66:38:24</t>
  </si>
  <si>
    <t>+015:04:36</t>
  </si>
  <si>
    <t xml:space="preserve">HULDRAFELTET                            </t>
  </si>
  <si>
    <t>+60:51:20</t>
  </si>
  <si>
    <t>+002:39:01</t>
  </si>
  <si>
    <t xml:space="preserve">RUNDHOEE                                </t>
  </si>
  <si>
    <t>+61:34:27</t>
  </si>
  <si>
    <t>+008:10:42</t>
  </si>
  <si>
    <t xml:space="preserve">ULLADAL - DALBOTN                       </t>
  </si>
  <si>
    <t>+59:21:27</t>
  </si>
  <si>
    <t>+006:27:10</t>
  </si>
  <si>
    <t xml:space="preserve">E6 HEIMDAL                              </t>
  </si>
  <si>
    <t>+63:20:52</t>
  </si>
  <si>
    <t xml:space="preserve">TRONDHEIM - MOHOLT                      </t>
  </si>
  <si>
    <t>+63:24:45</t>
  </si>
  <si>
    <t>+010:26:56</t>
  </si>
  <si>
    <t xml:space="preserve">DOMBAS - KIRSTISTUGU                    </t>
  </si>
  <si>
    <t>+62:04:23</t>
  </si>
  <si>
    <t>+009:06:43</t>
  </si>
  <si>
    <t xml:space="preserve">SIRDAL - DUGE                           </t>
  </si>
  <si>
    <t>+59:07:09</t>
  </si>
  <si>
    <t>+006:53:38</t>
  </si>
  <si>
    <t xml:space="preserve">KONGSBERG - GUSKISTE                    </t>
  </si>
  <si>
    <t>+59:37:22</t>
  </si>
  <si>
    <t>+009:37:50</t>
  </si>
  <si>
    <t xml:space="preserve">NY-ALESUND TEST                         </t>
  </si>
  <si>
    <t xml:space="preserve">HOEGALOFT                               </t>
  </si>
  <si>
    <t>+59:24:11</t>
  </si>
  <si>
    <t>+006:51:45</t>
  </si>
  <si>
    <t xml:space="preserve">FV813 BEIARFJELLET                      </t>
  </si>
  <si>
    <t>+67:00:15</t>
  </si>
  <si>
    <t>+014:53:53</t>
  </si>
  <si>
    <t xml:space="preserve">VAMARVATN - SKULETVEIT                  </t>
  </si>
  <si>
    <t>+59:41:02</t>
  </si>
  <si>
    <t>+007:52:58</t>
  </si>
  <si>
    <t xml:space="preserve">NORDRE BJOERAA                          </t>
  </si>
  <si>
    <t>+61:41:35</t>
  </si>
  <si>
    <t xml:space="preserve">E134 VATS                               </t>
  </si>
  <si>
    <t>+59:34:10</t>
  </si>
  <si>
    <t>+005:42:09</t>
  </si>
  <si>
    <t xml:space="preserve">LUSTER - SKILDHEIM                      </t>
  </si>
  <si>
    <t xml:space="preserve">RV7 DYRANUT                             </t>
  </si>
  <si>
    <t>+60:22:09</t>
  </si>
  <si>
    <t>+007:29:39</t>
  </si>
  <si>
    <t xml:space="preserve">NJORD A                                 </t>
  </si>
  <si>
    <t>+64:16:15</t>
  </si>
  <si>
    <t>+007:12:05</t>
  </si>
  <si>
    <t xml:space="preserve">ULLADAL - GIL                           </t>
  </si>
  <si>
    <t>+006:27:11</t>
  </si>
  <si>
    <t xml:space="preserve">GRANE                                   </t>
  </si>
  <si>
    <t>+65:35:21</t>
  </si>
  <si>
    <t>+013:22:41</t>
  </si>
  <si>
    <t xml:space="preserve">BEIARN - HAUGBAKK IV                    </t>
  </si>
  <si>
    <t>+66:58:58</t>
  </si>
  <si>
    <t>+014:47:40</t>
  </si>
  <si>
    <t xml:space="preserve">MAZE - BOJAROAVVI                       </t>
  </si>
  <si>
    <t>+69:26:12</t>
  </si>
  <si>
    <t>+023:38:30</t>
  </si>
  <si>
    <t xml:space="preserve">E39 EIKJE                               </t>
  </si>
  <si>
    <t>+59:17:44</t>
  </si>
  <si>
    <t>+005:29:20</t>
  </si>
  <si>
    <t xml:space="preserve">STORMDALEN                              </t>
  </si>
  <si>
    <t>+66:31:05</t>
  </si>
  <si>
    <t>+014:49:54</t>
  </si>
  <si>
    <t xml:space="preserve">STORGLOMVATNET                          </t>
  </si>
  <si>
    <t xml:space="preserve">RAKE                                    </t>
  </si>
  <si>
    <t xml:space="preserve">MARIFJOERA - GARDEN                     </t>
  </si>
  <si>
    <t>+007:20:08</t>
  </si>
  <si>
    <t xml:space="preserve">E18 VESTMARKA                           </t>
  </si>
  <si>
    <t>+59:04:36</t>
  </si>
  <si>
    <t>+010:02:40</t>
  </si>
  <si>
    <t xml:space="preserve">HOLANDSFJORD - SOMMARSET                </t>
  </si>
  <si>
    <t>+66:42:42</t>
  </si>
  <si>
    <t xml:space="preserve">SANDDOKKI                               </t>
  </si>
  <si>
    <t>+59:20:36</t>
  </si>
  <si>
    <t>+006:58:40</t>
  </si>
  <si>
    <t xml:space="preserve">DUEKNIPEN                               </t>
  </si>
  <si>
    <t>+58:08:34</t>
  </si>
  <si>
    <t xml:space="preserve">HOLLSTAD                                </t>
  </si>
  <si>
    <t>+009:43:41</t>
  </si>
  <si>
    <t xml:space="preserve">FV21 AREBEKKEN                          </t>
  </si>
  <si>
    <t>+59:15:15</t>
  </si>
  <si>
    <t>+011:41:03</t>
  </si>
  <si>
    <t xml:space="preserve">RV156 DALSBEKKEN                        </t>
  </si>
  <si>
    <t>+59:45:37</t>
  </si>
  <si>
    <t>+010:48:34</t>
  </si>
  <si>
    <t xml:space="preserve">FV45 DIRDAL                             </t>
  </si>
  <si>
    <t>+58:48:28</t>
  </si>
  <si>
    <t>+006:14:35</t>
  </si>
  <si>
    <t xml:space="preserve">TURELVA                                 </t>
  </si>
  <si>
    <t>+70:01:36</t>
  </si>
  <si>
    <t>+023:24:29</t>
  </si>
  <si>
    <t xml:space="preserve">FV45 SKAFSA                             </t>
  </si>
  <si>
    <t>+59:20:39</t>
  </si>
  <si>
    <t>+007:42:36</t>
  </si>
  <si>
    <t xml:space="preserve">DALEN - TIPPEN                          </t>
  </si>
  <si>
    <t>+59:26:44</t>
  </si>
  <si>
    <t>+008:00:52</t>
  </si>
  <si>
    <t xml:space="preserve">FV53 TYINOSEN                           </t>
  </si>
  <si>
    <t>+61:16:28</t>
  </si>
  <si>
    <t>+008:08:18</t>
  </si>
  <si>
    <t xml:space="preserve">TROMSOE PLU                             </t>
  </si>
  <si>
    <t>+69:39:12</t>
  </si>
  <si>
    <t>+018:56:11</t>
  </si>
  <si>
    <t xml:space="preserve">STEINKJER - VARTUN                      </t>
  </si>
  <si>
    <t>+64:01:35</t>
  </si>
  <si>
    <t xml:space="preserve">AUSTRE BROEGGERBREEN                    </t>
  </si>
  <si>
    <t>+78:53:36</t>
  </si>
  <si>
    <t xml:space="preserve">MANDAL - EIGEBREKK                      </t>
  </si>
  <si>
    <t>+58:00:50</t>
  </si>
  <si>
    <t>+007:36:30</t>
  </si>
  <si>
    <t xml:space="preserve">E6 AKERSVIKA                            </t>
  </si>
  <si>
    <t>+60:48:16</t>
  </si>
  <si>
    <t xml:space="preserve">RV92 SUOSSJAVRI                         </t>
  </si>
  <si>
    <t>+69:22:37</t>
  </si>
  <si>
    <t>+024:12:06</t>
  </si>
  <si>
    <t xml:space="preserve">SIRDAL - TJOERHOM II                    </t>
  </si>
  <si>
    <t>+58:53:08</t>
  </si>
  <si>
    <t>+006:50:39</t>
  </si>
  <si>
    <t xml:space="preserve">RAKE III                                </t>
  </si>
  <si>
    <t>+61:52:19</t>
  </si>
  <si>
    <t xml:space="preserve">ROMSDAL - ALNES                         </t>
  </si>
  <si>
    <t>+62:27:09</t>
  </si>
  <si>
    <t>+007:49:28</t>
  </si>
  <si>
    <t xml:space="preserve">OSLO - HAUSMANNSGT                      </t>
  </si>
  <si>
    <t>+59:55:50</t>
  </si>
  <si>
    <t xml:space="preserve">E18 VASSBOTN                            </t>
  </si>
  <si>
    <t>+59:04:22</t>
  </si>
  <si>
    <t xml:space="preserve">VAMARVATNET - KINGLAND                  </t>
  </si>
  <si>
    <t>+59:41:00</t>
  </si>
  <si>
    <t xml:space="preserve">BEIARN - HAUGBAKK                       </t>
  </si>
  <si>
    <t>+66:58:45</t>
  </si>
  <si>
    <t>+014:47:26</t>
  </si>
  <si>
    <t xml:space="preserve">LEMMER                                  </t>
  </si>
  <si>
    <t>+52:50:51</t>
  </si>
  <si>
    <t>+005:40:45</t>
  </si>
  <si>
    <t xml:space="preserve">UTRECHT                                 </t>
  </si>
  <si>
    <t xml:space="preserve">VELP                                    </t>
  </si>
  <si>
    <t xml:space="preserve">HEUSDEN                                 </t>
  </si>
  <si>
    <t>+005:08:44</t>
  </si>
  <si>
    <t xml:space="preserve">RISLA                                   </t>
  </si>
  <si>
    <t>+58:25:28</t>
  </si>
  <si>
    <t xml:space="preserve">AKRA UNGDOMSSKOLE                       </t>
  </si>
  <si>
    <t>+59:15:20</t>
  </si>
  <si>
    <t>+005:11:47</t>
  </si>
  <si>
    <t xml:space="preserve">RANA - ELVMOETHEI                       </t>
  </si>
  <si>
    <t>+66:26:45</t>
  </si>
  <si>
    <t>+015:08:04</t>
  </si>
  <si>
    <t xml:space="preserve">SKAIDI                                  </t>
  </si>
  <si>
    <t>+70:25:58</t>
  </si>
  <si>
    <t>+024:30:29</t>
  </si>
  <si>
    <t xml:space="preserve">LAKSELV                                 </t>
  </si>
  <si>
    <t>+70:03:03</t>
  </si>
  <si>
    <t>+025:00:30</t>
  </si>
  <si>
    <t xml:space="preserve">SANKTHANSHAUGEN I OSLO                  </t>
  </si>
  <si>
    <t xml:space="preserve">TRENGEREID                              </t>
  </si>
  <si>
    <t>+60:26:04</t>
  </si>
  <si>
    <t>+005:38:34</t>
  </si>
  <si>
    <t xml:space="preserve">HAUKELISETER                            </t>
  </si>
  <si>
    <t>+59:49:26</t>
  </si>
  <si>
    <t>+007:11:33</t>
  </si>
  <si>
    <t xml:space="preserve">GARLI                                   </t>
  </si>
  <si>
    <t>+62:53:53</t>
  </si>
  <si>
    <t>+010:06:18</t>
  </si>
  <si>
    <t xml:space="preserve">OSLO - HOEYBRATEN                       </t>
  </si>
  <si>
    <t>+59:56:48</t>
  </si>
  <si>
    <t>+010:55:32</t>
  </si>
  <si>
    <t xml:space="preserve">SELJORD PRESTEGARD                      </t>
  </si>
  <si>
    <t xml:space="preserve">KVALSUND                                </t>
  </si>
  <si>
    <t>+69:50:07</t>
  </si>
  <si>
    <t>+019:00:29</t>
  </si>
  <si>
    <t xml:space="preserve">LJOSLAND                                </t>
  </si>
  <si>
    <t>+58:47:26</t>
  </si>
  <si>
    <t xml:space="preserve">SANDEFJORD - MOSSEROED                  </t>
  </si>
  <si>
    <t>+59:09:02</t>
  </si>
  <si>
    <t>+010:12:09</t>
  </si>
  <si>
    <t xml:space="preserve">KLAEBU                                  </t>
  </si>
  <si>
    <t xml:space="preserve">AURLAND - OEYESTOEL                     </t>
  </si>
  <si>
    <t>+60:47:58</t>
  </si>
  <si>
    <t xml:space="preserve">SAUSVATN - SKOGMO                       </t>
  </si>
  <si>
    <t>+65:17:56</t>
  </si>
  <si>
    <t xml:space="preserve">DROEBAK - ULLERUD                       </t>
  </si>
  <si>
    <t>+59:40:03</t>
  </si>
  <si>
    <t>+010:38:43</t>
  </si>
  <si>
    <t xml:space="preserve">SOERFJORD KRAFTVERK                     </t>
  </si>
  <si>
    <t>+68:03:51</t>
  </si>
  <si>
    <t>+016:39:47</t>
  </si>
  <si>
    <t xml:space="preserve">MAURSET                                 </t>
  </si>
  <si>
    <t xml:space="preserve">TUFSINGDAL - MIDTDAL                    </t>
  </si>
  <si>
    <t>+62:16:39</t>
  </si>
  <si>
    <t>+011:43:54</t>
  </si>
  <si>
    <t xml:space="preserve">YTRE SANDSVAER                          </t>
  </si>
  <si>
    <t>+59:32:26</t>
  </si>
  <si>
    <t>+009:56:56</t>
  </si>
  <si>
    <t xml:space="preserve">DRANGEDAL-REFSDALSKILEN                 </t>
  </si>
  <si>
    <t>+009:04:06</t>
  </si>
  <si>
    <t xml:space="preserve">DRAMMEN SYKEHUS                         </t>
  </si>
  <si>
    <t>+010:11:42</t>
  </si>
  <si>
    <t xml:space="preserve">TJOENNELAND I FOERDE                    </t>
  </si>
  <si>
    <t>+61:29:40</t>
  </si>
  <si>
    <t>+005:58:17</t>
  </si>
  <si>
    <t xml:space="preserve">BAERUMS VERK                            </t>
  </si>
  <si>
    <t>+59:56:17</t>
  </si>
  <si>
    <t>+010:30:54</t>
  </si>
  <si>
    <t xml:space="preserve">SOERKEDALEN                             </t>
  </si>
  <si>
    <t xml:space="preserve">FROSTA - JUBERG                         </t>
  </si>
  <si>
    <t xml:space="preserve">BYNESET                                 </t>
  </si>
  <si>
    <t>+63:23:40</t>
  </si>
  <si>
    <t>+010:06:55</t>
  </si>
  <si>
    <t xml:space="preserve">HINNA                                   </t>
  </si>
  <si>
    <t>+005:43:18</t>
  </si>
  <si>
    <t xml:space="preserve">DUNDERLANDSDALEN - NYLAENGET            </t>
  </si>
  <si>
    <t>+66:30:28</t>
  </si>
  <si>
    <t>+014:56:44</t>
  </si>
  <si>
    <t xml:space="preserve">GORNITAK                                </t>
  </si>
  <si>
    <t>+70:10:33</t>
  </si>
  <si>
    <t>+028:43:18</t>
  </si>
  <si>
    <t xml:space="preserve">MOLLESJOHKA                             </t>
  </si>
  <si>
    <t>+69:33:57</t>
  </si>
  <si>
    <t>+024:23:27</t>
  </si>
  <si>
    <t xml:space="preserve">GRANVIN                                 </t>
  </si>
  <si>
    <t>+60:35:30</t>
  </si>
  <si>
    <t>+006:48:18</t>
  </si>
  <si>
    <t xml:space="preserve">FJELLANGER                              </t>
  </si>
  <si>
    <t>+006:03:34</t>
  </si>
  <si>
    <t>+61:39:48</t>
  </si>
  <si>
    <t>+006:49:19</t>
  </si>
  <si>
    <t xml:space="preserve">KRISTIANSAND - HANES                    </t>
  </si>
  <si>
    <t>+58:10:53</t>
  </si>
  <si>
    <t>+008:05:29</t>
  </si>
  <si>
    <t xml:space="preserve">ENEBAKK - BARBOEL                       </t>
  </si>
  <si>
    <t>+59:45:03</t>
  </si>
  <si>
    <t xml:space="preserve">KULII KRAFTSTASJON                      </t>
  </si>
  <si>
    <t>+58:43:00</t>
  </si>
  <si>
    <t>+006:37:58</t>
  </si>
  <si>
    <t xml:space="preserve">HESTAD I GAULAR                         </t>
  </si>
  <si>
    <t>+005:56:07</t>
  </si>
  <si>
    <t xml:space="preserve">TJELTA                                  </t>
  </si>
  <si>
    <t>+58:50:36</t>
  </si>
  <si>
    <t>+005:35:39</t>
  </si>
  <si>
    <t xml:space="preserve">FIPLINGDAL II                           </t>
  </si>
  <si>
    <t>+65:24:15</t>
  </si>
  <si>
    <t xml:space="preserve">FLATENFOSS                              </t>
  </si>
  <si>
    <t>+58:37:49</t>
  </si>
  <si>
    <t xml:space="preserve">MYRVANG I VAGA                          </t>
  </si>
  <si>
    <t>+61:47:40</t>
  </si>
  <si>
    <t xml:space="preserve">INNVIK                                  </t>
  </si>
  <si>
    <t>+006:37:32</t>
  </si>
  <si>
    <t xml:space="preserve">KARLSOEY                                </t>
  </si>
  <si>
    <t>+70:00:00</t>
  </si>
  <si>
    <t xml:space="preserve">LJOSNES                                 </t>
  </si>
  <si>
    <t xml:space="preserve">SKAUN - SYRSTAD                         </t>
  </si>
  <si>
    <t>+63:15:06</t>
  </si>
  <si>
    <t>+010:02:42</t>
  </si>
  <si>
    <t xml:space="preserve">FOLLDAL                                 </t>
  </si>
  <si>
    <t>+62:07:35</t>
  </si>
  <si>
    <t>+010:02:48</t>
  </si>
  <si>
    <t xml:space="preserve">JERGOL                                  </t>
  </si>
  <si>
    <t>+69:24:06</t>
  </si>
  <si>
    <t>+024:39:23</t>
  </si>
  <si>
    <t xml:space="preserve">BYGDIN                                  </t>
  </si>
  <si>
    <t>+61:19:44</t>
  </si>
  <si>
    <t xml:space="preserve">VIK - VANGE                             </t>
  </si>
  <si>
    <t>+006:34:57</t>
  </si>
  <si>
    <t xml:space="preserve">VAERLANDET                              </t>
  </si>
  <si>
    <t>+61:18:34</t>
  </si>
  <si>
    <t>+004:44:07</t>
  </si>
  <si>
    <t xml:space="preserve">OSDALEN                                 </t>
  </si>
  <si>
    <t>+61:32:40</t>
  </si>
  <si>
    <t xml:space="preserve">OPPEDAL I GAULAR                        </t>
  </si>
  <si>
    <t>+61:19:05</t>
  </si>
  <si>
    <t>+006:13:05</t>
  </si>
  <si>
    <t xml:space="preserve">ENGENES I AMLI                          </t>
  </si>
  <si>
    <t xml:space="preserve">ERESFJORD - MOEN                        </t>
  </si>
  <si>
    <t xml:space="preserve">STOELSVATNET I TINGVOLL                 </t>
  </si>
  <si>
    <t>+62:53:43</t>
  </si>
  <si>
    <t>+008:11:58</t>
  </si>
  <si>
    <t xml:space="preserve">TOFTEMO                                 </t>
  </si>
  <si>
    <t>+61:59:48</t>
  </si>
  <si>
    <t xml:space="preserve">ATNA - NORDRE NESSET                    </t>
  </si>
  <si>
    <t>+61:43:31</t>
  </si>
  <si>
    <t>+010:50:16</t>
  </si>
  <si>
    <t xml:space="preserve">ALTA - FLATEN                           </t>
  </si>
  <si>
    <t>+69:57:34</t>
  </si>
  <si>
    <t>+023:17:53</t>
  </si>
  <si>
    <t xml:space="preserve">GAMVIK II                               </t>
  </si>
  <si>
    <t>+71:03:51</t>
  </si>
  <si>
    <t>+028:15:10</t>
  </si>
  <si>
    <t xml:space="preserve">LYNGEN - URA                            </t>
  </si>
  <si>
    <t>+69:35:09</t>
  </si>
  <si>
    <t>+020:05:17</t>
  </si>
  <si>
    <t xml:space="preserve">ULVEN                                   </t>
  </si>
  <si>
    <t>+61:02:30</t>
  </si>
  <si>
    <t xml:space="preserve">GROV                                    </t>
  </si>
  <si>
    <t>+61:48:43</t>
  </si>
  <si>
    <t>+009:00:55</t>
  </si>
  <si>
    <t xml:space="preserve">RAKKESTAD - SANDER                      </t>
  </si>
  <si>
    <t>+011:23:36</t>
  </si>
  <si>
    <t xml:space="preserve">PORSA                                   </t>
  </si>
  <si>
    <t>+70:23:48</t>
  </si>
  <si>
    <t>+023:37:19</t>
  </si>
  <si>
    <t xml:space="preserve">OSLO - VESTRE VIKA                      </t>
  </si>
  <si>
    <t>+010:43:42</t>
  </si>
  <si>
    <t xml:space="preserve">JUNKERDAL                               </t>
  </si>
  <si>
    <t>+66:48:03</t>
  </si>
  <si>
    <t>+015:34:42</t>
  </si>
  <si>
    <t xml:space="preserve">VAGSLI I VINJE II                       </t>
  </si>
  <si>
    <t>+59:45:55</t>
  </si>
  <si>
    <t>+007:22:05</t>
  </si>
  <si>
    <t xml:space="preserve">ROERVIK - ENGAN                         </t>
  </si>
  <si>
    <t>+64:52:46</t>
  </si>
  <si>
    <t>+011:15:50</t>
  </si>
  <si>
    <t xml:space="preserve">HOMME - INNISTOG                        </t>
  </si>
  <si>
    <t>+59:14:18</t>
  </si>
  <si>
    <t>+007:32:21</t>
  </si>
  <si>
    <t xml:space="preserve">STOEREN - VARVOLL                       </t>
  </si>
  <si>
    <t>+63:02:43</t>
  </si>
  <si>
    <t xml:space="preserve">STOVI                                   </t>
  </si>
  <si>
    <t>+59:54:41</t>
  </si>
  <si>
    <t>+010:27:47</t>
  </si>
  <si>
    <t xml:space="preserve">KUNES                                   </t>
  </si>
  <si>
    <t>+70:21:03</t>
  </si>
  <si>
    <t>+026:31:36</t>
  </si>
  <si>
    <t xml:space="preserve">RANASFOSS                               </t>
  </si>
  <si>
    <t>+60:01:36</t>
  </si>
  <si>
    <t>+011:19:40</t>
  </si>
  <si>
    <t xml:space="preserve">BOE - VEGHEIM                           </t>
  </si>
  <si>
    <t>+59:25:15</t>
  </si>
  <si>
    <t>+008:54:00</t>
  </si>
  <si>
    <t xml:space="preserve">STRANDHEIM                              </t>
  </si>
  <si>
    <t>+009:03:10</t>
  </si>
  <si>
    <t xml:space="preserve">NEDRE ALVIK                             </t>
  </si>
  <si>
    <t>+60:25:55</t>
  </si>
  <si>
    <t>+006:25:08</t>
  </si>
  <si>
    <t xml:space="preserve">STUBDAL                                 </t>
  </si>
  <si>
    <t>+60:07:23</t>
  </si>
  <si>
    <t xml:space="preserve">BARMSUND                                </t>
  </si>
  <si>
    <t>+61:59:53</t>
  </si>
  <si>
    <t>+005:17:52</t>
  </si>
  <si>
    <t xml:space="preserve">POLMAK II                               </t>
  </si>
  <si>
    <t>+70:04:09</t>
  </si>
  <si>
    <t>+028:00:39</t>
  </si>
  <si>
    <t xml:space="preserve">NORHEIM                                 </t>
  </si>
  <si>
    <t>+59:22:32</t>
  </si>
  <si>
    <t>+005:18:41</t>
  </si>
  <si>
    <t xml:space="preserve">SKULLERUD VRA                           </t>
  </si>
  <si>
    <t>+010:51:16</t>
  </si>
  <si>
    <t xml:space="preserve">KROKSTADELVA - LANGELOEKKA              </t>
  </si>
  <si>
    <t>+59:45:56</t>
  </si>
  <si>
    <t xml:space="preserve">BASURA                                  </t>
  </si>
  <si>
    <t>+006:05:13</t>
  </si>
  <si>
    <t xml:space="preserve">BOERSELV                                </t>
  </si>
  <si>
    <t>+70:19:01</t>
  </si>
  <si>
    <t>+025:32:49</t>
  </si>
  <si>
    <t xml:space="preserve">MAGO I NORDMARKA                        </t>
  </si>
  <si>
    <t>+60:07:40</t>
  </si>
  <si>
    <t>+010:43:51</t>
  </si>
  <si>
    <t xml:space="preserve">HAKLOA I NORDMARKA                      </t>
  </si>
  <si>
    <t xml:space="preserve">GRIMSOSEN I HOEYANGER                   </t>
  </si>
  <si>
    <t>+61:13:14</t>
  </si>
  <si>
    <t>+006:02:24</t>
  </si>
  <si>
    <t xml:space="preserve">OSLO - AMMERUD                          </t>
  </si>
  <si>
    <t>+59:57:55</t>
  </si>
  <si>
    <t xml:space="preserve">FAVANG - TROMSNES                       </t>
  </si>
  <si>
    <t>+61:27:24</t>
  </si>
  <si>
    <t>+010:11:25</t>
  </si>
  <si>
    <t xml:space="preserve">HAEGEBOSTAD - SKEIE                     </t>
  </si>
  <si>
    <t>+58:27:41</t>
  </si>
  <si>
    <t xml:space="preserve">FOSSE I BERGSDAL                        </t>
  </si>
  <si>
    <t>+60:34:50</t>
  </si>
  <si>
    <t>+005:53:31</t>
  </si>
  <si>
    <t xml:space="preserve">BORLO                                   </t>
  </si>
  <si>
    <t>+61:04:27</t>
  </si>
  <si>
    <t xml:space="preserve">AURSET                                  </t>
  </si>
  <si>
    <t>+63:29:49</t>
  </si>
  <si>
    <t xml:space="preserve">SANDEFJORD - GJEKSTAD                   </t>
  </si>
  <si>
    <t>+59:07:51</t>
  </si>
  <si>
    <t xml:space="preserve">AUREDALEN                               </t>
  </si>
  <si>
    <t>+63:16:39</t>
  </si>
  <si>
    <t xml:space="preserve">MO I FOERDE                             </t>
  </si>
  <si>
    <t xml:space="preserve">BRYN                                    </t>
  </si>
  <si>
    <t>+59:54:43</t>
  </si>
  <si>
    <t>+010:48:48</t>
  </si>
  <si>
    <t xml:space="preserve">FYRESDAL                                </t>
  </si>
  <si>
    <t xml:space="preserve">BRATTINGFOSS                            </t>
  </si>
  <si>
    <t>+64:02:35</t>
  </si>
  <si>
    <t>+011:05:07</t>
  </si>
  <si>
    <t xml:space="preserve">STYRKESNES                              </t>
  </si>
  <si>
    <t xml:space="preserve">OEVRE LEIRFOSS                          </t>
  </si>
  <si>
    <t>+63:22:21</t>
  </si>
  <si>
    <t xml:space="preserve">AUSTAD - EKRON                          </t>
  </si>
  <si>
    <t>+58:57:28</t>
  </si>
  <si>
    <t>+007:40:58</t>
  </si>
  <si>
    <t xml:space="preserve">ESSANDSJOEEN                            </t>
  </si>
  <si>
    <t>+012:00:39</t>
  </si>
  <si>
    <t xml:space="preserve">LOM                                     </t>
  </si>
  <si>
    <t>+61:50:13</t>
  </si>
  <si>
    <t>+008:34:12</t>
  </si>
  <si>
    <t xml:space="preserve">VINJESVINGEN                            </t>
  </si>
  <si>
    <t>+007:48:15</t>
  </si>
  <si>
    <t xml:space="preserve">OSFALLET VED RENA                       </t>
  </si>
  <si>
    <t xml:space="preserve">BRUSDALSVANN                            </t>
  </si>
  <si>
    <t>+62:27:59</t>
  </si>
  <si>
    <t>+006:27:50</t>
  </si>
  <si>
    <t xml:space="preserve">BAERUM - STOROEYA                       </t>
  </si>
  <si>
    <t>+59:53:26</t>
  </si>
  <si>
    <t xml:space="preserve">KONGSFJORD                              </t>
  </si>
  <si>
    <t>+70:35:53</t>
  </si>
  <si>
    <t>+029:03:24</t>
  </si>
  <si>
    <t xml:space="preserve">GLOETVOLA                               </t>
  </si>
  <si>
    <t>+61:50:39</t>
  </si>
  <si>
    <t>+011:51:01</t>
  </si>
  <si>
    <t xml:space="preserve">UVDAL II                                </t>
  </si>
  <si>
    <t>+60:16:05</t>
  </si>
  <si>
    <t>+008:46:46</t>
  </si>
  <si>
    <t xml:space="preserve">LAUDAL KRAFTSTASJON                     </t>
  </si>
  <si>
    <t>+58:14:44</t>
  </si>
  <si>
    <t>+007:30:52</t>
  </si>
  <si>
    <t xml:space="preserve">LYFJORD                                 </t>
  </si>
  <si>
    <t>+69:46:57</t>
  </si>
  <si>
    <t>+018:45:47</t>
  </si>
  <si>
    <t xml:space="preserve">KJERRINGOEY II                          </t>
  </si>
  <si>
    <t>+67:32:25</t>
  </si>
  <si>
    <t xml:space="preserve">SANDAMO                                 </t>
  </si>
  <si>
    <t>+64:55:14</t>
  </si>
  <si>
    <t>+013:10:54</t>
  </si>
  <si>
    <t xml:space="preserve">POLMAK TOLLSTED                         </t>
  </si>
  <si>
    <t>+70:04:23</t>
  </si>
  <si>
    <t>+028:00:03</t>
  </si>
  <si>
    <t xml:space="preserve">RANA                                    </t>
  </si>
  <si>
    <t>+62:14:13</t>
  </si>
  <si>
    <t>+008:10:01</t>
  </si>
  <si>
    <t xml:space="preserve">GAULAR                                  </t>
  </si>
  <si>
    <t>+61:19:41</t>
  </si>
  <si>
    <t>+005:47:53</t>
  </si>
  <si>
    <t xml:space="preserve">PORSGRUNN - KJOELNES                    </t>
  </si>
  <si>
    <t>+59:08:26</t>
  </si>
  <si>
    <t xml:space="preserve">HELLELAND                               </t>
  </si>
  <si>
    <t>+58:32:09</t>
  </si>
  <si>
    <t>+006:09:45</t>
  </si>
  <si>
    <t xml:space="preserve">OSTEROEY - GJERSTAD                     </t>
  </si>
  <si>
    <t>+005:33:00</t>
  </si>
  <si>
    <t xml:space="preserve">FJERGEN                                 </t>
  </si>
  <si>
    <t>+63:26:08</t>
  </si>
  <si>
    <t>+011:54:57</t>
  </si>
  <si>
    <t xml:space="preserve">FAUSKE - SVENNING                       </t>
  </si>
  <si>
    <t>+67:17:08</t>
  </si>
  <si>
    <t>+015:27:07</t>
  </si>
  <si>
    <t xml:space="preserve">LOM - AUKRUST                           </t>
  </si>
  <si>
    <t>+61:49:05</t>
  </si>
  <si>
    <t>+008:29:16</t>
  </si>
  <si>
    <t xml:space="preserve">NERSKOGEN                               </t>
  </si>
  <si>
    <t>+62:47:20</t>
  </si>
  <si>
    <t xml:space="preserve">FLUGEKVAM                               </t>
  </si>
  <si>
    <t>+61:29:31</t>
  </si>
  <si>
    <t>+006:03:45</t>
  </si>
  <si>
    <t xml:space="preserve">BASSEVUOVDDE                            </t>
  </si>
  <si>
    <t>+025:38:56</t>
  </si>
  <si>
    <t xml:space="preserve">NY - SANDBU                             </t>
  </si>
  <si>
    <t>+61:42:56</t>
  </si>
  <si>
    <t>+009:32:33</t>
  </si>
  <si>
    <t xml:space="preserve">DREVVASSBYGDA                           </t>
  </si>
  <si>
    <t>+66:04:17</t>
  </si>
  <si>
    <t>+013:26:07</t>
  </si>
  <si>
    <t xml:space="preserve">STORSTILLA                              </t>
  </si>
  <si>
    <t>+67:00:48</t>
  </si>
  <si>
    <t>+015:58:31</t>
  </si>
  <si>
    <t xml:space="preserve">BRANDBU                                 </t>
  </si>
  <si>
    <t>+60:27:19</t>
  </si>
  <si>
    <t xml:space="preserve">SOLBERGELVA - OLLEVEIEN                 </t>
  </si>
  <si>
    <t>+010:03:29</t>
  </si>
  <si>
    <t xml:space="preserve">STAVANGER - MADLA                       </t>
  </si>
  <si>
    <t>+58:56:53</t>
  </si>
  <si>
    <t>+005:40:10</t>
  </si>
  <si>
    <t xml:space="preserve">KRUTA FJELLSTUE                         </t>
  </si>
  <si>
    <t>+65:41:43</t>
  </si>
  <si>
    <t>+014:28:32</t>
  </si>
  <si>
    <t xml:space="preserve">LI I ULLENSAKER                         </t>
  </si>
  <si>
    <t>+011:10:59</t>
  </si>
  <si>
    <t xml:space="preserve">VAULDALEN                               </t>
  </si>
  <si>
    <t>+62:38:20</t>
  </si>
  <si>
    <t>+012:01:42</t>
  </si>
  <si>
    <t xml:space="preserve">ULLANDHAUG                              </t>
  </si>
  <si>
    <t>+58:56:00</t>
  </si>
  <si>
    <t>+005:41:24</t>
  </si>
  <si>
    <t xml:space="preserve">SKJOLD II                               </t>
  </si>
  <si>
    <t>+59:30:18</t>
  </si>
  <si>
    <t>+005:35:22</t>
  </si>
  <si>
    <t xml:space="preserve">BUGOEYNES                               </t>
  </si>
  <si>
    <t>+029:37:59</t>
  </si>
  <si>
    <t xml:space="preserve">MOESVATN                                </t>
  </si>
  <si>
    <t>+59:49:32</t>
  </si>
  <si>
    <t>+008:19:09</t>
  </si>
  <si>
    <t xml:space="preserve">HAUKELAND - STOREVATN                   </t>
  </si>
  <si>
    <t>+60:50:04</t>
  </si>
  <si>
    <t xml:space="preserve">STEINKJER II                            </t>
  </si>
  <si>
    <t>+64:01:23</t>
  </si>
  <si>
    <t xml:space="preserve">HELLIGSKOGEN MILITAERLEIR               </t>
  </si>
  <si>
    <t>+69:12:29</t>
  </si>
  <si>
    <t xml:space="preserve">DRAMMEN - BRAGERNES SKOLE               </t>
  </si>
  <si>
    <t>+59:44:54</t>
  </si>
  <si>
    <t xml:space="preserve">PORSGRUNN                               </t>
  </si>
  <si>
    <t>+59:08:07</t>
  </si>
  <si>
    <t>+009:38:18</t>
  </si>
  <si>
    <t xml:space="preserve">MANDALEN I ROMSDAL                      </t>
  </si>
  <si>
    <t xml:space="preserve">BUSNESGREND I GRANSHERAD                </t>
  </si>
  <si>
    <t>+59:48:55</t>
  </si>
  <si>
    <t>+008:58:24</t>
  </si>
  <si>
    <t xml:space="preserve">BOERTVEIT PA STORD                      </t>
  </si>
  <si>
    <t>+59:53:29</t>
  </si>
  <si>
    <t>+005:31:44</t>
  </si>
  <si>
    <t xml:space="preserve">SANDVIKA                                </t>
  </si>
  <si>
    <t>+59:53:21</t>
  </si>
  <si>
    <t>+010:31:42</t>
  </si>
  <si>
    <t xml:space="preserve">GJOEMMERVATNET                          </t>
  </si>
  <si>
    <t>+67:04:30</t>
  </si>
  <si>
    <t>+014:53:04</t>
  </si>
  <si>
    <t xml:space="preserve">MODUM - S. KOPLAND                      </t>
  </si>
  <si>
    <t>+59:55:01</t>
  </si>
  <si>
    <t>+009:51:38</t>
  </si>
  <si>
    <t xml:space="preserve">SKJERDINGSTAD                           </t>
  </si>
  <si>
    <t>+63:14:48</t>
  </si>
  <si>
    <t xml:space="preserve">OSLO - OESTENSJOE                       </t>
  </si>
  <si>
    <t>+59:53:44</t>
  </si>
  <si>
    <t xml:space="preserve">TISLEIDAMMEN                            </t>
  </si>
  <si>
    <t>+60:50:39</t>
  </si>
  <si>
    <t xml:space="preserve">MADLAND                                 </t>
  </si>
  <si>
    <t>+58:46:59</t>
  </si>
  <si>
    <t>+006:05:08</t>
  </si>
  <si>
    <t xml:space="preserve">FURUSMO                                 </t>
  </si>
  <si>
    <t>+60:09:50</t>
  </si>
  <si>
    <t>+011:06:46</t>
  </si>
  <si>
    <t xml:space="preserve">GRYTA                                   </t>
  </si>
  <si>
    <t>+005:27:38</t>
  </si>
  <si>
    <t xml:space="preserve">BREKKEBYGD                              </t>
  </si>
  <si>
    <t>+62:38:30</t>
  </si>
  <si>
    <t xml:space="preserve">HASLER                                  </t>
  </si>
  <si>
    <t xml:space="preserve">FARSJOE                                 </t>
  </si>
  <si>
    <t>+58:58:00</t>
  </si>
  <si>
    <t>+009:18:48</t>
  </si>
  <si>
    <t xml:space="preserve">STOKKE - SOLLI                          </t>
  </si>
  <si>
    <t>+59:16:31</t>
  </si>
  <si>
    <t>+010:12:07</t>
  </si>
  <si>
    <t xml:space="preserve">OSLO - BROBEKK                          </t>
  </si>
  <si>
    <t>+59:55:55</t>
  </si>
  <si>
    <t xml:space="preserve">EGGEDAL II                              </t>
  </si>
  <si>
    <t>+60:14:36</t>
  </si>
  <si>
    <t>+009:21:07</t>
  </si>
  <si>
    <t xml:space="preserve">ASKER BATTERI                           </t>
  </si>
  <si>
    <t xml:space="preserve">VESTNES VEGSTASJON                      </t>
  </si>
  <si>
    <t>+62:34:31</t>
  </si>
  <si>
    <t>+007:06:57</t>
  </si>
  <si>
    <t xml:space="preserve">BIDJOVAGGE                              </t>
  </si>
  <si>
    <t>+69:16:27</t>
  </si>
  <si>
    <t>+022:29:40</t>
  </si>
  <si>
    <t xml:space="preserve">OLDERFJORD                              </t>
  </si>
  <si>
    <t>+70:28:18</t>
  </si>
  <si>
    <t>+025:04:36</t>
  </si>
  <si>
    <t xml:space="preserve">DALE I HOEYANGER                        </t>
  </si>
  <si>
    <t>+006:07:00</t>
  </si>
  <si>
    <t xml:space="preserve">GUDMUNDHUS                              </t>
  </si>
  <si>
    <t>+011:30:23</t>
  </si>
  <si>
    <t xml:space="preserve">NATTVATN                                </t>
  </si>
  <si>
    <t>+69:38:18</t>
  </si>
  <si>
    <t>+025:17:20</t>
  </si>
  <si>
    <t xml:space="preserve">RENNEBU                                 </t>
  </si>
  <si>
    <t xml:space="preserve">MALSELV - GRUNDNES                      </t>
  </si>
  <si>
    <t>+69:16:13</t>
  </si>
  <si>
    <t>+018:32:11</t>
  </si>
  <si>
    <t xml:space="preserve">FANNEFJORDEN                            </t>
  </si>
  <si>
    <t>+62:48:48</t>
  </si>
  <si>
    <t>+007:42:25</t>
  </si>
  <si>
    <t xml:space="preserve">HALSA I HELGELAND                       </t>
  </si>
  <si>
    <t>+66:44:34</t>
  </si>
  <si>
    <t>+013:34:17</t>
  </si>
  <si>
    <t xml:space="preserve">NAMSVATN                                </t>
  </si>
  <si>
    <t>+64:59:08</t>
  </si>
  <si>
    <t>+013:35:09</t>
  </si>
  <si>
    <t xml:space="preserve">VAL LANDBRUKSSKOLE                      </t>
  </si>
  <si>
    <t>+64:47:12</t>
  </si>
  <si>
    <t xml:space="preserve">SKUDENES UNGDOMSSKOLE                   </t>
  </si>
  <si>
    <t>+59:09:12</t>
  </si>
  <si>
    <t>+005:15:11</t>
  </si>
  <si>
    <t xml:space="preserve">HAKVIKA                                 </t>
  </si>
  <si>
    <t>+68:24:24</t>
  </si>
  <si>
    <t>+017:19:31</t>
  </si>
  <si>
    <t xml:space="preserve">SAUSVATNET - FLATMO                     </t>
  </si>
  <si>
    <t>+012:40:00</t>
  </si>
  <si>
    <t xml:space="preserve">HAUGESUND                               </t>
  </si>
  <si>
    <t>+59:25:37</t>
  </si>
  <si>
    <t>+005:18:42</t>
  </si>
  <si>
    <t xml:space="preserve">ROVE                                    </t>
  </si>
  <si>
    <t>+59:29:29</t>
  </si>
  <si>
    <t xml:space="preserve">DALE I SUNNFJORD II                     </t>
  </si>
  <si>
    <t>+005:24:07</t>
  </si>
  <si>
    <t xml:space="preserve">VINTERTUN                               </t>
  </si>
  <si>
    <t>+59:54:37</t>
  </si>
  <si>
    <t>+006:30:34</t>
  </si>
  <si>
    <t xml:space="preserve">BERGER BRUK                             </t>
  </si>
  <si>
    <t>+60:16:26</t>
  </si>
  <si>
    <t>+011:07:09</t>
  </si>
  <si>
    <t xml:space="preserve">SKAGEN                                  </t>
  </si>
  <si>
    <t>+61:30:19</t>
  </si>
  <si>
    <t>+007:42:02</t>
  </si>
  <si>
    <t xml:space="preserve">OSLO - NYLAND                           </t>
  </si>
  <si>
    <t>+59:56:42</t>
  </si>
  <si>
    <t xml:space="preserve">FOLLAVATN                               </t>
  </si>
  <si>
    <t>+64:02:49</t>
  </si>
  <si>
    <t>+011:06:11</t>
  </si>
  <si>
    <t xml:space="preserve">OELEN - DOERHEIM                        </t>
  </si>
  <si>
    <t>+59:36:14</t>
  </si>
  <si>
    <t>+005:50:30</t>
  </si>
  <si>
    <t xml:space="preserve">HOLLAS                                  </t>
  </si>
  <si>
    <t>+64:00:39</t>
  </si>
  <si>
    <t>+011:51:56</t>
  </si>
  <si>
    <t xml:space="preserve">HELLIGSKOGEN                            </t>
  </si>
  <si>
    <t>+69:09:34</t>
  </si>
  <si>
    <t>+020:45:10</t>
  </si>
  <si>
    <t xml:space="preserve">FAGERSTRAND                             </t>
  </si>
  <si>
    <t>+59:44:16</t>
  </si>
  <si>
    <t>+010:35:18</t>
  </si>
  <si>
    <t xml:space="preserve">KRISTIANSAND - KVADRATUREN              </t>
  </si>
  <si>
    <t>+58:08:44</t>
  </si>
  <si>
    <t>+007:59:48</t>
  </si>
  <si>
    <t xml:space="preserve">ROLLAG                                  </t>
  </si>
  <si>
    <t xml:space="preserve">OEVRE KARINGSVANN                       </t>
  </si>
  <si>
    <t>+68:27:00</t>
  </si>
  <si>
    <t xml:space="preserve">VAGAMO - PARALELLMALING                 </t>
  </si>
  <si>
    <t xml:space="preserve">HANNASMYRAN                             </t>
  </si>
  <si>
    <t>+58:31:03</t>
  </si>
  <si>
    <t>+007:44:09</t>
  </si>
  <si>
    <t xml:space="preserve">HOELONDA                                </t>
  </si>
  <si>
    <t>+63:06:56</t>
  </si>
  <si>
    <t>+010:01:06</t>
  </si>
  <si>
    <t xml:space="preserve">VATS                                    </t>
  </si>
  <si>
    <t>+60:41:03</t>
  </si>
  <si>
    <t>+008:18:15</t>
  </si>
  <si>
    <t xml:space="preserve">UMBUKTA FJELLSTUE                       </t>
  </si>
  <si>
    <t xml:space="preserve">KRAPPETO                                </t>
  </si>
  <si>
    <t>+59:08:49</t>
  </si>
  <si>
    <t>+011:36:24</t>
  </si>
  <si>
    <t xml:space="preserve">TANDSETER                               </t>
  </si>
  <si>
    <t>+62:11:42</t>
  </si>
  <si>
    <t>+008:28:42</t>
  </si>
  <si>
    <t xml:space="preserve">SJUSJOEEN - STORASEN                    </t>
  </si>
  <si>
    <t>+61:09:50</t>
  </si>
  <si>
    <t xml:space="preserve">STAVERN                                 </t>
  </si>
  <si>
    <t>+58:59:42</t>
  </si>
  <si>
    <t>+010:02:02</t>
  </si>
  <si>
    <t xml:space="preserve">SOER-BRAUT                              </t>
  </si>
  <si>
    <t>+58:45:37</t>
  </si>
  <si>
    <t>+005:38:00</t>
  </si>
  <si>
    <t xml:space="preserve">REISADALEN - BJOERKLI                   </t>
  </si>
  <si>
    <t>+69:30:11</t>
  </si>
  <si>
    <t>+021:27:41</t>
  </si>
  <si>
    <t xml:space="preserve">SKREADALEN II                           </t>
  </si>
  <si>
    <t>+58:49:14</t>
  </si>
  <si>
    <t>+006:42:51</t>
  </si>
  <si>
    <t xml:space="preserve">JOTKAJAVRE                              </t>
  </si>
  <si>
    <t>+69:45:15</t>
  </si>
  <si>
    <t>+023:56:03</t>
  </si>
  <si>
    <t xml:space="preserve">RAHEIMSDALEN                            </t>
  </si>
  <si>
    <t>+61:21:25</t>
  </si>
  <si>
    <t>+006:10:42</t>
  </si>
  <si>
    <t xml:space="preserve">FINSTAD                                 </t>
  </si>
  <si>
    <t>+62:06:16</t>
  </si>
  <si>
    <t xml:space="preserve">VEGGLI - S BJOERKGARD                   </t>
  </si>
  <si>
    <t>+60:02:34</t>
  </si>
  <si>
    <t xml:space="preserve">BJOERNOEYA RADIOSONDESTASJON            </t>
  </si>
  <si>
    <t xml:space="preserve">DRANGEDAL                               </t>
  </si>
  <si>
    <t>+59:05:57</t>
  </si>
  <si>
    <t>+009:04:04</t>
  </si>
  <si>
    <t xml:space="preserve">BLEKTJERN VED DRAMMEN                   </t>
  </si>
  <si>
    <t>+59:43:30</t>
  </si>
  <si>
    <t xml:space="preserve">LEBESBY II                              </t>
  </si>
  <si>
    <t>+70:34:23</t>
  </si>
  <si>
    <t>+027:00:07</t>
  </si>
  <si>
    <t xml:space="preserve">KJOENSLETTEN                            </t>
  </si>
  <si>
    <t>+62:14:21</t>
  </si>
  <si>
    <t>+008:14:25</t>
  </si>
  <si>
    <t xml:space="preserve">NANNESTAD PRESTEGARD                    </t>
  </si>
  <si>
    <t>+60:12:59</t>
  </si>
  <si>
    <t>+011:00:25</t>
  </si>
  <si>
    <t xml:space="preserve">ETNEDAL - OEYEN S.                      </t>
  </si>
  <si>
    <t>+60:59:48</t>
  </si>
  <si>
    <t xml:space="preserve">TROLLFJORD                              </t>
  </si>
  <si>
    <t>+68:21:43</t>
  </si>
  <si>
    <t>+014:55:51</t>
  </si>
  <si>
    <t xml:space="preserve">FALLMOEN                                </t>
  </si>
  <si>
    <t>+65:40:08</t>
  </si>
  <si>
    <t>+013:15:57</t>
  </si>
  <si>
    <t xml:space="preserve">SANDBAKKEN                              </t>
  </si>
  <si>
    <t xml:space="preserve">HVEEM FORSOEKSGARD                      </t>
  </si>
  <si>
    <t xml:space="preserve">HAGA I EIDSBERG                         </t>
  </si>
  <si>
    <t>+59:32:30</t>
  </si>
  <si>
    <t xml:space="preserve">BRANDAL                                 </t>
  </si>
  <si>
    <t>+62:24:05</t>
  </si>
  <si>
    <t>+006:00:29</t>
  </si>
  <si>
    <t xml:space="preserve">OEVEROEYEN                              </t>
  </si>
  <si>
    <t>+62:59:27</t>
  </si>
  <si>
    <t>+009:43:50</t>
  </si>
  <si>
    <t xml:space="preserve">LILLEVAJE                               </t>
  </si>
  <si>
    <t>+58:34:03</t>
  </si>
  <si>
    <t>+008:49:19</t>
  </si>
  <si>
    <t xml:space="preserve">SELSVERKET                              </t>
  </si>
  <si>
    <t xml:space="preserve">HERSTAD I FJALER                        </t>
  </si>
  <si>
    <t>+61:18:42</t>
  </si>
  <si>
    <t>+005:30:43</t>
  </si>
  <si>
    <t xml:space="preserve">ISKORASJOHKA                            </t>
  </si>
  <si>
    <t>+69:14:53</t>
  </si>
  <si>
    <t>+025:41:39</t>
  </si>
  <si>
    <t xml:space="preserve">HALTDALEN II                            </t>
  </si>
  <si>
    <t>+62:54:34</t>
  </si>
  <si>
    <t xml:space="preserve">PORSGRUNN - KLEVSTRAND                  </t>
  </si>
  <si>
    <t>+009:38:57</t>
  </si>
  <si>
    <t xml:space="preserve">SOLHEIM I GLOPPEN                       </t>
  </si>
  <si>
    <t>+61:37:53</t>
  </si>
  <si>
    <t>+005:43:10</t>
  </si>
  <si>
    <t xml:space="preserve">LOEFTEN                                 </t>
  </si>
  <si>
    <t>+63:11:34</t>
  </si>
  <si>
    <t xml:space="preserve">ROESSVATN                               </t>
  </si>
  <si>
    <t>+65:54:19</t>
  </si>
  <si>
    <t xml:space="preserve">OEVRE MAR                               </t>
  </si>
  <si>
    <t>+60:05:13</t>
  </si>
  <si>
    <t xml:space="preserve">EGGEDAL                                 </t>
  </si>
  <si>
    <t>+60:15:42</t>
  </si>
  <si>
    <t>+009:16:51</t>
  </si>
  <si>
    <t xml:space="preserve">STROMPDAL I VELFJORD                    </t>
  </si>
  <si>
    <t>+012:49:19</t>
  </si>
  <si>
    <t xml:space="preserve">SKALLELV                                </t>
  </si>
  <si>
    <t>+70:11:18</t>
  </si>
  <si>
    <t>+030:20:18</t>
  </si>
  <si>
    <t xml:space="preserve">GAUSDAL - SKOGLI                        </t>
  </si>
  <si>
    <t>+61:16:17</t>
  </si>
  <si>
    <t>+010:12:15</t>
  </si>
  <si>
    <t xml:space="preserve">KLUKSDAL                                </t>
  </si>
  <si>
    <t>+63:17:08</t>
  </si>
  <si>
    <t>+011:54:15</t>
  </si>
  <si>
    <t xml:space="preserve">LANGANGEN                               </t>
  </si>
  <si>
    <t>+59:05:15</t>
  </si>
  <si>
    <t>+009:48:06</t>
  </si>
  <si>
    <t xml:space="preserve">KAMFOSS                                 </t>
  </si>
  <si>
    <t>+61:30:47</t>
  </si>
  <si>
    <t>+009:24:10</t>
  </si>
  <si>
    <t xml:space="preserve">FOSSEBAKKEN                             </t>
  </si>
  <si>
    <t>+61:10:46</t>
  </si>
  <si>
    <t>+008:04:36</t>
  </si>
  <si>
    <t xml:space="preserve">SIMADAL                                 </t>
  </si>
  <si>
    <t>+60:29:53</t>
  </si>
  <si>
    <t xml:space="preserve">SENNESET                                </t>
  </si>
  <si>
    <t>+005:50:00</t>
  </si>
  <si>
    <t xml:space="preserve">MOESVASSDAMMEN                          </t>
  </si>
  <si>
    <t>+59:49:42</t>
  </si>
  <si>
    <t>+008:19:23</t>
  </si>
  <si>
    <t xml:space="preserve">TYSSEDAL I                              </t>
  </si>
  <si>
    <t>+60:07:10</t>
  </si>
  <si>
    <t>+006:33:38</t>
  </si>
  <si>
    <t xml:space="preserve">SOLA RADIOSONDESTASJON                  </t>
  </si>
  <si>
    <t>+58:52:21</t>
  </si>
  <si>
    <t>+005:39:51</t>
  </si>
  <si>
    <t xml:space="preserve">HEMNE - LENES                           </t>
  </si>
  <si>
    <t>+63:15:41</t>
  </si>
  <si>
    <t xml:space="preserve">VIVELIEN I EIDFJORD                     </t>
  </si>
  <si>
    <t xml:space="preserve">HUNNALVATNET                            </t>
  </si>
  <si>
    <t>+65:51:14</t>
  </si>
  <si>
    <t>+012:55:19</t>
  </si>
  <si>
    <t xml:space="preserve">KARMOEY - STORASUND                     </t>
  </si>
  <si>
    <t>+59:23:39</t>
  </si>
  <si>
    <t>+005:15:50</t>
  </si>
  <si>
    <t xml:space="preserve">SOGNSVANNET                             </t>
  </si>
  <si>
    <t xml:space="preserve">SYLSJOE                                 </t>
  </si>
  <si>
    <t>+62:55:49</t>
  </si>
  <si>
    <t>+012:08:31</t>
  </si>
  <si>
    <t xml:space="preserve">OSLO - TOEYEN                           </t>
  </si>
  <si>
    <t>+59:54:52</t>
  </si>
  <si>
    <t>+010:46:28</t>
  </si>
  <si>
    <t xml:space="preserve">EIDFJORD II                             </t>
  </si>
  <si>
    <t>+60:27:52</t>
  </si>
  <si>
    <t>+007:04:09</t>
  </si>
  <si>
    <t xml:space="preserve">OERSJOESETRA                            </t>
  </si>
  <si>
    <t>+61:25:08</t>
  </si>
  <si>
    <t>+012:22:42</t>
  </si>
  <si>
    <t xml:space="preserve">EKSET I VOLDA                           </t>
  </si>
  <si>
    <t>+62:10:01</t>
  </si>
  <si>
    <t>+006:02:12</t>
  </si>
  <si>
    <t xml:space="preserve">HAUGFOSS                                </t>
  </si>
  <si>
    <t>+59:54:45</t>
  </si>
  <si>
    <t>+009:53:00</t>
  </si>
  <si>
    <t xml:space="preserve">OESTMARKA                               </t>
  </si>
  <si>
    <t>+59:52:00</t>
  </si>
  <si>
    <t xml:space="preserve">DRAMMEN                                 </t>
  </si>
  <si>
    <t>+59:44:45</t>
  </si>
  <si>
    <t xml:space="preserve">HOEYANGER VERK                          </t>
  </si>
  <si>
    <t>+006:04:13</t>
  </si>
  <si>
    <t xml:space="preserve">RAMNES                                  </t>
  </si>
  <si>
    <t>+59:21:24</t>
  </si>
  <si>
    <t xml:space="preserve">BJELLAND                                </t>
  </si>
  <si>
    <t xml:space="preserve">SOEMNA - STEIN                          </t>
  </si>
  <si>
    <t>+65:17:47</t>
  </si>
  <si>
    <t>+012:09:51</t>
  </si>
  <si>
    <t xml:space="preserve">ASEN                                    </t>
  </si>
  <si>
    <t>+63:36:33</t>
  </si>
  <si>
    <t xml:space="preserve">SKJERVOEY - KOBBEPOLLEN                 </t>
  </si>
  <si>
    <t>+69:58:55</t>
  </si>
  <si>
    <t>+020:55:49</t>
  </si>
  <si>
    <t xml:space="preserve">BERLEVAG II                             </t>
  </si>
  <si>
    <t>+70:52:05</t>
  </si>
  <si>
    <t>+029:01:05</t>
  </si>
  <si>
    <t xml:space="preserve">ALFOTEN                                 </t>
  </si>
  <si>
    <t>+61:50:12</t>
  </si>
  <si>
    <t>+005:40:14</t>
  </si>
  <si>
    <t xml:space="preserve">SETTEN                                  </t>
  </si>
  <si>
    <t>+59:47:02</t>
  </si>
  <si>
    <t>+011:40:18</t>
  </si>
  <si>
    <t xml:space="preserve">TYSSE                                   </t>
  </si>
  <si>
    <t>+60:22:08</t>
  </si>
  <si>
    <t>+005:44:49</t>
  </si>
  <si>
    <t xml:space="preserve">HERDLA                                  </t>
  </si>
  <si>
    <t>+60:34:14</t>
  </si>
  <si>
    <t>+004:57:09</t>
  </si>
  <si>
    <t xml:space="preserve">SNASA - NAGELHUS                        </t>
  </si>
  <si>
    <t>+64:14:56</t>
  </si>
  <si>
    <t xml:space="preserve">HELGALAND I HJELMELAND                  </t>
  </si>
  <si>
    <t>+59:12:45</t>
  </si>
  <si>
    <t>+006:24:02</t>
  </si>
  <si>
    <t xml:space="preserve">GJEVDELI                                </t>
  </si>
  <si>
    <t>+58:57:33</t>
  </si>
  <si>
    <t>+008:10:37</t>
  </si>
  <si>
    <t xml:space="preserve">KINSARVIK                               </t>
  </si>
  <si>
    <t xml:space="preserve">KVINESDAL - AUSTRE FOERLAND             </t>
  </si>
  <si>
    <t>+58:15:55</t>
  </si>
  <si>
    <t xml:space="preserve">SANDEFJORD - SVERDSTAD                  </t>
  </si>
  <si>
    <t>+59:08:34</t>
  </si>
  <si>
    <t>+010:13:55</t>
  </si>
  <si>
    <t xml:space="preserve">JORGASTAK                               </t>
  </si>
  <si>
    <t>+69:09:42</t>
  </si>
  <si>
    <t xml:space="preserve">HENSFOSS KRAFTSTASJON                   </t>
  </si>
  <si>
    <t>+60:12:29</t>
  </si>
  <si>
    <t xml:space="preserve">VALLERUDASEN                            </t>
  </si>
  <si>
    <t>+59:54:50</t>
  </si>
  <si>
    <t>+010:56:33</t>
  </si>
  <si>
    <t xml:space="preserve">GULSVIK IV                              </t>
  </si>
  <si>
    <t>+60:23:22</t>
  </si>
  <si>
    <t>+009:34:23</t>
  </si>
  <si>
    <t xml:space="preserve">ROEYRVIKFOSS                            </t>
  </si>
  <si>
    <t>+64:53:17</t>
  </si>
  <si>
    <t>+013:34:24</t>
  </si>
  <si>
    <t xml:space="preserve">BOLKESJOE                               </t>
  </si>
  <si>
    <t>+59:43:59</t>
  </si>
  <si>
    <t xml:space="preserve">BLOMVAG - SELE                          </t>
  </si>
  <si>
    <t>+60:31:53</t>
  </si>
  <si>
    <t>+004:53:35</t>
  </si>
  <si>
    <t xml:space="preserve">ARENDAL BRANNSTASJON II                 </t>
  </si>
  <si>
    <t>+008:43:22</t>
  </si>
  <si>
    <t xml:space="preserve">NEROL                                   </t>
  </si>
  <si>
    <t xml:space="preserve">DRAMMEN - AUSTAD                        </t>
  </si>
  <si>
    <t>+59:43:15</t>
  </si>
  <si>
    <t xml:space="preserve">SAGSTUA VED ARNES                       </t>
  </si>
  <si>
    <t>+60:06:05</t>
  </si>
  <si>
    <t>+011:34:45</t>
  </si>
  <si>
    <t xml:space="preserve">TINGVOLL - HAFSTAD                      </t>
  </si>
  <si>
    <t xml:space="preserve">EIDSVOLL MEIERI                         </t>
  </si>
  <si>
    <t xml:space="preserve">BORREDALSVANNET                         </t>
  </si>
  <si>
    <t xml:space="preserve">GROVFJORD                               </t>
  </si>
  <si>
    <t>+68:39:23</t>
  </si>
  <si>
    <t>+017:12:34</t>
  </si>
  <si>
    <t xml:space="preserve">MAMYR I AFJORD                          </t>
  </si>
  <si>
    <t>+64:05:11</t>
  </si>
  <si>
    <t>+010:29:39</t>
  </si>
  <si>
    <t xml:space="preserve">PORT                                    </t>
  </si>
  <si>
    <t>+69:45:37</t>
  </si>
  <si>
    <t>+026:10:30</t>
  </si>
  <si>
    <t>+59:20:42</t>
  </si>
  <si>
    <t>+005:47:49</t>
  </si>
  <si>
    <t xml:space="preserve">VEGARSHEI - SPILLING                    </t>
  </si>
  <si>
    <t>+58:45:42</t>
  </si>
  <si>
    <t xml:space="preserve">SKAJA                                   </t>
  </si>
  <si>
    <t xml:space="preserve">VESTRE JAKOBSELV                        </t>
  </si>
  <si>
    <t>+70:06:30</t>
  </si>
  <si>
    <t>+029:20:17</t>
  </si>
  <si>
    <t xml:space="preserve">MYRDAL II                               </t>
  </si>
  <si>
    <t>+60:43:58</t>
  </si>
  <si>
    <t xml:space="preserve">HEFTYELOEKKEN                           </t>
  </si>
  <si>
    <t xml:space="preserve">NEDRE SMEDDALSVATN                      </t>
  </si>
  <si>
    <t>+61:08:20</t>
  </si>
  <si>
    <t>+008:00:19</t>
  </si>
  <si>
    <t xml:space="preserve">KLEPP - ENGELSVOLL                      </t>
  </si>
  <si>
    <t>+58:46:50</t>
  </si>
  <si>
    <t>+005:41:13</t>
  </si>
  <si>
    <t xml:space="preserve">BOLGVATNET                              </t>
  </si>
  <si>
    <t>+63:04:00</t>
  </si>
  <si>
    <t>+007:46:00</t>
  </si>
  <si>
    <t xml:space="preserve">DRAMMEN - DANVIK                        </t>
  </si>
  <si>
    <t xml:space="preserve">TOEMMERNESET                            </t>
  </si>
  <si>
    <t>+67:53:30</t>
  </si>
  <si>
    <t>+015:51:32</t>
  </si>
  <si>
    <t xml:space="preserve">INNVIK - HEGGDAL                        </t>
  </si>
  <si>
    <t xml:space="preserve">SKAIDI II                               </t>
  </si>
  <si>
    <t>+70:26:29</t>
  </si>
  <si>
    <t>+024:27:57</t>
  </si>
  <si>
    <t xml:space="preserve">LYKKJA I HEMSEDAL                       </t>
  </si>
  <si>
    <t xml:space="preserve">EGGUM                                   </t>
  </si>
  <si>
    <t>+68:18:32</t>
  </si>
  <si>
    <t>+013:40:17</t>
  </si>
  <si>
    <t xml:space="preserve">FJELLANGER II                           </t>
  </si>
  <si>
    <t>+60:47:57</t>
  </si>
  <si>
    <t>+006:03:46</t>
  </si>
  <si>
    <t xml:space="preserve">LANGEVATN I GJESDAL                     </t>
  </si>
  <si>
    <t xml:space="preserve">SKEDSMO - BRANAS                        </t>
  </si>
  <si>
    <t>+59:59:21</t>
  </si>
  <si>
    <t xml:space="preserve">STONGFJORDEN                            </t>
  </si>
  <si>
    <t xml:space="preserve">OERSTAVIK                               </t>
  </si>
  <si>
    <t>+006:06:50</t>
  </si>
  <si>
    <t xml:space="preserve">OVERHALLA                               </t>
  </si>
  <si>
    <t>+64:29:13</t>
  </si>
  <si>
    <t>+011:55:08</t>
  </si>
  <si>
    <t xml:space="preserve">ONSOEY - EVJA                           </t>
  </si>
  <si>
    <t xml:space="preserve">SLUTEBRUI                               </t>
  </si>
  <si>
    <t>+008:01:00</t>
  </si>
  <si>
    <t xml:space="preserve">TESSUNGDALEN - BAKKHUS                  </t>
  </si>
  <si>
    <t>+008:42:11</t>
  </si>
  <si>
    <t xml:space="preserve">NORDMORK                                </t>
  </si>
  <si>
    <t>+59:39:16</t>
  </si>
  <si>
    <t>+006:55:45</t>
  </si>
  <si>
    <t xml:space="preserve">VRADAL - HOLTE                          </t>
  </si>
  <si>
    <t>+59:19:06</t>
  </si>
  <si>
    <t xml:space="preserve">SKAUN                                   </t>
  </si>
  <si>
    <t xml:space="preserve">OSLO - SOLLI PLASS                      </t>
  </si>
  <si>
    <t>+59:54:51</t>
  </si>
  <si>
    <t>+010:43:13</t>
  </si>
  <si>
    <t xml:space="preserve">HELLANDSBYGD                            </t>
  </si>
  <si>
    <t>+59:41:11</t>
  </si>
  <si>
    <t>+006:31:12</t>
  </si>
  <si>
    <t xml:space="preserve">OEYSTESE                                </t>
  </si>
  <si>
    <t xml:space="preserve">DRAMMEN - OEREN SKOLE                   </t>
  </si>
  <si>
    <t>+59:45:07</t>
  </si>
  <si>
    <t>+010:10:14</t>
  </si>
  <si>
    <t xml:space="preserve">GRIMSRUD I BEGNADALEN                   </t>
  </si>
  <si>
    <t>+60:39:56</t>
  </si>
  <si>
    <t>+009:44:57</t>
  </si>
  <si>
    <t xml:space="preserve">OSLO - LOEREN                           </t>
  </si>
  <si>
    <t>+59:55:42</t>
  </si>
  <si>
    <t xml:space="preserve">TUFSINGDAL                              </t>
  </si>
  <si>
    <t xml:space="preserve">KATNOSA I NORDMARKA                     </t>
  </si>
  <si>
    <t xml:space="preserve">HURUM RADAR                             </t>
  </si>
  <si>
    <t>+59:37:37</t>
  </si>
  <si>
    <t>+010:33:51</t>
  </si>
  <si>
    <t xml:space="preserve">BEIARN - NAUSTVOLD                      </t>
  </si>
  <si>
    <t>+67:01:33</t>
  </si>
  <si>
    <t>+014:34:32</t>
  </si>
  <si>
    <t xml:space="preserve">BERGSDAL II                             </t>
  </si>
  <si>
    <t>+60:32:26</t>
  </si>
  <si>
    <t>+006:02:35</t>
  </si>
  <si>
    <t xml:space="preserve">BALVATN                                 </t>
  </si>
  <si>
    <t>+66:59:08</t>
  </si>
  <si>
    <t>+015:56:39</t>
  </si>
  <si>
    <t xml:space="preserve">KVARME                                  </t>
  </si>
  <si>
    <t xml:space="preserve">VETTI                                   </t>
  </si>
  <si>
    <t>+61:00:12</t>
  </si>
  <si>
    <t xml:space="preserve">JONSTAD                                 </t>
  </si>
  <si>
    <t>+61:31:12</t>
  </si>
  <si>
    <t>+005:44:00</t>
  </si>
  <si>
    <t xml:space="preserve">HOEYANGSHALAND                          </t>
  </si>
  <si>
    <t>+61:13:53</t>
  </si>
  <si>
    <t xml:space="preserve">GJERSTAD - ASBOE                        </t>
  </si>
  <si>
    <t xml:space="preserve">ALNSJOEEN VED OSLO                      </t>
  </si>
  <si>
    <t>+59:57:57</t>
  </si>
  <si>
    <t xml:space="preserve">FYRESDAL - LAUVDAL                      </t>
  </si>
  <si>
    <t>+59:11:04</t>
  </si>
  <si>
    <t>+008:06:51</t>
  </si>
  <si>
    <t xml:space="preserve">KJERRINGOEY - STRANDA                   </t>
  </si>
  <si>
    <t>+67:32:35</t>
  </si>
  <si>
    <t>+014:52:41</t>
  </si>
  <si>
    <t xml:space="preserve">FYGLE                                   </t>
  </si>
  <si>
    <t>+68:08:49</t>
  </si>
  <si>
    <t>+013:38:26</t>
  </si>
  <si>
    <t xml:space="preserve">FIPLINGDAL                              </t>
  </si>
  <si>
    <t>+65:24:47</t>
  </si>
  <si>
    <t>+013:38:38</t>
  </si>
  <si>
    <t xml:space="preserve">ADAMSELV KRAFTVERK                      </t>
  </si>
  <si>
    <t>+70:24:07</t>
  </si>
  <si>
    <t>+026:41:39</t>
  </si>
  <si>
    <t xml:space="preserve">GUDDAL                                  </t>
  </si>
  <si>
    <t>+61:14:48</t>
  </si>
  <si>
    <t>+005:31:37</t>
  </si>
  <si>
    <t xml:space="preserve">SOERFJORDVATN                           </t>
  </si>
  <si>
    <t>+68:03:29</t>
  </si>
  <si>
    <t>+016:39:14</t>
  </si>
  <si>
    <t xml:space="preserve">GROENDALEN                              </t>
  </si>
  <si>
    <t>+61:41:34</t>
  </si>
  <si>
    <t>+005:34:30</t>
  </si>
  <si>
    <t xml:space="preserve">MOESVATN - FOERNES                      </t>
  </si>
  <si>
    <t>+59:52:01</t>
  </si>
  <si>
    <t xml:space="preserve">ASLESTAD                                </t>
  </si>
  <si>
    <t>+59:19:27</t>
  </si>
  <si>
    <t xml:space="preserve">DAVIK                                   </t>
  </si>
  <si>
    <t>+61:53:21</t>
  </si>
  <si>
    <t>+005:33:16</t>
  </si>
  <si>
    <t xml:space="preserve">MELVAER                                 </t>
  </si>
  <si>
    <t>+004:39:52</t>
  </si>
  <si>
    <t xml:space="preserve">RINBOE                                  </t>
  </si>
  <si>
    <t>+68:22:27</t>
  </si>
  <si>
    <t>+015:45:25</t>
  </si>
  <si>
    <t xml:space="preserve">LISET                                   </t>
  </si>
  <si>
    <t>+60:25:21</t>
  </si>
  <si>
    <t>+007:16:26</t>
  </si>
  <si>
    <t xml:space="preserve">SOENDRE HOELAND                         </t>
  </si>
  <si>
    <t>+59:40:55</t>
  </si>
  <si>
    <t>+011:32:47</t>
  </si>
  <si>
    <t xml:space="preserve">SANDAR                                  </t>
  </si>
  <si>
    <t>+59:09:19</t>
  </si>
  <si>
    <t>+010:11:26</t>
  </si>
  <si>
    <t xml:space="preserve">MOSJOEEN - NYRUD                        </t>
  </si>
  <si>
    <t>+65:49:55</t>
  </si>
  <si>
    <t>+013:13:04</t>
  </si>
  <si>
    <t xml:space="preserve">OGGEVATN                                </t>
  </si>
  <si>
    <t xml:space="preserve">VIKSDALEN I GAULAR                      </t>
  </si>
  <si>
    <t>+61:19:33</t>
  </si>
  <si>
    <t>+006:11:53</t>
  </si>
  <si>
    <t xml:space="preserve">SKIEN - ELSTROEM                        </t>
  </si>
  <si>
    <t>+59:11:57</t>
  </si>
  <si>
    <t xml:space="preserve">KJELMOEN                                </t>
  </si>
  <si>
    <t>+64:42:57</t>
  </si>
  <si>
    <t xml:space="preserve">FREDRIKSTAD BRANNSTASJON                </t>
  </si>
  <si>
    <t>+59:12:38</t>
  </si>
  <si>
    <t xml:space="preserve">RENNEBU - RAMSTAD                       </t>
  </si>
  <si>
    <t>+62:51:50</t>
  </si>
  <si>
    <t>+009:50:07</t>
  </si>
  <si>
    <t xml:space="preserve">STUGUDAL                                </t>
  </si>
  <si>
    <t>+62:53:57</t>
  </si>
  <si>
    <t>+011:52:27</t>
  </si>
  <si>
    <t xml:space="preserve">KJOEPSVIK                               </t>
  </si>
  <si>
    <t>+68:05:59</t>
  </si>
  <si>
    <t>+016:22:00</t>
  </si>
  <si>
    <t xml:space="preserve">VOLA I TRYSIL                           </t>
  </si>
  <si>
    <t xml:space="preserve">OTTA                                    </t>
  </si>
  <si>
    <t>+61:45:46</t>
  </si>
  <si>
    <t xml:space="preserve">GALTERUD                                </t>
  </si>
  <si>
    <t>+60:10:54</t>
  </si>
  <si>
    <t xml:space="preserve">OSLAND VED STONGFJORDEN                 </t>
  </si>
  <si>
    <t>+61:25:58</t>
  </si>
  <si>
    <t>+005:13:18</t>
  </si>
  <si>
    <t xml:space="preserve">LANABUKT                                </t>
  </si>
  <si>
    <t>+69:44:36</t>
  </si>
  <si>
    <t>+030:28:42</t>
  </si>
  <si>
    <t xml:space="preserve">JOSTEDAL                                </t>
  </si>
  <si>
    <t>+61:40:18</t>
  </si>
  <si>
    <t>+007:19:33</t>
  </si>
  <si>
    <t xml:space="preserve">FYRESDAL - ALANDSLI                     </t>
  </si>
  <si>
    <t>+59:09:42</t>
  </si>
  <si>
    <t>+008:02:22</t>
  </si>
  <si>
    <t xml:space="preserve">KVAENANGSBOTN KRAFTSTASJON              </t>
  </si>
  <si>
    <t>+69:43:15</t>
  </si>
  <si>
    <t>+022:03:23</t>
  </si>
  <si>
    <t xml:space="preserve">LANGELANDSVATNET                        </t>
  </si>
  <si>
    <t>+61:23:57</t>
  </si>
  <si>
    <t>+005:48:51</t>
  </si>
  <si>
    <t xml:space="preserve">SELVA                                   </t>
  </si>
  <si>
    <t>+63:36:55</t>
  </si>
  <si>
    <t>+009:42:36</t>
  </si>
  <si>
    <t xml:space="preserve">NORD TORPA - STAUM                      </t>
  </si>
  <si>
    <t>+61:00:11</t>
  </si>
  <si>
    <t>+009:58:55</t>
  </si>
  <si>
    <t xml:space="preserve">OEVRE KROSSDALEN                        </t>
  </si>
  <si>
    <t>+60:16:45</t>
  </si>
  <si>
    <t>+006:23:08</t>
  </si>
  <si>
    <t xml:space="preserve">OSLO - FURUSET                          </t>
  </si>
  <si>
    <t xml:space="preserve">MOLANDSVATNET                           </t>
  </si>
  <si>
    <t>+008:49:00</t>
  </si>
  <si>
    <t xml:space="preserve">ELVESTAD                                </t>
  </si>
  <si>
    <t>+63:55:35</t>
  </si>
  <si>
    <t>+011:33:41</t>
  </si>
  <si>
    <t xml:space="preserve">VATS - RANDEN                           </t>
  </si>
  <si>
    <t>+60:40:42</t>
  </si>
  <si>
    <t>+008:16:41</t>
  </si>
  <si>
    <t xml:space="preserve">OLDEREID KRAFTSTASJON                   </t>
  </si>
  <si>
    <t>+014:57:23</t>
  </si>
  <si>
    <t xml:space="preserve">OEYGARDSGREND                           </t>
  </si>
  <si>
    <t xml:space="preserve">GROENFJELLDAL                           </t>
  </si>
  <si>
    <t>+66:18:20</t>
  </si>
  <si>
    <t>+014:49:59</t>
  </si>
  <si>
    <t xml:space="preserve">AKREHAMN AMFI                           </t>
  </si>
  <si>
    <t>+59:15:51</t>
  </si>
  <si>
    <t>+005:11:34</t>
  </si>
  <si>
    <t xml:space="preserve">SULITJELMA - FURULUND                   </t>
  </si>
  <si>
    <t>+67:08:34</t>
  </si>
  <si>
    <t>+016:01:14</t>
  </si>
  <si>
    <t xml:space="preserve">LOETEN                                  </t>
  </si>
  <si>
    <t>+60:46:19</t>
  </si>
  <si>
    <t>+011:28:48</t>
  </si>
  <si>
    <t xml:space="preserve">STORENG                                 </t>
  </si>
  <si>
    <t>+70:00:26</t>
  </si>
  <si>
    <t>+022:01:36</t>
  </si>
  <si>
    <t xml:space="preserve">GJOENNES                                </t>
  </si>
  <si>
    <t xml:space="preserve">FJALESTAD                               </t>
  </si>
  <si>
    <t>+59:09:38</t>
  </si>
  <si>
    <t xml:space="preserve">VAGSLI I VINJE                          </t>
  </si>
  <si>
    <t>+59:46:05</t>
  </si>
  <si>
    <t>+007:22:01</t>
  </si>
  <si>
    <t xml:space="preserve">BOERSELV II                             </t>
  </si>
  <si>
    <t>+70:18:46</t>
  </si>
  <si>
    <t>+025:33:51</t>
  </si>
  <si>
    <t xml:space="preserve">ROERVIK II                              </t>
  </si>
  <si>
    <t>+64:51:32</t>
  </si>
  <si>
    <t>+011:13:24</t>
  </si>
  <si>
    <t xml:space="preserve">STOEREN - VOLDOEIEN                     </t>
  </si>
  <si>
    <t>+63:02:47</t>
  </si>
  <si>
    <t>+010:17:26</t>
  </si>
  <si>
    <t xml:space="preserve">KALDHUSSETER                            </t>
  </si>
  <si>
    <t>+62:09:20</t>
  </si>
  <si>
    <t>+007:26:13</t>
  </si>
  <si>
    <t xml:space="preserve">HOMME                                   </t>
  </si>
  <si>
    <t>+59:14:17</t>
  </si>
  <si>
    <t>+007:32:48</t>
  </si>
  <si>
    <t xml:space="preserve">ALESUND                                 </t>
  </si>
  <si>
    <t>+62:28:32</t>
  </si>
  <si>
    <t>+006:09:02</t>
  </si>
  <si>
    <t xml:space="preserve">TRANOEYBOTN II                          </t>
  </si>
  <si>
    <t>+69:12:14</t>
  </si>
  <si>
    <t>+017:31:55</t>
  </si>
  <si>
    <t xml:space="preserve">OSA KRAFTVERK                           </t>
  </si>
  <si>
    <t>+61:13:49</t>
  </si>
  <si>
    <t>+011:30:37</t>
  </si>
  <si>
    <t xml:space="preserve">KATTERAS                                </t>
  </si>
  <si>
    <t>+58:50:38</t>
  </si>
  <si>
    <t xml:space="preserve">BAERUM - HAMANGSKOGEN                   </t>
  </si>
  <si>
    <t>+010:30:55</t>
  </si>
  <si>
    <t xml:space="preserve">MELDALEN                                </t>
  </si>
  <si>
    <t>+60:23:33</t>
  </si>
  <si>
    <t>+012:21:21</t>
  </si>
  <si>
    <t xml:space="preserve">BREVIK                                  </t>
  </si>
  <si>
    <t>+59:03:12</t>
  </si>
  <si>
    <t>+009:42:05</t>
  </si>
  <si>
    <t xml:space="preserve">VINJE                                   </t>
  </si>
  <si>
    <t xml:space="preserve">TRAENSTAVEN                             </t>
  </si>
  <si>
    <t>+66:30:19</t>
  </si>
  <si>
    <t>+012:03:37</t>
  </si>
  <si>
    <t xml:space="preserve">EIMHJELLEN                              </t>
  </si>
  <si>
    <t>+61:38:29</t>
  </si>
  <si>
    <t>+005:48:59</t>
  </si>
  <si>
    <t xml:space="preserve">VESTERELV                               </t>
  </si>
  <si>
    <t>+70:09:19</t>
  </si>
  <si>
    <t>+028:34:42</t>
  </si>
  <si>
    <t xml:space="preserve">SINDRE                                  </t>
  </si>
  <si>
    <t>+61:55:26</t>
  </si>
  <si>
    <t>+006:32:30</t>
  </si>
  <si>
    <t xml:space="preserve">OEKSNEVANN                              </t>
  </si>
  <si>
    <t>+59:36:24</t>
  </si>
  <si>
    <t>+009:55:54</t>
  </si>
  <si>
    <t xml:space="preserve">HAUKELAND                               </t>
  </si>
  <si>
    <t>+60:49:28</t>
  </si>
  <si>
    <t>+005:34:23</t>
  </si>
  <si>
    <t xml:space="preserve">DALEN I TELEMARK I                      </t>
  </si>
  <si>
    <t>+007:57:45</t>
  </si>
  <si>
    <t xml:space="preserve">ALEN                                    </t>
  </si>
  <si>
    <t>+62:51:07</t>
  </si>
  <si>
    <t xml:space="preserve">NADDERUD                                </t>
  </si>
  <si>
    <t>+59:55:28</t>
  </si>
  <si>
    <t xml:space="preserve">KARMSUND DYREHOSPITAL                   </t>
  </si>
  <si>
    <t>+59:23:02</t>
  </si>
  <si>
    <t>+005:19:01</t>
  </si>
  <si>
    <t xml:space="preserve">POLMAK                                  </t>
  </si>
  <si>
    <t>+70:04:51</t>
  </si>
  <si>
    <t>+027:58:45</t>
  </si>
  <si>
    <t xml:space="preserve">FOSSUM I MODUM                          </t>
  </si>
  <si>
    <t>+009:52:32</t>
  </si>
  <si>
    <t xml:space="preserve">LIMINGEN                                </t>
  </si>
  <si>
    <t xml:space="preserve">TYSSEDAL IV                             </t>
  </si>
  <si>
    <t xml:space="preserve">KRISTIANSAND - HOLDALSNUTEN             </t>
  </si>
  <si>
    <t>+58:10:18</t>
  </si>
  <si>
    <t xml:space="preserve">SKOGANVARRE II                          </t>
  </si>
  <si>
    <t>+69:50:13</t>
  </si>
  <si>
    <t>+025:05:13</t>
  </si>
  <si>
    <t xml:space="preserve">NORDRE LOESSET                          </t>
  </si>
  <si>
    <t>+011:22:14</t>
  </si>
  <si>
    <t xml:space="preserve">EKNE                                    </t>
  </si>
  <si>
    <t xml:space="preserve">BALMI                                   </t>
  </si>
  <si>
    <t>+67:05:18</t>
  </si>
  <si>
    <t>+016:03:23</t>
  </si>
  <si>
    <t xml:space="preserve">LEIRDAL                                 </t>
  </si>
  <si>
    <t>+61:28:26</t>
  </si>
  <si>
    <t>+007:12:48</t>
  </si>
  <si>
    <t xml:space="preserve">HESTNES I BALLANGEN II                  </t>
  </si>
  <si>
    <t>+68:18:30</t>
  </si>
  <si>
    <t>+016:47:16</t>
  </si>
  <si>
    <t xml:space="preserve">HAVDAL - OPPIGARD                       </t>
  </si>
  <si>
    <t>+63:18:14</t>
  </si>
  <si>
    <t>+010:21:23</t>
  </si>
  <si>
    <t xml:space="preserve">AUREVANN                                </t>
  </si>
  <si>
    <t>+59:59:48</t>
  </si>
  <si>
    <t xml:space="preserve">NYMO I DOVRE                            </t>
  </si>
  <si>
    <t>+61:57:25</t>
  </si>
  <si>
    <t>+009:15:55</t>
  </si>
  <si>
    <t xml:space="preserve">TOERDAL - SUVDOELA                      </t>
  </si>
  <si>
    <t>+59:08:53</t>
  </si>
  <si>
    <t xml:space="preserve">SKJOMEN - STIBERG                       </t>
  </si>
  <si>
    <t>+68:12:27</t>
  </si>
  <si>
    <t>+017:30:51</t>
  </si>
  <si>
    <t xml:space="preserve">VERMUNDSJOEEN                           </t>
  </si>
  <si>
    <t>+60:41:33</t>
  </si>
  <si>
    <t>+012:22:08</t>
  </si>
  <si>
    <t xml:space="preserve">STRAUMOEY                               </t>
  </si>
  <si>
    <t>+59:39:11</t>
  </si>
  <si>
    <t>+005:26:00</t>
  </si>
  <si>
    <t xml:space="preserve">KANSTADBOTN IV                          </t>
  </si>
  <si>
    <t>+68:30:12</t>
  </si>
  <si>
    <t>+015:53:00</t>
  </si>
  <si>
    <t xml:space="preserve">UVDAL                                   </t>
  </si>
  <si>
    <t xml:space="preserve">FURUHOLT                                </t>
  </si>
  <si>
    <t xml:space="preserve">LAUPSTAD                                </t>
  </si>
  <si>
    <t>+68:21:38</t>
  </si>
  <si>
    <t>+014:45:16</t>
  </si>
  <si>
    <t xml:space="preserve">USLAND                                  </t>
  </si>
  <si>
    <t xml:space="preserve">JEPPEDALEN                              </t>
  </si>
  <si>
    <t>+60:22:42</t>
  </si>
  <si>
    <t>+010:54:48</t>
  </si>
  <si>
    <t xml:space="preserve">EIKESDAL                                </t>
  </si>
  <si>
    <t>+62:28:23</t>
  </si>
  <si>
    <t>+008:10:36</t>
  </si>
  <si>
    <t xml:space="preserve">OEVRE NAMSSKOGAN                        </t>
  </si>
  <si>
    <t>+64:55:35</t>
  </si>
  <si>
    <t>+013:09:21</t>
  </si>
  <si>
    <t xml:space="preserve">BULANDET                                </t>
  </si>
  <si>
    <t xml:space="preserve">SNEISA I LOEDINGEN                      </t>
  </si>
  <si>
    <t>+68:24:11</t>
  </si>
  <si>
    <t>+015:44:07</t>
  </si>
  <si>
    <t xml:space="preserve">SVAELGFOSS II                           </t>
  </si>
  <si>
    <t xml:space="preserve">MANNDALEN                               </t>
  </si>
  <si>
    <t>+69:29:13</t>
  </si>
  <si>
    <t>+020:31:41</t>
  </si>
  <si>
    <t xml:space="preserve">STAVANGER - HUNDVAG                     </t>
  </si>
  <si>
    <t>+58:59:54</t>
  </si>
  <si>
    <t>+005:43:09</t>
  </si>
  <si>
    <t xml:space="preserve">FINSTAD - NYHUS                         </t>
  </si>
  <si>
    <t>+62:06:29</t>
  </si>
  <si>
    <t xml:space="preserve">VENNESLA                                </t>
  </si>
  <si>
    <t>+58:16:45</t>
  </si>
  <si>
    <t xml:space="preserve">EIDFJORD                                </t>
  </si>
  <si>
    <t>+007:04:19</t>
  </si>
  <si>
    <t xml:space="preserve">TANANGER                                </t>
  </si>
  <si>
    <t>+58:55:54</t>
  </si>
  <si>
    <t>+005:36:03</t>
  </si>
  <si>
    <t xml:space="preserve">VUKU                                    </t>
  </si>
  <si>
    <t xml:space="preserve">YTRE HOLMEBUKT                          </t>
  </si>
  <si>
    <t>+69:30:00</t>
  </si>
  <si>
    <t>+019:42:47</t>
  </si>
  <si>
    <t xml:space="preserve">VOLLEN I SLIDRE II                      </t>
  </si>
  <si>
    <t xml:space="preserve">EINUNNA KRAFTVERK                       </t>
  </si>
  <si>
    <t>+010:20:30</t>
  </si>
  <si>
    <t xml:space="preserve">STOEREN II                              </t>
  </si>
  <si>
    <t>+63:01:45</t>
  </si>
  <si>
    <t>+010:16:53</t>
  </si>
  <si>
    <t xml:space="preserve">GRATANGEN III                           </t>
  </si>
  <si>
    <t>+68:41:35</t>
  </si>
  <si>
    <t>+017:25:27</t>
  </si>
  <si>
    <t xml:space="preserve">BUSNESGREND - BRATEN                    </t>
  </si>
  <si>
    <t>+59:48:11</t>
  </si>
  <si>
    <t>+008:59:13</t>
  </si>
  <si>
    <t xml:space="preserve">HOSTON                                  </t>
  </si>
  <si>
    <t>+63:11:03</t>
  </si>
  <si>
    <t>+009:35:39</t>
  </si>
  <si>
    <t xml:space="preserve">TOLSTADASEN                             </t>
  </si>
  <si>
    <t>+61:49:26</t>
  </si>
  <si>
    <t>+009:23:00</t>
  </si>
  <si>
    <t xml:space="preserve">BJELLAND KRAFTVERK                      </t>
  </si>
  <si>
    <t>+58:23:36</t>
  </si>
  <si>
    <t>+007:31:28</t>
  </si>
  <si>
    <t xml:space="preserve">LANGEMO                                 </t>
  </si>
  <si>
    <t>+60:08:56</t>
  </si>
  <si>
    <t>+011:12:41</t>
  </si>
  <si>
    <t xml:space="preserve">KRISTIANSUND ELVERK                     </t>
  </si>
  <si>
    <t>+63:07:32</t>
  </si>
  <si>
    <t>+007:43:49</t>
  </si>
  <si>
    <t xml:space="preserve">HAUGESUND - ROSSABOE                    </t>
  </si>
  <si>
    <t>+59:23:48</t>
  </si>
  <si>
    <t>+005:17:40</t>
  </si>
  <si>
    <t xml:space="preserve">LOEDINGEN - STRAND                      </t>
  </si>
  <si>
    <t>+68:28:21</t>
  </si>
  <si>
    <t>+016:04:13</t>
  </si>
  <si>
    <t xml:space="preserve">DALE I SUNNFJORD                        </t>
  </si>
  <si>
    <t>+61:21:48</t>
  </si>
  <si>
    <t xml:space="preserve">SAMNANGER II                            </t>
  </si>
  <si>
    <t>+60:27:50</t>
  </si>
  <si>
    <t>+005:53:38</t>
  </si>
  <si>
    <t xml:space="preserve">HAMMERFEST                              </t>
  </si>
  <si>
    <t>+70:39:29</t>
  </si>
  <si>
    <t>+023:42:47</t>
  </si>
  <si>
    <t xml:space="preserve">NESODDEN - TANGENASEN                   </t>
  </si>
  <si>
    <t>+59:51:19</t>
  </si>
  <si>
    <t>+010:39:43</t>
  </si>
  <si>
    <t xml:space="preserve">VENNA                                   </t>
  </si>
  <si>
    <t xml:space="preserve">BILLINGSDALEN                           </t>
  </si>
  <si>
    <t>+61:57:12</t>
  </si>
  <si>
    <t xml:space="preserve">SVARVERUD I EIDSBERG                    </t>
  </si>
  <si>
    <t>+59:32:00</t>
  </si>
  <si>
    <t>+011:31:18</t>
  </si>
  <si>
    <t xml:space="preserve">KANSTADBOTN II                          </t>
  </si>
  <si>
    <t>+68:31:14</t>
  </si>
  <si>
    <t xml:space="preserve">SVOEN                                   </t>
  </si>
  <si>
    <t>+61:36:06</t>
  </si>
  <si>
    <t>+005:58:32</t>
  </si>
  <si>
    <t xml:space="preserve">BREKKEN                                 </t>
  </si>
  <si>
    <t>+62:38:43</t>
  </si>
  <si>
    <t xml:space="preserve">AKSLEBJOERG                             </t>
  </si>
  <si>
    <t xml:space="preserve">BJERKA - VALLA                          </t>
  </si>
  <si>
    <t>+66:08:29</t>
  </si>
  <si>
    <t xml:space="preserve">HARSTAD - SAMA                          </t>
  </si>
  <si>
    <t>+68:48:41</t>
  </si>
  <si>
    <t>+016:32:15</t>
  </si>
  <si>
    <t xml:space="preserve">LORA - LEIRMO                           </t>
  </si>
  <si>
    <t>+62:10:05</t>
  </si>
  <si>
    <t>+008:38:43</t>
  </si>
  <si>
    <t xml:space="preserve">VIK I SOGN II                           </t>
  </si>
  <si>
    <t>+61:05:04</t>
  </si>
  <si>
    <t>+006:34:42</t>
  </si>
  <si>
    <t xml:space="preserve">MYRDAL IV                               </t>
  </si>
  <si>
    <t>+60:44:03</t>
  </si>
  <si>
    <t xml:space="preserve">STRENGEN                                </t>
  </si>
  <si>
    <t>+59:59:44</t>
  </si>
  <si>
    <t>+008:22:32</t>
  </si>
  <si>
    <t xml:space="preserve">ROGNLIEN                                </t>
  </si>
  <si>
    <t>+60:29:36</t>
  </si>
  <si>
    <t>+010:58:55</t>
  </si>
  <si>
    <t xml:space="preserve">SVENES                                  </t>
  </si>
  <si>
    <t xml:space="preserve">LOERENSKOG - HANEBORG                   </t>
  </si>
  <si>
    <t>+59:56:45</t>
  </si>
  <si>
    <t>+010:58:33</t>
  </si>
  <si>
    <t xml:space="preserve">LUNDAMO                                 </t>
  </si>
  <si>
    <t>+63:08:47</t>
  </si>
  <si>
    <t>+010:19:17</t>
  </si>
  <si>
    <t xml:space="preserve">HAMAR VANNVERK                          </t>
  </si>
  <si>
    <t>+60:48:37</t>
  </si>
  <si>
    <t xml:space="preserve">LITLABOE - DALE                         </t>
  </si>
  <si>
    <t>+59:47:34</t>
  </si>
  <si>
    <t>+005:25:54</t>
  </si>
  <si>
    <t xml:space="preserve">VESTRE GAUSDAL                          </t>
  </si>
  <si>
    <t>+61:20:43</t>
  </si>
  <si>
    <t xml:space="preserve">OSSJOEEN                                </t>
  </si>
  <si>
    <t>+61:14:58</t>
  </si>
  <si>
    <t>+011:44:39</t>
  </si>
  <si>
    <t xml:space="preserve">DAVIK II                                </t>
  </si>
  <si>
    <t>+61:52:59</t>
  </si>
  <si>
    <t xml:space="preserve">LOEKEN I NANNESTAD                      </t>
  </si>
  <si>
    <t>+60:08:20</t>
  </si>
  <si>
    <t xml:space="preserve">REPPARFJORD LEIRSKOLE                   </t>
  </si>
  <si>
    <t xml:space="preserve">KVANMO I BALLANGEN                      </t>
  </si>
  <si>
    <t>+68:15:00</t>
  </si>
  <si>
    <t>+016:52:59</t>
  </si>
  <si>
    <t xml:space="preserve">KOPPERA                                 </t>
  </si>
  <si>
    <t>+63:23:44</t>
  </si>
  <si>
    <t>+011:50:29</t>
  </si>
  <si>
    <t xml:space="preserve">NORD-AURDAL III                         </t>
  </si>
  <si>
    <t xml:space="preserve">MO I ADAL                               </t>
  </si>
  <si>
    <t>+60:33:39</t>
  </si>
  <si>
    <t xml:space="preserve">TIME - SKJAERET                         </t>
  </si>
  <si>
    <t>+58:38:44</t>
  </si>
  <si>
    <t>+005:47:48</t>
  </si>
  <si>
    <t xml:space="preserve">RISOER                                  </t>
  </si>
  <si>
    <t xml:space="preserve">NAMSSKOGAN - BERGLI                     </t>
  </si>
  <si>
    <t>+64:56:47</t>
  </si>
  <si>
    <t xml:space="preserve">HEREFOSS - STOEA                        </t>
  </si>
  <si>
    <t>+58:29:18</t>
  </si>
  <si>
    <t>+008:20:39</t>
  </si>
  <si>
    <t xml:space="preserve">DRAMMEN - JARLSBERGVEIEN                </t>
  </si>
  <si>
    <t>+59:43:09</t>
  </si>
  <si>
    <t xml:space="preserve">SKIEN II                                </t>
  </si>
  <si>
    <t>+59:12:28</t>
  </si>
  <si>
    <t>+009:36:23</t>
  </si>
  <si>
    <t xml:space="preserve">VIKHOE                                  </t>
  </si>
  <si>
    <t>+61:55:32</t>
  </si>
  <si>
    <t>+008:14:09</t>
  </si>
  <si>
    <t xml:space="preserve">BATSFJORD LUFTHAVN                      </t>
  </si>
  <si>
    <t>+70:36:59</t>
  </si>
  <si>
    <t>+029:39:33</t>
  </si>
  <si>
    <t xml:space="preserve">SOENDRE HOELAND II                      </t>
  </si>
  <si>
    <t>+59:40:27</t>
  </si>
  <si>
    <t>+011:32:38</t>
  </si>
  <si>
    <t xml:space="preserve">MESNA                                   </t>
  </si>
  <si>
    <t xml:space="preserve">ULLSFJORD II                            </t>
  </si>
  <si>
    <t>+69:36:20</t>
  </si>
  <si>
    <t>+019:48:15</t>
  </si>
  <si>
    <t xml:space="preserve">JONDAL I HORDALAND                      </t>
  </si>
  <si>
    <t>+60:16:54</t>
  </si>
  <si>
    <t>+006:18:11</t>
  </si>
  <si>
    <t>+63:39:47</t>
  </si>
  <si>
    <t xml:space="preserve">SARABRATEN                              </t>
  </si>
  <si>
    <t>+59:53:30</t>
  </si>
  <si>
    <t xml:space="preserve">ROKO                                    </t>
  </si>
  <si>
    <t>+60:46:22</t>
  </si>
  <si>
    <t>+011:28:54</t>
  </si>
  <si>
    <t xml:space="preserve">LEVAJOK                                 </t>
  </si>
  <si>
    <t>+69:54:32</t>
  </si>
  <si>
    <t>+026:25:45</t>
  </si>
  <si>
    <t xml:space="preserve">BOERNUPVATN                             </t>
  </si>
  <si>
    <t>+014:53:08</t>
  </si>
  <si>
    <t xml:space="preserve">RISSA - SKAUG                           </t>
  </si>
  <si>
    <t>+63:38:34</t>
  </si>
  <si>
    <t xml:space="preserve">KVALSUND - SIMAVIK                      </t>
  </si>
  <si>
    <t>+69:49:57</t>
  </si>
  <si>
    <t>+019:00:52</t>
  </si>
  <si>
    <t xml:space="preserve">SKALAVATN                               </t>
  </si>
  <si>
    <t>+61:33:43</t>
  </si>
  <si>
    <t>+007:51:47</t>
  </si>
  <si>
    <t xml:space="preserve">NEA KRAFTVERK                           </t>
  </si>
  <si>
    <t>+63:01:54</t>
  </si>
  <si>
    <t xml:space="preserve">SKAUN - ROSMO                           </t>
  </si>
  <si>
    <t>+63:14:53</t>
  </si>
  <si>
    <t>+010:02:31</t>
  </si>
  <si>
    <t xml:space="preserve">STORDAL KRAFTSTASJON                    </t>
  </si>
  <si>
    <t>+60:57:38</t>
  </si>
  <si>
    <t>+005:42:11</t>
  </si>
  <si>
    <t xml:space="preserve">NUVSTAD                                 </t>
  </si>
  <si>
    <t>+009:26:49</t>
  </si>
  <si>
    <t xml:space="preserve">ROTVOLL                                 </t>
  </si>
  <si>
    <t>+63:16:22</t>
  </si>
  <si>
    <t>+011:48:21</t>
  </si>
  <si>
    <t xml:space="preserve">OEVRE NEIDEN                            </t>
  </si>
  <si>
    <t>+69:40:54</t>
  </si>
  <si>
    <t>+029:08:53</t>
  </si>
  <si>
    <t xml:space="preserve">HOLSEN                                  </t>
  </si>
  <si>
    <t>+006:09:18</t>
  </si>
  <si>
    <t xml:space="preserve">VEGGLI                                  </t>
  </si>
  <si>
    <t xml:space="preserve">SKIBOTN KRAFTVERK                       </t>
  </si>
  <si>
    <t>+69:18:54</t>
  </si>
  <si>
    <t>+020:21:46</t>
  </si>
  <si>
    <t xml:space="preserve">OEVRE RENDAL                            </t>
  </si>
  <si>
    <t xml:space="preserve">HEMNE                                   </t>
  </si>
  <si>
    <t>+63:15:32</t>
  </si>
  <si>
    <t xml:space="preserve">STAVERN - AGNES                         </t>
  </si>
  <si>
    <t>+59:00:48</t>
  </si>
  <si>
    <t>+010:02:03</t>
  </si>
  <si>
    <t xml:space="preserve">SKREADALEN                              </t>
  </si>
  <si>
    <t>+58:49:13</t>
  </si>
  <si>
    <t>+006:42:54</t>
  </si>
  <si>
    <t xml:space="preserve">SKIFTENES                               </t>
  </si>
  <si>
    <t xml:space="preserve">FOLGEFONNEN                             </t>
  </si>
  <si>
    <t>+60:05:26</t>
  </si>
  <si>
    <t xml:space="preserve">ALMO                                    </t>
  </si>
  <si>
    <t>+63:31:45</t>
  </si>
  <si>
    <t>+011:03:16</t>
  </si>
  <si>
    <t xml:space="preserve">JOESENDAL                               </t>
  </si>
  <si>
    <t>+59:55:53</t>
  </si>
  <si>
    <t xml:space="preserve">OSLO - SANDAKER                         </t>
  </si>
  <si>
    <t>+59:56:22</t>
  </si>
  <si>
    <t xml:space="preserve">YTTERSTAD                               </t>
  </si>
  <si>
    <t>+68:20:09</t>
  </si>
  <si>
    <t>+015:40:18</t>
  </si>
  <si>
    <t xml:space="preserve">ROELDAL KRAFTVERK                       </t>
  </si>
  <si>
    <t>+59:49:19</t>
  </si>
  <si>
    <t xml:space="preserve">ONSOEY - OEYENKILEN                     </t>
  </si>
  <si>
    <t>+59:10:24</t>
  </si>
  <si>
    <t xml:space="preserve">DROEBAK - DYRLOEKKE                     </t>
  </si>
  <si>
    <t>+59:40:24</t>
  </si>
  <si>
    <t>+010:39:14</t>
  </si>
  <si>
    <t xml:space="preserve">SENUMSTAD                               </t>
  </si>
  <si>
    <t>+58:25:17</t>
  </si>
  <si>
    <t>+008:17:21</t>
  </si>
  <si>
    <t xml:space="preserve">DROEBAK                                 </t>
  </si>
  <si>
    <t>+59:40:33</t>
  </si>
  <si>
    <t>+010:37:46</t>
  </si>
  <si>
    <t xml:space="preserve">RAFTSUND - ULVOEY                       </t>
  </si>
  <si>
    <t>+015:01:59</t>
  </si>
  <si>
    <t xml:space="preserve">RADE II                                 </t>
  </si>
  <si>
    <t>+59:20:12</t>
  </si>
  <si>
    <t xml:space="preserve">ULVESUND                                </t>
  </si>
  <si>
    <t>+61:57:59</t>
  </si>
  <si>
    <t>+005:08:17</t>
  </si>
  <si>
    <t xml:space="preserve">SVELGEN                                 </t>
  </si>
  <si>
    <t>+61:46:05</t>
  </si>
  <si>
    <t>+005:17:48</t>
  </si>
  <si>
    <t xml:space="preserve">HOEGSFJORD II                           </t>
  </si>
  <si>
    <t>+58:50:02</t>
  </si>
  <si>
    <t>+006:05:16</t>
  </si>
  <si>
    <t xml:space="preserve">STANGE - ALM                            </t>
  </si>
  <si>
    <t>+011:08:22</t>
  </si>
  <si>
    <t xml:space="preserve">SPANGRUDLIEN I RINGEBU                  </t>
  </si>
  <si>
    <t>+61:27:43</t>
  </si>
  <si>
    <t>+010:18:19</t>
  </si>
  <si>
    <t xml:space="preserve">HEMSEDAL                                </t>
  </si>
  <si>
    <t>+60:51:24</t>
  </si>
  <si>
    <t xml:space="preserve">STURE                                   </t>
  </si>
  <si>
    <t>+60:37:14</t>
  </si>
  <si>
    <t>+004:50:06</t>
  </si>
  <si>
    <t xml:space="preserve">OEVRE SMEDDALSVATN                      </t>
  </si>
  <si>
    <t>+61:10:18</t>
  </si>
  <si>
    <t xml:space="preserve">TESSUNGDALEN                            </t>
  </si>
  <si>
    <t xml:space="preserve">SELJORD - LOENNESTAD                    </t>
  </si>
  <si>
    <t>+59:31:09</t>
  </si>
  <si>
    <t>+008:38:44</t>
  </si>
  <si>
    <t xml:space="preserve">FIDJELAND                               </t>
  </si>
  <si>
    <t>+58:57:24</t>
  </si>
  <si>
    <t>+006:55:41</t>
  </si>
  <si>
    <t xml:space="preserve">SJUSJOEEN II                            </t>
  </si>
  <si>
    <t>+61:09:10</t>
  </si>
  <si>
    <t>+010:41:33</t>
  </si>
  <si>
    <t xml:space="preserve">ENEBAKK                                 </t>
  </si>
  <si>
    <t>+59:45:46</t>
  </si>
  <si>
    <t xml:space="preserve">TOERDAL II                              </t>
  </si>
  <si>
    <t>+008:47:38</t>
  </si>
  <si>
    <t xml:space="preserve">HEGGELIA                                </t>
  </si>
  <si>
    <t>+60:05:08</t>
  </si>
  <si>
    <t xml:space="preserve">STORDAL - OVEROEYE                      </t>
  </si>
  <si>
    <t>+62:24:33</t>
  </si>
  <si>
    <t>+007:12:50</t>
  </si>
  <si>
    <t xml:space="preserve">BJOERNSUND                              </t>
  </si>
  <si>
    <t>+69:27:02</t>
  </si>
  <si>
    <t>+030:04:09</t>
  </si>
  <si>
    <t xml:space="preserve">OESTRE MOLAND                           </t>
  </si>
  <si>
    <t>+58:28:54</t>
  </si>
  <si>
    <t xml:space="preserve">RUSTADSAGA                              </t>
  </si>
  <si>
    <t>+59:52:23</t>
  </si>
  <si>
    <t>+010:51:30</t>
  </si>
  <si>
    <t xml:space="preserve">ROEYRVASSEID I SOERFOLD                 </t>
  </si>
  <si>
    <t>+67:18:48</t>
  </si>
  <si>
    <t>+015:40:41</t>
  </si>
  <si>
    <t xml:space="preserve">KVINESHEI - SOERHELLE                   </t>
  </si>
  <si>
    <t>+58:14:36</t>
  </si>
  <si>
    <t>+006:58:58</t>
  </si>
  <si>
    <t xml:space="preserve">VEGARSHEI                               </t>
  </si>
  <si>
    <t xml:space="preserve">HUSVOLLDALEN                            </t>
  </si>
  <si>
    <t xml:space="preserve">BROKKE KRAFTSTASJON                     </t>
  </si>
  <si>
    <t>+59:07:27</t>
  </si>
  <si>
    <t>+007:30:37</t>
  </si>
  <si>
    <t xml:space="preserve">HORNI                                   </t>
  </si>
  <si>
    <t>+59:54:55</t>
  </si>
  <si>
    <t xml:space="preserve">IMSDALEN                                </t>
  </si>
  <si>
    <t>+61:36:01</t>
  </si>
  <si>
    <t>+010:36:46</t>
  </si>
  <si>
    <t xml:space="preserve">TRONES - TROMSSTAD                      </t>
  </si>
  <si>
    <t>+64:43:44</t>
  </si>
  <si>
    <t>+012:48:56</t>
  </si>
  <si>
    <t xml:space="preserve">ALESUND III                             </t>
  </si>
  <si>
    <t>+62:28:33</t>
  </si>
  <si>
    <t>+006:12:05</t>
  </si>
  <si>
    <t xml:space="preserve">SLETTELVA                               </t>
  </si>
  <si>
    <t>+69:42:15</t>
  </si>
  <si>
    <t>+018:51:50</t>
  </si>
  <si>
    <t xml:space="preserve">KLETTHAMMER - SAETEREN                  </t>
  </si>
  <si>
    <t>+62:34:44</t>
  </si>
  <si>
    <t>+009:11:38</t>
  </si>
  <si>
    <t xml:space="preserve">KAMPEN I OSLO                           </t>
  </si>
  <si>
    <t>+70:04:42</t>
  </si>
  <si>
    <t>+027:59:11</t>
  </si>
  <si>
    <t xml:space="preserve">GRUNNFARNES                             </t>
  </si>
  <si>
    <t>+69:18:02</t>
  </si>
  <si>
    <t>+016:58:04</t>
  </si>
  <si>
    <t xml:space="preserve">ELVAL                                   </t>
  </si>
  <si>
    <t>+61:55:53</t>
  </si>
  <si>
    <t>+011:03:34</t>
  </si>
  <si>
    <t xml:space="preserve">NORDRE ETNEDAL                          </t>
  </si>
  <si>
    <t>+61:01:59</t>
  </si>
  <si>
    <t xml:space="preserve">GUOLASJAKKA KRAFTVERK                   </t>
  </si>
  <si>
    <t>+69:21:02</t>
  </si>
  <si>
    <t>+021:04:53</t>
  </si>
  <si>
    <t xml:space="preserve">LEKSVIK                                 </t>
  </si>
  <si>
    <t>+63:40:51</t>
  </si>
  <si>
    <t>+010:36:09</t>
  </si>
  <si>
    <t xml:space="preserve">PUNTASTILLA                             </t>
  </si>
  <si>
    <t>+69:29:35</t>
  </si>
  <si>
    <t>+021:27:36</t>
  </si>
  <si>
    <t xml:space="preserve">KLOVHOLT                                </t>
  </si>
  <si>
    <t>+009:32:18</t>
  </si>
  <si>
    <t xml:space="preserve">OS I OESTERDAL                          </t>
  </si>
  <si>
    <t>+62:31:01</t>
  </si>
  <si>
    <t xml:space="preserve">GRIMSETE                                </t>
  </si>
  <si>
    <t>+60:50:51</t>
  </si>
  <si>
    <t>+007:18:37</t>
  </si>
  <si>
    <t xml:space="preserve">DRANGEDAL II                            </t>
  </si>
  <si>
    <t>+59:06:27</t>
  </si>
  <si>
    <t>+009:02:50</t>
  </si>
  <si>
    <t xml:space="preserve">KVALVAG PA FREI                         </t>
  </si>
  <si>
    <t>+63:03:57</t>
  </si>
  <si>
    <t>+007:52:44</t>
  </si>
  <si>
    <t xml:space="preserve">SOPNESBUKT                              </t>
  </si>
  <si>
    <t>+70:03:06</t>
  </si>
  <si>
    <t>+022:19:27</t>
  </si>
  <si>
    <t xml:space="preserve">SKJOLDEN                                </t>
  </si>
  <si>
    <t>+61:29:45</t>
  </si>
  <si>
    <t>+007:36:21</t>
  </si>
  <si>
    <t xml:space="preserve">ULLA                                    </t>
  </si>
  <si>
    <t>+006:31:28</t>
  </si>
  <si>
    <t xml:space="preserve">TYSSEDAL III                            </t>
  </si>
  <si>
    <t>+60:08:27</t>
  </si>
  <si>
    <t>+006:38:04</t>
  </si>
  <si>
    <t xml:space="preserve">LYNGSEIDET III                          </t>
  </si>
  <si>
    <t>+020:13:36</t>
  </si>
  <si>
    <t xml:space="preserve">TRAENA - HUSOEY                         </t>
  </si>
  <si>
    <t>+66:29:58</t>
  </si>
  <si>
    <t>+012:05:30</t>
  </si>
  <si>
    <t xml:space="preserve">KVAENANGSBOTN II                        </t>
  </si>
  <si>
    <t>+69:42:55</t>
  </si>
  <si>
    <t>+022:07:42</t>
  </si>
  <si>
    <t xml:space="preserve">SYGNA                                   </t>
  </si>
  <si>
    <t>+61:20:36</t>
  </si>
  <si>
    <t>+005:43:36</t>
  </si>
  <si>
    <t xml:space="preserve">MYRDAL                                  </t>
  </si>
  <si>
    <t>+60:44:07</t>
  </si>
  <si>
    <t>+007:07:22</t>
  </si>
  <si>
    <t xml:space="preserve">OSLO - BJOELSEN                         </t>
  </si>
  <si>
    <t xml:space="preserve">LENSVIK                                 </t>
  </si>
  <si>
    <t>+63:30:01</t>
  </si>
  <si>
    <t>+009:49:53</t>
  </si>
  <si>
    <t xml:space="preserve">EGELANDS VERK                           </t>
  </si>
  <si>
    <t xml:space="preserve">KARMOEY - HARALDSVIK                    </t>
  </si>
  <si>
    <t>+005:16:40</t>
  </si>
  <si>
    <t xml:space="preserve">DRAMMEN - SOLUMSTRAND                   </t>
  </si>
  <si>
    <t>+59:42:39</t>
  </si>
  <si>
    <t>+010:16:08</t>
  </si>
  <si>
    <t xml:space="preserve">STAUP                                   </t>
  </si>
  <si>
    <t>+63:44:47</t>
  </si>
  <si>
    <t xml:space="preserve">NORD-AURDAL II                          </t>
  </si>
  <si>
    <t>+60:55:19</t>
  </si>
  <si>
    <t xml:space="preserve">SKJERKA                                 </t>
  </si>
  <si>
    <t>+58:33:21</t>
  </si>
  <si>
    <t>+60:53:00</t>
  </si>
  <si>
    <t>+008:49:45</t>
  </si>
  <si>
    <t xml:space="preserve">FINNSKOG                                </t>
  </si>
  <si>
    <t>+60:41:29</t>
  </si>
  <si>
    <t xml:space="preserve">OSEN I GAULAR                           </t>
  </si>
  <si>
    <t>+61:21:55</t>
  </si>
  <si>
    <t>+005:40:37</t>
  </si>
  <si>
    <t xml:space="preserve">KOLBOTN                                 </t>
  </si>
  <si>
    <t xml:space="preserve">REISJA I TUDDAL                         </t>
  </si>
  <si>
    <t>+59:47:25</t>
  </si>
  <si>
    <t>+008:41:42</t>
  </si>
  <si>
    <t xml:space="preserve">SKIPTVET                                </t>
  </si>
  <si>
    <t>+59:31:00</t>
  </si>
  <si>
    <t xml:space="preserve">BIRKENES II                             </t>
  </si>
  <si>
    <t xml:space="preserve">SMESTAD II                              </t>
  </si>
  <si>
    <t xml:space="preserve">BREKKHUS                                </t>
  </si>
  <si>
    <t>+60:44:11</t>
  </si>
  <si>
    <t>+006:08:38</t>
  </si>
  <si>
    <t xml:space="preserve">BORGE - BERG                            </t>
  </si>
  <si>
    <t xml:space="preserve">NELAUGVATN                              </t>
  </si>
  <si>
    <t xml:space="preserve">FORTUN I                                </t>
  </si>
  <si>
    <t>+007:41:21</t>
  </si>
  <si>
    <t xml:space="preserve">NES - HORGEN                            </t>
  </si>
  <si>
    <t>+60:04:03</t>
  </si>
  <si>
    <t>+011:21:33</t>
  </si>
  <si>
    <t xml:space="preserve">KLAKEGG - BOLSET                        </t>
  </si>
  <si>
    <t>+61:36:14</t>
  </si>
  <si>
    <t>+006:30:52</t>
  </si>
  <si>
    <t xml:space="preserve">OEYSTESE - MO                           </t>
  </si>
  <si>
    <t>+60:23:07</t>
  </si>
  <si>
    <t>+006:11:03</t>
  </si>
  <si>
    <t xml:space="preserve">HELLIGSKOGEN FJELLSTUE                  </t>
  </si>
  <si>
    <t>+020:42:29</t>
  </si>
  <si>
    <t xml:space="preserve">ROESBJOERGEN                            </t>
  </si>
  <si>
    <t>+62:59:51</t>
  </si>
  <si>
    <t xml:space="preserve">MINDRESUNDE                             </t>
  </si>
  <si>
    <t>+61:55:57</t>
  </si>
  <si>
    <t xml:space="preserve">VERA II                                 </t>
  </si>
  <si>
    <t>+63:47:07</t>
  </si>
  <si>
    <t>+012:22:53</t>
  </si>
  <si>
    <t xml:space="preserve">HOEYDALSMO                              </t>
  </si>
  <si>
    <t>+59:29:52</t>
  </si>
  <si>
    <t xml:space="preserve">SANDSTAD                                </t>
  </si>
  <si>
    <t>+63:31:15</t>
  </si>
  <si>
    <t>+009:05:39</t>
  </si>
  <si>
    <t xml:space="preserve">TROEGSTAD                               </t>
  </si>
  <si>
    <t>+59:39:48</t>
  </si>
  <si>
    <t>+011:18:42</t>
  </si>
  <si>
    <t xml:space="preserve">SKEDSMO II                              </t>
  </si>
  <si>
    <t>+59:59:40</t>
  </si>
  <si>
    <t>+011:02:27</t>
  </si>
  <si>
    <t xml:space="preserve">HASJOEEN - SOLGLOETT                    </t>
  </si>
  <si>
    <t>+62:28:10</t>
  </si>
  <si>
    <t>+011:46:31</t>
  </si>
  <si>
    <t xml:space="preserve">KRISTIANSAND - FIDJEASEN                </t>
  </si>
  <si>
    <t>+58:07:49</t>
  </si>
  <si>
    <t>+008:05:40</t>
  </si>
  <si>
    <t xml:space="preserve">DRAMMEN - ASSIDEN                       </t>
  </si>
  <si>
    <t>+59:45:14</t>
  </si>
  <si>
    <t xml:space="preserve">OERSTA VEGSTASJON                       </t>
  </si>
  <si>
    <t>+62:10:54</t>
  </si>
  <si>
    <t>+006:05:07</t>
  </si>
  <si>
    <t xml:space="preserve">VEIDNES I LAKSEFJORD                    </t>
  </si>
  <si>
    <t>+70:39:38</t>
  </si>
  <si>
    <t>+026:35:03</t>
  </si>
  <si>
    <t xml:space="preserve">KAMPESETER I HOLE                       </t>
  </si>
  <si>
    <t xml:space="preserve">REIMEGREND II                           </t>
  </si>
  <si>
    <t xml:space="preserve">FITJAR                                  </t>
  </si>
  <si>
    <t xml:space="preserve">SOERUM - SAETER                         </t>
  </si>
  <si>
    <t>+60:03:32</t>
  </si>
  <si>
    <t>+011:13:58</t>
  </si>
  <si>
    <t xml:space="preserve">VARHAUG - KLOKKERGARDEN                 </t>
  </si>
  <si>
    <t>+58:36:29</t>
  </si>
  <si>
    <t>+005:39:29</t>
  </si>
  <si>
    <t xml:space="preserve">SJOA                                    </t>
  </si>
  <si>
    <t>+61:40:32</t>
  </si>
  <si>
    <t xml:space="preserve">REFVIK                                  </t>
  </si>
  <si>
    <t>+61:59:54</t>
  </si>
  <si>
    <t xml:space="preserve">GJOEVIK                                 </t>
  </si>
  <si>
    <t>+60:47:53</t>
  </si>
  <si>
    <t>+010:41:08</t>
  </si>
  <si>
    <t xml:space="preserve">SOEREBOE                                </t>
  </si>
  <si>
    <t>+61:03:56</t>
  </si>
  <si>
    <t>+005:54:23</t>
  </si>
  <si>
    <t xml:space="preserve">BELVIKA                                 </t>
  </si>
  <si>
    <t>+69:47:12</t>
  </si>
  <si>
    <t>+018:45:51</t>
  </si>
  <si>
    <t xml:space="preserve">KJERRINGOEY                             </t>
  </si>
  <si>
    <t>+67:32:33</t>
  </si>
  <si>
    <t>+014:52:23</t>
  </si>
  <si>
    <t xml:space="preserve">HOEGEFOSS                               </t>
  </si>
  <si>
    <t>+008:31:04</t>
  </si>
  <si>
    <t xml:space="preserve">OERBEKKEDALEN                           </t>
  </si>
  <si>
    <t>+61:02:48</t>
  </si>
  <si>
    <t>+011:53:22</t>
  </si>
  <si>
    <t xml:space="preserve">TRAELNES                                </t>
  </si>
  <si>
    <t>+65:23:13</t>
  </si>
  <si>
    <t xml:space="preserve">DRAMMEN TINGHUS                         </t>
  </si>
  <si>
    <t>+59:44:38</t>
  </si>
  <si>
    <t>+010:12:42</t>
  </si>
  <si>
    <t xml:space="preserve">STRANDA VEGSTASJON                      </t>
  </si>
  <si>
    <t>+62:18:54</t>
  </si>
  <si>
    <t>+006:55:55</t>
  </si>
  <si>
    <t xml:space="preserve">STORFLATAN I NORDMARKA                  </t>
  </si>
  <si>
    <t>+60:07:31</t>
  </si>
  <si>
    <t>+010:28:36</t>
  </si>
  <si>
    <t xml:space="preserve">EIKEFJORD                               </t>
  </si>
  <si>
    <t>+61:35:20</t>
  </si>
  <si>
    <t>+005:28:18</t>
  </si>
  <si>
    <t xml:space="preserve">NERSKOGEN II                            </t>
  </si>
  <si>
    <t>+62:46:01</t>
  </si>
  <si>
    <t xml:space="preserve">OSLO - HOEYENHALL                       </t>
  </si>
  <si>
    <t>+59:54:11</t>
  </si>
  <si>
    <t>+010:49:15</t>
  </si>
  <si>
    <t xml:space="preserve">BOTNHAMN                                </t>
  </si>
  <si>
    <t>+69:31:15</t>
  </si>
  <si>
    <t>+017:55:03</t>
  </si>
  <si>
    <t xml:space="preserve">SULDAL                                  </t>
  </si>
  <si>
    <t>+59:29:30</t>
  </si>
  <si>
    <t xml:space="preserve">GEIRANGER                               </t>
  </si>
  <si>
    <t>+62:04:35</t>
  </si>
  <si>
    <t xml:space="preserve">BESSTUL I GJERPEN                       </t>
  </si>
  <si>
    <t>+59:26:48</t>
  </si>
  <si>
    <t xml:space="preserve">SKJEGGEDAL II                           </t>
  </si>
  <si>
    <t>+60:07:58</t>
  </si>
  <si>
    <t>+006:37:27</t>
  </si>
  <si>
    <t xml:space="preserve">GAMVIK - SKJANES                        </t>
  </si>
  <si>
    <t>+70:48:00</t>
  </si>
  <si>
    <t>+028:05:57</t>
  </si>
  <si>
    <t xml:space="preserve">COARVE                                  </t>
  </si>
  <si>
    <t>+66:59:39</t>
  </si>
  <si>
    <t>+015:58:05</t>
  </si>
  <si>
    <t xml:space="preserve">SKUDENES INDUSTRI                       </t>
  </si>
  <si>
    <t>+59:08:48</t>
  </si>
  <si>
    <t>+005:15:37</t>
  </si>
  <si>
    <t xml:space="preserve">VEGGUM                                  </t>
  </si>
  <si>
    <t xml:space="preserve">OSLO - TRASOP                           </t>
  </si>
  <si>
    <t>+59:54:24</t>
  </si>
  <si>
    <t xml:space="preserve">ASTADALEN                               </t>
  </si>
  <si>
    <t>+010:53:40</t>
  </si>
  <si>
    <t xml:space="preserve">KRISTIANSAND - BRAVANN                  </t>
  </si>
  <si>
    <t>+58:06:33</t>
  </si>
  <si>
    <t>+007:56:17</t>
  </si>
  <si>
    <t xml:space="preserve">HUDOEY                                  </t>
  </si>
  <si>
    <t>+59:07:23</t>
  </si>
  <si>
    <t>+010:21:36</t>
  </si>
  <si>
    <t xml:space="preserve">VALJOK                                  </t>
  </si>
  <si>
    <t>+69:41:32</t>
  </si>
  <si>
    <t>+025:55:37</t>
  </si>
  <si>
    <t xml:space="preserve">STYRKESNES - HESTVIKA                   </t>
  </si>
  <si>
    <t>+67:31:32</t>
  </si>
  <si>
    <t>+015:29:43</t>
  </si>
  <si>
    <t xml:space="preserve">TONSTAD - FINSA                         </t>
  </si>
  <si>
    <t>+58:39:32</t>
  </si>
  <si>
    <t xml:space="preserve">OSDALEN - BEKKEN                        </t>
  </si>
  <si>
    <t>+61:29:48</t>
  </si>
  <si>
    <t xml:space="preserve">ERVIK                                   </t>
  </si>
  <si>
    <t>+68:49:41</t>
  </si>
  <si>
    <t>+016:29:23</t>
  </si>
  <si>
    <t xml:space="preserve">ROERVIK                                 </t>
  </si>
  <si>
    <t xml:space="preserve">NORDTOEMME                              </t>
  </si>
  <si>
    <t>+63:07:50</t>
  </si>
  <si>
    <t xml:space="preserve">HOLMESTRAND                             </t>
  </si>
  <si>
    <t>+59:28:59</t>
  </si>
  <si>
    <t xml:space="preserve">HOEYHOLM                                </t>
  </si>
  <si>
    <t>+65:38:29</t>
  </si>
  <si>
    <t>+012:22:31</t>
  </si>
  <si>
    <t xml:space="preserve">TRANOEYBOTN - NYSTAD                    </t>
  </si>
  <si>
    <t>+017:34:42</t>
  </si>
  <si>
    <t>+62:26:03</t>
  </si>
  <si>
    <t>+011:51:06</t>
  </si>
  <si>
    <t xml:space="preserve">HOEGSFJORD                              </t>
  </si>
  <si>
    <t>+58:50:04</t>
  </si>
  <si>
    <t>+006:05:35</t>
  </si>
  <si>
    <t xml:space="preserve">AMOT I VINJE                            </t>
  </si>
  <si>
    <t xml:space="preserve">RUNDBERGET                              </t>
  </si>
  <si>
    <t>+012:05:21</t>
  </si>
  <si>
    <t xml:space="preserve">TRONDHEIM - NIDARVOLL                   </t>
  </si>
  <si>
    <t>+63:23:47</t>
  </si>
  <si>
    <t>+010:24:10</t>
  </si>
  <si>
    <t xml:space="preserve">MYKLE                                   </t>
  </si>
  <si>
    <t>+59:25:00</t>
  </si>
  <si>
    <t xml:space="preserve">SKULAFOSSEN KRAFTSTASJON                </t>
  </si>
  <si>
    <t xml:space="preserve">BERLEVAG                                </t>
  </si>
  <si>
    <t>+70:51:06</t>
  </si>
  <si>
    <t>+029:06:27</t>
  </si>
  <si>
    <t xml:space="preserve">SVAELGFOSS III                          </t>
  </si>
  <si>
    <t>+59:34:54</t>
  </si>
  <si>
    <t xml:space="preserve">SELAVATN                                </t>
  </si>
  <si>
    <t>+63:59:07</t>
  </si>
  <si>
    <t>+010:52:37</t>
  </si>
  <si>
    <t xml:space="preserve">GROTLI                                  </t>
  </si>
  <si>
    <t>+62:00:51</t>
  </si>
  <si>
    <t xml:space="preserve">STAVANGER - TASTA                       </t>
  </si>
  <si>
    <t>+58:59:15</t>
  </si>
  <si>
    <t>+005:41:04</t>
  </si>
  <si>
    <t xml:space="preserve">OEVRE SIRDAL II                         </t>
  </si>
  <si>
    <t>+59:01:59</t>
  </si>
  <si>
    <t xml:space="preserve">GRUNNTJOENN                             </t>
  </si>
  <si>
    <t>+58:22:18</t>
  </si>
  <si>
    <t xml:space="preserve">TAGMYRA                                 </t>
  </si>
  <si>
    <t>+61:24:56</t>
  </si>
  <si>
    <t>+012:03:57</t>
  </si>
  <si>
    <t xml:space="preserve">SKOTTERUD - BERGSTAD                    </t>
  </si>
  <si>
    <t>+012:08:22</t>
  </si>
  <si>
    <t xml:space="preserve">TRANOEY                                 </t>
  </si>
  <si>
    <t>+69:08:39</t>
  </si>
  <si>
    <t xml:space="preserve">OSLO - KVAERNERBYEN                     </t>
  </si>
  <si>
    <t>+59:54:16</t>
  </si>
  <si>
    <t>+010:47:11</t>
  </si>
  <si>
    <t xml:space="preserve">FLOSTAOEY                               </t>
  </si>
  <si>
    <t>+58:31:59</t>
  </si>
  <si>
    <t xml:space="preserve">UNDERDAL                                </t>
  </si>
  <si>
    <t>+60:57:06</t>
  </si>
  <si>
    <t>+007:06:24</t>
  </si>
  <si>
    <t xml:space="preserve">LYBEKBRATEN                             </t>
  </si>
  <si>
    <t>+60:14:49</t>
  </si>
  <si>
    <t xml:space="preserve">GALLDAL                                 </t>
  </si>
  <si>
    <t>+58:27:28</t>
  </si>
  <si>
    <t>+007:00:30</t>
  </si>
  <si>
    <t xml:space="preserve">SESVOLL                                 </t>
  </si>
  <si>
    <t xml:space="preserve">KRISTIANSAND BRANNSTASJON               </t>
  </si>
  <si>
    <t>+58:09:20</t>
  </si>
  <si>
    <t>+007:59:57</t>
  </si>
  <si>
    <t xml:space="preserve">BJOEBERG                                </t>
  </si>
  <si>
    <t>+60:56:02</t>
  </si>
  <si>
    <t>+008:11:35</t>
  </si>
  <si>
    <t xml:space="preserve">STORAS I MELDAL                         </t>
  </si>
  <si>
    <t xml:space="preserve">OSLO - TONSENHAGEN                      </t>
  </si>
  <si>
    <t>+010:49:45</t>
  </si>
  <si>
    <t xml:space="preserve">EGGEDAL III                             </t>
  </si>
  <si>
    <t>+60:14:51</t>
  </si>
  <si>
    <t>+009:20:39</t>
  </si>
  <si>
    <t xml:space="preserve">SOLA PLU                                </t>
  </si>
  <si>
    <t>+58:52:45</t>
  </si>
  <si>
    <t>+005:38:57</t>
  </si>
  <si>
    <t xml:space="preserve">MATRE                                   </t>
  </si>
  <si>
    <t xml:space="preserve">OSLO - KJELSAS                          </t>
  </si>
  <si>
    <t>+59:57:38</t>
  </si>
  <si>
    <t xml:space="preserve">SMELAND                                 </t>
  </si>
  <si>
    <t>+58:56:35</t>
  </si>
  <si>
    <t xml:space="preserve">BONDHUS                                 </t>
  </si>
  <si>
    <t>+60:06:51</t>
  </si>
  <si>
    <t>+006:16:15</t>
  </si>
  <si>
    <t xml:space="preserve">SKAFLESTAD                              </t>
  </si>
  <si>
    <t>+61:34:26</t>
  </si>
  <si>
    <t>+005:54:41</t>
  </si>
  <si>
    <t xml:space="preserve">LILAND                                  </t>
  </si>
  <si>
    <t>+68:28:49</t>
  </si>
  <si>
    <t>+016:53:08</t>
  </si>
  <si>
    <t xml:space="preserve">NAMDALSEID - JAMTSVE                    </t>
  </si>
  <si>
    <t>+64:11:12</t>
  </si>
  <si>
    <t>+011:13:10</t>
  </si>
  <si>
    <t xml:space="preserve">FINSTAD - NYTROEA                       </t>
  </si>
  <si>
    <t>+62:06:18</t>
  </si>
  <si>
    <t xml:space="preserve">MAR - SYNKEN                            </t>
  </si>
  <si>
    <t xml:space="preserve">KORGEN - AURINGMOEN                     </t>
  </si>
  <si>
    <t>+66:05:35</t>
  </si>
  <si>
    <t>+013:48:50</t>
  </si>
  <si>
    <t xml:space="preserve">GULLESFJORD - EIDET                     </t>
  </si>
  <si>
    <t>+68:33:19</t>
  </si>
  <si>
    <t>+015:47:47</t>
  </si>
  <si>
    <t xml:space="preserve">GANDVIK                                 </t>
  </si>
  <si>
    <t>+70:00:39</t>
  </si>
  <si>
    <t>+029:07:26</t>
  </si>
  <si>
    <t xml:space="preserve">GROENLIGROTTEN                          </t>
  </si>
  <si>
    <t>+66:25:13</t>
  </si>
  <si>
    <t>+014:14:26</t>
  </si>
  <si>
    <t xml:space="preserve">ETNEDAL - OEYEN                         </t>
  </si>
  <si>
    <t xml:space="preserve">MOEN I MALSELV                          </t>
  </si>
  <si>
    <t>+69:07:59</t>
  </si>
  <si>
    <t>+018:37:00</t>
  </si>
  <si>
    <t xml:space="preserve">LANGFJORDBOTN                           </t>
  </si>
  <si>
    <t>+70:02:43</t>
  </si>
  <si>
    <t>+022:17:12</t>
  </si>
  <si>
    <t xml:space="preserve">OSDALEN - OSHEIM                        </t>
  </si>
  <si>
    <t>+61:25:42</t>
  </si>
  <si>
    <t>+011:42:34</t>
  </si>
  <si>
    <t xml:space="preserve">SVANFOSS                                </t>
  </si>
  <si>
    <t>+60:12:51</t>
  </si>
  <si>
    <t xml:space="preserve">NAPPEGARD I HOVIN                       </t>
  </si>
  <si>
    <t xml:space="preserve">HEMSEDAL - HOELTO                       </t>
  </si>
  <si>
    <t>+60:52:13</t>
  </si>
  <si>
    <t>+008:31:42</t>
  </si>
  <si>
    <t xml:space="preserve">RUD I BJOERKE                           </t>
  </si>
  <si>
    <t>+60:14:48</t>
  </si>
  <si>
    <t>+011:00:43</t>
  </si>
  <si>
    <t xml:space="preserve">OSLO - RYEN                             </t>
  </si>
  <si>
    <t>+59:53:47</t>
  </si>
  <si>
    <t>+010:48:05</t>
  </si>
  <si>
    <t xml:space="preserve">SANDEFJORD - BROENNUM                   </t>
  </si>
  <si>
    <t>+59:07:05</t>
  </si>
  <si>
    <t>+010:11:57</t>
  </si>
  <si>
    <t xml:space="preserve">BOERSELV - HOEGBAKKEN                   </t>
  </si>
  <si>
    <t>+70:19:14</t>
  </si>
  <si>
    <t>+025:32:48</t>
  </si>
  <si>
    <t xml:space="preserve">TOVSLID                                 </t>
  </si>
  <si>
    <t>+59:03:33</t>
  </si>
  <si>
    <t>+007:59:03</t>
  </si>
  <si>
    <t xml:space="preserve">ANDALSNES VEGSTASJON                    </t>
  </si>
  <si>
    <t>+62:32:43</t>
  </si>
  <si>
    <t>+007:43:27</t>
  </si>
  <si>
    <t xml:space="preserve">SKJOLD - FROEVIK                        </t>
  </si>
  <si>
    <t>+59:30:11</t>
  </si>
  <si>
    <t>+005:37:32</t>
  </si>
  <si>
    <t xml:space="preserve">SANDEFJORD - ENGA                       </t>
  </si>
  <si>
    <t>+59:05:08</t>
  </si>
  <si>
    <t>+010:12:52</t>
  </si>
  <si>
    <t xml:space="preserve">GROV - SOLHAUG                          </t>
  </si>
  <si>
    <t>+61:48:48</t>
  </si>
  <si>
    <t xml:space="preserve">FLATEBY                                 </t>
  </si>
  <si>
    <t>+59:49:04</t>
  </si>
  <si>
    <t>+011:09:15</t>
  </si>
  <si>
    <t xml:space="preserve">VALLE I HOLT                            </t>
  </si>
  <si>
    <t xml:space="preserve">ROESVANN I HOEYANGER                    </t>
  </si>
  <si>
    <t>+61:14:04</t>
  </si>
  <si>
    <t>+006:12:37</t>
  </si>
  <si>
    <t xml:space="preserve">BOEMLO - FINNAS                         </t>
  </si>
  <si>
    <t>+005:14:25</t>
  </si>
  <si>
    <t xml:space="preserve">GAUSDAL - OVREHAGEN                     </t>
  </si>
  <si>
    <t>+61:16:23</t>
  </si>
  <si>
    <t>+010:10:23</t>
  </si>
  <si>
    <t xml:space="preserve">RISSA                                   </t>
  </si>
  <si>
    <t>+63:38:13</t>
  </si>
  <si>
    <t>+010:07:39</t>
  </si>
  <si>
    <t xml:space="preserve">NORDRE RASEN                            </t>
  </si>
  <si>
    <t>+60:33:03</t>
  </si>
  <si>
    <t>+011:30:29</t>
  </si>
  <si>
    <t xml:space="preserve">SKJERVOEY                               </t>
  </si>
  <si>
    <t>+70:01:59</t>
  </si>
  <si>
    <t>+020:57:45</t>
  </si>
  <si>
    <t xml:space="preserve">TYSSEDAL IA                             </t>
  </si>
  <si>
    <t>+60:07:08</t>
  </si>
  <si>
    <t>+006:33:16</t>
  </si>
  <si>
    <t xml:space="preserve">LEBESBY - KARLMYHR                      </t>
  </si>
  <si>
    <t>+70:34:53</t>
  </si>
  <si>
    <t>+026:59:38</t>
  </si>
  <si>
    <t xml:space="preserve">HESTNES I BALLANGEN                     </t>
  </si>
  <si>
    <t>+68:18:18</t>
  </si>
  <si>
    <t xml:space="preserve">SVAELGFOSS I                            </t>
  </si>
  <si>
    <t xml:space="preserve">UTNE                                    </t>
  </si>
  <si>
    <t>+60:25:58</t>
  </si>
  <si>
    <t>+006:33:33</t>
  </si>
  <si>
    <t xml:space="preserve">AKRAFJORD                               </t>
  </si>
  <si>
    <t>+59:49:23</t>
  </si>
  <si>
    <t>+006:14:44</t>
  </si>
  <si>
    <t xml:space="preserve">HEGGHEIM                                </t>
  </si>
  <si>
    <t>+61:14:53</t>
  </si>
  <si>
    <t>+005:39:07</t>
  </si>
  <si>
    <t xml:space="preserve">NESODDEN - TEIGEN                       </t>
  </si>
  <si>
    <t>+59:45:28</t>
  </si>
  <si>
    <t xml:space="preserve">FLOEGSTAD                               </t>
  </si>
  <si>
    <t xml:space="preserve">BRANDBU - VEST                          </t>
  </si>
  <si>
    <t>+60:24:55</t>
  </si>
  <si>
    <t xml:space="preserve">OEVRE ALVIK                             </t>
  </si>
  <si>
    <t>+60:26:34</t>
  </si>
  <si>
    <t>+006:24:51</t>
  </si>
  <si>
    <t xml:space="preserve">TJOERNDALEN                             </t>
  </si>
  <si>
    <t>+59:46:59</t>
  </si>
  <si>
    <t xml:space="preserve">NORE                                    </t>
  </si>
  <si>
    <t>+008:57:27</t>
  </si>
  <si>
    <t xml:space="preserve">LUNDE I ADAL                            </t>
  </si>
  <si>
    <t>+60:33:27</t>
  </si>
  <si>
    <t>+010:00:19</t>
  </si>
  <si>
    <t xml:space="preserve">KVINESDAL                               </t>
  </si>
  <si>
    <t xml:space="preserve">BALESTRAND BRANNSTASJON                 </t>
  </si>
  <si>
    <t>+61:12:14</t>
  </si>
  <si>
    <t>+006:31:53</t>
  </si>
  <si>
    <t xml:space="preserve">GLOETVOLA - TROEAN                      </t>
  </si>
  <si>
    <t>+61:50:35</t>
  </si>
  <si>
    <t>+011:50:26</t>
  </si>
  <si>
    <t xml:space="preserve">FITJAR - PRESTBOE                       </t>
  </si>
  <si>
    <t>+005:18:59</t>
  </si>
  <si>
    <t xml:space="preserve">ULLSFJORD                               </t>
  </si>
  <si>
    <t>+69:36:15</t>
  </si>
  <si>
    <t>+019:48:51</t>
  </si>
  <si>
    <t xml:space="preserve">HOEYANGER                               </t>
  </si>
  <si>
    <t>+61:13:01</t>
  </si>
  <si>
    <t>+006:03:33</t>
  </si>
  <si>
    <t xml:space="preserve">RAMNES - BERG                           </t>
  </si>
  <si>
    <t>+59:21:21</t>
  </si>
  <si>
    <t xml:space="preserve">TIME                                    </t>
  </si>
  <si>
    <t>+58:38:45</t>
  </si>
  <si>
    <t>+005:48:39</t>
  </si>
  <si>
    <t xml:space="preserve">REIERSOEL                               </t>
  </si>
  <si>
    <t>+58:28:10</t>
  </si>
  <si>
    <t>+008:36:56</t>
  </si>
  <si>
    <t xml:space="preserve">LORVOLL                                 </t>
  </si>
  <si>
    <t>+62:07:50</t>
  </si>
  <si>
    <t xml:space="preserve">NAERBOE - SOEYLAND                      </t>
  </si>
  <si>
    <t>+58:40:50</t>
  </si>
  <si>
    <t>+005:36:39</t>
  </si>
  <si>
    <t xml:space="preserve">SKJEVELAS                               </t>
  </si>
  <si>
    <t>+63:37:19</t>
  </si>
  <si>
    <t xml:space="preserve">SOENDRE HOELAND III                     </t>
  </si>
  <si>
    <t xml:space="preserve">HAUG I ULLENSAKER                       </t>
  </si>
  <si>
    <t xml:space="preserve">MOSVIK - TROEAHAUGEN                    </t>
  </si>
  <si>
    <t>+63:48:46</t>
  </si>
  <si>
    <t xml:space="preserve">HJAERA                                  </t>
  </si>
  <si>
    <t>+60:16:51</t>
  </si>
  <si>
    <t xml:space="preserve">LYNGSEIDET - KARNES                     </t>
  </si>
  <si>
    <t>+69:32:36</t>
  </si>
  <si>
    <t>+020:14:42</t>
  </si>
  <si>
    <t xml:space="preserve">HOLSNOEY - LANDSVIK                     </t>
  </si>
  <si>
    <t>+60:36:20</t>
  </si>
  <si>
    <t>+005:03:32</t>
  </si>
  <si>
    <t xml:space="preserve">HAMMERFEST BRANNSTASJON                 </t>
  </si>
  <si>
    <t>+70:40:46</t>
  </si>
  <si>
    <t>+023:40:35</t>
  </si>
  <si>
    <t xml:space="preserve">NESODDEN                                </t>
  </si>
  <si>
    <t>+59:48:20</t>
  </si>
  <si>
    <t>+010:41:31</t>
  </si>
  <si>
    <t xml:space="preserve">LYSEFJORDEN                             </t>
  </si>
  <si>
    <t>+59:00:55</t>
  </si>
  <si>
    <t>+006:25:55</t>
  </si>
  <si>
    <t xml:space="preserve">DAVIKNES                                </t>
  </si>
  <si>
    <t>+61:53:54</t>
  </si>
  <si>
    <t xml:space="preserve">OERSDALEN                               </t>
  </si>
  <si>
    <t>+58:40:40</t>
  </si>
  <si>
    <t>+006:21:16</t>
  </si>
  <si>
    <t xml:space="preserve">LAVISDALEN                              </t>
  </si>
  <si>
    <t xml:space="preserve">SKJOLD - VIKEN                          </t>
  </si>
  <si>
    <t xml:space="preserve">BRANDVAL PRESTEGARD                     </t>
  </si>
  <si>
    <t xml:space="preserve">BYKLE                                   </t>
  </si>
  <si>
    <t xml:space="preserve">SOLA - GRANNES                          </t>
  </si>
  <si>
    <t>+58:54:51</t>
  </si>
  <si>
    <t>+005:40:19</t>
  </si>
  <si>
    <t xml:space="preserve">ENDALSVOLL                              </t>
  </si>
  <si>
    <t>+62:49:14</t>
  </si>
  <si>
    <t>+010:27:14</t>
  </si>
  <si>
    <t xml:space="preserve">SANDE - OREBERG                         </t>
  </si>
  <si>
    <t>+59:33:46</t>
  </si>
  <si>
    <t xml:space="preserve">SOERKLEIVDALEN                          </t>
  </si>
  <si>
    <t>+68:39:19</t>
  </si>
  <si>
    <t>+015:36:24</t>
  </si>
  <si>
    <t xml:space="preserve">TINNOSET                                </t>
  </si>
  <si>
    <t xml:space="preserve">STORD                                   </t>
  </si>
  <si>
    <t xml:space="preserve">HALDEN STADION                          </t>
  </si>
  <si>
    <t xml:space="preserve">SKJERVOEY - SANDVAG                     </t>
  </si>
  <si>
    <t>+70:00:01</t>
  </si>
  <si>
    <t>+021:01:58</t>
  </si>
  <si>
    <t xml:space="preserve">MASFJORDEN                              </t>
  </si>
  <si>
    <t>+005:37:50</t>
  </si>
  <si>
    <t xml:space="preserve">MISVAERDALEN - VESTVATN                 </t>
  </si>
  <si>
    <t>+67:04:00</t>
  </si>
  <si>
    <t xml:space="preserve">BJOERNHOELEN                            </t>
  </si>
  <si>
    <t>+61:21:20</t>
  </si>
  <si>
    <t>+009:04:27</t>
  </si>
  <si>
    <t xml:space="preserve">LARDAL - HAERLAND                       </t>
  </si>
  <si>
    <t>+59:25:01</t>
  </si>
  <si>
    <t>+70:52:00</t>
  </si>
  <si>
    <t xml:space="preserve">SKJANES                                 </t>
  </si>
  <si>
    <t>+70:32:57</t>
  </si>
  <si>
    <t>+026:58:19</t>
  </si>
  <si>
    <t xml:space="preserve">TJOEME - HELGEROED                      </t>
  </si>
  <si>
    <t>+59:04:01</t>
  </si>
  <si>
    <t>+010:24:21</t>
  </si>
  <si>
    <t xml:space="preserve">ZIEGLEROEYA                             </t>
  </si>
  <si>
    <t>+77:27:00</t>
  </si>
  <si>
    <t>+022:25:00</t>
  </si>
  <si>
    <t xml:space="preserve">INGOEY II                               </t>
  </si>
  <si>
    <t>+71:05:00</t>
  </si>
  <si>
    <t>+024:03:42</t>
  </si>
  <si>
    <t xml:space="preserve">REVESAND                                </t>
  </si>
  <si>
    <t>+008:48:05</t>
  </si>
  <si>
    <t xml:space="preserve">FAMITA                                  </t>
  </si>
  <si>
    <t xml:space="preserve">STOETT                                  </t>
  </si>
  <si>
    <t>+66:55:38</t>
  </si>
  <si>
    <t xml:space="preserve">FAUSKANE                                </t>
  </si>
  <si>
    <t>+62:34:46</t>
  </si>
  <si>
    <t>+005:43:24</t>
  </si>
  <si>
    <t xml:space="preserve">OKSFJORD                                </t>
  </si>
  <si>
    <t>+69:53:17</t>
  </si>
  <si>
    <t>+021:26:12</t>
  </si>
  <si>
    <t xml:space="preserve">OLDERVIK                                </t>
  </si>
  <si>
    <t>+019:39:52</t>
  </si>
  <si>
    <t xml:space="preserve">STEINFJORD                              </t>
  </si>
  <si>
    <t>+69:27:45</t>
  </si>
  <si>
    <t xml:space="preserve">ARNOEYHAMN                              </t>
  </si>
  <si>
    <t>+70:03:12</t>
  </si>
  <si>
    <t>+020:37:53</t>
  </si>
  <si>
    <t xml:space="preserve">FINNFJORDEIDET                          </t>
  </si>
  <si>
    <t>+69:15:03</t>
  </si>
  <si>
    <t>+018:10:19</t>
  </si>
  <si>
    <t xml:space="preserve">SOER-TVERRFJORD                         </t>
  </si>
  <si>
    <t>+70:13:15</t>
  </si>
  <si>
    <t>+021:42:56</t>
  </si>
  <si>
    <t xml:space="preserve">SENJAHOPEN                              </t>
  </si>
  <si>
    <t>+017:28:59</t>
  </si>
  <si>
    <t xml:space="preserve">GRYLLEFJORD                             </t>
  </si>
  <si>
    <t>+69:21:46</t>
  </si>
  <si>
    <t>+017:03:05</t>
  </si>
  <si>
    <t xml:space="preserve">SJURSNES                                </t>
  </si>
  <si>
    <t>+69:36:06</t>
  </si>
  <si>
    <t>+019:42:33</t>
  </si>
  <si>
    <t xml:space="preserve">SIFJORD                                 </t>
  </si>
  <si>
    <t>+69:17:08</t>
  </si>
  <si>
    <t>+017:08:56</t>
  </si>
  <si>
    <t xml:space="preserve">NORD-LENANGEN II                        </t>
  </si>
  <si>
    <t>+69:55:51</t>
  </si>
  <si>
    <t>+020:11:48</t>
  </si>
  <si>
    <t xml:space="preserve">LYNGSEIDET V                            </t>
  </si>
  <si>
    <t>+69:34:24</t>
  </si>
  <si>
    <t>+020:12:42</t>
  </si>
  <si>
    <t xml:space="preserve">DALE PA GRYTOEYA                        </t>
  </si>
  <si>
    <t>+68:56:22</t>
  </si>
  <si>
    <t>+016:21:09</t>
  </si>
  <si>
    <t xml:space="preserve">HUSOEY                                  </t>
  </si>
  <si>
    <t>+69:32:44</t>
  </si>
  <si>
    <t>+017:40:17</t>
  </si>
  <si>
    <t xml:space="preserve">ARNOEYA - LANGFJORDEN                   </t>
  </si>
  <si>
    <t>+70:03:42</t>
  </si>
  <si>
    <t>+020:33:36</t>
  </si>
  <si>
    <t xml:space="preserve">BREIVIKEIDET                            </t>
  </si>
  <si>
    <t>+69:38:12</t>
  </si>
  <si>
    <t>+019:30:37</t>
  </si>
  <si>
    <t xml:space="preserve">SKJELFJORD                              </t>
  </si>
  <si>
    <t>+68:03:27</t>
  </si>
  <si>
    <t>+013:14:45</t>
  </si>
  <si>
    <t xml:space="preserve">OLDERDALEN                              </t>
  </si>
  <si>
    <t>+69:36:11</t>
  </si>
  <si>
    <t>+020:32:26</t>
  </si>
  <si>
    <t xml:space="preserve">RYDENG                                  </t>
  </si>
  <si>
    <t>+69:14:25</t>
  </si>
  <si>
    <t>+018:21:01</t>
  </si>
  <si>
    <t xml:space="preserve">YSTNES                                  </t>
  </si>
  <si>
    <t>+70:15:15</t>
  </si>
  <si>
    <t>+022:21:19</t>
  </si>
  <si>
    <t xml:space="preserve">MANNDALEN II                            </t>
  </si>
  <si>
    <t>+69:31:14</t>
  </si>
  <si>
    <t>+020:32:22</t>
  </si>
  <si>
    <t xml:space="preserve">FJORDGARD                               </t>
  </si>
  <si>
    <t>+69:30:34</t>
  </si>
  <si>
    <t>+017:37:39</t>
  </si>
  <si>
    <t xml:space="preserve">SKARDALEN                               </t>
  </si>
  <si>
    <t>+69:31:00</t>
  </si>
  <si>
    <t>+020:37:58</t>
  </si>
  <si>
    <t xml:space="preserve">BERGSBOTN                               </t>
  </si>
  <si>
    <t>+69:26:30</t>
  </si>
  <si>
    <t>+017:25:19</t>
  </si>
  <si>
    <t xml:space="preserve">HONNINGSVAG                             </t>
  </si>
  <si>
    <t>+70:59:38</t>
  </si>
  <si>
    <t>+025:58:58</t>
  </si>
  <si>
    <t xml:space="preserve">SETERMOEN BRANNSTASJON                  </t>
  </si>
  <si>
    <t>+68:51:37</t>
  </si>
  <si>
    <t>+018:21:15</t>
  </si>
  <si>
    <t xml:space="preserve">HAMMERFEST II                           </t>
  </si>
  <si>
    <t>+70:40:42</t>
  </si>
  <si>
    <t xml:space="preserve">HAVOEYSUND                              </t>
  </si>
  <si>
    <t>+70:59:48</t>
  </si>
  <si>
    <t>+024:39:52</t>
  </si>
  <si>
    <t xml:space="preserve">VANNVAG                                 </t>
  </si>
  <si>
    <t>+70:04:17</t>
  </si>
  <si>
    <t xml:space="preserve">STORJORDA I MALSELV                     </t>
  </si>
  <si>
    <t>+69:12:51</t>
  </si>
  <si>
    <t>+018:40:53</t>
  </si>
  <si>
    <t>+77:00:00</t>
  </si>
  <si>
    <t xml:space="preserve">BROENNOEYSUND II                        </t>
  </si>
  <si>
    <t>+65:26:57</t>
  </si>
  <si>
    <t>+012:11:07</t>
  </si>
  <si>
    <t xml:space="preserve">LYNGOER                                 </t>
  </si>
  <si>
    <t>+58:38:04</t>
  </si>
  <si>
    <t>+009:07:44</t>
  </si>
  <si>
    <t xml:space="preserve">MOSJOEEN - SMALMOASEN                   </t>
  </si>
  <si>
    <t>+65:46:45</t>
  </si>
  <si>
    <t>+013:12:32</t>
  </si>
  <si>
    <t xml:space="preserve">INGOEY                                  </t>
  </si>
  <si>
    <t>+71:04:00</t>
  </si>
  <si>
    <t xml:space="preserve">MYRKDALEN-ONDRAHAUGEN                   </t>
  </si>
  <si>
    <t>+60:51:37</t>
  </si>
  <si>
    <t>+006:28:03</t>
  </si>
  <si>
    <t xml:space="preserve">DOL PRI HRASTOVLJAH                     </t>
  </si>
  <si>
    <t>+45:30:02</t>
  </si>
  <si>
    <t>+013:54:46</t>
  </si>
  <si>
    <t xml:space="preserve">SULITJELMA - FAGERLI                    </t>
  </si>
  <si>
    <t>+67:07:09</t>
  </si>
  <si>
    <t>+016:04:46</t>
  </si>
  <si>
    <t xml:space="preserve">BAERUM - HOEVIK                         </t>
  </si>
  <si>
    <t>+59:53:33</t>
  </si>
  <si>
    <t>+010:34:40</t>
  </si>
  <si>
    <t xml:space="preserve">BRNO PISARKY                            </t>
  </si>
  <si>
    <t>+016:34:04</t>
  </si>
  <si>
    <t xml:space="preserve">CASLAV NOVE MESTO                       </t>
  </si>
  <si>
    <t>+49:54:02</t>
  </si>
  <si>
    <t>+015:23:35</t>
  </si>
  <si>
    <t xml:space="preserve">OLOMOUC KLASTERNI HRADISKO              </t>
  </si>
  <si>
    <t>+49:36:32</t>
  </si>
  <si>
    <t>+017:15:51</t>
  </si>
  <si>
    <t xml:space="preserve">REINDALSPASSET                          </t>
  </si>
  <si>
    <t>+78:03:52</t>
  </si>
  <si>
    <t>+017:02:39</t>
  </si>
  <si>
    <t xml:space="preserve">JANSSONHAUGEN VEST                      </t>
  </si>
  <si>
    <t>+78:10:48</t>
  </si>
  <si>
    <t xml:space="preserve">DRAMMEN - GULSKOGEN                     </t>
  </si>
  <si>
    <t>+59:44:29</t>
  </si>
  <si>
    <t>+010:10:01</t>
  </si>
  <si>
    <t xml:space="preserve">SANDEFJORD - SENTRUM                    </t>
  </si>
  <si>
    <t>+59:07:44</t>
  </si>
  <si>
    <t>+010:13:09</t>
  </si>
  <si>
    <t xml:space="preserve">NORDLI - SANDVIKA                       </t>
  </si>
  <si>
    <t>+64:27:33</t>
  </si>
  <si>
    <t>+013:35:52</t>
  </si>
  <si>
    <t xml:space="preserve">SKARDSBOEFJELLET                        </t>
  </si>
  <si>
    <t>+007:01:05</t>
  </si>
  <si>
    <t xml:space="preserve">SKISTUA                                 </t>
  </si>
  <si>
    <t>+63:25:05</t>
  </si>
  <si>
    <t xml:space="preserve">AASTA HANSTEEN                          </t>
  </si>
  <si>
    <t>+67:16:28</t>
  </si>
  <si>
    <t>+007:39:15</t>
  </si>
  <si>
    <t xml:space="preserve">HAUKELISETER TESTFELT                   </t>
  </si>
  <si>
    <t>+59:48:42</t>
  </si>
  <si>
    <t>+007:12:51</t>
  </si>
  <si>
    <t xml:space="preserve">ASKER - VARDASEN                        </t>
  </si>
  <si>
    <t xml:space="preserve">ASKER BRANNSTASJON II                   </t>
  </si>
  <si>
    <t>+59:49:49</t>
  </si>
  <si>
    <t xml:space="preserve">ASKER - NESBRU                          </t>
  </si>
  <si>
    <t>+59:51:59</t>
  </si>
  <si>
    <t>+010:29:48</t>
  </si>
  <si>
    <t xml:space="preserve">ASKER - VOLLEN                          </t>
  </si>
  <si>
    <t xml:space="preserve">OSLO - BLINDERN TESTFELT                </t>
  </si>
  <si>
    <t>+59:56:33</t>
  </si>
  <si>
    <t xml:space="preserve">ABASTUMANI                              </t>
  </si>
  <si>
    <t>+41:45:00</t>
  </si>
  <si>
    <t>+042:49:59</t>
  </si>
  <si>
    <t xml:space="preserve">ACHADARA                                </t>
  </si>
  <si>
    <t>+43:03:00</t>
  </si>
  <si>
    <t xml:space="preserve">ADIGENI                                 </t>
  </si>
  <si>
    <t xml:space="preserve">AGARA                                   </t>
  </si>
  <si>
    <t>+42:01:59</t>
  </si>
  <si>
    <t>+043:49:00</t>
  </si>
  <si>
    <t xml:space="preserve">AKHALGORI                               </t>
  </si>
  <si>
    <t>+42:07:00</t>
  </si>
  <si>
    <t>+044:28:59</t>
  </si>
  <si>
    <t xml:space="preserve">AKHALQALAQI                             </t>
  </si>
  <si>
    <t>+41:24:00</t>
  </si>
  <si>
    <t>+043:28:59</t>
  </si>
  <si>
    <t xml:space="preserve">AKHALTSIKHE                             </t>
  </si>
  <si>
    <t xml:space="preserve">AKHMETA                                 </t>
  </si>
  <si>
    <t>+045:13:00</t>
  </si>
  <si>
    <t xml:space="preserve">ALPANA                                  </t>
  </si>
  <si>
    <t>+42:34:00</t>
  </si>
  <si>
    <t>+042:51:00</t>
  </si>
  <si>
    <t xml:space="preserve">AMBROLAURI                              </t>
  </si>
  <si>
    <t>+42:31:59</t>
  </si>
  <si>
    <t>+043:07:59</t>
  </si>
  <si>
    <t xml:space="preserve">ANAKLIA                                 </t>
  </si>
  <si>
    <t xml:space="preserve">ANASEULI                                </t>
  </si>
  <si>
    <t>+041:58:59</t>
  </si>
  <si>
    <t xml:space="preserve">ARAGIALI                                </t>
  </si>
  <si>
    <t>+41:19:00</t>
  </si>
  <si>
    <t xml:space="preserve">ARAKVA                                  </t>
  </si>
  <si>
    <t xml:space="preserve">ARALI                                   </t>
  </si>
  <si>
    <t xml:space="preserve">ARTANA                                  </t>
  </si>
  <si>
    <t>+045:33:00</t>
  </si>
  <si>
    <t xml:space="preserve">ASPINDZA                                </t>
  </si>
  <si>
    <t>+41:34:59</t>
  </si>
  <si>
    <t>+043:15:00</t>
  </si>
  <si>
    <t xml:space="preserve">ATENI                                   </t>
  </si>
  <si>
    <t xml:space="preserve">ATSKURI                                 </t>
  </si>
  <si>
    <t>+043:10:00</t>
  </si>
  <si>
    <t xml:space="preserve">BABUSHERA                               </t>
  </si>
  <si>
    <t>+42:52:00</t>
  </si>
  <si>
    <t>+041:07:59</t>
  </si>
  <si>
    <t>+042:19:00</t>
  </si>
  <si>
    <t xml:space="preserve">BAKURIANI                               </t>
  </si>
  <si>
    <t>+043:31:00</t>
  </si>
  <si>
    <t xml:space="preserve">BARISAKHO                               </t>
  </si>
  <si>
    <t>+044:55:59</t>
  </si>
  <si>
    <t xml:space="preserve">BATUMI                                  </t>
  </si>
  <si>
    <t>+041:37:59</t>
  </si>
  <si>
    <t xml:space="preserve">BATUMI AIRPORT                          </t>
  </si>
  <si>
    <t>+41:37:59</t>
  </si>
  <si>
    <t>+041:36:00</t>
  </si>
  <si>
    <t xml:space="preserve">BAZALETI                                </t>
  </si>
  <si>
    <t>+044:40:00</t>
  </si>
  <si>
    <t xml:space="preserve">BECHO                                   </t>
  </si>
  <si>
    <t xml:space="preserve">BIRKIANI                                </t>
  </si>
  <si>
    <t>+42:13:00</t>
  </si>
  <si>
    <t>+045:19:00</t>
  </si>
  <si>
    <t xml:space="preserve">BITCHVINTA                              </t>
  </si>
  <si>
    <t>+040:21:00</t>
  </si>
  <si>
    <t xml:space="preserve">BOLNISI                                 </t>
  </si>
  <si>
    <t>+044:34:00</t>
  </si>
  <si>
    <t xml:space="preserve">BORJOMI                                 </t>
  </si>
  <si>
    <t>+41:49:59</t>
  </si>
  <si>
    <t>+043:22:59</t>
  </si>
  <si>
    <t xml:space="preserve">CHAQVI                                  </t>
  </si>
  <si>
    <t>+041:43:59</t>
  </si>
  <si>
    <t xml:space="preserve">CHAQVISTAVI                             </t>
  </si>
  <si>
    <t xml:space="preserve">CHKHALTA                                </t>
  </si>
  <si>
    <t>+041:40:59</t>
  </si>
  <si>
    <t xml:space="preserve">CHOKHATAURI                             </t>
  </si>
  <si>
    <t>+42:01:00</t>
  </si>
  <si>
    <t>+042:13:59</t>
  </si>
  <si>
    <t xml:space="preserve">DAGVA                                   </t>
  </si>
  <si>
    <t xml:space="preserve">DARCHELI                                </t>
  </si>
  <si>
    <t>+42:25:59</t>
  </si>
  <si>
    <t>+041:40:00</t>
  </si>
  <si>
    <t xml:space="preserve">DEDOPLISTSKARO                          </t>
  </si>
  <si>
    <t xml:space="preserve">DIDATCHARA                              </t>
  </si>
  <si>
    <t>+042:21:00</t>
  </si>
  <si>
    <t xml:space="preserve">DIDI DMANISI                            </t>
  </si>
  <si>
    <t>+044:22:00</t>
  </si>
  <si>
    <t xml:space="preserve">DUSHETI                                 </t>
  </si>
  <si>
    <t xml:space="preserve">GAGRA                                   </t>
  </si>
  <si>
    <t>+040:16:59</t>
  </si>
  <si>
    <t xml:space="preserve">GAGRA RIDGE                             </t>
  </si>
  <si>
    <t xml:space="preserve">GALI                                    </t>
  </si>
  <si>
    <t xml:space="preserve">GARDABANI                               </t>
  </si>
  <si>
    <t xml:space="preserve">GHEBI                                   </t>
  </si>
  <si>
    <t xml:space="preserve">GODERDZI PASS                           </t>
  </si>
  <si>
    <t>+042:31:00</t>
  </si>
  <si>
    <t xml:space="preserve">GOMBORI                                 </t>
  </si>
  <si>
    <t>+41:52:00</t>
  </si>
  <si>
    <t xml:space="preserve">GOMI                                    </t>
  </si>
  <si>
    <t xml:space="preserve">GORI                                    </t>
  </si>
  <si>
    <t>+044:07:00</t>
  </si>
  <si>
    <t xml:space="preserve">GRAKALI                                 </t>
  </si>
  <si>
    <t>+41:57:00</t>
  </si>
  <si>
    <t>+044:16:59</t>
  </si>
  <si>
    <t xml:space="preserve">GROMI                                   </t>
  </si>
  <si>
    <t>+040:37:59</t>
  </si>
  <si>
    <t xml:space="preserve">GURJAANI                                </t>
  </si>
  <si>
    <t xml:space="preserve">GVANDRA                                 </t>
  </si>
  <si>
    <t>+041:51:00</t>
  </si>
  <si>
    <t xml:space="preserve">IMIRI                                   </t>
  </si>
  <si>
    <t xml:space="preserve">JIRKHVA                                 </t>
  </si>
  <si>
    <t>+43:19:00</t>
  </si>
  <si>
    <t>+040:25:00</t>
  </si>
  <si>
    <t xml:space="preserve">JVARI PASS                              </t>
  </si>
  <si>
    <t xml:space="preserve">KARTSAKHI                               </t>
  </si>
  <si>
    <t>+41:15:00</t>
  </si>
  <si>
    <t>+043:16:59</t>
  </si>
  <si>
    <t xml:space="preserve">KASPI                                   </t>
  </si>
  <si>
    <t>+044:25:59</t>
  </si>
  <si>
    <t xml:space="preserve">KATCHRETI                               </t>
  </si>
  <si>
    <t xml:space="preserve">KAZBEGI                                 </t>
  </si>
  <si>
    <t>+42:40:59</t>
  </si>
  <si>
    <t>+044:31:59</t>
  </si>
  <si>
    <t xml:space="preserve">KEKHVI                                  </t>
  </si>
  <si>
    <t>+043:55:59</t>
  </si>
  <si>
    <t xml:space="preserve">KHAISHI                                 </t>
  </si>
  <si>
    <t>+042:10:59</t>
  </si>
  <si>
    <t xml:space="preserve">KHARAGAULI                              </t>
  </si>
  <si>
    <t>+043:13:00</t>
  </si>
  <si>
    <t xml:space="preserve">KHASHURI                                </t>
  </si>
  <si>
    <t>+043:37:00</t>
  </si>
  <si>
    <t xml:space="preserve">KHERTVISI                               </t>
  </si>
  <si>
    <t xml:space="preserve">KHIDISTAVI                              </t>
  </si>
  <si>
    <t>+41:58:59</t>
  </si>
  <si>
    <t xml:space="preserve">KHIDMAGHALA                             </t>
  </si>
  <si>
    <t xml:space="preserve">KHULO                                   </t>
  </si>
  <si>
    <t xml:space="preserve">KHVANTCHKARA                            </t>
  </si>
  <si>
    <t>+42:33:00</t>
  </si>
  <si>
    <t>+043:01:00</t>
  </si>
  <si>
    <t xml:space="preserve">KOBI                                    </t>
  </si>
  <si>
    <t>+044:31:00</t>
  </si>
  <si>
    <t xml:space="preserve">KOJORI                                  </t>
  </si>
  <si>
    <t xml:space="preserve">KOKHI                                   </t>
  </si>
  <si>
    <t>+041:55:00</t>
  </si>
  <si>
    <t xml:space="preserve">KORINTA                                 </t>
  </si>
  <si>
    <t xml:space="preserve">KUSHCI                                  </t>
  </si>
  <si>
    <t>+41:37:00</t>
  </si>
  <si>
    <t xml:space="preserve">KVARELI                                 </t>
  </si>
  <si>
    <t>+045:49:00</t>
  </si>
  <si>
    <t xml:space="preserve">KVEZANI                                 </t>
  </si>
  <si>
    <t>+42:51:00</t>
  </si>
  <si>
    <t xml:space="preserve">LAGODEKHI                               </t>
  </si>
  <si>
    <t>+41:49:00</t>
  </si>
  <si>
    <t xml:space="preserve">LAILASHI                                </t>
  </si>
  <si>
    <t>+42:37:00</t>
  </si>
  <si>
    <t>+042:52:00</t>
  </si>
  <si>
    <t xml:space="preserve">LAKHAMI                                 </t>
  </si>
  <si>
    <t xml:space="preserve">LAKHAMULA                               </t>
  </si>
  <si>
    <t>+43:04:00</t>
  </si>
  <si>
    <t>+042:25:59</t>
  </si>
  <si>
    <t xml:space="preserve">LANCHKHUTI                              </t>
  </si>
  <si>
    <t>+042:01:59</t>
  </si>
  <si>
    <t>+041:28:59</t>
  </si>
  <si>
    <t xml:space="preserve">LEBARDE                                 </t>
  </si>
  <si>
    <t>+042:28:59</t>
  </si>
  <si>
    <t xml:space="preserve">LECHURI                                 </t>
  </si>
  <si>
    <t>+42:07:59</t>
  </si>
  <si>
    <t>+045:25:00</t>
  </si>
  <si>
    <t xml:space="preserve">LEGAKHARE                               </t>
  </si>
  <si>
    <t>+042:10:00</t>
  </si>
  <si>
    <t xml:space="preserve">LELOVANI                                </t>
  </si>
  <si>
    <t>+044:58:59</t>
  </si>
  <si>
    <t xml:space="preserve">LENTEKHI                                </t>
  </si>
  <si>
    <t>+42:46:59</t>
  </si>
  <si>
    <t>+042:43:59</t>
  </si>
  <si>
    <t xml:space="preserve">LUJI                                    </t>
  </si>
  <si>
    <t>+042:58:00</t>
  </si>
  <si>
    <t xml:space="preserve">MAGAROSKARI                             </t>
  </si>
  <si>
    <t>+044:52:00</t>
  </si>
  <si>
    <t xml:space="preserve">MAMISONI PASS                           </t>
  </si>
  <si>
    <t>+043:46:59</t>
  </si>
  <si>
    <t>+044:22:59</t>
  </si>
  <si>
    <t xml:space="preserve">MARNEULI                                </t>
  </si>
  <si>
    <t xml:space="preserve">MARTVILI                                </t>
  </si>
  <si>
    <t>+42:25:00</t>
  </si>
  <si>
    <t>+042:22:59</t>
  </si>
  <si>
    <t xml:space="preserve">MELAANI                                 </t>
  </si>
  <si>
    <t xml:space="preserve">MINADZE                                 </t>
  </si>
  <si>
    <t>+043:03:00</t>
  </si>
  <si>
    <t xml:space="preserve">MIRVETI                                 </t>
  </si>
  <si>
    <t>+041:43:00</t>
  </si>
  <si>
    <t xml:space="preserve">MLASHE                                  </t>
  </si>
  <si>
    <t>+042:40:59</t>
  </si>
  <si>
    <t xml:space="preserve">MLETA                                   </t>
  </si>
  <si>
    <t xml:space="preserve">MTA-SABUETI                             </t>
  </si>
  <si>
    <t>+043:28:00</t>
  </si>
  <si>
    <t xml:space="preserve">MTSVANE KONTSKHI                        </t>
  </si>
  <si>
    <t xml:space="preserve">MUKHRANI                                </t>
  </si>
  <si>
    <t>+044:34:59</t>
  </si>
  <si>
    <t xml:space="preserve">MUKHURI                                 </t>
  </si>
  <si>
    <t xml:space="preserve">MURKMELI                                </t>
  </si>
  <si>
    <t>+42:55:00</t>
  </si>
  <si>
    <t xml:space="preserve">NABEGHLAVI                              </t>
  </si>
  <si>
    <t xml:space="preserve">NAESAKAO                                </t>
  </si>
  <si>
    <t>+42:10:00</t>
  </si>
  <si>
    <t xml:space="preserve">NAKI                                    </t>
  </si>
  <si>
    <t>+43:04:59</t>
  </si>
  <si>
    <t xml:space="preserve">NAMOKHVANI                              </t>
  </si>
  <si>
    <t xml:space="preserve">NARAZENI                                </t>
  </si>
  <si>
    <t xml:space="preserve">NATANEBI                                </t>
  </si>
  <si>
    <t xml:space="preserve">NEBODZIRI                               </t>
  </si>
  <si>
    <t>+043:22:00</t>
  </si>
  <si>
    <t xml:space="preserve">NIGOITI                                 </t>
  </si>
  <si>
    <t xml:space="preserve">NINOTSMINDA                             </t>
  </si>
  <si>
    <t>+41:16:00</t>
  </si>
  <si>
    <t xml:space="preserve">NOQALAQEVI                              </t>
  </si>
  <si>
    <t xml:space="preserve">OCHAMCHIRE                              </t>
  </si>
  <si>
    <t>+041:28:00</t>
  </si>
  <si>
    <t xml:space="preserve">ODISHI                                  </t>
  </si>
  <si>
    <t>+42:22:59</t>
  </si>
  <si>
    <t>+045:39:00</t>
  </si>
  <si>
    <t xml:space="preserve">ORBELI                                  </t>
  </si>
  <si>
    <t xml:space="preserve">ORKHEVI                                 </t>
  </si>
  <si>
    <t>+41:58:00</t>
  </si>
  <si>
    <t xml:space="preserve">OROJOLARI                               </t>
  </si>
  <si>
    <t>+043:37:59</t>
  </si>
  <si>
    <t xml:space="preserve">ORPIRI                                  </t>
  </si>
  <si>
    <t>+42:21:00</t>
  </si>
  <si>
    <t>+042:49:00</t>
  </si>
  <si>
    <t xml:space="preserve">PARAVANI                                </t>
  </si>
  <si>
    <t>+043:52:00</t>
  </si>
  <si>
    <t xml:space="preserve">PARTSKHISI                              </t>
  </si>
  <si>
    <t xml:space="preserve">PASANAURI                               </t>
  </si>
  <si>
    <t xml:space="preserve">PAVLIANI                                </t>
  </si>
  <si>
    <t xml:space="preserve">PIPILETI                                </t>
  </si>
  <si>
    <t xml:space="preserve">POKA                                    </t>
  </si>
  <si>
    <t xml:space="preserve">POTI                                    </t>
  </si>
  <si>
    <t xml:space="preserve">PSKHU                                   </t>
  </si>
  <si>
    <t>+040:49:00</t>
  </si>
  <si>
    <t xml:space="preserve">QARELI                                  </t>
  </si>
  <si>
    <t xml:space="preserve">QEDA                                    </t>
  </si>
  <si>
    <t xml:space="preserve">QOBULETI                                </t>
  </si>
  <si>
    <t>+041:46:59</t>
  </si>
  <si>
    <t xml:space="preserve">QUTAISI                                 </t>
  </si>
  <si>
    <t>+42:15:00</t>
  </si>
  <si>
    <t>+042:37:00</t>
  </si>
  <si>
    <t xml:space="preserve">QVEDA BAKHVI                            </t>
  </si>
  <si>
    <t>+042:04:59</t>
  </si>
  <si>
    <t xml:space="preserve">QVEDA TLUGHI                            </t>
  </si>
  <si>
    <t xml:space="preserve">QVESHI                                  </t>
  </si>
  <si>
    <t xml:space="preserve">RITSA LAKE                              </t>
  </si>
  <si>
    <t>+040:31:59</t>
  </si>
  <si>
    <t xml:space="preserve">SABUE                                   </t>
  </si>
  <si>
    <t xml:space="preserve">SACHKHERE                               </t>
  </si>
  <si>
    <t>+043:25:59</t>
  </si>
  <si>
    <t xml:space="preserve">SADAKHLO                                </t>
  </si>
  <si>
    <t>+044:46:59</t>
  </si>
  <si>
    <t xml:space="preserve">SAGAREJO                                </t>
  </si>
  <si>
    <t xml:space="preserve">SAGHAMO                                 </t>
  </si>
  <si>
    <t>+043:45:00</t>
  </si>
  <si>
    <t xml:space="preserve">SAMGORI                                 </t>
  </si>
  <si>
    <t>+044:52:59</t>
  </si>
  <si>
    <t>+042:25:00</t>
  </si>
  <si>
    <t xml:space="preserve">SAMTSVERISI                             </t>
  </si>
  <si>
    <t>+41:21:00</t>
  </si>
  <si>
    <t xml:space="preserve">SENAKI                                  </t>
  </si>
  <si>
    <t>+42:16:00</t>
  </si>
  <si>
    <t>+042:04:00</t>
  </si>
  <si>
    <t xml:space="preserve">SHAUMIANI                               </t>
  </si>
  <si>
    <t>+044:45:00</t>
  </si>
  <si>
    <t xml:space="preserve">SHILDA                                  </t>
  </si>
  <si>
    <t>+045:43:00</t>
  </si>
  <si>
    <t xml:space="preserve">SHIRAQI                                 </t>
  </si>
  <si>
    <t>+043:40:59</t>
  </si>
  <si>
    <t xml:space="preserve">SHQMERI                                 </t>
  </si>
  <si>
    <t>+043:25:00</t>
  </si>
  <si>
    <t xml:space="preserve">SHUAKHEVI                               </t>
  </si>
  <si>
    <t xml:space="preserve">SIKHALIDZEEBI                           </t>
  </si>
  <si>
    <t>+41:34:00</t>
  </si>
  <si>
    <t xml:space="preserve">SINDIETI                                </t>
  </si>
  <si>
    <t xml:space="preserve">SKHLITI                                 </t>
  </si>
  <si>
    <t xml:space="preserve">SKHVITORI                               </t>
  </si>
  <si>
    <t xml:space="preserve">SNO                                     </t>
  </si>
  <si>
    <t>+044:39:00</t>
  </si>
  <si>
    <t xml:space="preserve">SOKHUMI                                 </t>
  </si>
  <si>
    <t xml:space="preserve">SORI                                    </t>
  </si>
  <si>
    <t xml:space="preserve">STEPHANTSMINDA                          </t>
  </si>
  <si>
    <t>+42:40:00</t>
  </si>
  <si>
    <t xml:space="preserve">SULDA                                   </t>
  </si>
  <si>
    <t>+043:19:59</t>
  </si>
  <si>
    <t xml:space="preserve">SUPSA                                   </t>
  </si>
  <si>
    <t xml:space="preserve">SURAMI                                  </t>
  </si>
  <si>
    <t>+043:34:00</t>
  </si>
  <si>
    <t xml:space="preserve">TABATSKURI                              </t>
  </si>
  <si>
    <t>+044:46:00</t>
  </si>
  <si>
    <t xml:space="preserve">TBILISI AIRPORT                         </t>
  </si>
  <si>
    <t xml:space="preserve">TBILISI CITY                            </t>
  </si>
  <si>
    <t xml:space="preserve">TBILISI MTATSMINDA                      </t>
  </si>
  <si>
    <t xml:space="preserve">TCHIATURA                               </t>
  </si>
  <si>
    <t>+42:16:59</t>
  </si>
  <si>
    <t xml:space="preserve">TCHIAURA                                </t>
  </si>
  <si>
    <t>+046:04:59</t>
  </si>
  <si>
    <t xml:space="preserve">TCHINTI                                 </t>
  </si>
  <si>
    <t xml:space="preserve">TCHOLASHI                               </t>
  </si>
  <si>
    <t xml:space="preserve">TELAVI                                  </t>
  </si>
  <si>
    <t>+41:55:59</t>
  </si>
  <si>
    <t>+045:31:00</t>
  </si>
  <si>
    <t xml:space="preserve">TEPI                                    </t>
  </si>
  <si>
    <t xml:space="preserve">TETRI-TSKARO                            </t>
  </si>
  <si>
    <t xml:space="preserve">TIANETI                                 </t>
  </si>
  <si>
    <t>+044:58:00</t>
  </si>
  <si>
    <t>+042:58:59</t>
  </si>
  <si>
    <t xml:space="preserve">TSAGERI                                 </t>
  </si>
  <si>
    <t xml:space="preserve">TSAGHVERI                               </t>
  </si>
  <si>
    <t xml:space="preserve">TSALKA                                  </t>
  </si>
  <si>
    <t xml:space="preserve">TSEVA                                   </t>
  </si>
  <si>
    <t xml:space="preserve">TSINKHADU                               </t>
  </si>
  <si>
    <t xml:space="preserve">TSIPA                                   </t>
  </si>
  <si>
    <t xml:space="preserve">TSITELI KHEVI                           </t>
  </si>
  <si>
    <t>+42:03:00</t>
  </si>
  <si>
    <t xml:space="preserve">TSITELI KHIDI                           </t>
  </si>
  <si>
    <t>+045:04:59</t>
  </si>
  <si>
    <t xml:space="preserve">TSKALTUBO                               </t>
  </si>
  <si>
    <t>+42:19:00</t>
  </si>
  <si>
    <t xml:space="preserve">TSKHINVALI                              </t>
  </si>
  <si>
    <t>+043:58:59</t>
  </si>
  <si>
    <t xml:space="preserve">TSKHRATSKARO                            </t>
  </si>
  <si>
    <t xml:space="preserve">TSKNETI                                 </t>
  </si>
  <si>
    <t xml:space="preserve">TSNORI                                  </t>
  </si>
  <si>
    <t>+046:01:00</t>
  </si>
  <si>
    <t xml:space="preserve">UTSERA                                  </t>
  </si>
  <si>
    <t>+043:33:00</t>
  </si>
  <si>
    <t xml:space="preserve">VAKIJVARI                               </t>
  </si>
  <si>
    <t>+042:07:59</t>
  </si>
  <si>
    <t xml:space="preserve">VANATI                                  </t>
  </si>
  <si>
    <t xml:space="preserve">VANELI                                  </t>
  </si>
  <si>
    <t>+044:04:00</t>
  </si>
  <si>
    <t xml:space="preserve">ZEKARI PASS                             </t>
  </si>
  <si>
    <t xml:space="preserve">ZEMO AKHALSOPELI                        </t>
  </si>
  <si>
    <t xml:space="preserve">ZEMO TCHALADIDI                         </t>
  </si>
  <si>
    <t>+041:57:00</t>
  </si>
  <si>
    <t xml:space="preserve">ZESKHO                                  </t>
  </si>
  <si>
    <t xml:space="preserve">ZESTAPHONI                              </t>
  </si>
  <si>
    <t xml:space="preserve">ZGHUDERI                                </t>
  </si>
  <si>
    <t xml:space="preserve">ZHINVALI                                </t>
  </si>
  <si>
    <t xml:space="preserve">ZOTI                                    </t>
  </si>
  <si>
    <t>+041:52:59</t>
  </si>
  <si>
    <t xml:space="preserve">GRYTAI                                  </t>
  </si>
  <si>
    <t>+59:10:19</t>
  </si>
  <si>
    <t xml:space="preserve">LAPPSAETRA                              </t>
  </si>
  <si>
    <t>+66:16:42</t>
  </si>
  <si>
    <t>+014:53:21</t>
  </si>
  <si>
    <t xml:space="preserve">SVARTTJOERNBEKKEN                       </t>
  </si>
  <si>
    <t>+63:19:08</t>
  </si>
  <si>
    <t>+010:38:53</t>
  </si>
  <si>
    <t xml:space="preserve">KLAEBU II                               </t>
  </si>
  <si>
    <t>+63:18:23</t>
  </si>
  <si>
    <t xml:space="preserve">OEVRE LEIRBOTN                          </t>
  </si>
  <si>
    <t>+70:07:41</t>
  </si>
  <si>
    <t>+023:37:00</t>
  </si>
  <si>
    <t xml:space="preserve">ANESTOELEN                              </t>
  </si>
  <si>
    <t>+006:54:28</t>
  </si>
  <si>
    <t xml:space="preserve">BRUNKOLLEN                              </t>
  </si>
  <si>
    <t>+59:58:05</t>
  </si>
  <si>
    <t>+010:32:49</t>
  </si>
  <si>
    <t xml:space="preserve">OPPDAL - MAURHAUGEN                     </t>
  </si>
  <si>
    <t>+009:49:13</t>
  </si>
  <si>
    <t xml:space="preserve">MUREN                                   </t>
  </si>
  <si>
    <t>+59:57:37</t>
  </si>
  <si>
    <t>+010:32:08</t>
  </si>
  <si>
    <t xml:space="preserve">GRIMSE                                  </t>
  </si>
  <si>
    <t>+62:03:47</t>
  </si>
  <si>
    <t>+009:59:26</t>
  </si>
  <si>
    <t xml:space="preserve">OEVERBYGD II                            </t>
  </si>
  <si>
    <t>+69:01:19</t>
  </si>
  <si>
    <t>+019:21:12</t>
  </si>
  <si>
    <t xml:space="preserve">NAMSVATN II                             </t>
  </si>
  <si>
    <t>+64:57:38</t>
  </si>
  <si>
    <t>+013:32:25</t>
  </si>
  <si>
    <t xml:space="preserve">VESTNES - RADHUSET                      </t>
  </si>
  <si>
    <t>+62:37:17</t>
  </si>
  <si>
    <t>+007:05:25</t>
  </si>
  <si>
    <t xml:space="preserve">DZWINIACZ GORNY                         </t>
  </si>
  <si>
    <t xml:space="preserve">KOLODRUBY                               </t>
  </si>
  <si>
    <t xml:space="preserve">KOSMACZ                                 </t>
  </si>
  <si>
    <t xml:space="preserve">KUTY                                    </t>
  </si>
  <si>
    <t xml:space="preserve">LWOW                                    </t>
  </si>
  <si>
    <t>+024:01:00</t>
  </si>
  <si>
    <t xml:space="preserve">LOSIACZ                                 </t>
  </si>
  <si>
    <t xml:space="preserve">MALLMANNSTAL                            </t>
  </si>
  <si>
    <t xml:space="preserve">MARJAMPOL                               </t>
  </si>
  <si>
    <t xml:space="preserve">NOWE SIOLO                              </t>
  </si>
  <si>
    <t xml:space="preserve">PODHORCE                                </t>
  </si>
  <si>
    <t xml:space="preserve">PRZYSTAN                                </t>
  </si>
  <si>
    <t>+50:13:59</t>
  </si>
  <si>
    <t xml:space="preserve">SIANKI                                  </t>
  </si>
  <si>
    <t>+022:52:59</t>
  </si>
  <si>
    <t xml:space="preserve">SLOJKA                                  </t>
  </si>
  <si>
    <t xml:space="preserve">SOLOTWINA                               </t>
  </si>
  <si>
    <t xml:space="preserve">SYNOWODZKO WYZNE                        </t>
  </si>
  <si>
    <t xml:space="preserve">WOLA DOBROSTANSKA                       </t>
  </si>
  <si>
    <t xml:space="preserve">WELDZIRZ                                </t>
  </si>
  <si>
    <t xml:space="preserve">WOLCZE                                  </t>
  </si>
  <si>
    <t xml:space="preserve">WOROCHTA                                </t>
  </si>
  <si>
    <t>+48:16:59</t>
  </si>
  <si>
    <t xml:space="preserve">SKIEN - BORGEASEN                       </t>
  </si>
  <si>
    <t>+59:09:51</t>
  </si>
  <si>
    <t>+009:39:50</t>
  </si>
  <si>
    <t xml:space="preserve">SKIEN - KJOERBEKKSVINGEN                </t>
  </si>
  <si>
    <t>+009:37:46</t>
  </si>
  <si>
    <t xml:space="preserve">SKIEN - ROEDMYRLIA                      </t>
  </si>
  <si>
    <t>+59:10:13</t>
  </si>
  <si>
    <t xml:space="preserve">SKIEN - KOLLMYR                         </t>
  </si>
  <si>
    <t>+59:12:47</t>
  </si>
  <si>
    <t>+009:33:25</t>
  </si>
  <si>
    <t xml:space="preserve">SKIEN - STALSBERG                       </t>
  </si>
  <si>
    <t>+59:11:56</t>
  </si>
  <si>
    <t>+009:38:06</t>
  </si>
  <si>
    <t xml:space="preserve">SKIEN - GIMSOEY                         </t>
  </si>
  <si>
    <t>+59:11:51</t>
  </si>
  <si>
    <t>+009:36:30</t>
  </si>
  <si>
    <t xml:space="preserve">SKIEN - JOENNEVALL                      </t>
  </si>
  <si>
    <t xml:space="preserve">SKIEN - KLYVE                           </t>
  </si>
  <si>
    <t xml:space="preserve">TRESFJORDEN                             </t>
  </si>
  <si>
    <t>+007:07:50</t>
  </si>
  <si>
    <t xml:space="preserve">SKIEN - PETERSBORG                      </t>
  </si>
  <si>
    <t>+59:13:54</t>
  </si>
  <si>
    <t xml:space="preserve">VOLDA                                   </t>
  </si>
  <si>
    <t>+006:04:01</t>
  </si>
  <si>
    <t xml:space="preserve">SYKKYLVEN - VIK                         </t>
  </si>
  <si>
    <t>+62:23:08</t>
  </si>
  <si>
    <t>+006:34:32</t>
  </si>
  <si>
    <t xml:space="preserve">SKIEN - LANGEDUKEN                      </t>
  </si>
  <si>
    <t>+59:12:06</t>
  </si>
  <si>
    <t>+009:32:35</t>
  </si>
  <si>
    <t xml:space="preserve">SYKKYLVEN - STRAUMGJERDET               </t>
  </si>
  <si>
    <t>+62:20:12</t>
  </si>
  <si>
    <t xml:space="preserve">TOMREFJORD                              </t>
  </si>
  <si>
    <t>+62:36:21</t>
  </si>
  <si>
    <t>+006:55:28</t>
  </si>
  <si>
    <t xml:space="preserve">PRAHA KARLOV                            </t>
  </si>
  <si>
    <t>+50:04:09</t>
  </si>
  <si>
    <t>+014:25:40</t>
  </si>
  <si>
    <t xml:space="preserve">'S-HERTOGENBOSCH                        </t>
  </si>
  <si>
    <t>+51:41:51</t>
  </si>
  <si>
    <t>+005:18:18</t>
  </si>
  <si>
    <t xml:space="preserve">AALSUM BIJ DOKKUM                       </t>
  </si>
  <si>
    <t>+53:19:23</t>
  </si>
  <si>
    <t>+006:12:09</t>
  </si>
  <si>
    <t xml:space="preserve">AARDENBURG                              </t>
  </si>
  <si>
    <t>+51:17:20</t>
  </si>
  <si>
    <t>+005:58:31</t>
  </si>
  <si>
    <t>+53:28:10</t>
  </si>
  <si>
    <t>+005:49:39</t>
  </si>
  <si>
    <t xml:space="preserve">ALKMAAR                                 </t>
  </si>
  <si>
    <t>+52:37:50</t>
  </si>
  <si>
    <t>+004:43:22</t>
  </si>
  <si>
    <t xml:space="preserve">AMERSFOORT                              </t>
  </si>
  <si>
    <t>+52:09:18</t>
  </si>
  <si>
    <t>+005:23:26</t>
  </si>
  <si>
    <t xml:space="preserve">AMSTERDAM ANWI (FIL)                    </t>
  </si>
  <si>
    <t>+52:22:14</t>
  </si>
  <si>
    <t>+004:55:09</t>
  </si>
  <si>
    <t xml:space="preserve">ANDIJK                                  </t>
  </si>
  <si>
    <t>+52:44:47</t>
  </si>
  <si>
    <t xml:space="preserve">BAKEL (DE RIPS)                         </t>
  </si>
  <si>
    <t xml:space="preserve">BAKKUM                                  </t>
  </si>
  <si>
    <t>+52:33:20</t>
  </si>
  <si>
    <t>+004:38:09</t>
  </si>
  <si>
    <t xml:space="preserve">BALINGE                                 </t>
  </si>
  <si>
    <t>+52:48:42</t>
  </si>
  <si>
    <t>+006:37:50</t>
  </si>
  <si>
    <t xml:space="preserve">BATHMEN                                 </t>
  </si>
  <si>
    <t>+52:15:05</t>
  </si>
  <si>
    <t>+006:17:54</t>
  </si>
  <si>
    <t xml:space="preserve">BEETSTERZWAAG                           </t>
  </si>
  <si>
    <t>+53:59:57</t>
  </si>
  <si>
    <t>+005:56:56</t>
  </si>
  <si>
    <t xml:space="preserve">BEMMELENHOEVE VAN PROF.                 </t>
  </si>
  <si>
    <t xml:space="preserve">BENNEBROEK                              </t>
  </si>
  <si>
    <t>+004:35:17</t>
  </si>
  <si>
    <t xml:space="preserve">BODEGRAVEN                              </t>
  </si>
  <si>
    <t>+52:04:41</t>
  </si>
  <si>
    <t>+004:43:50</t>
  </si>
  <si>
    <t xml:space="preserve">BOORNBERGUM FR                          </t>
  </si>
  <si>
    <t>+53:50:45</t>
  </si>
  <si>
    <t>+006:27:32</t>
  </si>
  <si>
    <t xml:space="preserve">BORNE                                   </t>
  </si>
  <si>
    <t>+52:18:02</t>
  </si>
  <si>
    <t>+006:46:03</t>
  </si>
  <si>
    <t xml:space="preserve">BOVENKARSPEL                            </t>
  </si>
  <si>
    <t>+005:13:50</t>
  </si>
  <si>
    <t xml:space="preserve">BREDA (II E18)                          </t>
  </si>
  <si>
    <t>+004:46:35</t>
  </si>
  <si>
    <t xml:space="preserve">BREDA (III E18)                         </t>
  </si>
  <si>
    <t xml:space="preserve">BRESKENS (OUD)                          </t>
  </si>
  <si>
    <t>+51:23:44</t>
  </si>
  <si>
    <t>+003:34:09</t>
  </si>
  <si>
    <t xml:space="preserve">BROEK OP LANGEDIJK                      </t>
  </si>
  <si>
    <t>+004:48:18</t>
  </si>
  <si>
    <t xml:space="preserve">BRUINISSE                               </t>
  </si>
  <si>
    <t>+51:39:33</t>
  </si>
  <si>
    <t>+004:05:38</t>
  </si>
  <si>
    <t xml:space="preserve">BUINERVEEN                              </t>
  </si>
  <si>
    <t>+52:56:08</t>
  </si>
  <si>
    <t>+006:52:51</t>
  </si>
  <si>
    <t xml:space="preserve">BUREN (BETUWE)                          </t>
  </si>
  <si>
    <t>+51:54:32</t>
  </si>
  <si>
    <t>+005:20:07</t>
  </si>
  <si>
    <t xml:space="preserve">BUSSUM                                  </t>
  </si>
  <si>
    <t>+005:09:47</t>
  </si>
  <si>
    <t>+51:22:28</t>
  </si>
  <si>
    <t>+003:22:58</t>
  </si>
  <si>
    <t xml:space="preserve">COEVORDEN                               </t>
  </si>
  <si>
    <t>+52:39:29</t>
  </si>
  <si>
    <t xml:space="preserve">CRAUBEEK                                </t>
  </si>
  <si>
    <t>+50:52:39</t>
  </si>
  <si>
    <t xml:space="preserve">DALMSHOLTE                              </t>
  </si>
  <si>
    <t>+52:28:41</t>
  </si>
  <si>
    <t>+006:20:51</t>
  </si>
  <si>
    <t xml:space="preserve">DE WIJK DR                              </t>
  </si>
  <si>
    <t>+52:40:49</t>
  </si>
  <si>
    <t>+006:17:12</t>
  </si>
  <si>
    <t xml:space="preserve">DEIL                                    </t>
  </si>
  <si>
    <t>+51:53:15</t>
  </si>
  <si>
    <t>+005:14:42</t>
  </si>
  <si>
    <t xml:space="preserve">DELLE                                   </t>
  </si>
  <si>
    <t>+52:24:06</t>
  </si>
  <si>
    <t xml:space="preserve">DEN HULST OV                            </t>
  </si>
  <si>
    <t>+006:56:44</t>
  </si>
  <si>
    <t>+52:15:47</t>
  </si>
  <si>
    <t>+006:10:22</t>
  </si>
  <si>
    <t xml:space="preserve">DOORN (KASTEEL)                         </t>
  </si>
  <si>
    <t>+52:01:57</t>
  </si>
  <si>
    <t>+005:20:21</t>
  </si>
  <si>
    <t xml:space="preserve">DORDRECHT                               </t>
  </si>
  <si>
    <t>+51:48:46</t>
  </si>
  <si>
    <t>+004:40:41</t>
  </si>
  <si>
    <t xml:space="preserve">DREISCHOR                               </t>
  </si>
  <si>
    <t>+51:41:30</t>
  </si>
  <si>
    <t>+003:59:15</t>
  </si>
  <si>
    <t xml:space="preserve">DRIEBERGEN                              </t>
  </si>
  <si>
    <t xml:space="preserve">DUINDAG BIJ DEN HAAG                    </t>
  </si>
  <si>
    <t>+52:07:05</t>
  </si>
  <si>
    <t>+004:18:29</t>
  </si>
  <si>
    <t xml:space="preserve">EETHEN                                  </t>
  </si>
  <si>
    <t>+51:43:53</t>
  </si>
  <si>
    <t>+005:03:06</t>
  </si>
  <si>
    <t xml:space="preserve">ELST (UTRECHT)                          </t>
  </si>
  <si>
    <t xml:space="preserve">ENGELUM                                 </t>
  </si>
  <si>
    <t>+53:13:32</t>
  </si>
  <si>
    <t>+005:42:56</t>
  </si>
  <si>
    <t xml:space="preserve">ENGWIERUM                               </t>
  </si>
  <si>
    <t>+53:19:19</t>
  </si>
  <si>
    <t>+006:08:11</t>
  </si>
  <si>
    <t xml:space="preserve">ENTER                                   </t>
  </si>
  <si>
    <t>+52:17:17</t>
  </si>
  <si>
    <t>+006:34:54</t>
  </si>
  <si>
    <t xml:space="preserve">EPE (WELNA)                             </t>
  </si>
  <si>
    <t xml:space="preserve">EPEN (OUD) L                            </t>
  </si>
  <si>
    <t xml:space="preserve">ERMELO                                  </t>
  </si>
  <si>
    <t xml:space="preserve">FRANEKER                                </t>
  </si>
  <si>
    <t>+53:11:08</t>
  </si>
  <si>
    <t>+005:31:27</t>
  </si>
  <si>
    <t xml:space="preserve">GOES                                    </t>
  </si>
  <si>
    <t xml:space="preserve">GRAVENZANDE 'S                          </t>
  </si>
  <si>
    <t>+52:00:56</t>
  </si>
  <si>
    <t>+004:09:29</t>
  </si>
  <si>
    <t xml:space="preserve">GROEDE                                  </t>
  </si>
  <si>
    <t>+003:30:29</t>
  </si>
  <si>
    <t xml:space="preserve">GROSTHUIZEN                             </t>
  </si>
  <si>
    <t>+52:36:52</t>
  </si>
  <si>
    <t>+004:58:32</t>
  </si>
  <si>
    <t xml:space="preserve">HAAMSTEDE (VUURTOREN)                   </t>
  </si>
  <si>
    <t xml:space="preserve">HALLUM FR                               </t>
  </si>
  <si>
    <t>+005:46:27</t>
  </si>
  <si>
    <t xml:space="preserve">HARREVELD                               </t>
  </si>
  <si>
    <t>+51:58:44</t>
  </si>
  <si>
    <t>+006:30:54</t>
  </si>
  <si>
    <t xml:space="preserve">HATERT                                  </t>
  </si>
  <si>
    <t xml:space="preserve">HATTEM                                  </t>
  </si>
  <si>
    <t xml:space="preserve">HEERENBERG 'S                           </t>
  </si>
  <si>
    <t>+006:14:30</t>
  </si>
  <si>
    <t xml:space="preserve">HEERENVEEN                              </t>
  </si>
  <si>
    <t xml:space="preserve">HELENAVEEN                              </t>
  </si>
  <si>
    <t>+51:23:35</t>
  </si>
  <si>
    <t xml:space="preserve">HELLEVOETSLUIS                          </t>
  </si>
  <si>
    <t>+51:49:49</t>
  </si>
  <si>
    <t>+004:07:05</t>
  </si>
  <si>
    <t xml:space="preserve">HEMBRUG                                 </t>
  </si>
  <si>
    <t>+52:25:08</t>
  </si>
  <si>
    <t>+004:49:39</t>
  </si>
  <si>
    <t xml:space="preserve">HIEN                                    </t>
  </si>
  <si>
    <t>+51:54:37</t>
  </si>
  <si>
    <t>+005:39:54</t>
  </si>
  <si>
    <t xml:space="preserve">HILVERSUM                               </t>
  </si>
  <si>
    <t>+005:09:01</t>
  </si>
  <si>
    <t xml:space="preserve">HOENDERLOO                              </t>
  </si>
  <si>
    <t>+53:23:51</t>
  </si>
  <si>
    <t xml:space="preserve">HORST                                   </t>
  </si>
  <si>
    <t>+51:27:33</t>
  </si>
  <si>
    <t>+006:36:39</t>
  </si>
  <si>
    <t>+52:27:42</t>
  </si>
  <si>
    <t>+004:34:57</t>
  </si>
  <si>
    <t xml:space="preserve">IJZENDIJKE                              </t>
  </si>
  <si>
    <t>+51:19:54</t>
  </si>
  <si>
    <t>+003:36:55</t>
  </si>
  <si>
    <t xml:space="preserve">KADIJK BIJ TERWOLDE                     </t>
  </si>
  <si>
    <t>+52:15:52</t>
  </si>
  <si>
    <t>+006:38:15</t>
  </si>
  <si>
    <t>+52:34:41</t>
  </si>
  <si>
    <t>+005:51:29</t>
  </si>
  <si>
    <t xml:space="preserve">KAMPEREILAND                            </t>
  </si>
  <si>
    <t>+52:35:07</t>
  </si>
  <si>
    <t>+005:53:26</t>
  </si>
  <si>
    <t xml:space="preserve">KILDER (GEM. BERGH)                     </t>
  </si>
  <si>
    <t>+51:56:13</t>
  </si>
  <si>
    <t>+006:13:51</t>
  </si>
  <si>
    <t xml:space="preserve">KOEDIJK                                 </t>
  </si>
  <si>
    <t xml:space="preserve">KRAGGENBURG                             </t>
  </si>
  <si>
    <t>+005:55:53</t>
  </si>
  <si>
    <t xml:space="preserve">LAGE ZWALUWE                            </t>
  </si>
  <si>
    <t xml:space="preserve">LEERSUM                                 </t>
  </si>
  <si>
    <t>+52:08:12</t>
  </si>
  <si>
    <t>+005:25:41</t>
  </si>
  <si>
    <t>+53:12:09</t>
  </si>
  <si>
    <t>+005:48:02</t>
  </si>
  <si>
    <t xml:space="preserve">LEMMER TACOZIJL                         </t>
  </si>
  <si>
    <t xml:space="preserve">LOBITH                                  </t>
  </si>
  <si>
    <t>+006:07:09</t>
  </si>
  <si>
    <t xml:space="preserve">LOTTUM                                  </t>
  </si>
  <si>
    <t>+51:27:41</t>
  </si>
  <si>
    <t>+006:09:51</t>
  </si>
  <si>
    <t xml:space="preserve">MAASTRICHT (HELMSTRAAT)                 </t>
  </si>
  <si>
    <t xml:space="preserve">MANDER                                  </t>
  </si>
  <si>
    <t>+52:27:36</t>
  </si>
  <si>
    <t>+006:50:08</t>
  </si>
  <si>
    <t xml:space="preserve">MARKEN (OUD)                            </t>
  </si>
  <si>
    <t xml:space="preserve">MEPPEL                                  </t>
  </si>
  <si>
    <t xml:space="preserve">MIDSLAND                                </t>
  </si>
  <si>
    <t xml:space="preserve">NAALDWIJK                               </t>
  </si>
  <si>
    <t>+51:59:16</t>
  </si>
  <si>
    <t>+004:12:24</t>
  </si>
  <si>
    <t>+53:11:26</t>
  </si>
  <si>
    <t xml:space="preserve">NIEUW EN SINT JOOSTLAND                 </t>
  </si>
  <si>
    <t xml:space="preserve">NIEUWVEEN ZH                            </t>
  </si>
  <si>
    <t>+52:12:11</t>
  </si>
  <si>
    <t>+004:45:47</t>
  </si>
  <si>
    <t xml:space="preserve">NIEUWVLIET                              </t>
  </si>
  <si>
    <t>+51:22:21</t>
  </si>
  <si>
    <t>+003:28:17</t>
  </si>
  <si>
    <t xml:space="preserve">NIJBROEK                                </t>
  </si>
  <si>
    <t xml:space="preserve">NUNSPEET                                </t>
  </si>
  <si>
    <t>+005:46:54</t>
  </si>
  <si>
    <t xml:space="preserve">OBDAM (OUD)                             </t>
  </si>
  <si>
    <t xml:space="preserve">OLDEBROEK (DORP)                        </t>
  </si>
  <si>
    <t>+52:26:26</t>
  </si>
  <si>
    <t xml:space="preserve">OLDENZAAL                               </t>
  </si>
  <si>
    <t>+52:18:29</t>
  </si>
  <si>
    <t>+006:55:23</t>
  </si>
  <si>
    <t xml:space="preserve">OOSTDIJK BIJ OUDDORP                    </t>
  </si>
  <si>
    <t>+003:57:51</t>
  </si>
  <si>
    <t xml:space="preserve">OOSTERLAND                              </t>
  </si>
  <si>
    <t>+52:55:57</t>
  </si>
  <si>
    <t xml:space="preserve">OOSTKAPELLE                             </t>
  </si>
  <si>
    <t>+51:33:47</t>
  </si>
  <si>
    <t>+003:33:05</t>
  </si>
  <si>
    <t xml:space="preserve">ORANJE NASSAU'S OORD/RENK               </t>
  </si>
  <si>
    <t xml:space="preserve">OSSENISSE                               </t>
  </si>
  <si>
    <t>+51:23:22</t>
  </si>
  <si>
    <t>+003:58:50</t>
  </si>
  <si>
    <t xml:space="preserve">OTERDUM                                 </t>
  </si>
  <si>
    <t>+53:18:42</t>
  </si>
  <si>
    <t>+006:59:51</t>
  </si>
  <si>
    <t xml:space="preserve">OUD-ADE                                 </t>
  </si>
  <si>
    <t>+004:33:56</t>
  </si>
  <si>
    <t xml:space="preserve">OUD-BEIJERLAND                          </t>
  </si>
  <si>
    <t xml:space="preserve">OUD-HEUSDEN                             </t>
  </si>
  <si>
    <t>+51:43:31</t>
  </si>
  <si>
    <t>+005:07:41</t>
  </si>
  <si>
    <t xml:space="preserve">OUDESCHOOT                              </t>
  </si>
  <si>
    <t>+005:58:30</t>
  </si>
  <si>
    <t xml:space="preserve">OUDORP                                  </t>
  </si>
  <si>
    <t>+004:46:28</t>
  </si>
  <si>
    <t xml:space="preserve">POORTVLIET                              </t>
  </si>
  <si>
    <t>+51:33:37</t>
  </si>
  <si>
    <t>+004:09:15</t>
  </si>
  <si>
    <t xml:space="preserve">R'DAM-WESTERKADE                        </t>
  </si>
  <si>
    <t>+51:53:44</t>
  </si>
  <si>
    <t xml:space="preserve">RIJSWIJK GLD                            </t>
  </si>
  <si>
    <t>+51:57:36</t>
  </si>
  <si>
    <t>+005:21:15</t>
  </si>
  <si>
    <t xml:space="preserve">RIJSWIJK ZH                             </t>
  </si>
  <si>
    <t>+004:21:06</t>
  </si>
  <si>
    <t xml:space="preserve">ROCKANJE                                </t>
  </si>
  <si>
    <t>+51:54:56</t>
  </si>
  <si>
    <t>+004:50:38</t>
  </si>
  <si>
    <t xml:space="preserve">ROTTERDAM (BLIJDORP)                    </t>
  </si>
  <si>
    <t>+51:55:31</t>
  </si>
  <si>
    <t>+004:27:06</t>
  </si>
  <si>
    <t xml:space="preserve">ROTTERDAM KEILEHAVEN                    </t>
  </si>
  <si>
    <t xml:space="preserve">ROTTUM FR                               </t>
  </si>
  <si>
    <t>+005:52:53</t>
  </si>
  <si>
    <t xml:space="preserve">RUINEN                                  </t>
  </si>
  <si>
    <t>+52:46:08</t>
  </si>
  <si>
    <t>+006:20:26</t>
  </si>
  <si>
    <t xml:space="preserve">SASSENHEIM                              </t>
  </si>
  <si>
    <t>+52:13:14</t>
  </si>
  <si>
    <t>+004:33:28</t>
  </si>
  <si>
    <t xml:space="preserve">SCHEEMDA                                </t>
  </si>
  <si>
    <t xml:space="preserve">SCHERMERHORN                            </t>
  </si>
  <si>
    <t xml:space="preserve">SCHOORL                                 </t>
  </si>
  <si>
    <t>+52:41:57</t>
  </si>
  <si>
    <t>+004:41:36</t>
  </si>
  <si>
    <t xml:space="preserve">SINT JACOBIPAROCHIE                     </t>
  </si>
  <si>
    <t>+53:16:26</t>
  </si>
  <si>
    <t>+005:36:11</t>
  </si>
  <si>
    <t xml:space="preserve">SINT JANSTEEN                           </t>
  </si>
  <si>
    <t>+004:29:35</t>
  </si>
  <si>
    <t xml:space="preserve">SITTARD                                 </t>
  </si>
  <si>
    <t>+005:50:47</t>
  </si>
  <si>
    <t xml:space="preserve">SLEEUWIJK                               </t>
  </si>
  <si>
    <t>+51:49:01</t>
  </si>
  <si>
    <t>+004:56:57</t>
  </si>
  <si>
    <t xml:space="preserve">SLIJK-EWIJK                             </t>
  </si>
  <si>
    <t>+51:53:08</t>
  </si>
  <si>
    <t>+005:47:29</t>
  </si>
  <si>
    <t xml:space="preserve">SLUIS                                   </t>
  </si>
  <si>
    <t>+51:18:24</t>
  </si>
  <si>
    <t>+003:23:26</t>
  </si>
  <si>
    <t>+52:07:45</t>
  </si>
  <si>
    <t>+005:16:45</t>
  </si>
  <si>
    <t xml:space="preserve">SPIJK GR                                </t>
  </si>
  <si>
    <t>+006:50:44</t>
  </si>
  <si>
    <t xml:space="preserve">SPIJKENISSE                             </t>
  </si>
  <si>
    <t>+004:19:41</t>
  </si>
  <si>
    <t xml:space="preserve">ST ANNALAND                             </t>
  </si>
  <si>
    <t>+004:04:45</t>
  </si>
  <si>
    <t xml:space="preserve">STAPHORST                               </t>
  </si>
  <si>
    <t xml:space="preserve">SUSTEREN                                </t>
  </si>
  <si>
    <t>+51:38:20</t>
  </si>
  <si>
    <t>+005:50:53</t>
  </si>
  <si>
    <t xml:space="preserve">TEN BOER                                </t>
  </si>
  <si>
    <t>+006:40:30</t>
  </si>
  <si>
    <t xml:space="preserve">TER IDZARD                              </t>
  </si>
  <si>
    <t>+52:54:59</t>
  </si>
  <si>
    <t>+006:20:39</t>
  </si>
  <si>
    <t xml:space="preserve">TEXEL (WESTERMIENT)                     </t>
  </si>
  <si>
    <t>+53:39:33</t>
  </si>
  <si>
    <t>+004:45:55</t>
  </si>
  <si>
    <t xml:space="preserve">ULRUM                                   </t>
  </si>
  <si>
    <t>+53:23:20</t>
  </si>
  <si>
    <t>+006:18:20</t>
  </si>
  <si>
    <t xml:space="preserve">URK                                     </t>
  </si>
  <si>
    <t xml:space="preserve">VARSSEVELD                              </t>
  </si>
  <si>
    <t>+51:56:47</t>
  </si>
  <si>
    <t>+006:27:19</t>
  </si>
  <si>
    <t xml:space="preserve">VASSE                                   </t>
  </si>
  <si>
    <t>+52:26:02</t>
  </si>
  <si>
    <t xml:space="preserve">VELDHOVEN                               </t>
  </si>
  <si>
    <t>+005:24:59</t>
  </si>
  <si>
    <t xml:space="preserve">VELSEN                                  </t>
  </si>
  <si>
    <t>+004:38:30</t>
  </si>
  <si>
    <t xml:space="preserve">VENRAY (OUD)                            </t>
  </si>
  <si>
    <t xml:space="preserve">VLAARDINGEN                             </t>
  </si>
  <si>
    <t xml:space="preserve">VUGHT                                   </t>
  </si>
  <si>
    <t>+51:39:32</t>
  </si>
  <si>
    <t>+005:18:29</t>
  </si>
  <si>
    <t xml:space="preserve">WAALWIJK                                </t>
  </si>
  <si>
    <t>+005:04:09</t>
  </si>
  <si>
    <t xml:space="preserve">WAGENINGEN                              </t>
  </si>
  <si>
    <t>+005:39:24</t>
  </si>
  <si>
    <t xml:space="preserve">WARNSVELD                               </t>
  </si>
  <si>
    <t xml:space="preserve">WASSENAAR                               </t>
  </si>
  <si>
    <t>+52:08:51</t>
  </si>
  <si>
    <t>+004:23:35</t>
  </si>
  <si>
    <t xml:space="preserve">WASSENAAR-WEST                          </t>
  </si>
  <si>
    <t xml:space="preserve">WEHL                                    </t>
  </si>
  <si>
    <t>+51:57:45</t>
  </si>
  <si>
    <t>+006:12:39</t>
  </si>
  <si>
    <t xml:space="preserve">WEMELDINGE                              </t>
  </si>
  <si>
    <t>+51:31:03</t>
  </si>
  <si>
    <t>+003:59:08</t>
  </si>
  <si>
    <t xml:space="preserve">WERKENDAM                               </t>
  </si>
  <si>
    <t>+51:48:29</t>
  </si>
  <si>
    <t>+004:53:39</t>
  </si>
  <si>
    <t xml:space="preserve">WESTERSCHOUWEN                          </t>
  </si>
  <si>
    <t>+51:40:30</t>
  </si>
  <si>
    <t>+003:43:23</t>
  </si>
  <si>
    <t xml:space="preserve">WESTFRIESESLUIS                         </t>
  </si>
  <si>
    <t xml:space="preserve">WIERINGEN                               </t>
  </si>
  <si>
    <t>+52:52:46</t>
  </si>
  <si>
    <t>+004:59:06</t>
  </si>
  <si>
    <t xml:space="preserve">WIERINGERWERF                           </t>
  </si>
  <si>
    <t>+005:02:43</t>
  </si>
  <si>
    <t xml:space="preserve">WIJSTER                                 </t>
  </si>
  <si>
    <t xml:space="preserve">WITMARSUM                               </t>
  </si>
  <si>
    <t>+006:06:06</t>
  </si>
  <si>
    <t xml:space="preserve">WITTEVEEN                               </t>
  </si>
  <si>
    <t>+51:25:39</t>
  </si>
  <si>
    <t>+004:18:32</t>
  </si>
  <si>
    <t xml:space="preserve">ZAANDAM                                 </t>
  </si>
  <si>
    <t>+52:26:31</t>
  </si>
  <si>
    <t>+004:49:15</t>
  </si>
  <si>
    <t xml:space="preserve">ZEIJEN                                  </t>
  </si>
  <si>
    <t>+53:03:09</t>
  </si>
  <si>
    <t>+006:32:35</t>
  </si>
  <si>
    <t xml:space="preserve">ZEVENHUIZEN GR                          </t>
  </si>
  <si>
    <t>+53:07:28</t>
  </si>
  <si>
    <t xml:space="preserve">ZIERIKZEE                               </t>
  </si>
  <si>
    <t>+51:39:19</t>
  </si>
  <si>
    <t>+003:54:56</t>
  </si>
  <si>
    <t xml:space="preserve">ZUID-SCHARWOUDE                         </t>
  </si>
  <si>
    <t>+004:49:26</t>
  </si>
  <si>
    <t xml:space="preserve">ZUIDBARGE                               </t>
  </si>
  <si>
    <t>+52:45:24</t>
  </si>
  <si>
    <t>+006:54:11</t>
  </si>
  <si>
    <t xml:space="preserve">ZUIDBROEK                               </t>
  </si>
  <si>
    <t>+53:10:08</t>
  </si>
  <si>
    <t>+006:51:43</t>
  </si>
  <si>
    <t xml:space="preserve">ZUTPHEN                                 </t>
  </si>
  <si>
    <t>+006:13:23</t>
  </si>
  <si>
    <t xml:space="preserve">ITASMOBAWS1                             </t>
  </si>
  <si>
    <t>+59:56:57</t>
  </si>
  <si>
    <t>+010:42:54</t>
  </si>
  <si>
    <t xml:space="preserve">VOLDA BRANNSTASJON                      </t>
  </si>
  <si>
    <t>+62:08:40</t>
  </si>
  <si>
    <t>+006:05:03</t>
  </si>
  <si>
    <t xml:space="preserve">BRANDAL II                              </t>
  </si>
  <si>
    <t>+62:23:51</t>
  </si>
  <si>
    <t>+006:00:42</t>
  </si>
  <si>
    <t xml:space="preserve">BALLSTAD                                </t>
  </si>
  <si>
    <t>+68:04:06</t>
  </si>
  <si>
    <t>+013:32:03</t>
  </si>
  <si>
    <t xml:space="preserve">GAMANJUNNI - 1100MOH                    </t>
  </si>
  <si>
    <t>+69:28:50</t>
  </si>
  <si>
    <t xml:space="preserve">ARVIKSAND                               </t>
  </si>
  <si>
    <t>+70:11:48</t>
  </si>
  <si>
    <t>+020:31:49</t>
  </si>
  <si>
    <t xml:space="preserve">PLANINA PRI RAKEKU-HAASBERG             </t>
  </si>
  <si>
    <t>+45:49:33</t>
  </si>
  <si>
    <t>+014:15:50</t>
  </si>
  <si>
    <t xml:space="preserve">ANSEREMME                               </t>
  </si>
  <si>
    <t>+50:14:24</t>
  </si>
  <si>
    <t>+004:54:36</t>
  </si>
  <si>
    <t xml:space="preserve">AUBANGE                                 </t>
  </si>
  <si>
    <t xml:space="preserve">AWANS                                   </t>
  </si>
  <si>
    <t>+005:27:36</t>
  </si>
  <si>
    <t>+50:30:36</t>
  </si>
  <si>
    <t xml:space="preserve">BASTOGNE                                </t>
  </si>
  <si>
    <t>+49:59:24</t>
  </si>
  <si>
    <t xml:space="preserve">BATTICE                                 </t>
  </si>
  <si>
    <t>+50:38:24</t>
  </si>
  <si>
    <t>+005:49:48</t>
  </si>
  <si>
    <t xml:space="preserve">BEAURAING                               </t>
  </si>
  <si>
    <t>+50:06:36</t>
  </si>
  <si>
    <t xml:space="preserve">BERTRIX                                 </t>
  </si>
  <si>
    <t>+005:15:36</t>
  </si>
  <si>
    <t xml:space="preserve">BLAREGNIES                              </t>
  </si>
  <si>
    <t>+50:21:36</t>
  </si>
  <si>
    <t xml:space="preserve">BOUILLON                                </t>
  </si>
  <si>
    <t>+49:47:24</t>
  </si>
  <si>
    <t>+005:04:12</t>
  </si>
  <si>
    <t xml:space="preserve">BOUSSU_EN_FAGNE                         </t>
  </si>
  <si>
    <t>+50:05:24</t>
  </si>
  <si>
    <t>+004:28:12</t>
  </si>
  <si>
    <t xml:space="preserve">BOUSVAL                                 </t>
  </si>
  <si>
    <t>+50:36:36</t>
  </si>
  <si>
    <t>+004:30:36</t>
  </si>
  <si>
    <t xml:space="preserve">BUTGENBACH                              </t>
  </si>
  <si>
    <t>+003:47:24</t>
  </si>
  <si>
    <t xml:space="preserve">CINEY                                   </t>
  </si>
  <si>
    <t>+50:17:24</t>
  </si>
  <si>
    <t>+005:07:12</t>
  </si>
  <si>
    <t xml:space="preserve">COMINES_BARRAGE_ECL                     </t>
  </si>
  <si>
    <t>+50:45:36</t>
  </si>
  <si>
    <t>+002:59:24</t>
  </si>
  <si>
    <t xml:space="preserve">COO_INF                                 </t>
  </si>
  <si>
    <t>+50:23:24</t>
  </si>
  <si>
    <t>+005:52:48</t>
  </si>
  <si>
    <t xml:space="preserve">COO_SUP                                 </t>
  </si>
  <si>
    <t xml:space="preserve">CRUPET                                  </t>
  </si>
  <si>
    <t>+004:57:36</t>
  </si>
  <si>
    <t xml:space="preserve">CUL_DES_SARTS                           </t>
  </si>
  <si>
    <t>+004:28:48</t>
  </si>
  <si>
    <t xml:space="preserve">DAVERDISSE                              </t>
  </si>
  <si>
    <t xml:space="preserve">DERGNEAU                                </t>
  </si>
  <si>
    <t>+50:42:36</t>
  </si>
  <si>
    <t>+003:34:48</t>
  </si>
  <si>
    <t xml:space="preserve">ENGHIEN                                 </t>
  </si>
  <si>
    <t>+50:41:24</t>
  </si>
  <si>
    <t>+004:00:36</t>
  </si>
  <si>
    <t xml:space="preserve">EREZEE                                  </t>
  </si>
  <si>
    <t>+005:35:24</t>
  </si>
  <si>
    <t xml:space="preserve">FLAMIERGES                              </t>
  </si>
  <si>
    <t xml:space="preserve">FRATIN                                  </t>
  </si>
  <si>
    <t>+005:34:12</t>
  </si>
  <si>
    <t xml:space="preserve">GEDINNE                                 </t>
  </si>
  <si>
    <t>+004:58:48</t>
  </si>
  <si>
    <t xml:space="preserve">GEMMENICH                               </t>
  </si>
  <si>
    <t>+005:58:48</t>
  </si>
  <si>
    <t xml:space="preserve">GERPINNES                               </t>
  </si>
  <si>
    <t>+004:31:48</t>
  </si>
  <si>
    <t xml:space="preserve">HELECINE                                </t>
  </si>
  <si>
    <t xml:space="preserve">JALHAY                                  </t>
  </si>
  <si>
    <t>+006:00:36</t>
  </si>
  <si>
    <t xml:space="preserve">KAIN                                    </t>
  </si>
  <si>
    <t>+003:22:12</t>
  </si>
  <si>
    <t xml:space="preserve">LANAYE                                  </t>
  </si>
  <si>
    <t>+50:47:24</t>
  </si>
  <si>
    <t xml:space="preserve">LANDENNE                                </t>
  </si>
  <si>
    <t>+005:03:36</t>
  </si>
  <si>
    <t xml:space="preserve">LIBIN                                   </t>
  </si>
  <si>
    <t xml:space="preserve">LIGNY                                   </t>
  </si>
  <si>
    <t>+004:33:36</t>
  </si>
  <si>
    <t xml:space="preserve">LILLOIS                                 </t>
  </si>
  <si>
    <t>+004:24:36</t>
  </si>
  <si>
    <t xml:space="preserve">LOUVEIGNE                               </t>
  </si>
  <si>
    <t>+005:42:36</t>
  </si>
  <si>
    <t xml:space="preserve">MARCHE                                  </t>
  </si>
  <si>
    <t>+005:21:00</t>
  </si>
  <si>
    <t xml:space="preserve">MODAVE                                  </t>
  </si>
  <si>
    <t xml:space="preserve">MOMIGNIES                               </t>
  </si>
  <si>
    <t>+004:10:12</t>
  </si>
  <si>
    <t xml:space="preserve">MONCEAU_BAR_ECLUSE                      </t>
  </si>
  <si>
    <t>+004:22:48</t>
  </si>
  <si>
    <t xml:space="preserve">MORNIMONT_BAR_ECLUSE                    </t>
  </si>
  <si>
    <t>+50:26:24</t>
  </si>
  <si>
    <t>+004:42:36</t>
  </si>
  <si>
    <t xml:space="preserve">MOUSCRON                                </t>
  </si>
  <si>
    <t xml:space="preserve">NAMOUSSART                              </t>
  </si>
  <si>
    <t>+49:50:24</t>
  </si>
  <si>
    <t>+005:30:36</t>
  </si>
  <si>
    <t xml:space="preserve">NASSOGNE                                </t>
  </si>
  <si>
    <t xml:space="preserve">ORTHO                                   </t>
  </si>
  <si>
    <t>+005:36:36</t>
  </si>
  <si>
    <t xml:space="preserve">ORVAL                                   </t>
  </si>
  <si>
    <t>+005:20:24</t>
  </si>
  <si>
    <t xml:space="preserve">OUFFET                                  </t>
  </si>
  <si>
    <t xml:space="preserve">PERUWELZ                                </t>
  </si>
  <si>
    <t xml:space="preserve">PERWEZ                                  </t>
  </si>
  <si>
    <t>+004:45:36</t>
  </si>
  <si>
    <t xml:space="preserve">PETIGNY_BARRAGE                         </t>
  </si>
  <si>
    <t>+004:32:24</t>
  </si>
  <si>
    <t xml:space="preserve">PLATE_TAILLE                            </t>
  </si>
  <si>
    <t xml:space="preserve">RACHAMPS_NOVILLE                        </t>
  </si>
  <si>
    <t>+005:47:24</t>
  </si>
  <si>
    <t xml:space="preserve">ROBERTVILLE                             </t>
  </si>
  <si>
    <t>+006:06:36</t>
  </si>
  <si>
    <t xml:space="preserve">ROCHEFORT                               </t>
  </si>
  <si>
    <t>+50:09:36</t>
  </si>
  <si>
    <t>+005:13:12</t>
  </si>
  <si>
    <t xml:space="preserve">ROUVEROY                                </t>
  </si>
  <si>
    <t>+004:04:12</t>
  </si>
  <si>
    <t xml:space="preserve">SAINT_GERARD                            </t>
  </si>
  <si>
    <t xml:space="preserve">SAINT_HUBERT_AERO                       </t>
  </si>
  <si>
    <t>+50:02:24</t>
  </si>
  <si>
    <t>+005:24:36</t>
  </si>
  <si>
    <t xml:space="preserve">SANKT_VITH                              </t>
  </si>
  <si>
    <t>+006:07:48</t>
  </si>
  <si>
    <t xml:space="preserve">SART_TILMAN                             </t>
  </si>
  <si>
    <t>+50:35:24</t>
  </si>
  <si>
    <t xml:space="preserve">SENEFFE                                 </t>
  </si>
  <si>
    <t>+004:16:48</t>
  </si>
  <si>
    <t xml:space="preserve">SENZEILLES                              </t>
  </si>
  <si>
    <t xml:space="preserve">SIVRY                                   </t>
  </si>
  <si>
    <t>+004:13:48</t>
  </si>
  <si>
    <t xml:space="preserve">SOIGNIES                                </t>
  </si>
  <si>
    <t>+004:05:24</t>
  </si>
  <si>
    <t xml:space="preserve">SOLRE_S_S_BAR_ECLUSE                    </t>
  </si>
  <si>
    <t>+50:18:36</t>
  </si>
  <si>
    <t xml:space="preserve">SOMME_LEUZE                             </t>
  </si>
  <si>
    <t>+50:20:24</t>
  </si>
  <si>
    <t>+005:22:12</t>
  </si>
  <si>
    <t xml:space="preserve">STEFFESHAUSEN                           </t>
  </si>
  <si>
    <t>+006:09:36</t>
  </si>
  <si>
    <t xml:space="preserve">STRAIMONT                               </t>
  </si>
  <si>
    <t>+005:23:24</t>
  </si>
  <si>
    <t xml:space="preserve">SUGNY                                   </t>
  </si>
  <si>
    <t>+49:48:36</t>
  </si>
  <si>
    <t xml:space="preserve">TAILLES                                 </t>
  </si>
  <si>
    <t xml:space="preserve">TERNELL                                 </t>
  </si>
  <si>
    <t xml:space="preserve">TORGNY                                  </t>
  </si>
  <si>
    <t xml:space="preserve">TRIVIERES                               </t>
  </si>
  <si>
    <t xml:space="preserve">TUBIZE                                  </t>
  </si>
  <si>
    <t>+004:12:36</t>
  </si>
  <si>
    <t>+004:21:36</t>
  </si>
  <si>
    <t xml:space="preserve">VEDRIN                                  </t>
  </si>
  <si>
    <t>+004:51:36</t>
  </si>
  <si>
    <t xml:space="preserve">VIELSALM                                </t>
  </si>
  <si>
    <t xml:space="preserve">VRESSE                                  </t>
  </si>
  <si>
    <t>+004:55:48</t>
  </si>
  <si>
    <t xml:space="preserve">WAREMME                                 </t>
  </si>
  <si>
    <t xml:space="preserve">WASMEUL                                 </t>
  </si>
  <si>
    <t>+003:50:24</t>
  </si>
  <si>
    <t xml:space="preserve">WAVRE                                   </t>
  </si>
  <si>
    <t>+004:38:24</t>
  </si>
  <si>
    <t xml:space="preserve">ROISIN                                  </t>
  </si>
  <si>
    <t xml:space="preserve">SKRIVERBERGET                           </t>
  </si>
  <si>
    <t>+010:31:53</t>
  </si>
  <si>
    <t xml:space="preserve">ROESELARE_P                             </t>
  </si>
  <si>
    <t>+03:10:18</t>
  </si>
  <si>
    <t>+050:56:16</t>
  </si>
  <si>
    <t xml:space="preserve">ZINGEM_P                                </t>
  </si>
  <si>
    <t>+03:39:18</t>
  </si>
  <si>
    <t>+050:54:20</t>
  </si>
  <si>
    <t xml:space="preserve">MOERBEKE_P                              </t>
  </si>
  <si>
    <t>+03:53:53</t>
  </si>
  <si>
    <t>+050:44:33</t>
  </si>
  <si>
    <t xml:space="preserve">ST-PIETERS-LEEUW_P                      </t>
  </si>
  <si>
    <t>+04:17:48</t>
  </si>
  <si>
    <t>+050:48:33</t>
  </si>
  <si>
    <t xml:space="preserve">BONHEIDEN_P                             </t>
  </si>
  <si>
    <t>+04:30:37</t>
  </si>
  <si>
    <t>+051:01:57</t>
  </si>
  <si>
    <t xml:space="preserve">NIEL-BIJ-ST.-TRUIDEN_P                  </t>
  </si>
  <si>
    <t>+05:08:31</t>
  </si>
  <si>
    <t>+050:44:16</t>
  </si>
  <si>
    <t xml:space="preserve">HEVERLEE_P                              </t>
  </si>
  <si>
    <t>+04:39:57</t>
  </si>
  <si>
    <t>+050:52:39</t>
  </si>
  <si>
    <t xml:space="preserve">HOUTHALEN_P                             </t>
  </si>
  <si>
    <t>+05:21:11</t>
  </si>
  <si>
    <t>+051:00:54</t>
  </si>
  <si>
    <t xml:space="preserve">IEPER_P                                 </t>
  </si>
  <si>
    <t>+02:53:22</t>
  </si>
  <si>
    <t>+050:50:31</t>
  </si>
  <si>
    <t xml:space="preserve">OOSTKAMP_P                              </t>
  </si>
  <si>
    <t>+03:15:11</t>
  </si>
  <si>
    <t>+051:07:54</t>
  </si>
  <si>
    <t xml:space="preserve">DUDZELE_P                               </t>
  </si>
  <si>
    <t>+03:16:15</t>
  </si>
  <si>
    <t>+051:17:00</t>
  </si>
  <si>
    <t xml:space="preserve">DE PANNE_P                              </t>
  </si>
  <si>
    <t>+02:35:33</t>
  </si>
  <si>
    <t>+051:05:08</t>
  </si>
  <si>
    <t xml:space="preserve">ERTVELDE_P                              </t>
  </si>
  <si>
    <t>+03:45:42</t>
  </si>
  <si>
    <t>+051:09:54</t>
  </si>
  <si>
    <t xml:space="preserve">TIELT-WINGE_ALMC                        </t>
  </si>
  <si>
    <t>+04:53:15</t>
  </si>
  <si>
    <t>+050:56:33</t>
  </si>
  <si>
    <t xml:space="preserve">BOEKHOUTE_P                             </t>
  </si>
  <si>
    <t>+03:41:11</t>
  </si>
  <si>
    <t>+051:15:59</t>
  </si>
  <si>
    <t xml:space="preserve">WAREGEM_P                               </t>
  </si>
  <si>
    <t>+03:24:41</t>
  </si>
  <si>
    <t>+050:51:41</t>
  </si>
  <si>
    <t xml:space="preserve">MASSEMEN_P                              </t>
  </si>
  <si>
    <t>+03:52:42</t>
  </si>
  <si>
    <t>+050:58:37</t>
  </si>
  <si>
    <t xml:space="preserve">LOENHOUT_P                              </t>
  </si>
  <si>
    <t>+04:42:18</t>
  </si>
  <si>
    <t>+051:23:16</t>
  </si>
  <si>
    <t xml:space="preserve">BEVERST_P                               </t>
  </si>
  <si>
    <t>+05:27:21</t>
  </si>
  <si>
    <t>+050:54:03</t>
  </si>
  <si>
    <t xml:space="preserve">TIENEN_P                                </t>
  </si>
  <si>
    <t>+04:58:08</t>
  </si>
  <si>
    <t>+050:48:21</t>
  </si>
  <si>
    <t xml:space="preserve">VOSSELAAR_P                             </t>
  </si>
  <si>
    <t>+04:54:36</t>
  </si>
  <si>
    <t>+051:17:42</t>
  </si>
  <si>
    <t xml:space="preserve">NEEROETEREN_P                           </t>
  </si>
  <si>
    <t>+05:41:00</t>
  </si>
  <si>
    <t>+051:04:54</t>
  </si>
  <si>
    <t xml:space="preserve">LEMBEEK_P                               </t>
  </si>
  <si>
    <t>+04:13:10</t>
  </si>
  <si>
    <t>+050:42:29</t>
  </si>
  <si>
    <t xml:space="preserve">RETIE_ALMC                              </t>
  </si>
  <si>
    <t>+05:03:11</t>
  </si>
  <si>
    <t>+051:13:50</t>
  </si>
  <si>
    <t xml:space="preserve">MARIAKERKE_ALMC                         </t>
  </si>
  <si>
    <t>+03:41:02</t>
  </si>
  <si>
    <t>+051:03:57</t>
  </si>
  <si>
    <t xml:space="preserve">WINGENE_ALMC                            </t>
  </si>
  <si>
    <t>+03:20:03</t>
  </si>
  <si>
    <t>+051:04:42</t>
  </si>
  <si>
    <t xml:space="preserve">MAARKE-KERKEM_P                         </t>
  </si>
  <si>
    <t>+03:40:14</t>
  </si>
  <si>
    <t>+050:49:08</t>
  </si>
  <si>
    <t xml:space="preserve">LIEDEKERKE_P                            </t>
  </si>
  <si>
    <t>+04:05:40</t>
  </si>
  <si>
    <t>+050:53:11</t>
  </si>
  <si>
    <t xml:space="preserve">GELUWE_P                                </t>
  </si>
  <si>
    <t>+03:05:09</t>
  </si>
  <si>
    <t>+050:48:38</t>
  </si>
  <si>
    <t xml:space="preserve">DENDERBELLE_P                           </t>
  </si>
  <si>
    <t>+04:05:33</t>
  </si>
  <si>
    <t>+051:00:20</t>
  </si>
  <si>
    <t xml:space="preserve">KORBEEK-DIJLE_P                         </t>
  </si>
  <si>
    <t>+04:38:35</t>
  </si>
  <si>
    <t>+050:50:09</t>
  </si>
  <si>
    <t xml:space="preserve">ROTSELAAR_P                             </t>
  </si>
  <si>
    <t>+04:42:07</t>
  </si>
  <si>
    <t>+050:56:45</t>
  </si>
  <si>
    <t xml:space="preserve">LUMMEN_P                                </t>
  </si>
  <si>
    <t>+05:09:50</t>
  </si>
  <si>
    <t>+050:58:05</t>
  </si>
  <si>
    <t xml:space="preserve">NOSSEGEM_P                              </t>
  </si>
  <si>
    <t>+04:29:57</t>
  </si>
  <si>
    <t>+050:52:58</t>
  </si>
  <si>
    <t xml:space="preserve">SINT-JORIS_P                            </t>
  </si>
  <si>
    <t>+02:45:36</t>
  </si>
  <si>
    <t>+051:07:35</t>
  </si>
  <si>
    <t xml:space="preserve">POPERINGE_P                             </t>
  </si>
  <si>
    <t>+02:40:14</t>
  </si>
  <si>
    <t>+050:49:28</t>
  </si>
  <si>
    <t xml:space="preserve">KLEMSKERKE_P                            </t>
  </si>
  <si>
    <t>+03:00:25</t>
  </si>
  <si>
    <t>+051:13:31</t>
  </si>
  <si>
    <t xml:space="preserve">ZARREN_P                                </t>
  </si>
  <si>
    <t>+02:58:14</t>
  </si>
  <si>
    <t>+051:01:21</t>
  </si>
  <si>
    <t xml:space="preserve">VINDERHOUTE_P                           </t>
  </si>
  <si>
    <t>+03:39:24</t>
  </si>
  <si>
    <t>+051:05:12</t>
  </si>
  <si>
    <t xml:space="preserve">STEKENE_P                               </t>
  </si>
  <si>
    <t>+04:02:12</t>
  </si>
  <si>
    <t>+051:11:51</t>
  </si>
  <si>
    <t xml:space="preserve">WILRIJK_P                               </t>
  </si>
  <si>
    <t>+04:22:33</t>
  </si>
  <si>
    <t>+051:08:47</t>
  </si>
  <si>
    <t xml:space="preserve">MELSELE_P                               </t>
  </si>
  <si>
    <t>+04:16:04</t>
  </si>
  <si>
    <t>+051:14:38</t>
  </si>
  <si>
    <t xml:space="preserve">TESSENDERLO_P                           </t>
  </si>
  <si>
    <t>+05:07:14</t>
  </si>
  <si>
    <t>+051:03:06</t>
  </si>
  <si>
    <t xml:space="preserve">HERENTALS_P                             </t>
  </si>
  <si>
    <t>+04:50:44</t>
  </si>
  <si>
    <t>+051:09:43</t>
  </si>
  <si>
    <t xml:space="preserve">OVERPELT_P                              </t>
  </si>
  <si>
    <t>+05:26:21</t>
  </si>
  <si>
    <t>+051:12:10</t>
  </si>
  <si>
    <t xml:space="preserve">RUNKELEN_P                              </t>
  </si>
  <si>
    <t>+05:09:01</t>
  </si>
  <si>
    <t>+050:51:28</t>
  </si>
  <si>
    <t xml:space="preserve">KANNE_P                                 </t>
  </si>
  <si>
    <t>+05:40:23</t>
  </si>
  <si>
    <t>+050:48:28</t>
  </si>
  <si>
    <t xml:space="preserve">MAASMECHELEN_ALMC                       </t>
  </si>
  <si>
    <t>+05:36:25</t>
  </si>
  <si>
    <t>+050:57:29</t>
  </si>
  <si>
    <t xml:space="preserve">KOKSIJDE_ALMC                           </t>
  </si>
  <si>
    <t>+02:39:29</t>
  </si>
  <si>
    <t>+051:07:14</t>
  </si>
  <si>
    <t xml:space="preserve">KAPELLEN_ALMC                           </t>
  </si>
  <si>
    <t>+04:29:09</t>
  </si>
  <si>
    <t>+051:20:51</t>
  </si>
  <si>
    <t xml:space="preserve">BONHEIDEN_ALMC                          </t>
  </si>
  <si>
    <t>+04:30:59</t>
  </si>
  <si>
    <t>+051:01:36</t>
  </si>
  <si>
    <t xml:space="preserve">GENK OTT_P                              </t>
  </si>
  <si>
    <t>+05:30:47</t>
  </si>
  <si>
    <t>+050:55:36</t>
  </si>
  <si>
    <t xml:space="preserve">LO-FINTELE OTT_P                        </t>
  </si>
  <si>
    <t>+02:44:08</t>
  </si>
  <si>
    <t>+050:57:27</t>
  </si>
  <si>
    <t xml:space="preserve">ZOUTLEEUW OTT_P                         </t>
  </si>
  <si>
    <t>+05:06:30</t>
  </si>
  <si>
    <t>+050:50:26</t>
  </si>
  <si>
    <t xml:space="preserve">SINT-LAUREINS OTT_P                     </t>
  </si>
  <si>
    <t>+03:32:02</t>
  </si>
  <si>
    <t>+051:13:57</t>
  </si>
  <si>
    <t xml:space="preserve">VLAMERTINGE OTT_P                       </t>
  </si>
  <si>
    <t>+02:48:38</t>
  </si>
  <si>
    <t>+050:50:36</t>
  </si>
  <si>
    <t xml:space="preserve">BRUGGE OTT_P                            </t>
  </si>
  <si>
    <t>+03:14:00</t>
  </si>
  <si>
    <t>+051:13:15</t>
  </si>
  <si>
    <t xml:space="preserve">BORNEM OTT_P                            </t>
  </si>
  <si>
    <t>+04:14:21</t>
  </si>
  <si>
    <t>+051:06:27</t>
  </si>
  <si>
    <t xml:space="preserve">ZWEVEGEM OTT_P                          </t>
  </si>
  <si>
    <t>+03:20:40</t>
  </si>
  <si>
    <t>+050:49:24</t>
  </si>
  <si>
    <t xml:space="preserve">TIENEN OTT_P                            </t>
  </si>
  <si>
    <t>+04:54:50</t>
  </si>
  <si>
    <t>+050:47:22</t>
  </si>
  <si>
    <t xml:space="preserve">BOORTMEERBEEK OTT_P                     </t>
  </si>
  <si>
    <t>+04:34:41</t>
  </si>
  <si>
    <t>+050:59:26</t>
  </si>
  <si>
    <t xml:space="preserve">SINT-BAAFS-VIJVE OTT_P                  </t>
  </si>
  <si>
    <t>+03:24:56</t>
  </si>
  <si>
    <t>+050:54:50</t>
  </si>
  <si>
    <t xml:space="preserve">ZELE OTT_P                              </t>
  </si>
  <si>
    <t>+04:02:49</t>
  </si>
  <si>
    <t>+051:02:44</t>
  </si>
  <si>
    <t xml:space="preserve">RONSE OTT_P                             </t>
  </si>
  <si>
    <t>+03:33:14</t>
  </si>
  <si>
    <t>+050:44:20</t>
  </si>
  <si>
    <t xml:space="preserve">LOT OTT_P                               </t>
  </si>
  <si>
    <t>+04:16:09</t>
  </si>
  <si>
    <t>+050:45:59</t>
  </si>
  <si>
    <t xml:space="preserve">AARSCHOT OTT_P                          </t>
  </si>
  <si>
    <t>+04:51:01</t>
  </si>
  <si>
    <t>+050:58:54</t>
  </si>
  <si>
    <t xml:space="preserve">LOMMEL OTT_P                            </t>
  </si>
  <si>
    <t>+05:15:45</t>
  </si>
  <si>
    <t>+051:14:53</t>
  </si>
  <si>
    <t xml:space="preserve">DENDERLEEUW OTT_P                       </t>
  </si>
  <si>
    <t>+04:04:36</t>
  </si>
  <si>
    <t>+050:52:24</t>
  </si>
  <si>
    <t xml:space="preserve">ELST OTT_P                              </t>
  </si>
  <si>
    <t>+03:44:17</t>
  </si>
  <si>
    <t>+050:48:43</t>
  </si>
  <si>
    <t>+05:29:33</t>
  </si>
  <si>
    <t>+050:56:03</t>
  </si>
  <si>
    <t xml:space="preserve">TOENSBERG - KARLSVIK                    </t>
  </si>
  <si>
    <t>+010:30:48</t>
  </si>
  <si>
    <t xml:space="preserve">TOENSBERG - VALLOE                      </t>
  </si>
  <si>
    <t>+59:15:38</t>
  </si>
  <si>
    <t>+010:29:52</t>
  </si>
  <si>
    <t xml:space="preserve">TOENSBERG - VEAR                        </t>
  </si>
  <si>
    <t>+59:15:47</t>
  </si>
  <si>
    <t xml:space="preserve">TOENSBERG - EIK                         </t>
  </si>
  <si>
    <t>+59:17:36</t>
  </si>
  <si>
    <t xml:space="preserve">TOENSBERG - BERKAKER                    </t>
  </si>
  <si>
    <t>+59:19:01</t>
  </si>
  <si>
    <t xml:space="preserve">ARBENT                                  </t>
  </si>
  <si>
    <t>+46:16:41</t>
  </si>
  <si>
    <t>+005:40:08</t>
  </si>
  <si>
    <t xml:space="preserve">BALAN AERO                              </t>
  </si>
  <si>
    <t>+005:06:24</t>
  </si>
  <si>
    <t xml:space="preserve">BELLEGARDE                              </t>
  </si>
  <si>
    <t>+46:05:11</t>
  </si>
  <si>
    <t xml:space="preserve">BELLEY                                  </t>
  </si>
  <si>
    <t>+45:46:09</t>
  </si>
  <si>
    <t>+005:41:17</t>
  </si>
  <si>
    <t xml:space="preserve">CESSY                                   </t>
  </si>
  <si>
    <t>+46:18:37</t>
  </si>
  <si>
    <t>+006:04:49</t>
  </si>
  <si>
    <t xml:space="preserve">CEYZERIAT SAPC                          </t>
  </si>
  <si>
    <t>+005:17:16</t>
  </si>
  <si>
    <t xml:space="preserve">LA BALME SUR CERDON SAPC                </t>
  </si>
  <si>
    <t>+005:28:54</t>
  </si>
  <si>
    <t xml:space="preserve">SUTRIEU                                 </t>
  </si>
  <si>
    <t>+45:54:57</t>
  </si>
  <si>
    <t>+005:37:28</t>
  </si>
  <si>
    <t xml:space="preserve">AULNOIS-SS-LAON                         </t>
  </si>
  <si>
    <t>+49:35:44</t>
  </si>
  <si>
    <t>+003:36:37</t>
  </si>
  <si>
    <t xml:space="preserve">BLESMES                                 </t>
  </si>
  <si>
    <t>+003:27:46</t>
  </si>
  <si>
    <t xml:space="preserve">BRAINE                                  </t>
  </si>
  <si>
    <t>+49:21:05</t>
  </si>
  <si>
    <t>+003:31:36</t>
  </si>
  <si>
    <t xml:space="preserve">CHAUNY                                  </t>
  </si>
  <si>
    <t>+49:38:02</t>
  </si>
  <si>
    <t>+003:11:52</t>
  </si>
  <si>
    <t xml:space="preserve">FONTAINE-LES-VV                         </t>
  </si>
  <si>
    <t>+49:50:13</t>
  </si>
  <si>
    <t>+003:52:40</t>
  </si>
  <si>
    <t xml:space="preserve">LA SELVE                                </t>
  </si>
  <si>
    <t>+49:33:52</t>
  </si>
  <si>
    <t>+003:59:53</t>
  </si>
  <si>
    <t xml:space="preserve">BOURBON SAPC                            </t>
  </si>
  <si>
    <t>+003:02:57</t>
  </si>
  <si>
    <t xml:space="preserve">CHAREIL-CINTRAT SAPC                    </t>
  </si>
  <si>
    <t>+46:16:31</t>
  </si>
  <si>
    <t>+003:13:37</t>
  </si>
  <si>
    <t xml:space="preserve">CHARMES SAPC                            </t>
  </si>
  <si>
    <t>+46:03:48</t>
  </si>
  <si>
    <t>+003:14:00</t>
  </si>
  <si>
    <t xml:space="preserve">ECHASSIERES SAPC                        </t>
  </si>
  <si>
    <t>+46:11:27</t>
  </si>
  <si>
    <t>+002:57:28</t>
  </si>
  <si>
    <t xml:space="preserve">LURCY-LEVIS SA                          </t>
  </si>
  <si>
    <t>+46:43:05</t>
  </si>
  <si>
    <t>+002:56:52</t>
  </si>
  <si>
    <t xml:space="preserve">MONTBEUGNY                              </t>
  </si>
  <si>
    <t>+46:32:11</t>
  </si>
  <si>
    <t>+003:25:23</t>
  </si>
  <si>
    <t xml:space="preserve">MONTLUCON AERO                          </t>
  </si>
  <si>
    <t>+002:34:17</t>
  </si>
  <si>
    <t xml:space="preserve">SAINT DIDIER SAPC                       </t>
  </si>
  <si>
    <t>+46:21:55</t>
  </si>
  <si>
    <t>+003:51:01</t>
  </si>
  <si>
    <t xml:space="preserve">ST-NICOLAS                              </t>
  </si>
  <si>
    <t>+46:03:05</t>
  </si>
  <si>
    <t>+003:48:19</t>
  </si>
  <si>
    <t xml:space="preserve">TORTEZAIS SAPC                          </t>
  </si>
  <si>
    <t>+46:27:05</t>
  </si>
  <si>
    <t>+002:51:24</t>
  </si>
  <si>
    <t xml:space="preserve">ALLOS SAPC                              </t>
  </si>
  <si>
    <t>+44:14:33</t>
  </si>
  <si>
    <t>+006:37:31</t>
  </si>
  <si>
    <t xml:space="preserve">BARCELONNETTE                           </t>
  </si>
  <si>
    <t>+44:23:27</t>
  </si>
  <si>
    <t>+006:40:13</t>
  </si>
  <si>
    <t xml:space="preserve">DAUPHIN                                 </t>
  </si>
  <si>
    <t>+005:46:01</t>
  </si>
  <si>
    <t xml:space="preserve">DIGNE LES BAINS                         </t>
  </si>
  <si>
    <t>+006:11:12</t>
  </si>
  <si>
    <t xml:space="preserve">MEAILLES SAPC                           </t>
  </si>
  <si>
    <t>+44:01:51</t>
  </si>
  <si>
    <t xml:space="preserve">MONTCLAR SAPC                           </t>
  </si>
  <si>
    <t>+44:23:30</t>
  </si>
  <si>
    <t xml:space="preserve">LA MOTTE DU CAIRE                       </t>
  </si>
  <si>
    <t>+44:19:36</t>
  </si>
  <si>
    <t>+006:01:50</t>
  </si>
  <si>
    <t xml:space="preserve">LA MURE-ARGENS                          </t>
  </si>
  <si>
    <t>+43:58:36</t>
  </si>
  <si>
    <t>+006:31:13</t>
  </si>
  <si>
    <t xml:space="preserve">SISTERON                                </t>
  </si>
  <si>
    <t>+44:13:27</t>
  </si>
  <si>
    <t>+005:54:57</t>
  </si>
  <si>
    <t xml:space="preserve">VALENSOLE                               </t>
  </si>
  <si>
    <t>+43:50:21</t>
  </si>
  <si>
    <t>+006:00:02</t>
  </si>
  <si>
    <t xml:space="preserve">ARVIEUX                                 </t>
  </si>
  <si>
    <t>+44:47:45</t>
  </si>
  <si>
    <t>+006:43:41</t>
  </si>
  <si>
    <t xml:space="preserve">LA FAURIE                               </t>
  </si>
  <si>
    <t>+005:45:01</t>
  </si>
  <si>
    <t xml:space="preserve">GAP                                     </t>
  </si>
  <si>
    <t>+006:04:46</t>
  </si>
  <si>
    <t xml:space="preserve">LARAGNE MONTEGLIN                       </t>
  </si>
  <si>
    <t>+005:47:39</t>
  </si>
  <si>
    <t xml:space="preserve">RISTOLAS                                </t>
  </si>
  <si>
    <t>+44:45:56</t>
  </si>
  <si>
    <t xml:space="preserve">ROSANS                                  </t>
  </si>
  <si>
    <t>+44:23:15</t>
  </si>
  <si>
    <t>+005:27:43</t>
  </si>
  <si>
    <t xml:space="preserve">ST CREPIN                               </t>
  </si>
  <si>
    <t xml:space="preserve">ST JEAN-ST-NICOLAS                      </t>
  </si>
  <si>
    <t>+44:40:14</t>
  </si>
  <si>
    <t>+006:12:34</t>
  </si>
  <si>
    <t xml:space="preserve">LE SAIX                                 </t>
  </si>
  <si>
    <t>+005:48:56</t>
  </si>
  <si>
    <t xml:space="preserve">TALLARD                                 </t>
  </si>
  <si>
    <t>+44:27:07</t>
  </si>
  <si>
    <t xml:space="preserve">VILLAR D ARENE                          </t>
  </si>
  <si>
    <t>+45:01:50</t>
  </si>
  <si>
    <t>+006:21:42</t>
  </si>
  <si>
    <t xml:space="preserve">VILLAR ST PANCRACE                      </t>
  </si>
  <si>
    <t>+44:52:49</t>
  </si>
  <si>
    <t>+006:38:25</t>
  </si>
  <si>
    <t xml:space="preserve">ANTIBES                                 </t>
  </si>
  <si>
    <t>+43:35:57</t>
  </si>
  <si>
    <t>+007:06:39</t>
  </si>
  <si>
    <t xml:space="preserve">ASCROS                                  </t>
  </si>
  <si>
    <t>+43:55:18</t>
  </si>
  <si>
    <t>+007:00:48</t>
  </si>
  <si>
    <t xml:space="preserve">BREIL SUR ROYA                          </t>
  </si>
  <si>
    <t>+43:56:25</t>
  </si>
  <si>
    <t>+007:30:48</t>
  </si>
  <si>
    <t xml:space="preserve">CARROS                                  </t>
  </si>
  <si>
    <t>+43:47:11</t>
  </si>
  <si>
    <t xml:space="preserve">CAUSSOLS                                </t>
  </si>
  <si>
    <t xml:space="preserve">CHATEAUNEUF GRASSE                      </t>
  </si>
  <si>
    <t>+43:40:24</t>
  </si>
  <si>
    <t>+006:59:27</t>
  </si>
  <si>
    <t xml:space="preserve">COURSEGOULES SAPC                       </t>
  </si>
  <si>
    <t>+43:47:30</t>
  </si>
  <si>
    <t>+007:02:54</t>
  </si>
  <si>
    <t xml:space="preserve">EZE                                     </t>
  </si>
  <si>
    <t>+43:44:20</t>
  </si>
  <si>
    <t xml:space="preserve">LANTOSQUE SAPC                          </t>
  </si>
  <si>
    <t>+43:58:18</t>
  </si>
  <si>
    <t xml:space="preserve">LEVENS                                  </t>
  </si>
  <si>
    <t>+43:50:47</t>
  </si>
  <si>
    <t>+007:12:36</t>
  </si>
  <si>
    <t xml:space="preserve">PEIRA CAVA                              </t>
  </si>
  <si>
    <t>+43:55:45</t>
  </si>
  <si>
    <t>+007:21:47</t>
  </si>
  <si>
    <t xml:space="preserve">MANDELIEU LA NAPOULE                    </t>
  </si>
  <si>
    <t>+43:31:24</t>
  </si>
  <si>
    <t>+006:53:54</t>
  </si>
  <si>
    <t xml:space="preserve">LE MAS                                  </t>
  </si>
  <si>
    <t>+43:48:48</t>
  </si>
  <si>
    <t>+006:48:33</t>
  </si>
  <si>
    <t xml:space="preserve">MENTON                                  </t>
  </si>
  <si>
    <t>+43:47:08</t>
  </si>
  <si>
    <t>+007:29:18</t>
  </si>
  <si>
    <t xml:space="preserve">NICE-RIMIEZ                             </t>
  </si>
  <si>
    <t>+43:44:18</t>
  </si>
  <si>
    <t>+007:16:45</t>
  </si>
  <si>
    <t xml:space="preserve">PEGOMAS                                 </t>
  </si>
  <si>
    <t>+43:36:10</t>
  </si>
  <si>
    <t>+006:56:12</t>
  </si>
  <si>
    <t xml:space="preserve">PEILLE                                  </t>
  </si>
  <si>
    <t>+43:46:31</t>
  </si>
  <si>
    <t xml:space="preserve">PEONE                                   </t>
  </si>
  <si>
    <t>+44:05:58</t>
  </si>
  <si>
    <t>+006:55:50</t>
  </si>
  <si>
    <t xml:space="preserve">PUGET THENIERS SAPC                     </t>
  </si>
  <si>
    <t>+43:57:24</t>
  </si>
  <si>
    <t>+006:53:31</t>
  </si>
  <si>
    <t xml:space="preserve">RIMPLAS SAPC                            </t>
  </si>
  <si>
    <t>+44:04:01</t>
  </si>
  <si>
    <t>+007:08:00</t>
  </si>
  <si>
    <t xml:space="preserve">ST CEZAIRE SUR SIAGNE                   </t>
  </si>
  <si>
    <t>+43:40:42</t>
  </si>
  <si>
    <t xml:space="preserve">ST ETIENNE DE TINEE SAPC                </t>
  </si>
  <si>
    <t>+006:55:15</t>
  </si>
  <si>
    <t xml:space="preserve">ST MARTIN D ENTRAUNES SAPC              </t>
  </si>
  <si>
    <t>+44:09:16</t>
  </si>
  <si>
    <t>+006:44:48</t>
  </si>
  <si>
    <t xml:space="preserve">SAINT MARTIN VESUBIE SAPC               </t>
  </si>
  <si>
    <t>+44:03:56</t>
  </si>
  <si>
    <t>+007:15:18</t>
  </si>
  <si>
    <t xml:space="preserve">SOSPEL                                  </t>
  </si>
  <si>
    <t>+43:51:46</t>
  </si>
  <si>
    <t>+007:26:00</t>
  </si>
  <si>
    <t xml:space="preserve">VALBONNE-SOPHIA                         </t>
  </si>
  <si>
    <t>+43:37:23</t>
  </si>
  <si>
    <t>+007:01:42</t>
  </si>
  <si>
    <t xml:space="preserve">TENDE SAPC                              </t>
  </si>
  <si>
    <t>+44:02:35</t>
  </si>
  <si>
    <t xml:space="preserve">ANTRAIGUES SA                           </t>
  </si>
  <si>
    <t>+44:42:43</t>
  </si>
  <si>
    <t>+004:21:07</t>
  </si>
  <si>
    <t xml:space="preserve">BARNAS RAD                              </t>
  </si>
  <si>
    <t>+44:39:57</t>
  </si>
  <si>
    <t>+004:09:34</t>
  </si>
  <si>
    <t xml:space="preserve">BERZEME RAD                             </t>
  </si>
  <si>
    <t>+44:37:41</t>
  </si>
  <si>
    <t>+004:33:59</t>
  </si>
  <si>
    <t xml:space="preserve">COLOMBIER JEUNE RAD                     </t>
  </si>
  <si>
    <t>+45:00:56</t>
  </si>
  <si>
    <t>+004:40:15</t>
  </si>
  <si>
    <t xml:space="preserve">COLOMBIER VIEUX SA                      </t>
  </si>
  <si>
    <t>+45:03:48</t>
  </si>
  <si>
    <t>+004:41:53</t>
  </si>
  <si>
    <t xml:space="preserve">GLUIRAS RAD                             </t>
  </si>
  <si>
    <t>+44:50:21</t>
  </si>
  <si>
    <t>+004:31:26</t>
  </si>
  <si>
    <t xml:space="preserve">GROSPIERRES SA                          </t>
  </si>
  <si>
    <t>+004:17:44</t>
  </si>
  <si>
    <t xml:space="preserve">ISSANLAS SAPC                           </t>
  </si>
  <si>
    <t>+44:45:20</t>
  </si>
  <si>
    <t>+003:58:31</t>
  </si>
  <si>
    <t xml:space="preserve">MAZAN ABBAYE RAD                        </t>
  </si>
  <si>
    <t>+44:44:02</t>
  </si>
  <si>
    <t>+004:05:02</t>
  </si>
  <si>
    <t xml:space="preserve">PEAUGRES RAD                            </t>
  </si>
  <si>
    <t>+45:17:09</t>
  </si>
  <si>
    <t>+004:42:20</t>
  </si>
  <si>
    <t xml:space="preserve">PREAUX SA                               </t>
  </si>
  <si>
    <t>+45:08:24</t>
  </si>
  <si>
    <t>+004:39:54</t>
  </si>
  <si>
    <t xml:space="preserve">CROIX MILLET                            </t>
  </si>
  <si>
    <t>+44:36:23</t>
  </si>
  <si>
    <t>+004:14:29</t>
  </si>
  <si>
    <t xml:space="preserve">SABLIERES OARA                          </t>
  </si>
  <si>
    <t>+004:04:21</t>
  </si>
  <si>
    <t xml:space="preserve">ST-AGREVE RAD                           </t>
  </si>
  <si>
    <t>+44:59:52</t>
  </si>
  <si>
    <t>+004:22:05</t>
  </si>
  <si>
    <t xml:space="preserve">ST-SAUVEUR SA                           </t>
  </si>
  <si>
    <t>+44:17:45</t>
  </si>
  <si>
    <t>+004:15:36</t>
  </si>
  <si>
    <t xml:space="preserve">VERNOUX SA                              </t>
  </si>
  <si>
    <t>+004:37:36</t>
  </si>
  <si>
    <t xml:space="preserve">BUZANCY SAPC                            </t>
  </si>
  <si>
    <t>+49:25:37</t>
  </si>
  <si>
    <t>+004:57:51</t>
  </si>
  <si>
    <t xml:space="preserve">DOUZY                                   </t>
  </si>
  <si>
    <t>+005:02:22</t>
  </si>
  <si>
    <t xml:space="preserve">LAMETZ SAPC                             </t>
  </si>
  <si>
    <t>+004:41:22</t>
  </si>
  <si>
    <t xml:space="preserve">LAUNOIS-SUR-VENCE SAPC                  </t>
  </si>
  <si>
    <t>+49:40:18</t>
  </si>
  <si>
    <t>+004:32:04</t>
  </si>
  <si>
    <t xml:space="preserve">LIART SAPC                              </t>
  </si>
  <si>
    <t>+004:20:25</t>
  </si>
  <si>
    <t xml:space="preserve">MONTCHEUTIN SAPC                        </t>
  </si>
  <si>
    <t>+49:17:13</t>
  </si>
  <si>
    <t>+004:48:34</t>
  </si>
  <si>
    <t xml:space="preserve">RANCENNES                               </t>
  </si>
  <si>
    <t>+50:07:08</t>
  </si>
  <si>
    <t>+004:48:47</t>
  </si>
  <si>
    <t xml:space="preserve">ROCROI                                  </t>
  </si>
  <si>
    <t xml:space="preserve">SAULCES-CHAMPENOISES                    </t>
  </si>
  <si>
    <t>+49:25:26</t>
  </si>
  <si>
    <t>+004:29:32</t>
  </si>
  <si>
    <t xml:space="preserve">SIGNY-LE-PETIT SAPC                     </t>
  </si>
  <si>
    <t>+49:54:48</t>
  </si>
  <si>
    <t>+004:17:17</t>
  </si>
  <si>
    <t xml:space="preserve">ASTON                                   </t>
  </si>
  <si>
    <t>+42:43:27</t>
  </si>
  <si>
    <t>+001:41:27</t>
  </si>
  <si>
    <t xml:space="preserve">COS                                     </t>
  </si>
  <si>
    <t>+42:58:13</t>
  </si>
  <si>
    <t>+001:33:51</t>
  </si>
  <si>
    <t xml:space="preserve">LERAN                                   </t>
  </si>
  <si>
    <t>+42:59:25</t>
  </si>
  <si>
    <t>+001:55:09</t>
  </si>
  <si>
    <t xml:space="preserve">MONTAUT                                 </t>
  </si>
  <si>
    <t>+43:11:31</t>
  </si>
  <si>
    <t>+001:38:36</t>
  </si>
  <si>
    <t xml:space="preserve">AILLEVILLE SAPC                         </t>
  </si>
  <si>
    <t>+48:15:15</t>
  </si>
  <si>
    <t>+004:41:08</t>
  </si>
  <si>
    <t xml:space="preserve">BOUY-SUR-ORVIN                          </t>
  </si>
  <si>
    <t>+48:26:22</t>
  </si>
  <si>
    <t>+003:30:16</t>
  </si>
  <si>
    <t xml:space="preserve">CELLES-SUR-OURCE                        </t>
  </si>
  <si>
    <t>+48:04:03</t>
  </si>
  <si>
    <t>+004:24:41</t>
  </si>
  <si>
    <t xml:space="preserve">CHESSY-LES-PRES SAPC                    </t>
  </si>
  <si>
    <t>+48:01:32</t>
  </si>
  <si>
    <t>+003:54:54</t>
  </si>
  <si>
    <t xml:space="preserve">CUNFIN SAPC                             </t>
  </si>
  <si>
    <t>+48:02:11</t>
  </si>
  <si>
    <t>+004:40:42</t>
  </si>
  <si>
    <t xml:space="preserve">MATHAUX-ETAPE                           </t>
  </si>
  <si>
    <t>+48:21:11</t>
  </si>
  <si>
    <t>+004:28:19</t>
  </si>
  <si>
    <t xml:space="preserve">METZ-ROBERT SAPC                        </t>
  </si>
  <si>
    <t>+48:04:27</t>
  </si>
  <si>
    <t>+004:06:03</t>
  </si>
  <si>
    <t xml:space="preserve">ST-MARDS                                </t>
  </si>
  <si>
    <t>+48:10:10</t>
  </si>
  <si>
    <t>+003:47:20</t>
  </si>
  <si>
    <t xml:space="preserve">SOULAINES                               </t>
  </si>
  <si>
    <t>+004:40:17</t>
  </si>
  <si>
    <t xml:space="preserve">ALAIGNE                                 </t>
  </si>
  <si>
    <t>+43:06:45</t>
  </si>
  <si>
    <t>+002:05:53</t>
  </si>
  <si>
    <t xml:space="preserve">ARQUETTES-EN-VAL                        </t>
  </si>
  <si>
    <t>+43:06:02</t>
  </si>
  <si>
    <t>+002:30:11</t>
  </si>
  <si>
    <t xml:space="preserve">BELCAIRE                                </t>
  </si>
  <si>
    <t>+42:49:09</t>
  </si>
  <si>
    <t>+001:58:05</t>
  </si>
  <si>
    <t xml:space="preserve">CASTELNAUDARY                           </t>
  </si>
  <si>
    <t>+43:18:19</t>
  </si>
  <si>
    <t>+001:56:57</t>
  </si>
  <si>
    <t xml:space="preserve">CAUNES-MINERVOIS                        </t>
  </si>
  <si>
    <t>+43:20:03</t>
  </si>
  <si>
    <t>+002:28:51</t>
  </si>
  <si>
    <t xml:space="preserve">DURBAN-CORBIERES                        </t>
  </si>
  <si>
    <t>+42:59:35</t>
  </si>
  <si>
    <t>+002:49:09</t>
  </si>
  <si>
    <t xml:space="preserve">FANJEAUX SAPC                           </t>
  </si>
  <si>
    <t>+43:12:06</t>
  </si>
  <si>
    <t xml:space="preserve">GRANES                                  </t>
  </si>
  <si>
    <t>+42:54:33</t>
  </si>
  <si>
    <t>+002:15:02</t>
  </si>
  <si>
    <t xml:space="preserve">LABECEDE LAURAGAIS SAPC                 </t>
  </si>
  <si>
    <t>+43:23:21</t>
  </si>
  <si>
    <t>+002:01:19</t>
  </si>
  <si>
    <t xml:space="preserve">LEZIGNAN-CORBIERES                      </t>
  </si>
  <si>
    <t>+43:10:23</t>
  </si>
  <si>
    <t>+002:43:44</t>
  </si>
  <si>
    <t xml:space="preserve">LES MARTYS                              </t>
  </si>
  <si>
    <t>+43:24:30</t>
  </si>
  <si>
    <t>+002:17:31</t>
  </si>
  <si>
    <t xml:space="preserve">MOUTHOUMET                              </t>
  </si>
  <si>
    <t>+42:57:33</t>
  </si>
  <si>
    <t>+002:31:44</t>
  </si>
  <si>
    <t xml:space="preserve">NARBONNE                                </t>
  </si>
  <si>
    <t>+43:09:01</t>
  </si>
  <si>
    <t>+002:57:21</t>
  </si>
  <si>
    <t xml:space="preserve">ST BENOIT                               </t>
  </si>
  <si>
    <t>+43:00:14</t>
  </si>
  <si>
    <t>+002:02:44</t>
  </si>
  <si>
    <t xml:space="preserve">VILLARDEBELLE                           </t>
  </si>
  <si>
    <t>+43:00:52</t>
  </si>
  <si>
    <t>+002:24:02</t>
  </si>
  <si>
    <t xml:space="preserve">ALPUECH                                 </t>
  </si>
  <si>
    <t>+44:45:21</t>
  </si>
  <si>
    <t>+002:52:05</t>
  </si>
  <si>
    <t xml:space="preserve">AURELLE-VERLAC SAPC                     </t>
  </si>
  <si>
    <t>+003:00:28</t>
  </si>
  <si>
    <t xml:space="preserve">BRUSQUE SAPC                            </t>
  </si>
  <si>
    <t>+43:44:57</t>
  </si>
  <si>
    <t>+002:56:18</t>
  </si>
  <si>
    <t xml:space="preserve">CANET-DE-SALARS SAPC                    </t>
  </si>
  <si>
    <t>+44:14:00</t>
  </si>
  <si>
    <t>+002:44:13</t>
  </si>
  <si>
    <t xml:space="preserve">MILLAU-LARZAC SAPC                      </t>
  </si>
  <si>
    <t>+43:59:12</t>
  </si>
  <si>
    <t xml:space="preserve">CORNUS                                  </t>
  </si>
  <si>
    <t>+43:55:19</t>
  </si>
  <si>
    <t>+003:11:31</t>
  </si>
  <si>
    <t xml:space="preserve">DURENQUE SAPC                           </t>
  </si>
  <si>
    <t>+002:38:39</t>
  </si>
  <si>
    <t xml:space="preserve">MONTLAUR                                </t>
  </si>
  <si>
    <t>+002:50:11</t>
  </si>
  <si>
    <t xml:space="preserve">PEUX-ET-COUFFOULEUX SAPC                </t>
  </si>
  <si>
    <t>+43:45:42</t>
  </si>
  <si>
    <t>+002:52:01</t>
  </si>
  <si>
    <t xml:space="preserve">PRADINAS SAPC                           </t>
  </si>
  <si>
    <t>+44:14:31</t>
  </si>
  <si>
    <t>+002:15:20</t>
  </si>
  <si>
    <t xml:space="preserve">ST-COME-D OLT                           </t>
  </si>
  <si>
    <t>+002:49:40</t>
  </si>
  <si>
    <t xml:space="preserve">SEGUR                                   </t>
  </si>
  <si>
    <t>+44:17:21</t>
  </si>
  <si>
    <t>+002:49:13</t>
  </si>
  <si>
    <t xml:space="preserve">VILLEFRANCHE-DE-ROUERGUE                </t>
  </si>
  <si>
    <t>+44:22:18</t>
  </si>
  <si>
    <t>+002:01:24</t>
  </si>
  <si>
    <t xml:space="preserve">AIX EN PROVENCE                         </t>
  </si>
  <si>
    <t>+43:31:45</t>
  </si>
  <si>
    <t>+005:25:27</t>
  </si>
  <si>
    <t xml:space="preserve">ARLES                                   </t>
  </si>
  <si>
    <t>+43:30:36</t>
  </si>
  <si>
    <t>+004:41:38</t>
  </si>
  <si>
    <t xml:space="preserve">AUBAGNE                                 </t>
  </si>
  <si>
    <t>+43:18:25</t>
  </si>
  <si>
    <t xml:space="preserve">CASSIS                                  </t>
  </si>
  <si>
    <t>+43:13:19</t>
  </si>
  <si>
    <t>+005:30:11</t>
  </si>
  <si>
    <t xml:space="preserve">LA DESTROUSSE SAPC                      </t>
  </si>
  <si>
    <t>+43:23:12</t>
  </si>
  <si>
    <t xml:space="preserve">EYRAGUES                                </t>
  </si>
  <si>
    <t>+43:50:49</t>
  </si>
  <si>
    <t>+004:50:04</t>
  </si>
  <si>
    <t xml:space="preserve">MARSEILLE                               </t>
  </si>
  <si>
    <t>+43:18:38</t>
  </si>
  <si>
    <t>+005:28:45</t>
  </si>
  <si>
    <t xml:space="preserve">MIMET                                   </t>
  </si>
  <si>
    <t>+43:25:06</t>
  </si>
  <si>
    <t>+005:29:58</t>
  </si>
  <si>
    <t xml:space="preserve">PEYROLLES EN PROVENCE                   </t>
  </si>
  <si>
    <t>+43:39:24</t>
  </si>
  <si>
    <t>+005:36:24</t>
  </si>
  <si>
    <t xml:space="preserve">ST CANNAT                               </t>
  </si>
  <si>
    <t>+43:36:02</t>
  </si>
  <si>
    <t xml:space="preserve">TARASCON                                </t>
  </si>
  <si>
    <t>+43:49:46</t>
  </si>
  <si>
    <t>+004:38:25</t>
  </si>
  <si>
    <t xml:space="preserve">TRETS                                   </t>
  </si>
  <si>
    <t>+005:41:54</t>
  </si>
  <si>
    <t xml:space="preserve">VAUVENARGUES                            </t>
  </si>
  <si>
    <t>+43:33:03</t>
  </si>
  <si>
    <t xml:space="preserve">BERNIERES                               </t>
  </si>
  <si>
    <t>+49:20:02</t>
  </si>
  <si>
    <t>-000:25:50</t>
  </si>
  <si>
    <t xml:space="preserve">DAMBLAINVILLE                           </t>
  </si>
  <si>
    <t>+48:55:41</t>
  </si>
  <si>
    <t>-000:08:54</t>
  </si>
  <si>
    <t xml:space="preserve">LEGAST SAPC                             </t>
  </si>
  <si>
    <t>+48:47:40</t>
  </si>
  <si>
    <t>-001:02:13</t>
  </si>
  <si>
    <t xml:space="preserve">LASSY SAPC                              </t>
  </si>
  <si>
    <t>+48:55:35</t>
  </si>
  <si>
    <t>-000:41:33</t>
  </si>
  <si>
    <t xml:space="preserve">LISIEUX SAPC                            </t>
  </si>
  <si>
    <t>+49:09:54</t>
  </si>
  <si>
    <t>+000:13:36</t>
  </si>
  <si>
    <t xml:space="preserve">LIVRY                                   </t>
  </si>
  <si>
    <t>+49:06:05</t>
  </si>
  <si>
    <t>-000:45:55</t>
  </si>
  <si>
    <t xml:space="preserve">PIERREFITTE CIN SAPC                    </t>
  </si>
  <si>
    <t>+48:53:22</t>
  </si>
  <si>
    <t>-000:23:09</t>
  </si>
  <si>
    <t xml:space="preserve">L OUDON LIEURY SAPC                     </t>
  </si>
  <si>
    <t>+48:59:21</t>
  </si>
  <si>
    <t>-000:00:33</t>
  </si>
  <si>
    <t xml:space="preserve">ST SYLVAIN SAPC                         </t>
  </si>
  <si>
    <t>+49:03:36</t>
  </si>
  <si>
    <t>-000:14:03</t>
  </si>
  <si>
    <t xml:space="preserve">VIRE HIPPODROME                         </t>
  </si>
  <si>
    <t>+48:51:02</t>
  </si>
  <si>
    <t>-000:53:56</t>
  </si>
  <si>
    <t xml:space="preserve">PRAT DE BOUC                            </t>
  </si>
  <si>
    <t>+45:03:09</t>
  </si>
  <si>
    <t>+002:47:30</t>
  </si>
  <si>
    <t xml:space="preserve">COLTINES                                </t>
  </si>
  <si>
    <t>+45:04:28</t>
  </si>
  <si>
    <t>+002:59:26</t>
  </si>
  <si>
    <t xml:space="preserve">DEUX-VERGES                             </t>
  </si>
  <si>
    <t>+44:48:05</t>
  </si>
  <si>
    <t>+003:00:46</t>
  </si>
  <si>
    <t xml:space="preserve">LE LIORAN SAPC                          </t>
  </si>
  <si>
    <t>+45:04:55</t>
  </si>
  <si>
    <t>+002:45:03</t>
  </si>
  <si>
    <t xml:space="preserve">MARCENAT                                </t>
  </si>
  <si>
    <t>+45:18:10</t>
  </si>
  <si>
    <t>+002:49:59</t>
  </si>
  <si>
    <t xml:space="preserve">MAURIAC                                 </t>
  </si>
  <si>
    <t>+45:13:19</t>
  </si>
  <si>
    <t>+002:17:35</t>
  </si>
  <si>
    <t xml:space="preserve">MAURS                                   </t>
  </si>
  <si>
    <t>+44:44:03</t>
  </si>
  <si>
    <t>+002:09:57</t>
  </si>
  <si>
    <t xml:space="preserve">ST- PONCY SAPC                          </t>
  </si>
  <si>
    <t>+45:10:41</t>
  </si>
  <si>
    <t>+003:10:27</t>
  </si>
  <si>
    <t xml:space="preserve">ANGOULEME - BRIE - CHAMPNIERS           </t>
  </si>
  <si>
    <t>+45:43:41</t>
  </si>
  <si>
    <t>+000:13:14</t>
  </si>
  <si>
    <t xml:space="preserve">LA COURONNE                             </t>
  </si>
  <si>
    <t>+000:05:58</t>
  </si>
  <si>
    <t xml:space="preserve">MONTEMBOEUF                             </t>
  </si>
  <si>
    <t>+45:47:13</t>
  </si>
  <si>
    <t>+000:32:35</t>
  </si>
  <si>
    <t xml:space="preserve">RIOUX MARTIN                            </t>
  </si>
  <si>
    <t>+45:15:43</t>
  </si>
  <si>
    <t>+000:00:11</t>
  </si>
  <si>
    <t xml:space="preserve">SAULGOND SAPC                           </t>
  </si>
  <si>
    <t>+45:57:23</t>
  </si>
  <si>
    <t>+000:46:54</t>
  </si>
  <si>
    <t xml:space="preserve">SEGONZAC SAPC                           </t>
  </si>
  <si>
    <t>+45:36:51</t>
  </si>
  <si>
    <t>-000:13:24</t>
  </si>
  <si>
    <t xml:space="preserve">TUSSON                                  </t>
  </si>
  <si>
    <t>+45:56:56</t>
  </si>
  <si>
    <t>+000:03:43</t>
  </si>
  <si>
    <t xml:space="preserve">LE VIEUX CERIER SAPC                    </t>
  </si>
  <si>
    <t>+000:26:30</t>
  </si>
  <si>
    <t xml:space="preserve">MARANS                                  </t>
  </si>
  <si>
    <t>+46:18:59</t>
  </si>
  <si>
    <t>-001:00:43</t>
  </si>
  <si>
    <t xml:space="preserve">MONTLIEU SAPC                           </t>
  </si>
  <si>
    <t>+45:13:13</t>
  </si>
  <si>
    <t>-000:17:30</t>
  </si>
  <si>
    <t xml:space="preserve">MORTAGNE-SUR-GIRONDE SAPC               </t>
  </si>
  <si>
    <t>+45:28:40</t>
  </si>
  <si>
    <t>-000:47:22</t>
  </si>
  <si>
    <t xml:space="preserve">NUAILLE SUR BOUTONNE                    </t>
  </si>
  <si>
    <t>+46:01:10</t>
  </si>
  <si>
    <t>-000:24:24</t>
  </si>
  <si>
    <t xml:space="preserve">ROYAN-MEDIS                             </t>
  </si>
  <si>
    <t>+45:37:59</t>
  </si>
  <si>
    <t>-000:58:10</t>
  </si>
  <si>
    <t xml:space="preserve">ST AGNANT                               </t>
  </si>
  <si>
    <t>+45:53:17</t>
  </si>
  <si>
    <t>-000:59:04</t>
  </si>
  <si>
    <t xml:space="preserve">ST GERMAIN DE LUSIGNAN                  </t>
  </si>
  <si>
    <t>+45:27:29</t>
  </si>
  <si>
    <t>-000:24:34</t>
  </si>
  <si>
    <t xml:space="preserve">SAINTES                                 </t>
  </si>
  <si>
    <t>+45:45:39</t>
  </si>
  <si>
    <t>-000:39:06</t>
  </si>
  <si>
    <t xml:space="preserve">VILLIERS SAPC                           </t>
  </si>
  <si>
    <t>+45:59:15</t>
  </si>
  <si>
    <t>-000:09:06</t>
  </si>
  <si>
    <t xml:space="preserve">AUBIGNY-SUR-NERE                        </t>
  </si>
  <si>
    <t>+47:30:02</t>
  </si>
  <si>
    <t>+002:25:37</t>
  </si>
  <si>
    <t xml:space="preserve">CHAPELLE-D ANG SAPC                     </t>
  </si>
  <si>
    <t>+47:22:26</t>
  </si>
  <si>
    <t>+002:25:36</t>
  </si>
  <si>
    <t xml:space="preserve">LERE                                    </t>
  </si>
  <si>
    <t>+47:27:28</t>
  </si>
  <si>
    <t>+002:53:35</t>
  </si>
  <si>
    <t xml:space="preserve">ORVAL RAD                               </t>
  </si>
  <si>
    <t>+46:43:51</t>
  </si>
  <si>
    <t>+002:28:01</t>
  </si>
  <si>
    <t xml:space="preserve">OUROUER                                 </t>
  </si>
  <si>
    <t>+46:55:31</t>
  </si>
  <si>
    <t>+002:48:11</t>
  </si>
  <si>
    <t xml:space="preserve">PREVERANGES                             </t>
  </si>
  <si>
    <t>+46:25:31</t>
  </si>
  <si>
    <t>+002:14:11</t>
  </si>
  <si>
    <t xml:space="preserve">ARGENTAT                                </t>
  </si>
  <si>
    <t>+45:06:05</t>
  </si>
  <si>
    <t>+001:56:15</t>
  </si>
  <si>
    <t xml:space="preserve">EGLETONS                                </t>
  </si>
  <si>
    <t>+45:23:56</t>
  </si>
  <si>
    <t>+002:03:33</t>
  </si>
  <si>
    <t xml:space="preserve">BRIVE-SOUILLAC                          </t>
  </si>
  <si>
    <t>+45:02:11</t>
  </si>
  <si>
    <t>+001:29:30</t>
  </si>
  <si>
    <t xml:space="preserve">NEUVIC                                  </t>
  </si>
  <si>
    <t>+45:22:45</t>
  </si>
  <si>
    <t>+002:16:53</t>
  </si>
  <si>
    <t xml:space="preserve">PEYRELEVADE                             </t>
  </si>
  <si>
    <t>+45:42:03</t>
  </si>
  <si>
    <t>+002:03:30</t>
  </si>
  <si>
    <t xml:space="preserve">USSEL-THALAMY                           </t>
  </si>
  <si>
    <t>+45:32:13</t>
  </si>
  <si>
    <t>+002:25:12</t>
  </si>
  <si>
    <t xml:space="preserve">UZERCHE                                 </t>
  </si>
  <si>
    <t>+45:23:47</t>
  </si>
  <si>
    <t>+001:34:05</t>
  </si>
  <si>
    <t xml:space="preserve">AJACCIO-MILELLI SAPC                    </t>
  </si>
  <si>
    <t>+41:56:18</t>
  </si>
  <si>
    <t>+008:43:14</t>
  </si>
  <si>
    <t xml:space="preserve">ASCO SAPC                               </t>
  </si>
  <si>
    <t>+42:24:14</t>
  </si>
  <si>
    <t xml:space="preserve">BASTIA SAPC                             </t>
  </si>
  <si>
    <t>+42:42:15</t>
  </si>
  <si>
    <t>+009:26:40</t>
  </si>
  <si>
    <t xml:space="preserve">BOCOGNANO                               </t>
  </si>
  <si>
    <t>+42:06:15</t>
  </si>
  <si>
    <t>+009:06:11</t>
  </si>
  <si>
    <t xml:space="preserve">CAGNANO                                 </t>
  </si>
  <si>
    <t>+42:53:12</t>
  </si>
  <si>
    <t>+009:26:21</t>
  </si>
  <si>
    <t xml:space="preserve">CALACUCCIA                              </t>
  </si>
  <si>
    <t>+42:19:53</t>
  </si>
  <si>
    <t>+009:01:17</t>
  </si>
  <si>
    <t xml:space="preserve">CAMPILE SAPC                            </t>
  </si>
  <si>
    <t>+42:29:40</t>
  </si>
  <si>
    <t>+009:21:11</t>
  </si>
  <si>
    <t xml:space="preserve">CONCA                                   </t>
  </si>
  <si>
    <t>+009:20:54</t>
  </si>
  <si>
    <t xml:space="preserve">CORTE                                   </t>
  </si>
  <si>
    <t>+42:17:18</t>
  </si>
  <si>
    <t xml:space="preserve">GIUNCAGGIO SAPC                         </t>
  </si>
  <si>
    <t>+42:12:59</t>
  </si>
  <si>
    <t xml:space="preserve">MARIGNANA                               </t>
  </si>
  <si>
    <t>+42:11:20</t>
  </si>
  <si>
    <t>+008:39:19</t>
  </si>
  <si>
    <t xml:space="preserve">MOCA-CROCE                              </t>
  </si>
  <si>
    <t>+41:45:42</t>
  </si>
  <si>
    <t xml:space="preserve">OLETTA                                  </t>
  </si>
  <si>
    <t>+42:37:55</t>
  </si>
  <si>
    <t xml:space="preserve">PERI SAPC                               </t>
  </si>
  <si>
    <t>+42:00:11</t>
  </si>
  <si>
    <t>+008:54:20</t>
  </si>
  <si>
    <t xml:space="preserve">PIETRALBA                               </t>
  </si>
  <si>
    <t>+009:11:16</t>
  </si>
  <si>
    <t xml:space="preserve">PILA-CANALE                             </t>
  </si>
  <si>
    <t>+41:48:51</t>
  </si>
  <si>
    <t>+008:54:12</t>
  </si>
  <si>
    <t xml:space="preserve">QUENZA                                  </t>
  </si>
  <si>
    <t>+41:46:40</t>
  </si>
  <si>
    <t>+009:08:34</t>
  </si>
  <si>
    <t xml:space="preserve">RENNO                                   </t>
  </si>
  <si>
    <t>+42:11:25</t>
  </si>
  <si>
    <t>+008:48:25</t>
  </si>
  <si>
    <t xml:space="preserve">RUSIO SAPC                              </t>
  </si>
  <si>
    <t>+42:21:51</t>
  </si>
  <si>
    <t xml:space="preserve">SAMPOLO                                 </t>
  </si>
  <si>
    <t>+41:56:35</t>
  </si>
  <si>
    <t xml:space="preserve">SARI D ORCINO                           </t>
  </si>
  <si>
    <t>+42:04:42</t>
  </si>
  <si>
    <t>+008:48:07</t>
  </si>
  <si>
    <t xml:space="preserve">SARTENE                                 </t>
  </si>
  <si>
    <t>+41:39:07</t>
  </si>
  <si>
    <t xml:space="preserve">SANTO PIETRO DI TENDA                   </t>
  </si>
  <si>
    <t>+42:38:08</t>
  </si>
  <si>
    <t>+009:12:02</t>
  </si>
  <si>
    <t xml:space="preserve">TOLLA SAPC                              </t>
  </si>
  <si>
    <t>+41:57:48</t>
  </si>
  <si>
    <t xml:space="preserve">VIVARIO SAPC                            </t>
  </si>
  <si>
    <t>+42:09:10</t>
  </si>
  <si>
    <t>+009:08:57</t>
  </si>
  <si>
    <t xml:space="preserve">BESSEY                                  </t>
  </si>
  <si>
    <t>+47:05:09</t>
  </si>
  <si>
    <t>+004:44:35</t>
  </si>
  <si>
    <t xml:space="preserve">BURE LES TEMPLIERS SAPC                 </t>
  </si>
  <si>
    <t>+004:56:53</t>
  </si>
  <si>
    <t xml:space="preserve">CHAMBLANC SEURR                         </t>
  </si>
  <si>
    <t>+47:01:41</t>
  </si>
  <si>
    <t>+005:10:12</t>
  </si>
  <si>
    <t xml:space="preserve">CHATILLON/SEINE                         </t>
  </si>
  <si>
    <t>+47:50:57</t>
  </si>
  <si>
    <t>+004:34:53</t>
  </si>
  <si>
    <t xml:space="preserve">JOURS LES BAIGNEUX SAPC                 </t>
  </si>
  <si>
    <t>+47:38:09</t>
  </si>
  <si>
    <t>+004:35:47</t>
  </si>
  <si>
    <t xml:space="preserve">MASSINGY-LES-VITTEAUX SAPC              </t>
  </si>
  <si>
    <t>+47:23:18</t>
  </si>
  <si>
    <t>+004:35:11</t>
  </si>
  <si>
    <t xml:space="preserve">MONTBARD SAPC                           </t>
  </si>
  <si>
    <t>+004:19:50</t>
  </si>
  <si>
    <t xml:space="preserve">POUILLY EN AUX SAPC                     </t>
  </si>
  <si>
    <t>+47:15:05</t>
  </si>
  <si>
    <t>+004:33:39</t>
  </si>
  <si>
    <t xml:space="preserve">ST-MARTIN-DU-M                          </t>
  </si>
  <si>
    <t>+47:24:02</t>
  </si>
  <si>
    <t xml:space="preserve">ARNAY SAPC                              </t>
  </si>
  <si>
    <t>+47:07:28</t>
  </si>
  <si>
    <t>+004:29:54</t>
  </si>
  <si>
    <t xml:space="preserve">SAULIEU                                 </t>
  </si>
  <si>
    <t>+47:15:51</t>
  </si>
  <si>
    <t>+004:12:54</t>
  </si>
  <si>
    <t xml:space="preserve">SAVIGNY LES BEA                         </t>
  </si>
  <si>
    <t>+47:03:14</t>
  </si>
  <si>
    <t>+004:50:07</t>
  </si>
  <si>
    <t xml:space="preserve">SEMUR EN AUXOIS SAPC                    </t>
  </si>
  <si>
    <t>+47:28:54</t>
  </si>
  <si>
    <t>+004:20:24</t>
  </si>
  <si>
    <t xml:space="preserve">THOREY SOUS CHARNY SAPC                 </t>
  </si>
  <si>
    <t>+004:26:21</t>
  </si>
  <si>
    <t xml:space="preserve">TIL-CHATEL SAPC                         </t>
  </si>
  <si>
    <t>+47:32:25</t>
  </si>
  <si>
    <t>+005:12:15</t>
  </si>
  <si>
    <t xml:space="preserve">BELLE-ISLE-EN-TERRE                     </t>
  </si>
  <si>
    <t>-003:23:15</t>
  </si>
  <si>
    <t xml:space="preserve">KERPERT                                 </t>
  </si>
  <si>
    <t>+48:24:14</t>
  </si>
  <si>
    <t>-003:08:52</t>
  </si>
  <si>
    <t xml:space="preserve">LANNION AERO                            </t>
  </si>
  <si>
    <t>+48:45:19</t>
  </si>
  <si>
    <t>-003:28:06</t>
  </si>
  <si>
    <t xml:space="preserve">PLOUGUENAST                             </t>
  </si>
  <si>
    <t>+48:15:56</t>
  </si>
  <si>
    <t>-002:44:53</t>
  </si>
  <si>
    <t xml:space="preserve">POMMERIT-JAUDY                          </t>
  </si>
  <si>
    <t>+48:44:30</t>
  </si>
  <si>
    <t>-003:15:03</t>
  </si>
  <si>
    <t xml:space="preserve">QUINTENIC                               </t>
  </si>
  <si>
    <t>+48:31:09</t>
  </si>
  <si>
    <t>-002:25:12</t>
  </si>
  <si>
    <t xml:space="preserve">ROSTRENEN                               </t>
  </si>
  <si>
    <t>+48:13:36</t>
  </si>
  <si>
    <t>-003:17:43</t>
  </si>
  <si>
    <t xml:space="preserve">SAINT-CAST-LE-G                         </t>
  </si>
  <si>
    <t>+48:38:39</t>
  </si>
  <si>
    <t>-002:14:48</t>
  </si>
  <si>
    <t xml:space="preserve">AHUN LYCEE                              </t>
  </si>
  <si>
    <t>+002:01:46</t>
  </si>
  <si>
    <t xml:space="preserve">AUBUSSON SAPC                           </t>
  </si>
  <si>
    <t>+45:57:28</t>
  </si>
  <si>
    <t>+002:11:16</t>
  </si>
  <si>
    <t xml:space="preserve">AUZANCES SAPC                           </t>
  </si>
  <si>
    <t>+46:01:17</t>
  </si>
  <si>
    <t>+002:29:21</t>
  </si>
  <si>
    <t xml:space="preserve">BENEVENT SAPC                           </t>
  </si>
  <si>
    <t>+46:07:15</t>
  </si>
  <si>
    <t>+001:37:42</t>
  </si>
  <si>
    <t xml:space="preserve">BOURGANEUF                              </t>
  </si>
  <si>
    <t>+45:56:31</t>
  </si>
  <si>
    <t>+001:43:32</t>
  </si>
  <si>
    <t xml:space="preserve">BOUSSAC SAPC                            </t>
  </si>
  <si>
    <t>+002:13:41</t>
  </si>
  <si>
    <t xml:space="preserve">LA COURTINE                             </t>
  </si>
  <si>
    <t>+45:42:10</t>
  </si>
  <si>
    <t>+002:15:48</t>
  </si>
  <si>
    <t xml:space="preserve">FELLETIN                                </t>
  </si>
  <si>
    <t>+45:52:49</t>
  </si>
  <si>
    <t>+002:11:09</t>
  </si>
  <si>
    <t xml:space="preserve">GENOUILLAC                              </t>
  </si>
  <si>
    <t>+46:21:07</t>
  </si>
  <si>
    <t>+001:59:06</t>
  </si>
  <si>
    <t xml:space="preserve">LUPERSAT SAPC                           </t>
  </si>
  <si>
    <t>+45:59:11</t>
  </si>
  <si>
    <t>+002:23:35</t>
  </si>
  <si>
    <t xml:space="preserve">PONTARION SAPC                          </t>
  </si>
  <si>
    <t>+001:51:10</t>
  </si>
  <si>
    <t>+46:14:33</t>
  </si>
  <si>
    <t>+001:27:06</t>
  </si>
  <si>
    <t xml:space="preserve">SAINT-LOUP SAPC                         </t>
  </si>
  <si>
    <t>+46:08:26</t>
  </si>
  <si>
    <t>+002:15:51</t>
  </si>
  <si>
    <t xml:space="preserve">BELVES                                  </t>
  </si>
  <si>
    <t>+000:57:21</t>
  </si>
  <si>
    <t xml:space="preserve">COULOUNIEIX                             </t>
  </si>
  <si>
    <t>+000:40:36</t>
  </si>
  <si>
    <t xml:space="preserve">ST MARTIAL VIVEYROLS                    </t>
  </si>
  <si>
    <t>+000:19:09</t>
  </si>
  <si>
    <t xml:space="preserve">ST MARTIN  DE FRESSENGEAS               </t>
  </si>
  <si>
    <t>+45:28:32</t>
  </si>
  <si>
    <t>+000:50:53</t>
  </si>
  <si>
    <t xml:space="preserve">SALIGNAC-EYVIGUES                       </t>
  </si>
  <si>
    <t>+001:21:52</t>
  </si>
  <si>
    <t xml:space="preserve">THENON                                  </t>
  </si>
  <si>
    <t>+45:06:46</t>
  </si>
  <si>
    <t>+001:02:18</t>
  </si>
  <si>
    <t xml:space="preserve">BRANNE SAPC                             </t>
  </si>
  <si>
    <t>+47:22:41</t>
  </si>
  <si>
    <t xml:space="preserve">EPENOY                                  </t>
  </si>
  <si>
    <t>+47:07:37</t>
  </si>
  <si>
    <t>+006:21:59</t>
  </si>
  <si>
    <t xml:space="preserve">COULANS                                 </t>
  </si>
  <si>
    <t>+47:01:23</t>
  </si>
  <si>
    <t>+006:01:14</t>
  </si>
  <si>
    <t xml:space="preserve">GRAND COMBE-CHATELEU SAPC               </t>
  </si>
  <si>
    <t>+47:01:09</t>
  </si>
  <si>
    <t>+006:34:01</t>
  </si>
  <si>
    <t xml:space="preserve">LEVIER SAPC                             </t>
  </si>
  <si>
    <t>+46:56:57</t>
  </si>
  <si>
    <t>+006:07:27</t>
  </si>
  <si>
    <t xml:space="preserve">MAICHE                                  </t>
  </si>
  <si>
    <t>+47:14:35</t>
  </si>
  <si>
    <t xml:space="preserve">PONTARLIER                              </t>
  </si>
  <si>
    <t>+46:54:07</t>
  </si>
  <si>
    <t xml:space="preserve">LA BOISSAUDE ROCHEJEAN                  </t>
  </si>
  <si>
    <t>+46:43:44</t>
  </si>
  <si>
    <t>+006:19:22</t>
  </si>
  <si>
    <t xml:space="preserve">SANCEY-LE-GRAND                         </t>
  </si>
  <si>
    <t>+47:18:05</t>
  </si>
  <si>
    <t xml:space="preserve">ALBON                                   </t>
  </si>
  <si>
    <t>+45:15:07</t>
  </si>
  <si>
    <t>+004:49:19</t>
  </si>
  <si>
    <t xml:space="preserve">BESIGNAN                                </t>
  </si>
  <si>
    <t>+44:19:14</t>
  </si>
  <si>
    <t>+44:54:52</t>
  </si>
  <si>
    <t>+004:58:18</t>
  </si>
  <si>
    <t xml:space="preserve">CHAPELLE-EN-VER                         </t>
  </si>
  <si>
    <t>+44:57:41</t>
  </si>
  <si>
    <t>+005:25:19</t>
  </si>
  <si>
    <t xml:space="preserve">COMBOVIN                                </t>
  </si>
  <si>
    <t>+44:50:03</t>
  </si>
  <si>
    <t>+005:05:24</t>
  </si>
  <si>
    <t xml:space="preserve">DIVAJEU                                 </t>
  </si>
  <si>
    <t>+004:59:25</t>
  </si>
  <si>
    <t xml:space="preserve">ETOILE                                  </t>
  </si>
  <si>
    <t>+004:53:21</t>
  </si>
  <si>
    <t xml:space="preserve">GLANDAGE SAPC                           </t>
  </si>
  <si>
    <t>+005:36:56</t>
  </si>
  <si>
    <t xml:space="preserve">LUS L CROIX HTE                         </t>
  </si>
  <si>
    <t>+44:40:22</t>
  </si>
  <si>
    <t>+005:42:38</t>
  </si>
  <si>
    <t xml:space="preserve">MERCUROL                                </t>
  </si>
  <si>
    <t>+45:03:30</t>
  </si>
  <si>
    <t>+004:53:00</t>
  </si>
  <si>
    <t xml:space="preserve">NYONS P182                              </t>
  </si>
  <si>
    <t>+005:06:56</t>
  </si>
  <si>
    <t xml:space="preserve">PUY-ST-MARTIN DOUBLE                    </t>
  </si>
  <si>
    <t>+44:37:05</t>
  </si>
  <si>
    <t>+004:58:40</t>
  </si>
  <si>
    <t xml:space="preserve">ROCHEFORT-SAMSON SAPC                   </t>
  </si>
  <si>
    <t>+44:59:26</t>
  </si>
  <si>
    <t>+005:09:55</t>
  </si>
  <si>
    <t xml:space="preserve">ROMANS SAPC                             </t>
  </si>
  <si>
    <t>+45:03:01</t>
  </si>
  <si>
    <t>+004:59:54</t>
  </si>
  <si>
    <t xml:space="preserve">COL DU ROUSSET SAPC                     </t>
  </si>
  <si>
    <t>+005:25:18</t>
  </si>
  <si>
    <t xml:space="preserve">ST-AUBAN                                </t>
  </si>
  <si>
    <t>+44:17:40</t>
  </si>
  <si>
    <t>+005:24:34</t>
  </si>
  <si>
    <t xml:space="preserve">ST-BARTHELEMY-V SAPC                    </t>
  </si>
  <si>
    <t>+45:10:26</t>
  </si>
  <si>
    <t xml:space="preserve">ST-CHRISTOPHE-L                         </t>
  </si>
  <si>
    <t>+45:13:46</t>
  </si>
  <si>
    <t>+005:04:17</t>
  </si>
  <si>
    <t xml:space="preserve">ST-NAZAIRE-LE-D                         </t>
  </si>
  <si>
    <t>+44:33:15</t>
  </si>
  <si>
    <t>+005:17:04</t>
  </si>
  <si>
    <t xml:space="preserve">ST ROMAN-DIOIS                          </t>
  </si>
  <si>
    <t>+44:41:38</t>
  </si>
  <si>
    <t xml:space="preserve">SEDERON                                 </t>
  </si>
  <si>
    <t>+44:11:53</t>
  </si>
  <si>
    <t>+005:32:09</t>
  </si>
  <si>
    <t xml:space="preserve">GERVANS                                 </t>
  </si>
  <si>
    <t>+45:06:45</t>
  </si>
  <si>
    <t>+004:49:44</t>
  </si>
  <si>
    <t xml:space="preserve">BERNAY                                  </t>
  </si>
  <si>
    <t>+49:06:03</t>
  </si>
  <si>
    <t>+000:33:24</t>
  </si>
  <si>
    <t xml:space="preserve">BOULLEVILLE                             </t>
  </si>
  <si>
    <t>+49:21:39</t>
  </si>
  <si>
    <t>+000:23:34</t>
  </si>
  <si>
    <t xml:space="preserve">MUIDS                                   </t>
  </si>
  <si>
    <t>+001:16:50</t>
  </si>
  <si>
    <t xml:space="preserve">ALLAINES                                </t>
  </si>
  <si>
    <t>+48:11:26</t>
  </si>
  <si>
    <t xml:space="preserve">BLANDAINVILLE                           </t>
  </si>
  <si>
    <t>+48:18:12</t>
  </si>
  <si>
    <t>+001:16:14</t>
  </si>
  <si>
    <t xml:space="preserve">BU SAPC                                 </t>
  </si>
  <si>
    <t>+001:29:35</t>
  </si>
  <si>
    <t xml:space="preserve">CHAPELLE-GUILLAUME SAPC                 </t>
  </si>
  <si>
    <t>+48:06:42</t>
  </si>
  <si>
    <t>+000:54:20</t>
  </si>
  <si>
    <t xml:space="preserve">GUILLONVILLE CA28                       </t>
  </si>
  <si>
    <t>+001:39:57</t>
  </si>
  <si>
    <t xml:space="preserve">ILLIERS-COMBRAY SAPC                    </t>
  </si>
  <si>
    <t>+48:17:00</t>
  </si>
  <si>
    <t>+001:15:11</t>
  </si>
  <si>
    <t xml:space="preserve">LAONS                                   </t>
  </si>
  <si>
    <t>+001:10:23</t>
  </si>
  <si>
    <t xml:space="preserve">LA LOUPE SAPC                           </t>
  </si>
  <si>
    <t>+48:28:51</t>
  </si>
  <si>
    <t>+001:00:47</t>
  </si>
  <si>
    <t xml:space="preserve">LOUVILLE                                </t>
  </si>
  <si>
    <t>+001:49:00</t>
  </si>
  <si>
    <t xml:space="preserve">MARVILLE SAPC                           </t>
  </si>
  <si>
    <t>+001:22:18</t>
  </si>
  <si>
    <t xml:space="preserve">MIERMAIGNE                              </t>
  </si>
  <si>
    <t>+48:15:11</t>
  </si>
  <si>
    <t>+000:59:24</t>
  </si>
  <si>
    <t xml:space="preserve">PRE-ST-EVROULT                          </t>
  </si>
  <si>
    <t>+48:10:53</t>
  </si>
  <si>
    <t>+001:28:03</t>
  </si>
  <si>
    <t xml:space="preserve">SOURS SAPC                              </t>
  </si>
  <si>
    <t>+001:33:19</t>
  </si>
  <si>
    <t xml:space="preserve">VIABON                                  </t>
  </si>
  <si>
    <t>+48:11:45</t>
  </si>
  <si>
    <t>+001:40:46</t>
  </si>
  <si>
    <t xml:space="preserve">VICHERES                                </t>
  </si>
  <si>
    <t>+48:15:28</t>
  </si>
  <si>
    <t>+000:54:37</t>
  </si>
  <si>
    <t xml:space="preserve">PLEYBER-CHRIST SA                       </t>
  </si>
  <si>
    <t>-003:51:12</t>
  </si>
  <si>
    <t xml:space="preserve">PLOUDALMEZEAU                           </t>
  </si>
  <si>
    <t>+48:32:53</t>
  </si>
  <si>
    <t>-004:39:51</t>
  </si>
  <si>
    <t xml:space="preserve">PLOVAN                                  </t>
  </si>
  <si>
    <t>+47:54:56</t>
  </si>
  <si>
    <t>-004:22:39</t>
  </si>
  <si>
    <t xml:space="preserve">SAINT-GOAZEC                            </t>
  </si>
  <si>
    <t>+48:08:40</t>
  </si>
  <si>
    <t>-003:43:50</t>
  </si>
  <si>
    <t xml:space="preserve">ST-SEGAL S A                            </t>
  </si>
  <si>
    <t>-004:05:24</t>
  </si>
  <si>
    <t xml:space="preserve">LANDIVISIAU                             </t>
  </si>
  <si>
    <t>+48:31:32</t>
  </si>
  <si>
    <t>-004:08:49</t>
  </si>
  <si>
    <t xml:space="preserve">SIBIRIL S A                             </t>
  </si>
  <si>
    <t>-004:04:38</t>
  </si>
  <si>
    <t xml:space="preserve">SIZUN                                   </t>
  </si>
  <si>
    <t>+48:23:29</t>
  </si>
  <si>
    <t>-004:01:14</t>
  </si>
  <si>
    <t xml:space="preserve">TREGUNC                                 </t>
  </si>
  <si>
    <t>+47:50:29</t>
  </si>
  <si>
    <t>-003:52:08</t>
  </si>
  <si>
    <t xml:space="preserve">AIGUES-MORTES                           </t>
  </si>
  <si>
    <t>+43:32:13</t>
  </si>
  <si>
    <t xml:space="preserve">ALZON                                   </t>
  </si>
  <si>
    <t>+43:58:44</t>
  </si>
  <si>
    <t>+003:26:38</t>
  </si>
  <si>
    <t xml:space="preserve">BROUZET LES ALES                        </t>
  </si>
  <si>
    <t>+004:17:04</t>
  </si>
  <si>
    <t xml:space="preserve">CARDET                                  </t>
  </si>
  <si>
    <t>+44:01:15</t>
  </si>
  <si>
    <t>+004:04:46</t>
  </si>
  <si>
    <t xml:space="preserve">CHUSCLAN                                </t>
  </si>
  <si>
    <t>+004:42:29</t>
  </si>
  <si>
    <t xml:space="preserve">COLOGNAC                                </t>
  </si>
  <si>
    <t>+44:01:18</t>
  </si>
  <si>
    <t>+003:49:30</t>
  </si>
  <si>
    <t xml:space="preserve">CONQUEYRAC                              </t>
  </si>
  <si>
    <t xml:space="preserve">DEAUX                                   </t>
  </si>
  <si>
    <t>+44:04:18</t>
  </si>
  <si>
    <t>+004:08:36</t>
  </si>
  <si>
    <t xml:space="preserve">GALLARGUES LE MONTUEUX                  </t>
  </si>
  <si>
    <t>+43:42:52</t>
  </si>
  <si>
    <t>+004:10:18</t>
  </si>
  <si>
    <t xml:space="preserve">GENERARGUES                             </t>
  </si>
  <si>
    <t>+44:04:23</t>
  </si>
  <si>
    <t>+003:58:40</t>
  </si>
  <si>
    <t xml:space="preserve">GENOLHAC                                </t>
  </si>
  <si>
    <t>+44:20:34</t>
  </si>
  <si>
    <t>+003:57:41</t>
  </si>
  <si>
    <t xml:space="preserve">LA GRAND COMBE                          </t>
  </si>
  <si>
    <t>+44:14:35</t>
  </si>
  <si>
    <t>+004:00:37</t>
  </si>
  <si>
    <t xml:space="preserve">L ESPIGUETTE                            </t>
  </si>
  <si>
    <t>+43:29:16</t>
  </si>
  <si>
    <t>+004:08:26</t>
  </si>
  <si>
    <t xml:space="preserve">MEJANNES-LE-CLAP                        </t>
  </si>
  <si>
    <t>+44:13:18</t>
  </si>
  <si>
    <t>+004:20:40</t>
  </si>
  <si>
    <t xml:space="preserve">MONTCLUS                                </t>
  </si>
  <si>
    <t>+44:16:05</t>
  </si>
  <si>
    <t>+004:25:49</t>
  </si>
  <si>
    <t xml:space="preserve">MONTDARDIER                             </t>
  </si>
  <si>
    <t>+43:56:48</t>
  </si>
  <si>
    <t xml:space="preserve">PUJAUT                                  </t>
  </si>
  <si>
    <t>+43:59:54</t>
  </si>
  <si>
    <t>+004:45:34</t>
  </si>
  <si>
    <t xml:space="preserve">NIMES-GARONS                            </t>
  </si>
  <si>
    <t>+43:45:56</t>
  </si>
  <si>
    <t>+004:25:01</t>
  </si>
  <si>
    <t xml:space="preserve">ST JEAN DU GARD                         </t>
  </si>
  <si>
    <t>+003:52:18</t>
  </si>
  <si>
    <t xml:space="preserve">ST MARTIAL                              </t>
  </si>
  <si>
    <t>+44:02:08</t>
  </si>
  <si>
    <t>+003:44:03</t>
  </si>
  <si>
    <t xml:space="preserve">ST SAUVEUR CAMPRIEU                     </t>
  </si>
  <si>
    <t>+003:28:27</t>
  </si>
  <si>
    <t xml:space="preserve">SALINDRES                               </t>
  </si>
  <si>
    <t>+44:10:27</t>
  </si>
  <si>
    <t>+004:09:09</t>
  </si>
  <si>
    <t xml:space="preserve">UZES                                    </t>
  </si>
  <si>
    <t>+43:59:33</t>
  </si>
  <si>
    <t>+004:24:06</t>
  </si>
  <si>
    <t xml:space="preserve">VIC LE FESQ                             </t>
  </si>
  <si>
    <t>+43:52:14</t>
  </si>
  <si>
    <t>+004:04:19</t>
  </si>
  <si>
    <t xml:space="preserve">VILLEVIEILLE                            </t>
  </si>
  <si>
    <t>+004:05:26</t>
  </si>
  <si>
    <t xml:space="preserve">LUCHON                                  </t>
  </si>
  <si>
    <t>+42:48:05</t>
  </si>
  <si>
    <t>+000:36:01</t>
  </si>
  <si>
    <t xml:space="preserve">CLARAC                                  </t>
  </si>
  <si>
    <t>+43:06:21</t>
  </si>
  <si>
    <t>+000:37:01</t>
  </si>
  <si>
    <t xml:space="preserve">TOULOUSE-FRANCAZAL                      </t>
  </si>
  <si>
    <t>+43:32:25</t>
  </si>
  <si>
    <t>+001:22:22</t>
  </si>
  <si>
    <t xml:space="preserve">PALAMINY                                </t>
  </si>
  <si>
    <t>+43:11:58</t>
  </si>
  <si>
    <t>+001:03:03</t>
  </si>
  <si>
    <t xml:space="preserve">ST-FELIX-LAURAGAIS                      </t>
  </si>
  <si>
    <t>+43:26:30</t>
  </si>
  <si>
    <t>+001:52:51</t>
  </si>
  <si>
    <t xml:space="preserve">CONDOM                                  </t>
  </si>
  <si>
    <t>+43:58:27</t>
  </si>
  <si>
    <t>+000:20:09</t>
  </si>
  <si>
    <t xml:space="preserve">LE HOUGA                                </t>
  </si>
  <si>
    <t>+43:44:44</t>
  </si>
  <si>
    <t>-000:10:39</t>
  </si>
  <si>
    <t xml:space="preserve">LAHAS                                   </t>
  </si>
  <si>
    <t>+43:32:51</t>
  </si>
  <si>
    <t>+000:53:16</t>
  </si>
  <si>
    <t xml:space="preserve">MAUROUX                                 </t>
  </si>
  <si>
    <t>+43:54:24</t>
  </si>
  <si>
    <t>+000:49:28</t>
  </si>
  <si>
    <t xml:space="preserve">PEYRUSSE-GRANDE                         </t>
  </si>
  <si>
    <t>+000:13:18</t>
  </si>
  <si>
    <t xml:space="preserve">BELIN BELIET                            </t>
  </si>
  <si>
    <t>-000:52:54</t>
  </si>
  <si>
    <t xml:space="preserve">CAZATS                                  </t>
  </si>
  <si>
    <t>+44:27:47</t>
  </si>
  <si>
    <t>-000:11:11</t>
  </si>
  <si>
    <t xml:space="preserve">PAUILLAC                                </t>
  </si>
  <si>
    <t>+45:12:51</t>
  </si>
  <si>
    <t>-000:46:58</t>
  </si>
  <si>
    <t xml:space="preserve">ST EMILION                              </t>
  </si>
  <si>
    <t>+44:55:04</t>
  </si>
  <si>
    <t>-000:11:17</t>
  </si>
  <si>
    <t xml:space="preserve">ST GERVAIS                              </t>
  </si>
  <si>
    <t>+45:01:37</t>
  </si>
  <si>
    <t>-000:28:22</t>
  </si>
  <si>
    <t xml:space="preserve">ST SULPICE DE POMMIERS                  </t>
  </si>
  <si>
    <t>+44:41:02</t>
  </si>
  <si>
    <t>-000:07:12</t>
  </si>
  <si>
    <t xml:space="preserve">SAUTERNES                               </t>
  </si>
  <si>
    <t>+44:32:40</t>
  </si>
  <si>
    <t>-000:19:36</t>
  </si>
  <si>
    <t xml:space="preserve">CAZAUX                                  </t>
  </si>
  <si>
    <t>+44:32:04</t>
  </si>
  <si>
    <t>-001:07:54</t>
  </si>
  <si>
    <t xml:space="preserve">VENDAYS-MONTALIVE                       </t>
  </si>
  <si>
    <t>+45:22:42</t>
  </si>
  <si>
    <t>-001:07:09</t>
  </si>
  <si>
    <t xml:space="preserve">BEDARIEUX                               </t>
  </si>
  <si>
    <t>+43:38:25</t>
  </si>
  <si>
    <t>+003:08:47</t>
  </si>
  <si>
    <t xml:space="preserve">CASTANET LE HAUT SAPC                   </t>
  </si>
  <si>
    <t>+43:40:03</t>
  </si>
  <si>
    <t>+002:58:33</t>
  </si>
  <si>
    <t xml:space="preserve">LE CAYLAR SAPC                          </t>
  </si>
  <si>
    <t>+43:52:01</t>
  </si>
  <si>
    <t>+003:18:30</t>
  </si>
  <si>
    <t xml:space="preserve">MARSILLARGUES                           </t>
  </si>
  <si>
    <t>+43:38:02</t>
  </si>
  <si>
    <t>+004:10:05</t>
  </si>
  <si>
    <t xml:space="preserve">MURVIEL LES BEZIERS                     </t>
  </si>
  <si>
    <t>+43:28:33</t>
  </si>
  <si>
    <t>+003:08:45</t>
  </si>
  <si>
    <t xml:space="preserve">LES PLANS                               </t>
  </si>
  <si>
    <t>+43:47:09</t>
  </si>
  <si>
    <t>+003:14:45</t>
  </si>
  <si>
    <t xml:space="preserve">PRADES LE LEZ                           </t>
  </si>
  <si>
    <t>+43:43:05</t>
  </si>
  <si>
    <t xml:space="preserve">ST ANDRE DE SANGONIS                    </t>
  </si>
  <si>
    <t>+43:39:51</t>
  </si>
  <si>
    <t>+003:30:28</t>
  </si>
  <si>
    <t xml:space="preserve">ST JEAN DE MINERVOIS                    </t>
  </si>
  <si>
    <t>+43:23:08</t>
  </si>
  <si>
    <t>+002:51:28</t>
  </si>
  <si>
    <t xml:space="preserve">ST MARTIN DE LONDRES                    </t>
  </si>
  <si>
    <t>+43:46:45</t>
  </si>
  <si>
    <t>+003:43:45</t>
  </si>
  <si>
    <t xml:space="preserve">SOUMONT                                 </t>
  </si>
  <si>
    <t>+003:20:51</t>
  </si>
  <si>
    <t xml:space="preserve">PEZENAS-TOURBES                         </t>
  </si>
  <si>
    <t>+003:24:01</t>
  </si>
  <si>
    <t xml:space="preserve">LA VACQUERIE SAPC                       </t>
  </si>
  <si>
    <t>+003:27:28</t>
  </si>
  <si>
    <t xml:space="preserve">ARBRISSEL                               </t>
  </si>
  <si>
    <t>-001:17:49</t>
  </si>
  <si>
    <t xml:space="preserve">LA-CHAPELLE-BOUEXIC                     </t>
  </si>
  <si>
    <t>+47:55:17</t>
  </si>
  <si>
    <t>-001:56:26</t>
  </si>
  <si>
    <t xml:space="preserve">FEINS  SA                               </t>
  </si>
  <si>
    <t>+48:19:36</t>
  </si>
  <si>
    <t>-001:35:48</t>
  </si>
  <si>
    <t xml:space="preserve">LOUVIGNE-DU-DESERT                      </t>
  </si>
  <si>
    <t>+48:28:45</t>
  </si>
  <si>
    <t>-001:07:46</t>
  </si>
  <si>
    <t xml:space="preserve">LA-NOE-BLANCHE                          </t>
  </si>
  <si>
    <t>+47:46:49</t>
  </si>
  <si>
    <t>-001:45:54</t>
  </si>
  <si>
    <t xml:space="preserve">ARGENTON                                </t>
  </si>
  <si>
    <t>+46:34:23</t>
  </si>
  <si>
    <t>+001:30:06</t>
  </si>
  <si>
    <t xml:space="preserve">BLANC-ARCI                              </t>
  </si>
  <si>
    <t>+46:37:30</t>
  </si>
  <si>
    <t>+001:05:17</t>
  </si>
  <si>
    <t xml:space="preserve">CHAILLAC SAPC                           </t>
  </si>
  <si>
    <t>+46:27:24</t>
  </si>
  <si>
    <t>+001:18:07</t>
  </si>
  <si>
    <t xml:space="preserve">LA CHAMPENOISE                          </t>
  </si>
  <si>
    <t>+46:57:06</t>
  </si>
  <si>
    <t>+001:46:12</t>
  </si>
  <si>
    <t xml:space="preserve">ISSOUDUN SAPC                           </t>
  </si>
  <si>
    <t>+002:01:42</t>
  </si>
  <si>
    <t xml:space="preserve">JEU-LES-BOIS-AUTO                       </t>
  </si>
  <si>
    <t>+46:39:42</t>
  </si>
  <si>
    <t>+001:47:53</t>
  </si>
  <si>
    <t xml:space="preserve">LYE                                     </t>
  </si>
  <si>
    <t>+47:13:41</t>
  </si>
  <si>
    <t>+001:30:00</t>
  </si>
  <si>
    <t xml:space="preserve">MONTGIVRAY                              </t>
  </si>
  <si>
    <t>+46:36:37</t>
  </si>
  <si>
    <t>+001:58:26</t>
  </si>
  <si>
    <t xml:space="preserve">MONTIERCHAUME                           </t>
  </si>
  <si>
    <t>+46:51:51</t>
  </si>
  <si>
    <t>+001:45:05</t>
  </si>
  <si>
    <t xml:space="preserve">MURS                                    </t>
  </si>
  <si>
    <t>+46:55:30</t>
  </si>
  <si>
    <t>+001:10:05</t>
  </si>
  <si>
    <t xml:space="preserve">ROSNAY                                  </t>
  </si>
  <si>
    <t>+46:42:11</t>
  </si>
  <si>
    <t>+001:14:58</t>
  </si>
  <si>
    <t xml:space="preserve">TENDU SAPC                              </t>
  </si>
  <si>
    <t>+46:39:41</t>
  </si>
  <si>
    <t>+001:35:17</t>
  </si>
  <si>
    <t xml:space="preserve">AMBOISE - LYCEE                         </t>
  </si>
  <si>
    <t>+47:23:39</t>
  </si>
  <si>
    <t>+000:58:36</t>
  </si>
  <si>
    <t xml:space="preserve">BEAUMONT SAPC                           </t>
  </si>
  <si>
    <t>+47:10:37</t>
  </si>
  <si>
    <t>+001:12:42</t>
  </si>
  <si>
    <t xml:space="preserve">CHANNAY/LATHAN                          </t>
  </si>
  <si>
    <t>+47:28:45</t>
  </si>
  <si>
    <t>+000:15:19</t>
  </si>
  <si>
    <t xml:space="preserve">CHEILLE                                 </t>
  </si>
  <si>
    <t>+47:15:38</t>
  </si>
  <si>
    <t>+000:24:14</t>
  </si>
  <si>
    <t xml:space="preserve">CHINON - VITI                           </t>
  </si>
  <si>
    <t>+47:11:03</t>
  </si>
  <si>
    <t>+000:14:02</t>
  </si>
  <si>
    <t xml:space="preserve">FERRIERE-LARCON                         </t>
  </si>
  <si>
    <t>+46:59:15</t>
  </si>
  <si>
    <t>+000:52:30</t>
  </si>
  <si>
    <t xml:space="preserve">FONDETTES                               </t>
  </si>
  <si>
    <t>+47:25:31</t>
  </si>
  <si>
    <t>+000:36:15</t>
  </si>
  <si>
    <t xml:space="preserve">LIGRE                                   </t>
  </si>
  <si>
    <t>+47:06:43</t>
  </si>
  <si>
    <t>+000:16:23</t>
  </si>
  <si>
    <t xml:space="preserve">LIMERAY                                 </t>
  </si>
  <si>
    <t>+47:27:39</t>
  </si>
  <si>
    <t>+001:00:42</t>
  </si>
  <si>
    <t xml:space="preserve">REIGNAC                                 </t>
  </si>
  <si>
    <t>+47:13:09</t>
  </si>
  <si>
    <t>+000:53:56</t>
  </si>
  <si>
    <t xml:space="preserve">ST-CHRISTOPHE-SUR-NAIS                  </t>
  </si>
  <si>
    <t>+47:36:56</t>
  </si>
  <si>
    <t>+000:27:51</t>
  </si>
  <si>
    <t xml:space="preserve">ST-EPAIN                                </t>
  </si>
  <si>
    <t>+47:09:25</t>
  </si>
  <si>
    <t>+000:36:16</t>
  </si>
  <si>
    <t xml:space="preserve">ST-NICOLAS-DE-BOURGUEIL                 </t>
  </si>
  <si>
    <t>+47:17:24</t>
  </si>
  <si>
    <t>+000:06:28</t>
  </si>
  <si>
    <t xml:space="preserve">SAUNAY                                  </t>
  </si>
  <si>
    <t>+47:35:25</t>
  </si>
  <si>
    <t>+000:55:53</t>
  </si>
  <si>
    <t xml:space="preserve">SAVIGNY - VERON                         </t>
  </si>
  <si>
    <t>+47:13:36</t>
  </si>
  <si>
    <t>+000:08:57</t>
  </si>
  <si>
    <t xml:space="preserve">COL DE ROSSATIERE                       </t>
  </si>
  <si>
    <t>+45:27:20</t>
  </si>
  <si>
    <t>+005:24:03</t>
  </si>
  <si>
    <t xml:space="preserve">BOURGOIN                                </t>
  </si>
  <si>
    <t>+005:18:33</t>
  </si>
  <si>
    <t xml:space="preserve">CHATTE SAPC                             </t>
  </si>
  <si>
    <t>+45:08:25</t>
  </si>
  <si>
    <t>+005:18:21</t>
  </si>
  <si>
    <t xml:space="preserve">CHICHILIANNE SAPC                       </t>
  </si>
  <si>
    <t>+005:34:49</t>
  </si>
  <si>
    <t xml:space="preserve">COUBLEVIE                               </t>
  </si>
  <si>
    <t>+45:21:19</t>
  </si>
  <si>
    <t>+005:35:47</t>
  </si>
  <si>
    <t xml:space="preserve">GRENOBLE-CEA-RADOME                     </t>
  </si>
  <si>
    <t>+45:12:41</t>
  </si>
  <si>
    <t>+005:40:58</t>
  </si>
  <si>
    <t xml:space="preserve">ALPE-D HUEZ                             </t>
  </si>
  <si>
    <t>+45:05:16</t>
  </si>
  <si>
    <t xml:space="preserve">LA MURE- RADOME                         </t>
  </si>
  <si>
    <t>+44:56:06</t>
  </si>
  <si>
    <t>+005:47:09</t>
  </si>
  <si>
    <t xml:space="preserve">SERRE-NERPOL SAPC                       </t>
  </si>
  <si>
    <t>+45:17:03</t>
  </si>
  <si>
    <t xml:space="preserve">REVENTIN                                </t>
  </si>
  <si>
    <t>+45:28:42</t>
  </si>
  <si>
    <t>+004:48:38</t>
  </si>
  <si>
    <t xml:space="preserve">ST AUPRE SAPC                           </t>
  </si>
  <si>
    <t>+45:23:34</t>
  </si>
  <si>
    <t>+005:39:25</t>
  </si>
  <si>
    <t xml:space="preserve">ST CHRISTOPHE EN OISANS SAPC            </t>
  </si>
  <si>
    <t>+44:56:45</t>
  </si>
  <si>
    <t>+006:11:17</t>
  </si>
  <si>
    <t xml:space="preserve">SAINT-HILAIRE SAPC                      </t>
  </si>
  <si>
    <t>+45:18:54</t>
  </si>
  <si>
    <t>+005:53:04</t>
  </si>
  <si>
    <t xml:space="preserve">ST-PIERRE-LES EGAUX                     </t>
  </si>
  <si>
    <t>+45:19:01</t>
  </si>
  <si>
    <t>+005:48:14</t>
  </si>
  <si>
    <t xml:space="preserve">PIPAY SAPC                              </t>
  </si>
  <si>
    <t>+45:15:55</t>
  </si>
  <si>
    <t>+006:00:57</t>
  </si>
  <si>
    <t xml:space="preserve">GRENOBLE - LVD                          </t>
  </si>
  <si>
    <t>+45:13:01</t>
  </si>
  <si>
    <t>+005:50:54</t>
  </si>
  <si>
    <t xml:space="preserve">VILLARD-DE-LANS                         </t>
  </si>
  <si>
    <t>+45:04:42</t>
  </si>
  <si>
    <t>+005:33:39</t>
  </si>
  <si>
    <t xml:space="preserve">CHAMROUSSE                              </t>
  </si>
  <si>
    <t>+45:07:41</t>
  </si>
  <si>
    <t>+005:52:41</t>
  </si>
  <si>
    <t xml:space="preserve">ARBOIS SAPC                             </t>
  </si>
  <si>
    <t>+46:53:45</t>
  </si>
  <si>
    <t xml:space="preserve">CHAMPAGNOLE                             </t>
  </si>
  <si>
    <t>+46:45:24</t>
  </si>
  <si>
    <t>+005:53:09</t>
  </si>
  <si>
    <t xml:space="preserve">LE FIED SAPC                            </t>
  </si>
  <si>
    <t>+46:46:05</t>
  </si>
  <si>
    <t>+005:43:01</t>
  </si>
  <si>
    <t xml:space="preserve">LONS LE SAUNIER                         </t>
  </si>
  <si>
    <t>+46:41:34</t>
  </si>
  <si>
    <t>+005:31:04</t>
  </si>
  <si>
    <t>+005:50:35</t>
  </si>
  <si>
    <t xml:space="preserve">ST JULIEN - SA                          </t>
  </si>
  <si>
    <t>+46:23:07</t>
  </si>
  <si>
    <t>+005:26:53</t>
  </si>
  <si>
    <t xml:space="preserve">CAPBRETON                               </t>
  </si>
  <si>
    <t>+43:37:37</t>
  </si>
  <si>
    <t>-001:27:11</t>
  </si>
  <si>
    <t xml:space="preserve">CREON D ARMAGNAC                        </t>
  </si>
  <si>
    <t>-000:02:42</t>
  </si>
  <si>
    <t xml:space="preserve">CAPTIEUX-RETJONS                        </t>
  </si>
  <si>
    <t>+44:11:06</t>
  </si>
  <si>
    <t>-000:17:09</t>
  </si>
  <si>
    <t xml:space="preserve">RION-DES-LANDES                         </t>
  </si>
  <si>
    <t>+43:54:59</t>
  </si>
  <si>
    <t>-000:57:02</t>
  </si>
  <si>
    <t xml:space="preserve">SABRES                                  </t>
  </si>
  <si>
    <t>+44:08:51</t>
  </si>
  <si>
    <t>-000:50:44</t>
  </si>
  <si>
    <t xml:space="preserve">URGONS                                  </t>
  </si>
  <si>
    <t>+43:38:22</t>
  </si>
  <si>
    <t>-000:26:07</t>
  </si>
  <si>
    <t xml:space="preserve">CHOUE                                   </t>
  </si>
  <si>
    <t>+47:58:09</t>
  </si>
  <si>
    <t>+000:54:46</t>
  </si>
  <si>
    <t xml:space="preserve">MONTRIEUX                               </t>
  </si>
  <si>
    <t>+47:32:08</t>
  </si>
  <si>
    <t>+001:43:50</t>
  </si>
  <si>
    <t xml:space="preserve">OUZOUER                                 </t>
  </si>
  <si>
    <t>+47:54:14</t>
  </si>
  <si>
    <t>+001:31:18</t>
  </si>
  <si>
    <t xml:space="preserve">BOEN SUR LIGNON                         </t>
  </si>
  <si>
    <t>+45:45:23</t>
  </si>
  <si>
    <t>+004:00:25</t>
  </si>
  <si>
    <t xml:space="preserve">BOEN-SUR-LIGNON SAPC                    </t>
  </si>
  <si>
    <t>+45:45:21</t>
  </si>
  <si>
    <t>+004:00:06</t>
  </si>
  <si>
    <t xml:space="preserve">CHALMAZEL RA                            </t>
  </si>
  <si>
    <t>+45:41:56</t>
  </si>
  <si>
    <t>+003:50:38</t>
  </si>
  <si>
    <t xml:space="preserve">COL DE LA LOGE SAPC                     </t>
  </si>
  <si>
    <t>+45:44:38</t>
  </si>
  <si>
    <t>+003:46:49</t>
  </si>
  <si>
    <t xml:space="preserve">PILAT GRAIX                             </t>
  </si>
  <si>
    <t>+004:33:34</t>
  </si>
  <si>
    <t xml:space="preserve">GRAMMOND SAPC                           </t>
  </si>
  <si>
    <t>+45:33:52</t>
  </si>
  <si>
    <t>+004:26:34</t>
  </si>
  <si>
    <t xml:space="preserve">ST-BONNET-LE-CHATEAU SAPC               </t>
  </si>
  <si>
    <t>+45:26:09</t>
  </si>
  <si>
    <t>+004:04:18</t>
  </si>
  <si>
    <t xml:space="preserve">ST-CHAMOND-P                            </t>
  </si>
  <si>
    <t>+45:29:27</t>
  </si>
  <si>
    <t>+004:32:03</t>
  </si>
  <si>
    <t xml:space="preserve">GRAND CLOS                              </t>
  </si>
  <si>
    <t>+45:26:52</t>
  </si>
  <si>
    <t>+004:21:51</t>
  </si>
  <si>
    <t xml:space="preserve">SAINT LEGER SUR ROANNE                  </t>
  </si>
  <si>
    <t>+46:03:01</t>
  </si>
  <si>
    <t>+003:59:43</t>
  </si>
  <si>
    <t xml:space="preserve">AERO ROANNE                             </t>
  </si>
  <si>
    <t>+46:03:11</t>
  </si>
  <si>
    <t>+004:00:24</t>
  </si>
  <si>
    <t xml:space="preserve">LE PUY-CHADRAC                          </t>
  </si>
  <si>
    <t>+003:53:39</t>
  </si>
  <si>
    <t xml:space="preserve">LES ESTABLES SAPC                       </t>
  </si>
  <si>
    <t>+44:54:02</t>
  </si>
  <si>
    <t>+004:09:39</t>
  </si>
  <si>
    <t xml:space="preserve">FELINES SAPC                            </t>
  </si>
  <si>
    <t>+45:15:59</t>
  </si>
  <si>
    <t>+003:44:31</t>
  </si>
  <si>
    <t xml:space="preserve">FIX-ST-GENEYS                           </t>
  </si>
  <si>
    <t>+45:08:44</t>
  </si>
  <si>
    <t>+003:39:54</t>
  </si>
  <si>
    <t xml:space="preserve">FONTANNES                               </t>
  </si>
  <si>
    <t>+45:18:01</t>
  </si>
  <si>
    <t>+003:25:10</t>
  </si>
  <si>
    <t xml:space="preserve">LANDOS-CHARBON                          </t>
  </si>
  <si>
    <t>+44:51:29</t>
  </si>
  <si>
    <t>+003:50:36</t>
  </si>
  <si>
    <t xml:space="preserve">MAZET-VOLAMONT                          </t>
  </si>
  <si>
    <t>+45:01:30</t>
  </si>
  <si>
    <t>+004:14:22</t>
  </si>
  <si>
    <t xml:space="preserve">MONIS-SUR-LOI-SA                        </t>
  </si>
  <si>
    <t>+45:18:50</t>
  </si>
  <si>
    <t>+004:13:51</t>
  </si>
  <si>
    <t xml:space="preserve">LE PERTUIS SAPC                         </t>
  </si>
  <si>
    <t>+45:05:56</t>
  </si>
  <si>
    <t>+004:03:41</t>
  </si>
  <si>
    <t xml:space="preserve">SAUGUES-SA                              </t>
  </si>
  <si>
    <t>+44:57:57</t>
  </si>
  <si>
    <t>+003:32:22</t>
  </si>
  <si>
    <t xml:space="preserve">GUERANDE                                </t>
  </si>
  <si>
    <t>+47:17:31</t>
  </si>
  <si>
    <t>-002:25:49</t>
  </si>
  <si>
    <t xml:space="preserve">NORT-SUR-ERDRE                          </t>
  </si>
  <si>
    <t>-001:30:48</t>
  </si>
  <si>
    <t xml:space="preserve">LE PALLET SAPC                          </t>
  </si>
  <si>
    <t>+47:08:29</t>
  </si>
  <si>
    <t>-001:20:12</t>
  </si>
  <si>
    <t xml:space="preserve">ST-MEME-LE-TENU                         </t>
  </si>
  <si>
    <t>+47:00:20</t>
  </si>
  <si>
    <t>-001:46:57</t>
  </si>
  <si>
    <t xml:space="preserve">AMILLY                                  </t>
  </si>
  <si>
    <t>+47:57:43</t>
  </si>
  <si>
    <t>+002:43:41</t>
  </si>
  <si>
    <t xml:space="preserve">MELLEROY SAPC                           </t>
  </si>
  <si>
    <t>+47:53:49</t>
  </si>
  <si>
    <t>+002:57:06</t>
  </si>
  <si>
    <t xml:space="preserve">VILLEMURLIN                             </t>
  </si>
  <si>
    <t>+47:40:49</t>
  </si>
  <si>
    <t>+002:21:55</t>
  </si>
  <si>
    <t xml:space="preserve">COMIAC                                  </t>
  </si>
  <si>
    <t>+44:57:55</t>
  </si>
  <si>
    <t xml:space="preserve">FAYCELLES                               </t>
  </si>
  <si>
    <t>+44:34:31</t>
  </si>
  <si>
    <t>+002:00:16</t>
  </si>
  <si>
    <t xml:space="preserve">LUNEGARDE                               </t>
  </si>
  <si>
    <t>+44:40:42</t>
  </si>
  <si>
    <t>+001:41:21</t>
  </si>
  <si>
    <t xml:space="preserve">LE MONTAT                               </t>
  </si>
  <si>
    <t>+44:22:24</t>
  </si>
  <si>
    <t>+001:26:06</t>
  </si>
  <si>
    <t xml:space="preserve">FARGUES-SUR-OURBISE                     </t>
  </si>
  <si>
    <t>+44:14:08</t>
  </si>
  <si>
    <t>+000:11:11</t>
  </si>
  <si>
    <t xml:space="preserve">LACAPELLE-BIRON                         </t>
  </si>
  <si>
    <t>+000:54:01</t>
  </si>
  <si>
    <t xml:space="preserve">MAUVEZIN-SUR-GUPIE                      </t>
  </si>
  <si>
    <t>+44:33:41</t>
  </si>
  <si>
    <t>+000:09:37</t>
  </si>
  <si>
    <t xml:space="preserve">VILLENEUVE-SUR-LOT                      </t>
  </si>
  <si>
    <t>+44:23:51</t>
  </si>
  <si>
    <t>+000:45:50</t>
  </si>
  <si>
    <t xml:space="preserve">ALTIER                                  </t>
  </si>
  <si>
    <t>+44:29:38</t>
  </si>
  <si>
    <t>+003:51:06</t>
  </si>
  <si>
    <t xml:space="preserve">BASSURELS                               </t>
  </si>
  <si>
    <t>+44:11:56</t>
  </si>
  <si>
    <t>+003:37:55</t>
  </si>
  <si>
    <t xml:space="preserve">LE BLEYMARD SAPC                        </t>
  </si>
  <si>
    <t>+44:27:06</t>
  </si>
  <si>
    <t>+003:44:24</t>
  </si>
  <si>
    <t xml:space="preserve">LE BUISSON                              </t>
  </si>
  <si>
    <t>+003:14:17</t>
  </si>
  <si>
    <t xml:space="preserve">ESTABLES                                </t>
  </si>
  <si>
    <t>+44:39:24</t>
  </si>
  <si>
    <t>+003:32:36</t>
  </si>
  <si>
    <t xml:space="preserve">GATUZIERES SAPC                         </t>
  </si>
  <si>
    <t>+44:11:43</t>
  </si>
  <si>
    <t>+003:29:56</t>
  </si>
  <si>
    <t>+44:18:30</t>
  </si>
  <si>
    <t>+003:10:39</t>
  </si>
  <si>
    <t xml:space="preserve">NASBINALS                               </t>
  </si>
  <si>
    <t>+44:38:30</t>
  </si>
  <si>
    <t>+002:59:44</t>
  </si>
  <si>
    <t xml:space="preserve">NAUSSAC                                 </t>
  </si>
  <si>
    <t>+44:44:53</t>
  </si>
  <si>
    <t>+003:49:41</t>
  </si>
  <si>
    <t xml:space="preserve">LA PANOUSE SAPC                         </t>
  </si>
  <si>
    <t>+44:43:42</t>
  </si>
  <si>
    <t>+003:35:21</t>
  </si>
  <si>
    <t xml:space="preserve">PAULHAC EN MARGERIDE SAPC               </t>
  </si>
  <si>
    <t>+44:56:52</t>
  </si>
  <si>
    <t>+003:22:48</t>
  </si>
  <si>
    <t xml:space="preserve">ROUSSES SAPC                            </t>
  </si>
  <si>
    <t>+44:12:24</t>
  </si>
  <si>
    <t>+003:35:03</t>
  </si>
  <si>
    <t xml:space="preserve">ST-ETIENNE-VALLEE-FRANCAISE             </t>
  </si>
  <si>
    <t>+44:09:56</t>
  </si>
  <si>
    <t>+003:51:15</t>
  </si>
  <si>
    <t xml:space="preserve">ST PIERRE-DES-TRIPIERS                  </t>
  </si>
  <si>
    <t>+44:14:47</t>
  </si>
  <si>
    <t>+003:18:12</t>
  </si>
  <si>
    <t xml:space="preserve">LA SALLE PRUNET                         </t>
  </si>
  <si>
    <t>+44:18:56</t>
  </si>
  <si>
    <t>+003:39:02</t>
  </si>
  <si>
    <t xml:space="preserve">ANGRIE                                  </t>
  </si>
  <si>
    <t>+47:33:42</t>
  </si>
  <si>
    <t>-000:58:13</t>
  </si>
  <si>
    <t>+47:04:45</t>
  </si>
  <si>
    <t>-000:52:50</t>
  </si>
  <si>
    <t xml:space="preserve">FONTAINE-GUERIN                         </t>
  </si>
  <si>
    <t>+47:29:35</t>
  </si>
  <si>
    <t>-000:10:04</t>
  </si>
  <si>
    <t xml:space="preserve">MARCE                                   </t>
  </si>
  <si>
    <t>-000:19:00</t>
  </si>
  <si>
    <t xml:space="preserve">MARTIGNE-BRIAND                         </t>
  </si>
  <si>
    <t>+47:15:09</t>
  </si>
  <si>
    <t>-000:26:08</t>
  </si>
  <si>
    <t xml:space="preserve">POUANCE SAPC                            </t>
  </si>
  <si>
    <t>+47:44:24</t>
  </si>
  <si>
    <t>-001:11:17</t>
  </si>
  <si>
    <t xml:space="preserve">SEGRE SAPC                              </t>
  </si>
  <si>
    <t>-000:52:23</t>
  </si>
  <si>
    <t xml:space="preserve">CERISY LA SALLE                         </t>
  </si>
  <si>
    <t>+49:02:11</t>
  </si>
  <si>
    <t>-001:17:53</t>
  </si>
  <si>
    <t xml:space="preserve">CONDE SUR VIRE SAPC                     </t>
  </si>
  <si>
    <t>+49:03:02</t>
  </si>
  <si>
    <t>-001:02:26</t>
  </si>
  <si>
    <t xml:space="preserve">GOUVILLE                                </t>
  </si>
  <si>
    <t>+49:06:27</t>
  </si>
  <si>
    <t>-001:36:24</t>
  </si>
  <si>
    <t xml:space="preserve">LONGUEVILLE                             </t>
  </si>
  <si>
    <t>-001:34:23</t>
  </si>
  <si>
    <t xml:space="preserve">PONTORSON                               </t>
  </si>
  <si>
    <t>-001:30:19</t>
  </si>
  <si>
    <t xml:space="preserve">STE MARIE DU MO                         </t>
  </si>
  <si>
    <t>-001:10:05</t>
  </si>
  <si>
    <t xml:space="preserve">CHAULIEU SAPC                           </t>
  </si>
  <si>
    <t>+48:45:32</t>
  </si>
  <si>
    <t>-000:50:33</t>
  </si>
  <si>
    <t xml:space="preserve">VALOGNES                                </t>
  </si>
  <si>
    <t>+49:31:04</t>
  </si>
  <si>
    <t>-001:30:24</t>
  </si>
  <si>
    <t xml:space="preserve">ARGERS                                  </t>
  </si>
  <si>
    <t>+49:03:51</t>
  </si>
  <si>
    <t>+004:50:58</t>
  </si>
  <si>
    <t xml:space="preserve">CHOUILLY                                </t>
  </si>
  <si>
    <t>+49:01:04</t>
  </si>
  <si>
    <t>+003:58:54</t>
  </si>
  <si>
    <t xml:space="preserve">ESTERNAY                                </t>
  </si>
  <si>
    <t>+003:34:46</t>
  </si>
  <si>
    <t xml:space="preserve">FRIGNICOURT                             </t>
  </si>
  <si>
    <t>+48:42:03</t>
  </si>
  <si>
    <t>+004:37:05</t>
  </si>
  <si>
    <t xml:space="preserve">MOURMELON-GRAND                         </t>
  </si>
  <si>
    <t>+004:21:30</t>
  </si>
  <si>
    <t xml:space="preserve">AUBERIVE SAPC                           </t>
  </si>
  <si>
    <t>+005:03:12</t>
  </si>
  <si>
    <t xml:space="preserve">BLECOURT                                </t>
  </si>
  <si>
    <t>+48:23:03</t>
  </si>
  <si>
    <t xml:space="preserve">BOURDONS SAPC                           </t>
  </si>
  <si>
    <t>+48:09:43</t>
  </si>
  <si>
    <t>+005:20:58</t>
  </si>
  <si>
    <t xml:space="preserve">BREUVANNES SAPC                         </t>
  </si>
  <si>
    <t>+48:05:39</t>
  </si>
  <si>
    <t>+005:36:07</t>
  </si>
  <si>
    <t xml:space="preserve">BUSSON SAPC                             </t>
  </si>
  <si>
    <t>+48:19:44</t>
  </si>
  <si>
    <t>+005:21:38</t>
  </si>
  <si>
    <t xml:space="preserve">CHEVILLON SAPC                          </t>
  </si>
  <si>
    <t>+48:31:22</t>
  </si>
  <si>
    <t>+005:06:50</t>
  </si>
  <si>
    <t xml:space="preserve">CIRFONTAINES SAPC                       </t>
  </si>
  <si>
    <t>+48:27:21</t>
  </si>
  <si>
    <t>+005:23:40</t>
  </si>
  <si>
    <t xml:space="preserve">FAYL-BILLOT SAPC                        </t>
  </si>
  <si>
    <t>+47:47:03</t>
  </si>
  <si>
    <t>+005:36:55</t>
  </si>
  <si>
    <t xml:space="preserve">IS-EN-BASSIGNY                          </t>
  </si>
  <si>
    <t>+48:01:19</t>
  </si>
  <si>
    <t>+005:27:19</t>
  </si>
  <si>
    <t xml:space="preserve">NEUILLY-L EVEQUE SAPC                   </t>
  </si>
  <si>
    <t>+47:55:05</t>
  </si>
  <si>
    <t>+005:26:08</t>
  </si>
  <si>
    <t xml:space="preserve">SAINT-LOUP-SUR-AUJON SAPC               </t>
  </si>
  <si>
    <t>+47:53:42</t>
  </si>
  <si>
    <t>+005:05:31</t>
  </si>
  <si>
    <t xml:space="preserve">CHAUMONT-SEMOUTIERS                     </t>
  </si>
  <si>
    <t>+48:05:31</t>
  </si>
  <si>
    <t>+005:02:45</t>
  </si>
  <si>
    <t xml:space="preserve">COURCITE SAPC                           </t>
  </si>
  <si>
    <t>+48:19:06</t>
  </si>
  <si>
    <t>-000:13:19</t>
  </si>
  <si>
    <t xml:space="preserve">ERNEE                                   </t>
  </si>
  <si>
    <t>+48:17:44</t>
  </si>
  <si>
    <t>-000:57:45</t>
  </si>
  <si>
    <t xml:space="preserve">GREZ-EN-BOUERE                          </t>
  </si>
  <si>
    <t>+47:53:27</t>
  </si>
  <si>
    <t>-000:32:31</t>
  </si>
  <si>
    <t xml:space="preserve">LE HORPS                                </t>
  </si>
  <si>
    <t>+48:24:20</t>
  </si>
  <si>
    <t>-000:26:26</t>
  </si>
  <si>
    <t xml:space="preserve">MONTOURTIER SAPC                        </t>
  </si>
  <si>
    <t>+48:12:34</t>
  </si>
  <si>
    <t>-000:32:18</t>
  </si>
  <si>
    <t xml:space="preserve">PRE-EN-PAIL SAPC                        </t>
  </si>
  <si>
    <t>-000:10:59</t>
  </si>
  <si>
    <t xml:space="preserve">DONCOURT-LES-CONFLANS                   </t>
  </si>
  <si>
    <t>+49:09:12</t>
  </si>
  <si>
    <t>+005:55:45</t>
  </si>
  <si>
    <t xml:space="preserve">ERROUVILLE SAPC                         </t>
  </si>
  <si>
    <t>+005:54:34</t>
  </si>
  <si>
    <t xml:space="preserve">ST MAURICE                              </t>
  </si>
  <si>
    <t>+48:30:52</t>
  </si>
  <si>
    <t xml:space="preserve">VILLETTE                                </t>
  </si>
  <si>
    <t>+005:34:41</t>
  </si>
  <si>
    <t xml:space="preserve">AUBREVILLE SAPC                         </t>
  </si>
  <si>
    <t>+49:08:02</t>
  </si>
  <si>
    <t>+005:05:36</t>
  </si>
  <si>
    <t xml:space="preserve">BEHONNE SAPC                            </t>
  </si>
  <si>
    <t>+48:47:44</t>
  </si>
  <si>
    <t>+005:11:18</t>
  </si>
  <si>
    <t xml:space="preserve">BONZEE SAPC                             </t>
  </si>
  <si>
    <t>+49:05:34</t>
  </si>
  <si>
    <t xml:space="preserve">CHAUMONT SAPC                           </t>
  </si>
  <si>
    <t>+48:55:53</t>
  </si>
  <si>
    <t>+005:15:52</t>
  </si>
  <si>
    <t xml:space="preserve">CONDE SAPC                              </t>
  </si>
  <si>
    <t>+48:52:01</t>
  </si>
  <si>
    <t>+005:10:55</t>
  </si>
  <si>
    <t xml:space="preserve">COUROUVRE                               </t>
  </si>
  <si>
    <t xml:space="preserve">ERNEVILLE AUX B SAPC                    </t>
  </si>
  <si>
    <t>+48:44:57</t>
  </si>
  <si>
    <t>+005:24:14</t>
  </si>
  <si>
    <t xml:space="preserve">HOUDELAINCOURT                          </t>
  </si>
  <si>
    <t>+48:33:47</t>
  </si>
  <si>
    <t>+005:30:20</t>
  </si>
  <si>
    <t xml:space="preserve">MOUZAY                                  </t>
  </si>
  <si>
    <t>+49:27:37</t>
  </si>
  <si>
    <t>+005:12:33</t>
  </si>
  <si>
    <t xml:space="preserve">NONSARD                                 </t>
  </si>
  <si>
    <t>+005:45:50</t>
  </si>
  <si>
    <t xml:space="preserve">ROUVRES-EN-WOEVRE                       </t>
  </si>
  <si>
    <t>+49:13:28</t>
  </si>
  <si>
    <t>+005:41:15</t>
  </si>
  <si>
    <t xml:space="preserve">SEPTSARGES                              </t>
  </si>
  <si>
    <t>+49:16:35</t>
  </si>
  <si>
    <t>+005:09:18</t>
  </si>
  <si>
    <t xml:space="preserve">TRIAUCOURT SAPC                         </t>
  </si>
  <si>
    <t>+48:58:59</t>
  </si>
  <si>
    <t>+005:03:55</t>
  </si>
  <si>
    <t xml:space="preserve">VASSINCOURT                             </t>
  </si>
  <si>
    <t>+48:48:30</t>
  </si>
  <si>
    <t xml:space="preserve">BIGNAN                                  </t>
  </si>
  <si>
    <t>+47:53:03</t>
  </si>
  <si>
    <t>-002:43:44</t>
  </si>
  <si>
    <t xml:space="preserve">VANNES-MEUCON                           </t>
  </si>
  <si>
    <t>-002:43:36</t>
  </si>
  <si>
    <t xml:space="preserve">PONTIVY AERODROME                       </t>
  </si>
  <si>
    <t xml:space="preserve">PLEUCADEUC                              </t>
  </si>
  <si>
    <t>-002:23:13</t>
  </si>
  <si>
    <t xml:space="preserve">PLOERMEL                                </t>
  </si>
  <si>
    <t>+47:57:02</t>
  </si>
  <si>
    <t>-002:23:51</t>
  </si>
  <si>
    <t xml:space="preserve">SARZEAU SA                              </t>
  </si>
  <si>
    <t>-002:47:48</t>
  </si>
  <si>
    <t xml:space="preserve">VANNES-SENE                             </t>
  </si>
  <si>
    <t>+47:36:15</t>
  </si>
  <si>
    <t>-002:42:51</t>
  </si>
  <si>
    <t>+49:04:09</t>
  </si>
  <si>
    <t>+006:07:31</t>
  </si>
  <si>
    <t xml:space="preserve">BUHL-LORRAINE                           </t>
  </si>
  <si>
    <t>+48:43:09</t>
  </si>
  <si>
    <t>+007:04:46</t>
  </si>
  <si>
    <t xml:space="preserve">PHALSBOURG SAPC                         </t>
  </si>
  <si>
    <t xml:space="preserve">M.N.L.                                  </t>
  </si>
  <si>
    <t>+48:58:45</t>
  </si>
  <si>
    <t xml:space="preserve">HESTROFF SAPC                           </t>
  </si>
  <si>
    <t>+49:15:20</t>
  </si>
  <si>
    <t xml:space="preserve">KAPPELKINGER SAPC                       </t>
  </si>
  <si>
    <t>+48:58:44</t>
  </si>
  <si>
    <t>+006:54:12</t>
  </si>
  <si>
    <t xml:space="preserve">LESSE SAPC                              </t>
  </si>
  <si>
    <t>+48:57:56</t>
  </si>
  <si>
    <t>+006:30:29</t>
  </si>
  <si>
    <t xml:space="preserve">NITTING SAPC                            </t>
  </si>
  <si>
    <t>+48:40:04</t>
  </si>
  <si>
    <t>+007:01:51</t>
  </si>
  <si>
    <t xml:space="preserve">OMMERAY SAPC                            </t>
  </si>
  <si>
    <t>+48:43:27</t>
  </si>
  <si>
    <t>+006:41:26</t>
  </si>
  <si>
    <t xml:space="preserve">RODALBE                                 </t>
  </si>
  <si>
    <t>+48:54:34</t>
  </si>
  <si>
    <t>+006:41:35</t>
  </si>
  <si>
    <t xml:space="preserve">TURQUESTEIN-BLANCRUPT SAPC              </t>
  </si>
  <si>
    <t>+48:34:05</t>
  </si>
  <si>
    <t>+007:05:24</t>
  </si>
  <si>
    <t xml:space="preserve">SEINGBOUSE                              </t>
  </si>
  <si>
    <t>+49:07:40</t>
  </si>
  <si>
    <t>+006:49:51</t>
  </si>
  <si>
    <t xml:space="preserve">VOLMUNSTER                              </t>
  </si>
  <si>
    <t>+49:07:26</t>
  </si>
  <si>
    <t>+007:22:54</t>
  </si>
  <si>
    <t xml:space="preserve">AVREE                                   </t>
  </si>
  <si>
    <t>+46:49:18</t>
  </si>
  <si>
    <t>+003:54:18</t>
  </si>
  <si>
    <t xml:space="preserve">BAZOCHES SAPC                           </t>
  </si>
  <si>
    <t>+47:21:34</t>
  </si>
  <si>
    <t>+003:47:25</t>
  </si>
  <si>
    <t xml:space="preserve">CHATEAU CHINON                          </t>
  </si>
  <si>
    <t>+47:04:13</t>
  </si>
  <si>
    <t>+003:56:03</t>
  </si>
  <si>
    <t xml:space="preserve">CLAMECY                                 </t>
  </si>
  <si>
    <t>+47:26:27</t>
  </si>
  <si>
    <t>+003:30:32</t>
  </si>
  <si>
    <t xml:space="preserve">DUN SAPC                                </t>
  </si>
  <si>
    <t>+47:18:46</t>
  </si>
  <si>
    <t>+004:02:48</t>
  </si>
  <si>
    <t xml:space="preserve">GUIPY SAPC                              </t>
  </si>
  <si>
    <t>+47:12:46</t>
  </si>
  <si>
    <t>+003:34:13</t>
  </si>
  <si>
    <t xml:space="preserve">LORMES SAPC                             </t>
  </si>
  <si>
    <t>+47:16:01</t>
  </si>
  <si>
    <t>+003:51:29</t>
  </si>
  <si>
    <t xml:space="preserve">MONTIGNY EN MORVAN SAPC                 </t>
  </si>
  <si>
    <t>+47:09:41</t>
  </si>
  <si>
    <t>+003:51:20</t>
  </si>
  <si>
    <t xml:space="preserve">PREMERY                                 </t>
  </si>
  <si>
    <t>+47:10:13</t>
  </si>
  <si>
    <t>+003:22:09</t>
  </si>
  <si>
    <t xml:space="preserve">VARZY SAPC                              </t>
  </si>
  <si>
    <t>+47:22:05</t>
  </si>
  <si>
    <t>+003:23:09</t>
  </si>
  <si>
    <t xml:space="preserve">ST-HILAIRE-SUR-HELPE                    </t>
  </si>
  <si>
    <t>+003:55:31</t>
  </si>
  <si>
    <t xml:space="preserve">STEENVOORDE                             </t>
  </si>
  <si>
    <t>+50:49:46</t>
  </si>
  <si>
    <t>+002:34:08</t>
  </si>
  <si>
    <t xml:space="preserve">VALENCIENNES                            </t>
  </si>
  <si>
    <t>+50:19:41</t>
  </si>
  <si>
    <t>+003:27:39</t>
  </si>
  <si>
    <t xml:space="preserve">JAMERICOURT                             </t>
  </si>
  <si>
    <t>+001:52:45</t>
  </si>
  <si>
    <t xml:space="preserve">MARGNY-LES-COMPIEGNE                    </t>
  </si>
  <si>
    <t>+49:25:53</t>
  </si>
  <si>
    <t>+002:48:12</t>
  </si>
  <si>
    <t xml:space="preserve">PLESSIS-BELLEVILLE                      </t>
  </si>
  <si>
    <t>+49:06:21</t>
  </si>
  <si>
    <t xml:space="preserve">ROUVROY-LES-MERLES                      </t>
  </si>
  <si>
    <t>+49:39:01</t>
  </si>
  <si>
    <t>+002:22:14</t>
  </si>
  <si>
    <t xml:space="preserve">SAINT-ARNOULT                           </t>
  </si>
  <si>
    <t>+001:47:26</t>
  </si>
  <si>
    <t xml:space="preserve">ARGENTAN                                </t>
  </si>
  <si>
    <t>+000:00:41</t>
  </si>
  <si>
    <t xml:space="preserve">FLERS                                   </t>
  </si>
  <si>
    <t>-000:35:21</t>
  </si>
  <si>
    <t xml:space="preserve">FRESNAYE-AU-SAUVAGE SAPC                </t>
  </si>
  <si>
    <t>+48:43:19</t>
  </si>
  <si>
    <t>-000:15:48</t>
  </si>
  <si>
    <t xml:space="preserve">L AIGLE                                 </t>
  </si>
  <si>
    <t>+48:45:30</t>
  </si>
  <si>
    <t>+000:39:43</t>
  </si>
  <si>
    <t xml:space="preserve">LE MERLERAULT SAPC                      </t>
  </si>
  <si>
    <t>+48:42:39</t>
  </si>
  <si>
    <t>+000:17:56</t>
  </si>
  <si>
    <t xml:space="preserve">ST-FRAIMBAULT                           </t>
  </si>
  <si>
    <t>+48:30:15</t>
  </si>
  <si>
    <t>-000:42:09</t>
  </si>
  <si>
    <t xml:space="preserve">ST-HILAIRE                              </t>
  </si>
  <si>
    <t>+000:31:45</t>
  </si>
  <si>
    <t xml:space="preserve">BELLEME SAPC                            </t>
  </si>
  <si>
    <t>+48:22:26</t>
  </si>
  <si>
    <t xml:space="preserve">TICHEVILLE SAPC                         </t>
  </si>
  <si>
    <t>+48:54:47</t>
  </si>
  <si>
    <t>+000:14:42</t>
  </si>
  <si>
    <t xml:space="preserve">TOUROUVRE SAPC                          </t>
  </si>
  <si>
    <t>+48:35:06</t>
  </si>
  <si>
    <t>+000:40:01</t>
  </si>
  <si>
    <t xml:space="preserve">CAP-GRIS-NEZ                            </t>
  </si>
  <si>
    <t>+50:52:10</t>
  </si>
  <si>
    <t>+001:34:58</t>
  </si>
  <si>
    <t xml:space="preserve">BAINGHEN SAPC                           </t>
  </si>
  <si>
    <t>+50:45:02</t>
  </si>
  <si>
    <t>+001:54:24</t>
  </si>
  <si>
    <t xml:space="preserve">CAMBRAI-EPINOY                          </t>
  </si>
  <si>
    <t>+003:09:50</t>
  </si>
  <si>
    <t xml:space="preserve">HUMIERES SAPC                           </t>
  </si>
  <si>
    <t>+50:23:29</t>
  </si>
  <si>
    <t>+002:13:23</t>
  </si>
  <si>
    <t xml:space="preserve">LILLERS                                 </t>
  </si>
  <si>
    <t>+50:34:45</t>
  </si>
  <si>
    <t>+002:29:47</t>
  </si>
  <si>
    <t>+50:57:34</t>
  </si>
  <si>
    <t>+001:57:21</t>
  </si>
  <si>
    <t xml:space="preserve">NIELLES-LES-BLEQUIN SAPC                </t>
  </si>
  <si>
    <t>+50:40:21</t>
  </si>
  <si>
    <t>+002:03:42</t>
  </si>
  <si>
    <t xml:space="preserve">RADINGHEM                               </t>
  </si>
  <si>
    <t>+50:32:57</t>
  </si>
  <si>
    <t>+002:06:48</t>
  </si>
  <si>
    <t xml:space="preserve">SAULTY                                  </t>
  </si>
  <si>
    <t>+50:13:18</t>
  </si>
  <si>
    <t>+002:32:13</t>
  </si>
  <si>
    <t xml:space="preserve">ARRAS                                   </t>
  </si>
  <si>
    <t>+50:15:20</t>
  </si>
  <si>
    <t>+002:52:12</t>
  </si>
  <si>
    <t xml:space="preserve">AMBERT                                  </t>
  </si>
  <si>
    <t>+45:31:00</t>
  </si>
  <si>
    <t>+003:44:34</t>
  </si>
  <si>
    <t xml:space="preserve">ANZAT-LE-LUGUET SAPC                    </t>
  </si>
  <si>
    <t>+45:19:13</t>
  </si>
  <si>
    <t>+003:00:57</t>
  </si>
  <si>
    <t xml:space="preserve">SUPERBESSE                              </t>
  </si>
  <si>
    <t>+45:30:06</t>
  </si>
  <si>
    <t>+002:51:56</t>
  </si>
  <si>
    <t xml:space="preserve">CHASTREIX                               </t>
  </si>
  <si>
    <t>+002:46:27</t>
  </si>
  <si>
    <t xml:space="preserve">COURPIERE                               </t>
  </si>
  <si>
    <t>+45:45:14</t>
  </si>
  <si>
    <t>+003:34:19</t>
  </si>
  <si>
    <t xml:space="preserve">ISSOIRE                                 </t>
  </si>
  <si>
    <t>+45:32:07</t>
  </si>
  <si>
    <t>+003:15:43</t>
  </si>
  <si>
    <t xml:space="preserve">LE MONT-DORE SAPC                       </t>
  </si>
  <si>
    <t>+45:33:06</t>
  </si>
  <si>
    <t>+002:48:45</t>
  </si>
  <si>
    <t xml:space="preserve">FONTAINE-DU-BER SAPC                    </t>
  </si>
  <si>
    <t>+45:47:57</t>
  </si>
  <si>
    <t>+002:59:30</t>
  </si>
  <si>
    <t xml:space="preserve">PLAUZAT SAPC                            </t>
  </si>
  <si>
    <t>+45:37:55</t>
  </si>
  <si>
    <t>+003:08:00</t>
  </si>
  <si>
    <t xml:space="preserve">ST-ANTHEME                              </t>
  </si>
  <si>
    <t>+45:34:32</t>
  </si>
  <si>
    <t>+003:53:09</t>
  </si>
  <si>
    <t xml:space="preserve">SAINT AVIT SAPC                         </t>
  </si>
  <si>
    <t>+45:52:22</t>
  </si>
  <si>
    <t>+002:31:33</t>
  </si>
  <si>
    <t xml:space="preserve">ST-GERMAIN-L HE                         </t>
  </si>
  <si>
    <t>+45:27:39</t>
  </si>
  <si>
    <t>+003:31:58</t>
  </si>
  <si>
    <t xml:space="preserve">ST-GERVAIS-D AU                         </t>
  </si>
  <si>
    <t>+46:01:58</t>
  </si>
  <si>
    <t>+002:48:14</t>
  </si>
  <si>
    <t xml:space="preserve">ST-SULPICE                              </t>
  </si>
  <si>
    <t>+45:38:47</t>
  </si>
  <si>
    <t>+002:35:53</t>
  </si>
  <si>
    <t xml:space="preserve">SAYAT SAPC                              </t>
  </si>
  <si>
    <t>+45:50:22</t>
  </si>
  <si>
    <t>+003:02:43</t>
  </si>
  <si>
    <t xml:space="preserve">VERNINES                                </t>
  </si>
  <si>
    <t>+002:53:17</t>
  </si>
  <si>
    <t xml:space="preserve">AICIRITS                                </t>
  </si>
  <si>
    <t>+43:20:06</t>
  </si>
  <si>
    <t>-001:01:14</t>
  </si>
  <si>
    <t xml:space="preserve">BUSTINCE                                </t>
  </si>
  <si>
    <t>+43:10:09</t>
  </si>
  <si>
    <t>-001:11:30</t>
  </si>
  <si>
    <t xml:space="preserve">GER                                     </t>
  </si>
  <si>
    <t>+43:14:17</t>
  </si>
  <si>
    <t>-000:05:02</t>
  </si>
  <si>
    <t xml:space="preserve">LANNE-EN-BARETOUS SAPC                  </t>
  </si>
  <si>
    <t>+43:06:52</t>
  </si>
  <si>
    <t>-000:45:10</t>
  </si>
  <si>
    <t xml:space="preserve">IRATY ORGAMBIDE                         </t>
  </si>
  <si>
    <t>+43:02:00</t>
  </si>
  <si>
    <t>-001:02:02</t>
  </si>
  <si>
    <t xml:space="preserve">LASSEUBE SAPC                           </t>
  </si>
  <si>
    <t>+43:12:15</t>
  </si>
  <si>
    <t>-000:29:08</t>
  </si>
  <si>
    <t xml:space="preserve">MENDIVE SAPC                            </t>
  </si>
  <si>
    <t>+43:07:33</t>
  </si>
  <si>
    <t>-001:08:07</t>
  </si>
  <si>
    <t xml:space="preserve">OLORON                                  </t>
  </si>
  <si>
    <t>+43:09:33</t>
  </si>
  <si>
    <t>-000:34:45</t>
  </si>
  <si>
    <t xml:space="preserve">ORTHEZ                                  </t>
  </si>
  <si>
    <t>+43:30:05</t>
  </si>
  <si>
    <t>-000:45:18</t>
  </si>
  <si>
    <t xml:space="preserve">PONTACQ SAPC                            </t>
  </si>
  <si>
    <t>+43:12:11</t>
  </si>
  <si>
    <t>-000:06:50</t>
  </si>
  <si>
    <t xml:space="preserve">UREPEL SAPC                             </t>
  </si>
  <si>
    <t>+43:04:06</t>
  </si>
  <si>
    <t>-001:24:56</t>
  </si>
  <si>
    <t xml:space="preserve">ADAST                                   </t>
  </si>
  <si>
    <t>+42:58:22</t>
  </si>
  <si>
    <t>-000:04:18</t>
  </si>
  <si>
    <t xml:space="preserve">ARBEOST SAPC                            </t>
  </si>
  <si>
    <t>+42:59:18</t>
  </si>
  <si>
    <t>-000:16:42</t>
  </si>
  <si>
    <t xml:space="preserve">LA MONGIE SAPC                          </t>
  </si>
  <si>
    <t>+42:54:29</t>
  </si>
  <si>
    <t>+000:10:13</t>
  </si>
  <si>
    <t xml:space="preserve">BAZUS-AURE                              </t>
  </si>
  <si>
    <t>+42:51:28</t>
  </si>
  <si>
    <t>+000:20:54</t>
  </si>
  <si>
    <t xml:space="preserve">CAMPISTROUS                             </t>
  </si>
  <si>
    <t>+43:07:37</t>
  </si>
  <si>
    <t>+000:21:59</t>
  </si>
  <si>
    <t xml:space="preserve">CASTELNAU MAGNOAC                       </t>
  </si>
  <si>
    <t>+43:16:40</t>
  </si>
  <si>
    <t>+000:31:02</t>
  </si>
  <si>
    <t xml:space="preserve">CAUTERETS SAPC                          </t>
  </si>
  <si>
    <t>+42:51:09</t>
  </si>
  <si>
    <t>-000:08:48</t>
  </si>
  <si>
    <t xml:space="preserve">GAVARNIE SAPC                           </t>
  </si>
  <si>
    <t>+42:44:02</t>
  </si>
  <si>
    <t>-000:00:38</t>
  </si>
  <si>
    <t xml:space="preserve">LOMNE SAPC                              </t>
  </si>
  <si>
    <t>+43:02:34</t>
  </si>
  <si>
    <t>+000:17:53</t>
  </si>
  <si>
    <t xml:space="preserve">LOUDERVIELLE                            </t>
  </si>
  <si>
    <t>+42:47:47</t>
  </si>
  <si>
    <t>+000:26:22</t>
  </si>
  <si>
    <t xml:space="preserve">VIC EN BIGORRE                          </t>
  </si>
  <si>
    <t>+43:22:32</t>
  </si>
  <si>
    <t>+000:02:44</t>
  </si>
  <si>
    <t xml:space="preserve">CAIXAS                                  </t>
  </si>
  <si>
    <t>+42:35:13</t>
  </si>
  <si>
    <t>+002:40:46</t>
  </si>
  <si>
    <t xml:space="preserve">FORMIGUERES                             </t>
  </si>
  <si>
    <t>+42:36:57</t>
  </si>
  <si>
    <t>+002:06:41</t>
  </si>
  <si>
    <t xml:space="preserve">ILLE-SUR-TET                            </t>
  </si>
  <si>
    <t>+42:39:34</t>
  </si>
  <si>
    <t>+002:36:51</t>
  </si>
  <si>
    <t xml:space="preserve">LE PERTHUS                              </t>
  </si>
  <si>
    <t>+42:28:23</t>
  </si>
  <si>
    <t>+002:51:33</t>
  </si>
  <si>
    <t xml:space="preserve">ST PAUL DE FENOUILLET                   </t>
  </si>
  <si>
    <t>+42:49:14</t>
  </si>
  <si>
    <t>+002:29:07</t>
  </si>
  <si>
    <t xml:space="preserve">SERRALONGUE                             </t>
  </si>
  <si>
    <t>+42:24:01</t>
  </si>
  <si>
    <t>+002:33:32</t>
  </si>
  <si>
    <t xml:space="preserve">TARGASSONNE                             </t>
  </si>
  <si>
    <t>+42:30:02</t>
  </si>
  <si>
    <t>+001:58:18</t>
  </si>
  <si>
    <t xml:space="preserve">TAURINYA                                </t>
  </si>
  <si>
    <t>+42:34:49</t>
  </si>
  <si>
    <t>+002:24:38</t>
  </si>
  <si>
    <t xml:space="preserve">LE TECH LA LLAU SAPC                    </t>
  </si>
  <si>
    <t>+42:26:22</t>
  </si>
  <si>
    <t>+002:30:45</t>
  </si>
  <si>
    <t xml:space="preserve">TORREILLES                              </t>
  </si>
  <si>
    <t>+42:45:18</t>
  </si>
  <si>
    <t>+002:58:41</t>
  </si>
  <si>
    <t xml:space="preserve">VIVES                                   </t>
  </si>
  <si>
    <t>+42:32:11</t>
  </si>
  <si>
    <t>+002:45:38</t>
  </si>
  <si>
    <t xml:space="preserve">BELMONT                                 </t>
  </si>
  <si>
    <t>+007:16:01</t>
  </si>
  <si>
    <t>+48:53:03</t>
  </si>
  <si>
    <t>+007:09:06</t>
  </si>
  <si>
    <t xml:space="preserve">DAMBACH SAPC                            </t>
  </si>
  <si>
    <t>+48:59:57</t>
  </si>
  <si>
    <t xml:space="preserve">WANGENBOURG SAPC                        </t>
  </si>
  <si>
    <t>+48:38:33</t>
  </si>
  <si>
    <t xml:space="preserve">ERCKARTSWILLER SAPC                     </t>
  </si>
  <si>
    <t>+48:52:23</t>
  </si>
  <si>
    <t>+007:21:51</t>
  </si>
  <si>
    <t xml:space="preserve">GRANDFONTAINE SAPC                      </t>
  </si>
  <si>
    <t>+48:30:28</t>
  </si>
  <si>
    <t>+007:08:53</t>
  </si>
  <si>
    <t xml:space="preserve">LE HOHWALD SAPC                         </t>
  </si>
  <si>
    <t>+48:24:05</t>
  </si>
  <si>
    <t>+007:19:48</t>
  </si>
  <si>
    <t xml:space="preserve">SCHEIBENHARD                            </t>
  </si>
  <si>
    <t>+48:57:51</t>
  </si>
  <si>
    <t>+008:08:44</t>
  </si>
  <si>
    <t xml:space="preserve">SELESTAT SA                             </t>
  </si>
  <si>
    <t xml:space="preserve">STRASBOURG - BOTANIQUE                  </t>
  </si>
  <si>
    <t xml:space="preserve">UHRWILLER SAPC                          </t>
  </si>
  <si>
    <t>+48:53:00</t>
  </si>
  <si>
    <t>+007:34:53</t>
  </si>
  <si>
    <t xml:space="preserve">WALTENHEIM-SUR-ZORN                     </t>
  </si>
  <si>
    <t>+007:36:36</t>
  </si>
  <si>
    <t xml:space="preserve">CARSPACH                                </t>
  </si>
  <si>
    <t>+47:37:54</t>
  </si>
  <si>
    <t>+007:12:46</t>
  </si>
  <si>
    <t xml:space="preserve">GEISHOUSE SAPC                          </t>
  </si>
  <si>
    <t>+47:52:31</t>
  </si>
  <si>
    <t>+007:03:24</t>
  </si>
  <si>
    <t xml:space="preserve">KRUTH SAPC                              </t>
  </si>
  <si>
    <t>+006:57:18</t>
  </si>
  <si>
    <t xml:space="preserve">LINTHAL SAPC                            </t>
  </si>
  <si>
    <t>+47:56:29</t>
  </si>
  <si>
    <t>+007:06:50</t>
  </si>
  <si>
    <t xml:space="preserve">LUCELLE SAPC                            </t>
  </si>
  <si>
    <t>+47:26:17</t>
  </si>
  <si>
    <t xml:space="preserve">MULHOUSE                                </t>
  </si>
  <si>
    <t xml:space="preserve">MUNSTER SAPC                            </t>
  </si>
  <si>
    <t>+007:07:01</t>
  </si>
  <si>
    <t xml:space="preserve">MARKSTEIN CRETE                         </t>
  </si>
  <si>
    <t>+47:55:23</t>
  </si>
  <si>
    <t>+007:01:54</t>
  </si>
  <si>
    <t xml:space="preserve">ORBEY LAC BLANC SAPC                    </t>
  </si>
  <si>
    <t>+48:08:08</t>
  </si>
  <si>
    <t>+007:06:14</t>
  </si>
  <si>
    <t xml:space="preserve">ROUFFACH - SA                           </t>
  </si>
  <si>
    <t>+007:17:12</t>
  </si>
  <si>
    <t xml:space="preserve">SEWEN - LAC ALFELD SAPC                 </t>
  </si>
  <si>
    <t>+47:48:56</t>
  </si>
  <si>
    <t>+006:52:26</t>
  </si>
  <si>
    <t xml:space="preserve">TROIS-EPIS SAPC                         </t>
  </si>
  <si>
    <t>+48:06:05</t>
  </si>
  <si>
    <t>+007:13:51</t>
  </si>
  <si>
    <t xml:space="preserve">ANCY SAPC                               </t>
  </si>
  <si>
    <t>+45:50:35</t>
  </si>
  <si>
    <t>+004:30:29</t>
  </si>
  <si>
    <t xml:space="preserve">BRINDAS                                 </t>
  </si>
  <si>
    <t>+45:42:47</t>
  </si>
  <si>
    <t>+004:41:35</t>
  </si>
  <si>
    <t xml:space="preserve">LIERGUES SAPC                           </t>
  </si>
  <si>
    <t>+004:39:01</t>
  </si>
  <si>
    <t xml:space="preserve">LES SAUVAGES                            </t>
  </si>
  <si>
    <t>+45:56:07</t>
  </si>
  <si>
    <t>+004:23:03</t>
  </si>
  <si>
    <t xml:space="preserve">ST-GEORGES-REN                          </t>
  </si>
  <si>
    <t>+46:03:29</t>
  </si>
  <si>
    <t xml:space="preserve">VAUXRENARD                              </t>
  </si>
  <si>
    <t>+004:37:42</t>
  </si>
  <si>
    <t xml:space="preserve">BELFAHY SAPC                            </t>
  </si>
  <si>
    <t>+006:43:50</t>
  </si>
  <si>
    <t xml:space="preserve">CHARGEY-LES-GRA                         </t>
  </si>
  <si>
    <t>+47:30:24</t>
  </si>
  <si>
    <t>+005:35:44</t>
  </si>
  <si>
    <t xml:space="preserve">FAYMONT SAPC                            </t>
  </si>
  <si>
    <t>+47:36:24</t>
  </si>
  <si>
    <t xml:space="preserve">FOUGEROLLES SAPC                        </t>
  </si>
  <si>
    <t>+47:53:54</t>
  </si>
  <si>
    <t>+006:23:20</t>
  </si>
  <si>
    <t xml:space="preserve">FROTEY SAPC                             </t>
  </si>
  <si>
    <t>+006:11:47</t>
  </si>
  <si>
    <t xml:space="preserve">BALLON DE SERVANCE                      </t>
  </si>
  <si>
    <t>+47:49:50</t>
  </si>
  <si>
    <t xml:space="preserve">RIOZ                                    </t>
  </si>
  <si>
    <t>+006:03:42</t>
  </si>
  <si>
    <t xml:space="preserve">VENISEY                                 </t>
  </si>
  <si>
    <t>+47:50:09</t>
  </si>
  <si>
    <t>+005:59:25</t>
  </si>
  <si>
    <t xml:space="preserve">VILLERSEXEL SA                          </t>
  </si>
  <si>
    <t>+47:32:36</t>
  </si>
  <si>
    <t xml:space="preserve">AUTUN                                   </t>
  </si>
  <si>
    <t>+46:58:18</t>
  </si>
  <si>
    <t>+004:15:47</t>
  </si>
  <si>
    <t xml:space="preserve">BAUDEMONT SAPC                          </t>
  </si>
  <si>
    <t>+46:17:07</t>
  </si>
  <si>
    <t>+004:16:54</t>
  </si>
  <si>
    <t xml:space="preserve">BRANGES SAPC                            </t>
  </si>
  <si>
    <t xml:space="preserve">CHALON-CHAMPFO                          </t>
  </si>
  <si>
    <t>+46:49:36</t>
  </si>
  <si>
    <t>+004:49:32</t>
  </si>
  <si>
    <t xml:space="preserve">JALOGNY SAPC                            </t>
  </si>
  <si>
    <t>+46:24:10</t>
  </si>
  <si>
    <t>+004:39:06</t>
  </si>
  <si>
    <t xml:space="preserve">MATOUR SAPC                             </t>
  </si>
  <si>
    <t>+46:18:14</t>
  </si>
  <si>
    <t>+004:28:49</t>
  </si>
  <si>
    <t>+46:37:40</t>
  </si>
  <si>
    <t>+004:28:36</t>
  </si>
  <si>
    <t xml:space="preserve">ST-MAURICE-LES-COUCHES SAPC             </t>
  </si>
  <si>
    <t>+46:52:54</t>
  </si>
  <si>
    <t>+004:35:40</t>
  </si>
  <si>
    <t xml:space="preserve">TORCY                                   </t>
  </si>
  <si>
    <t>+004:26:47</t>
  </si>
  <si>
    <t xml:space="preserve">TORPES SAPC                             </t>
  </si>
  <si>
    <t xml:space="preserve">VARENNES-ST-SA                          </t>
  </si>
  <si>
    <t>+46:31:45</t>
  </si>
  <si>
    <t>+005:15:19</t>
  </si>
  <si>
    <t xml:space="preserve">COMMERVEIL SAPC                         </t>
  </si>
  <si>
    <t>+48:18:55</t>
  </si>
  <si>
    <t>+000:21:12</t>
  </si>
  <si>
    <t xml:space="preserve">LE LUART                                </t>
  </si>
  <si>
    <t>+48:04:35</t>
  </si>
  <si>
    <t>+000:35:27</t>
  </si>
  <si>
    <t xml:space="preserve">LUCHE-PRINGE                            </t>
  </si>
  <si>
    <t>+47:42:47</t>
  </si>
  <si>
    <t>+000:05:17</t>
  </si>
  <si>
    <t xml:space="preserve">ROUESSE-VASSE                           </t>
  </si>
  <si>
    <t>-000:13:32</t>
  </si>
  <si>
    <t xml:space="preserve">SAINT GERMAIN SAPC                      </t>
  </si>
  <si>
    <t>+48:18:05</t>
  </si>
  <si>
    <t>+000:05:35</t>
  </si>
  <si>
    <t xml:space="preserve">TRESSON SAPC                            </t>
  </si>
  <si>
    <t>+000:33:33</t>
  </si>
  <si>
    <t xml:space="preserve">ALBERTVILLE JO                          </t>
  </si>
  <si>
    <t>+45:39:43</t>
  </si>
  <si>
    <t xml:space="preserve">MONT DU CHAT                            </t>
  </si>
  <si>
    <t>+45:39:38</t>
  </si>
  <si>
    <t>+005:49:17</t>
  </si>
  <si>
    <t xml:space="preserve">BOURGET EN HUILE SAPC                   </t>
  </si>
  <si>
    <t>+45:29:12</t>
  </si>
  <si>
    <t>+006:12:28</t>
  </si>
  <si>
    <t xml:space="preserve">FECLAZ SAPC                             </t>
  </si>
  <si>
    <t>+45:38:49</t>
  </si>
  <si>
    <t xml:space="preserve">COL-DES-SAISIES                         </t>
  </si>
  <si>
    <t>+45:45:19</t>
  </si>
  <si>
    <t>+006:32:07</t>
  </si>
  <si>
    <t xml:space="preserve">JARSY SAPC                              </t>
  </si>
  <si>
    <t>+006:10:36</t>
  </si>
  <si>
    <t xml:space="preserve">MONT CENIS                              </t>
  </si>
  <si>
    <t>+45:16:09</t>
  </si>
  <si>
    <t>+006:53:57</t>
  </si>
  <si>
    <t xml:space="preserve">LA PLAGNE SAPC                          </t>
  </si>
  <si>
    <t>+45:30:01</t>
  </si>
  <si>
    <t>+006:40:31</t>
  </si>
  <si>
    <t xml:space="preserve">MONTMELIAN                              </t>
  </si>
  <si>
    <t>+006:02:57</t>
  </si>
  <si>
    <t xml:space="preserve">LAC AIGUEBELETTE                        </t>
  </si>
  <si>
    <t>+005:47:44</t>
  </si>
  <si>
    <t xml:space="preserve">ST JEAN D ARVES SAPC                    </t>
  </si>
  <si>
    <t>+45:12:24</t>
  </si>
  <si>
    <t>+006:16:44</t>
  </si>
  <si>
    <t xml:space="preserve">STE MARIE CUINES                        </t>
  </si>
  <si>
    <t>+45:20:36</t>
  </si>
  <si>
    <t>+006:18:25</t>
  </si>
  <si>
    <t xml:space="preserve">LA MASSE                                </t>
  </si>
  <si>
    <t>+45:17:48</t>
  </si>
  <si>
    <t>+006:30:33</t>
  </si>
  <si>
    <t xml:space="preserve">VAL THORENS SAPC                        </t>
  </si>
  <si>
    <t>+45:17:22</t>
  </si>
  <si>
    <t>+006:34:31</t>
  </si>
  <si>
    <t xml:space="preserve">ST MICHEL MAUR SAPC                     </t>
  </si>
  <si>
    <t>+006:27:51</t>
  </si>
  <si>
    <t xml:space="preserve">TIGNES SAPC                             </t>
  </si>
  <si>
    <t>+45:28:00</t>
  </si>
  <si>
    <t>+006:54:25</t>
  </si>
  <si>
    <t xml:space="preserve">VAL D ISERE JOS                         </t>
  </si>
  <si>
    <t>+45:26:40</t>
  </si>
  <si>
    <t>+006:58:41</t>
  </si>
  <si>
    <t xml:space="preserve">LA NORMA SAPC                           </t>
  </si>
  <si>
    <t>+006:42:06</t>
  </si>
  <si>
    <t xml:space="preserve">FLAINE SAPC                             </t>
  </si>
  <si>
    <t>+46:00:10</t>
  </si>
  <si>
    <t>+006:41:49</t>
  </si>
  <si>
    <t xml:space="preserve">BONNEVILLE                              </t>
  </si>
  <si>
    <t>+46:04:06</t>
  </si>
  <si>
    <t>+006:23:58</t>
  </si>
  <si>
    <t xml:space="preserve">LE BOUCHET SAPC                         </t>
  </si>
  <si>
    <t>+006:22:04</t>
  </si>
  <si>
    <t xml:space="preserve">CHAMONIX                                </t>
  </si>
  <si>
    <t>+45:55:45</t>
  </si>
  <si>
    <t>+006:52:39</t>
  </si>
  <si>
    <t xml:space="preserve">LE TOUR                                 </t>
  </si>
  <si>
    <t>+46:00:14</t>
  </si>
  <si>
    <t>+006:56:54</t>
  </si>
  <si>
    <t xml:space="preserve">AGUIL. DU MIDI                          </t>
  </si>
  <si>
    <t>+45:52:42</t>
  </si>
  <si>
    <t>+006:53:15</t>
  </si>
  <si>
    <t xml:space="preserve">CHAPELLE SAINT-MAURICE SAPC             </t>
  </si>
  <si>
    <t>+45:46:54</t>
  </si>
  <si>
    <t>+006:09:07</t>
  </si>
  <si>
    <t xml:space="preserve">DOUVAINE SA                             </t>
  </si>
  <si>
    <t>+46:18:07</t>
  </si>
  <si>
    <t>+006:19:05</t>
  </si>
  <si>
    <t xml:space="preserve">EVIAN SA                                </t>
  </si>
  <si>
    <t>+46:22:55</t>
  </si>
  <si>
    <t xml:space="preserve">GIEZ                                    </t>
  </si>
  <si>
    <t>+006:15:19</t>
  </si>
  <si>
    <t xml:space="preserve">LE GRAND-BORNAND                        </t>
  </si>
  <si>
    <t>+006:28:18</t>
  </si>
  <si>
    <t xml:space="preserve">GROISY SAPC                             </t>
  </si>
  <si>
    <t>+006:10:27</t>
  </si>
  <si>
    <t xml:space="preserve">LE PLENAY                               </t>
  </si>
  <si>
    <t>+46:10:05</t>
  </si>
  <si>
    <t xml:space="preserve">MONT ARBOIS                             </t>
  </si>
  <si>
    <t>+45:51:19</t>
  </si>
  <si>
    <t>+006:40:08</t>
  </si>
  <si>
    <t xml:space="preserve">USINENS SA                              </t>
  </si>
  <si>
    <t>+005:50:39</t>
  </si>
  <si>
    <t xml:space="preserve">TOUR EIFFEL                             </t>
  </si>
  <si>
    <t>+002:17:39</t>
  </si>
  <si>
    <t xml:space="preserve">PARIS-MONTSOURIS-DOUBLE                 </t>
  </si>
  <si>
    <t xml:space="preserve">LONGCHAMP                               </t>
  </si>
  <si>
    <t>+48:51:16</t>
  </si>
  <si>
    <t>+002:14:00</t>
  </si>
  <si>
    <t xml:space="preserve">BOUELLES                                </t>
  </si>
  <si>
    <t>+49:43:59</t>
  </si>
  <si>
    <t>+001:30:09</t>
  </si>
  <si>
    <t xml:space="preserve">LA CHAPELLE-SAINT-OUEN SAPC             </t>
  </si>
  <si>
    <t>+49:32:17</t>
  </si>
  <si>
    <t>+001:26:22</t>
  </si>
  <si>
    <t xml:space="preserve">CUY SAINT FIACRE SAPC                   </t>
  </si>
  <si>
    <t>+001:42:57</t>
  </si>
  <si>
    <t xml:space="preserve">ECTOT LES BAONS                         </t>
  </si>
  <si>
    <t>+49:38:57</t>
  </si>
  <si>
    <t>+000:48:55</t>
  </si>
  <si>
    <t xml:space="preserve">NOTRE-DAME DE BLIQUETUIT                </t>
  </si>
  <si>
    <t>+49:29:38</t>
  </si>
  <si>
    <t>+000:46:14</t>
  </si>
  <si>
    <t xml:space="preserve">OCTEVILLE                               </t>
  </si>
  <si>
    <t>+000:05:30</t>
  </si>
  <si>
    <t xml:space="preserve">VINNEMERVILLE                           </t>
  </si>
  <si>
    <t>+49:48:51</t>
  </si>
  <si>
    <t>+000:34:04</t>
  </si>
  <si>
    <t xml:space="preserve">LA BROSSE-MX                            </t>
  </si>
  <si>
    <t>+48:21:06</t>
  </si>
  <si>
    <t>+003:01:23</t>
  </si>
  <si>
    <t xml:space="preserve">CHANGIS                                 </t>
  </si>
  <si>
    <t>+48:57:52</t>
  </si>
  <si>
    <t>+003:00:42</t>
  </si>
  <si>
    <t xml:space="preserve">CHEVRU                                  </t>
  </si>
  <si>
    <t>+48:43:36</t>
  </si>
  <si>
    <t>+003:12:11</t>
  </si>
  <si>
    <t xml:space="preserve">FONTAINEBLEAU SAPC                      </t>
  </si>
  <si>
    <t>+002:40:42</t>
  </si>
  <si>
    <t xml:space="preserve">GIRONVILLE                              </t>
  </si>
  <si>
    <t>+48:09:42</t>
  </si>
  <si>
    <t>+002:31:30</t>
  </si>
  <si>
    <t xml:space="preserve">NANGIS                                  </t>
  </si>
  <si>
    <t>+48:35:43</t>
  </si>
  <si>
    <t xml:space="preserve">MOUROUX SAPC                            </t>
  </si>
  <si>
    <t>+003:03:24</t>
  </si>
  <si>
    <t xml:space="preserve">NEMOURS                                 </t>
  </si>
  <si>
    <t>+002:42:54</t>
  </si>
  <si>
    <t>+48:51:48</t>
  </si>
  <si>
    <t>+002:39:03</t>
  </si>
  <si>
    <t xml:space="preserve">VOULTON SAPC                            </t>
  </si>
  <si>
    <t>+48:36:46</t>
  </si>
  <si>
    <t>+003:21:01</t>
  </si>
  <si>
    <t xml:space="preserve">ACHERES                                 </t>
  </si>
  <si>
    <t>+002:07:33</t>
  </si>
  <si>
    <t xml:space="preserve">CHAPET                                  </t>
  </si>
  <si>
    <t>+001:55:28</t>
  </si>
  <si>
    <t xml:space="preserve">MAGNANVILLE                             </t>
  </si>
  <si>
    <t>+001:40:27</t>
  </si>
  <si>
    <t xml:space="preserve">PRUNAY-LE-TEMPLE SAPC                   </t>
  </si>
  <si>
    <t>+48:52:04</t>
  </si>
  <si>
    <t>+001:40:23</t>
  </si>
  <si>
    <t xml:space="preserve">ST-LEGER SAPC                           </t>
  </si>
  <si>
    <t>+001:44:44</t>
  </si>
  <si>
    <t xml:space="preserve">TOUSSUS LE NOBLE                        </t>
  </si>
  <si>
    <t>+48:45:02</t>
  </si>
  <si>
    <t xml:space="preserve">BRESSUIRE                               </t>
  </si>
  <si>
    <t>+46:50:22</t>
  </si>
  <si>
    <t>-000:30:56</t>
  </si>
  <si>
    <t xml:space="preserve">MAULEON SAPC                            </t>
  </si>
  <si>
    <t>+46:55:44</t>
  </si>
  <si>
    <t>-000:45:28</t>
  </si>
  <si>
    <t xml:space="preserve">GLENAY SAPC                             </t>
  </si>
  <si>
    <t>+46:51:23</t>
  </si>
  <si>
    <t>-000:15:12</t>
  </si>
  <si>
    <t>+46:14:06</t>
  </si>
  <si>
    <t>-000:09:05</t>
  </si>
  <si>
    <t xml:space="preserve">MENIGOUTE SAPC                          </t>
  </si>
  <si>
    <t>+46:29:38</t>
  </si>
  <si>
    <t>-000:03:51</t>
  </si>
  <si>
    <t xml:space="preserve">PARTHENAY SAPC                          </t>
  </si>
  <si>
    <t>+46:38:12</t>
  </si>
  <si>
    <t>-000:15:39</t>
  </si>
  <si>
    <t xml:space="preserve">POUGNE-HERISSON SAPC                    </t>
  </si>
  <si>
    <t>+46:39:38</t>
  </si>
  <si>
    <t>-000:24:06</t>
  </si>
  <si>
    <t xml:space="preserve">PRIN-DEYRANCON SAPC                     </t>
  </si>
  <si>
    <t>+46:13:51</t>
  </si>
  <si>
    <t>-000:40:06</t>
  </si>
  <si>
    <t xml:space="preserve">SAINT-MAIXENT-L-ECOLE SAPC              </t>
  </si>
  <si>
    <t>-000:12:37</t>
  </si>
  <si>
    <t xml:space="preserve">SCILLE                                  </t>
  </si>
  <si>
    <t>+46:37:01</t>
  </si>
  <si>
    <t>-000:34:15</t>
  </si>
  <si>
    <t xml:space="preserve">SURIN SAPC                              </t>
  </si>
  <si>
    <t>+46:27:34</t>
  </si>
  <si>
    <t>-000:27:37</t>
  </si>
  <si>
    <t xml:space="preserve">THENEZAY STNA                           </t>
  </si>
  <si>
    <t>+46:43:31</t>
  </si>
  <si>
    <t>-000:01:13</t>
  </si>
  <si>
    <t xml:space="preserve">BERNAVILLE                              </t>
  </si>
  <si>
    <t>+50:08:21</t>
  </si>
  <si>
    <t>+002:10:50</t>
  </si>
  <si>
    <t xml:space="preserve">CAYEUX-SUR-MER                          </t>
  </si>
  <si>
    <t>+50:11:13</t>
  </si>
  <si>
    <t xml:space="preserve">EPEHY SAPC                              </t>
  </si>
  <si>
    <t>+50:00:03</t>
  </si>
  <si>
    <t>+003:07:17</t>
  </si>
  <si>
    <t>+002:22:57</t>
  </si>
  <si>
    <t xml:space="preserve">MEAULTE                                 </t>
  </si>
  <si>
    <t>+002:42:14</t>
  </si>
  <si>
    <t xml:space="preserve">OISEMONT SAPC                           </t>
  </si>
  <si>
    <t>+49:57:24</t>
  </si>
  <si>
    <t xml:space="preserve">ROUVROY-EN-SANTERRE                     </t>
  </si>
  <si>
    <t>+49:45:55</t>
  </si>
  <si>
    <t>+002:41:53</t>
  </si>
  <si>
    <t xml:space="preserve">LABASTIDE-ROUAIROUX                     </t>
  </si>
  <si>
    <t>+43:28:41</t>
  </si>
  <si>
    <t>+002:39:28</t>
  </si>
  <si>
    <t xml:space="preserve">LAVAUR                                  </t>
  </si>
  <si>
    <t>+001:51:57</t>
  </si>
  <si>
    <t xml:space="preserve">MONTREDON-LABESSONNIE                   </t>
  </si>
  <si>
    <t>+43:43:30</t>
  </si>
  <si>
    <t>+002:21:20</t>
  </si>
  <si>
    <t xml:space="preserve">MURAT SUR VEBRE                         </t>
  </si>
  <si>
    <t>+43:37:59</t>
  </si>
  <si>
    <t xml:space="preserve">PUYCELSI                                </t>
  </si>
  <si>
    <t>+43:58:51</t>
  </si>
  <si>
    <t>+001:40:50</t>
  </si>
  <si>
    <t xml:space="preserve">TANUS                                   </t>
  </si>
  <si>
    <t>+44:06:25</t>
  </si>
  <si>
    <t>+002:16:46</t>
  </si>
  <si>
    <t xml:space="preserve">CASTELSARRASIN                          </t>
  </si>
  <si>
    <t>+44:05:12</t>
  </si>
  <si>
    <t>+001:07:46</t>
  </si>
  <si>
    <t xml:space="preserve">CAYLUS                                  </t>
  </si>
  <si>
    <t>+001:42:15</t>
  </si>
  <si>
    <t xml:space="preserve">LAUZERTE                                </t>
  </si>
  <si>
    <t>+44:16:15</t>
  </si>
  <si>
    <t>+001:06:56</t>
  </si>
  <si>
    <t xml:space="preserve">SAVENES                                 </t>
  </si>
  <si>
    <t>+43:49:27</t>
  </si>
  <si>
    <t xml:space="preserve">AIGUINES SAPC                           </t>
  </si>
  <si>
    <t>+006:14:40</t>
  </si>
  <si>
    <t xml:space="preserve">LES ARCS SAPC                           </t>
  </si>
  <si>
    <t>+43:27:03</t>
  </si>
  <si>
    <t>+006:28:14</t>
  </si>
  <si>
    <t xml:space="preserve">BORMES LES MIMOSAS                      </t>
  </si>
  <si>
    <t>+43:11:43</t>
  </si>
  <si>
    <t>+006:22:45</t>
  </si>
  <si>
    <t xml:space="preserve">LE CASTELLET                            </t>
  </si>
  <si>
    <t>+43:15:07</t>
  </si>
  <si>
    <t>+005:47:04</t>
  </si>
  <si>
    <t xml:space="preserve">LE CASTELLET SAPC                       </t>
  </si>
  <si>
    <t>+43:11:02</t>
  </si>
  <si>
    <t>+005:46:13</t>
  </si>
  <si>
    <t xml:space="preserve">COGOLIN SAPC                            </t>
  </si>
  <si>
    <t>+43:15:42</t>
  </si>
  <si>
    <t>+006:30:37</t>
  </si>
  <si>
    <t xml:space="preserve">COLLOBRIERES SAPC                       </t>
  </si>
  <si>
    <t>+43:13:55</t>
  </si>
  <si>
    <t>+006:15:29</t>
  </si>
  <si>
    <t xml:space="preserve">COMPS-SUR-ARTUBY                        </t>
  </si>
  <si>
    <t>+43:39:32</t>
  </si>
  <si>
    <t>+006:28:17</t>
  </si>
  <si>
    <t xml:space="preserve">CUERS                                   </t>
  </si>
  <si>
    <t>+43:14:52</t>
  </si>
  <si>
    <t>+006:07:53</t>
  </si>
  <si>
    <t xml:space="preserve">DRAGUIGNAN SAPC                         </t>
  </si>
  <si>
    <t>+43:31:33</t>
  </si>
  <si>
    <t xml:space="preserve">ENTRECASTEAUX                           </t>
  </si>
  <si>
    <t>+43:31:17</t>
  </si>
  <si>
    <t>+006:15:07</t>
  </si>
  <si>
    <t xml:space="preserve">FREJUS                                  </t>
  </si>
  <si>
    <t>+43:25:24</t>
  </si>
  <si>
    <t xml:space="preserve">FREJUS MONT VINAIGRE                    </t>
  </si>
  <si>
    <t>+43:30:10</t>
  </si>
  <si>
    <t>+006:48:56</t>
  </si>
  <si>
    <t xml:space="preserve">PORQUEROLLES                            </t>
  </si>
  <si>
    <t>+43:00:01</t>
  </si>
  <si>
    <t>+006:13:36</t>
  </si>
  <si>
    <t>+43:01:57</t>
  </si>
  <si>
    <t>+006:28:09</t>
  </si>
  <si>
    <t xml:space="preserve">LES MAYONS SAPC                         </t>
  </si>
  <si>
    <t>+006:21:29</t>
  </si>
  <si>
    <t xml:space="preserve">MEOUNES LES MONTRIEUX SAPC              </t>
  </si>
  <si>
    <t>+43:15:29</t>
  </si>
  <si>
    <t xml:space="preserve">MONTFORT-SUR-ARGENS SAPC                </t>
  </si>
  <si>
    <t>+43:28:10</t>
  </si>
  <si>
    <t>+006:07:36</t>
  </si>
  <si>
    <t xml:space="preserve">PLAN D AUPS - STE BAUME SAPC            </t>
  </si>
  <si>
    <t>+005:43:41</t>
  </si>
  <si>
    <t xml:space="preserve">REGUSSE                                 </t>
  </si>
  <si>
    <t>+43:40:05</t>
  </si>
  <si>
    <t xml:space="preserve">ST MAXIMIN LA STE BAUME                 </t>
  </si>
  <si>
    <t>+43:28:39</t>
  </si>
  <si>
    <t>+005:50:52</t>
  </si>
  <si>
    <t xml:space="preserve">SEILLANS                                </t>
  </si>
  <si>
    <t>+43:34:49</t>
  </si>
  <si>
    <t>+006:37:19</t>
  </si>
  <si>
    <t xml:space="preserve">TOULON                                  </t>
  </si>
  <si>
    <t>+43:06:56</t>
  </si>
  <si>
    <t>+005:54:02</t>
  </si>
  <si>
    <t xml:space="preserve">VIDAUBAN                                </t>
  </si>
  <si>
    <t>+006:31:30</t>
  </si>
  <si>
    <t xml:space="preserve">VINON SUR VERDON                        </t>
  </si>
  <si>
    <t>+43:44:02</t>
  </si>
  <si>
    <t>+005:46:58</t>
  </si>
  <si>
    <t xml:space="preserve">APT                                     </t>
  </si>
  <si>
    <t>+005:22:54</t>
  </si>
  <si>
    <t xml:space="preserve">LA BASTIDE DES JOURDANS                 </t>
  </si>
  <si>
    <t>+43:47:13</t>
  </si>
  <si>
    <t>+005:36:54</t>
  </si>
  <si>
    <t xml:space="preserve">CABRIERES D AVIGNON                     </t>
  </si>
  <si>
    <t>+005:09:52</t>
  </si>
  <si>
    <t xml:space="preserve">CADENET                                 </t>
  </si>
  <si>
    <t>+43:43:08</t>
  </si>
  <si>
    <t>+43:56:17</t>
  </si>
  <si>
    <t>+005:13:32</t>
  </si>
  <si>
    <t xml:space="preserve">OPPEDE CRETE DU PETIT  LUBERON          </t>
  </si>
  <si>
    <t>+43:48:39</t>
  </si>
  <si>
    <t>+005:08:45</t>
  </si>
  <si>
    <t xml:space="preserve">PUYMERAS                                </t>
  </si>
  <si>
    <t>+005:07:53</t>
  </si>
  <si>
    <t xml:space="preserve">ST CHRISTOL                             </t>
  </si>
  <si>
    <t>+005:29:34</t>
  </si>
  <si>
    <t xml:space="preserve">VISAN                                   </t>
  </si>
  <si>
    <t>+44:20:12</t>
  </si>
  <si>
    <t>+004:54:20</t>
  </si>
  <si>
    <t xml:space="preserve">CHATEAU-D OLONNE                        </t>
  </si>
  <si>
    <t>+46:28:37</t>
  </si>
  <si>
    <t>-001:43:32</t>
  </si>
  <si>
    <t xml:space="preserve">FONTENAY                                </t>
  </si>
  <si>
    <t>+46:26:53</t>
  </si>
  <si>
    <t>-000:46:46</t>
  </si>
  <si>
    <t xml:space="preserve">LA-GAUBRETIERE SAPC                     </t>
  </si>
  <si>
    <t>-001:01:26</t>
  </si>
  <si>
    <t xml:space="preserve">GRUES                                   </t>
  </si>
  <si>
    <t>+46:21:01</t>
  </si>
  <si>
    <t>-001:20:04</t>
  </si>
  <si>
    <t xml:space="preserve">LA MOTHE ACHARD                         </t>
  </si>
  <si>
    <t>+46:37:14</t>
  </si>
  <si>
    <t xml:space="preserve">MOUCHAMPS SAPC                          </t>
  </si>
  <si>
    <t>-001:03:11</t>
  </si>
  <si>
    <t xml:space="preserve">NOIRMOUTIER EN                          </t>
  </si>
  <si>
    <t>+47:00:16</t>
  </si>
  <si>
    <t>-002:15:25</t>
  </si>
  <si>
    <t xml:space="preserve">PALLUAU                                 </t>
  </si>
  <si>
    <t>+46:48:29</t>
  </si>
  <si>
    <t>-001:35:52</t>
  </si>
  <si>
    <t xml:space="preserve">LE PERRIER                              </t>
  </si>
  <si>
    <t>+46:49:35</t>
  </si>
  <si>
    <t>-001:59:58</t>
  </si>
  <si>
    <t xml:space="preserve">POUZAUGES SA                            </t>
  </si>
  <si>
    <t>+46:45:57</t>
  </si>
  <si>
    <t>-000:49:50</t>
  </si>
  <si>
    <t xml:space="preserve">ST-FULGENT SAPC                         </t>
  </si>
  <si>
    <t>+46:50:53</t>
  </si>
  <si>
    <t>-001:11:03</t>
  </si>
  <si>
    <t xml:space="preserve">SAINTE GEMME LA PLAINE SAPC             </t>
  </si>
  <si>
    <t>+46:26:25</t>
  </si>
  <si>
    <t>-001:07:17</t>
  </si>
  <si>
    <t xml:space="preserve">ARCHIGNY                                </t>
  </si>
  <si>
    <t>+46:41:07</t>
  </si>
  <si>
    <t>+000:40:44</t>
  </si>
  <si>
    <t xml:space="preserve">BENASSAY SAPC                           </t>
  </si>
  <si>
    <t>+000:03:16</t>
  </si>
  <si>
    <t xml:space="preserve">BRUX SAPC                               </t>
  </si>
  <si>
    <t>+46:16:32</t>
  </si>
  <si>
    <t>+000:11:25</t>
  </si>
  <si>
    <t xml:space="preserve">CIVRAY                                  </t>
  </si>
  <si>
    <t>+46:09:37</t>
  </si>
  <si>
    <t>+000:17:54</t>
  </si>
  <si>
    <t xml:space="preserve">LA FERRIERE AIROUX SAPC                 </t>
  </si>
  <si>
    <t>+46:19:15</t>
  </si>
  <si>
    <t>+000:24:37</t>
  </si>
  <si>
    <t xml:space="preserve">LOUDUN                                  </t>
  </si>
  <si>
    <t>+47:02:04</t>
  </si>
  <si>
    <t>+000:05:52</t>
  </si>
  <si>
    <t>+46:24:42</t>
  </si>
  <si>
    <t>+000:50:27</t>
  </si>
  <si>
    <t xml:space="preserve">THURE                                   </t>
  </si>
  <si>
    <t>+46:50:21</t>
  </si>
  <si>
    <t>+000:27:24</t>
  </si>
  <si>
    <t xml:space="preserve">CHALUS SAPC                             </t>
  </si>
  <si>
    <t>+45:38:45</t>
  </si>
  <si>
    <t>+000:58:44</t>
  </si>
  <si>
    <t xml:space="preserve">CHERONNAC SAPC                          </t>
  </si>
  <si>
    <t>+000:45:36</t>
  </si>
  <si>
    <t xml:space="preserve">EYMOUTIERS                              </t>
  </si>
  <si>
    <t>+001:42:03</t>
  </si>
  <si>
    <t xml:space="preserve">LIMOGES VILLE                           </t>
  </si>
  <si>
    <t>+001:16:03</t>
  </si>
  <si>
    <t xml:space="preserve">MAGNAC-LAVAL                            </t>
  </si>
  <si>
    <t>+46:12:34</t>
  </si>
  <si>
    <t>+001:11:12</t>
  </si>
  <si>
    <t xml:space="preserve">PIERRE-BUFFIERE                         </t>
  </si>
  <si>
    <t>+45:41:16</t>
  </si>
  <si>
    <t>+001:22:05</t>
  </si>
  <si>
    <t xml:space="preserve">ST JUNIEN                               </t>
  </si>
  <si>
    <t>+45:54:02</t>
  </si>
  <si>
    <t>+000:55:00</t>
  </si>
  <si>
    <t xml:space="preserve">ST LEGER LA MONTAGNE SAPC               </t>
  </si>
  <si>
    <t>+46:02:07</t>
  </si>
  <si>
    <t>+001:27:34</t>
  </si>
  <si>
    <t xml:space="preserve">ST YRIEIX LA PE                         </t>
  </si>
  <si>
    <t>+001:14:38</t>
  </si>
  <si>
    <t xml:space="preserve">BAN-DE-SAPT                             </t>
  </si>
  <si>
    <t xml:space="preserve">LA BRESSE SAPC                          </t>
  </si>
  <si>
    <t>+48:00:28</t>
  </si>
  <si>
    <t>+006:56:29</t>
  </si>
  <si>
    <t xml:space="preserve">BUSSANG                                 </t>
  </si>
  <si>
    <t>+47:53:31</t>
  </si>
  <si>
    <t>+006:52:05</t>
  </si>
  <si>
    <t>+48:12:38</t>
  </si>
  <si>
    <t xml:space="preserve">DOMMARTIN-AUX-BOIS SAPC                 </t>
  </si>
  <si>
    <t>+48:09:38</t>
  </si>
  <si>
    <t>+006:16:49</t>
  </si>
  <si>
    <t xml:space="preserve">FONTENOY SAPC                           </t>
  </si>
  <si>
    <t>+47:58:53</t>
  </si>
  <si>
    <t>+006:12:33</t>
  </si>
  <si>
    <t xml:space="preserve">ISCHES SAPC                             </t>
  </si>
  <si>
    <t>+005:49:03</t>
  </si>
  <si>
    <t xml:space="preserve">LIGNEVILLE                              </t>
  </si>
  <si>
    <t>+005:57:39</t>
  </si>
  <si>
    <t xml:space="preserve">ROLLAINVILLE                            </t>
  </si>
  <si>
    <t>+48:21:33</t>
  </si>
  <si>
    <t xml:space="preserve">LE ROULIER SAPC                         </t>
  </si>
  <si>
    <t>+48:10:05</t>
  </si>
  <si>
    <t xml:space="preserve">ROVILLE                                 </t>
  </si>
  <si>
    <t>+006:36:29</t>
  </si>
  <si>
    <t xml:space="preserve">ST OUEN-LES-PAREY SAPC                  </t>
  </si>
  <si>
    <t>+48:11:20</t>
  </si>
  <si>
    <t xml:space="preserve">VAGNEY                                  </t>
  </si>
  <si>
    <t>+48:02:31</t>
  </si>
  <si>
    <t>+006:45:01</t>
  </si>
  <si>
    <t xml:space="preserve">LE VAL-D AJOL                           </t>
  </si>
  <si>
    <t>+006:27:46</t>
  </si>
  <si>
    <t xml:space="preserve">CHABLIS SAPC                            </t>
  </si>
  <si>
    <t>+003:47:26</t>
  </si>
  <si>
    <t xml:space="preserve">CRUZY SAPC                              </t>
  </si>
  <si>
    <t>+47:51:06</t>
  </si>
  <si>
    <t>+004:13:27</t>
  </si>
  <si>
    <t xml:space="preserve">CUDOT SAPC                              </t>
  </si>
  <si>
    <t>+47:59:02</t>
  </si>
  <si>
    <t xml:space="preserve">GRANDCHAMP SAPC                         </t>
  </si>
  <si>
    <t>+47:46:53</t>
  </si>
  <si>
    <t>+003:11:21</t>
  </si>
  <si>
    <t xml:space="preserve">MOLESMES SAPC                           </t>
  </si>
  <si>
    <t>+003:27:50</t>
  </si>
  <si>
    <t xml:space="preserve">MOUTIERS SAPC                           </t>
  </si>
  <si>
    <t>+47:37:13</t>
  </si>
  <si>
    <t>+003:09:10</t>
  </si>
  <si>
    <t xml:space="preserve">NOYERS SAPC                             </t>
  </si>
  <si>
    <t>+47:40:58</t>
  </si>
  <si>
    <t>+003:56:56</t>
  </si>
  <si>
    <t xml:space="preserve">ST ANDRE                                </t>
  </si>
  <si>
    <t>+004:03:30</t>
  </si>
  <si>
    <t xml:space="preserve">SAINT PRIVE                             </t>
  </si>
  <si>
    <t>+47:39:29</t>
  </si>
  <si>
    <t>+002:59:07</t>
  </si>
  <si>
    <t xml:space="preserve">SAVIGNY/CLAIRIS                         </t>
  </si>
  <si>
    <t>+003:06:14</t>
  </si>
  <si>
    <t xml:space="preserve">SENS                                    </t>
  </si>
  <si>
    <t>+48:10:04</t>
  </si>
  <si>
    <t>+003:17:18</t>
  </si>
  <si>
    <t xml:space="preserve">TONNERRE JOUDRE                         </t>
  </si>
  <si>
    <t>+47:52:05</t>
  </si>
  <si>
    <t>+003:59:42</t>
  </si>
  <si>
    <t xml:space="preserve">FELON SAPC                              </t>
  </si>
  <si>
    <t xml:space="preserve">GIROMAGNY SAPC                          </t>
  </si>
  <si>
    <t>+47:44:30</t>
  </si>
  <si>
    <t>+006:50:06</t>
  </si>
  <si>
    <t xml:space="preserve">BALLON SAPC                             </t>
  </si>
  <si>
    <t>+47:48:46</t>
  </si>
  <si>
    <t>+006:50:34</t>
  </si>
  <si>
    <t xml:space="preserve">NOVILLARD SAPC                          </t>
  </si>
  <si>
    <t>+47:36:14</t>
  </si>
  <si>
    <t>+006:57:43</t>
  </si>
  <si>
    <t xml:space="preserve">ST DIZIER-L EVEQUE SAPC                 </t>
  </si>
  <si>
    <t>+47:28:01</t>
  </si>
  <si>
    <t>+006:57:32</t>
  </si>
  <si>
    <t xml:space="preserve">BOIGNEVILLE                             </t>
  </si>
  <si>
    <t>+002:22:51</t>
  </si>
  <si>
    <t xml:space="preserve">BRETIGNY SAPC                           </t>
  </si>
  <si>
    <t>+48:35:58</t>
  </si>
  <si>
    <t>+002:19:32</t>
  </si>
  <si>
    <t xml:space="preserve">COURDIMANCHE                            </t>
  </si>
  <si>
    <t>+002:22:27</t>
  </si>
  <si>
    <t xml:space="preserve">DOURDAN                                 </t>
  </si>
  <si>
    <t>+001:59:35</t>
  </si>
  <si>
    <t xml:space="preserve">VILLIERS-LE-BACLE2                      </t>
  </si>
  <si>
    <t>+48:44:07</t>
  </si>
  <si>
    <t xml:space="preserve">CHAMPAGNE PERSAN                        </t>
  </si>
  <si>
    <t>+49:08:06</t>
  </si>
  <si>
    <t>+002:15:21</t>
  </si>
  <si>
    <t xml:space="preserve">JAGNY-SOUS-BOIS                         </t>
  </si>
  <si>
    <t>+49:04:35</t>
  </si>
  <si>
    <t>+002:26:40</t>
  </si>
  <si>
    <t xml:space="preserve">LE PLESSIS GASSOT                       </t>
  </si>
  <si>
    <t>+49:02:25</t>
  </si>
  <si>
    <t>+002:24:24</t>
  </si>
  <si>
    <t xml:space="preserve">ST WITZ                                 </t>
  </si>
  <si>
    <t>+49:05:08</t>
  </si>
  <si>
    <t>+002:33:02</t>
  </si>
  <si>
    <t xml:space="preserve">VILLAINES                               </t>
  </si>
  <si>
    <t>+49:04:31</t>
  </si>
  <si>
    <t>+002:21:48</t>
  </si>
  <si>
    <t xml:space="preserve">WY-DIT                                  </t>
  </si>
  <si>
    <t>+001:49:50</t>
  </si>
  <si>
    <t xml:space="preserve">MONTREUIL                               </t>
  </si>
  <si>
    <t>+48:13:01</t>
  </si>
  <si>
    <t>+004:16:32</t>
  </si>
  <si>
    <t xml:space="preserve">RUFFEC                                  </t>
  </si>
  <si>
    <t>+46:01:22</t>
  </si>
  <si>
    <t>+000:10:41</t>
  </si>
  <si>
    <t xml:space="preserve">GRAVES-SAINT-AMANT                      </t>
  </si>
  <si>
    <t>+45:38:30</t>
  </si>
  <si>
    <t>-000:06:05</t>
  </si>
  <si>
    <t xml:space="preserve">SALLES DE BARB                          </t>
  </si>
  <si>
    <t>-000:06:42</t>
  </si>
  <si>
    <t xml:space="preserve">SOURCE DU DOUBS                         </t>
  </si>
  <si>
    <t>+46:42:24</t>
  </si>
  <si>
    <t xml:space="preserve">GUILLY                                  </t>
  </si>
  <si>
    <t>+47:04:22</t>
  </si>
  <si>
    <t>+001:45:24</t>
  </si>
  <si>
    <t xml:space="preserve">ISSOUDUN                                </t>
  </si>
  <si>
    <t>+46:56:33</t>
  </si>
  <si>
    <t>+001:58:41</t>
  </si>
  <si>
    <t xml:space="preserve">ORSENNES                                </t>
  </si>
  <si>
    <t>+46:27:54</t>
  </si>
  <si>
    <t>+001:40:05</t>
  </si>
  <si>
    <t xml:space="preserve">REUILLY                                 </t>
  </si>
  <si>
    <t>+47:04:36</t>
  </si>
  <si>
    <t>+002:01:36</t>
  </si>
  <si>
    <t xml:space="preserve">JOUE-LES-TOURS                          </t>
  </si>
  <si>
    <t>+47:20:13</t>
  </si>
  <si>
    <t>+000:39:55</t>
  </si>
  <si>
    <t xml:space="preserve">SONZAY                                  </t>
  </si>
  <si>
    <t>+47:31:06</t>
  </si>
  <si>
    <t>+000:28:14</t>
  </si>
  <si>
    <t xml:space="preserve">MEYLAN                                  </t>
  </si>
  <si>
    <t>+45:13:44</t>
  </si>
  <si>
    <t>+005:46:41</t>
  </si>
  <si>
    <t xml:space="preserve">SAINT LAURENT DU PONT AUTO              </t>
  </si>
  <si>
    <t>+45:23:15</t>
  </si>
  <si>
    <t xml:space="preserve">ORGERUS                                 </t>
  </si>
  <si>
    <t>+48:51:33</t>
  </si>
  <si>
    <t>+001:41:38</t>
  </si>
  <si>
    <t xml:space="preserve">ARSTADTAJET                             </t>
  </si>
  <si>
    <t xml:space="preserve">BLEKSLITJERN PLU                        </t>
  </si>
  <si>
    <t>+59:48:33</t>
  </si>
  <si>
    <t xml:space="preserve">STANGE - RADHUSET                       </t>
  </si>
  <si>
    <t>+60:42:56</t>
  </si>
  <si>
    <t>+011:11:25</t>
  </si>
  <si>
    <t xml:space="preserve">DOLENJE - MEDVEDJE SELO                 </t>
  </si>
  <si>
    <t>+45:54:46</t>
  </si>
  <si>
    <t>+015:01:21</t>
  </si>
  <si>
    <t xml:space="preserve">FV63 TROLLSTIGEN                        </t>
  </si>
  <si>
    <t>+62:27:05</t>
  </si>
  <si>
    <t xml:space="preserve">FV654 HEROEYBRUA                        </t>
  </si>
  <si>
    <t>+62:19:09</t>
  </si>
  <si>
    <t xml:space="preserve">FV24 RASAN                              </t>
  </si>
  <si>
    <t>+60:31:31</t>
  </si>
  <si>
    <t>+011:30:30</t>
  </si>
  <si>
    <t xml:space="preserve">E18 SPRANGFOSS BRU                      </t>
  </si>
  <si>
    <t>+58:58:03</t>
  </si>
  <si>
    <t>+009:29:00</t>
  </si>
  <si>
    <t xml:space="preserve">FV17 ASELIBRUA                          </t>
  </si>
  <si>
    <t>+67:11:52</t>
  </si>
  <si>
    <t>+014:37:53</t>
  </si>
  <si>
    <t xml:space="preserve">BRUSDALEN                               </t>
  </si>
  <si>
    <t>+62:29:04</t>
  </si>
  <si>
    <t>+006:28:46</t>
  </si>
  <si>
    <t xml:space="preserve">FV38 BUSTRAK                            </t>
  </si>
  <si>
    <t>+59:06:21</t>
  </si>
  <si>
    <t>+008:53:12</t>
  </si>
  <si>
    <t xml:space="preserve">FV115 HEMNES                            </t>
  </si>
  <si>
    <t>+59:43:36</t>
  </si>
  <si>
    <t>+011:25:04</t>
  </si>
  <si>
    <t xml:space="preserve">RV3 EVENSTAD                            </t>
  </si>
  <si>
    <t>+61:25:06</t>
  </si>
  <si>
    <t xml:space="preserve">E134 GVAMMEN                            </t>
  </si>
  <si>
    <t>+59:35:57</t>
  </si>
  <si>
    <t>+008:42:55</t>
  </si>
  <si>
    <t xml:space="preserve">FV17 SALTSTRAUMBRUA                     </t>
  </si>
  <si>
    <t>+67:13:53</t>
  </si>
  <si>
    <t>+014:36:45</t>
  </si>
  <si>
    <t xml:space="preserve">TOENSBERG GJESTEHAVN                    </t>
  </si>
  <si>
    <t xml:space="preserve">ISTJOERNDALEN                           </t>
  </si>
  <si>
    <t>+78:00:33</t>
  </si>
  <si>
    <t xml:space="preserve">FV710 KJOERMOEN                         </t>
  </si>
  <si>
    <t>+009:56:53</t>
  </si>
  <si>
    <t xml:space="preserve">FV5876 RUNDEBRUA                        </t>
  </si>
  <si>
    <t>+62:22:45</t>
  </si>
  <si>
    <t>+005:37:39</t>
  </si>
  <si>
    <t xml:space="preserve">RV651 STIGEDALEN                        </t>
  </si>
  <si>
    <t>+61:56:26</t>
  </si>
  <si>
    <t>+006:08:16</t>
  </si>
  <si>
    <t xml:space="preserve">VISNJA_VAS_VOJNIK                       </t>
  </si>
  <si>
    <t>+46:18:16</t>
  </si>
  <si>
    <t>+015:17:29</t>
  </si>
  <si>
    <t xml:space="preserve">GARDERMOEN - SOEROEST                   </t>
  </si>
  <si>
    <t>+60:10:14</t>
  </si>
  <si>
    <t>+011:06:38</t>
  </si>
  <si>
    <t>HGHT</t>
  </si>
  <si>
    <t>LON</t>
  </si>
  <si>
    <t>LAT</t>
  </si>
  <si>
    <t>CN</t>
  </si>
  <si>
    <t>STANAME</t>
  </si>
  <si>
    <t>STAID</t>
  </si>
  <si>
    <t>https://knmi-ecad-assets-prd.s3.amazonaws.com/download/stations.txt</t>
  </si>
  <si>
    <t>Data and metadata available at</t>
  </si>
  <si>
    <t>https://www.ecad.eu</t>
  </si>
  <si>
    <t>https://www.ecad.eu/images/all_stations_plot.png</t>
  </si>
  <si>
    <t>Data dictionary</t>
  </si>
  <si>
    <t>The ECA dataset contains 74118 series of observations for 13 elements at 20097 meteorological stations throughout Europe and the Mediterranean.</t>
  </si>
  <si>
    <t>Meteorologogical observations are taken at many stations across Europe, each day. To minimize the effects of changes over time in the way the measurements were made, rigorous quality control is applied before the data is used to analyse extremes. Meta data describing the observation site and instrumentation guides this process. Improving the dataset requires continuous effort.</t>
  </si>
  <si>
    <t>All series available in the ECA dataset</t>
  </si>
  <si>
    <t>Country specific information</t>
  </si>
  <si>
    <t>All available elements</t>
  </si>
  <si>
    <t>Plots of available number of stations per year/element</t>
  </si>
  <si>
    <r>
      <t>Both </t>
    </r>
    <r>
      <rPr>
        <b/>
        <sz val="10"/>
        <color rgb="FF000000"/>
        <rFont val="Calibri"/>
        <family val="2"/>
        <scheme val="minor"/>
      </rPr>
      <t>blended</t>
    </r>
    <r>
      <rPr>
        <sz val="10"/>
        <color rgb="FF000000"/>
        <rFont val="Calibri"/>
        <family val="2"/>
        <scheme val="minor"/>
      </rPr>
      <t> and </t>
    </r>
    <r>
      <rPr>
        <b/>
        <sz val="10"/>
        <color rgb="FF000000"/>
        <rFont val="Calibri"/>
        <family val="2"/>
        <scheme val="minor"/>
      </rPr>
      <t>non-blended</t>
    </r>
    <r>
      <rPr>
        <sz val="10"/>
        <color rgb="FF000000"/>
        <rFont val="Calibri"/>
        <family val="2"/>
        <scheme val="minor"/>
      </rPr>
      <t> ECA series are available. </t>
    </r>
    <r>
      <rPr>
        <b/>
        <sz val="10"/>
        <color rgb="FF000000"/>
        <rFont val="Calibri"/>
        <family val="2"/>
        <scheme val="minor"/>
      </rPr>
      <t>Blended</t>
    </r>
    <r>
      <rPr>
        <sz val="10"/>
        <color rgb="FF000000"/>
        <rFont val="Calibri"/>
        <family val="2"/>
        <scheme val="minor"/>
      </rPr>
      <t> series are series that are near-complete by infilling from nearby stations. They are also updated using synoptical messages. Only these </t>
    </r>
    <r>
      <rPr>
        <b/>
        <sz val="10"/>
        <color rgb="FF000000"/>
        <rFont val="Calibri"/>
        <family val="2"/>
        <scheme val="minor"/>
      </rPr>
      <t>blended</t>
    </r>
    <r>
      <rPr>
        <sz val="10"/>
        <color rgb="FF000000"/>
        <rFont val="Calibri"/>
        <family val="2"/>
        <scheme val="minor"/>
      </rPr>
      <t> series are further analysed in ECA&amp;D and used for gridding. Details of the blend and update proces are given in the specific FAQ or in Project info &gt; ATBD.</t>
    </r>
  </si>
  <si>
    <r>
      <t>Meta information for the daily series is provided below, both for the </t>
    </r>
    <r>
      <rPr>
        <b/>
        <sz val="10"/>
        <color rgb="FF000000"/>
        <rFont val="Calibri"/>
        <family val="2"/>
        <scheme val="minor"/>
      </rPr>
      <t>blended</t>
    </r>
    <r>
      <rPr>
        <sz val="10"/>
        <color rgb="FF000000"/>
        <rFont val="Calibri"/>
        <family val="2"/>
        <scheme val="minor"/>
      </rPr>
      <t> and </t>
    </r>
    <r>
      <rPr>
        <b/>
        <sz val="10"/>
        <color rgb="FF000000"/>
        <rFont val="Calibri"/>
        <family val="2"/>
        <scheme val="minor"/>
      </rPr>
      <t>non-blended</t>
    </r>
    <r>
      <rPr>
        <sz val="10"/>
        <color rgb="FF000000"/>
        <rFont val="Calibri"/>
        <family val="2"/>
        <scheme val="minor"/>
      </rPr>
      <t> series. The </t>
    </r>
    <r>
      <rPr>
        <b/>
        <sz val="10"/>
        <color rgb="FF000000"/>
        <rFont val="Calibri"/>
        <family val="2"/>
        <scheme val="minor"/>
      </rPr>
      <t>blended</t>
    </r>
    <r>
      <rPr>
        <sz val="10"/>
        <color rgb="FF000000"/>
        <rFont val="Calibri"/>
        <family val="2"/>
        <scheme val="minor"/>
      </rPr>
      <t> series have been tested for homogeneity, which is relevant to assess the quality of each series for climate change research. Meta information for the stations is also provided, including site pictures and land use data if available (first menu item).</t>
    </r>
  </si>
  <si>
    <t>https://www.ecad.eu/dailydata/datadictionary.php</t>
  </si>
  <si>
    <t>Map of all available stations</t>
  </si>
  <si>
    <t>Table of all available stations</t>
  </si>
  <si>
    <t>https://github.com/loicduffar/user-content/blob/main/Misc/ECA&amp;D%20-%20Stations%20List.xlsx?raw=true</t>
  </si>
  <si>
    <t>LAT_DGM</t>
  </si>
  <si>
    <t>LON_DGM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</si>
</sst>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0.000"/>
  </numFmts>
  <fonts count="8" x14ac:knownFonts="1">
    <font>
      <sz val="10"/>
      <color theme="1"/>
      <name val="Calibri"/>
      <family val="2"/>
    </font>
    <font>
      <sz val="10"/>
      <color rgb="FF000000"/>
      <name val="Arial Unicode MS"/>
      <family val="2"/>
    </font>
    <font>
      <u/>
      <sz val="10"/>
      <color theme="10"/>
      <name val="Calibri"/>
      <family val="2"/>
    </font>
    <font>
      <b/>
      <sz val="9"/>
      <color rgb="FFFF9C32"/>
      <name val="Verdana"/>
      <family val="2"/>
    </font>
    <font>
      <sz val="10"/>
      <color theme="1"/>
      <name val="Calibri"/>
      <family val="2"/>
      <scheme val="minor"/>
    </font>
    <font>
      <u/>
      <sz val="10"/>
      <color theme="10"/>
      <name val="Calibri"/>
      <family val="2"/>
      <scheme val="minor"/>
    </font>
    <font>
      <sz val="10"/>
      <color rgb="FF000000"/>
      <name val="Calibri"/>
      <family val="2"/>
      <scheme val="minor"/>
    </font>
    <font>
      <b/>
      <sz val="10"/>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CA"/>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vertical="center"/>
    </xf>
    <xf numFmtId="0" fontId="1" fillId="0" borderId="0" xfId="0" applyFont="1" applyAlignment="1">
      <alignment vertical="center"/>
    </xf>
    <xf numFmtId="16" fontId="0" fillId="0" borderId="0" xfId="0" applyNumberFormat="1"/>
    <xf numFmtId="0" fontId="2" fillId="0" borderId="0" xfId="1"/>
    <xf numFmtId="0" fontId="3" fillId="2" borderId="0" xfId="0" applyFont="1" applyFill="1" applyAlignment="1">
      <alignment vertical="center" wrapText="1"/>
    </xf>
    <xf numFmtId="0" fontId="2" fillId="3" borderId="0" xfId="1" applyFill="1" applyAlignment="1">
      <alignment vertical="center" wrapText="1"/>
    </xf>
    <xf numFmtId="0" fontId="4" fillId="2" borderId="0" xfId="0" applyFont="1" applyFill="1" applyAlignment="1">
      <alignment vertical="top" wrapText="1"/>
    </xf>
    <xf numFmtId="0" fontId="5" fillId="3" borderId="0" xfId="1" applyFont="1" applyFill="1" applyAlignment="1">
      <alignment vertical="center" wrapText="1"/>
    </xf>
    <xf numFmtId="0" fontId="6" fillId="2" borderId="0" xfId="0" applyFont="1" applyFill="1" applyAlignment="1">
      <alignment vertical="top" wrapText="1"/>
    </xf>
    <xf numFmtId="0" fontId="6" fillId="2" borderId="0" xfId="0" applyFont="1" applyFill="1" applyAlignment="1">
      <alignment vertical="center" wrapText="1"/>
    </xf>
    <xf numFmtId="167" fontId="0" fillId="0" borderId="0" xfId="0" applyNumberForma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8</xdr:col>
      <xdr:colOff>243840</xdr:colOff>
      <xdr:row>0</xdr:row>
      <xdr:rowOff>182880</xdr:rowOff>
    </xdr:from>
    <xdr:to>
      <xdr:col>16</xdr:col>
      <xdr:colOff>446857</xdr:colOff>
      <xdr:row>26</xdr:row>
      <xdr:rowOff>81316</xdr:rowOff>
    </xdr:to>
    <xdr:pic>
      <xdr:nvPicPr>
        <xdr:cNvPr id="3" name="Image 2"/>
        <xdr:cNvPicPr>
          <a:picLocks noChangeAspect="1"/>
        </xdr:cNvPicPr>
      </xdr:nvPicPr>
      <xdr:blipFill>
        <a:blip xmlns:r="http://schemas.openxmlformats.org/officeDocument/2006/relationships" r:embed="rId1"/>
        <a:stretch>
          <a:fillRect/>
        </a:stretch>
      </xdr:blipFill>
      <xdr:spPr>
        <a:xfrm>
          <a:off x="7086600" y="182880"/>
          <a:ext cx="6542857" cy="4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2</xdr:row>
      <xdr:rowOff>76200</xdr:rowOff>
    </xdr:to>
    <xdr:pic>
      <xdr:nvPicPr>
        <xdr:cNvPr id="2" name="Image 1"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526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304800</xdr:colOff>
      <xdr:row>9</xdr:row>
      <xdr:rowOff>76200</xdr:rowOff>
    </xdr:to>
    <xdr:pic>
      <xdr:nvPicPr>
        <xdr:cNvPr id="3" name="Image 2"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5488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304800</xdr:colOff>
      <xdr:row>10</xdr:row>
      <xdr:rowOff>76200</xdr:rowOff>
    </xdr:to>
    <xdr:pic>
      <xdr:nvPicPr>
        <xdr:cNvPr id="4" name="Image 3"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8348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304800</xdr:colOff>
      <xdr:row>11</xdr:row>
      <xdr:rowOff>76200</xdr:rowOff>
    </xdr:to>
    <xdr:pic>
      <xdr:nvPicPr>
        <xdr:cNvPr id="5" name="Image 4"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304800</xdr:colOff>
      <xdr:row>12</xdr:row>
      <xdr:rowOff>76200</xdr:rowOff>
    </xdr:to>
    <xdr:pic>
      <xdr:nvPicPr>
        <xdr:cNvPr id="6" name="Image 5"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304800</xdr:colOff>
      <xdr:row>13</xdr:row>
      <xdr:rowOff>76200</xdr:rowOff>
    </xdr:to>
    <xdr:pic>
      <xdr:nvPicPr>
        <xdr:cNvPr id="7" name="Image 6"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912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304800</xdr:colOff>
      <xdr:row>14</xdr:row>
      <xdr:rowOff>76200</xdr:rowOff>
    </xdr:to>
    <xdr:pic>
      <xdr:nvPicPr>
        <xdr:cNvPr id="8" name="Image 7"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198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304800</xdr:colOff>
      <xdr:row>15</xdr:row>
      <xdr:rowOff>76200</xdr:rowOff>
    </xdr:to>
    <xdr:pic>
      <xdr:nvPicPr>
        <xdr:cNvPr id="9" name="Image 8"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484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304800</xdr:colOff>
      <xdr:row>16</xdr:row>
      <xdr:rowOff>76200</xdr:rowOff>
    </xdr:to>
    <xdr:pic>
      <xdr:nvPicPr>
        <xdr:cNvPr id="10" name="Image 9"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770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304800</xdr:colOff>
      <xdr:row>17</xdr:row>
      <xdr:rowOff>76200</xdr:rowOff>
    </xdr:to>
    <xdr:pic>
      <xdr:nvPicPr>
        <xdr:cNvPr id="11" name="Image 10"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056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304800</xdr:colOff>
      <xdr:row>18</xdr:row>
      <xdr:rowOff>76200</xdr:rowOff>
    </xdr:to>
    <xdr:pic>
      <xdr:nvPicPr>
        <xdr:cNvPr id="12" name="Image 11"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3420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15</xdr:row>
      <xdr:rowOff>0</xdr:rowOff>
    </xdr:from>
    <xdr:ext cx="304800" cy="76200"/>
    <xdr:pic>
      <xdr:nvPicPr>
        <xdr:cNvPr id="13" name="Image 12" descr="https://www.ecad.eu/images/spacer_3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30980"/>
          <a:ext cx="3048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cad.eu/images/all_stations_plot.png" TargetMode="External"/><Relationship Id="rId2" Type="http://schemas.openxmlformats.org/officeDocument/2006/relationships/hyperlink" Target="https://www.ecad.eu/" TargetMode="External"/><Relationship Id="rId1" Type="http://schemas.openxmlformats.org/officeDocument/2006/relationships/hyperlink" Target="https://knmi-ecad-assets-prd.s3.amazonaws.com/download/stations.tx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ecad.eu/dailydata/datadictionaryelement.php" TargetMode="External"/><Relationship Id="rId7" Type="http://schemas.openxmlformats.org/officeDocument/2006/relationships/hyperlink" Target="https://www.ecad.eu/images/all_stations_plot.png" TargetMode="External"/><Relationship Id="rId2" Type="http://schemas.openxmlformats.org/officeDocument/2006/relationships/hyperlink" Target="https://www.ecad.eu/countries/country_overview.php" TargetMode="External"/><Relationship Id="rId1" Type="http://schemas.openxmlformats.org/officeDocument/2006/relationships/hyperlink" Target="https://www.ecad.eu/dailydata/countryquery.php" TargetMode="External"/><Relationship Id="rId6" Type="http://schemas.openxmlformats.org/officeDocument/2006/relationships/hyperlink" Target="https://knmi-ecad-assets-prd.s3.amazonaws.com/download/ECA_all_stations.txt" TargetMode="External"/><Relationship Id="rId5" Type="http://schemas.openxmlformats.org/officeDocument/2006/relationships/hyperlink" Target="https://www.ecad.eu/dailydata/datadictionary.php" TargetMode="External"/><Relationship Id="rId4" Type="http://schemas.openxmlformats.org/officeDocument/2006/relationships/hyperlink" Target="https://www.ecad.eu/dailydata/shownumberstations.ph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loicduffar/user-content/blob/main/Misc/ECA&amp;D%20-%20Stations%20List.xlsx?raw=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13"/>
  <sheetViews>
    <sheetView tabSelected="1" workbookViewId="0">
      <pane ySplit="18" topLeftCell="A19" activePane="bottomLeft" state="frozen"/>
      <selection pane="bottomLeft" activeCell="A19" sqref="A19"/>
    </sheetView>
  </sheetViews>
  <sheetFormatPr baseColWidth="10" defaultRowHeight="13.8" x14ac:dyDescent="0.3"/>
  <cols>
    <col min="1" max="1" width="11.5546875" customWidth="1"/>
    <col min="2" max="2" width="18.88671875" customWidth="1"/>
  </cols>
  <sheetData>
    <row r="1" spans="1:9" ht="15" x14ac:dyDescent="0.3">
      <c r="A1" s="2" t="s">
        <v>0</v>
      </c>
      <c r="I1" s="4" t="s">
        <v>45626</v>
      </c>
    </row>
    <row r="2" spans="1:9" ht="15" x14ac:dyDescent="0.3">
      <c r="A2" s="2" t="s">
        <v>1</v>
      </c>
    </row>
    <row r="3" spans="1:9" x14ac:dyDescent="0.3">
      <c r="A3" s="4" t="s">
        <v>45623</v>
      </c>
    </row>
    <row r="4" spans="1:9" ht="15" x14ac:dyDescent="0.3">
      <c r="A4" s="2" t="s">
        <v>2</v>
      </c>
    </row>
    <row r="5" spans="1:9" ht="15" x14ac:dyDescent="0.3">
      <c r="A5" s="2" t="s">
        <v>3</v>
      </c>
    </row>
    <row r="6" spans="1:9" ht="15" x14ac:dyDescent="0.3">
      <c r="A6" s="2" t="s">
        <v>4</v>
      </c>
    </row>
    <row r="7" spans="1:9" ht="15" x14ac:dyDescent="0.3">
      <c r="A7" s="2" t="s">
        <v>45624</v>
      </c>
      <c r="C7" s="4" t="s">
        <v>45625</v>
      </c>
    </row>
    <row r="8" spans="1:9" x14ac:dyDescent="0.3">
      <c r="A8" s="1"/>
    </row>
    <row r="9" spans="1:9" ht="15" x14ac:dyDescent="0.3">
      <c r="A9" s="2" t="s">
        <v>5</v>
      </c>
    </row>
    <row r="10" spans="1:9" x14ac:dyDescent="0.3">
      <c r="A10" s="1"/>
    </row>
    <row r="11" spans="1:9" ht="15" x14ac:dyDescent="0.3">
      <c r="A11" s="2" t="s">
        <v>6</v>
      </c>
    </row>
    <row r="12" spans="1:9" ht="15" x14ac:dyDescent="0.3">
      <c r="A12" s="2" t="s">
        <v>7</v>
      </c>
    </row>
    <row r="13" spans="1:9" ht="15" x14ac:dyDescent="0.3">
      <c r="A13" s="2" t="s">
        <v>8</v>
      </c>
    </row>
    <row r="14" spans="1:9" ht="15" x14ac:dyDescent="0.3">
      <c r="A14" s="2" t="s">
        <v>9</v>
      </c>
    </row>
    <row r="15" spans="1:9" ht="15" x14ac:dyDescent="0.3">
      <c r="A15" s="2" t="s">
        <v>10</v>
      </c>
    </row>
    <row r="16" spans="1:9" ht="15" x14ac:dyDescent="0.3">
      <c r="A16" s="2" t="s">
        <v>11</v>
      </c>
    </row>
    <row r="17" spans="1:8" x14ac:dyDescent="0.3">
      <c r="A17" s="1"/>
    </row>
    <row r="18" spans="1:8" ht="15" x14ac:dyDescent="0.3">
      <c r="A18" s="2" t="s">
        <v>45622</v>
      </c>
      <c r="B18" t="s">
        <v>45621</v>
      </c>
      <c r="C18" t="s">
        <v>45620</v>
      </c>
      <c r="D18" t="s">
        <v>45640</v>
      </c>
      <c r="E18" t="s">
        <v>45641</v>
      </c>
      <c r="F18" t="s">
        <v>45617</v>
      </c>
      <c r="G18" t="s">
        <v>45619</v>
      </c>
      <c r="H18" t="s">
        <v>45618</v>
      </c>
    </row>
    <row r="19" spans="1:8" ht="15" x14ac:dyDescent="0.3">
      <c r="A19" s="2">
        <v>277</v>
      </c>
      <c r="B19" t="s">
        <v>806</v>
      </c>
      <c r="C19" t="s">
        <v>807</v>
      </c>
      <c r="D19" t="s">
        <v>785</v>
      </c>
      <c r="E19" t="s">
        <v>808</v>
      </c>
      <c r="F19">
        <v>89</v>
      </c>
      <c r="G19" s="11">
        <f>_xlfn.NUMBERVALUE(MID(D19,2,2))+_xlfn.NUMBERVALUE(MID(D19,5,2)/60)+_xlfn.NUMBERVALUE(MID(D19,8,2)/3600)</f>
        <v>41.333055555555561</v>
      </c>
      <c r="H19" s="11">
        <f>IF(LEFT(E19,1)="-",-1,1)*(_xlfn.NUMBERVALUE(MID(E19,2,3))+_xlfn.NUMBERVALUE(MID(E19,6,2)/60)+_xlfn.NUMBERVALUE(MID(E19,9,2)/3600))</f>
        <v>19.783055555555556</v>
      </c>
    </row>
    <row r="20" spans="1:8" ht="15" x14ac:dyDescent="0.3">
      <c r="A20" s="2">
        <v>1679</v>
      </c>
      <c r="B20" t="s">
        <v>4045</v>
      </c>
      <c r="C20" t="s">
        <v>807</v>
      </c>
      <c r="D20" t="s">
        <v>4046</v>
      </c>
      <c r="E20" t="s">
        <v>4047</v>
      </c>
      <c r="F20">
        <v>43</v>
      </c>
      <c r="G20" s="11">
        <f t="shared" ref="G20:G83" si="0">_xlfn.NUMBERVALUE(MID(D20,2,2))+_xlfn.NUMBERVALUE(MID(D20,5,2)/60)+_xlfn.NUMBERVALUE(MID(D20,8,2)/3600)</f>
        <v>42.1</v>
      </c>
      <c r="H20" s="11">
        <f t="shared" ref="H20:H83" si="1">IF(LEFT(E20,1)="-",-1,1)*(_xlfn.NUMBERVALUE(MID(E20,2,3))+_xlfn.NUMBERVALUE(MID(E20,6,2)/60)+_xlfn.NUMBERVALUE(MID(E20,9,2)/3600))</f>
        <v>19.533055555555556</v>
      </c>
    </row>
    <row r="21" spans="1:8" ht="15" x14ac:dyDescent="0.3">
      <c r="A21" s="2">
        <v>289</v>
      </c>
      <c r="B21" t="s">
        <v>842</v>
      </c>
      <c r="C21" t="s">
        <v>843</v>
      </c>
      <c r="D21" t="s">
        <v>620</v>
      </c>
      <c r="E21" t="s">
        <v>844</v>
      </c>
      <c r="F21">
        <v>1113</v>
      </c>
      <c r="G21" s="11">
        <f t="shared" si="0"/>
        <v>40.200000000000003</v>
      </c>
      <c r="H21" s="11">
        <f t="shared" si="1"/>
        <v>44.5</v>
      </c>
    </row>
    <row r="22" spans="1:8" ht="15" x14ac:dyDescent="0.3">
      <c r="A22" s="2">
        <v>325</v>
      </c>
      <c r="B22" t="s">
        <v>937</v>
      </c>
      <c r="C22" t="s">
        <v>843</v>
      </c>
      <c r="D22" t="s">
        <v>938</v>
      </c>
      <c r="E22" t="s">
        <v>939</v>
      </c>
      <c r="F22">
        <v>1960</v>
      </c>
      <c r="G22" s="11">
        <f t="shared" si="0"/>
        <v>40.35</v>
      </c>
      <c r="H22" s="11">
        <f t="shared" si="1"/>
        <v>45.133055555555558</v>
      </c>
    </row>
    <row r="23" spans="1:8" ht="15" x14ac:dyDescent="0.3">
      <c r="A23" s="2">
        <v>397</v>
      </c>
      <c r="B23" t="s">
        <v>1130</v>
      </c>
      <c r="C23" t="s">
        <v>843</v>
      </c>
      <c r="D23" t="s">
        <v>1131</v>
      </c>
      <c r="E23" t="s">
        <v>1132</v>
      </c>
      <c r="F23">
        <v>1523</v>
      </c>
      <c r="G23" s="11">
        <f t="shared" si="0"/>
        <v>40.78</v>
      </c>
      <c r="H23" s="11">
        <f t="shared" si="1"/>
        <v>43.830000000000005</v>
      </c>
    </row>
    <row r="24" spans="1:8" ht="15" x14ac:dyDescent="0.3">
      <c r="A24" s="2">
        <v>2941</v>
      </c>
      <c r="B24" t="s">
        <v>7129</v>
      </c>
      <c r="C24" t="s">
        <v>843</v>
      </c>
      <c r="D24" t="s">
        <v>7130</v>
      </c>
      <c r="E24" t="s">
        <v>3410</v>
      </c>
      <c r="F24">
        <v>3223</v>
      </c>
      <c r="G24" s="11">
        <f t="shared" si="0"/>
        <v>40.5</v>
      </c>
      <c r="H24" s="11">
        <f t="shared" si="1"/>
        <v>44.2</v>
      </c>
    </row>
    <row r="25" spans="1:8" ht="15" x14ac:dyDescent="0.3">
      <c r="A25" s="2">
        <v>11</v>
      </c>
      <c r="B25" t="s">
        <v>38</v>
      </c>
      <c r="C25" t="s">
        <v>39</v>
      </c>
      <c r="D25" t="s">
        <v>40</v>
      </c>
      <c r="E25" t="s">
        <v>41</v>
      </c>
      <c r="F25">
        <v>383</v>
      </c>
      <c r="G25" s="11">
        <f t="shared" si="0"/>
        <v>48.05</v>
      </c>
      <c r="H25" s="11">
        <f t="shared" si="1"/>
        <v>14.133055555555556</v>
      </c>
    </row>
    <row r="26" spans="1:8" ht="15" x14ac:dyDescent="0.3">
      <c r="A26" s="2">
        <v>12</v>
      </c>
      <c r="B26" t="s">
        <v>42</v>
      </c>
      <c r="C26" t="s">
        <v>39</v>
      </c>
      <c r="D26" t="s">
        <v>43</v>
      </c>
      <c r="E26" t="s">
        <v>44</v>
      </c>
      <c r="F26">
        <v>366</v>
      </c>
      <c r="G26" s="11">
        <f t="shared" si="0"/>
        <v>47.083055555555561</v>
      </c>
      <c r="H26" s="11">
        <f t="shared" si="1"/>
        <v>15.45</v>
      </c>
    </row>
    <row r="27" spans="1:8" ht="15" x14ac:dyDescent="0.3">
      <c r="A27" s="2">
        <v>13</v>
      </c>
      <c r="B27" t="s">
        <v>45</v>
      </c>
      <c r="C27" t="s">
        <v>39</v>
      </c>
      <c r="D27" t="s">
        <v>46</v>
      </c>
      <c r="E27" t="s">
        <v>47</v>
      </c>
      <c r="F27">
        <v>577</v>
      </c>
      <c r="G27" s="11">
        <f t="shared" si="0"/>
        <v>47.266666666666666</v>
      </c>
      <c r="H27" s="11">
        <f t="shared" si="1"/>
        <v>11.4</v>
      </c>
    </row>
    <row r="28" spans="1:8" ht="15" x14ac:dyDescent="0.3">
      <c r="A28" s="2">
        <v>14</v>
      </c>
      <c r="B28" t="s">
        <v>48</v>
      </c>
      <c r="C28" t="s">
        <v>39</v>
      </c>
      <c r="D28" t="s">
        <v>49</v>
      </c>
      <c r="E28" t="s">
        <v>50</v>
      </c>
      <c r="F28">
        <v>437</v>
      </c>
      <c r="G28" s="11">
        <f t="shared" si="0"/>
        <v>47.8</v>
      </c>
      <c r="H28" s="11">
        <f t="shared" si="1"/>
        <v>13</v>
      </c>
    </row>
    <row r="29" spans="1:8" ht="15" x14ac:dyDescent="0.3">
      <c r="A29" s="2">
        <v>15</v>
      </c>
      <c r="B29" t="s">
        <v>51</v>
      </c>
      <c r="C29" t="s">
        <v>39</v>
      </c>
      <c r="D29" t="s">
        <v>52</v>
      </c>
      <c r="E29" t="s">
        <v>53</v>
      </c>
      <c r="F29">
        <v>3106</v>
      </c>
      <c r="G29" s="11">
        <f t="shared" si="0"/>
        <v>47.05</v>
      </c>
      <c r="H29" s="11">
        <f t="shared" si="1"/>
        <v>12.95</v>
      </c>
    </row>
    <row r="30" spans="1:8" ht="15" x14ac:dyDescent="0.3">
      <c r="A30" s="2">
        <v>16</v>
      </c>
      <c r="B30" t="s">
        <v>54</v>
      </c>
      <c r="C30" t="s">
        <v>39</v>
      </c>
      <c r="D30" t="s">
        <v>55</v>
      </c>
      <c r="E30" t="s">
        <v>56</v>
      </c>
      <c r="F30">
        <v>198</v>
      </c>
      <c r="G30" s="11">
        <f t="shared" si="0"/>
        <v>48.233055555555559</v>
      </c>
      <c r="H30" s="11">
        <f t="shared" si="1"/>
        <v>16.350000000000001</v>
      </c>
    </row>
    <row r="31" spans="1:8" ht="15" x14ac:dyDescent="0.3">
      <c r="A31" s="2">
        <v>159</v>
      </c>
      <c r="B31" t="s">
        <v>455</v>
      </c>
      <c r="C31" t="s">
        <v>39</v>
      </c>
      <c r="D31" t="s">
        <v>456</v>
      </c>
      <c r="E31" t="s">
        <v>457</v>
      </c>
      <c r="F31">
        <v>320</v>
      </c>
      <c r="G31" s="11">
        <f t="shared" si="0"/>
        <v>48.75</v>
      </c>
      <c r="H31" s="11">
        <f t="shared" si="1"/>
        <v>15.930000000000001</v>
      </c>
    </row>
    <row r="32" spans="1:8" ht="15" x14ac:dyDescent="0.3">
      <c r="A32" s="2">
        <v>605</v>
      </c>
      <c r="B32" t="s">
        <v>1686</v>
      </c>
      <c r="C32" t="s">
        <v>39</v>
      </c>
      <c r="D32" t="s">
        <v>1687</v>
      </c>
      <c r="E32" t="s">
        <v>1688</v>
      </c>
      <c r="F32">
        <v>548</v>
      </c>
      <c r="G32" s="11">
        <f t="shared" si="0"/>
        <v>48.5</v>
      </c>
      <c r="H32" s="11">
        <f t="shared" si="1"/>
        <v>14.5</v>
      </c>
    </row>
    <row r="33" spans="1:8" ht="15" x14ac:dyDescent="0.3">
      <c r="A33" s="2">
        <v>606</v>
      </c>
      <c r="B33" t="s">
        <v>1689</v>
      </c>
      <c r="C33" t="s">
        <v>39</v>
      </c>
      <c r="D33" t="s">
        <v>1690</v>
      </c>
      <c r="E33" t="s">
        <v>1691</v>
      </c>
      <c r="F33">
        <v>184</v>
      </c>
      <c r="G33" s="11">
        <f t="shared" si="0"/>
        <v>47.85</v>
      </c>
      <c r="H33" s="11">
        <f t="shared" si="1"/>
        <v>16.529999999999998</v>
      </c>
    </row>
    <row r="34" spans="1:8" ht="15" x14ac:dyDescent="0.3">
      <c r="A34" s="2">
        <v>607</v>
      </c>
      <c r="B34" t="s">
        <v>1692</v>
      </c>
      <c r="C34" t="s">
        <v>39</v>
      </c>
      <c r="D34" t="s">
        <v>1050</v>
      </c>
      <c r="E34" t="s">
        <v>1693</v>
      </c>
      <c r="F34">
        <v>486</v>
      </c>
      <c r="G34" s="11">
        <f t="shared" si="0"/>
        <v>47.68</v>
      </c>
      <c r="H34" s="11">
        <f t="shared" si="1"/>
        <v>15.83</v>
      </c>
    </row>
    <row r="35" spans="1:8" ht="15" x14ac:dyDescent="0.3">
      <c r="A35" s="2">
        <v>608</v>
      </c>
      <c r="B35" t="s">
        <v>1694</v>
      </c>
      <c r="C35" t="s">
        <v>39</v>
      </c>
      <c r="D35" t="s">
        <v>1695</v>
      </c>
      <c r="E35" t="s">
        <v>1696</v>
      </c>
      <c r="F35">
        <v>440</v>
      </c>
      <c r="G35" s="11">
        <f t="shared" si="0"/>
        <v>47.269999999999996</v>
      </c>
      <c r="H35" s="11">
        <f t="shared" si="1"/>
        <v>9.6</v>
      </c>
    </row>
    <row r="36" spans="1:8" ht="15" x14ac:dyDescent="0.3">
      <c r="A36" s="2">
        <v>609</v>
      </c>
      <c r="B36" t="s">
        <v>1697</v>
      </c>
      <c r="C36" t="s">
        <v>39</v>
      </c>
      <c r="D36" t="s">
        <v>1698</v>
      </c>
      <c r="E36" t="s">
        <v>1699</v>
      </c>
      <c r="F36">
        <v>798</v>
      </c>
      <c r="G36" s="11">
        <f t="shared" si="0"/>
        <v>47.13</v>
      </c>
      <c r="H36" s="11">
        <f t="shared" si="1"/>
        <v>10.55</v>
      </c>
    </row>
    <row r="37" spans="1:8" ht="15" x14ac:dyDescent="0.3">
      <c r="A37" s="2">
        <v>610</v>
      </c>
      <c r="B37" t="s">
        <v>1700</v>
      </c>
      <c r="C37" t="s">
        <v>39</v>
      </c>
      <c r="D37" t="s">
        <v>1701</v>
      </c>
      <c r="E37" t="s">
        <v>1702</v>
      </c>
      <c r="F37">
        <v>1450</v>
      </c>
      <c r="G37" s="11">
        <f t="shared" si="0"/>
        <v>47</v>
      </c>
      <c r="H37" s="11">
        <f t="shared" si="1"/>
        <v>11.5</v>
      </c>
    </row>
    <row r="38" spans="1:8" ht="15" x14ac:dyDescent="0.3">
      <c r="A38" s="2">
        <v>611</v>
      </c>
      <c r="B38" t="s">
        <v>1703</v>
      </c>
      <c r="C38" t="s">
        <v>39</v>
      </c>
      <c r="D38" t="s">
        <v>1704</v>
      </c>
      <c r="E38" t="s">
        <v>1705</v>
      </c>
      <c r="F38">
        <v>931</v>
      </c>
      <c r="G38" s="11">
        <f t="shared" si="0"/>
        <v>47.22</v>
      </c>
      <c r="H38" s="11">
        <f t="shared" si="1"/>
        <v>12.98</v>
      </c>
    </row>
    <row r="39" spans="1:8" ht="15" x14ac:dyDescent="0.3">
      <c r="A39" s="2">
        <v>612</v>
      </c>
      <c r="B39" t="s">
        <v>1706</v>
      </c>
      <c r="C39" t="s">
        <v>39</v>
      </c>
      <c r="D39" t="s">
        <v>1707</v>
      </c>
      <c r="E39" t="s">
        <v>1708</v>
      </c>
      <c r="F39">
        <v>447</v>
      </c>
      <c r="G39" s="11">
        <f t="shared" si="0"/>
        <v>46.65</v>
      </c>
      <c r="H39" s="11">
        <f t="shared" si="1"/>
        <v>14.33</v>
      </c>
    </row>
    <row r="40" spans="1:8" ht="15" x14ac:dyDescent="0.3">
      <c r="A40" s="2">
        <v>613</v>
      </c>
      <c r="B40" t="s">
        <v>1709</v>
      </c>
      <c r="C40" t="s">
        <v>39</v>
      </c>
      <c r="D40" t="s">
        <v>1710</v>
      </c>
      <c r="E40" t="s">
        <v>1711</v>
      </c>
      <c r="F40">
        <v>1618</v>
      </c>
      <c r="G40" s="11">
        <f t="shared" si="0"/>
        <v>47.82</v>
      </c>
      <c r="H40" s="11">
        <f t="shared" si="1"/>
        <v>13.73</v>
      </c>
    </row>
    <row r="41" spans="1:8" ht="15" x14ac:dyDescent="0.3">
      <c r="A41" s="2">
        <v>2016</v>
      </c>
      <c r="B41" t="s">
        <v>4908</v>
      </c>
      <c r="C41" t="s">
        <v>39</v>
      </c>
      <c r="D41" t="s">
        <v>4909</v>
      </c>
      <c r="E41" t="s">
        <v>4910</v>
      </c>
      <c r="F41">
        <v>638</v>
      </c>
      <c r="G41" s="11">
        <f t="shared" si="0"/>
        <v>47.53</v>
      </c>
      <c r="H41" s="11">
        <f t="shared" si="1"/>
        <v>14.13</v>
      </c>
    </row>
    <row r="42" spans="1:8" ht="15" x14ac:dyDescent="0.3">
      <c r="A42" s="2">
        <v>2217</v>
      </c>
      <c r="B42" t="s">
        <v>5425</v>
      </c>
      <c r="C42" t="s">
        <v>39</v>
      </c>
      <c r="D42" t="s">
        <v>5426</v>
      </c>
      <c r="E42" t="s">
        <v>5427</v>
      </c>
      <c r="F42">
        <v>298</v>
      </c>
      <c r="G42" s="11">
        <f t="shared" si="0"/>
        <v>48.230000000000004</v>
      </c>
      <c r="H42" s="11">
        <f t="shared" si="1"/>
        <v>14.180000000000001</v>
      </c>
    </row>
    <row r="43" spans="1:8" ht="15" x14ac:dyDescent="0.3">
      <c r="A43" s="2">
        <v>2218</v>
      </c>
      <c r="B43" t="s">
        <v>5428</v>
      </c>
      <c r="C43" t="s">
        <v>39</v>
      </c>
      <c r="D43" t="s">
        <v>2677</v>
      </c>
      <c r="E43" t="s">
        <v>5429</v>
      </c>
      <c r="F43">
        <v>272</v>
      </c>
      <c r="G43" s="11">
        <f t="shared" si="0"/>
        <v>48.2</v>
      </c>
      <c r="H43" s="11">
        <f t="shared" si="1"/>
        <v>15.620000000000001</v>
      </c>
    </row>
    <row r="44" spans="1:8" ht="15" x14ac:dyDescent="0.3">
      <c r="A44" s="2">
        <v>2219</v>
      </c>
      <c r="B44" t="s">
        <v>5430</v>
      </c>
      <c r="C44" t="s">
        <v>39</v>
      </c>
      <c r="D44" t="s">
        <v>5431</v>
      </c>
      <c r="E44" t="s">
        <v>5075</v>
      </c>
      <c r="F44">
        <v>424</v>
      </c>
      <c r="G44" s="11">
        <f t="shared" si="0"/>
        <v>47.5</v>
      </c>
      <c r="H44" s="11">
        <f t="shared" si="1"/>
        <v>9.73</v>
      </c>
    </row>
    <row r="45" spans="1:8" ht="15" x14ac:dyDescent="0.3">
      <c r="A45" s="2">
        <v>2220</v>
      </c>
      <c r="B45" t="s">
        <v>5432</v>
      </c>
      <c r="C45" t="s">
        <v>39</v>
      </c>
      <c r="D45" t="s">
        <v>1704</v>
      </c>
      <c r="E45" t="s">
        <v>5433</v>
      </c>
      <c r="F45">
        <v>2247</v>
      </c>
      <c r="G45" s="11">
        <f t="shared" si="0"/>
        <v>47.22</v>
      </c>
      <c r="H45" s="11">
        <f t="shared" si="1"/>
        <v>11.47</v>
      </c>
    </row>
    <row r="46" spans="1:8" ht="15" x14ac:dyDescent="0.3">
      <c r="A46" s="2">
        <v>2221</v>
      </c>
      <c r="B46" t="s">
        <v>5434</v>
      </c>
      <c r="C46" t="s">
        <v>39</v>
      </c>
      <c r="D46" t="s">
        <v>5435</v>
      </c>
      <c r="E46" t="s">
        <v>5436</v>
      </c>
      <c r="F46">
        <v>495</v>
      </c>
      <c r="G46" s="11">
        <f t="shared" si="0"/>
        <v>47.580000000000005</v>
      </c>
      <c r="H46" s="11">
        <f t="shared" si="1"/>
        <v>12.170000000000002</v>
      </c>
    </row>
    <row r="47" spans="1:8" ht="15" x14ac:dyDescent="0.3">
      <c r="A47" s="2">
        <v>2222</v>
      </c>
      <c r="B47" t="s">
        <v>5437</v>
      </c>
      <c r="C47" t="s">
        <v>39</v>
      </c>
      <c r="D47" t="s">
        <v>5438</v>
      </c>
      <c r="E47" t="s">
        <v>5439</v>
      </c>
      <c r="F47">
        <v>875</v>
      </c>
      <c r="G47" s="11">
        <f t="shared" si="0"/>
        <v>47.769999999999996</v>
      </c>
      <c r="H47" s="11">
        <f t="shared" si="1"/>
        <v>15.32</v>
      </c>
    </row>
    <row r="48" spans="1:8" ht="15" x14ac:dyDescent="0.3">
      <c r="A48" s="2">
        <v>2223</v>
      </c>
      <c r="B48" t="s">
        <v>5440</v>
      </c>
      <c r="C48" t="s">
        <v>39</v>
      </c>
      <c r="D48" t="s">
        <v>5441</v>
      </c>
      <c r="E48" t="s">
        <v>5442</v>
      </c>
      <c r="F48">
        <v>659</v>
      </c>
      <c r="G48" s="11">
        <f t="shared" si="0"/>
        <v>46.830000000000005</v>
      </c>
      <c r="H48" s="11">
        <f t="shared" si="1"/>
        <v>12.8</v>
      </c>
    </row>
    <row r="49" spans="1:8" ht="15" x14ac:dyDescent="0.3">
      <c r="A49" s="2">
        <v>16324</v>
      </c>
      <c r="B49" t="s">
        <v>33891</v>
      </c>
      <c r="C49" t="s">
        <v>39</v>
      </c>
      <c r="D49" t="s">
        <v>33892</v>
      </c>
      <c r="E49" t="s">
        <v>6628</v>
      </c>
      <c r="F49">
        <v>150</v>
      </c>
      <c r="G49" s="11">
        <f t="shared" si="0"/>
        <v>48.266666666666666</v>
      </c>
      <c r="H49" s="11">
        <f t="shared" si="1"/>
        <v>16.716666666666669</v>
      </c>
    </row>
    <row r="50" spans="1:8" ht="15" x14ac:dyDescent="0.3">
      <c r="A50" s="2">
        <v>16325</v>
      </c>
      <c r="B50" t="s">
        <v>33893</v>
      </c>
      <c r="C50" t="s">
        <v>39</v>
      </c>
      <c r="D50" t="s">
        <v>2677</v>
      </c>
      <c r="E50" t="s">
        <v>33894</v>
      </c>
      <c r="F50">
        <v>157</v>
      </c>
      <c r="G50" s="11">
        <f t="shared" si="0"/>
        <v>48.2</v>
      </c>
      <c r="H50" s="11">
        <f t="shared" si="1"/>
        <v>16.566666666666666</v>
      </c>
    </row>
    <row r="51" spans="1:8" ht="15" x14ac:dyDescent="0.3">
      <c r="A51" s="2">
        <v>16326</v>
      </c>
      <c r="B51" t="s">
        <v>33895</v>
      </c>
      <c r="C51" t="s">
        <v>39</v>
      </c>
      <c r="D51" t="s">
        <v>33896</v>
      </c>
      <c r="E51" t="s">
        <v>14418</v>
      </c>
      <c r="F51">
        <v>309</v>
      </c>
      <c r="G51" s="11">
        <f t="shared" si="0"/>
        <v>48.06666666666667</v>
      </c>
      <c r="H51" s="11">
        <f t="shared" si="1"/>
        <v>14.6</v>
      </c>
    </row>
    <row r="52" spans="1:8" ht="15" x14ac:dyDescent="0.3">
      <c r="A52" s="2">
        <v>16327</v>
      </c>
      <c r="B52" t="s">
        <v>33897</v>
      </c>
      <c r="C52" t="s">
        <v>39</v>
      </c>
      <c r="D52" t="s">
        <v>1690</v>
      </c>
      <c r="E52" t="s">
        <v>33898</v>
      </c>
      <c r="F52">
        <v>615</v>
      </c>
      <c r="G52" s="11">
        <f t="shared" si="0"/>
        <v>47.85</v>
      </c>
      <c r="H52" s="11">
        <f t="shared" si="1"/>
        <v>15.066666666666666</v>
      </c>
    </row>
    <row r="53" spans="1:8" ht="15" x14ac:dyDescent="0.3">
      <c r="A53" s="2">
        <v>16328</v>
      </c>
      <c r="B53" t="s">
        <v>33899</v>
      </c>
      <c r="C53" t="s">
        <v>39</v>
      </c>
      <c r="D53" t="s">
        <v>703</v>
      </c>
      <c r="E53" t="s">
        <v>145</v>
      </c>
      <c r="F53">
        <v>2064</v>
      </c>
      <c r="G53" s="11">
        <f t="shared" si="0"/>
        <v>47.533055555555556</v>
      </c>
      <c r="H53" s="11">
        <f t="shared" si="1"/>
        <v>13.683055555555557</v>
      </c>
    </row>
    <row r="54" spans="1:8" ht="15" x14ac:dyDescent="0.3">
      <c r="A54" s="2">
        <v>16329</v>
      </c>
      <c r="B54" t="s">
        <v>33900</v>
      </c>
      <c r="C54" t="s">
        <v>39</v>
      </c>
      <c r="D54" t="s">
        <v>33901</v>
      </c>
      <c r="E54" t="s">
        <v>14382</v>
      </c>
      <c r="F54">
        <v>955</v>
      </c>
      <c r="G54" s="11">
        <f t="shared" si="0"/>
        <v>47.516666666666666</v>
      </c>
      <c r="H54" s="11">
        <f t="shared" si="1"/>
        <v>16.05</v>
      </c>
    </row>
    <row r="55" spans="1:8" ht="15" x14ac:dyDescent="0.3">
      <c r="A55" s="2">
        <v>393</v>
      </c>
      <c r="B55" t="s">
        <v>1116</v>
      </c>
      <c r="C55" t="s">
        <v>1117</v>
      </c>
      <c r="D55" t="s">
        <v>1118</v>
      </c>
      <c r="E55" t="s">
        <v>1119</v>
      </c>
      <c r="F55">
        <v>311</v>
      </c>
      <c r="G55" s="11">
        <f t="shared" si="0"/>
        <v>40.716666666666669</v>
      </c>
      <c r="H55" s="11">
        <f t="shared" si="1"/>
        <v>46.416666666666664</v>
      </c>
    </row>
    <row r="56" spans="1:8" ht="15" x14ac:dyDescent="0.3">
      <c r="A56" s="2">
        <v>2940</v>
      </c>
      <c r="B56" t="s">
        <v>7127</v>
      </c>
      <c r="C56" t="s">
        <v>1117</v>
      </c>
      <c r="D56" t="s">
        <v>7128</v>
      </c>
      <c r="E56" t="s">
        <v>2905</v>
      </c>
      <c r="F56">
        <v>-22</v>
      </c>
      <c r="G56" s="11">
        <f t="shared" si="0"/>
        <v>38.5</v>
      </c>
      <c r="H56" s="11">
        <f t="shared" si="1"/>
        <v>48.9</v>
      </c>
    </row>
    <row r="57" spans="1:8" ht="15" x14ac:dyDescent="0.3">
      <c r="A57" s="2">
        <v>2984</v>
      </c>
      <c r="B57" t="s">
        <v>7210</v>
      </c>
      <c r="C57" t="s">
        <v>1117</v>
      </c>
      <c r="D57" t="s">
        <v>7211</v>
      </c>
      <c r="E57" t="s">
        <v>7212</v>
      </c>
      <c r="F57">
        <v>95</v>
      </c>
      <c r="G57" s="11">
        <f t="shared" si="0"/>
        <v>40.700000000000003</v>
      </c>
      <c r="H57" s="11">
        <f t="shared" si="1"/>
        <v>47.7</v>
      </c>
    </row>
    <row r="58" spans="1:8" ht="15" x14ac:dyDescent="0.3">
      <c r="A58" s="2">
        <v>2986</v>
      </c>
      <c r="B58" t="s">
        <v>7213</v>
      </c>
      <c r="C58" t="s">
        <v>1117</v>
      </c>
      <c r="D58" t="s">
        <v>7214</v>
      </c>
      <c r="E58" t="s">
        <v>7215</v>
      </c>
      <c r="F58">
        <v>72</v>
      </c>
      <c r="G58" s="11">
        <f t="shared" si="0"/>
        <v>39.79944444444444</v>
      </c>
      <c r="H58" s="11">
        <f t="shared" si="1"/>
        <v>47.599444444444444</v>
      </c>
    </row>
    <row r="59" spans="1:8" ht="15" x14ac:dyDescent="0.3">
      <c r="A59" s="2">
        <v>3569</v>
      </c>
      <c r="B59" t="s">
        <v>8577</v>
      </c>
      <c r="C59" t="s">
        <v>1117</v>
      </c>
      <c r="D59" t="s">
        <v>8578</v>
      </c>
      <c r="E59" t="s">
        <v>3093</v>
      </c>
      <c r="F59">
        <v>440</v>
      </c>
      <c r="G59" s="11">
        <f t="shared" si="0"/>
        <v>41.3</v>
      </c>
      <c r="H59" s="11">
        <f t="shared" si="1"/>
        <v>45.6</v>
      </c>
    </row>
    <row r="60" spans="1:8" ht="15" x14ac:dyDescent="0.3">
      <c r="A60" s="2">
        <v>3570</v>
      </c>
      <c r="B60" t="s">
        <v>8579</v>
      </c>
      <c r="C60" t="s">
        <v>1117</v>
      </c>
      <c r="D60" t="s">
        <v>8578</v>
      </c>
      <c r="E60" t="s">
        <v>3160</v>
      </c>
      <c r="F60">
        <v>404</v>
      </c>
      <c r="G60" s="11">
        <f t="shared" si="0"/>
        <v>41.3</v>
      </c>
      <c r="H60" s="11">
        <f t="shared" si="1"/>
        <v>45.5</v>
      </c>
    </row>
    <row r="61" spans="1:8" ht="15" x14ac:dyDescent="0.3">
      <c r="A61" s="2">
        <v>3572</v>
      </c>
      <c r="B61" t="s">
        <v>8580</v>
      </c>
      <c r="C61" t="s">
        <v>1117</v>
      </c>
      <c r="D61" t="s">
        <v>8581</v>
      </c>
      <c r="E61" t="s">
        <v>3328</v>
      </c>
      <c r="F61">
        <v>403</v>
      </c>
      <c r="G61" s="11">
        <f t="shared" si="0"/>
        <v>41.2</v>
      </c>
      <c r="H61" s="11">
        <f t="shared" si="1"/>
        <v>46.8</v>
      </c>
    </row>
    <row r="62" spans="1:8" ht="15" x14ac:dyDescent="0.3">
      <c r="A62" s="2">
        <v>3573</v>
      </c>
      <c r="B62" t="s">
        <v>8582</v>
      </c>
      <c r="C62" t="s">
        <v>1117</v>
      </c>
      <c r="D62" t="s">
        <v>3526</v>
      </c>
      <c r="E62" t="s">
        <v>3163</v>
      </c>
      <c r="F62">
        <v>583</v>
      </c>
      <c r="G62" s="11">
        <f t="shared" si="0"/>
        <v>41.1</v>
      </c>
      <c r="H62" s="11">
        <f t="shared" si="1"/>
        <v>47.5</v>
      </c>
    </row>
    <row r="63" spans="1:8" ht="15" x14ac:dyDescent="0.3">
      <c r="A63" s="2">
        <v>3574</v>
      </c>
      <c r="B63" t="s">
        <v>8583</v>
      </c>
      <c r="C63" t="s">
        <v>1117</v>
      </c>
      <c r="D63" t="s">
        <v>8584</v>
      </c>
      <c r="E63" t="s">
        <v>3221</v>
      </c>
      <c r="F63">
        <v>27</v>
      </c>
      <c r="G63" s="11">
        <f t="shared" si="0"/>
        <v>41.5</v>
      </c>
      <c r="H63" s="11">
        <f t="shared" si="1"/>
        <v>48.8</v>
      </c>
    </row>
    <row r="64" spans="1:8" ht="15" x14ac:dyDescent="0.3">
      <c r="A64" s="2">
        <v>3575</v>
      </c>
      <c r="B64" t="s">
        <v>8585</v>
      </c>
      <c r="C64" t="s">
        <v>1117</v>
      </c>
      <c r="D64" t="s">
        <v>8581</v>
      </c>
      <c r="E64" t="s">
        <v>8586</v>
      </c>
      <c r="F64">
        <v>999</v>
      </c>
      <c r="G64" s="11">
        <f t="shared" si="0"/>
        <v>41.2</v>
      </c>
      <c r="H64" s="11">
        <f t="shared" si="1"/>
        <v>48.2</v>
      </c>
    </row>
    <row r="65" spans="1:8" ht="15" x14ac:dyDescent="0.3">
      <c r="A65" s="2">
        <v>3576</v>
      </c>
      <c r="B65" t="s">
        <v>8587</v>
      </c>
      <c r="C65" t="s">
        <v>1117</v>
      </c>
      <c r="D65" t="s">
        <v>3526</v>
      </c>
      <c r="E65" t="s">
        <v>1112</v>
      </c>
      <c r="F65">
        <v>-26</v>
      </c>
      <c r="G65" s="11">
        <f t="shared" si="0"/>
        <v>41.1</v>
      </c>
      <c r="H65" s="11">
        <f t="shared" si="1"/>
        <v>49.2</v>
      </c>
    </row>
    <row r="66" spans="1:8" ht="15" x14ac:dyDescent="0.3">
      <c r="A66" s="2">
        <v>3577</v>
      </c>
      <c r="B66" t="s">
        <v>8588</v>
      </c>
      <c r="C66" t="s">
        <v>1117</v>
      </c>
      <c r="D66" t="s">
        <v>7211</v>
      </c>
      <c r="E66" t="s">
        <v>2884</v>
      </c>
      <c r="F66">
        <v>1476</v>
      </c>
      <c r="G66" s="11">
        <f t="shared" si="0"/>
        <v>40.700000000000003</v>
      </c>
      <c r="H66" s="11">
        <f t="shared" si="1"/>
        <v>45.8</v>
      </c>
    </row>
    <row r="67" spans="1:8" ht="15" x14ac:dyDescent="0.3">
      <c r="A67" s="2">
        <v>3578</v>
      </c>
      <c r="B67" t="s">
        <v>8589</v>
      </c>
      <c r="C67" t="s">
        <v>1117</v>
      </c>
      <c r="D67" t="s">
        <v>8590</v>
      </c>
      <c r="E67" t="s">
        <v>8591</v>
      </c>
      <c r="F67">
        <v>404</v>
      </c>
      <c r="G67" s="11">
        <f t="shared" si="0"/>
        <v>40.799999999999997</v>
      </c>
      <c r="H67" s="11">
        <f t="shared" si="1"/>
        <v>46</v>
      </c>
    </row>
    <row r="68" spans="1:8" ht="15" x14ac:dyDescent="0.3">
      <c r="A68" s="2">
        <v>3579</v>
      </c>
      <c r="B68" t="s">
        <v>8592</v>
      </c>
      <c r="C68" t="s">
        <v>1117</v>
      </c>
      <c r="D68" t="s">
        <v>4178</v>
      </c>
      <c r="E68" t="s">
        <v>3139</v>
      </c>
      <c r="F68">
        <v>313</v>
      </c>
      <c r="G68" s="11">
        <f t="shared" si="0"/>
        <v>40.9</v>
      </c>
      <c r="H68" s="11">
        <f t="shared" si="1"/>
        <v>47.3</v>
      </c>
    </row>
    <row r="69" spans="1:8" ht="15" x14ac:dyDescent="0.3">
      <c r="A69" s="2">
        <v>3580</v>
      </c>
      <c r="B69" t="s">
        <v>8593</v>
      </c>
      <c r="C69" t="s">
        <v>1117</v>
      </c>
      <c r="D69" t="s">
        <v>8590</v>
      </c>
      <c r="E69" t="s">
        <v>8594</v>
      </c>
      <c r="F69">
        <v>94</v>
      </c>
      <c r="G69" s="11">
        <f t="shared" si="0"/>
        <v>40.799999999999997</v>
      </c>
      <c r="H69" s="11">
        <f t="shared" si="1"/>
        <v>47</v>
      </c>
    </row>
    <row r="70" spans="1:8" ht="15" x14ac:dyDescent="0.3">
      <c r="A70" s="2">
        <v>3581</v>
      </c>
      <c r="B70" t="s">
        <v>8595</v>
      </c>
      <c r="C70" t="s">
        <v>1117</v>
      </c>
      <c r="D70" t="s">
        <v>864</v>
      </c>
      <c r="E70" t="s">
        <v>3395</v>
      </c>
      <c r="F70">
        <v>15</v>
      </c>
      <c r="G70" s="11">
        <f t="shared" si="0"/>
        <v>40.6</v>
      </c>
      <c r="H70" s="11">
        <f t="shared" si="1"/>
        <v>47.2</v>
      </c>
    </row>
    <row r="71" spans="1:8" ht="15" x14ac:dyDescent="0.3">
      <c r="A71" s="2">
        <v>3583</v>
      </c>
      <c r="B71" t="s">
        <v>8596</v>
      </c>
      <c r="C71" t="s">
        <v>1117</v>
      </c>
      <c r="D71" t="s">
        <v>5114</v>
      </c>
      <c r="E71" t="s">
        <v>8597</v>
      </c>
      <c r="F71">
        <v>750</v>
      </c>
      <c r="G71" s="11">
        <f t="shared" si="0"/>
        <v>40.630000000000003</v>
      </c>
      <c r="H71" s="11">
        <f t="shared" si="1"/>
        <v>48.63</v>
      </c>
    </row>
    <row r="72" spans="1:8" ht="15" x14ac:dyDescent="0.3">
      <c r="A72" s="2">
        <v>3584</v>
      </c>
      <c r="B72" t="s">
        <v>8598</v>
      </c>
      <c r="C72" t="s">
        <v>1117</v>
      </c>
      <c r="D72" t="s">
        <v>864</v>
      </c>
      <c r="E72" t="s">
        <v>2860</v>
      </c>
      <c r="F72">
        <v>-19</v>
      </c>
      <c r="G72" s="11">
        <f t="shared" si="0"/>
        <v>40.6</v>
      </c>
      <c r="H72" s="11">
        <f t="shared" si="1"/>
        <v>49.6</v>
      </c>
    </row>
    <row r="73" spans="1:8" ht="15" x14ac:dyDescent="0.3">
      <c r="A73" s="2">
        <v>3587</v>
      </c>
      <c r="B73" t="s">
        <v>8599</v>
      </c>
      <c r="C73" t="s">
        <v>1117</v>
      </c>
      <c r="D73" t="s">
        <v>8600</v>
      </c>
      <c r="E73" t="s">
        <v>2970</v>
      </c>
      <c r="F73">
        <v>1612</v>
      </c>
      <c r="G73" s="11">
        <f t="shared" si="0"/>
        <v>40.4</v>
      </c>
      <c r="H73" s="11">
        <f t="shared" si="1"/>
        <v>46.3</v>
      </c>
    </row>
    <row r="74" spans="1:8" ht="15" x14ac:dyDescent="0.3">
      <c r="A74" s="2">
        <v>3588</v>
      </c>
      <c r="B74" t="s">
        <v>8601</v>
      </c>
      <c r="C74" t="s">
        <v>1117</v>
      </c>
      <c r="D74" t="s">
        <v>8600</v>
      </c>
      <c r="E74" t="s">
        <v>8594</v>
      </c>
      <c r="F74">
        <v>160</v>
      </c>
      <c r="G74" s="11">
        <f t="shared" si="0"/>
        <v>40.4</v>
      </c>
      <c r="H74" s="11">
        <f t="shared" si="1"/>
        <v>47</v>
      </c>
    </row>
    <row r="75" spans="1:8" ht="15" x14ac:dyDescent="0.3">
      <c r="A75" s="2">
        <v>3589</v>
      </c>
      <c r="B75" t="s">
        <v>8602</v>
      </c>
      <c r="C75" t="s">
        <v>1117</v>
      </c>
      <c r="D75" t="s">
        <v>8600</v>
      </c>
      <c r="E75" t="s">
        <v>3098</v>
      </c>
      <c r="F75">
        <v>69</v>
      </c>
      <c r="G75" s="11">
        <f t="shared" si="0"/>
        <v>40.4</v>
      </c>
      <c r="H75" s="11">
        <f t="shared" si="1"/>
        <v>47.1</v>
      </c>
    </row>
    <row r="76" spans="1:8" ht="15" x14ac:dyDescent="0.3">
      <c r="A76" s="2">
        <v>3590</v>
      </c>
      <c r="B76" t="s">
        <v>8603</v>
      </c>
      <c r="C76" t="s">
        <v>1117</v>
      </c>
      <c r="D76" t="s">
        <v>620</v>
      </c>
      <c r="E76" t="s">
        <v>7212</v>
      </c>
      <c r="F76">
        <v>-5</v>
      </c>
      <c r="G76" s="11">
        <f t="shared" si="0"/>
        <v>40.200000000000003</v>
      </c>
      <c r="H76" s="11">
        <f t="shared" si="1"/>
        <v>47.7</v>
      </c>
    </row>
    <row r="77" spans="1:8" ht="15" x14ac:dyDescent="0.3">
      <c r="A77" s="2">
        <v>3591</v>
      </c>
      <c r="B77" t="s">
        <v>8604</v>
      </c>
      <c r="C77" t="s">
        <v>1117</v>
      </c>
      <c r="D77" t="s">
        <v>8605</v>
      </c>
      <c r="E77" t="s">
        <v>8606</v>
      </c>
      <c r="F77">
        <v>2</v>
      </c>
      <c r="G77" s="11">
        <f t="shared" si="0"/>
        <v>40.330000000000005</v>
      </c>
      <c r="H77" s="11">
        <f t="shared" si="1"/>
        <v>48.169999999999995</v>
      </c>
    </row>
    <row r="78" spans="1:8" ht="15" x14ac:dyDescent="0.3">
      <c r="A78" s="2">
        <v>3592</v>
      </c>
      <c r="B78" t="s">
        <v>8607</v>
      </c>
      <c r="C78" t="s">
        <v>1117</v>
      </c>
      <c r="D78" t="s">
        <v>8608</v>
      </c>
      <c r="E78" t="s">
        <v>2905</v>
      </c>
      <c r="F78">
        <v>7</v>
      </c>
      <c r="G78" s="11">
        <f t="shared" si="0"/>
        <v>40</v>
      </c>
      <c r="H78" s="11">
        <f t="shared" si="1"/>
        <v>48.9</v>
      </c>
    </row>
    <row r="79" spans="1:8" ht="15" x14ac:dyDescent="0.3">
      <c r="A79" s="2">
        <v>3593</v>
      </c>
      <c r="B79" t="s">
        <v>8609</v>
      </c>
      <c r="C79" t="s">
        <v>1117</v>
      </c>
      <c r="D79" t="s">
        <v>8600</v>
      </c>
      <c r="E79" t="s">
        <v>3279</v>
      </c>
      <c r="F79">
        <v>47</v>
      </c>
      <c r="G79" s="11">
        <f t="shared" si="0"/>
        <v>40.4</v>
      </c>
      <c r="H79" s="11">
        <f t="shared" si="1"/>
        <v>49.8</v>
      </c>
    </row>
    <row r="80" spans="1:8" ht="15" x14ac:dyDescent="0.3">
      <c r="A80" s="2">
        <v>3594</v>
      </c>
      <c r="B80" t="s">
        <v>8610</v>
      </c>
      <c r="C80" t="s">
        <v>1117</v>
      </c>
      <c r="D80" t="s">
        <v>8611</v>
      </c>
      <c r="E80" t="s">
        <v>8612</v>
      </c>
      <c r="F80">
        <v>95</v>
      </c>
      <c r="G80" s="11">
        <f t="shared" si="0"/>
        <v>40.53</v>
      </c>
      <c r="H80" s="11">
        <f t="shared" si="1"/>
        <v>50</v>
      </c>
    </row>
    <row r="81" spans="1:8" ht="15" x14ac:dyDescent="0.3">
      <c r="A81" s="2">
        <v>3598</v>
      </c>
      <c r="B81" t="s">
        <v>8613</v>
      </c>
      <c r="C81" t="s">
        <v>1117</v>
      </c>
      <c r="D81" t="s">
        <v>728</v>
      </c>
      <c r="E81" t="s">
        <v>8614</v>
      </c>
      <c r="F81">
        <v>2064</v>
      </c>
      <c r="G81" s="11">
        <f t="shared" si="0"/>
        <v>39.9</v>
      </c>
      <c r="H81" s="11">
        <f t="shared" si="1"/>
        <v>45.9</v>
      </c>
    </row>
    <row r="82" spans="1:8" ht="15" x14ac:dyDescent="0.3">
      <c r="A82" s="2">
        <v>3601</v>
      </c>
      <c r="B82" t="s">
        <v>8615</v>
      </c>
      <c r="C82" t="s">
        <v>1117</v>
      </c>
      <c r="D82" t="s">
        <v>8616</v>
      </c>
      <c r="E82" t="s">
        <v>3328</v>
      </c>
      <c r="F82">
        <v>828</v>
      </c>
      <c r="G82" s="11">
        <f t="shared" si="0"/>
        <v>39.799999999999997</v>
      </c>
      <c r="H82" s="11">
        <f t="shared" si="1"/>
        <v>46.8</v>
      </c>
    </row>
    <row r="83" spans="1:8" ht="15" x14ac:dyDescent="0.3">
      <c r="A83" s="2">
        <v>3602</v>
      </c>
      <c r="B83" t="s">
        <v>8617</v>
      </c>
      <c r="C83" t="s">
        <v>1117</v>
      </c>
      <c r="D83" t="s">
        <v>2186</v>
      </c>
      <c r="E83" t="s">
        <v>8618</v>
      </c>
      <c r="F83">
        <v>1152</v>
      </c>
      <c r="G83" s="11">
        <f t="shared" si="0"/>
        <v>39.700000000000003</v>
      </c>
      <c r="H83" s="11">
        <f t="shared" si="1"/>
        <v>46.5</v>
      </c>
    </row>
    <row r="84" spans="1:8" ht="15" x14ac:dyDescent="0.3">
      <c r="A84" s="2">
        <v>3604</v>
      </c>
      <c r="B84" t="s">
        <v>8619</v>
      </c>
      <c r="C84" t="s">
        <v>1117</v>
      </c>
      <c r="D84" t="s">
        <v>8616</v>
      </c>
      <c r="E84" t="s">
        <v>3098</v>
      </c>
      <c r="F84">
        <v>414</v>
      </c>
      <c r="G84" s="11">
        <f t="shared" ref="G84:G147" si="2">_xlfn.NUMBERVALUE(MID(D84,2,2))+_xlfn.NUMBERVALUE(MID(D84,5,2)/60)+_xlfn.NUMBERVALUE(MID(D84,8,2)/3600)</f>
        <v>39.799999999999997</v>
      </c>
      <c r="H84" s="11">
        <f t="shared" ref="H84:H147" si="3">IF(LEFT(E84,1)="-",-1,1)*(_xlfn.NUMBERVALUE(MID(E84,2,3))+_xlfn.NUMBERVALUE(MID(E84,6,2)/60)+_xlfn.NUMBERVALUE(MID(E84,9,2)/3600))</f>
        <v>47.1</v>
      </c>
    </row>
    <row r="85" spans="1:8" ht="15" x14ac:dyDescent="0.3">
      <c r="A85" s="2">
        <v>3605</v>
      </c>
      <c r="B85" t="s">
        <v>8620</v>
      </c>
      <c r="C85" t="s">
        <v>1117</v>
      </c>
      <c r="D85" t="s">
        <v>8621</v>
      </c>
      <c r="E85" t="s">
        <v>3395</v>
      </c>
      <c r="F85">
        <v>430</v>
      </c>
      <c r="G85" s="11">
        <f t="shared" si="2"/>
        <v>39.6</v>
      </c>
      <c r="H85" s="11">
        <f t="shared" si="3"/>
        <v>47.2</v>
      </c>
    </row>
    <row r="86" spans="1:8" ht="15" x14ac:dyDescent="0.3">
      <c r="A86" s="2">
        <v>3607</v>
      </c>
      <c r="B86" t="s">
        <v>8622</v>
      </c>
      <c r="C86" t="s">
        <v>1117</v>
      </c>
      <c r="D86" t="s">
        <v>8621</v>
      </c>
      <c r="E86" t="s">
        <v>2905</v>
      </c>
      <c r="F86">
        <v>-20</v>
      </c>
      <c r="G86" s="11">
        <f t="shared" si="2"/>
        <v>39.6</v>
      </c>
      <c r="H86" s="11">
        <f t="shared" si="3"/>
        <v>48.9</v>
      </c>
    </row>
    <row r="87" spans="1:8" ht="15" x14ac:dyDescent="0.3">
      <c r="A87" s="2">
        <v>3608</v>
      </c>
      <c r="B87" t="s">
        <v>8623</v>
      </c>
      <c r="C87" t="s">
        <v>1117</v>
      </c>
      <c r="D87" t="s">
        <v>728</v>
      </c>
      <c r="E87" t="s">
        <v>8624</v>
      </c>
      <c r="F87">
        <v>-1</v>
      </c>
      <c r="G87" s="11">
        <f t="shared" si="2"/>
        <v>39.9</v>
      </c>
      <c r="H87" s="11">
        <f t="shared" si="3"/>
        <v>48</v>
      </c>
    </row>
    <row r="88" spans="1:8" ht="15" x14ac:dyDescent="0.3">
      <c r="A88" s="2">
        <v>3611</v>
      </c>
      <c r="B88" t="s">
        <v>8625</v>
      </c>
      <c r="C88" t="s">
        <v>1117</v>
      </c>
      <c r="D88" t="s">
        <v>8626</v>
      </c>
      <c r="E88" t="s">
        <v>3314</v>
      </c>
      <c r="F88">
        <v>875</v>
      </c>
      <c r="G88" s="11">
        <f t="shared" si="2"/>
        <v>39.200000000000003</v>
      </c>
      <c r="H88" s="11">
        <f t="shared" si="3"/>
        <v>45.419999999999995</v>
      </c>
    </row>
    <row r="89" spans="1:8" ht="15" x14ac:dyDescent="0.3">
      <c r="A89" s="2">
        <v>3612</v>
      </c>
      <c r="B89" t="s">
        <v>8627</v>
      </c>
      <c r="C89" t="s">
        <v>1117</v>
      </c>
      <c r="D89" t="s">
        <v>8628</v>
      </c>
      <c r="E89" t="s">
        <v>3093</v>
      </c>
      <c r="F89">
        <v>1205</v>
      </c>
      <c r="G89" s="11">
        <f t="shared" si="2"/>
        <v>39.4</v>
      </c>
      <c r="H89" s="11">
        <f t="shared" si="3"/>
        <v>45.6</v>
      </c>
    </row>
    <row r="90" spans="1:8" ht="15" x14ac:dyDescent="0.3">
      <c r="A90" s="2">
        <v>3613</v>
      </c>
      <c r="B90" t="s">
        <v>8629</v>
      </c>
      <c r="C90" t="s">
        <v>1117</v>
      </c>
      <c r="D90" t="s">
        <v>4193</v>
      </c>
      <c r="E90" t="s">
        <v>8591</v>
      </c>
      <c r="F90">
        <v>3268</v>
      </c>
      <c r="G90" s="11">
        <f t="shared" si="2"/>
        <v>39.1</v>
      </c>
      <c r="H90" s="11">
        <f t="shared" si="3"/>
        <v>46</v>
      </c>
    </row>
    <row r="91" spans="1:8" ht="15" x14ac:dyDescent="0.3">
      <c r="A91" s="2">
        <v>3614</v>
      </c>
      <c r="B91" t="s">
        <v>8630</v>
      </c>
      <c r="C91" t="s">
        <v>1117</v>
      </c>
      <c r="D91" t="s">
        <v>2195</v>
      </c>
      <c r="E91" t="s">
        <v>3093</v>
      </c>
      <c r="F91">
        <v>736</v>
      </c>
      <c r="G91" s="11">
        <f t="shared" si="2"/>
        <v>38.9</v>
      </c>
      <c r="H91" s="11">
        <f t="shared" si="3"/>
        <v>45.6</v>
      </c>
    </row>
    <row r="92" spans="1:8" ht="15" x14ac:dyDescent="0.3">
      <c r="A92" s="2">
        <v>3615</v>
      </c>
      <c r="B92" t="s">
        <v>8631</v>
      </c>
      <c r="C92" t="s">
        <v>1117</v>
      </c>
      <c r="D92" t="s">
        <v>2195</v>
      </c>
      <c r="E92" t="s">
        <v>3343</v>
      </c>
      <c r="F92">
        <v>1843</v>
      </c>
      <c r="G92" s="11">
        <f t="shared" si="2"/>
        <v>38.9</v>
      </c>
      <c r="H92" s="11">
        <f t="shared" si="3"/>
        <v>46.1</v>
      </c>
    </row>
    <row r="93" spans="1:8" ht="15" x14ac:dyDescent="0.3">
      <c r="A93" s="2">
        <v>3617</v>
      </c>
      <c r="B93" t="s">
        <v>8632</v>
      </c>
      <c r="C93" t="s">
        <v>1117</v>
      </c>
      <c r="D93" t="s">
        <v>5126</v>
      </c>
      <c r="E93" t="s">
        <v>2825</v>
      </c>
      <c r="F93">
        <v>313</v>
      </c>
      <c r="G93" s="11">
        <f t="shared" si="2"/>
        <v>39</v>
      </c>
      <c r="H93" s="11">
        <f t="shared" si="3"/>
        <v>46.7</v>
      </c>
    </row>
    <row r="94" spans="1:8" ht="15" x14ac:dyDescent="0.3">
      <c r="A94" s="2">
        <v>3618</v>
      </c>
      <c r="B94" t="s">
        <v>8633</v>
      </c>
      <c r="C94" t="s">
        <v>1117</v>
      </c>
      <c r="D94" t="s">
        <v>4186</v>
      </c>
      <c r="E94" t="s">
        <v>8634</v>
      </c>
      <c r="F94">
        <v>3</v>
      </c>
      <c r="G94" s="11">
        <f t="shared" si="2"/>
        <v>39.5</v>
      </c>
      <c r="H94" s="11">
        <f t="shared" si="3"/>
        <v>48.6</v>
      </c>
    </row>
    <row r="95" spans="1:8" ht="15" x14ac:dyDescent="0.3">
      <c r="A95" s="2">
        <v>3619</v>
      </c>
      <c r="B95" t="s">
        <v>8635</v>
      </c>
      <c r="C95" t="s">
        <v>1117</v>
      </c>
      <c r="D95" t="s">
        <v>2195</v>
      </c>
      <c r="E95" t="s">
        <v>8586</v>
      </c>
      <c r="F95">
        <v>794</v>
      </c>
      <c r="G95" s="11">
        <f t="shared" si="2"/>
        <v>38.9</v>
      </c>
      <c r="H95" s="11">
        <f t="shared" si="3"/>
        <v>48.2</v>
      </c>
    </row>
    <row r="96" spans="1:8" ht="15" x14ac:dyDescent="0.3">
      <c r="A96" s="2">
        <v>276</v>
      </c>
      <c r="B96" t="s">
        <v>802</v>
      </c>
      <c r="C96" t="s">
        <v>803</v>
      </c>
      <c r="D96" t="s">
        <v>804</v>
      </c>
      <c r="E96" t="s">
        <v>805</v>
      </c>
      <c r="F96">
        <v>630</v>
      </c>
      <c r="G96" s="11">
        <f t="shared" si="2"/>
        <v>43.867777777777775</v>
      </c>
      <c r="H96" s="11">
        <f t="shared" si="3"/>
        <v>18.422777777777778</v>
      </c>
    </row>
    <row r="97" spans="1:8" ht="15" x14ac:dyDescent="0.3">
      <c r="A97" s="2">
        <v>320</v>
      </c>
      <c r="B97" t="s">
        <v>925</v>
      </c>
      <c r="C97" t="s">
        <v>803</v>
      </c>
      <c r="D97" t="s">
        <v>926</v>
      </c>
      <c r="E97" t="s">
        <v>927</v>
      </c>
      <c r="F97">
        <v>2067</v>
      </c>
      <c r="G97" s="11">
        <f t="shared" si="2"/>
        <v>43.704166666666673</v>
      </c>
      <c r="H97" s="11">
        <f t="shared" si="3"/>
        <v>18.255555555555556</v>
      </c>
    </row>
    <row r="98" spans="1:8" ht="15" x14ac:dyDescent="0.3">
      <c r="A98" s="2">
        <v>8556</v>
      </c>
      <c r="B98" t="s">
        <v>18608</v>
      </c>
      <c r="C98" t="s">
        <v>803</v>
      </c>
      <c r="D98" t="s">
        <v>18609</v>
      </c>
      <c r="E98" t="s">
        <v>18610</v>
      </c>
      <c r="F98">
        <v>223</v>
      </c>
      <c r="G98" s="11">
        <f t="shared" si="2"/>
        <v>44.807777777777773</v>
      </c>
      <c r="H98" s="11">
        <f t="shared" si="3"/>
        <v>15.860555555555555</v>
      </c>
    </row>
    <row r="99" spans="1:8" ht="15" x14ac:dyDescent="0.3">
      <c r="A99" s="2">
        <v>8557</v>
      </c>
      <c r="B99" t="s">
        <v>18611</v>
      </c>
      <c r="C99" t="s">
        <v>803</v>
      </c>
      <c r="D99" t="s">
        <v>18612</v>
      </c>
      <c r="E99" t="s">
        <v>18613</v>
      </c>
      <c r="F99">
        <v>305</v>
      </c>
      <c r="G99" s="11">
        <f t="shared" si="2"/>
        <v>44.541666666666664</v>
      </c>
      <c r="H99" s="11">
        <f t="shared" si="3"/>
        <v>18.684999999999999</v>
      </c>
    </row>
    <row r="100" spans="1:8" ht="15" x14ac:dyDescent="0.3">
      <c r="A100" s="2">
        <v>8558</v>
      </c>
      <c r="B100" t="s">
        <v>18614</v>
      </c>
      <c r="C100" t="s">
        <v>803</v>
      </c>
      <c r="D100" t="s">
        <v>18615</v>
      </c>
      <c r="E100" t="s">
        <v>18616</v>
      </c>
      <c r="F100">
        <v>99</v>
      </c>
      <c r="G100" s="11">
        <f t="shared" si="2"/>
        <v>43.348055555555561</v>
      </c>
      <c r="H100" s="11">
        <f t="shared" si="3"/>
        <v>17.793888888888887</v>
      </c>
    </row>
    <row r="101" spans="1:8" ht="15" x14ac:dyDescent="0.3">
      <c r="A101" s="2">
        <v>8559</v>
      </c>
      <c r="B101" t="s">
        <v>18617</v>
      </c>
      <c r="C101" t="s">
        <v>803</v>
      </c>
      <c r="D101" t="s">
        <v>18618</v>
      </c>
      <c r="E101" t="s">
        <v>18619</v>
      </c>
      <c r="F101">
        <v>724</v>
      </c>
      <c r="G101" s="11">
        <f t="shared" si="2"/>
        <v>43.739166666666669</v>
      </c>
      <c r="H101" s="11">
        <f t="shared" si="3"/>
        <v>17.000833333333333</v>
      </c>
    </row>
    <row r="102" spans="1:8" ht="15" x14ac:dyDescent="0.3">
      <c r="A102" s="2">
        <v>16451</v>
      </c>
      <c r="B102" t="s">
        <v>34129</v>
      </c>
      <c r="C102" t="s">
        <v>803</v>
      </c>
      <c r="D102" t="s">
        <v>3447</v>
      </c>
      <c r="E102" t="s">
        <v>34130</v>
      </c>
      <c r="F102">
        <v>153</v>
      </c>
      <c r="G102" s="11">
        <f t="shared" si="2"/>
        <v>44.783055555555556</v>
      </c>
      <c r="H102" s="11">
        <f t="shared" si="3"/>
        <v>17.216666666666669</v>
      </c>
    </row>
    <row r="103" spans="1:8" ht="15" x14ac:dyDescent="0.3">
      <c r="A103" s="2">
        <v>16452</v>
      </c>
      <c r="B103" t="s">
        <v>802</v>
      </c>
      <c r="C103" t="s">
        <v>803</v>
      </c>
      <c r="D103" t="s">
        <v>34131</v>
      </c>
      <c r="E103" t="s">
        <v>1322</v>
      </c>
      <c r="F103">
        <v>503</v>
      </c>
      <c r="G103" s="11">
        <f t="shared" si="2"/>
        <v>43.833055555555561</v>
      </c>
      <c r="H103" s="11">
        <f t="shared" si="3"/>
        <v>18.333055555555557</v>
      </c>
    </row>
    <row r="104" spans="1:8" ht="15" x14ac:dyDescent="0.3">
      <c r="A104" s="2">
        <v>17</v>
      </c>
      <c r="B104" t="s">
        <v>57</v>
      </c>
      <c r="C104" t="s">
        <v>58</v>
      </c>
      <c r="D104" t="s">
        <v>59</v>
      </c>
      <c r="E104" t="s">
        <v>60</v>
      </c>
      <c r="F104">
        <v>100</v>
      </c>
      <c r="G104" s="11">
        <f t="shared" si="2"/>
        <v>50.8</v>
      </c>
      <c r="H104" s="11">
        <f t="shared" si="3"/>
        <v>4.3663888888888884</v>
      </c>
    </row>
    <row r="105" spans="1:8" ht="15" x14ac:dyDescent="0.3">
      <c r="A105" s="2">
        <v>934</v>
      </c>
      <c r="B105" t="s">
        <v>2470</v>
      </c>
      <c r="C105" t="s">
        <v>58</v>
      </c>
      <c r="D105" t="s">
        <v>2471</v>
      </c>
      <c r="E105" t="s">
        <v>2472</v>
      </c>
      <c r="F105">
        <v>9</v>
      </c>
      <c r="G105" s="11">
        <f t="shared" si="2"/>
        <v>51.240277777777777</v>
      </c>
      <c r="H105" s="11">
        <f t="shared" si="3"/>
        <v>2.920555555555556</v>
      </c>
    </row>
    <row r="106" spans="1:8" ht="15" x14ac:dyDescent="0.3">
      <c r="A106" s="2">
        <v>935</v>
      </c>
      <c r="B106" t="s">
        <v>2473</v>
      </c>
      <c r="C106" t="s">
        <v>58</v>
      </c>
      <c r="D106" t="s">
        <v>2474</v>
      </c>
      <c r="E106" t="s">
        <v>2475</v>
      </c>
      <c r="F106">
        <v>14</v>
      </c>
      <c r="G106" s="11">
        <f t="shared" si="2"/>
        <v>51.2</v>
      </c>
      <c r="H106" s="11">
        <f t="shared" si="3"/>
        <v>4.4666666666666668</v>
      </c>
    </row>
    <row r="107" spans="1:8" ht="15" x14ac:dyDescent="0.3">
      <c r="A107" s="2">
        <v>937</v>
      </c>
      <c r="B107" t="s">
        <v>2478</v>
      </c>
      <c r="C107" t="s">
        <v>58</v>
      </c>
      <c r="D107" t="s">
        <v>453</v>
      </c>
      <c r="E107" t="s">
        <v>2479</v>
      </c>
      <c r="F107">
        <v>8</v>
      </c>
      <c r="G107" s="11">
        <f t="shared" si="2"/>
        <v>51.183055555555555</v>
      </c>
      <c r="H107" s="11">
        <f t="shared" si="3"/>
        <v>3.5619444444444444</v>
      </c>
    </row>
    <row r="108" spans="1:8" ht="15" x14ac:dyDescent="0.3">
      <c r="A108" s="2">
        <v>938</v>
      </c>
      <c r="B108" t="s">
        <v>2480</v>
      </c>
      <c r="C108" t="s">
        <v>58</v>
      </c>
      <c r="D108" t="s">
        <v>2481</v>
      </c>
      <c r="E108" t="s">
        <v>2482</v>
      </c>
      <c r="F108">
        <v>63</v>
      </c>
      <c r="G108" s="11">
        <f t="shared" si="2"/>
        <v>50.57277777777778</v>
      </c>
      <c r="H108" s="11">
        <f t="shared" si="3"/>
        <v>3.83</v>
      </c>
    </row>
    <row r="109" spans="1:8" ht="15" x14ac:dyDescent="0.3">
      <c r="A109" s="2">
        <v>940</v>
      </c>
      <c r="B109" t="s">
        <v>2484</v>
      </c>
      <c r="C109" t="s">
        <v>58</v>
      </c>
      <c r="D109" t="s">
        <v>2485</v>
      </c>
      <c r="E109" t="s">
        <v>2486</v>
      </c>
      <c r="F109">
        <v>64</v>
      </c>
      <c r="G109" s="11">
        <f t="shared" si="2"/>
        <v>51.168888888888887</v>
      </c>
      <c r="H109" s="11">
        <f t="shared" si="3"/>
        <v>5.4627777777777782</v>
      </c>
    </row>
    <row r="110" spans="1:8" ht="15" x14ac:dyDescent="0.3">
      <c r="A110" s="2">
        <v>943</v>
      </c>
      <c r="B110" t="s">
        <v>2493</v>
      </c>
      <c r="C110" t="s">
        <v>58</v>
      </c>
      <c r="D110" t="s">
        <v>2494</v>
      </c>
      <c r="E110" t="s">
        <v>2495</v>
      </c>
      <c r="F110">
        <v>127</v>
      </c>
      <c r="G110" s="11">
        <f t="shared" si="2"/>
        <v>50.745833333333337</v>
      </c>
      <c r="H110" s="11">
        <f t="shared" si="3"/>
        <v>4.95</v>
      </c>
    </row>
    <row r="111" spans="1:8" ht="15" x14ac:dyDescent="0.3">
      <c r="A111" s="2">
        <v>944</v>
      </c>
      <c r="B111" t="s">
        <v>2496</v>
      </c>
      <c r="C111" t="s">
        <v>58</v>
      </c>
      <c r="D111" t="s">
        <v>2497</v>
      </c>
      <c r="E111" t="s">
        <v>2498</v>
      </c>
      <c r="F111">
        <v>178</v>
      </c>
      <c r="G111" s="11">
        <f t="shared" si="2"/>
        <v>50.638055555555553</v>
      </c>
      <c r="H111" s="11">
        <f t="shared" si="3"/>
        <v>5.448888888888888</v>
      </c>
    </row>
    <row r="112" spans="1:8" ht="15" x14ac:dyDescent="0.3">
      <c r="A112" s="2">
        <v>945</v>
      </c>
      <c r="B112" t="s">
        <v>2499</v>
      </c>
      <c r="C112" t="s">
        <v>58</v>
      </c>
      <c r="D112" t="s">
        <v>2500</v>
      </c>
      <c r="E112" t="s">
        <v>2501</v>
      </c>
      <c r="F112">
        <v>240</v>
      </c>
      <c r="G112" s="11">
        <f t="shared" si="2"/>
        <v>50.098333333333336</v>
      </c>
      <c r="H112" s="11">
        <f t="shared" si="3"/>
        <v>4.5977777777777771</v>
      </c>
    </row>
    <row r="113" spans="1:8" ht="15" x14ac:dyDescent="0.3">
      <c r="A113" s="2">
        <v>946</v>
      </c>
      <c r="B113" t="s">
        <v>2502</v>
      </c>
      <c r="C113" t="s">
        <v>58</v>
      </c>
      <c r="D113" t="s">
        <v>2503</v>
      </c>
      <c r="E113" t="s">
        <v>2504</v>
      </c>
      <c r="F113">
        <v>673</v>
      </c>
      <c r="G113" s="11">
        <f t="shared" si="2"/>
        <v>50.514444444444443</v>
      </c>
      <c r="H113" s="11">
        <f t="shared" si="3"/>
        <v>6.0641666666666669</v>
      </c>
    </row>
    <row r="114" spans="1:8" ht="15" x14ac:dyDescent="0.3">
      <c r="A114" s="2">
        <v>949</v>
      </c>
      <c r="B114" t="s">
        <v>2510</v>
      </c>
      <c r="C114" t="s">
        <v>58</v>
      </c>
      <c r="D114" t="s">
        <v>2511</v>
      </c>
      <c r="E114" t="s">
        <v>2512</v>
      </c>
      <c r="F114">
        <v>255</v>
      </c>
      <c r="G114" s="11">
        <f t="shared" si="2"/>
        <v>49.57416666666667</v>
      </c>
      <c r="H114" s="11">
        <f t="shared" si="3"/>
        <v>5.525555555555556</v>
      </c>
    </row>
    <row r="115" spans="1:8" ht="15" x14ac:dyDescent="0.3">
      <c r="A115" s="2">
        <v>950</v>
      </c>
      <c r="B115" t="s">
        <v>2513</v>
      </c>
      <c r="C115" t="s">
        <v>58</v>
      </c>
      <c r="D115" t="s">
        <v>2514</v>
      </c>
      <c r="E115" t="s">
        <v>2515</v>
      </c>
      <c r="F115">
        <v>28</v>
      </c>
      <c r="G115" s="11">
        <f t="shared" si="2"/>
        <v>50.898888888888891</v>
      </c>
      <c r="H115" s="11">
        <f t="shared" si="3"/>
        <v>3.1238888888888892</v>
      </c>
    </row>
    <row r="116" spans="1:8" ht="15" x14ac:dyDescent="0.3">
      <c r="A116" s="2">
        <v>952</v>
      </c>
      <c r="B116" t="s">
        <v>2519</v>
      </c>
      <c r="C116" t="s">
        <v>58</v>
      </c>
      <c r="D116" t="s">
        <v>2520</v>
      </c>
      <c r="E116" t="s">
        <v>2521</v>
      </c>
      <c r="F116">
        <v>299</v>
      </c>
      <c r="G116" s="11">
        <f t="shared" si="2"/>
        <v>50.239166666666669</v>
      </c>
      <c r="H116" s="11">
        <f t="shared" si="3"/>
        <v>4.6608333333333336</v>
      </c>
    </row>
    <row r="117" spans="1:8" ht="15" x14ac:dyDescent="0.3">
      <c r="A117" s="2">
        <v>954</v>
      </c>
      <c r="B117" t="s">
        <v>2525</v>
      </c>
      <c r="C117" t="s">
        <v>58</v>
      </c>
      <c r="D117" t="s">
        <v>2526</v>
      </c>
      <c r="E117" t="s">
        <v>1630</v>
      </c>
      <c r="F117">
        <v>570</v>
      </c>
      <c r="G117" s="11">
        <f t="shared" si="2"/>
        <v>50.482500000000002</v>
      </c>
      <c r="H117" s="11">
        <f t="shared" si="3"/>
        <v>6.1830555555555557</v>
      </c>
    </row>
    <row r="118" spans="1:8" ht="15" x14ac:dyDescent="0.3">
      <c r="A118" s="2">
        <v>2178</v>
      </c>
      <c r="B118" t="s">
        <v>5324</v>
      </c>
      <c r="C118" t="s">
        <v>58</v>
      </c>
      <c r="D118" t="s">
        <v>1648</v>
      </c>
      <c r="E118" t="s">
        <v>5325</v>
      </c>
      <c r="F118">
        <v>9</v>
      </c>
      <c r="G118" s="11">
        <f t="shared" si="2"/>
        <v>51.083055555555561</v>
      </c>
      <c r="H118" s="11">
        <f t="shared" si="3"/>
        <v>2.65</v>
      </c>
    </row>
    <row r="119" spans="1:8" ht="15" x14ac:dyDescent="0.3">
      <c r="A119" s="2">
        <v>2179</v>
      </c>
      <c r="B119" t="s">
        <v>5326</v>
      </c>
      <c r="C119" t="s">
        <v>58</v>
      </c>
      <c r="D119" t="s">
        <v>5327</v>
      </c>
      <c r="E119" t="s">
        <v>5328</v>
      </c>
      <c r="F119">
        <v>557</v>
      </c>
      <c r="G119" s="11">
        <f t="shared" si="2"/>
        <v>50.039166666666667</v>
      </c>
      <c r="H119" s="11">
        <f t="shared" si="3"/>
        <v>5.4016666666666673</v>
      </c>
    </row>
    <row r="120" spans="1:8" ht="15" x14ac:dyDescent="0.3">
      <c r="A120" s="2">
        <v>16337</v>
      </c>
      <c r="B120" t="s">
        <v>33920</v>
      </c>
      <c r="C120" t="s">
        <v>58</v>
      </c>
      <c r="D120" t="s">
        <v>1645</v>
      </c>
      <c r="E120" t="s">
        <v>33921</v>
      </c>
      <c r="F120">
        <v>20</v>
      </c>
      <c r="G120" s="11">
        <f t="shared" si="2"/>
        <v>51.266666666666666</v>
      </c>
      <c r="H120" s="11">
        <f t="shared" si="3"/>
        <v>3</v>
      </c>
    </row>
    <row r="121" spans="1:8" ht="15" x14ac:dyDescent="0.3">
      <c r="A121" s="2">
        <v>16338</v>
      </c>
      <c r="B121" t="s">
        <v>10336</v>
      </c>
      <c r="C121" t="s">
        <v>58</v>
      </c>
      <c r="D121" t="s">
        <v>5998</v>
      </c>
      <c r="E121" t="s">
        <v>5926</v>
      </c>
      <c r="F121">
        <v>17</v>
      </c>
      <c r="G121" s="11">
        <f t="shared" si="2"/>
        <v>50.983055555555559</v>
      </c>
      <c r="H121" s="11">
        <f t="shared" si="3"/>
        <v>3.8330555555555557</v>
      </c>
    </row>
    <row r="122" spans="1:8" ht="15" x14ac:dyDescent="0.3">
      <c r="A122" s="2">
        <v>16339</v>
      </c>
      <c r="B122" t="s">
        <v>33922</v>
      </c>
      <c r="C122" t="s">
        <v>58</v>
      </c>
      <c r="D122" t="s">
        <v>27042</v>
      </c>
      <c r="E122" t="s">
        <v>33923</v>
      </c>
      <c r="F122">
        <v>187</v>
      </c>
      <c r="G122" s="11">
        <f t="shared" si="2"/>
        <v>50.466666666666669</v>
      </c>
      <c r="H122" s="11">
        <f t="shared" si="3"/>
        <v>4.45</v>
      </c>
    </row>
    <row r="123" spans="1:8" ht="15" x14ac:dyDescent="0.3">
      <c r="A123" s="2">
        <v>16340</v>
      </c>
      <c r="B123" t="s">
        <v>33924</v>
      </c>
      <c r="C123" t="s">
        <v>58</v>
      </c>
      <c r="D123" t="s">
        <v>7699</v>
      </c>
      <c r="E123" t="s">
        <v>5888</v>
      </c>
      <c r="F123">
        <v>640</v>
      </c>
      <c r="G123" s="11">
        <f t="shared" si="2"/>
        <v>50.25</v>
      </c>
      <c r="H123" s="11">
        <f t="shared" si="3"/>
        <v>5.7330555555555556</v>
      </c>
    </row>
    <row r="124" spans="1:8" ht="15" x14ac:dyDescent="0.3">
      <c r="A124" s="2">
        <v>16341</v>
      </c>
      <c r="B124" t="s">
        <v>33925</v>
      </c>
      <c r="C124" t="s">
        <v>58</v>
      </c>
      <c r="D124" t="s">
        <v>6641</v>
      </c>
      <c r="E124" t="s">
        <v>6006</v>
      </c>
      <c r="F124">
        <v>556</v>
      </c>
      <c r="G124" s="11">
        <f t="shared" si="2"/>
        <v>50.033055555555556</v>
      </c>
      <c r="H124" s="11">
        <f t="shared" si="3"/>
        <v>5.4</v>
      </c>
    </row>
    <row r="125" spans="1:8" ht="15" x14ac:dyDescent="0.3">
      <c r="A125" s="2">
        <v>20663</v>
      </c>
      <c r="B125" t="s">
        <v>42701</v>
      </c>
      <c r="C125" t="s">
        <v>58</v>
      </c>
      <c r="D125" t="s">
        <v>42702</v>
      </c>
      <c r="E125" t="s">
        <v>42703</v>
      </c>
      <c r="F125">
        <v>948</v>
      </c>
      <c r="G125" s="11">
        <f t="shared" si="2"/>
        <v>50.24</v>
      </c>
      <c r="H125" s="11">
        <f t="shared" si="3"/>
        <v>4.91</v>
      </c>
    </row>
    <row r="126" spans="1:8" ht="15" x14ac:dyDescent="0.3">
      <c r="A126" s="2">
        <v>20664</v>
      </c>
      <c r="B126" t="s">
        <v>42704</v>
      </c>
      <c r="C126" t="s">
        <v>58</v>
      </c>
      <c r="D126" t="s">
        <v>21271</v>
      </c>
      <c r="E126" t="s">
        <v>896</v>
      </c>
      <c r="F126">
        <v>2760</v>
      </c>
      <c r="G126" s="11">
        <f t="shared" si="2"/>
        <v>49.559999999999995</v>
      </c>
      <c r="H126" s="11">
        <f t="shared" si="3"/>
        <v>5.81</v>
      </c>
    </row>
    <row r="127" spans="1:8" ht="15" x14ac:dyDescent="0.3">
      <c r="A127" s="2">
        <v>20665</v>
      </c>
      <c r="B127" t="s">
        <v>42705</v>
      </c>
      <c r="C127" t="s">
        <v>58</v>
      </c>
      <c r="D127" t="s">
        <v>19269</v>
      </c>
      <c r="E127" t="s">
        <v>42706</v>
      </c>
      <c r="F127">
        <v>1606</v>
      </c>
      <c r="G127" s="11">
        <f t="shared" si="2"/>
        <v>50.68</v>
      </c>
      <c r="H127" s="11">
        <f t="shared" si="3"/>
        <v>5.46</v>
      </c>
    </row>
    <row r="128" spans="1:8" ht="15" x14ac:dyDescent="0.3">
      <c r="A128" s="2">
        <v>20666</v>
      </c>
      <c r="B128" t="s">
        <v>4388</v>
      </c>
      <c r="C128" t="s">
        <v>58</v>
      </c>
      <c r="D128" t="s">
        <v>42707</v>
      </c>
      <c r="E128" t="s">
        <v>2708</v>
      </c>
      <c r="F128">
        <v>3723</v>
      </c>
      <c r="G128" s="11">
        <f t="shared" si="2"/>
        <v>50.51</v>
      </c>
      <c r="H128" s="11">
        <f t="shared" si="3"/>
        <v>5.9</v>
      </c>
    </row>
    <row r="129" spans="1:8" ht="15" x14ac:dyDescent="0.3">
      <c r="A129" s="2">
        <v>20667</v>
      </c>
      <c r="B129" t="s">
        <v>42708</v>
      </c>
      <c r="C129" t="s">
        <v>58</v>
      </c>
      <c r="D129" t="s">
        <v>42709</v>
      </c>
      <c r="E129" t="s">
        <v>1228</v>
      </c>
      <c r="F129">
        <v>5100</v>
      </c>
      <c r="G129" s="11">
        <f t="shared" si="2"/>
        <v>49.99</v>
      </c>
      <c r="H129" s="11">
        <f t="shared" si="3"/>
        <v>5.72</v>
      </c>
    </row>
    <row r="130" spans="1:8" ht="15" x14ac:dyDescent="0.3">
      <c r="A130" s="2">
        <v>20668</v>
      </c>
      <c r="B130" t="s">
        <v>42710</v>
      </c>
      <c r="C130" t="s">
        <v>58</v>
      </c>
      <c r="D130" t="s">
        <v>42711</v>
      </c>
      <c r="E130" t="s">
        <v>42712</v>
      </c>
      <c r="F130">
        <v>3323</v>
      </c>
      <c r="G130" s="11">
        <f t="shared" si="2"/>
        <v>50.64</v>
      </c>
      <c r="H130" s="11">
        <f t="shared" si="3"/>
        <v>5.830000000000001</v>
      </c>
    </row>
    <row r="131" spans="1:8" ht="15" x14ac:dyDescent="0.3">
      <c r="A131" s="2">
        <v>20669</v>
      </c>
      <c r="B131" t="s">
        <v>42713</v>
      </c>
      <c r="C131" t="s">
        <v>58</v>
      </c>
      <c r="D131" t="s">
        <v>42714</v>
      </c>
      <c r="E131" t="s">
        <v>2495</v>
      </c>
      <c r="F131">
        <v>1908</v>
      </c>
      <c r="G131" s="11">
        <f t="shared" si="2"/>
        <v>50.11</v>
      </c>
      <c r="H131" s="11">
        <f t="shared" si="3"/>
        <v>4.95</v>
      </c>
    </row>
    <row r="132" spans="1:8" ht="15" x14ac:dyDescent="0.3">
      <c r="A132" s="2">
        <v>20670</v>
      </c>
      <c r="B132" t="s">
        <v>42715</v>
      </c>
      <c r="C132" t="s">
        <v>58</v>
      </c>
      <c r="D132" t="s">
        <v>817</v>
      </c>
      <c r="E132" t="s">
        <v>42716</v>
      </c>
      <c r="F132">
        <v>4098</v>
      </c>
      <c r="G132" s="11">
        <f t="shared" si="2"/>
        <v>49.85</v>
      </c>
      <c r="H132" s="11">
        <f t="shared" si="3"/>
        <v>5.26</v>
      </c>
    </row>
    <row r="133" spans="1:8" ht="15" x14ac:dyDescent="0.3">
      <c r="A133" s="2">
        <v>20671</v>
      </c>
      <c r="B133" t="s">
        <v>2496</v>
      </c>
      <c r="C133" t="s">
        <v>58</v>
      </c>
      <c r="D133" t="s">
        <v>42711</v>
      </c>
      <c r="E133" t="s">
        <v>1559</v>
      </c>
      <c r="F133">
        <v>1775</v>
      </c>
      <c r="G133" s="11">
        <f t="shared" si="2"/>
        <v>50.64</v>
      </c>
      <c r="H133" s="11">
        <f t="shared" si="3"/>
        <v>5.45</v>
      </c>
    </row>
    <row r="134" spans="1:8" ht="15" x14ac:dyDescent="0.3">
      <c r="A134" s="2">
        <v>20672</v>
      </c>
      <c r="B134" t="s">
        <v>42717</v>
      </c>
      <c r="C134" t="s">
        <v>58</v>
      </c>
      <c r="D134" t="s">
        <v>42718</v>
      </c>
      <c r="E134" t="s">
        <v>6092</v>
      </c>
      <c r="F134">
        <v>1376</v>
      </c>
      <c r="G134" s="11">
        <f t="shared" si="2"/>
        <v>50.36</v>
      </c>
      <c r="H134" s="11">
        <f t="shared" si="3"/>
        <v>3.9</v>
      </c>
    </row>
    <row r="135" spans="1:8" ht="15" x14ac:dyDescent="0.3">
      <c r="A135" s="2">
        <v>20673</v>
      </c>
      <c r="B135" t="s">
        <v>42719</v>
      </c>
      <c r="C135" t="s">
        <v>58</v>
      </c>
      <c r="D135" t="s">
        <v>42720</v>
      </c>
      <c r="E135" t="s">
        <v>42721</v>
      </c>
      <c r="F135">
        <v>2331</v>
      </c>
      <c r="G135" s="11">
        <f t="shared" si="2"/>
        <v>49.79</v>
      </c>
      <c r="H135" s="11">
        <f t="shared" si="3"/>
        <v>5.0699999999999994</v>
      </c>
    </row>
    <row r="136" spans="1:8" ht="15" x14ac:dyDescent="0.3">
      <c r="A136" s="2">
        <v>20674</v>
      </c>
      <c r="B136" t="s">
        <v>42722</v>
      </c>
      <c r="C136" t="s">
        <v>58</v>
      </c>
      <c r="D136" t="s">
        <v>42723</v>
      </c>
      <c r="E136" t="s">
        <v>42724</v>
      </c>
      <c r="F136">
        <v>1980</v>
      </c>
      <c r="G136" s="11">
        <f t="shared" si="2"/>
        <v>50.09</v>
      </c>
      <c r="H136" s="11">
        <f t="shared" si="3"/>
        <v>4.47</v>
      </c>
    </row>
    <row r="137" spans="1:8" ht="15" x14ac:dyDescent="0.3">
      <c r="A137" s="2">
        <v>20675</v>
      </c>
      <c r="B137" t="s">
        <v>42725</v>
      </c>
      <c r="C137" t="s">
        <v>58</v>
      </c>
      <c r="D137" t="s">
        <v>42726</v>
      </c>
      <c r="E137" t="s">
        <v>42727</v>
      </c>
      <c r="F137">
        <v>806</v>
      </c>
      <c r="G137" s="11">
        <f t="shared" si="2"/>
        <v>50.61</v>
      </c>
      <c r="H137" s="11">
        <f t="shared" si="3"/>
        <v>4.51</v>
      </c>
    </row>
    <row r="138" spans="1:8" ht="15" x14ac:dyDescent="0.3">
      <c r="A138" s="2">
        <v>20676</v>
      </c>
      <c r="B138" t="s">
        <v>42728</v>
      </c>
      <c r="C138" t="s">
        <v>58</v>
      </c>
      <c r="D138" t="s">
        <v>5199</v>
      </c>
      <c r="E138" t="s">
        <v>833</v>
      </c>
      <c r="F138">
        <v>5543</v>
      </c>
      <c r="G138" s="11">
        <f t="shared" si="2"/>
        <v>50.43</v>
      </c>
      <c r="H138" s="11">
        <f t="shared" si="3"/>
        <v>6.21</v>
      </c>
    </row>
    <row r="139" spans="1:8" ht="15" x14ac:dyDescent="0.3">
      <c r="A139" s="2">
        <v>20677</v>
      </c>
      <c r="B139" t="s">
        <v>2480</v>
      </c>
      <c r="C139" t="s">
        <v>58</v>
      </c>
      <c r="D139" t="s">
        <v>20370</v>
      </c>
      <c r="E139" t="s">
        <v>42729</v>
      </c>
      <c r="F139">
        <v>617</v>
      </c>
      <c r="G139" s="11">
        <f t="shared" si="2"/>
        <v>50.55</v>
      </c>
      <c r="H139" s="11">
        <f t="shared" si="3"/>
        <v>3.79</v>
      </c>
    </row>
    <row r="140" spans="1:8" ht="15" x14ac:dyDescent="0.3">
      <c r="A140" s="2">
        <v>20678</v>
      </c>
      <c r="B140" t="s">
        <v>42730</v>
      </c>
      <c r="C140" t="s">
        <v>58</v>
      </c>
      <c r="D140" t="s">
        <v>42731</v>
      </c>
      <c r="E140" t="s">
        <v>42732</v>
      </c>
      <c r="F140">
        <v>2950</v>
      </c>
      <c r="G140" s="11">
        <f t="shared" si="2"/>
        <v>50.29</v>
      </c>
      <c r="H140" s="11">
        <f t="shared" si="3"/>
        <v>5.12</v>
      </c>
    </row>
    <row r="141" spans="1:8" ht="15" x14ac:dyDescent="0.3">
      <c r="A141" s="2">
        <v>20679</v>
      </c>
      <c r="B141" t="s">
        <v>42733</v>
      </c>
      <c r="C141" t="s">
        <v>58</v>
      </c>
      <c r="D141" t="s">
        <v>42734</v>
      </c>
      <c r="E141" t="s">
        <v>42735</v>
      </c>
      <c r="F141">
        <v>87</v>
      </c>
      <c r="G141" s="11">
        <f t="shared" si="2"/>
        <v>50.76</v>
      </c>
      <c r="H141" s="11">
        <f t="shared" si="3"/>
        <v>2.9899999999999998</v>
      </c>
    </row>
    <row r="142" spans="1:8" ht="15" x14ac:dyDescent="0.3">
      <c r="A142" s="2">
        <v>20680</v>
      </c>
      <c r="B142" t="s">
        <v>42736</v>
      </c>
      <c r="C142" t="s">
        <v>58</v>
      </c>
      <c r="D142" t="s">
        <v>42737</v>
      </c>
      <c r="E142" t="s">
        <v>42738</v>
      </c>
      <c r="F142">
        <v>2402</v>
      </c>
      <c r="G142" s="11">
        <f t="shared" si="2"/>
        <v>50.39</v>
      </c>
      <c r="H142" s="11">
        <f t="shared" si="3"/>
        <v>5.8800000000000008</v>
      </c>
    </row>
    <row r="143" spans="1:8" ht="15" x14ac:dyDescent="0.3">
      <c r="A143" s="2">
        <v>20681</v>
      </c>
      <c r="B143" t="s">
        <v>42739</v>
      </c>
      <c r="C143" t="s">
        <v>58</v>
      </c>
      <c r="D143" t="s">
        <v>20429</v>
      </c>
      <c r="E143" t="s">
        <v>5837</v>
      </c>
      <c r="F143">
        <v>5100</v>
      </c>
      <c r="G143" s="11">
        <f t="shared" si="2"/>
        <v>50.38</v>
      </c>
      <c r="H143" s="11">
        <f t="shared" si="3"/>
        <v>5.85</v>
      </c>
    </row>
    <row r="144" spans="1:8" ht="15" x14ac:dyDescent="0.3">
      <c r="A144" s="2">
        <v>20682</v>
      </c>
      <c r="B144" t="s">
        <v>42740</v>
      </c>
      <c r="C144" t="s">
        <v>58</v>
      </c>
      <c r="D144" t="s">
        <v>19249</v>
      </c>
      <c r="E144" t="s">
        <v>42741</v>
      </c>
      <c r="F144">
        <v>1800</v>
      </c>
      <c r="G144" s="11">
        <f t="shared" si="2"/>
        <v>50.35</v>
      </c>
      <c r="H144" s="11">
        <f t="shared" si="3"/>
        <v>4.96</v>
      </c>
    </row>
    <row r="145" spans="1:8" ht="15" x14ac:dyDescent="0.3">
      <c r="A145" s="2">
        <v>20683</v>
      </c>
      <c r="B145" t="s">
        <v>42742</v>
      </c>
      <c r="C145" t="s">
        <v>58</v>
      </c>
      <c r="D145" t="s">
        <v>8747</v>
      </c>
      <c r="E145" t="s">
        <v>42743</v>
      </c>
      <c r="F145">
        <v>3360</v>
      </c>
      <c r="G145" s="11">
        <f t="shared" si="2"/>
        <v>49.95</v>
      </c>
      <c r="H145" s="11">
        <f t="shared" si="3"/>
        <v>4.4800000000000004</v>
      </c>
    </row>
    <row r="146" spans="1:8" ht="15" x14ac:dyDescent="0.3">
      <c r="A146" s="2">
        <v>20684</v>
      </c>
      <c r="B146" t="s">
        <v>42744</v>
      </c>
      <c r="C146" t="s">
        <v>58</v>
      </c>
      <c r="D146" t="s">
        <v>3705</v>
      </c>
      <c r="E146" t="s">
        <v>42732</v>
      </c>
      <c r="F146">
        <v>3070</v>
      </c>
      <c r="G146" s="11">
        <f t="shared" si="2"/>
        <v>50.019999999999996</v>
      </c>
      <c r="H146" s="11">
        <f t="shared" si="3"/>
        <v>5.12</v>
      </c>
    </row>
    <row r="147" spans="1:8" ht="15" x14ac:dyDescent="0.3">
      <c r="A147" s="2">
        <v>20685</v>
      </c>
      <c r="B147" t="s">
        <v>42745</v>
      </c>
      <c r="C147" t="s">
        <v>58</v>
      </c>
      <c r="D147" t="s">
        <v>42746</v>
      </c>
      <c r="E147" t="s">
        <v>42747</v>
      </c>
      <c r="F147">
        <v>412</v>
      </c>
      <c r="G147" s="11">
        <f t="shared" si="2"/>
        <v>50.71</v>
      </c>
      <c r="H147" s="11">
        <f t="shared" si="3"/>
        <v>3.58</v>
      </c>
    </row>
    <row r="148" spans="1:8" ht="15" x14ac:dyDescent="0.3">
      <c r="A148" s="2">
        <v>20686</v>
      </c>
      <c r="B148" t="s">
        <v>42748</v>
      </c>
      <c r="C148" t="s">
        <v>58</v>
      </c>
      <c r="D148" t="s">
        <v>42749</v>
      </c>
      <c r="E148" t="s">
        <v>42750</v>
      </c>
      <c r="F148">
        <v>398</v>
      </c>
      <c r="G148" s="11">
        <f t="shared" ref="G148:G211" si="4">_xlfn.NUMBERVALUE(MID(D148,2,2))+_xlfn.NUMBERVALUE(MID(D148,5,2)/60)+_xlfn.NUMBERVALUE(MID(D148,8,2)/3600)</f>
        <v>50.69</v>
      </c>
      <c r="H148" s="11">
        <f t="shared" ref="H148:H211" si="5">IF(LEFT(E148,1)="-",-1,1)*(_xlfn.NUMBERVALUE(MID(E148,2,3))+_xlfn.NUMBERVALUE(MID(E148,6,2)/60)+_xlfn.NUMBERVALUE(MID(E148,9,2)/3600))</f>
        <v>4.01</v>
      </c>
    </row>
    <row r="149" spans="1:8" ht="15" x14ac:dyDescent="0.3">
      <c r="A149" s="2">
        <v>20687</v>
      </c>
      <c r="B149" t="s">
        <v>42751</v>
      </c>
      <c r="C149" t="s">
        <v>58</v>
      </c>
      <c r="D149" t="s">
        <v>42731</v>
      </c>
      <c r="E149" t="s">
        <v>42752</v>
      </c>
      <c r="F149">
        <v>3230</v>
      </c>
      <c r="G149" s="11">
        <f t="shared" si="4"/>
        <v>50.29</v>
      </c>
      <c r="H149" s="11">
        <f t="shared" si="5"/>
        <v>5.59</v>
      </c>
    </row>
    <row r="150" spans="1:8" ht="15" x14ac:dyDescent="0.3">
      <c r="A150" s="2">
        <v>20688</v>
      </c>
      <c r="B150" t="s">
        <v>42753</v>
      </c>
      <c r="C150" t="s">
        <v>58</v>
      </c>
      <c r="D150" t="s">
        <v>4974</v>
      </c>
      <c r="E150" t="s">
        <v>5890</v>
      </c>
      <c r="F150">
        <v>4950</v>
      </c>
      <c r="G150" s="11">
        <f t="shared" si="4"/>
        <v>50.03</v>
      </c>
      <c r="H150" s="11">
        <f t="shared" si="5"/>
        <v>5.6</v>
      </c>
    </row>
    <row r="151" spans="1:8" ht="15" x14ac:dyDescent="0.3">
      <c r="A151" s="2">
        <v>20689</v>
      </c>
      <c r="B151" t="s">
        <v>2519</v>
      </c>
      <c r="C151" t="s">
        <v>58</v>
      </c>
      <c r="D151" t="s">
        <v>19308</v>
      </c>
      <c r="E151" t="s">
        <v>1426</v>
      </c>
      <c r="F151">
        <v>2880</v>
      </c>
      <c r="G151" s="11">
        <f t="shared" si="4"/>
        <v>50.230000000000004</v>
      </c>
      <c r="H151" s="11">
        <f t="shared" si="5"/>
        <v>4.6500000000000004</v>
      </c>
    </row>
    <row r="152" spans="1:8" ht="15" x14ac:dyDescent="0.3">
      <c r="A152" s="2">
        <v>20690</v>
      </c>
      <c r="B152" t="s">
        <v>42754</v>
      </c>
      <c r="C152" t="s">
        <v>58</v>
      </c>
      <c r="D152" t="s">
        <v>837</v>
      </c>
      <c r="E152" t="s">
        <v>42755</v>
      </c>
      <c r="F152">
        <v>3400</v>
      </c>
      <c r="G152" s="11">
        <f t="shared" si="4"/>
        <v>49.669999999999995</v>
      </c>
      <c r="H152" s="11">
        <f t="shared" si="5"/>
        <v>5.57</v>
      </c>
    </row>
    <row r="153" spans="1:8" ht="15" x14ac:dyDescent="0.3">
      <c r="A153" s="2">
        <v>20691</v>
      </c>
      <c r="B153" t="s">
        <v>42756</v>
      </c>
      <c r="C153" t="s">
        <v>58</v>
      </c>
      <c r="D153" t="s">
        <v>20703</v>
      </c>
      <c r="E153" t="s">
        <v>42757</v>
      </c>
      <c r="F153">
        <v>4000</v>
      </c>
      <c r="G153" s="11">
        <f t="shared" si="4"/>
        <v>49.980000000000004</v>
      </c>
      <c r="H153" s="11">
        <f t="shared" si="5"/>
        <v>4.9800000000000004</v>
      </c>
    </row>
    <row r="154" spans="1:8" ht="15" x14ac:dyDescent="0.3">
      <c r="A154" s="2">
        <v>20692</v>
      </c>
      <c r="B154" t="s">
        <v>42758</v>
      </c>
      <c r="C154" t="s">
        <v>58</v>
      </c>
      <c r="D154" t="s">
        <v>18565</v>
      </c>
      <c r="E154" t="s">
        <v>42759</v>
      </c>
      <c r="F154">
        <v>1857</v>
      </c>
      <c r="G154" s="11">
        <f t="shared" si="4"/>
        <v>50.75</v>
      </c>
      <c r="H154" s="11">
        <f t="shared" si="5"/>
        <v>5.98</v>
      </c>
    </row>
    <row r="155" spans="1:8" ht="15" x14ac:dyDescent="0.3">
      <c r="A155" s="2">
        <v>20693</v>
      </c>
      <c r="B155" t="s">
        <v>42760</v>
      </c>
      <c r="C155" t="s">
        <v>58</v>
      </c>
      <c r="D155" t="s">
        <v>20358</v>
      </c>
      <c r="E155" t="s">
        <v>42761</v>
      </c>
      <c r="F155">
        <v>1894</v>
      </c>
      <c r="G155" s="11">
        <f t="shared" si="4"/>
        <v>50.330000000000005</v>
      </c>
      <c r="H155" s="11">
        <f t="shared" si="5"/>
        <v>4.5300000000000011</v>
      </c>
    </row>
    <row r="156" spans="1:8" ht="15" x14ac:dyDescent="0.3">
      <c r="A156" s="2">
        <v>20694</v>
      </c>
      <c r="B156" t="s">
        <v>42762</v>
      </c>
      <c r="C156" t="s">
        <v>58</v>
      </c>
      <c r="D156" t="s">
        <v>18565</v>
      </c>
      <c r="E156" t="s">
        <v>42757</v>
      </c>
      <c r="F156">
        <v>641</v>
      </c>
      <c r="G156" s="11">
        <f t="shared" si="4"/>
        <v>50.75</v>
      </c>
      <c r="H156" s="11">
        <f t="shared" si="5"/>
        <v>4.9800000000000004</v>
      </c>
    </row>
    <row r="157" spans="1:8" ht="15" x14ac:dyDescent="0.3">
      <c r="A157" s="2">
        <v>20695</v>
      </c>
      <c r="B157" t="s">
        <v>42763</v>
      </c>
      <c r="C157" t="s">
        <v>58</v>
      </c>
      <c r="D157" t="s">
        <v>20370</v>
      </c>
      <c r="E157" t="s">
        <v>42764</v>
      </c>
      <c r="F157">
        <v>4806</v>
      </c>
      <c r="G157" s="11">
        <f t="shared" si="4"/>
        <v>50.55</v>
      </c>
      <c r="H157" s="11">
        <f t="shared" si="5"/>
        <v>6.01</v>
      </c>
    </row>
    <row r="158" spans="1:8" ht="15" x14ac:dyDescent="0.3">
      <c r="A158" s="2">
        <v>20696</v>
      </c>
      <c r="B158" t="s">
        <v>42765</v>
      </c>
      <c r="C158" t="s">
        <v>58</v>
      </c>
      <c r="D158" t="s">
        <v>19058</v>
      </c>
      <c r="E158" t="s">
        <v>42766</v>
      </c>
      <c r="F158">
        <v>127</v>
      </c>
      <c r="G158" s="11">
        <f t="shared" si="4"/>
        <v>50.63</v>
      </c>
      <c r="H158" s="11">
        <f t="shared" si="5"/>
        <v>3.3700000000000006</v>
      </c>
    </row>
    <row r="159" spans="1:8" ht="15" x14ac:dyDescent="0.3">
      <c r="A159" s="2">
        <v>20697</v>
      </c>
      <c r="B159" t="s">
        <v>42767</v>
      </c>
      <c r="C159" t="s">
        <v>58</v>
      </c>
      <c r="D159" t="s">
        <v>42768</v>
      </c>
      <c r="E159" t="s">
        <v>40113</v>
      </c>
      <c r="F159">
        <v>612</v>
      </c>
      <c r="G159" s="11">
        <f t="shared" si="4"/>
        <v>50.79</v>
      </c>
      <c r="H159" s="11">
        <f t="shared" si="5"/>
        <v>5.6899999999999995</v>
      </c>
    </row>
    <row r="160" spans="1:8" ht="15" x14ac:dyDescent="0.3">
      <c r="A160" s="2">
        <v>20698</v>
      </c>
      <c r="B160" t="s">
        <v>42769</v>
      </c>
      <c r="C160" t="s">
        <v>58</v>
      </c>
      <c r="D160" t="s">
        <v>3300</v>
      </c>
      <c r="E160" t="s">
        <v>42770</v>
      </c>
      <c r="F160">
        <v>2126</v>
      </c>
      <c r="G160" s="11">
        <f t="shared" si="4"/>
        <v>50.519999999999996</v>
      </c>
      <c r="H160" s="11">
        <f t="shared" si="5"/>
        <v>5.0599999999999996</v>
      </c>
    </row>
    <row r="161" spans="1:8" ht="15" x14ac:dyDescent="0.3">
      <c r="A161" s="2">
        <v>20699</v>
      </c>
      <c r="B161" t="s">
        <v>42771</v>
      </c>
      <c r="C161" t="s">
        <v>58</v>
      </c>
      <c r="D161" t="s">
        <v>20703</v>
      </c>
      <c r="E161" t="s">
        <v>42716</v>
      </c>
      <c r="F161">
        <v>4100</v>
      </c>
      <c r="G161" s="11">
        <f t="shared" si="4"/>
        <v>49.980000000000004</v>
      </c>
      <c r="H161" s="11">
        <f t="shared" si="5"/>
        <v>5.26</v>
      </c>
    </row>
    <row r="162" spans="1:8" ht="15" x14ac:dyDescent="0.3">
      <c r="A162" s="2">
        <v>20700</v>
      </c>
      <c r="B162" t="s">
        <v>42772</v>
      </c>
      <c r="C162" t="s">
        <v>58</v>
      </c>
      <c r="D162" t="s">
        <v>42707</v>
      </c>
      <c r="E162" t="s">
        <v>42773</v>
      </c>
      <c r="F162">
        <v>1414</v>
      </c>
      <c r="G162" s="11">
        <f t="shared" si="4"/>
        <v>50.51</v>
      </c>
      <c r="H162" s="11">
        <f t="shared" si="5"/>
        <v>4.5599999999999996</v>
      </c>
    </row>
    <row r="163" spans="1:8" ht="15" x14ac:dyDescent="0.3">
      <c r="A163" s="2">
        <v>20701</v>
      </c>
      <c r="B163" t="s">
        <v>42774</v>
      </c>
      <c r="C163" t="s">
        <v>58</v>
      </c>
      <c r="D163" t="s">
        <v>9549</v>
      </c>
      <c r="E163" t="s">
        <v>42775</v>
      </c>
      <c r="F163">
        <v>1444</v>
      </c>
      <c r="G163" s="11">
        <f t="shared" si="4"/>
        <v>50.66</v>
      </c>
      <c r="H163" s="11">
        <f t="shared" si="5"/>
        <v>4.41</v>
      </c>
    </row>
    <row r="164" spans="1:8" ht="15" x14ac:dyDescent="0.3">
      <c r="A164" s="2">
        <v>20702</v>
      </c>
      <c r="B164" t="s">
        <v>42776</v>
      </c>
      <c r="C164" t="s">
        <v>58</v>
      </c>
      <c r="D164" t="s">
        <v>3300</v>
      </c>
      <c r="E164" t="s">
        <v>42777</v>
      </c>
      <c r="F164">
        <v>2993</v>
      </c>
      <c r="G164" s="11">
        <f t="shared" si="4"/>
        <v>50.519999999999996</v>
      </c>
      <c r="H164" s="11">
        <f t="shared" si="5"/>
        <v>5.71</v>
      </c>
    </row>
    <row r="165" spans="1:8" ht="15" x14ac:dyDescent="0.3">
      <c r="A165" s="2">
        <v>20703</v>
      </c>
      <c r="B165" t="s">
        <v>42778</v>
      </c>
      <c r="C165" t="s">
        <v>58</v>
      </c>
      <c r="D165" t="s">
        <v>7699</v>
      </c>
      <c r="E165" t="s">
        <v>42779</v>
      </c>
      <c r="F165">
        <v>1864</v>
      </c>
      <c r="G165" s="11">
        <f t="shared" si="4"/>
        <v>50.25</v>
      </c>
      <c r="H165" s="11">
        <f t="shared" si="5"/>
        <v>5.35</v>
      </c>
    </row>
    <row r="166" spans="1:8" ht="15" x14ac:dyDescent="0.3">
      <c r="A166" s="2">
        <v>20704</v>
      </c>
      <c r="B166" t="s">
        <v>42780</v>
      </c>
      <c r="C166" t="s">
        <v>58</v>
      </c>
      <c r="D166" t="s">
        <v>19318</v>
      </c>
      <c r="E166" t="s">
        <v>22262</v>
      </c>
      <c r="F166">
        <v>1705</v>
      </c>
      <c r="G166" s="11">
        <f t="shared" si="4"/>
        <v>50.45</v>
      </c>
      <c r="H166" s="11">
        <f t="shared" si="5"/>
        <v>5.29</v>
      </c>
    </row>
    <row r="167" spans="1:8" ht="15" x14ac:dyDescent="0.3">
      <c r="A167" s="2">
        <v>20705</v>
      </c>
      <c r="B167" t="s">
        <v>42781</v>
      </c>
      <c r="C167" t="s">
        <v>58</v>
      </c>
      <c r="D167" t="s">
        <v>4974</v>
      </c>
      <c r="E167" t="s">
        <v>42782</v>
      </c>
      <c r="F167">
        <v>2349</v>
      </c>
      <c r="G167" s="11">
        <f t="shared" si="4"/>
        <v>50.03</v>
      </c>
      <c r="H167" s="11">
        <f t="shared" si="5"/>
        <v>4.17</v>
      </c>
    </row>
    <row r="168" spans="1:8" ht="15" x14ac:dyDescent="0.3">
      <c r="A168" s="2">
        <v>20706</v>
      </c>
      <c r="B168" t="s">
        <v>42783</v>
      </c>
      <c r="C168" t="s">
        <v>58</v>
      </c>
      <c r="D168" t="s">
        <v>42737</v>
      </c>
      <c r="E168" t="s">
        <v>42784</v>
      </c>
      <c r="F168">
        <v>1054</v>
      </c>
      <c r="G168" s="11">
        <f t="shared" si="4"/>
        <v>50.39</v>
      </c>
      <c r="H168" s="11">
        <f t="shared" si="5"/>
        <v>4.3800000000000008</v>
      </c>
    </row>
    <row r="169" spans="1:8" ht="15" x14ac:dyDescent="0.3">
      <c r="A169" s="2">
        <v>20707</v>
      </c>
      <c r="B169" t="s">
        <v>42785</v>
      </c>
      <c r="C169" t="s">
        <v>58</v>
      </c>
      <c r="D169" t="s">
        <v>42786</v>
      </c>
      <c r="E169" t="s">
        <v>42787</v>
      </c>
      <c r="F169">
        <v>904</v>
      </c>
      <c r="G169" s="11">
        <f t="shared" si="4"/>
        <v>50.44</v>
      </c>
      <c r="H169" s="11">
        <f t="shared" si="5"/>
        <v>4.71</v>
      </c>
    </row>
    <row r="170" spans="1:8" ht="15" x14ac:dyDescent="0.3">
      <c r="A170" s="2">
        <v>20708</v>
      </c>
      <c r="B170" t="s">
        <v>42788</v>
      </c>
      <c r="C170" t="s">
        <v>58</v>
      </c>
      <c r="D170" t="s">
        <v>18565</v>
      </c>
      <c r="E170" t="s">
        <v>812</v>
      </c>
      <c r="F170">
        <v>238</v>
      </c>
      <c r="G170" s="11">
        <f t="shared" si="4"/>
        <v>50.75</v>
      </c>
      <c r="H170" s="11">
        <f t="shared" si="5"/>
        <v>3.25</v>
      </c>
    </row>
    <row r="171" spans="1:8" ht="15" x14ac:dyDescent="0.3">
      <c r="A171" s="2">
        <v>20709</v>
      </c>
      <c r="B171" t="s">
        <v>42789</v>
      </c>
      <c r="C171" t="s">
        <v>58</v>
      </c>
      <c r="D171" t="s">
        <v>42790</v>
      </c>
      <c r="E171" t="s">
        <v>42791</v>
      </c>
      <c r="F171">
        <v>4909</v>
      </c>
      <c r="G171" s="11">
        <f t="shared" si="4"/>
        <v>49.84</v>
      </c>
      <c r="H171" s="11">
        <f t="shared" si="5"/>
        <v>5.51</v>
      </c>
    </row>
    <row r="172" spans="1:8" ht="15" x14ac:dyDescent="0.3">
      <c r="A172" s="2">
        <v>20710</v>
      </c>
      <c r="B172" t="s">
        <v>42792</v>
      </c>
      <c r="C172" t="s">
        <v>58</v>
      </c>
      <c r="D172" t="s">
        <v>20471</v>
      </c>
      <c r="E172" t="s">
        <v>42779</v>
      </c>
      <c r="F172">
        <v>3970</v>
      </c>
      <c r="G172" s="11">
        <f t="shared" si="4"/>
        <v>50.13</v>
      </c>
      <c r="H172" s="11">
        <f t="shared" si="5"/>
        <v>5.35</v>
      </c>
    </row>
    <row r="173" spans="1:8" ht="15" x14ac:dyDescent="0.3">
      <c r="A173" s="2">
        <v>20711</v>
      </c>
      <c r="B173" t="s">
        <v>42793</v>
      </c>
      <c r="C173" t="s">
        <v>58</v>
      </c>
      <c r="D173" t="s">
        <v>20471</v>
      </c>
      <c r="E173" t="s">
        <v>42794</v>
      </c>
      <c r="F173">
        <v>4587</v>
      </c>
      <c r="G173" s="11">
        <f t="shared" si="4"/>
        <v>50.13</v>
      </c>
      <c r="H173" s="11">
        <f t="shared" si="5"/>
        <v>5.6099999999999994</v>
      </c>
    </row>
    <row r="174" spans="1:8" ht="15" x14ac:dyDescent="0.3">
      <c r="A174" s="2">
        <v>20712</v>
      </c>
      <c r="B174" t="s">
        <v>42795</v>
      </c>
      <c r="C174" t="s">
        <v>58</v>
      </c>
      <c r="D174" t="s">
        <v>1161</v>
      </c>
      <c r="E174" t="s">
        <v>42796</v>
      </c>
      <c r="F174">
        <v>2565</v>
      </c>
      <c r="G174" s="11">
        <f t="shared" si="4"/>
        <v>49.63</v>
      </c>
      <c r="H174" s="11">
        <f t="shared" si="5"/>
        <v>5.34</v>
      </c>
    </row>
    <row r="175" spans="1:8" ht="15" x14ac:dyDescent="0.3">
      <c r="A175" s="2">
        <v>20713</v>
      </c>
      <c r="B175" t="s">
        <v>42797</v>
      </c>
      <c r="C175" t="s">
        <v>58</v>
      </c>
      <c r="D175" t="s">
        <v>42786</v>
      </c>
      <c r="E175" t="s">
        <v>42706</v>
      </c>
      <c r="F175">
        <v>2826</v>
      </c>
      <c r="G175" s="11">
        <f t="shared" si="4"/>
        <v>50.44</v>
      </c>
      <c r="H175" s="11">
        <f t="shared" si="5"/>
        <v>5.46</v>
      </c>
    </row>
    <row r="176" spans="1:8" ht="15" x14ac:dyDescent="0.3">
      <c r="A176" s="2">
        <v>20714</v>
      </c>
      <c r="B176" t="s">
        <v>42798</v>
      </c>
      <c r="C176" t="s">
        <v>58</v>
      </c>
      <c r="D176" t="s">
        <v>42707</v>
      </c>
      <c r="E176" t="s">
        <v>475</v>
      </c>
      <c r="F176">
        <v>261</v>
      </c>
      <c r="G176" s="11">
        <f t="shared" si="4"/>
        <v>50.51</v>
      </c>
      <c r="H176" s="11">
        <f t="shared" si="5"/>
        <v>3.6</v>
      </c>
    </row>
    <row r="177" spans="1:8" ht="15" x14ac:dyDescent="0.3">
      <c r="A177" s="2">
        <v>20715</v>
      </c>
      <c r="B177" t="s">
        <v>42799</v>
      </c>
      <c r="C177" t="s">
        <v>58</v>
      </c>
      <c r="D177" t="s">
        <v>42711</v>
      </c>
      <c r="E177" t="s">
        <v>42800</v>
      </c>
      <c r="F177">
        <v>1490</v>
      </c>
      <c r="G177" s="11">
        <f t="shared" si="4"/>
        <v>50.64</v>
      </c>
      <c r="H177" s="11">
        <f t="shared" si="5"/>
        <v>4.76</v>
      </c>
    </row>
    <row r="178" spans="1:8" ht="15" x14ac:dyDescent="0.3">
      <c r="A178" s="2">
        <v>20716</v>
      </c>
      <c r="B178" t="s">
        <v>42801</v>
      </c>
      <c r="C178" t="s">
        <v>58</v>
      </c>
      <c r="D178" t="s">
        <v>3705</v>
      </c>
      <c r="E178" t="s">
        <v>42802</v>
      </c>
      <c r="F178">
        <v>2800</v>
      </c>
      <c r="G178" s="11">
        <f t="shared" si="4"/>
        <v>50.019999999999996</v>
      </c>
      <c r="H178" s="11">
        <f t="shared" si="5"/>
        <v>4.54</v>
      </c>
    </row>
    <row r="179" spans="1:8" ht="15" x14ac:dyDescent="0.3">
      <c r="A179" s="2">
        <v>20717</v>
      </c>
      <c r="B179" t="s">
        <v>42803</v>
      </c>
      <c r="C179" t="s">
        <v>58</v>
      </c>
      <c r="D179" t="s">
        <v>28970</v>
      </c>
      <c r="E179" t="s">
        <v>42784</v>
      </c>
      <c r="F179">
        <v>2529</v>
      </c>
      <c r="G179" s="11">
        <f t="shared" si="4"/>
        <v>50.19</v>
      </c>
      <c r="H179" s="11">
        <f t="shared" si="5"/>
        <v>4.3800000000000008</v>
      </c>
    </row>
    <row r="180" spans="1:8" ht="15" x14ac:dyDescent="0.3">
      <c r="A180" s="2">
        <v>20718</v>
      </c>
      <c r="B180" t="s">
        <v>42804</v>
      </c>
      <c r="C180" t="s">
        <v>58</v>
      </c>
      <c r="D180" t="s">
        <v>3313</v>
      </c>
      <c r="E180" t="s">
        <v>42805</v>
      </c>
      <c r="F180">
        <v>4500</v>
      </c>
      <c r="G180" s="11">
        <f t="shared" si="4"/>
        <v>50.080000000000005</v>
      </c>
      <c r="H180" s="11">
        <f t="shared" si="5"/>
        <v>5.79</v>
      </c>
    </row>
    <row r="181" spans="1:8" ht="15" x14ac:dyDescent="0.3">
      <c r="A181" s="2">
        <v>20719</v>
      </c>
      <c r="B181" t="s">
        <v>42806</v>
      </c>
      <c r="C181" t="s">
        <v>58</v>
      </c>
      <c r="D181" t="s">
        <v>19318</v>
      </c>
      <c r="E181" t="s">
        <v>42807</v>
      </c>
      <c r="F181">
        <v>5141</v>
      </c>
      <c r="G181" s="11">
        <f t="shared" si="4"/>
        <v>50.45</v>
      </c>
      <c r="H181" s="11">
        <f t="shared" si="5"/>
        <v>6.1099999999999994</v>
      </c>
    </row>
    <row r="182" spans="1:8" ht="15" x14ac:dyDescent="0.3">
      <c r="A182" s="2">
        <v>20720</v>
      </c>
      <c r="B182" t="s">
        <v>42808</v>
      </c>
      <c r="C182" t="s">
        <v>58</v>
      </c>
      <c r="D182" t="s">
        <v>42809</v>
      </c>
      <c r="E182" t="s">
        <v>42810</v>
      </c>
      <c r="F182">
        <v>1930</v>
      </c>
      <c r="G182" s="11">
        <f t="shared" si="4"/>
        <v>50.16</v>
      </c>
      <c r="H182" s="11">
        <f t="shared" si="5"/>
        <v>5.22</v>
      </c>
    </row>
    <row r="183" spans="1:8" ht="15" x14ac:dyDescent="0.3">
      <c r="A183" s="2">
        <v>20721</v>
      </c>
      <c r="B183" t="s">
        <v>42811</v>
      </c>
      <c r="C183" t="s">
        <v>58</v>
      </c>
      <c r="D183" t="s">
        <v>42718</v>
      </c>
      <c r="E183" t="s">
        <v>42812</v>
      </c>
      <c r="F183">
        <v>1465</v>
      </c>
      <c r="G183" s="11">
        <f t="shared" si="4"/>
        <v>50.36</v>
      </c>
      <c r="H183" s="11">
        <f t="shared" si="5"/>
        <v>4.0699999999999994</v>
      </c>
    </row>
    <row r="184" spans="1:8" ht="15" x14ac:dyDescent="0.3">
      <c r="A184" s="2">
        <v>20722</v>
      </c>
      <c r="B184" t="s">
        <v>42813</v>
      </c>
      <c r="C184" t="s">
        <v>58</v>
      </c>
      <c r="D184" t="s">
        <v>19249</v>
      </c>
      <c r="E184" t="s">
        <v>7485</v>
      </c>
      <c r="F184">
        <v>2690</v>
      </c>
      <c r="G184" s="11">
        <f t="shared" si="4"/>
        <v>50.35</v>
      </c>
      <c r="H184" s="11">
        <f t="shared" si="5"/>
        <v>4.72</v>
      </c>
    </row>
    <row r="185" spans="1:8" ht="15" x14ac:dyDescent="0.3">
      <c r="A185" s="2">
        <v>20723</v>
      </c>
      <c r="B185" t="s">
        <v>42814</v>
      </c>
      <c r="C185" t="s">
        <v>58</v>
      </c>
      <c r="D185" t="s">
        <v>42815</v>
      </c>
      <c r="E185" t="s">
        <v>42816</v>
      </c>
      <c r="F185">
        <v>5556</v>
      </c>
      <c r="G185" s="11">
        <f t="shared" si="4"/>
        <v>50.04</v>
      </c>
      <c r="H185" s="11">
        <f t="shared" si="5"/>
        <v>5.41</v>
      </c>
    </row>
    <row r="186" spans="1:8" ht="15" x14ac:dyDescent="0.3">
      <c r="A186" s="2">
        <v>20724</v>
      </c>
      <c r="B186" t="s">
        <v>42817</v>
      </c>
      <c r="C186" t="s">
        <v>58</v>
      </c>
      <c r="D186" t="s">
        <v>42731</v>
      </c>
      <c r="E186" t="s">
        <v>42818</v>
      </c>
      <c r="F186">
        <v>4666</v>
      </c>
      <c r="G186" s="11">
        <f t="shared" si="4"/>
        <v>50.29</v>
      </c>
      <c r="H186" s="11">
        <f t="shared" si="5"/>
        <v>6.1300000000000008</v>
      </c>
    </row>
    <row r="187" spans="1:8" ht="15" x14ac:dyDescent="0.3">
      <c r="A187" s="2">
        <v>20725</v>
      </c>
      <c r="B187" t="s">
        <v>42819</v>
      </c>
      <c r="C187" t="s">
        <v>58</v>
      </c>
      <c r="D187" t="s">
        <v>42820</v>
      </c>
      <c r="E187" t="s">
        <v>42755</v>
      </c>
      <c r="F187">
        <v>2443</v>
      </c>
      <c r="G187" s="11">
        <f t="shared" si="4"/>
        <v>50.59</v>
      </c>
      <c r="H187" s="11">
        <f t="shared" si="5"/>
        <v>5.57</v>
      </c>
    </row>
    <row r="188" spans="1:8" ht="15" x14ac:dyDescent="0.3">
      <c r="A188" s="2">
        <v>20726</v>
      </c>
      <c r="B188" t="s">
        <v>42821</v>
      </c>
      <c r="C188" t="s">
        <v>58</v>
      </c>
      <c r="D188" t="s">
        <v>42707</v>
      </c>
      <c r="E188" t="s">
        <v>42822</v>
      </c>
      <c r="F188">
        <v>1572</v>
      </c>
      <c r="G188" s="11">
        <f t="shared" si="4"/>
        <v>50.51</v>
      </c>
      <c r="H188" s="11">
        <f t="shared" si="5"/>
        <v>4.28</v>
      </c>
    </row>
    <row r="189" spans="1:8" ht="15" x14ac:dyDescent="0.3">
      <c r="A189" s="2">
        <v>20727</v>
      </c>
      <c r="B189" t="s">
        <v>42823</v>
      </c>
      <c r="C189" t="s">
        <v>58</v>
      </c>
      <c r="D189" t="s">
        <v>19266</v>
      </c>
      <c r="E189" t="s">
        <v>42724</v>
      </c>
      <c r="F189">
        <v>2250</v>
      </c>
      <c r="G189" s="11">
        <f t="shared" si="4"/>
        <v>50.18</v>
      </c>
      <c r="H189" s="11">
        <f t="shared" si="5"/>
        <v>4.47</v>
      </c>
    </row>
    <row r="190" spans="1:8" ht="15" x14ac:dyDescent="0.3">
      <c r="A190" s="2">
        <v>20728</v>
      </c>
      <c r="B190" t="s">
        <v>42824</v>
      </c>
      <c r="C190" t="s">
        <v>58</v>
      </c>
      <c r="D190" t="s">
        <v>19266</v>
      </c>
      <c r="E190" t="s">
        <v>42825</v>
      </c>
      <c r="F190">
        <v>2552</v>
      </c>
      <c r="G190" s="11">
        <f t="shared" si="4"/>
        <v>50.18</v>
      </c>
      <c r="H190" s="11">
        <f t="shared" si="5"/>
        <v>4.2300000000000004</v>
      </c>
    </row>
    <row r="191" spans="1:8" ht="15" x14ac:dyDescent="0.3">
      <c r="A191" s="2">
        <v>20729</v>
      </c>
      <c r="B191" t="s">
        <v>42826</v>
      </c>
      <c r="C191" t="s">
        <v>58</v>
      </c>
      <c r="D191" t="s">
        <v>42820</v>
      </c>
      <c r="E191" t="s">
        <v>42827</v>
      </c>
      <c r="F191">
        <v>1045</v>
      </c>
      <c r="G191" s="11">
        <f t="shared" si="4"/>
        <v>50.59</v>
      </c>
      <c r="H191" s="11">
        <f t="shared" si="5"/>
        <v>4.09</v>
      </c>
    </row>
    <row r="192" spans="1:8" ht="15" x14ac:dyDescent="0.3">
      <c r="A192" s="2">
        <v>20730</v>
      </c>
      <c r="B192" t="s">
        <v>42828</v>
      </c>
      <c r="C192" t="s">
        <v>58</v>
      </c>
      <c r="D192" t="s">
        <v>42829</v>
      </c>
      <c r="E192" t="s">
        <v>5809</v>
      </c>
      <c r="F192">
        <v>1258</v>
      </c>
      <c r="G192" s="11">
        <f t="shared" si="4"/>
        <v>50.309999999999995</v>
      </c>
      <c r="H192" s="11">
        <f t="shared" si="5"/>
        <v>4.1500000000000004</v>
      </c>
    </row>
    <row r="193" spans="1:8" ht="15" x14ac:dyDescent="0.3">
      <c r="A193" s="2">
        <v>20731</v>
      </c>
      <c r="B193" t="s">
        <v>42830</v>
      </c>
      <c r="C193" t="s">
        <v>58</v>
      </c>
      <c r="D193" t="s">
        <v>42831</v>
      </c>
      <c r="E193" t="s">
        <v>42832</v>
      </c>
      <c r="F193">
        <v>1939</v>
      </c>
      <c r="G193" s="11">
        <f t="shared" si="4"/>
        <v>50.34</v>
      </c>
      <c r="H193" s="11">
        <f t="shared" si="5"/>
        <v>5.37</v>
      </c>
    </row>
    <row r="194" spans="1:8" ht="15" x14ac:dyDescent="0.3">
      <c r="A194" s="2">
        <v>20732</v>
      </c>
      <c r="B194" t="s">
        <v>42833</v>
      </c>
      <c r="C194" t="s">
        <v>58</v>
      </c>
      <c r="D194" t="s">
        <v>2172</v>
      </c>
      <c r="E194" t="s">
        <v>42834</v>
      </c>
      <c r="F194">
        <v>3787</v>
      </c>
      <c r="G194" s="11">
        <f t="shared" si="4"/>
        <v>50.2</v>
      </c>
      <c r="H194" s="11">
        <f t="shared" si="5"/>
        <v>6.16</v>
      </c>
    </row>
    <row r="195" spans="1:8" ht="15" x14ac:dyDescent="0.3">
      <c r="A195" s="2">
        <v>20733</v>
      </c>
      <c r="B195" t="s">
        <v>42835</v>
      </c>
      <c r="C195" t="s">
        <v>58</v>
      </c>
      <c r="D195" t="s">
        <v>823</v>
      </c>
      <c r="E195" t="s">
        <v>42836</v>
      </c>
      <c r="F195">
        <v>3650</v>
      </c>
      <c r="G195" s="11">
        <f t="shared" si="4"/>
        <v>49.8</v>
      </c>
      <c r="H195" s="11">
        <f t="shared" si="5"/>
        <v>5.39</v>
      </c>
    </row>
    <row r="196" spans="1:8" ht="15" x14ac:dyDescent="0.3">
      <c r="A196" s="2">
        <v>20734</v>
      </c>
      <c r="B196" t="s">
        <v>42837</v>
      </c>
      <c r="C196" t="s">
        <v>58</v>
      </c>
      <c r="D196" t="s">
        <v>42838</v>
      </c>
      <c r="E196" t="s">
        <v>5921</v>
      </c>
      <c r="F196">
        <v>3830</v>
      </c>
      <c r="G196" s="11">
        <f t="shared" si="4"/>
        <v>49.809999999999995</v>
      </c>
      <c r="H196" s="11">
        <f t="shared" si="5"/>
        <v>4.9000000000000004</v>
      </c>
    </row>
    <row r="197" spans="1:8" ht="15" x14ac:dyDescent="0.3">
      <c r="A197" s="2">
        <v>20735</v>
      </c>
      <c r="B197" t="s">
        <v>42839</v>
      </c>
      <c r="C197" t="s">
        <v>58</v>
      </c>
      <c r="D197" t="s">
        <v>20407</v>
      </c>
      <c r="E197" t="s">
        <v>36987</v>
      </c>
      <c r="F197">
        <v>6090</v>
      </c>
      <c r="G197" s="11">
        <f t="shared" si="4"/>
        <v>50.22</v>
      </c>
      <c r="H197" s="11">
        <f t="shared" si="5"/>
        <v>5.76</v>
      </c>
    </row>
    <row r="198" spans="1:8" ht="15" x14ac:dyDescent="0.3">
      <c r="A198" s="2">
        <v>20736</v>
      </c>
      <c r="B198" t="s">
        <v>42840</v>
      </c>
      <c r="C198" t="s">
        <v>58</v>
      </c>
      <c r="D198" t="s">
        <v>1985</v>
      </c>
      <c r="E198" t="s">
        <v>42834</v>
      </c>
      <c r="F198">
        <v>5795</v>
      </c>
      <c r="G198" s="11">
        <f t="shared" si="4"/>
        <v>50.57</v>
      </c>
      <c r="H198" s="11">
        <f t="shared" si="5"/>
        <v>6.16</v>
      </c>
    </row>
    <row r="199" spans="1:8" ht="15" x14ac:dyDescent="0.3">
      <c r="A199" s="2">
        <v>20737</v>
      </c>
      <c r="B199" t="s">
        <v>42841</v>
      </c>
      <c r="C199" t="s">
        <v>58</v>
      </c>
      <c r="D199" t="s">
        <v>820</v>
      </c>
      <c r="E199" t="s">
        <v>21491</v>
      </c>
      <c r="F199">
        <v>2611</v>
      </c>
      <c r="G199" s="11">
        <f t="shared" si="4"/>
        <v>49.51</v>
      </c>
      <c r="H199" s="11">
        <f t="shared" si="5"/>
        <v>5.48</v>
      </c>
    </row>
    <row r="200" spans="1:8" ht="15" x14ac:dyDescent="0.3">
      <c r="A200" s="2">
        <v>20738</v>
      </c>
      <c r="B200" t="s">
        <v>42842</v>
      </c>
      <c r="C200" t="s">
        <v>58</v>
      </c>
      <c r="D200" t="s">
        <v>19318</v>
      </c>
      <c r="E200" t="s">
        <v>5809</v>
      </c>
      <c r="F200">
        <v>583</v>
      </c>
      <c r="G200" s="11">
        <f t="shared" si="4"/>
        <v>50.45</v>
      </c>
      <c r="H200" s="11">
        <f t="shared" si="5"/>
        <v>4.1500000000000004</v>
      </c>
    </row>
    <row r="201" spans="1:8" ht="15" x14ac:dyDescent="0.3">
      <c r="A201" s="2">
        <v>20739</v>
      </c>
      <c r="B201" t="s">
        <v>42843</v>
      </c>
      <c r="C201" t="s">
        <v>58</v>
      </c>
      <c r="D201" t="s">
        <v>42749</v>
      </c>
      <c r="E201" t="s">
        <v>42844</v>
      </c>
      <c r="F201">
        <v>390</v>
      </c>
      <c r="G201" s="11">
        <f t="shared" si="4"/>
        <v>50.69</v>
      </c>
      <c r="H201" s="11">
        <f t="shared" si="5"/>
        <v>4.21</v>
      </c>
    </row>
    <row r="202" spans="1:8" ht="15" x14ac:dyDescent="0.3">
      <c r="A202" s="2">
        <v>20740</v>
      </c>
      <c r="B202" t="s">
        <v>57</v>
      </c>
      <c r="C202" t="s">
        <v>58</v>
      </c>
      <c r="D202" t="s">
        <v>59</v>
      </c>
      <c r="E202" t="s">
        <v>42845</v>
      </c>
      <c r="F202">
        <v>1000</v>
      </c>
      <c r="G202" s="11">
        <f t="shared" si="4"/>
        <v>50.8</v>
      </c>
      <c r="H202" s="11">
        <f t="shared" si="5"/>
        <v>4.3599999999999994</v>
      </c>
    </row>
    <row r="203" spans="1:8" ht="15" x14ac:dyDescent="0.3">
      <c r="A203" s="2">
        <v>20741</v>
      </c>
      <c r="B203" t="s">
        <v>42846</v>
      </c>
      <c r="C203" t="s">
        <v>58</v>
      </c>
      <c r="D203" t="s">
        <v>3293</v>
      </c>
      <c r="E203" t="s">
        <v>42847</v>
      </c>
      <c r="F203">
        <v>1752</v>
      </c>
      <c r="G203" s="11">
        <f t="shared" si="4"/>
        <v>50.5</v>
      </c>
      <c r="H203" s="11">
        <f t="shared" si="5"/>
        <v>4.8599999999999994</v>
      </c>
    </row>
    <row r="204" spans="1:8" ht="15" x14ac:dyDescent="0.3">
      <c r="A204" s="2">
        <v>20742</v>
      </c>
      <c r="B204" t="s">
        <v>42848</v>
      </c>
      <c r="C204" t="s">
        <v>58</v>
      </c>
      <c r="D204" t="s">
        <v>19285</v>
      </c>
      <c r="E204" t="s">
        <v>821</v>
      </c>
      <c r="F204">
        <v>4090</v>
      </c>
      <c r="G204" s="11">
        <f t="shared" si="4"/>
        <v>50.28</v>
      </c>
      <c r="H204" s="11">
        <f t="shared" si="5"/>
        <v>5.9300000000000006</v>
      </c>
    </row>
    <row r="205" spans="1:8" ht="15" x14ac:dyDescent="0.3">
      <c r="A205" s="2">
        <v>20743</v>
      </c>
      <c r="B205" t="s">
        <v>42849</v>
      </c>
      <c r="C205" t="s">
        <v>58</v>
      </c>
      <c r="D205" t="s">
        <v>19323</v>
      </c>
      <c r="E205" t="s">
        <v>42850</v>
      </c>
      <c r="F205">
        <v>1880</v>
      </c>
      <c r="G205" s="11">
        <f t="shared" si="4"/>
        <v>49.87</v>
      </c>
      <c r="H205" s="11">
        <f t="shared" si="5"/>
        <v>4.9300000000000006</v>
      </c>
    </row>
    <row r="206" spans="1:8" ht="15" x14ac:dyDescent="0.3">
      <c r="A206" s="2">
        <v>20744</v>
      </c>
      <c r="B206" t="s">
        <v>42851</v>
      </c>
      <c r="C206" t="s">
        <v>58</v>
      </c>
      <c r="D206" t="s">
        <v>3656</v>
      </c>
      <c r="E206" t="s">
        <v>42716</v>
      </c>
      <c r="F206">
        <v>1120</v>
      </c>
      <c r="G206" s="11">
        <f t="shared" si="4"/>
        <v>50.7</v>
      </c>
      <c r="H206" s="11">
        <f t="shared" si="5"/>
        <v>5.26</v>
      </c>
    </row>
    <row r="207" spans="1:8" ht="15" x14ac:dyDescent="0.3">
      <c r="A207" s="2">
        <v>20745</v>
      </c>
      <c r="B207" t="s">
        <v>42852</v>
      </c>
      <c r="C207" t="s">
        <v>58</v>
      </c>
      <c r="D207" t="s">
        <v>19318</v>
      </c>
      <c r="E207" t="s">
        <v>42853</v>
      </c>
      <c r="F207">
        <v>266</v>
      </c>
      <c r="G207" s="11">
        <f t="shared" si="4"/>
        <v>50.45</v>
      </c>
      <c r="H207" s="11">
        <f t="shared" si="5"/>
        <v>3.84</v>
      </c>
    </row>
    <row r="208" spans="1:8" ht="15" x14ac:dyDescent="0.3">
      <c r="A208" s="2">
        <v>20746</v>
      </c>
      <c r="B208" t="s">
        <v>42854</v>
      </c>
      <c r="C208" t="s">
        <v>58</v>
      </c>
      <c r="D208" t="s">
        <v>4963</v>
      </c>
      <c r="E208" t="s">
        <v>42855</v>
      </c>
      <c r="F208">
        <v>424</v>
      </c>
      <c r="G208" s="11">
        <f t="shared" si="4"/>
        <v>50.730000000000004</v>
      </c>
      <c r="H208" s="11">
        <f t="shared" si="5"/>
        <v>4.6399999999999997</v>
      </c>
    </row>
    <row r="209" spans="1:8" ht="15" x14ac:dyDescent="0.3">
      <c r="A209" s="2">
        <v>20747</v>
      </c>
      <c r="B209" t="s">
        <v>42856</v>
      </c>
      <c r="C209" t="s">
        <v>58</v>
      </c>
      <c r="D209" t="s">
        <v>42831</v>
      </c>
      <c r="E209" t="s">
        <v>1595</v>
      </c>
      <c r="F209">
        <v>816</v>
      </c>
      <c r="G209" s="11">
        <f t="shared" si="4"/>
        <v>50.34</v>
      </c>
      <c r="H209" s="11">
        <f t="shared" si="5"/>
        <v>3.7</v>
      </c>
    </row>
    <row r="210" spans="1:8" ht="15" x14ac:dyDescent="0.3">
      <c r="A210" s="2">
        <v>20749</v>
      </c>
      <c r="B210" t="s">
        <v>42859</v>
      </c>
      <c r="C210" t="s">
        <v>58</v>
      </c>
      <c r="D210" t="s">
        <v>42860</v>
      </c>
      <c r="E210" t="s">
        <v>42861</v>
      </c>
      <c r="F210">
        <v>16</v>
      </c>
      <c r="G210" s="11">
        <f t="shared" si="4"/>
        <v>3.1716666666666669</v>
      </c>
      <c r="H210" s="11">
        <f t="shared" si="5"/>
        <v>50.937777777777775</v>
      </c>
    </row>
    <row r="211" spans="1:8" ht="15" x14ac:dyDescent="0.3">
      <c r="A211" s="2">
        <v>20750</v>
      </c>
      <c r="B211" t="s">
        <v>42862</v>
      </c>
      <c r="C211" t="s">
        <v>58</v>
      </c>
      <c r="D211" t="s">
        <v>42863</v>
      </c>
      <c r="E211" t="s">
        <v>42864</v>
      </c>
      <c r="F211">
        <v>12</v>
      </c>
      <c r="G211" s="11">
        <f t="shared" si="4"/>
        <v>3.6549999999999998</v>
      </c>
      <c r="H211" s="11">
        <f t="shared" si="5"/>
        <v>50.905555555555551</v>
      </c>
    </row>
    <row r="212" spans="1:8" ht="15" x14ac:dyDescent="0.3">
      <c r="A212" s="2">
        <v>20751</v>
      </c>
      <c r="B212" t="s">
        <v>42865</v>
      </c>
      <c r="C212" t="s">
        <v>58</v>
      </c>
      <c r="D212" t="s">
        <v>42866</v>
      </c>
      <c r="E212" t="s">
        <v>42867</v>
      </c>
      <c r="F212">
        <v>16</v>
      </c>
      <c r="G212" s="11">
        <f t="shared" ref="G212:G275" si="6">_xlfn.NUMBERVALUE(MID(D212,2,2))+_xlfn.NUMBERVALUE(MID(D212,5,2)/60)+_xlfn.NUMBERVALUE(MID(D212,8,2)/3600)</f>
        <v>3.8980555555555552</v>
      </c>
      <c r="H212" s="11">
        <f t="shared" ref="H212:H275" si="7">IF(LEFT(E212,1)="-",-1,1)*(_xlfn.NUMBERVALUE(MID(E212,2,3))+_xlfn.NUMBERVALUE(MID(E212,6,2)/60)+_xlfn.NUMBERVALUE(MID(E212,9,2)/3600))</f>
        <v>50.7425</v>
      </c>
    </row>
    <row r="213" spans="1:8" ht="15" x14ac:dyDescent="0.3">
      <c r="A213" s="2">
        <v>20752</v>
      </c>
      <c r="B213" t="s">
        <v>42868</v>
      </c>
      <c r="C213" t="s">
        <v>58</v>
      </c>
      <c r="D213" t="s">
        <v>42869</v>
      </c>
      <c r="E213" t="s">
        <v>42870</v>
      </c>
      <c r="F213">
        <v>21</v>
      </c>
      <c r="G213" s="11">
        <f t="shared" si="6"/>
        <v>4.2966666666666669</v>
      </c>
      <c r="H213" s="11">
        <f t="shared" si="7"/>
        <v>50.809166666666663</v>
      </c>
    </row>
    <row r="214" spans="1:8" ht="15" x14ac:dyDescent="0.3">
      <c r="A214" s="2">
        <v>20753</v>
      </c>
      <c r="B214" t="s">
        <v>42871</v>
      </c>
      <c r="C214" t="s">
        <v>58</v>
      </c>
      <c r="D214" t="s">
        <v>42872</v>
      </c>
      <c r="E214" t="s">
        <v>42873</v>
      </c>
      <c r="F214">
        <v>2</v>
      </c>
      <c r="G214" s="11">
        <f t="shared" si="6"/>
        <v>4.5102777777777776</v>
      </c>
      <c r="H214" s="11">
        <f t="shared" si="7"/>
        <v>51.032499999999999</v>
      </c>
    </row>
    <row r="215" spans="1:8" ht="15" x14ac:dyDescent="0.3">
      <c r="A215" s="2">
        <v>20754</v>
      </c>
      <c r="B215" t="s">
        <v>42874</v>
      </c>
      <c r="C215" t="s">
        <v>58</v>
      </c>
      <c r="D215" t="s">
        <v>42875</v>
      </c>
      <c r="E215" t="s">
        <v>42876</v>
      </c>
      <c r="F215">
        <v>87</v>
      </c>
      <c r="G215" s="11">
        <f t="shared" si="6"/>
        <v>5.1419444444444435</v>
      </c>
      <c r="H215" s="11">
        <f t="shared" si="7"/>
        <v>50.737777777777779</v>
      </c>
    </row>
    <row r="216" spans="1:8" ht="15" x14ac:dyDescent="0.3">
      <c r="A216" s="2">
        <v>20755</v>
      </c>
      <c r="B216" t="s">
        <v>42877</v>
      </c>
      <c r="C216" t="s">
        <v>58</v>
      </c>
      <c r="D216" t="s">
        <v>42878</v>
      </c>
      <c r="E216" t="s">
        <v>42879</v>
      </c>
      <c r="F216">
        <v>70</v>
      </c>
      <c r="G216" s="11">
        <f t="shared" si="6"/>
        <v>4.6658333333333335</v>
      </c>
      <c r="H216" s="11">
        <f t="shared" si="7"/>
        <v>50.877499999999998</v>
      </c>
    </row>
    <row r="217" spans="1:8" ht="15" x14ac:dyDescent="0.3">
      <c r="A217" s="2">
        <v>20756</v>
      </c>
      <c r="B217" t="s">
        <v>42880</v>
      </c>
      <c r="C217" t="s">
        <v>58</v>
      </c>
      <c r="D217" t="s">
        <v>42881</v>
      </c>
      <c r="E217" t="s">
        <v>42882</v>
      </c>
      <c r="F217">
        <v>51</v>
      </c>
      <c r="G217" s="11">
        <f t="shared" si="6"/>
        <v>5.3530555555555548</v>
      </c>
      <c r="H217" s="11">
        <f t="shared" si="7"/>
        <v>51.015000000000001</v>
      </c>
    </row>
    <row r="218" spans="1:8" ht="15" x14ac:dyDescent="0.3">
      <c r="A218" s="2">
        <v>20757</v>
      </c>
      <c r="B218" t="s">
        <v>42883</v>
      </c>
      <c r="C218" t="s">
        <v>58</v>
      </c>
      <c r="D218" t="s">
        <v>42884</v>
      </c>
      <c r="E218" t="s">
        <v>42885</v>
      </c>
      <c r="F218">
        <v>19</v>
      </c>
      <c r="G218" s="11">
        <f t="shared" si="6"/>
        <v>2.889444444444444</v>
      </c>
      <c r="H218" s="11">
        <f t="shared" si="7"/>
        <v>50.841944444444444</v>
      </c>
    </row>
    <row r="219" spans="1:8" ht="15" x14ac:dyDescent="0.3">
      <c r="A219" s="2">
        <v>20758</v>
      </c>
      <c r="B219" t="s">
        <v>42886</v>
      </c>
      <c r="C219" t="s">
        <v>58</v>
      </c>
      <c r="D219" t="s">
        <v>42887</v>
      </c>
      <c r="E219" t="s">
        <v>42888</v>
      </c>
      <c r="F219">
        <v>6</v>
      </c>
      <c r="G219" s="11">
        <f t="shared" si="6"/>
        <v>3.2530555555555556</v>
      </c>
      <c r="H219" s="11">
        <f t="shared" si="7"/>
        <v>51.131666666666668</v>
      </c>
    </row>
    <row r="220" spans="1:8" ht="15" x14ac:dyDescent="0.3">
      <c r="A220" s="2">
        <v>20759</v>
      </c>
      <c r="B220" t="s">
        <v>42889</v>
      </c>
      <c r="C220" t="s">
        <v>58</v>
      </c>
      <c r="D220" t="s">
        <v>42890</v>
      </c>
      <c r="E220" t="s">
        <v>42891</v>
      </c>
      <c r="F220">
        <v>-2</v>
      </c>
      <c r="G220" s="11">
        <f t="shared" si="6"/>
        <v>3.2708333333333339</v>
      </c>
      <c r="H220" s="11">
        <f t="shared" si="7"/>
        <v>51.283333333333331</v>
      </c>
    </row>
    <row r="221" spans="1:8" ht="15" x14ac:dyDescent="0.3">
      <c r="A221" s="2">
        <v>20760</v>
      </c>
      <c r="B221" t="s">
        <v>42892</v>
      </c>
      <c r="C221" t="s">
        <v>58</v>
      </c>
      <c r="D221" t="s">
        <v>42893</v>
      </c>
      <c r="E221" t="s">
        <v>42894</v>
      </c>
      <c r="F221">
        <v>12</v>
      </c>
      <c r="G221" s="11">
        <f t="shared" si="6"/>
        <v>2.5924999999999998</v>
      </c>
      <c r="H221" s="11">
        <f t="shared" si="7"/>
        <v>51.085555555555558</v>
      </c>
    </row>
    <row r="222" spans="1:8" ht="15" x14ac:dyDescent="0.3">
      <c r="A222" s="2">
        <v>20761</v>
      </c>
      <c r="B222" t="s">
        <v>42895</v>
      </c>
      <c r="C222" t="s">
        <v>58</v>
      </c>
      <c r="D222" t="s">
        <v>42896</v>
      </c>
      <c r="E222" t="s">
        <v>42897</v>
      </c>
      <c r="F222">
        <v>6</v>
      </c>
      <c r="G222" s="11">
        <f t="shared" si="6"/>
        <v>3.7616666666666667</v>
      </c>
      <c r="H222" s="11">
        <f t="shared" si="7"/>
        <v>51.164999999999999</v>
      </c>
    </row>
    <row r="223" spans="1:8" ht="15" x14ac:dyDescent="0.3">
      <c r="A223" s="2">
        <v>20762</v>
      </c>
      <c r="B223" t="s">
        <v>42898</v>
      </c>
      <c r="C223" t="s">
        <v>58</v>
      </c>
      <c r="D223" t="s">
        <v>42899</v>
      </c>
      <c r="E223" t="s">
        <v>42900</v>
      </c>
      <c r="F223">
        <v>31</v>
      </c>
      <c r="G223" s="11">
        <f t="shared" si="6"/>
        <v>4.8874999999999993</v>
      </c>
      <c r="H223" s="11">
        <f t="shared" si="7"/>
        <v>50.942499999999995</v>
      </c>
    </row>
    <row r="224" spans="1:8" ht="15" x14ac:dyDescent="0.3">
      <c r="A224" s="2">
        <v>20763</v>
      </c>
      <c r="B224" t="s">
        <v>42901</v>
      </c>
      <c r="C224" t="s">
        <v>58</v>
      </c>
      <c r="D224" t="s">
        <v>42902</v>
      </c>
      <c r="E224" t="s">
        <v>42903</v>
      </c>
      <c r="F224">
        <v>0</v>
      </c>
      <c r="G224" s="11">
        <f t="shared" si="6"/>
        <v>3.6863888888888887</v>
      </c>
      <c r="H224" s="11">
        <f t="shared" si="7"/>
        <v>51.266388888888891</v>
      </c>
    </row>
    <row r="225" spans="1:8" ht="15" x14ac:dyDescent="0.3">
      <c r="A225" s="2">
        <v>20764</v>
      </c>
      <c r="B225" t="s">
        <v>42904</v>
      </c>
      <c r="C225" t="s">
        <v>58</v>
      </c>
      <c r="D225" t="s">
        <v>42905</v>
      </c>
      <c r="E225" t="s">
        <v>42906</v>
      </c>
      <c r="F225">
        <v>10</v>
      </c>
      <c r="G225" s="11">
        <f t="shared" si="6"/>
        <v>3.4113888888888888</v>
      </c>
      <c r="H225" s="11">
        <f t="shared" si="7"/>
        <v>50.861388888888889</v>
      </c>
    </row>
    <row r="226" spans="1:8" ht="15" x14ac:dyDescent="0.3">
      <c r="A226" s="2">
        <v>20765</v>
      </c>
      <c r="B226" t="s">
        <v>42907</v>
      </c>
      <c r="C226" t="s">
        <v>58</v>
      </c>
      <c r="D226" t="s">
        <v>42908</v>
      </c>
      <c r="E226" t="s">
        <v>42909</v>
      </c>
      <c r="F226">
        <v>10</v>
      </c>
      <c r="G226" s="11">
        <f t="shared" si="6"/>
        <v>3.8783333333333339</v>
      </c>
      <c r="H226" s="11">
        <f t="shared" si="7"/>
        <v>50.976944444444449</v>
      </c>
    </row>
    <row r="227" spans="1:8" ht="15" x14ac:dyDescent="0.3">
      <c r="A227" s="2">
        <v>20766</v>
      </c>
      <c r="B227" t="s">
        <v>42910</v>
      </c>
      <c r="C227" t="s">
        <v>58</v>
      </c>
      <c r="D227" t="s">
        <v>42911</v>
      </c>
      <c r="E227" t="s">
        <v>42912</v>
      </c>
      <c r="F227">
        <v>20</v>
      </c>
      <c r="G227" s="11">
        <f t="shared" si="6"/>
        <v>4.7050000000000001</v>
      </c>
      <c r="H227" s="11">
        <f t="shared" si="7"/>
        <v>51.387777777777778</v>
      </c>
    </row>
    <row r="228" spans="1:8" ht="15" x14ac:dyDescent="0.3">
      <c r="A228" s="2">
        <v>20767</v>
      </c>
      <c r="B228" t="s">
        <v>42913</v>
      </c>
      <c r="C228" t="s">
        <v>58</v>
      </c>
      <c r="D228" t="s">
        <v>42914</v>
      </c>
      <c r="E228" t="s">
        <v>42915</v>
      </c>
      <c r="F228">
        <v>37</v>
      </c>
      <c r="G228" s="11">
        <f t="shared" si="6"/>
        <v>5.4558333333333335</v>
      </c>
      <c r="H228" s="11">
        <f t="shared" si="7"/>
        <v>50.900833333333331</v>
      </c>
    </row>
    <row r="229" spans="1:8" ht="15" x14ac:dyDescent="0.3">
      <c r="A229" s="2">
        <v>20768</v>
      </c>
      <c r="B229" t="s">
        <v>42916</v>
      </c>
      <c r="C229" t="s">
        <v>58</v>
      </c>
      <c r="D229" t="s">
        <v>42917</v>
      </c>
      <c r="E229" t="s">
        <v>42918</v>
      </c>
      <c r="F229">
        <v>38</v>
      </c>
      <c r="G229" s="11">
        <f t="shared" si="6"/>
        <v>4.9688888888888894</v>
      </c>
      <c r="H229" s="11">
        <f t="shared" si="7"/>
        <v>50.805833333333332</v>
      </c>
    </row>
    <row r="230" spans="1:8" ht="15" x14ac:dyDescent="0.3">
      <c r="A230" s="2">
        <v>20769</v>
      </c>
      <c r="B230" t="s">
        <v>42919</v>
      </c>
      <c r="C230" t="s">
        <v>58</v>
      </c>
      <c r="D230" t="s">
        <v>42920</v>
      </c>
      <c r="E230" t="s">
        <v>42921</v>
      </c>
      <c r="F230">
        <v>19</v>
      </c>
      <c r="G230" s="11">
        <f t="shared" si="6"/>
        <v>4.91</v>
      </c>
      <c r="H230" s="11">
        <f t="shared" si="7"/>
        <v>51.294999999999995</v>
      </c>
    </row>
    <row r="231" spans="1:8" ht="15" x14ac:dyDescent="0.3">
      <c r="A231" s="2">
        <v>20770</v>
      </c>
      <c r="B231" t="s">
        <v>42922</v>
      </c>
      <c r="C231" t="s">
        <v>58</v>
      </c>
      <c r="D231" t="s">
        <v>42923</v>
      </c>
      <c r="E231" t="s">
        <v>42924</v>
      </c>
      <c r="F231">
        <v>42</v>
      </c>
      <c r="G231" s="11">
        <f t="shared" si="6"/>
        <v>5.6833333333333327</v>
      </c>
      <c r="H231" s="11">
        <f t="shared" si="7"/>
        <v>51.081666666666671</v>
      </c>
    </row>
    <row r="232" spans="1:8" ht="15" x14ac:dyDescent="0.3">
      <c r="A232" s="2">
        <v>20771</v>
      </c>
      <c r="B232" t="s">
        <v>42925</v>
      </c>
      <c r="C232" t="s">
        <v>58</v>
      </c>
      <c r="D232" t="s">
        <v>42926</v>
      </c>
      <c r="E232" t="s">
        <v>42927</v>
      </c>
      <c r="F232">
        <v>38</v>
      </c>
      <c r="G232" s="11">
        <f t="shared" si="6"/>
        <v>4.219444444444445</v>
      </c>
      <c r="H232" s="11">
        <f t="shared" si="7"/>
        <v>50.708055555555561</v>
      </c>
    </row>
    <row r="233" spans="1:8" ht="15" x14ac:dyDescent="0.3">
      <c r="A233" s="2">
        <v>20772</v>
      </c>
      <c r="B233" t="s">
        <v>42928</v>
      </c>
      <c r="C233" t="s">
        <v>58</v>
      </c>
      <c r="D233" t="s">
        <v>42929</v>
      </c>
      <c r="E233" t="s">
        <v>42930</v>
      </c>
      <c r="F233">
        <v>23</v>
      </c>
      <c r="G233" s="11">
        <f t="shared" si="6"/>
        <v>5.053055555555555</v>
      </c>
      <c r="H233" s="11">
        <f t="shared" si="7"/>
        <v>51.230555555555554</v>
      </c>
    </row>
    <row r="234" spans="1:8" ht="15" x14ac:dyDescent="0.3">
      <c r="A234" s="2">
        <v>20773</v>
      </c>
      <c r="B234" t="s">
        <v>42931</v>
      </c>
      <c r="C234" t="s">
        <v>58</v>
      </c>
      <c r="D234" t="s">
        <v>42932</v>
      </c>
      <c r="E234" t="s">
        <v>42933</v>
      </c>
      <c r="F234">
        <v>5</v>
      </c>
      <c r="G234" s="11">
        <f t="shared" si="6"/>
        <v>3.6838888888888888</v>
      </c>
      <c r="H234" s="11">
        <f t="shared" si="7"/>
        <v>51.06583333333333</v>
      </c>
    </row>
    <row r="235" spans="1:8" ht="15" x14ac:dyDescent="0.3">
      <c r="A235" s="2">
        <v>20775</v>
      </c>
      <c r="B235" t="s">
        <v>42934</v>
      </c>
      <c r="C235" t="s">
        <v>58</v>
      </c>
      <c r="D235" t="s">
        <v>42935</v>
      </c>
      <c r="E235" t="s">
        <v>42936</v>
      </c>
      <c r="F235">
        <v>19</v>
      </c>
      <c r="G235" s="11">
        <f t="shared" si="6"/>
        <v>3.3341666666666665</v>
      </c>
      <c r="H235" s="11">
        <f t="shared" si="7"/>
        <v>51.078333333333333</v>
      </c>
    </row>
    <row r="236" spans="1:8" ht="15" x14ac:dyDescent="0.3">
      <c r="A236" s="2">
        <v>20776</v>
      </c>
      <c r="B236" t="s">
        <v>42937</v>
      </c>
      <c r="C236" t="s">
        <v>58</v>
      </c>
      <c r="D236" t="s">
        <v>42938</v>
      </c>
      <c r="E236" t="s">
        <v>42939</v>
      </c>
      <c r="F236">
        <v>28</v>
      </c>
      <c r="G236" s="11">
        <f t="shared" si="6"/>
        <v>3.670555555555556</v>
      </c>
      <c r="H236" s="11">
        <f t="shared" si="7"/>
        <v>50.818888888888893</v>
      </c>
    </row>
    <row r="237" spans="1:8" ht="15" x14ac:dyDescent="0.3">
      <c r="A237" s="2">
        <v>20777</v>
      </c>
      <c r="B237" t="s">
        <v>42940</v>
      </c>
      <c r="C237" t="s">
        <v>58</v>
      </c>
      <c r="D237" t="s">
        <v>42941</v>
      </c>
      <c r="E237" t="s">
        <v>42942</v>
      </c>
      <c r="F237">
        <v>4</v>
      </c>
      <c r="G237" s="11">
        <f t="shared" si="6"/>
        <v>4.0944444444444441</v>
      </c>
      <c r="H237" s="11">
        <f t="shared" si="7"/>
        <v>50.886388888888888</v>
      </c>
    </row>
    <row r="238" spans="1:8" ht="15" x14ac:dyDescent="0.3">
      <c r="A238" s="2">
        <v>20778</v>
      </c>
      <c r="B238" t="s">
        <v>42943</v>
      </c>
      <c r="C238" t="s">
        <v>58</v>
      </c>
      <c r="D238" t="s">
        <v>42944</v>
      </c>
      <c r="E238" t="s">
        <v>42945</v>
      </c>
      <c r="F238">
        <v>15</v>
      </c>
      <c r="G238" s="11">
        <f t="shared" si="6"/>
        <v>3.0858333333333334</v>
      </c>
      <c r="H238" s="11">
        <f t="shared" si="7"/>
        <v>50.810555555555553</v>
      </c>
    </row>
    <row r="239" spans="1:8" ht="15" x14ac:dyDescent="0.3">
      <c r="A239" s="2">
        <v>20779</v>
      </c>
      <c r="B239" t="s">
        <v>42946</v>
      </c>
      <c r="C239" t="s">
        <v>58</v>
      </c>
      <c r="D239" t="s">
        <v>42947</v>
      </c>
      <c r="E239" t="s">
        <v>42948</v>
      </c>
      <c r="F239">
        <v>1</v>
      </c>
      <c r="G239" s="11">
        <f t="shared" si="6"/>
        <v>4.0924999999999994</v>
      </c>
      <c r="H239" s="11">
        <f t="shared" si="7"/>
        <v>51.005555555555553</v>
      </c>
    </row>
    <row r="240" spans="1:8" ht="15" x14ac:dyDescent="0.3">
      <c r="A240" s="2">
        <v>20780</v>
      </c>
      <c r="B240" t="s">
        <v>42949</v>
      </c>
      <c r="C240" t="s">
        <v>58</v>
      </c>
      <c r="D240" t="s">
        <v>42950</v>
      </c>
      <c r="E240" t="s">
        <v>42951</v>
      </c>
      <c r="F240">
        <v>27</v>
      </c>
      <c r="G240" s="11">
        <f t="shared" si="6"/>
        <v>4.6430555555555548</v>
      </c>
      <c r="H240" s="11">
        <f t="shared" si="7"/>
        <v>50.835833333333333</v>
      </c>
    </row>
    <row r="241" spans="1:8" ht="15" x14ac:dyDescent="0.3">
      <c r="A241" s="2">
        <v>20781</v>
      </c>
      <c r="B241" t="s">
        <v>42952</v>
      </c>
      <c r="C241" t="s">
        <v>58</v>
      </c>
      <c r="D241" t="s">
        <v>42953</v>
      </c>
      <c r="E241" t="s">
        <v>42954</v>
      </c>
      <c r="F241">
        <v>10</v>
      </c>
      <c r="G241" s="11">
        <f t="shared" si="6"/>
        <v>4.7019444444444449</v>
      </c>
      <c r="H241" s="11">
        <f t="shared" si="7"/>
        <v>50.945833333333333</v>
      </c>
    </row>
    <row r="242" spans="1:8" ht="15" x14ac:dyDescent="0.3">
      <c r="A242" s="2">
        <v>20782</v>
      </c>
      <c r="B242" t="s">
        <v>42955</v>
      </c>
      <c r="C242" t="s">
        <v>58</v>
      </c>
      <c r="D242" t="s">
        <v>42956</v>
      </c>
      <c r="E242" t="s">
        <v>42957</v>
      </c>
      <c r="F242">
        <v>24</v>
      </c>
      <c r="G242" s="11">
        <f t="shared" si="6"/>
        <v>5.1638888888888896</v>
      </c>
      <c r="H242" s="11">
        <f t="shared" si="7"/>
        <v>50.968055555555559</v>
      </c>
    </row>
    <row r="243" spans="1:8" ht="15" x14ac:dyDescent="0.3">
      <c r="A243" s="2">
        <v>20783</v>
      </c>
      <c r="B243" t="s">
        <v>42958</v>
      </c>
      <c r="C243" t="s">
        <v>58</v>
      </c>
      <c r="D243" t="s">
        <v>42959</v>
      </c>
      <c r="E243" t="s">
        <v>42960</v>
      </c>
      <c r="F243">
        <v>46</v>
      </c>
      <c r="G243" s="11">
        <f t="shared" si="6"/>
        <v>4.4991666666666665</v>
      </c>
      <c r="H243" s="11">
        <f t="shared" si="7"/>
        <v>50.882777777777775</v>
      </c>
    </row>
    <row r="244" spans="1:8" ht="15" x14ac:dyDescent="0.3">
      <c r="A244" s="2">
        <v>20784</v>
      </c>
      <c r="B244" t="s">
        <v>42961</v>
      </c>
      <c r="C244" t="s">
        <v>58</v>
      </c>
      <c r="D244" t="s">
        <v>42962</v>
      </c>
      <c r="E244" t="s">
        <v>42963</v>
      </c>
      <c r="F244">
        <v>0</v>
      </c>
      <c r="G244" s="11">
        <f t="shared" si="6"/>
        <v>2.76</v>
      </c>
      <c r="H244" s="11">
        <f t="shared" si="7"/>
        <v>51.12638888888889</v>
      </c>
    </row>
    <row r="245" spans="1:8" ht="15" x14ac:dyDescent="0.3">
      <c r="A245" s="2">
        <v>20785</v>
      </c>
      <c r="B245" t="s">
        <v>42964</v>
      </c>
      <c r="C245" t="s">
        <v>58</v>
      </c>
      <c r="D245" t="s">
        <v>42965</v>
      </c>
      <c r="E245" t="s">
        <v>42966</v>
      </c>
      <c r="F245">
        <v>50</v>
      </c>
      <c r="G245" s="11">
        <f t="shared" si="6"/>
        <v>2.670555555555556</v>
      </c>
      <c r="H245" s="11">
        <f t="shared" si="7"/>
        <v>50.824444444444445</v>
      </c>
    </row>
    <row r="246" spans="1:8" ht="15" x14ac:dyDescent="0.3">
      <c r="A246" s="2">
        <v>20786</v>
      </c>
      <c r="B246" t="s">
        <v>42967</v>
      </c>
      <c r="C246" t="s">
        <v>58</v>
      </c>
      <c r="D246" t="s">
        <v>42968</v>
      </c>
      <c r="E246" t="s">
        <v>42969</v>
      </c>
      <c r="F246">
        <v>1</v>
      </c>
      <c r="G246" s="11">
        <f t="shared" si="6"/>
        <v>3.0069444444444446</v>
      </c>
      <c r="H246" s="11">
        <f t="shared" si="7"/>
        <v>51.225277777777777</v>
      </c>
    </row>
    <row r="247" spans="1:8" ht="15" x14ac:dyDescent="0.3">
      <c r="A247" s="2">
        <v>20787</v>
      </c>
      <c r="B247" t="s">
        <v>42970</v>
      </c>
      <c r="C247" t="s">
        <v>58</v>
      </c>
      <c r="D247" t="s">
        <v>42971</v>
      </c>
      <c r="E247" t="s">
        <v>42972</v>
      </c>
      <c r="F247">
        <v>-1</v>
      </c>
      <c r="G247" s="11">
        <f t="shared" si="6"/>
        <v>2.9705555555555558</v>
      </c>
      <c r="H247" s="11">
        <f t="shared" si="7"/>
        <v>51.022500000000001</v>
      </c>
    </row>
    <row r="248" spans="1:8" ht="15" x14ac:dyDescent="0.3">
      <c r="A248" s="2">
        <v>20788</v>
      </c>
      <c r="B248" t="s">
        <v>42973</v>
      </c>
      <c r="C248" t="s">
        <v>58</v>
      </c>
      <c r="D248" t="s">
        <v>42974</v>
      </c>
      <c r="E248" t="s">
        <v>42975</v>
      </c>
      <c r="F248">
        <v>4</v>
      </c>
      <c r="G248" s="11">
        <f t="shared" si="6"/>
        <v>3.6566666666666667</v>
      </c>
      <c r="H248" s="11">
        <f t="shared" si="7"/>
        <v>51.086666666666666</v>
      </c>
    </row>
    <row r="249" spans="1:8" ht="15" x14ac:dyDescent="0.3">
      <c r="A249" s="2">
        <v>20790</v>
      </c>
      <c r="B249" t="s">
        <v>42976</v>
      </c>
      <c r="C249" t="s">
        <v>58</v>
      </c>
      <c r="D249" t="s">
        <v>42977</v>
      </c>
      <c r="E249" t="s">
        <v>42978</v>
      </c>
      <c r="F249">
        <v>2</v>
      </c>
      <c r="G249" s="11">
        <f t="shared" si="6"/>
        <v>4.0366666666666662</v>
      </c>
      <c r="H249" s="11">
        <f t="shared" si="7"/>
        <v>51.197499999999998</v>
      </c>
    </row>
    <row r="250" spans="1:8" ht="15" x14ac:dyDescent="0.3">
      <c r="A250" s="2">
        <v>20791</v>
      </c>
      <c r="B250" t="s">
        <v>42979</v>
      </c>
      <c r="C250" t="s">
        <v>58</v>
      </c>
      <c r="D250" t="s">
        <v>42980</v>
      </c>
      <c r="E250" t="s">
        <v>42981</v>
      </c>
      <c r="F250">
        <v>11</v>
      </c>
      <c r="G250" s="11">
        <f t="shared" si="6"/>
        <v>4.3758333333333335</v>
      </c>
      <c r="H250" s="11">
        <f t="shared" si="7"/>
        <v>51.146388888888886</v>
      </c>
    </row>
    <row r="251" spans="1:8" ht="15" x14ac:dyDescent="0.3">
      <c r="A251" s="2">
        <v>20792</v>
      </c>
      <c r="B251" t="s">
        <v>42982</v>
      </c>
      <c r="C251" t="s">
        <v>58</v>
      </c>
      <c r="D251" t="s">
        <v>42983</v>
      </c>
      <c r="E251" t="s">
        <v>42984</v>
      </c>
      <c r="F251">
        <v>-1</v>
      </c>
      <c r="G251" s="11">
        <f t="shared" si="6"/>
        <v>4.2677777777777779</v>
      </c>
      <c r="H251" s="11">
        <f t="shared" si="7"/>
        <v>51.24388888888889</v>
      </c>
    </row>
    <row r="252" spans="1:8" ht="15" x14ac:dyDescent="0.3">
      <c r="A252" s="2">
        <v>20793</v>
      </c>
      <c r="B252" t="s">
        <v>42985</v>
      </c>
      <c r="C252" t="s">
        <v>58</v>
      </c>
      <c r="D252" t="s">
        <v>42986</v>
      </c>
      <c r="E252" t="s">
        <v>42987</v>
      </c>
      <c r="F252">
        <v>23</v>
      </c>
      <c r="G252" s="11">
        <f t="shared" si="6"/>
        <v>5.1205555555555557</v>
      </c>
      <c r="H252" s="11">
        <f t="shared" si="7"/>
        <v>51.051666666666662</v>
      </c>
    </row>
    <row r="253" spans="1:8" ht="15" x14ac:dyDescent="0.3">
      <c r="A253" s="2">
        <v>20794</v>
      </c>
      <c r="B253" t="s">
        <v>42988</v>
      </c>
      <c r="C253" t="s">
        <v>58</v>
      </c>
      <c r="D253" t="s">
        <v>42989</v>
      </c>
      <c r="E253" t="s">
        <v>42990</v>
      </c>
      <c r="F253">
        <v>14</v>
      </c>
      <c r="G253" s="11">
        <f t="shared" si="6"/>
        <v>4.8455555555555554</v>
      </c>
      <c r="H253" s="11">
        <f t="shared" si="7"/>
        <v>51.161944444444444</v>
      </c>
    </row>
    <row r="254" spans="1:8" ht="15" x14ac:dyDescent="0.3">
      <c r="A254" s="2">
        <v>20795</v>
      </c>
      <c r="B254" t="s">
        <v>42991</v>
      </c>
      <c r="C254" t="s">
        <v>58</v>
      </c>
      <c r="D254" t="s">
        <v>42992</v>
      </c>
      <c r="E254" t="s">
        <v>42993</v>
      </c>
      <c r="F254">
        <v>41</v>
      </c>
      <c r="G254" s="11">
        <f t="shared" si="6"/>
        <v>5.439166666666666</v>
      </c>
      <c r="H254" s="11">
        <f t="shared" si="7"/>
        <v>51.202777777777783</v>
      </c>
    </row>
    <row r="255" spans="1:8" ht="15" x14ac:dyDescent="0.3">
      <c r="A255" s="2">
        <v>20796</v>
      </c>
      <c r="B255" t="s">
        <v>42994</v>
      </c>
      <c r="C255" t="s">
        <v>58</v>
      </c>
      <c r="D255" t="s">
        <v>42995</v>
      </c>
      <c r="E255" t="s">
        <v>42996</v>
      </c>
      <c r="F255">
        <v>26</v>
      </c>
      <c r="G255" s="11">
        <f t="shared" si="6"/>
        <v>5.1502777777777782</v>
      </c>
      <c r="H255" s="11">
        <f t="shared" si="7"/>
        <v>50.857777777777777</v>
      </c>
    </row>
    <row r="256" spans="1:8" ht="15" x14ac:dyDescent="0.3">
      <c r="A256" s="2">
        <v>20797</v>
      </c>
      <c r="B256" t="s">
        <v>42997</v>
      </c>
      <c r="C256" t="s">
        <v>58</v>
      </c>
      <c r="D256" t="s">
        <v>42998</v>
      </c>
      <c r="E256" t="s">
        <v>42999</v>
      </c>
      <c r="F256">
        <v>59</v>
      </c>
      <c r="G256" s="11">
        <f t="shared" si="6"/>
        <v>5.673055555555556</v>
      </c>
      <c r="H256" s="11">
        <f t="shared" si="7"/>
        <v>50.807777777777773</v>
      </c>
    </row>
    <row r="257" spans="1:8" ht="15" x14ac:dyDescent="0.3">
      <c r="A257" s="2">
        <v>20798</v>
      </c>
      <c r="B257" t="s">
        <v>43000</v>
      </c>
      <c r="C257" t="s">
        <v>58</v>
      </c>
      <c r="D257" t="s">
        <v>43001</v>
      </c>
      <c r="E257" t="s">
        <v>43002</v>
      </c>
      <c r="F257">
        <v>95</v>
      </c>
      <c r="G257" s="11">
        <f t="shared" si="6"/>
        <v>5.6069444444444443</v>
      </c>
      <c r="H257" s="11">
        <f t="shared" si="7"/>
        <v>50.958055555555561</v>
      </c>
    </row>
    <row r="258" spans="1:8" ht="15" x14ac:dyDescent="0.3">
      <c r="A258" s="2">
        <v>20799</v>
      </c>
      <c r="B258" t="s">
        <v>43003</v>
      </c>
      <c r="C258" t="s">
        <v>58</v>
      </c>
      <c r="D258" t="s">
        <v>43004</v>
      </c>
      <c r="E258" t="s">
        <v>43005</v>
      </c>
      <c r="F258">
        <v>5</v>
      </c>
      <c r="G258" s="11">
        <f t="shared" si="6"/>
        <v>2.6580555555555554</v>
      </c>
      <c r="H258" s="11">
        <f t="shared" si="7"/>
        <v>51.120555555555555</v>
      </c>
    </row>
    <row r="259" spans="1:8" ht="15" x14ac:dyDescent="0.3">
      <c r="A259" s="2">
        <v>20800</v>
      </c>
      <c r="B259" t="s">
        <v>43006</v>
      </c>
      <c r="C259" t="s">
        <v>58</v>
      </c>
      <c r="D259" t="s">
        <v>43007</v>
      </c>
      <c r="E259" t="s">
        <v>43008</v>
      </c>
      <c r="F259">
        <v>20</v>
      </c>
      <c r="G259" s="11">
        <f t="shared" si="6"/>
        <v>4.4858333333333338</v>
      </c>
      <c r="H259" s="11">
        <f t="shared" si="7"/>
        <v>51.347500000000004</v>
      </c>
    </row>
    <row r="260" spans="1:8" ht="15" x14ac:dyDescent="0.3">
      <c r="A260" s="2">
        <v>20801</v>
      </c>
      <c r="B260" t="s">
        <v>43009</v>
      </c>
      <c r="C260" t="s">
        <v>58</v>
      </c>
      <c r="D260" t="s">
        <v>43010</v>
      </c>
      <c r="E260" t="s">
        <v>43011</v>
      </c>
      <c r="F260">
        <v>1</v>
      </c>
      <c r="G260" s="11">
        <f t="shared" si="6"/>
        <v>4.5163888888888888</v>
      </c>
      <c r="H260" s="11">
        <f t="shared" si="7"/>
        <v>51.026666666666664</v>
      </c>
    </row>
    <row r="261" spans="1:8" ht="15" x14ac:dyDescent="0.3">
      <c r="A261" s="2">
        <v>20802</v>
      </c>
      <c r="B261" t="s">
        <v>43012</v>
      </c>
      <c r="C261" t="s">
        <v>58</v>
      </c>
      <c r="D261" t="s">
        <v>43013</v>
      </c>
      <c r="E261" t="s">
        <v>43014</v>
      </c>
      <c r="F261">
        <v>50</v>
      </c>
      <c r="G261" s="11">
        <f t="shared" si="6"/>
        <v>5.5130555555555558</v>
      </c>
      <c r="H261" s="11">
        <f t="shared" si="7"/>
        <v>50.926666666666662</v>
      </c>
    </row>
    <row r="262" spans="1:8" ht="15" x14ac:dyDescent="0.3">
      <c r="A262" s="2">
        <v>20803</v>
      </c>
      <c r="B262" t="s">
        <v>43015</v>
      </c>
      <c r="C262" t="s">
        <v>58</v>
      </c>
      <c r="D262" t="s">
        <v>43016</v>
      </c>
      <c r="E262" t="s">
        <v>43017</v>
      </c>
      <c r="F262">
        <v>3</v>
      </c>
      <c r="G262" s="11">
        <f t="shared" si="6"/>
        <v>2.7355555555555551</v>
      </c>
      <c r="H262" s="11">
        <f t="shared" si="7"/>
        <v>50.957500000000003</v>
      </c>
    </row>
    <row r="263" spans="1:8" ht="15" x14ac:dyDescent="0.3">
      <c r="A263" s="2">
        <v>20804</v>
      </c>
      <c r="B263" t="s">
        <v>43018</v>
      </c>
      <c r="C263" t="s">
        <v>58</v>
      </c>
      <c r="D263" t="s">
        <v>43019</v>
      </c>
      <c r="E263" t="s">
        <v>43020</v>
      </c>
      <c r="F263">
        <v>26</v>
      </c>
      <c r="G263" s="11">
        <f t="shared" si="6"/>
        <v>5.1083333333333334</v>
      </c>
      <c r="H263" s="11">
        <f t="shared" si="7"/>
        <v>50.840555555555561</v>
      </c>
    </row>
    <row r="264" spans="1:8" ht="15" x14ac:dyDescent="0.3">
      <c r="A264" s="2">
        <v>20805</v>
      </c>
      <c r="B264" t="s">
        <v>43021</v>
      </c>
      <c r="C264" t="s">
        <v>58</v>
      </c>
      <c r="D264" t="s">
        <v>43022</v>
      </c>
      <c r="E264" t="s">
        <v>43023</v>
      </c>
      <c r="F264">
        <v>2</v>
      </c>
      <c r="G264" s="11">
        <f t="shared" si="6"/>
        <v>3.5338888888888889</v>
      </c>
      <c r="H264" s="11">
        <f t="shared" si="7"/>
        <v>51.232500000000002</v>
      </c>
    </row>
    <row r="265" spans="1:8" ht="15" x14ac:dyDescent="0.3">
      <c r="A265" s="2">
        <v>20806</v>
      </c>
      <c r="B265" t="s">
        <v>43024</v>
      </c>
      <c r="C265" t="s">
        <v>58</v>
      </c>
      <c r="D265" t="s">
        <v>43025</v>
      </c>
      <c r="E265" t="s">
        <v>43026</v>
      </c>
      <c r="F265">
        <v>15</v>
      </c>
      <c r="G265" s="11">
        <f t="shared" si="6"/>
        <v>2.8105555555555553</v>
      </c>
      <c r="H265" s="11">
        <f t="shared" si="7"/>
        <v>50.843333333333334</v>
      </c>
    </row>
    <row r="266" spans="1:8" ht="15" x14ac:dyDescent="0.3">
      <c r="A266" s="2">
        <v>20807</v>
      </c>
      <c r="B266" t="s">
        <v>43027</v>
      </c>
      <c r="C266" t="s">
        <v>58</v>
      </c>
      <c r="D266" t="s">
        <v>43028</v>
      </c>
      <c r="E266" t="s">
        <v>43029</v>
      </c>
      <c r="F266">
        <v>2</v>
      </c>
      <c r="G266" s="11">
        <f t="shared" si="6"/>
        <v>3.2333333333333329</v>
      </c>
      <c r="H266" s="11">
        <f t="shared" si="7"/>
        <v>51.220833333333339</v>
      </c>
    </row>
    <row r="267" spans="1:8" ht="15" x14ac:dyDescent="0.3">
      <c r="A267" s="2">
        <v>20808</v>
      </c>
      <c r="B267" t="s">
        <v>43030</v>
      </c>
      <c r="C267" t="s">
        <v>58</v>
      </c>
      <c r="D267" t="s">
        <v>43031</v>
      </c>
      <c r="E267" t="s">
        <v>43032</v>
      </c>
      <c r="F267">
        <v>-1</v>
      </c>
      <c r="G267" s="11">
        <f t="shared" si="6"/>
        <v>4.2391666666666667</v>
      </c>
      <c r="H267" s="11">
        <f t="shared" si="7"/>
        <v>51.107500000000002</v>
      </c>
    </row>
    <row r="268" spans="1:8" ht="15" x14ac:dyDescent="0.3">
      <c r="A268" s="2">
        <v>20809</v>
      </c>
      <c r="B268" t="s">
        <v>43033</v>
      </c>
      <c r="C268" t="s">
        <v>58</v>
      </c>
      <c r="D268" t="s">
        <v>43034</v>
      </c>
      <c r="E268" t="s">
        <v>43035</v>
      </c>
      <c r="F268">
        <v>13</v>
      </c>
      <c r="G268" s="11">
        <f t="shared" si="6"/>
        <v>3.3444444444444441</v>
      </c>
      <c r="H268" s="11">
        <f t="shared" si="7"/>
        <v>50.823333333333338</v>
      </c>
    </row>
    <row r="269" spans="1:8" ht="15" x14ac:dyDescent="0.3">
      <c r="A269" s="2">
        <v>20810</v>
      </c>
      <c r="B269" t="s">
        <v>43036</v>
      </c>
      <c r="C269" t="s">
        <v>58</v>
      </c>
      <c r="D269" t="s">
        <v>43037</v>
      </c>
      <c r="E269" t="s">
        <v>43038</v>
      </c>
      <c r="F269">
        <v>46</v>
      </c>
      <c r="G269" s="11">
        <f t="shared" si="6"/>
        <v>4.9138888888888896</v>
      </c>
      <c r="H269" s="11">
        <f t="shared" si="7"/>
        <v>50.789444444444442</v>
      </c>
    </row>
    <row r="270" spans="1:8" ht="15" x14ac:dyDescent="0.3">
      <c r="A270" s="2">
        <v>20811</v>
      </c>
      <c r="B270" t="s">
        <v>43039</v>
      </c>
      <c r="C270" t="s">
        <v>58</v>
      </c>
      <c r="D270" t="s">
        <v>43040</v>
      </c>
      <c r="E270" t="s">
        <v>43041</v>
      </c>
      <c r="F270">
        <v>6</v>
      </c>
      <c r="G270" s="11">
        <f t="shared" si="6"/>
        <v>4.5780555555555562</v>
      </c>
      <c r="H270" s="11">
        <f t="shared" si="7"/>
        <v>50.990555555555559</v>
      </c>
    </row>
    <row r="271" spans="1:8" ht="15" x14ac:dyDescent="0.3">
      <c r="A271" s="2">
        <v>20812</v>
      </c>
      <c r="B271" t="s">
        <v>43042</v>
      </c>
      <c r="C271" t="s">
        <v>58</v>
      </c>
      <c r="D271" t="s">
        <v>43043</v>
      </c>
      <c r="E271" t="s">
        <v>43044</v>
      </c>
      <c r="F271">
        <v>5</v>
      </c>
      <c r="G271" s="11">
        <f t="shared" si="6"/>
        <v>3.4155555555555557</v>
      </c>
      <c r="H271" s="11">
        <f t="shared" si="7"/>
        <v>50.913888888888884</v>
      </c>
    </row>
    <row r="272" spans="1:8" ht="15" x14ac:dyDescent="0.3">
      <c r="A272" s="2">
        <v>20813</v>
      </c>
      <c r="B272" t="s">
        <v>43045</v>
      </c>
      <c r="C272" t="s">
        <v>58</v>
      </c>
      <c r="D272" t="s">
        <v>43046</v>
      </c>
      <c r="E272" t="s">
        <v>43047</v>
      </c>
      <c r="F272">
        <v>3</v>
      </c>
      <c r="G272" s="11">
        <f t="shared" si="6"/>
        <v>4.0469444444444447</v>
      </c>
      <c r="H272" s="11">
        <f t="shared" si="7"/>
        <v>51.045555555555552</v>
      </c>
    </row>
    <row r="273" spans="1:8" ht="15" x14ac:dyDescent="0.3">
      <c r="A273" s="2">
        <v>20814</v>
      </c>
      <c r="B273" t="s">
        <v>43048</v>
      </c>
      <c r="C273" t="s">
        <v>58</v>
      </c>
      <c r="D273" t="s">
        <v>43049</v>
      </c>
      <c r="E273" t="s">
        <v>43050</v>
      </c>
      <c r="F273">
        <v>18</v>
      </c>
      <c r="G273" s="11">
        <f t="shared" si="6"/>
        <v>3.5538888888888889</v>
      </c>
      <c r="H273" s="11">
        <f t="shared" si="7"/>
        <v>50.738888888888887</v>
      </c>
    </row>
    <row r="274" spans="1:8" ht="15" x14ac:dyDescent="0.3">
      <c r="A274" s="2">
        <v>20815</v>
      </c>
      <c r="B274" t="s">
        <v>43051</v>
      </c>
      <c r="C274" t="s">
        <v>58</v>
      </c>
      <c r="D274" t="s">
        <v>43052</v>
      </c>
      <c r="E274" t="s">
        <v>43053</v>
      </c>
      <c r="F274">
        <v>26</v>
      </c>
      <c r="G274" s="11">
        <f t="shared" si="6"/>
        <v>4.269166666666667</v>
      </c>
      <c r="H274" s="11">
        <f t="shared" si="7"/>
        <v>50.766388888888891</v>
      </c>
    </row>
    <row r="275" spans="1:8" ht="15" x14ac:dyDescent="0.3">
      <c r="A275" s="2">
        <v>20816</v>
      </c>
      <c r="B275" t="s">
        <v>43054</v>
      </c>
      <c r="C275" t="s">
        <v>58</v>
      </c>
      <c r="D275" t="s">
        <v>43055</v>
      </c>
      <c r="E275" t="s">
        <v>43056</v>
      </c>
      <c r="F275">
        <v>12</v>
      </c>
      <c r="G275" s="11">
        <f t="shared" si="6"/>
        <v>4.8502777777777775</v>
      </c>
      <c r="H275" s="11">
        <f t="shared" si="7"/>
        <v>50.981666666666669</v>
      </c>
    </row>
    <row r="276" spans="1:8" ht="15" x14ac:dyDescent="0.3">
      <c r="A276" s="2">
        <v>20817</v>
      </c>
      <c r="B276" t="s">
        <v>43057</v>
      </c>
      <c r="C276" t="s">
        <v>58</v>
      </c>
      <c r="D276" t="s">
        <v>43058</v>
      </c>
      <c r="E276" t="s">
        <v>43059</v>
      </c>
      <c r="F276">
        <v>43</v>
      </c>
      <c r="G276" s="11">
        <f t="shared" ref="G276:G339" si="8">_xlfn.NUMBERVALUE(MID(D276,2,2))+_xlfn.NUMBERVALUE(MID(D276,5,2)/60)+_xlfn.NUMBERVALUE(MID(D276,8,2)/3600)</f>
        <v>5.2625000000000002</v>
      </c>
      <c r="H276" s="11">
        <f t="shared" ref="H276:H339" si="9">IF(LEFT(E276,1)="-",-1,1)*(_xlfn.NUMBERVALUE(MID(E276,2,3))+_xlfn.NUMBERVALUE(MID(E276,6,2)/60)+_xlfn.NUMBERVALUE(MID(E276,9,2)/3600))</f>
        <v>51.24805555555556</v>
      </c>
    </row>
    <row r="277" spans="1:8" ht="15" x14ac:dyDescent="0.3">
      <c r="A277" s="2">
        <v>20818</v>
      </c>
      <c r="B277" t="s">
        <v>43060</v>
      </c>
      <c r="C277" t="s">
        <v>58</v>
      </c>
      <c r="D277" t="s">
        <v>43061</v>
      </c>
      <c r="E277" t="s">
        <v>43062</v>
      </c>
      <c r="F277">
        <v>11</v>
      </c>
      <c r="G277" s="11">
        <f t="shared" si="8"/>
        <v>4.0766666666666662</v>
      </c>
      <c r="H277" s="11">
        <f t="shared" si="9"/>
        <v>50.873333333333335</v>
      </c>
    </row>
    <row r="278" spans="1:8" ht="15" x14ac:dyDescent="0.3">
      <c r="A278" s="2">
        <v>20819</v>
      </c>
      <c r="B278" t="s">
        <v>43063</v>
      </c>
      <c r="C278" t="s">
        <v>58</v>
      </c>
      <c r="D278" t="s">
        <v>43064</v>
      </c>
      <c r="E278" t="s">
        <v>43065</v>
      </c>
      <c r="F278">
        <v>100</v>
      </c>
      <c r="G278" s="11">
        <f t="shared" si="8"/>
        <v>3.738055555555555</v>
      </c>
      <c r="H278" s="11">
        <f t="shared" si="9"/>
        <v>50.811944444444443</v>
      </c>
    </row>
    <row r="279" spans="1:8" ht="15" x14ac:dyDescent="0.3">
      <c r="A279" s="2">
        <v>20820</v>
      </c>
      <c r="B279" t="s">
        <v>43012</v>
      </c>
      <c r="C279" t="s">
        <v>58</v>
      </c>
      <c r="D279" t="s">
        <v>43066</v>
      </c>
      <c r="E279" t="s">
        <v>43067</v>
      </c>
      <c r="F279">
        <v>50</v>
      </c>
      <c r="G279" s="11">
        <f t="shared" si="8"/>
        <v>5.4924999999999997</v>
      </c>
      <c r="H279" s="11">
        <f t="shared" si="9"/>
        <v>50.934166666666663</v>
      </c>
    </row>
    <row r="280" spans="1:8" ht="15" x14ac:dyDescent="0.3">
      <c r="A280" s="2">
        <v>18</v>
      </c>
      <c r="B280" t="s">
        <v>61</v>
      </c>
      <c r="C280" t="s">
        <v>62</v>
      </c>
      <c r="D280" t="s">
        <v>63</v>
      </c>
      <c r="E280" t="s">
        <v>64</v>
      </c>
      <c r="F280">
        <v>116</v>
      </c>
      <c r="G280" s="11">
        <f t="shared" si="8"/>
        <v>43.5</v>
      </c>
      <c r="H280" s="11">
        <f t="shared" si="9"/>
        <v>24.083055555555557</v>
      </c>
    </row>
    <row r="281" spans="1:8" ht="15" x14ac:dyDescent="0.3">
      <c r="A281" s="2">
        <v>19</v>
      </c>
      <c r="B281" t="s">
        <v>65</v>
      </c>
      <c r="C281" t="s">
        <v>62</v>
      </c>
      <c r="D281" t="s">
        <v>66</v>
      </c>
      <c r="E281" t="s">
        <v>67</v>
      </c>
      <c r="F281">
        <v>156</v>
      </c>
      <c r="G281" s="11">
        <f t="shared" si="8"/>
        <v>43.8</v>
      </c>
      <c r="H281" s="11">
        <f t="shared" si="9"/>
        <v>26.033055555555556</v>
      </c>
    </row>
    <row r="282" spans="1:8" ht="15" x14ac:dyDescent="0.3">
      <c r="A282" s="2">
        <v>20</v>
      </c>
      <c r="B282" t="s">
        <v>68</v>
      </c>
      <c r="C282" t="s">
        <v>62</v>
      </c>
      <c r="D282" t="s">
        <v>69</v>
      </c>
      <c r="E282" t="s">
        <v>70</v>
      </c>
      <c r="F282">
        <v>155</v>
      </c>
      <c r="G282" s="11">
        <f t="shared" si="8"/>
        <v>42.15</v>
      </c>
      <c r="H282" s="11">
        <f t="shared" si="9"/>
        <v>24.95</v>
      </c>
    </row>
    <row r="283" spans="1:8" ht="15" x14ac:dyDescent="0.3">
      <c r="A283" s="2">
        <v>2063</v>
      </c>
      <c r="B283" t="s">
        <v>5035</v>
      </c>
      <c r="C283" t="s">
        <v>62</v>
      </c>
      <c r="D283" t="s">
        <v>5036</v>
      </c>
      <c r="E283" t="s">
        <v>5037</v>
      </c>
      <c r="F283">
        <v>39</v>
      </c>
      <c r="G283" s="11">
        <f t="shared" si="8"/>
        <v>43.212500000000006</v>
      </c>
      <c r="H283" s="11">
        <f t="shared" si="9"/>
        <v>27.952500000000001</v>
      </c>
    </row>
    <row r="284" spans="1:8" ht="15" x14ac:dyDescent="0.3">
      <c r="A284" s="2">
        <v>2064</v>
      </c>
      <c r="B284" t="s">
        <v>5038</v>
      </c>
      <c r="C284" t="s">
        <v>62</v>
      </c>
      <c r="D284" t="s">
        <v>5039</v>
      </c>
      <c r="E284" t="s">
        <v>5040</v>
      </c>
      <c r="F284">
        <v>586</v>
      </c>
      <c r="G284" s="11">
        <f t="shared" si="8"/>
        <v>42.65</v>
      </c>
      <c r="H284" s="11">
        <f t="shared" si="9"/>
        <v>23.38</v>
      </c>
    </row>
    <row r="285" spans="1:8" ht="15" x14ac:dyDescent="0.3">
      <c r="A285" s="2">
        <v>2065</v>
      </c>
      <c r="B285" t="s">
        <v>5041</v>
      </c>
      <c r="C285" t="s">
        <v>62</v>
      </c>
      <c r="D285" t="s">
        <v>5042</v>
      </c>
      <c r="E285" t="s">
        <v>5043</v>
      </c>
      <c r="F285">
        <v>2925</v>
      </c>
      <c r="G285" s="11">
        <f t="shared" si="8"/>
        <v>42.18</v>
      </c>
      <c r="H285" s="11">
        <f t="shared" si="9"/>
        <v>23.58</v>
      </c>
    </row>
    <row r="286" spans="1:8" ht="15" x14ac:dyDescent="0.3">
      <c r="A286" s="2">
        <v>2066</v>
      </c>
      <c r="B286" t="s">
        <v>5044</v>
      </c>
      <c r="C286" t="s">
        <v>62</v>
      </c>
      <c r="D286" t="s">
        <v>5045</v>
      </c>
      <c r="E286" t="s">
        <v>5046</v>
      </c>
      <c r="F286">
        <v>179</v>
      </c>
      <c r="G286" s="11">
        <f t="shared" si="8"/>
        <v>42.13</v>
      </c>
      <c r="H286" s="11">
        <f t="shared" si="9"/>
        <v>24.75</v>
      </c>
    </row>
    <row r="287" spans="1:8" ht="15" x14ac:dyDescent="0.3">
      <c r="A287" s="2">
        <v>2067</v>
      </c>
      <c r="B287" t="s">
        <v>5047</v>
      </c>
      <c r="C287" t="s">
        <v>62</v>
      </c>
      <c r="D287" t="s">
        <v>5048</v>
      </c>
      <c r="E287" t="s">
        <v>5049</v>
      </c>
      <c r="F287">
        <v>259</v>
      </c>
      <c r="G287" s="11">
        <f t="shared" si="8"/>
        <v>42.669999999999995</v>
      </c>
      <c r="H287" s="11">
        <f t="shared" si="9"/>
        <v>26.32</v>
      </c>
    </row>
    <row r="288" spans="1:8" ht="15" x14ac:dyDescent="0.3">
      <c r="A288" s="2">
        <v>2068</v>
      </c>
      <c r="B288" t="s">
        <v>5050</v>
      </c>
      <c r="C288" t="s">
        <v>62</v>
      </c>
      <c r="D288" t="s">
        <v>5051</v>
      </c>
      <c r="E288" t="s">
        <v>5052</v>
      </c>
      <c r="F288">
        <v>206</v>
      </c>
      <c r="G288" s="11">
        <f t="shared" si="8"/>
        <v>41.519999999999996</v>
      </c>
      <c r="H288" s="11">
        <f t="shared" si="9"/>
        <v>23.27</v>
      </c>
    </row>
    <row r="289" spans="1:8" ht="15" x14ac:dyDescent="0.3">
      <c r="A289" s="2">
        <v>2069</v>
      </c>
      <c r="B289" t="s">
        <v>5053</v>
      </c>
      <c r="C289" t="s">
        <v>62</v>
      </c>
      <c r="D289" t="s">
        <v>1212</v>
      </c>
      <c r="E289" t="s">
        <v>5054</v>
      </c>
      <c r="F289">
        <v>331</v>
      </c>
      <c r="G289" s="11">
        <f t="shared" si="8"/>
        <v>41.65</v>
      </c>
      <c r="H289" s="11">
        <f t="shared" si="9"/>
        <v>25.37</v>
      </c>
    </row>
    <row r="290" spans="1:8" ht="15" x14ac:dyDescent="0.3">
      <c r="A290" s="2">
        <v>2346</v>
      </c>
      <c r="B290" t="s">
        <v>5747</v>
      </c>
      <c r="C290" t="s">
        <v>62</v>
      </c>
      <c r="D290" t="s">
        <v>5748</v>
      </c>
      <c r="E290" t="s">
        <v>5749</v>
      </c>
      <c r="F290">
        <v>31</v>
      </c>
      <c r="G290" s="11">
        <f t="shared" si="8"/>
        <v>43.994166666666665</v>
      </c>
      <c r="H290" s="11">
        <f t="shared" si="9"/>
        <v>22.852500000000003</v>
      </c>
    </row>
    <row r="291" spans="1:8" ht="15" x14ac:dyDescent="0.3">
      <c r="A291" s="2">
        <v>2347</v>
      </c>
      <c r="B291" t="s">
        <v>5750</v>
      </c>
      <c r="C291" t="s">
        <v>62</v>
      </c>
      <c r="D291" t="s">
        <v>5751</v>
      </c>
      <c r="E291" t="s">
        <v>5752</v>
      </c>
      <c r="F291">
        <v>220</v>
      </c>
      <c r="G291" s="11">
        <f t="shared" si="8"/>
        <v>43.163055555555552</v>
      </c>
      <c r="H291" s="11">
        <f t="shared" si="9"/>
        <v>24.700555555555553</v>
      </c>
    </row>
    <row r="292" spans="1:8" ht="15" x14ac:dyDescent="0.3">
      <c r="A292" s="2">
        <v>2348</v>
      </c>
      <c r="B292" t="s">
        <v>5753</v>
      </c>
      <c r="C292" t="s">
        <v>62</v>
      </c>
      <c r="D292" t="s">
        <v>5754</v>
      </c>
      <c r="E292" t="s">
        <v>5755</v>
      </c>
      <c r="F292">
        <v>346</v>
      </c>
      <c r="G292" s="11">
        <f t="shared" si="8"/>
        <v>43.56583333333333</v>
      </c>
      <c r="H292" s="11">
        <f t="shared" si="9"/>
        <v>26.508055555555554</v>
      </c>
    </row>
    <row r="293" spans="1:8" ht="15" x14ac:dyDescent="0.3">
      <c r="A293" s="2">
        <v>2349</v>
      </c>
      <c r="B293" t="s">
        <v>5756</v>
      </c>
      <c r="C293" t="s">
        <v>62</v>
      </c>
      <c r="D293" t="s">
        <v>5757</v>
      </c>
      <c r="E293" t="s">
        <v>5758</v>
      </c>
      <c r="F293">
        <v>520</v>
      </c>
      <c r="G293" s="11">
        <f t="shared" si="8"/>
        <v>42.283888888888889</v>
      </c>
      <c r="H293" s="11">
        <f t="shared" si="9"/>
        <v>22.713055555555556</v>
      </c>
    </row>
    <row r="294" spans="1:8" ht="15" x14ac:dyDescent="0.3">
      <c r="A294" s="2">
        <v>16342</v>
      </c>
      <c r="B294" t="s">
        <v>33926</v>
      </c>
      <c r="C294" t="s">
        <v>62</v>
      </c>
      <c r="D294" t="s">
        <v>33927</v>
      </c>
      <c r="E294" t="s">
        <v>2673</v>
      </c>
      <c r="F294">
        <v>136</v>
      </c>
      <c r="G294" s="11">
        <f t="shared" si="8"/>
        <v>43.416666666666664</v>
      </c>
      <c r="H294" s="11">
        <f t="shared" si="9"/>
        <v>24.6</v>
      </c>
    </row>
    <row r="295" spans="1:8" ht="15" x14ac:dyDescent="0.3">
      <c r="A295" s="2">
        <v>16343</v>
      </c>
      <c r="B295" t="s">
        <v>33928</v>
      </c>
      <c r="C295" t="s">
        <v>62</v>
      </c>
      <c r="D295" t="s">
        <v>33929</v>
      </c>
      <c r="E295" t="s">
        <v>655</v>
      </c>
      <c r="F295">
        <v>2286</v>
      </c>
      <c r="G295" s="11">
        <f t="shared" si="8"/>
        <v>42.583055555555561</v>
      </c>
      <c r="H295" s="11">
        <f t="shared" si="9"/>
        <v>23.266666666666666</v>
      </c>
    </row>
    <row r="296" spans="1:8" ht="15" x14ac:dyDescent="0.3">
      <c r="A296" s="2">
        <v>16344</v>
      </c>
      <c r="B296" t="s">
        <v>33930</v>
      </c>
      <c r="C296" t="s">
        <v>62</v>
      </c>
      <c r="D296" t="s">
        <v>8690</v>
      </c>
      <c r="E296" t="s">
        <v>16993</v>
      </c>
      <c r="F296">
        <v>175</v>
      </c>
      <c r="G296" s="11">
        <f t="shared" si="8"/>
        <v>42.2</v>
      </c>
      <c r="H296" s="11">
        <f t="shared" si="9"/>
        <v>25.333055555555557</v>
      </c>
    </row>
    <row r="297" spans="1:8" ht="15" x14ac:dyDescent="0.3">
      <c r="A297" s="2">
        <v>16345</v>
      </c>
      <c r="B297" t="s">
        <v>33931</v>
      </c>
      <c r="C297" t="s">
        <v>62</v>
      </c>
      <c r="D297" t="s">
        <v>33932</v>
      </c>
      <c r="E297" t="s">
        <v>17139</v>
      </c>
      <c r="F297">
        <v>1750</v>
      </c>
      <c r="G297" s="11">
        <f t="shared" si="8"/>
        <v>41.55</v>
      </c>
      <c r="H297" s="11">
        <f t="shared" si="9"/>
        <v>24.733055555555559</v>
      </c>
    </row>
    <row r="298" spans="1:8" ht="15" x14ac:dyDescent="0.3">
      <c r="A298" s="2">
        <v>399</v>
      </c>
      <c r="B298" t="s">
        <v>1136</v>
      </c>
      <c r="C298" t="s">
        <v>1137</v>
      </c>
      <c r="D298" t="s">
        <v>1138</v>
      </c>
      <c r="E298" t="s">
        <v>1139</v>
      </c>
      <c r="F298">
        <v>222</v>
      </c>
      <c r="G298" s="11">
        <f t="shared" si="8"/>
        <v>53.87</v>
      </c>
      <c r="H298" s="11">
        <f t="shared" si="9"/>
        <v>27.529999999999998</v>
      </c>
    </row>
    <row r="299" spans="1:8" ht="15" x14ac:dyDescent="0.3">
      <c r="A299" s="2">
        <v>410</v>
      </c>
      <c r="B299" t="s">
        <v>1166</v>
      </c>
      <c r="C299" t="s">
        <v>1137</v>
      </c>
      <c r="D299" t="s">
        <v>1167</v>
      </c>
      <c r="E299" t="s">
        <v>1168</v>
      </c>
      <c r="F299">
        <v>142</v>
      </c>
      <c r="G299" s="11">
        <f t="shared" si="8"/>
        <v>52.25</v>
      </c>
      <c r="H299" s="11">
        <f t="shared" si="9"/>
        <v>29.833055555555557</v>
      </c>
    </row>
    <row r="300" spans="1:8" ht="15" x14ac:dyDescent="0.3">
      <c r="A300" s="2">
        <v>614</v>
      </c>
      <c r="B300" t="s">
        <v>1712</v>
      </c>
      <c r="C300" t="s">
        <v>1137</v>
      </c>
      <c r="D300" t="s">
        <v>1713</v>
      </c>
      <c r="E300" t="s">
        <v>1714</v>
      </c>
      <c r="F300">
        <v>117</v>
      </c>
      <c r="G300" s="11">
        <f t="shared" si="8"/>
        <v>55.82</v>
      </c>
      <c r="H300" s="11">
        <f t="shared" si="9"/>
        <v>27.95</v>
      </c>
    </row>
    <row r="301" spans="1:8" ht="15" x14ac:dyDescent="0.3">
      <c r="A301" s="2">
        <v>615</v>
      </c>
      <c r="B301" t="s">
        <v>1715</v>
      </c>
      <c r="C301" t="s">
        <v>1137</v>
      </c>
      <c r="D301" t="s">
        <v>1716</v>
      </c>
      <c r="E301" t="s">
        <v>1717</v>
      </c>
      <c r="F301">
        <v>174</v>
      </c>
      <c r="G301" s="11">
        <f t="shared" si="8"/>
        <v>55.8</v>
      </c>
      <c r="H301" s="11">
        <f t="shared" si="9"/>
        <v>30</v>
      </c>
    </row>
    <row r="302" spans="1:8" ht="15" x14ac:dyDescent="0.3">
      <c r="A302" s="2">
        <v>616</v>
      </c>
      <c r="B302" t="s">
        <v>1718</v>
      </c>
      <c r="C302" t="s">
        <v>1137</v>
      </c>
      <c r="D302" t="s">
        <v>1719</v>
      </c>
      <c r="E302" t="s">
        <v>1720</v>
      </c>
      <c r="F302">
        <v>131</v>
      </c>
      <c r="G302" s="11">
        <f t="shared" si="8"/>
        <v>55.4</v>
      </c>
      <c r="H302" s="11">
        <f t="shared" si="9"/>
        <v>27.5</v>
      </c>
    </row>
    <row r="303" spans="1:8" ht="15" x14ac:dyDescent="0.3">
      <c r="A303" s="2">
        <v>617</v>
      </c>
      <c r="B303" t="s">
        <v>1721</v>
      </c>
      <c r="C303" t="s">
        <v>1137</v>
      </c>
      <c r="D303" t="s">
        <v>1722</v>
      </c>
      <c r="E303" t="s">
        <v>1723</v>
      </c>
      <c r="F303">
        <v>209</v>
      </c>
      <c r="G303" s="11">
        <f t="shared" si="8"/>
        <v>55.1</v>
      </c>
      <c r="H303" s="11">
        <f t="shared" si="9"/>
        <v>26.3</v>
      </c>
    </row>
    <row r="304" spans="1:8" ht="15" x14ac:dyDescent="0.3">
      <c r="A304" s="2">
        <v>618</v>
      </c>
      <c r="B304" t="s">
        <v>1724</v>
      </c>
      <c r="C304" t="s">
        <v>1137</v>
      </c>
      <c r="D304" t="s">
        <v>349</v>
      </c>
      <c r="E304" t="s">
        <v>1725</v>
      </c>
      <c r="F304">
        <v>171</v>
      </c>
      <c r="G304" s="11">
        <f t="shared" si="8"/>
        <v>54.9</v>
      </c>
      <c r="H304" s="11">
        <f t="shared" si="9"/>
        <v>26.7</v>
      </c>
    </row>
    <row r="305" spans="1:8" ht="15" x14ac:dyDescent="0.3">
      <c r="A305" s="2">
        <v>619</v>
      </c>
      <c r="B305" t="s">
        <v>1726</v>
      </c>
      <c r="C305" t="s">
        <v>1137</v>
      </c>
      <c r="D305" t="s">
        <v>1727</v>
      </c>
      <c r="E305" t="s">
        <v>1728</v>
      </c>
      <c r="F305">
        <v>132</v>
      </c>
      <c r="G305" s="11">
        <f t="shared" si="8"/>
        <v>55.5</v>
      </c>
      <c r="H305" s="11">
        <f t="shared" si="9"/>
        <v>28.8</v>
      </c>
    </row>
    <row r="306" spans="1:8" ht="15" x14ac:dyDescent="0.3">
      <c r="A306" s="2">
        <v>620</v>
      </c>
      <c r="B306" t="s">
        <v>1729</v>
      </c>
      <c r="C306" t="s">
        <v>1137</v>
      </c>
      <c r="D306" t="s">
        <v>349</v>
      </c>
      <c r="E306" t="s">
        <v>1730</v>
      </c>
      <c r="F306">
        <v>193</v>
      </c>
      <c r="G306" s="11">
        <f t="shared" si="8"/>
        <v>54.9</v>
      </c>
      <c r="H306" s="11">
        <f t="shared" si="9"/>
        <v>27.8</v>
      </c>
    </row>
    <row r="307" spans="1:8" ht="15" x14ac:dyDescent="0.3">
      <c r="A307" s="2">
        <v>621</v>
      </c>
      <c r="B307" t="s">
        <v>1731</v>
      </c>
      <c r="C307" t="s">
        <v>1137</v>
      </c>
      <c r="D307" t="s">
        <v>349</v>
      </c>
      <c r="E307" t="s">
        <v>1732</v>
      </c>
      <c r="F307">
        <v>174</v>
      </c>
      <c r="G307" s="11">
        <f t="shared" si="8"/>
        <v>54.9</v>
      </c>
      <c r="H307" s="11">
        <f t="shared" si="9"/>
        <v>28.7</v>
      </c>
    </row>
    <row r="308" spans="1:8" ht="15" x14ac:dyDescent="0.3">
      <c r="A308" s="2">
        <v>622</v>
      </c>
      <c r="B308" t="s">
        <v>1733</v>
      </c>
      <c r="C308" t="s">
        <v>1137</v>
      </c>
      <c r="D308" t="s">
        <v>1734</v>
      </c>
      <c r="E308" t="s">
        <v>1735</v>
      </c>
      <c r="F308">
        <v>166</v>
      </c>
      <c r="G308" s="11">
        <f t="shared" si="8"/>
        <v>55.169999999999995</v>
      </c>
      <c r="H308" s="11">
        <f t="shared" si="9"/>
        <v>30.13</v>
      </c>
    </row>
    <row r="309" spans="1:8" ht="15" x14ac:dyDescent="0.3">
      <c r="A309" s="2">
        <v>623</v>
      </c>
      <c r="B309" t="s">
        <v>1736</v>
      </c>
      <c r="C309" t="s">
        <v>1137</v>
      </c>
      <c r="D309" t="s">
        <v>1737</v>
      </c>
      <c r="E309" t="s">
        <v>1738</v>
      </c>
      <c r="F309">
        <v>173</v>
      </c>
      <c r="G309" s="11">
        <f t="shared" si="8"/>
        <v>54.8</v>
      </c>
      <c r="H309" s="11">
        <f t="shared" si="9"/>
        <v>29.7</v>
      </c>
    </row>
    <row r="310" spans="1:8" ht="15" x14ac:dyDescent="0.3">
      <c r="A310" s="2">
        <v>624</v>
      </c>
      <c r="B310" t="s">
        <v>1739</v>
      </c>
      <c r="C310" t="s">
        <v>1137</v>
      </c>
      <c r="D310" t="s">
        <v>1740</v>
      </c>
      <c r="E310" t="s">
        <v>1741</v>
      </c>
      <c r="F310">
        <v>209</v>
      </c>
      <c r="G310" s="11">
        <f t="shared" si="8"/>
        <v>54.4</v>
      </c>
      <c r="H310" s="11">
        <f t="shared" si="9"/>
        <v>25.9</v>
      </c>
    </row>
    <row r="311" spans="1:8" ht="15" x14ac:dyDescent="0.3">
      <c r="A311" s="2">
        <v>625</v>
      </c>
      <c r="B311" t="s">
        <v>1742</v>
      </c>
      <c r="C311" t="s">
        <v>1137</v>
      </c>
      <c r="D311" t="s">
        <v>1743</v>
      </c>
      <c r="E311" t="s">
        <v>1744</v>
      </c>
      <c r="F311">
        <v>183</v>
      </c>
      <c r="G311" s="11">
        <f t="shared" si="8"/>
        <v>54.5</v>
      </c>
      <c r="H311" s="11">
        <f t="shared" si="9"/>
        <v>26.9</v>
      </c>
    </row>
    <row r="312" spans="1:8" ht="15" x14ac:dyDescent="0.3">
      <c r="A312" s="2">
        <v>626</v>
      </c>
      <c r="B312" t="s">
        <v>1745</v>
      </c>
      <c r="C312" t="s">
        <v>1137</v>
      </c>
      <c r="D312" t="s">
        <v>1746</v>
      </c>
      <c r="E312" t="s">
        <v>1747</v>
      </c>
      <c r="F312">
        <v>228</v>
      </c>
      <c r="G312" s="11">
        <f t="shared" si="8"/>
        <v>54.1</v>
      </c>
      <c r="H312" s="11">
        <f t="shared" si="9"/>
        <v>26.5</v>
      </c>
    </row>
    <row r="313" spans="1:8" ht="15" x14ac:dyDescent="0.3">
      <c r="A313" s="2">
        <v>627</v>
      </c>
      <c r="B313" t="s">
        <v>1748</v>
      </c>
      <c r="C313" t="s">
        <v>1137</v>
      </c>
      <c r="D313" t="s">
        <v>1749</v>
      </c>
      <c r="E313" t="s">
        <v>1750</v>
      </c>
      <c r="F313">
        <v>198</v>
      </c>
      <c r="G313" s="11">
        <f t="shared" si="8"/>
        <v>54.2</v>
      </c>
      <c r="H313" s="11">
        <f t="shared" si="9"/>
        <v>27.3</v>
      </c>
    </row>
    <row r="314" spans="1:8" ht="15" x14ac:dyDescent="0.3">
      <c r="A314" s="2">
        <v>628</v>
      </c>
      <c r="B314" t="s">
        <v>1751</v>
      </c>
      <c r="C314" t="s">
        <v>1137</v>
      </c>
      <c r="D314" t="s">
        <v>1749</v>
      </c>
      <c r="E314" t="s">
        <v>1752</v>
      </c>
      <c r="F314">
        <v>184</v>
      </c>
      <c r="G314" s="11">
        <f t="shared" si="8"/>
        <v>54.2</v>
      </c>
      <c r="H314" s="11">
        <f t="shared" si="9"/>
        <v>28.5</v>
      </c>
    </row>
    <row r="315" spans="1:8" ht="15" x14ac:dyDescent="0.3">
      <c r="A315" s="2">
        <v>629</v>
      </c>
      <c r="B315" t="s">
        <v>1753</v>
      </c>
      <c r="C315" t="s">
        <v>1137</v>
      </c>
      <c r="D315" t="s">
        <v>1743</v>
      </c>
      <c r="E315" t="s">
        <v>1754</v>
      </c>
      <c r="F315">
        <v>192</v>
      </c>
      <c r="G315" s="11">
        <f t="shared" si="8"/>
        <v>54.5</v>
      </c>
      <c r="H315" s="11">
        <f t="shared" si="9"/>
        <v>30.4</v>
      </c>
    </row>
    <row r="316" spans="1:8" ht="15" x14ac:dyDescent="0.3">
      <c r="A316" s="2">
        <v>630</v>
      </c>
      <c r="B316" t="s">
        <v>1755</v>
      </c>
      <c r="C316" t="s">
        <v>1137</v>
      </c>
      <c r="D316" t="s">
        <v>1756</v>
      </c>
      <c r="E316" t="s">
        <v>1757</v>
      </c>
      <c r="F316">
        <v>200</v>
      </c>
      <c r="G316" s="11">
        <f t="shared" si="8"/>
        <v>54.3</v>
      </c>
      <c r="H316" s="11">
        <f t="shared" si="9"/>
        <v>30.98</v>
      </c>
    </row>
    <row r="317" spans="1:8" ht="15" x14ac:dyDescent="0.3">
      <c r="A317" s="2">
        <v>631</v>
      </c>
      <c r="B317" t="s">
        <v>1758</v>
      </c>
      <c r="C317" t="s">
        <v>1137</v>
      </c>
      <c r="D317" t="s">
        <v>1759</v>
      </c>
      <c r="E317" t="s">
        <v>1760</v>
      </c>
      <c r="F317">
        <v>117</v>
      </c>
      <c r="G317" s="11">
        <f t="shared" si="8"/>
        <v>53.68</v>
      </c>
      <c r="H317" s="11">
        <f t="shared" si="9"/>
        <v>23.83</v>
      </c>
    </row>
    <row r="318" spans="1:8" ht="15" x14ac:dyDescent="0.3">
      <c r="A318" s="2">
        <v>632</v>
      </c>
      <c r="B318" t="s">
        <v>1761</v>
      </c>
      <c r="C318" t="s">
        <v>1137</v>
      </c>
      <c r="D318" t="s">
        <v>1762</v>
      </c>
      <c r="E318" t="s">
        <v>1763</v>
      </c>
      <c r="F318">
        <v>147</v>
      </c>
      <c r="G318" s="11">
        <f t="shared" si="8"/>
        <v>53.9</v>
      </c>
      <c r="H318" s="11">
        <f t="shared" si="9"/>
        <v>25.3</v>
      </c>
    </row>
    <row r="319" spans="1:8" ht="15" x14ac:dyDescent="0.3">
      <c r="A319" s="2">
        <v>633</v>
      </c>
      <c r="B319" t="s">
        <v>1764</v>
      </c>
      <c r="C319" t="s">
        <v>1137</v>
      </c>
      <c r="D319" t="s">
        <v>1765</v>
      </c>
      <c r="E319" t="s">
        <v>1766</v>
      </c>
      <c r="F319">
        <v>179</v>
      </c>
      <c r="G319" s="11">
        <f t="shared" si="8"/>
        <v>53.6</v>
      </c>
      <c r="H319" s="11">
        <f t="shared" si="9"/>
        <v>24.8</v>
      </c>
    </row>
    <row r="320" spans="1:8" ht="15" x14ac:dyDescent="0.3">
      <c r="A320" s="2">
        <v>634</v>
      </c>
      <c r="B320" t="s">
        <v>1767</v>
      </c>
      <c r="C320" t="s">
        <v>1137</v>
      </c>
      <c r="D320" t="s">
        <v>1765</v>
      </c>
      <c r="E320" t="s">
        <v>1741</v>
      </c>
      <c r="F320">
        <v>280</v>
      </c>
      <c r="G320" s="11">
        <f t="shared" si="8"/>
        <v>53.6</v>
      </c>
      <c r="H320" s="11">
        <f t="shared" si="9"/>
        <v>25.9</v>
      </c>
    </row>
    <row r="321" spans="1:8" ht="15" x14ac:dyDescent="0.3">
      <c r="A321" s="2">
        <v>635</v>
      </c>
      <c r="B321" t="s">
        <v>1768</v>
      </c>
      <c r="C321" t="s">
        <v>1137</v>
      </c>
      <c r="D321" t="s">
        <v>1769</v>
      </c>
      <c r="E321" t="s">
        <v>1725</v>
      </c>
      <c r="F321">
        <v>173</v>
      </c>
      <c r="G321" s="11">
        <f t="shared" si="8"/>
        <v>53.5</v>
      </c>
      <c r="H321" s="11">
        <f t="shared" si="9"/>
        <v>26.7</v>
      </c>
    </row>
    <row r="322" spans="1:8" ht="15" x14ac:dyDescent="0.3">
      <c r="A322" s="2">
        <v>636</v>
      </c>
      <c r="B322" t="s">
        <v>1770</v>
      </c>
      <c r="C322" t="s">
        <v>1137</v>
      </c>
      <c r="D322" t="s">
        <v>1771</v>
      </c>
      <c r="E322" t="s">
        <v>918</v>
      </c>
      <c r="F322">
        <v>169</v>
      </c>
      <c r="G322" s="11">
        <f t="shared" si="8"/>
        <v>53.8</v>
      </c>
      <c r="H322" s="11">
        <f t="shared" si="9"/>
        <v>28.9</v>
      </c>
    </row>
    <row r="323" spans="1:8" ht="15" x14ac:dyDescent="0.3">
      <c r="A323" s="2">
        <v>637</v>
      </c>
      <c r="B323" t="s">
        <v>1772</v>
      </c>
      <c r="C323" t="s">
        <v>1137</v>
      </c>
      <c r="D323" t="s">
        <v>1773</v>
      </c>
      <c r="E323" t="s">
        <v>1774</v>
      </c>
      <c r="F323">
        <v>175</v>
      </c>
      <c r="G323" s="11">
        <f t="shared" si="8"/>
        <v>53.53</v>
      </c>
      <c r="H323" s="11">
        <f t="shared" si="9"/>
        <v>28.12</v>
      </c>
    </row>
    <row r="324" spans="1:8" ht="15" x14ac:dyDescent="0.3">
      <c r="A324" s="2">
        <v>638</v>
      </c>
      <c r="B324" t="s">
        <v>1775</v>
      </c>
      <c r="C324" t="s">
        <v>1137</v>
      </c>
      <c r="D324" t="s">
        <v>1762</v>
      </c>
      <c r="E324" t="s">
        <v>1776</v>
      </c>
      <c r="F324">
        <v>152</v>
      </c>
      <c r="G324" s="11">
        <f t="shared" si="8"/>
        <v>53.9</v>
      </c>
      <c r="H324" s="11">
        <f t="shared" si="9"/>
        <v>30.32</v>
      </c>
    </row>
    <row r="325" spans="1:8" ht="15" x14ac:dyDescent="0.3">
      <c r="A325" s="2">
        <v>639</v>
      </c>
      <c r="B325" t="s">
        <v>1777</v>
      </c>
      <c r="C325" t="s">
        <v>1137</v>
      </c>
      <c r="D325" t="s">
        <v>1769</v>
      </c>
      <c r="E325" t="s">
        <v>1778</v>
      </c>
      <c r="F325">
        <v>158</v>
      </c>
      <c r="G325" s="11">
        <f t="shared" si="8"/>
        <v>53.5</v>
      </c>
      <c r="H325" s="11">
        <f t="shared" si="9"/>
        <v>29.3</v>
      </c>
    </row>
    <row r="326" spans="1:8" ht="15" x14ac:dyDescent="0.3">
      <c r="A326" s="2">
        <v>640</v>
      </c>
      <c r="B326" t="s">
        <v>1779</v>
      </c>
      <c r="C326" t="s">
        <v>1137</v>
      </c>
      <c r="D326" t="s">
        <v>1769</v>
      </c>
      <c r="E326" t="s">
        <v>1780</v>
      </c>
      <c r="F326">
        <v>170</v>
      </c>
      <c r="G326" s="11">
        <f t="shared" si="8"/>
        <v>53.5</v>
      </c>
      <c r="H326" s="11">
        <f t="shared" si="9"/>
        <v>31</v>
      </c>
    </row>
    <row r="327" spans="1:8" ht="15" x14ac:dyDescent="0.3">
      <c r="A327" s="2">
        <v>641</v>
      </c>
      <c r="B327" t="s">
        <v>1781</v>
      </c>
      <c r="C327" t="s">
        <v>1137</v>
      </c>
      <c r="D327" t="s">
        <v>1454</v>
      </c>
      <c r="E327" t="s">
        <v>1782</v>
      </c>
      <c r="F327">
        <v>167</v>
      </c>
      <c r="G327" s="11">
        <f t="shared" si="8"/>
        <v>53.4</v>
      </c>
      <c r="H327" s="11">
        <f t="shared" si="9"/>
        <v>32.1</v>
      </c>
    </row>
    <row r="328" spans="1:8" ht="15" x14ac:dyDescent="0.3">
      <c r="A328" s="2">
        <v>642</v>
      </c>
      <c r="B328" t="s">
        <v>1783</v>
      </c>
      <c r="C328" t="s">
        <v>1137</v>
      </c>
      <c r="D328" t="s">
        <v>1784</v>
      </c>
      <c r="E328" t="s">
        <v>1785</v>
      </c>
      <c r="F328">
        <v>183</v>
      </c>
      <c r="G328" s="11">
        <f t="shared" si="8"/>
        <v>53.2</v>
      </c>
      <c r="H328" s="11">
        <f t="shared" si="9"/>
        <v>24.5</v>
      </c>
    </row>
    <row r="329" spans="1:8" ht="15" x14ac:dyDescent="0.3">
      <c r="A329" s="2">
        <v>643</v>
      </c>
      <c r="B329" t="s">
        <v>1786</v>
      </c>
      <c r="C329" t="s">
        <v>1137</v>
      </c>
      <c r="D329" t="s">
        <v>1512</v>
      </c>
      <c r="E329" t="s">
        <v>1785</v>
      </c>
      <c r="F329">
        <v>164</v>
      </c>
      <c r="G329" s="11">
        <f t="shared" si="8"/>
        <v>52.6</v>
      </c>
      <c r="H329" s="11">
        <f t="shared" si="9"/>
        <v>24.5</v>
      </c>
    </row>
    <row r="330" spans="1:8" ht="15" x14ac:dyDescent="0.3">
      <c r="A330" s="2">
        <v>644</v>
      </c>
      <c r="B330" t="s">
        <v>1787</v>
      </c>
      <c r="C330" t="s">
        <v>1137</v>
      </c>
      <c r="D330" t="s">
        <v>1474</v>
      </c>
      <c r="E330" t="s">
        <v>1788</v>
      </c>
      <c r="F330">
        <v>156</v>
      </c>
      <c r="G330" s="11">
        <f t="shared" si="8"/>
        <v>52.7</v>
      </c>
      <c r="H330" s="11">
        <f t="shared" si="9"/>
        <v>25.4</v>
      </c>
    </row>
    <row r="331" spans="1:8" ht="15" x14ac:dyDescent="0.3">
      <c r="A331" s="2">
        <v>645</v>
      </c>
      <c r="B331" t="s">
        <v>1789</v>
      </c>
      <c r="C331" t="s">
        <v>1137</v>
      </c>
      <c r="D331" t="s">
        <v>1431</v>
      </c>
      <c r="E331" t="s">
        <v>1790</v>
      </c>
      <c r="F331">
        <v>194</v>
      </c>
      <c r="G331" s="11">
        <f t="shared" si="8"/>
        <v>53.1</v>
      </c>
      <c r="H331" s="11">
        <f t="shared" si="9"/>
        <v>26</v>
      </c>
    </row>
    <row r="332" spans="1:8" ht="15" x14ac:dyDescent="0.3">
      <c r="A332" s="2">
        <v>646</v>
      </c>
      <c r="B332" t="s">
        <v>1791</v>
      </c>
      <c r="C332" t="s">
        <v>1137</v>
      </c>
      <c r="D332" t="s">
        <v>318</v>
      </c>
      <c r="E332" t="s">
        <v>1747</v>
      </c>
      <c r="F332">
        <v>160</v>
      </c>
      <c r="G332" s="11">
        <f t="shared" si="8"/>
        <v>52.8</v>
      </c>
      <c r="H332" s="11">
        <f t="shared" si="9"/>
        <v>26.5</v>
      </c>
    </row>
    <row r="333" spans="1:8" ht="15" x14ac:dyDescent="0.3">
      <c r="A333" s="2">
        <v>647</v>
      </c>
      <c r="B333" t="s">
        <v>1792</v>
      </c>
      <c r="C333" t="s">
        <v>1137</v>
      </c>
      <c r="D333" t="s">
        <v>1512</v>
      </c>
      <c r="E333" t="s">
        <v>918</v>
      </c>
      <c r="F333">
        <v>141</v>
      </c>
      <c r="G333" s="11">
        <f t="shared" si="8"/>
        <v>52.6</v>
      </c>
      <c r="H333" s="11">
        <f t="shared" si="9"/>
        <v>28.9</v>
      </c>
    </row>
    <row r="334" spans="1:8" ht="15" x14ac:dyDescent="0.3">
      <c r="A334" s="2">
        <v>648</v>
      </c>
      <c r="B334" t="s">
        <v>1793</v>
      </c>
      <c r="C334" t="s">
        <v>1137</v>
      </c>
      <c r="D334" t="s">
        <v>1460</v>
      </c>
      <c r="E334" t="s">
        <v>1794</v>
      </c>
      <c r="F334">
        <v>157</v>
      </c>
      <c r="G334" s="11">
        <f t="shared" si="8"/>
        <v>53</v>
      </c>
      <c r="H334" s="11">
        <f t="shared" si="9"/>
        <v>27.7</v>
      </c>
    </row>
    <row r="335" spans="1:8" ht="15" x14ac:dyDescent="0.3">
      <c r="A335" s="2">
        <v>649</v>
      </c>
      <c r="B335" t="s">
        <v>1795</v>
      </c>
      <c r="C335" t="s">
        <v>1137</v>
      </c>
      <c r="D335" t="s">
        <v>1431</v>
      </c>
      <c r="E335" t="s">
        <v>1778</v>
      </c>
      <c r="F335">
        <v>165</v>
      </c>
      <c r="G335" s="11">
        <f t="shared" si="8"/>
        <v>53.1</v>
      </c>
      <c r="H335" s="11">
        <f t="shared" si="9"/>
        <v>29.3</v>
      </c>
    </row>
    <row r="336" spans="1:8" ht="15" x14ac:dyDescent="0.3">
      <c r="A336" s="2">
        <v>650</v>
      </c>
      <c r="B336" t="s">
        <v>1796</v>
      </c>
      <c r="C336" t="s">
        <v>1137</v>
      </c>
      <c r="D336" t="s">
        <v>1068</v>
      </c>
      <c r="E336" t="s">
        <v>1717</v>
      </c>
      <c r="F336">
        <v>144</v>
      </c>
      <c r="G336" s="11">
        <f t="shared" si="8"/>
        <v>52.9</v>
      </c>
      <c r="H336" s="11">
        <f t="shared" si="9"/>
        <v>30</v>
      </c>
    </row>
    <row r="337" spans="1:8" ht="15" x14ac:dyDescent="0.3">
      <c r="A337" s="2">
        <v>651</v>
      </c>
      <c r="B337" t="s">
        <v>1797</v>
      </c>
      <c r="C337" t="s">
        <v>1137</v>
      </c>
      <c r="D337" t="s">
        <v>1068</v>
      </c>
      <c r="E337" t="s">
        <v>1798</v>
      </c>
      <c r="F337">
        <v>142</v>
      </c>
      <c r="G337" s="11">
        <f t="shared" si="8"/>
        <v>52.9</v>
      </c>
      <c r="H337" s="11">
        <f t="shared" si="9"/>
        <v>30.9</v>
      </c>
    </row>
    <row r="338" spans="1:8" ht="15" x14ac:dyDescent="0.3">
      <c r="A338" s="2">
        <v>652</v>
      </c>
      <c r="B338" t="s">
        <v>1799</v>
      </c>
      <c r="C338" t="s">
        <v>1137</v>
      </c>
      <c r="D338" t="s">
        <v>432</v>
      </c>
      <c r="E338" t="s">
        <v>1800</v>
      </c>
      <c r="F338">
        <v>164</v>
      </c>
      <c r="G338" s="11">
        <f t="shared" si="8"/>
        <v>52.4</v>
      </c>
      <c r="H338" s="11">
        <f t="shared" si="9"/>
        <v>23.4</v>
      </c>
    </row>
    <row r="339" spans="1:8" ht="15" x14ac:dyDescent="0.3">
      <c r="A339" s="2">
        <v>653</v>
      </c>
      <c r="B339" t="s">
        <v>1801</v>
      </c>
      <c r="C339" t="s">
        <v>1137</v>
      </c>
      <c r="D339" t="s">
        <v>1529</v>
      </c>
      <c r="E339" t="s">
        <v>1802</v>
      </c>
      <c r="F339">
        <v>146</v>
      </c>
      <c r="G339" s="11">
        <f t="shared" si="8"/>
        <v>52.116666666666667</v>
      </c>
      <c r="H339" s="11">
        <f t="shared" si="9"/>
        <v>23.683055555555558</v>
      </c>
    </row>
    <row r="340" spans="1:8" ht="15" x14ac:dyDescent="0.3">
      <c r="A340" s="2">
        <v>654</v>
      </c>
      <c r="B340" t="s">
        <v>1803</v>
      </c>
      <c r="C340" t="s">
        <v>1137</v>
      </c>
      <c r="D340" t="s">
        <v>1566</v>
      </c>
      <c r="E340" t="s">
        <v>1725</v>
      </c>
      <c r="F340">
        <v>134</v>
      </c>
      <c r="G340" s="11">
        <f t="shared" ref="G340:G403" si="10">_xlfn.NUMBERVALUE(MID(D340,2,2))+_xlfn.NUMBERVALUE(MID(D340,5,2)/60)+_xlfn.NUMBERVALUE(MID(D340,8,2)/3600)</f>
        <v>52.3</v>
      </c>
      <c r="H340" s="11">
        <f t="shared" ref="H340:H403" si="11">IF(LEFT(E340,1)="-",-1,1)*(_xlfn.NUMBERVALUE(MID(E340,2,3))+_xlfn.NUMBERVALUE(MID(E340,6,2)/60)+_xlfn.NUMBERVALUE(MID(E340,9,2)/3600))</f>
        <v>26.7</v>
      </c>
    </row>
    <row r="341" spans="1:8" ht="15" x14ac:dyDescent="0.3">
      <c r="A341" s="2">
        <v>655</v>
      </c>
      <c r="B341" t="s">
        <v>1804</v>
      </c>
      <c r="C341" t="s">
        <v>1137</v>
      </c>
      <c r="D341" t="s">
        <v>1805</v>
      </c>
      <c r="E341" t="s">
        <v>1806</v>
      </c>
      <c r="F341">
        <v>146</v>
      </c>
      <c r="G341" s="11">
        <f t="shared" si="10"/>
        <v>52.12</v>
      </c>
      <c r="H341" s="11">
        <f t="shared" si="11"/>
        <v>26.13</v>
      </c>
    </row>
    <row r="342" spans="1:8" ht="15" x14ac:dyDescent="0.3">
      <c r="A342" s="2">
        <v>656</v>
      </c>
      <c r="B342" t="s">
        <v>1807</v>
      </c>
      <c r="C342" t="s">
        <v>1137</v>
      </c>
      <c r="D342" t="s">
        <v>1808</v>
      </c>
      <c r="E342" t="s">
        <v>1809</v>
      </c>
      <c r="F342">
        <v>138</v>
      </c>
      <c r="G342" s="11">
        <f t="shared" si="10"/>
        <v>52.2</v>
      </c>
      <c r="H342" s="11">
        <f t="shared" si="11"/>
        <v>27.9</v>
      </c>
    </row>
    <row r="343" spans="1:8" ht="15" x14ac:dyDescent="0.3">
      <c r="A343" s="2">
        <v>657</v>
      </c>
      <c r="B343" t="s">
        <v>1810</v>
      </c>
      <c r="C343" t="s">
        <v>1137</v>
      </c>
      <c r="D343" t="s">
        <v>1811</v>
      </c>
      <c r="E343" t="s">
        <v>1812</v>
      </c>
      <c r="F343">
        <v>173</v>
      </c>
      <c r="G343" s="11">
        <f t="shared" si="10"/>
        <v>52</v>
      </c>
      <c r="H343" s="11">
        <f t="shared" si="11"/>
        <v>29.2</v>
      </c>
    </row>
    <row r="344" spans="1:8" ht="15" x14ac:dyDescent="0.3">
      <c r="A344" s="2">
        <v>658</v>
      </c>
      <c r="B344" t="s">
        <v>1813</v>
      </c>
      <c r="C344" t="s">
        <v>1137</v>
      </c>
      <c r="D344" t="s">
        <v>432</v>
      </c>
      <c r="E344" t="s">
        <v>1780</v>
      </c>
      <c r="F344">
        <v>139</v>
      </c>
      <c r="G344" s="11">
        <f t="shared" si="10"/>
        <v>52.4</v>
      </c>
      <c r="H344" s="11">
        <f t="shared" si="11"/>
        <v>31</v>
      </c>
    </row>
    <row r="345" spans="1:8" ht="15" x14ac:dyDescent="0.3">
      <c r="A345" s="2">
        <v>659</v>
      </c>
      <c r="B345" t="s">
        <v>1814</v>
      </c>
      <c r="C345" t="s">
        <v>1137</v>
      </c>
      <c r="D345" t="s">
        <v>1815</v>
      </c>
      <c r="E345" t="s">
        <v>1816</v>
      </c>
      <c r="F345">
        <v>141</v>
      </c>
      <c r="G345" s="11">
        <f t="shared" si="10"/>
        <v>51.8</v>
      </c>
      <c r="H345" s="11">
        <f t="shared" si="11"/>
        <v>28.3</v>
      </c>
    </row>
    <row r="346" spans="1:8" ht="15" x14ac:dyDescent="0.3">
      <c r="A346" s="2">
        <v>660</v>
      </c>
      <c r="B346" t="s">
        <v>1817</v>
      </c>
      <c r="C346" t="s">
        <v>1137</v>
      </c>
      <c r="D346" t="s">
        <v>1815</v>
      </c>
      <c r="E346" t="s">
        <v>275</v>
      </c>
      <c r="F346">
        <v>116</v>
      </c>
      <c r="G346" s="11">
        <f t="shared" si="10"/>
        <v>51.8</v>
      </c>
      <c r="H346" s="11">
        <f t="shared" si="11"/>
        <v>30.3</v>
      </c>
    </row>
    <row r="347" spans="1:8" ht="15" x14ac:dyDescent="0.3">
      <c r="A347" s="2">
        <v>661</v>
      </c>
      <c r="B347" t="s">
        <v>1818</v>
      </c>
      <c r="C347" t="s">
        <v>1137</v>
      </c>
      <c r="D347" t="s">
        <v>1819</v>
      </c>
      <c r="E347" t="s">
        <v>1794</v>
      </c>
      <c r="F347">
        <v>181</v>
      </c>
      <c r="G347" s="11">
        <f t="shared" si="10"/>
        <v>51.5</v>
      </c>
      <c r="H347" s="11">
        <f t="shared" si="11"/>
        <v>27.7</v>
      </c>
    </row>
    <row r="348" spans="1:8" ht="15" x14ac:dyDescent="0.3">
      <c r="A348" s="2">
        <v>8562</v>
      </c>
      <c r="B348" t="s">
        <v>18620</v>
      </c>
      <c r="C348" t="s">
        <v>1137</v>
      </c>
      <c r="D348" t="s">
        <v>18621</v>
      </c>
      <c r="E348" t="s">
        <v>18622</v>
      </c>
      <c r="F348">
        <v>131</v>
      </c>
      <c r="G348" s="11">
        <f t="shared" si="10"/>
        <v>55.37</v>
      </c>
      <c r="H348" s="11">
        <f t="shared" si="11"/>
        <v>27.470000000000002</v>
      </c>
    </row>
    <row r="349" spans="1:8" ht="15" x14ac:dyDescent="0.3">
      <c r="A349" s="2">
        <v>8563</v>
      </c>
      <c r="B349" t="s">
        <v>1721</v>
      </c>
      <c r="C349" t="s">
        <v>1137</v>
      </c>
      <c r="D349" t="s">
        <v>18623</v>
      </c>
      <c r="E349" t="s">
        <v>5049</v>
      </c>
      <c r="F349">
        <v>209</v>
      </c>
      <c r="G349" s="11">
        <f t="shared" si="10"/>
        <v>55.05</v>
      </c>
      <c r="H349" s="11">
        <f t="shared" si="11"/>
        <v>26.32</v>
      </c>
    </row>
    <row r="350" spans="1:8" ht="15" x14ac:dyDescent="0.3">
      <c r="A350" s="2">
        <v>8564</v>
      </c>
      <c r="B350" t="s">
        <v>1726</v>
      </c>
      <c r="C350" t="s">
        <v>1137</v>
      </c>
      <c r="D350" t="s">
        <v>14027</v>
      </c>
      <c r="E350" t="s">
        <v>18624</v>
      </c>
      <c r="F350">
        <v>132</v>
      </c>
      <c r="G350" s="11">
        <f t="shared" si="10"/>
        <v>55.47</v>
      </c>
      <c r="H350" s="11">
        <f t="shared" si="11"/>
        <v>28.77</v>
      </c>
    </row>
    <row r="351" spans="1:8" ht="15" x14ac:dyDescent="0.3">
      <c r="A351" s="2">
        <v>8565</v>
      </c>
      <c r="B351" t="s">
        <v>18625</v>
      </c>
      <c r="C351" t="s">
        <v>1137</v>
      </c>
      <c r="D351" t="s">
        <v>18626</v>
      </c>
      <c r="E351" t="s">
        <v>2181</v>
      </c>
      <c r="F351">
        <v>209</v>
      </c>
      <c r="G351" s="11">
        <f t="shared" si="10"/>
        <v>54.43</v>
      </c>
      <c r="H351" s="11">
        <f t="shared" si="11"/>
        <v>25.93</v>
      </c>
    </row>
    <row r="352" spans="1:8" ht="15" x14ac:dyDescent="0.3">
      <c r="A352" s="2">
        <v>8567</v>
      </c>
      <c r="B352" t="s">
        <v>18627</v>
      </c>
      <c r="C352" t="s">
        <v>1137</v>
      </c>
      <c r="D352" t="s">
        <v>18628</v>
      </c>
      <c r="E352" t="s">
        <v>5046</v>
      </c>
      <c r="F352">
        <v>178</v>
      </c>
      <c r="G352" s="11">
        <f t="shared" si="10"/>
        <v>53.580000000000005</v>
      </c>
      <c r="H352" s="11">
        <f t="shared" si="11"/>
        <v>24.75</v>
      </c>
    </row>
    <row r="353" spans="1:8" ht="15" x14ac:dyDescent="0.3">
      <c r="A353" s="2">
        <v>8568</v>
      </c>
      <c r="B353" t="s">
        <v>1767</v>
      </c>
      <c r="C353" t="s">
        <v>1137</v>
      </c>
      <c r="D353" t="s">
        <v>1765</v>
      </c>
      <c r="E353" t="s">
        <v>18629</v>
      </c>
      <c r="F353">
        <v>277</v>
      </c>
      <c r="G353" s="11">
        <f t="shared" si="10"/>
        <v>53.6</v>
      </c>
      <c r="H353" s="11">
        <f t="shared" si="11"/>
        <v>25.83</v>
      </c>
    </row>
    <row r="354" spans="1:8" ht="15" x14ac:dyDescent="0.3">
      <c r="A354" s="2">
        <v>8569</v>
      </c>
      <c r="B354" t="s">
        <v>18630</v>
      </c>
      <c r="C354" t="s">
        <v>1137</v>
      </c>
      <c r="D354" t="s">
        <v>18631</v>
      </c>
      <c r="E354" t="s">
        <v>18632</v>
      </c>
      <c r="F354">
        <v>190</v>
      </c>
      <c r="G354" s="11">
        <f t="shared" si="10"/>
        <v>53.62</v>
      </c>
      <c r="H354" s="11">
        <f t="shared" si="11"/>
        <v>27.08</v>
      </c>
    </row>
    <row r="355" spans="1:8" ht="15" x14ac:dyDescent="0.3">
      <c r="A355" s="2">
        <v>8570</v>
      </c>
      <c r="B355" t="s">
        <v>18633</v>
      </c>
      <c r="C355" t="s">
        <v>1137</v>
      </c>
      <c r="D355" t="s">
        <v>3238</v>
      </c>
      <c r="E355" t="s">
        <v>15739</v>
      </c>
      <c r="F355">
        <v>152</v>
      </c>
      <c r="G355" s="11">
        <f t="shared" si="10"/>
        <v>53.169999999999995</v>
      </c>
      <c r="H355" s="11">
        <f t="shared" si="11"/>
        <v>24.45</v>
      </c>
    </row>
    <row r="356" spans="1:8" ht="15" x14ac:dyDescent="0.3">
      <c r="A356" s="2">
        <v>8571</v>
      </c>
      <c r="B356" t="s">
        <v>18634</v>
      </c>
      <c r="C356" t="s">
        <v>1137</v>
      </c>
      <c r="D356" t="s">
        <v>18635</v>
      </c>
      <c r="E356" t="s">
        <v>2208</v>
      </c>
      <c r="F356">
        <v>161</v>
      </c>
      <c r="G356" s="11">
        <f t="shared" si="10"/>
        <v>52.57</v>
      </c>
      <c r="H356" s="11">
        <f t="shared" si="11"/>
        <v>24.48</v>
      </c>
    </row>
    <row r="357" spans="1:8" ht="15" x14ac:dyDescent="0.3">
      <c r="A357" s="2">
        <v>8572</v>
      </c>
      <c r="B357" t="s">
        <v>18636</v>
      </c>
      <c r="C357" t="s">
        <v>1137</v>
      </c>
      <c r="D357" t="s">
        <v>18637</v>
      </c>
      <c r="E357" t="s">
        <v>18638</v>
      </c>
      <c r="F357">
        <v>150</v>
      </c>
      <c r="G357" s="11">
        <f t="shared" si="10"/>
        <v>52.72</v>
      </c>
      <c r="H357" s="11">
        <f t="shared" si="11"/>
        <v>25.35</v>
      </c>
    </row>
    <row r="358" spans="1:8" ht="15" x14ac:dyDescent="0.3">
      <c r="A358" s="2">
        <v>8573</v>
      </c>
      <c r="B358" t="s">
        <v>18639</v>
      </c>
      <c r="C358" t="s">
        <v>1137</v>
      </c>
      <c r="D358" t="s">
        <v>18640</v>
      </c>
      <c r="E358" t="s">
        <v>5040</v>
      </c>
      <c r="F358">
        <v>164</v>
      </c>
      <c r="G358" s="11">
        <f t="shared" si="10"/>
        <v>52.37</v>
      </c>
      <c r="H358" s="11">
        <f t="shared" si="11"/>
        <v>23.38</v>
      </c>
    </row>
    <row r="359" spans="1:8" ht="15" x14ac:dyDescent="0.3">
      <c r="A359" s="2">
        <v>8574</v>
      </c>
      <c r="B359" t="s">
        <v>18641</v>
      </c>
      <c r="C359" t="s">
        <v>1137</v>
      </c>
      <c r="D359" t="s">
        <v>18642</v>
      </c>
      <c r="E359" t="s">
        <v>5527</v>
      </c>
      <c r="F359">
        <v>149</v>
      </c>
      <c r="G359" s="11">
        <f t="shared" si="10"/>
        <v>55.419999999999995</v>
      </c>
      <c r="H359" s="11">
        <f t="shared" si="11"/>
        <v>30.73</v>
      </c>
    </row>
    <row r="360" spans="1:8" ht="15" x14ac:dyDescent="0.3">
      <c r="A360" s="2">
        <v>8575</v>
      </c>
      <c r="B360" t="s">
        <v>18643</v>
      </c>
      <c r="C360" t="s">
        <v>1137</v>
      </c>
      <c r="D360" t="s">
        <v>1857</v>
      </c>
      <c r="E360" t="s">
        <v>18644</v>
      </c>
      <c r="F360">
        <v>127</v>
      </c>
      <c r="G360" s="11">
        <f t="shared" si="10"/>
        <v>55.230000000000004</v>
      </c>
      <c r="H360" s="11">
        <f t="shared" si="11"/>
        <v>29.25</v>
      </c>
    </row>
    <row r="361" spans="1:8" ht="15" x14ac:dyDescent="0.3">
      <c r="A361" s="2">
        <v>8576</v>
      </c>
      <c r="B361" t="s">
        <v>18645</v>
      </c>
      <c r="C361" t="s">
        <v>1137</v>
      </c>
      <c r="D361" t="s">
        <v>349</v>
      </c>
      <c r="E361" t="s">
        <v>18646</v>
      </c>
      <c r="F361">
        <v>144</v>
      </c>
      <c r="G361" s="11">
        <f t="shared" si="10"/>
        <v>54.9</v>
      </c>
      <c r="H361" s="11">
        <f t="shared" si="11"/>
        <v>30.35</v>
      </c>
    </row>
    <row r="362" spans="1:8" ht="15" x14ac:dyDescent="0.3">
      <c r="A362" s="2">
        <v>8577</v>
      </c>
      <c r="B362" t="s">
        <v>18647</v>
      </c>
      <c r="C362" t="s">
        <v>1137</v>
      </c>
      <c r="D362" t="s">
        <v>14043</v>
      </c>
      <c r="E362" t="s">
        <v>18648</v>
      </c>
      <c r="F362">
        <v>167</v>
      </c>
      <c r="G362" s="11">
        <f t="shared" si="10"/>
        <v>55.580000000000005</v>
      </c>
      <c r="H362" s="11">
        <f t="shared" si="11"/>
        <v>30.37</v>
      </c>
    </row>
    <row r="363" spans="1:8" ht="15" x14ac:dyDescent="0.3">
      <c r="A363" s="2">
        <v>8578</v>
      </c>
      <c r="B363" t="s">
        <v>18649</v>
      </c>
      <c r="C363" t="s">
        <v>1137</v>
      </c>
      <c r="D363" t="s">
        <v>18650</v>
      </c>
      <c r="E363" t="s">
        <v>18651</v>
      </c>
      <c r="F363">
        <v>143</v>
      </c>
      <c r="G363" s="11">
        <f t="shared" si="10"/>
        <v>54.980000000000004</v>
      </c>
      <c r="H363" s="11">
        <f t="shared" si="11"/>
        <v>29.529999999999998</v>
      </c>
    </row>
    <row r="364" spans="1:8" ht="15" x14ac:dyDescent="0.3">
      <c r="A364" s="2">
        <v>8579</v>
      </c>
      <c r="B364" t="s">
        <v>18652</v>
      </c>
      <c r="C364" t="s">
        <v>1137</v>
      </c>
      <c r="D364" t="s">
        <v>18653</v>
      </c>
      <c r="E364" t="s">
        <v>16846</v>
      </c>
      <c r="F364">
        <v>123</v>
      </c>
      <c r="G364" s="11">
        <f t="shared" si="10"/>
        <v>55.03</v>
      </c>
      <c r="H364" s="11">
        <f t="shared" si="11"/>
        <v>29.15</v>
      </c>
    </row>
    <row r="365" spans="1:8" ht="15" x14ac:dyDescent="0.3">
      <c r="A365" s="2">
        <v>8580</v>
      </c>
      <c r="B365" t="s">
        <v>18654</v>
      </c>
      <c r="C365" t="s">
        <v>1137</v>
      </c>
      <c r="D365" t="s">
        <v>309</v>
      </c>
      <c r="E365" t="s">
        <v>18655</v>
      </c>
      <c r="F365">
        <v>164</v>
      </c>
      <c r="G365" s="11">
        <f t="shared" si="10"/>
        <v>54.75</v>
      </c>
      <c r="H365" s="11">
        <f t="shared" si="11"/>
        <v>28.62</v>
      </c>
    </row>
    <row r="366" spans="1:8" ht="15" x14ac:dyDescent="0.3">
      <c r="A366" s="2">
        <v>8581</v>
      </c>
      <c r="B366" t="s">
        <v>18656</v>
      </c>
      <c r="C366" t="s">
        <v>1137</v>
      </c>
      <c r="D366" t="s">
        <v>18621</v>
      </c>
      <c r="E366" t="s">
        <v>18657</v>
      </c>
      <c r="F366">
        <v>130</v>
      </c>
      <c r="G366" s="11">
        <f t="shared" si="10"/>
        <v>55.37</v>
      </c>
      <c r="H366" s="11">
        <f t="shared" si="11"/>
        <v>29.27</v>
      </c>
    </row>
    <row r="367" spans="1:8" ht="15" x14ac:dyDescent="0.3">
      <c r="A367" s="2">
        <v>8582</v>
      </c>
      <c r="B367" t="s">
        <v>18658</v>
      </c>
      <c r="C367" t="s">
        <v>1137</v>
      </c>
      <c r="D367" t="s">
        <v>18659</v>
      </c>
      <c r="E367" t="s">
        <v>1107</v>
      </c>
      <c r="F367">
        <v>132</v>
      </c>
      <c r="G367" s="11">
        <f t="shared" si="10"/>
        <v>55.53</v>
      </c>
      <c r="H367" s="11">
        <f t="shared" si="11"/>
        <v>28.85</v>
      </c>
    </row>
    <row r="368" spans="1:8" ht="15" x14ac:dyDescent="0.3">
      <c r="A368" s="2">
        <v>8583</v>
      </c>
      <c r="B368" t="s">
        <v>18660</v>
      </c>
      <c r="C368" t="s">
        <v>1137</v>
      </c>
      <c r="D368" t="s">
        <v>3578</v>
      </c>
      <c r="E368" t="s">
        <v>18661</v>
      </c>
      <c r="F368">
        <v>136</v>
      </c>
      <c r="G368" s="11">
        <f t="shared" si="10"/>
        <v>55.38</v>
      </c>
      <c r="H368" s="11">
        <f t="shared" si="11"/>
        <v>28.37</v>
      </c>
    </row>
    <row r="369" spans="1:8" ht="15" x14ac:dyDescent="0.3">
      <c r="A369" s="2">
        <v>8584</v>
      </c>
      <c r="B369" t="s">
        <v>18662</v>
      </c>
      <c r="C369" t="s">
        <v>1137</v>
      </c>
      <c r="D369" t="s">
        <v>1713</v>
      </c>
      <c r="E369" t="s">
        <v>1778</v>
      </c>
      <c r="F369">
        <v>147</v>
      </c>
      <c r="G369" s="11">
        <f t="shared" si="10"/>
        <v>55.82</v>
      </c>
      <c r="H369" s="11">
        <f t="shared" si="11"/>
        <v>29.3</v>
      </c>
    </row>
    <row r="370" spans="1:8" ht="15" x14ac:dyDescent="0.3">
      <c r="A370" s="2">
        <v>8585</v>
      </c>
      <c r="B370" t="s">
        <v>18663</v>
      </c>
      <c r="C370" t="s">
        <v>1137</v>
      </c>
      <c r="D370" t="s">
        <v>1315</v>
      </c>
      <c r="E370" t="s">
        <v>18664</v>
      </c>
      <c r="F370">
        <v>120</v>
      </c>
      <c r="G370" s="11">
        <f t="shared" si="10"/>
        <v>55.7</v>
      </c>
      <c r="H370" s="11">
        <f t="shared" si="11"/>
        <v>28.45</v>
      </c>
    </row>
    <row r="371" spans="1:8" ht="15" x14ac:dyDescent="0.3">
      <c r="A371" s="2">
        <v>8586</v>
      </c>
      <c r="B371" t="s">
        <v>18665</v>
      </c>
      <c r="C371" t="s">
        <v>1137</v>
      </c>
      <c r="D371" t="s">
        <v>7370</v>
      </c>
      <c r="E371" t="s">
        <v>2976</v>
      </c>
      <c r="F371">
        <v>140</v>
      </c>
      <c r="G371" s="11">
        <f t="shared" si="10"/>
        <v>55.769999999999996</v>
      </c>
      <c r="H371" s="11">
        <f t="shared" si="11"/>
        <v>28.6</v>
      </c>
    </row>
    <row r="372" spans="1:8" ht="15" x14ac:dyDescent="0.3">
      <c r="A372" s="2">
        <v>8587</v>
      </c>
      <c r="B372" t="s">
        <v>18666</v>
      </c>
      <c r="C372" t="s">
        <v>1137</v>
      </c>
      <c r="D372" t="s">
        <v>18667</v>
      </c>
      <c r="E372" t="s">
        <v>17246</v>
      </c>
      <c r="F372">
        <v>167</v>
      </c>
      <c r="G372" s="11">
        <f t="shared" si="10"/>
        <v>54.669999999999995</v>
      </c>
      <c r="H372" s="11">
        <f t="shared" si="11"/>
        <v>29.13</v>
      </c>
    </row>
    <row r="373" spans="1:8" ht="15" x14ac:dyDescent="0.3">
      <c r="A373" s="2">
        <v>8588</v>
      </c>
      <c r="B373" t="s">
        <v>18668</v>
      </c>
      <c r="C373" t="s">
        <v>1137</v>
      </c>
      <c r="D373" t="s">
        <v>12545</v>
      </c>
      <c r="E373" t="s">
        <v>1222</v>
      </c>
      <c r="F373">
        <v>154</v>
      </c>
      <c r="G373" s="11">
        <f t="shared" si="10"/>
        <v>55.95</v>
      </c>
      <c r="H373" s="11">
        <f t="shared" si="11"/>
        <v>29.05</v>
      </c>
    </row>
    <row r="374" spans="1:8" ht="15" x14ac:dyDescent="0.3">
      <c r="A374" s="2">
        <v>8589</v>
      </c>
      <c r="B374" t="s">
        <v>18669</v>
      </c>
      <c r="C374" t="s">
        <v>1137</v>
      </c>
      <c r="D374" t="s">
        <v>12556</v>
      </c>
      <c r="E374" t="s">
        <v>18670</v>
      </c>
      <c r="F374">
        <v>133</v>
      </c>
      <c r="G374" s="11">
        <f t="shared" si="10"/>
        <v>56.019999999999996</v>
      </c>
      <c r="H374" s="11">
        <f t="shared" si="11"/>
        <v>28.1</v>
      </c>
    </row>
    <row r="375" spans="1:8" ht="15" x14ac:dyDescent="0.3">
      <c r="A375" s="2">
        <v>8590</v>
      </c>
      <c r="B375" t="s">
        <v>18671</v>
      </c>
      <c r="C375" t="s">
        <v>1137</v>
      </c>
      <c r="D375" t="s">
        <v>14047</v>
      </c>
      <c r="E375" t="s">
        <v>5553</v>
      </c>
      <c r="F375">
        <v>131</v>
      </c>
      <c r="G375" s="11">
        <f t="shared" si="10"/>
        <v>55.63</v>
      </c>
      <c r="H375" s="11">
        <f t="shared" si="11"/>
        <v>27.029999999999998</v>
      </c>
    </row>
    <row r="376" spans="1:8" ht="15" x14ac:dyDescent="0.3">
      <c r="A376" s="2">
        <v>8591</v>
      </c>
      <c r="B376" t="s">
        <v>18672</v>
      </c>
      <c r="C376" t="s">
        <v>1137</v>
      </c>
      <c r="D376" t="s">
        <v>18673</v>
      </c>
      <c r="E376" t="s">
        <v>18674</v>
      </c>
      <c r="F376">
        <v>125</v>
      </c>
      <c r="G376" s="11">
        <f t="shared" si="10"/>
        <v>53.63</v>
      </c>
      <c r="H376" s="11">
        <f t="shared" si="11"/>
        <v>25.32</v>
      </c>
    </row>
    <row r="377" spans="1:8" ht="15" x14ac:dyDescent="0.3">
      <c r="A377" s="2">
        <v>8592</v>
      </c>
      <c r="B377" t="s">
        <v>18675</v>
      </c>
      <c r="C377" t="s">
        <v>1137</v>
      </c>
      <c r="D377" t="s">
        <v>18676</v>
      </c>
      <c r="E377" t="s">
        <v>18677</v>
      </c>
      <c r="F377">
        <v>118</v>
      </c>
      <c r="G377" s="11">
        <f t="shared" si="10"/>
        <v>53.419999999999995</v>
      </c>
      <c r="H377" s="11">
        <f t="shared" si="11"/>
        <v>24.63</v>
      </c>
    </row>
    <row r="378" spans="1:8" ht="15" x14ac:dyDescent="0.3">
      <c r="A378" s="2">
        <v>8593</v>
      </c>
      <c r="B378" t="s">
        <v>18678</v>
      </c>
      <c r="C378" t="s">
        <v>1137</v>
      </c>
      <c r="D378" t="s">
        <v>18679</v>
      </c>
      <c r="E378" t="s">
        <v>18680</v>
      </c>
      <c r="F378">
        <v>125</v>
      </c>
      <c r="G378" s="11">
        <f t="shared" si="10"/>
        <v>53.32</v>
      </c>
      <c r="H378" s="11">
        <f t="shared" si="11"/>
        <v>24.43</v>
      </c>
    </row>
    <row r="379" spans="1:8" ht="15" x14ac:dyDescent="0.3">
      <c r="A379" s="2">
        <v>8594</v>
      </c>
      <c r="B379" t="s">
        <v>18681</v>
      </c>
      <c r="C379" t="s">
        <v>1137</v>
      </c>
      <c r="D379" t="s">
        <v>4924</v>
      </c>
      <c r="E379" t="s">
        <v>775</v>
      </c>
      <c r="F379">
        <v>171</v>
      </c>
      <c r="G379" s="11">
        <f t="shared" si="10"/>
        <v>54.18</v>
      </c>
      <c r="H379" s="11">
        <f t="shared" si="11"/>
        <v>26.1</v>
      </c>
    </row>
    <row r="380" spans="1:8" ht="15" x14ac:dyDescent="0.3">
      <c r="A380" s="2">
        <v>8595</v>
      </c>
      <c r="B380" t="s">
        <v>18682</v>
      </c>
      <c r="C380" t="s">
        <v>1137</v>
      </c>
      <c r="D380" t="s">
        <v>18683</v>
      </c>
      <c r="E380" t="s">
        <v>18684</v>
      </c>
      <c r="F380">
        <v>138</v>
      </c>
      <c r="G380" s="11">
        <f t="shared" si="10"/>
        <v>53.980000000000004</v>
      </c>
      <c r="H380" s="11">
        <f t="shared" si="11"/>
        <v>25.63</v>
      </c>
    </row>
    <row r="381" spans="1:8" ht="15" x14ac:dyDescent="0.3">
      <c r="A381" s="2">
        <v>8596</v>
      </c>
      <c r="B381" t="s">
        <v>18685</v>
      </c>
      <c r="C381" t="s">
        <v>1137</v>
      </c>
      <c r="D381" t="s">
        <v>18686</v>
      </c>
      <c r="E381" t="s">
        <v>18687</v>
      </c>
      <c r="F381">
        <v>132</v>
      </c>
      <c r="G381" s="11">
        <f t="shared" si="10"/>
        <v>53.78</v>
      </c>
      <c r="H381" s="11">
        <f t="shared" si="11"/>
        <v>25.17</v>
      </c>
    </row>
    <row r="382" spans="1:8" ht="15" x14ac:dyDescent="0.3">
      <c r="A382" s="2">
        <v>8597</v>
      </c>
      <c r="B382" t="s">
        <v>18688</v>
      </c>
      <c r="C382" t="s">
        <v>1137</v>
      </c>
      <c r="D382" t="s">
        <v>1431</v>
      </c>
      <c r="E382" t="s">
        <v>16429</v>
      </c>
      <c r="F382">
        <v>132</v>
      </c>
      <c r="G382" s="11">
        <f t="shared" si="10"/>
        <v>53.1</v>
      </c>
      <c r="H382" s="11">
        <f t="shared" si="11"/>
        <v>25.33</v>
      </c>
    </row>
    <row r="383" spans="1:8" ht="15" x14ac:dyDescent="0.3">
      <c r="A383" s="2">
        <v>8598</v>
      </c>
      <c r="B383" t="s">
        <v>18689</v>
      </c>
      <c r="C383" t="s">
        <v>1137</v>
      </c>
      <c r="D383" t="s">
        <v>18690</v>
      </c>
      <c r="E383" t="s">
        <v>18691</v>
      </c>
      <c r="F383">
        <v>108</v>
      </c>
      <c r="G383" s="11">
        <f t="shared" si="10"/>
        <v>53.47</v>
      </c>
      <c r="H383" s="11">
        <f t="shared" si="11"/>
        <v>24.02</v>
      </c>
    </row>
    <row r="384" spans="1:8" ht="15" x14ac:dyDescent="0.3">
      <c r="A384" s="2">
        <v>8599</v>
      </c>
      <c r="B384" t="s">
        <v>18692</v>
      </c>
      <c r="C384" t="s">
        <v>1137</v>
      </c>
      <c r="D384" t="s">
        <v>18628</v>
      </c>
      <c r="E384" t="s">
        <v>18693</v>
      </c>
      <c r="F384">
        <v>102</v>
      </c>
      <c r="G384" s="11">
        <f t="shared" si="10"/>
        <v>53.580000000000005</v>
      </c>
      <c r="H384" s="11">
        <f t="shared" si="11"/>
        <v>24.18</v>
      </c>
    </row>
    <row r="385" spans="1:8" ht="15" x14ac:dyDescent="0.3">
      <c r="A385" s="2">
        <v>8600</v>
      </c>
      <c r="B385" t="s">
        <v>18694</v>
      </c>
      <c r="C385" t="s">
        <v>1137</v>
      </c>
      <c r="D385" t="s">
        <v>5549</v>
      </c>
      <c r="E385" t="s">
        <v>2624</v>
      </c>
      <c r="F385">
        <v>168</v>
      </c>
      <c r="G385" s="11">
        <f t="shared" si="10"/>
        <v>54.57</v>
      </c>
      <c r="H385" s="11">
        <f t="shared" si="11"/>
        <v>27.4</v>
      </c>
    </row>
    <row r="386" spans="1:8" ht="15" x14ac:dyDescent="0.3">
      <c r="A386" s="2">
        <v>8601</v>
      </c>
      <c r="B386" t="s">
        <v>18695</v>
      </c>
      <c r="C386" t="s">
        <v>1137</v>
      </c>
      <c r="D386" t="s">
        <v>18696</v>
      </c>
      <c r="E386" t="s">
        <v>18697</v>
      </c>
      <c r="F386">
        <v>132</v>
      </c>
      <c r="G386" s="11">
        <f t="shared" si="10"/>
        <v>54.82</v>
      </c>
      <c r="H386" s="11">
        <f t="shared" si="11"/>
        <v>26.17</v>
      </c>
    </row>
    <row r="387" spans="1:8" ht="15" x14ac:dyDescent="0.3">
      <c r="A387" s="2">
        <v>8602</v>
      </c>
      <c r="B387" t="s">
        <v>18698</v>
      </c>
      <c r="C387" t="s">
        <v>1137</v>
      </c>
      <c r="D387" t="s">
        <v>18699</v>
      </c>
      <c r="E387" t="s">
        <v>643</v>
      </c>
      <c r="F387">
        <v>170</v>
      </c>
      <c r="G387" s="11">
        <f t="shared" si="10"/>
        <v>54.78</v>
      </c>
      <c r="H387" s="11">
        <f t="shared" si="11"/>
        <v>26.85</v>
      </c>
    </row>
    <row r="388" spans="1:8" ht="15" x14ac:dyDescent="0.3">
      <c r="A388" s="2">
        <v>8603</v>
      </c>
      <c r="B388" t="s">
        <v>18700</v>
      </c>
      <c r="C388" t="s">
        <v>1137</v>
      </c>
      <c r="D388" t="s">
        <v>5549</v>
      </c>
      <c r="E388" t="s">
        <v>18701</v>
      </c>
      <c r="F388">
        <v>157</v>
      </c>
      <c r="G388" s="11">
        <f t="shared" si="10"/>
        <v>54.57</v>
      </c>
      <c r="H388" s="11">
        <f t="shared" si="11"/>
        <v>26.720000000000002</v>
      </c>
    </row>
    <row r="389" spans="1:8" ht="15" x14ac:dyDescent="0.3">
      <c r="A389" s="2">
        <v>8604</v>
      </c>
      <c r="B389" t="s">
        <v>18702</v>
      </c>
      <c r="C389" t="s">
        <v>1137</v>
      </c>
      <c r="D389" t="s">
        <v>18703</v>
      </c>
      <c r="E389" t="s">
        <v>18704</v>
      </c>
      <c r="F389">
        <v>170</v>
      </c>
      <c r="G389" s="11">
        <f t="shared" si="10"/>
        <v>54.87</v>
      </c>
      <c r="H389" s="11">
        <f t="shared" si="11"/>
        <v>26.87</v>
      </c>
    </row>
    <row r="390" spans="1:8" ht="15" x14ac:dyDescent="0.3">
      <c r="A390" s="2">
        <v>8605</v>
      </c>
      <c r="B390" t="s">
        <v>18705</v>
      </c>
      <c r="C390" t="s">
        <v>1137</v>
      </c>
      <c r="D390" t="s">
        <v>349</v>
      </c>
      <c r="E390" t="s">
        <v>18706</v>
      </c>
      <c r="F390">
        <v>170</v>
      </c>
      <c r="G390" s="11">
        <f t="shared" si="10"/>
        <v>54.9</v>
      </c>
      <c r="H390" s="11">
        <f t="shared" si="11"/>
        <v>26.68</v>
      </c>
    </row>
    <row r="391" spans="1:8" ht="15" x14ac:dyDescent="0.3">
      <c r="A391" s="2">
        <v>8606</v>
      </c>
      <c r="B391" t="s">
        <v>18707</v>
      </c>
      <c r="C391" t="s">
        <v>1137</v>
      </c>
      <c r="D391" t="s">
        <v>18708</v>
      </c>
      <c r="E391" t="s">
        <v>3708</v>
      </c>
      <c r="F391">
        <v>120</v>
      </c>
      <c r="G391" s="11">
        <f t="shared" si="10"/>
        <v>52.28</v>
      </c>
      <c r="H391" s="11">
        <f t="shared" si="11"/>
        <v>23.2</v>
      </c>
    </row>
    <row r="392" spans="1:8" ht="15" x14ac:dyDescent="0.3">
      <c r="A392" s="2">
        <v>8607</v>
      </c>
      <c r="B392" t="s">
        <v>18709</v>
      </c>
      <c r="C392" t="s">
        <v>1137</v>
      </c>
      <c r="D392" t="s">
        <v>438</v>
      </c>
      <c r="E392" t="s">
        <v>3741</v>
      </c>
      <c r="F392">
        <v>146</v>
      </c>
      <c r="G392" s="11">
        <f t="shared" si="10"/>
        <v>52.1</v>
      </c>
      <c r="H392" s="11">
        <f t="shared" si="11"/>
        <v>24.7</v>
      </c>
    </row>
    <row r="393" spans="1:8" ht="15" x14ac:dyDescent="0.3">
      <c r="A393" s="2">
        <v>8608</v>
      </c>
      <c r="B393" t="s">
        <v>18710</v>
      </c>
      <c r="C393" t="s">
        <v>1137</v>
      </c>
      <c r="D393" t="s">
        <v>18711</v>
      </c>
      <c r="E393" t="s">
        <v>17149</v>
      </c>
      <c r="F393">
        <v>164</v>
      </c>
      <c r="G393" s="11">
        <f t="shared" si="10"/>
        <v>51.78</v>
      </c>
      <c r="H393" s="11">
        <f t="shared" si="11"/>
        <v>24.1</v>
      </c>
    </row>
    <row r="394" spans="1:8" ht="15" x14ac:dyDescent="0.3">
      <c r="A394" s="2">
        <v>8609</v>
      </c>
      <c r="B394" t="s">
        <v>18712</v>
      </c>
      <c r="C394" t="s">
        <v>1137</v>
      </c>
      <c r="D394" t="s">
        <v>18713</v>
      </c>
      <c r="E394" t="s">
        <v>15963</v>
      </c>
      <c r="F394">
        <v>155</v>
      </c>
      <c r="G394" s="11">
        <f t="shared" si="10"/>
        <v>51.72</v>
      </c>
      <c r="H394" s="11">
        <f t="shared" si="11"/>
        <v>23.7</v>
      </c>
    </row>
    <row r="395" spans="1:8" ht="15" x14ac:dyDescent="0.3">
      <c r="A395" s="2">
        <v>8610</v>
      </c>
      <c r="B395" t="s">
        <v>18714</v>
      </c>
      <c r="C395" t="s">
        <v>1137</v>
      </c>
      <c r="D395" t="s">
        <v>18715</v>
      </c>
      <c r="E395" t="s">
        <v>3739</v>
      </c>
      <c r="F395">
        <v>144</v>
      </c>
      <c r="G395" s="11">
        <f t="shared" si="10"/>
        <v>52.03</v>
      </c>
      <c r="H395" s="11">
        <f t="shared" si="11"/>
        <v>24</v>
      </c>
    </row>
    <row r="396" spans="1:8" ht="15" x14ac:dyDescent="0.3">
      <c r="A396" s="2">
        <v>8611</v>
      </c>
      <c r="B396" t="s">
        <v>18716</v>
      </c>
      <c r="C396" t="s">
        <v>1137</v>
      </c>
      <c r="D396" t="s">
        <v>432</v>
      </c>
      <c r="E396" t="s">
        <v>3640</v>
      </c>
      <c r="F396">
        <v>145</v>
      </c>
      <c r="G396" s="11">
        <f t="shared" si="10"/>
        <v>52.4</v>
      </c>
      <c r="H396" s="11">
        <f t="shared" si="11"/>
        <v>23.8</v>
      </c>
    </row>
    <row r="397" spans="1:8" ht="15" x14ac:dyDescent="0.3">
      <c r="A397" s="2">
        <v>239</v>
      </c>
      <c r="B397" t="s">
        <v>701</v>
      </c>
      <c r="C397" t="s">
        <v>702</v>
      </c>
      <c r="D397" t="s">
        <v>703</v>
      </c>
      <c r="E397" t="s">
        <v>704</v>
      </c>
      <c r="F397">
        <v>316</v>
      </c>
      <c r="G397" s="11">
        <f t="shared" si="10"/>
        <v>47.533055555555556</v>
      </c>
      <c r="H397" s="11">
        <f t="shared" si="11"/>
        <v>7.5830555555555561</v>
      </c>
    </row>
    <row r="398" spans="1:8" ht="15" x14ac:dyDescent="0.3">
      <c r="A398" s="2">
        <v>240</v>
      </c>
      <c r="B398" t="s">
        <v>705</v>
      </c>
      <c r="C398" t="s">
        <v>702</v>
      </c>
      <c r="D398" t="s">
        <v>706</v>
      </c>
      <c r="E398" t="s">
        <v>707</v>
      </c>
      <c r="F398">
        <v>420</v>
      </c>
      <c r="G398" s="11">
        <f t="shared" si="10"/>
        <v>46.25</v>
      </c>
      <c r="H398" s="11">
        <f t="shared" si="11"/>
        <v>6.1330555555555559</v>
      </c>
    </row>
    <row r="399" spans="1:8" ht="15" x14ac:dyDescent="0.3">
      <c r="A399" s="2">
        <v>241</v>
      </c>
      <c r="B399" t="s">
        <v>708</v>
      </c>
      <c r="C399" t="s">
        <v>702</v>
      </c>
      <c r="D399" t="s">
        <v>709</v>
      </c>
      <c r="E399" t="s">
        <v>710</v>
      </c>
      <c r="F399">
        <v>405</v>
      </c>
      <c r="G399" s="11">
        <f t="shared" si="10"/>
        <v>46.2</v>
      </c>
      <c r="H399" s="11">
        <f t="shared" si="11"/>
        <v>6.15</v>
      </c>
    </row>
    <row r="400" spans="1:8" ht="15" x14ac:dyDescent="0.3">
      <c r="A400" s="2">
        <v>242</v>
      </c>
      <c r="B400" t="s">
        <v>711</v>
      </c>
      <c r="C400" t="s">
        <v>702</v>
      </c>
      <c r="D400" t="s">
        <v>712</v>
      </c>
      <c r="E400" t="s">
        <v>713</v>
      </c>
      <c r="F400">
        <v>273</v>
      </c>
      <c r="G400" s="11">
        <f t="shared" si="10"/>
        <v>46</v>
      </c>
      <c r="H400" s="11">
        <f t="shared" si="11"/>
        <v>8.9666666666666668</v>
      </c>
    </row>
    <row r="401" spans="1:8" ht="15" x14ac:dyDescent="0.3">
      <c r="A401" s="2">
        <v>243</v>
      </c>
      <c r="B401" t="s">
        <v>714</v>
      </c>
      <c r="C401" t="s">
        <v>702</v>
      </c>
      <c r="D401" t="s">
        <v>715</v>
      </c>
      <c r="E401" t="s">
        <v>716</v>
      </c>
      <c r="F401">
        <v>2502</v>
      </c>
      <c r="G401" s="11">
        <f t="shared" si="10"/>
        <v>47.25</v>
      </c>
      <c r="H401" s="11">
        <f t="shared" si="11"/>
        <v>9.35</v>
      </c>
    </row>
    <row r="402" spans="1:8" ht="15" x14ac:dyDescent="0.3">
      <c r="A402" s="2">
        <v>244</v>
      </c>
      <c r="B402" t="s">
        <v>717</v>
      </c>
      <c r="C402" t="s">
        <v>702</v>
      </c>
      <c r="D402" t="s">
        <v>718</v>
      </c>
      <c r="E402" t="s">
        <v>719</v>
      </c>
      <c r="F402">
        <v>555</v>
      </c>
      <c r="G402" s="11">
        <f t="shared" si="10"/>
        <v>47.383055555555558</v>
      </c>
      <c r="H402" s="11">
        <f t="shared" si="11"/>
        <v>8.5666666666666664</v>
      </c>
    </row>
    <row r="403" spans="1:8" ht="15" x14ac:dyDescent="0.3">
      <c r="A403" s="2">
        <v>1431</v>
      </c>
      <c r="B403" t="s">
        <v>3613</v>
      </c>
      <c r="C403" t="s">
        <v>702</v>
      </c>
      <c r="D403" t="s">
        <v>3614</v>
      </c>
      <c r="E403" t="s">
        <v>3615</v>
      </c>
      <c r="F403">
        <v>1840</v>
      </c>
      <c r="G403" s="11">
        <f t="shared" si="10"/>
        <v>46.78</v>
      </c>
      <c r="H403" s="11">
        <f t="shared" si="11"/>
        <v>9.6800000000000015</v>
      </c>
    </row>
    <row r="404" spans="1:8" ht="15" x14ac:dyDescent="0.3">
      <c r="A404" s="2">
        <v>1432</v>
      </c>
      <c r="B404" t="s">
        <v>3616</v>
      </c>
      <c r="C404" t="s">
        <v>702</v>
      </c>
      <c r="D404" t="s">
        <v>3617</v>
      </c>
      <c r="E404" t="s">
        <v>3618</v>
      </c>
      <c r="F404">
        <v>556</v>
      </c>
      <c r="G404" s="11">
        <f t="shared" ref="G404:G467" si="12">_xlfn.NUMBERVALUE(MID(D404,2,2))+_xlfn.NUMBERVALUE(MID(D404,5,2)/60)+_xlfn.NUMBERVALUE(MID(D404,8,2)/3600)</f>
        <v>46.86</v>
      </c>
      <c r="H404" s="11">
        <f t="shared" ref="H404:H467" si="13">IF(LEFT(E404,1)="-",-1,1)*(_xlfn.NUMBERVALUE(MID(E404,2,3))+_xlfn.NUMBERVALUE(MID(E404,6,2)/60)+_xlfn.NUMBERVALUE(MID(E404,9,2)/3600))</f>
        <v>9.5300000000000011</v>
      </c>
    </row>
    <row r="405" spans="1:8" ht="15" x14ac:dyDescent="0.3">
      <c r="A405" s="2">
        <v>1433</v>
      </c>
      <c r="B405" t="s">
        <v>3619</v>
      </c>
      <c r="C405" t="s">
        <v>702</v>
      </c>
      <c r="D405" t="s">
        <v>1050</v>
      </c>
      <c r="E405" t="s">
        <v>3620</v>
      </c>
      <c r="F405">
        <v>438</v>
      </c>
      <c r="G405" s="11">
        <f t="shared" si="12"/>
        <v>47.68</v>
      </c>
      <c r="H405" s="11">
        <f t="shared" si="13"/>
        <v>8.6097222222222225</v>
      </c>
    </row>
    <row r="406" spans="1:8" ht="15" x14ac:dyDescent="0.3">
      <c r="A406" s="2">
        <v>1434</v>
      </c>
      <c r="B406" t="s">
        <v>3621</v>
      </c>
      <c r="C406" t="s">
        <v>702</v>
      </c>
      <c r="D406" t="s">
        <v>3622</v>
      </c>
      <c r="E406" t="s">
        <v>3623</v>
      </c>
      <c r="F406">
        <v>517</v>
      </c>
      <c r="G406" s="11">
        <f t="shared" si="12"/>
        <v>47.03</v>
      </c>
      <c r="H406" s="11">
        <f t="shared" si="13"/>
        <v>9.06</v>
      </c>
    </row>
    <row r="407" spans="1:8" ht="15" x14ac:dyDescent="0.3">
      <c r="A407" s="2">
        <v>1435</v>
      </c>
      <c r="B407" t="s">
        <v>3624</v>
      </c>
      <c r="C407" t="s">
        <v>702</v>
      </c>
      <c r="D407" t="s">
        <v>3625</v>
      </c>
      <c r="E407" t="s">
        <v>3626</v>
      </c>
      <c r="F407">
        <v>588</v>
      </c>
      <c r="G407" s="11">
        <f t="shared" si="12"/>
        <v>46.733055555555559</v>
      </c>
      <c r="H407" s="11">
        <f t="shared" si="13"/>
        <v>8.1666666666666679</v>
      </c>
    </row>
    <row r="408" spans="1:8" ht="15" x14ac:dyDescent="0.3">
      <c r="A408" s="2">
        <v>1436</v>
      </c>
      <c r="B408" t="s">
        <v>3627</v>
      </c>
      <c r="C408" t="s">
        <v>702</v>
      </c>
      <c r="D408" t="s">
        <v>3628</v>
      </c>
      <c r="E408" t="s">
        <v>3629</v>
      </c>
      <c r="F408">
        <v>1427</v>
      </c>
      <c r="G408" s="11">
        <f t="shared" si="12"/>
        <v>46.309999999999995</v>
      </c>
      <c r="H408" s="11">
        <f t="shared" si="13"/>
        <v>7.48</v>
      </c>
    </row>
    <row r="409" spans="1:8" ht="15" x14ac:dyDescent="0.3">
      <c r="A409" s="2">
        <v>1437</v>
      </c>
      <c r="B409" t="s">
        <v>3630</v>
      </c>
      <c r="C409" t="s">
        <v>702</v>
      </c>
      <c r="D409" t="s">
        <v>2218</v>
      </c>
      <c r="E409" t="s">
        <v>1578</v>
      </c>
      <c r="F409">
        <v>405</v>
      </c>
      <c r="G409" s="11">
        <f t="shared" si="12"/>
        <v>46.45</v>
      </c>
      <c r="H409" s="11">
        <f t="shared" si="13"/>
        <v>6.9</v>
      </c>
    </row>
    <row r="410" spans="1:8" ht="15" x14ac:dyDescent="0.3">
      <c r="A410" s="2">
        <v>1438</v>
      </c>
      <c r="B410" t="s">
        <v>3631</v>
      </c>
      <c r="C410" t="s">
        <v>702</v>
      </c>
      <c r="D410" t="s">
        <v>1096</v>
      </c>
      <c r="E410" t="s">
        <v>3632</v>
      </c>
      <c r="F410">
        <v>366</v>
      </c>
      <c r="G410" s="11">
        <f t="shared" si="12"/>
        <v>46.166666666666664</v>
      </c>
      <c r="H410" s="11">
        <f t="shared" si="13"/>
        <v>8.7830555555555563</v>
      </c>
    </row>
    <row r="411" spans="1:8" ht="15" x14ac:dyDescent="0.3">
      <c r="A411" s="2">
        <v>1641</v>
      </c>
      <c r="B411" t="s">
        <v>3954</v>
      </c>
      <c r="C411" t="s">
        <v>702</v>
      </c>
      <c r="D411" t="s">
        <v>3955</v>
      </c>
      <c r="E411" t="s">
        <v>3956</v>
      </c>
      <c r="F411">
        <v>438</v>
      </c>
      <c r="G411" s="11">
        <f t="shared" si="12"/>
        <v>46.883055555555558</v>
      </c>
      <c r="H411" s="11">
        <f t="shared" si="13"/>
        <v>8.6166666666666671</v>
      </c>
    </row>
    <row r="412" spans="1:8" ht="15" x14ac:dyDescent="0.3">
      <c r="A412" s="2">
        <v>1642</v>
      </c>
      <c r="B412" t="s">
        <v>3957</v>
      </c>
      <c r="C412" t="s">
        <v>702</v>
      </c>
      <c r="D412" t="s">
        <v>3958</v>
      </c>
      <c r="E412" t="s">
        <v>3959</v>
      </c>
      <c r="F412">
        <v>1438</v>
      </c>
      <c r="G412" s="11">
        <f t="shared" si="12"/>
        <v>46.633055555555558</v>
      </c>
      <c r="H412" s="11">
        <f t="shared" si="13"/>
        <v>8.5830555555555552</v>
      </c>
    </row>
    <row r="413" spans="1:8" ht="15" x14ac:dyDescent="0.3">
      <c r="A413" s="2">
        <v>1643</v>
      </c>
      <c r="B413" t="s">
        <v>3960</v>
      </c>
      <c r="C413" t="s">
        <v>702</v>
      </c>
      <c r="D413" t="s">
        <v>3961</v>
      </c>
      <c r="E413" t="s">
        <v>3962</v>
      </c>
      <c r="F413">
        <v>496</v>
      </c>
      <c r="G413" s="11">
        <f t="shared" si="12"/>
        <v>47.016666666666666</v>
      </c>
      <c r="H413" s="11">
        <f t="shared" si="13"/>
        <v>9.5</v>
      </c>
    </row>
    <row r="414" spans="1:8" ht="15" x14ac:dyDescent="0.3">
      <c r="A414" s="2">
        <v>1644</v>
      </c>
      <c r="B414" t="s">
        <v>3963</v>
      </c>
      <c r="C414" t="s">
        <v>702</v>
      </c>
      <c r="D414" t="s">
        <v>3964</v>
      </c>
      <c r="E414" t="s">
        <v>3965</v>
      </c>
      <c r="F414">
        <v>552</v>
      </c>
      <c r="G414" s="11">
        <f t="shared" si="12"/>
        <v>46.983055555555559</v>
      </c>
      <c r="H414" s="11">
        <f t="shared" si="13"/>
        <v>7.4666666666666668</v>
      </c>
    </row>
    <row r="415" spans="1:8" ht="15" x14ac:dyDescent="0.3">
      <c r="A415" s="2">
        <v>1645</v>
      </c>
      <c r="B415" t="s">
        <v>3966</v>
      </c>
      <c r="C415" t="s">
        <v>702</v>
      </c>
      <c r="D415" t="s">
        <v>3967</v>
      </c>
      <c r="E415" t="s">
        <v>3968</v>
      </c>
      <c r="F415">
        <v>1029</v>
      </c>
      <c r="G415" s="11">
        <f t="shared" si="12"/>
        <v>46.483055555555559</v>
      </c>
      <c r="H415" s="11">
        <f t="shared" si="13"/>
        <v>7.1330555555555559</v>
      </c>
    </row>
    <row r="416" spans="1:8" ht="15" x14ac:dyDescent="0.3">
      <c r="A416" s="2">
        <v>1647</v>
      </c>
      <c r="B416" t="s">
        <v>3972</v>
      </c>
      <c r="C416" t="s">
        <v>702</v>
      </c>
      <c r="D416" t="s">
        <v>3973</v>
      </c>
      <c r="E416" t="s">
        <v>1849</v>
      </c>
      <c r="F416">
        <v>1594</v>
      </c>
      <c r="G416" s="11">
        <f t="shared" si="12"/>
        <v>46.81666666666667</v>
      </c>
      <c r="H416" s="11">
        <f t="shared" si="13"/>
        <v>9.85</v>
      </c>
    </row>
    <row r="417" spans="1:8" ht="15" x14ac:dyDescent="0.3">
      <c r="A417" s="2">
        <v>1648</v>
      </c>
      <c r="B417" t="s">
        <v>3974</v>
      </c>
      <c r="C417" t="s">
        <v>702</v>
      </c>
      <c r="D417" t="s">
        <v>3973</v>
      </c>
      <c r="E417" t="s">
        <v>3975</v>
      </c>
      <c r="F417">
        <v>1035</v>
      </c>
      <c r="G417" s="11">
        <f t="shared" si="12"/>
        <v>46.81666666666667</v>
      </c>
      <c r="H417" s="11">
        <f t="shared" si="13"/>
        <v>8.4166666666666679</v>
      </c>
    </row>
    <row r="418" spans="1:8" ht="15" x14ac:dyDescent="0.3">
      <c r="A418" s="2">
        <v>1649</v>
      </c>
      <c r="B418" t="s">
        <v>3976</v>
      </c>
      <c r="C418" t="s">
        <v>702</v>
      </c>
      <c r="D418" t="s">
        <v>2548</v>
      </c>
      <c r="E418" t="s">
        <v>3977</v>
      </c>
      <c r="F418">
        <v>2472</v>
      </c>
      <c r="G418" s="11">
        <f t="shared" si="12"/>
        <v>45.866666666666667</v>
      </c>
      <c r="H418" s="11">
        <f t="shared" si="13"/>
        <v>7.166666666666667</v>
      </c>
    </row>
    <row r="419" spans="1:8" ht="15" x14ac:dyDescent="0.3">
      <c r="A419" s="2">
        <v>1650</v>
      </c>
      <c r="B419" t="s">
        <v>3978</v>
      </c>
      <c r="C419" t="s">
        <v>702</v>
      </c>
      <c r="D419" t="s">
        <v>709</v>
      </c>
      <c r="E419" t="s">
        <v>3979</v>
      </c>
      <c r="F419">
        <v>1605</v>
      </c>
      <c r="G419" s="11">
        <f t="shared" si="12"/>
        <v>46.2</v>
      </c>
      <c r="H419" s="11">
        <f t="shared" si="13"/>
        <v>7.8330555555555561</v>
      </c>
    </row>
    <row r="420" spans="1:8" ht="15" x14ac:dyDescent="0.3">
      <c r="A420" s="2">
        <v>1651</v>
      </c>
      <c r="B420" t="s">
        <v>3980</v>
      </c>
      <c r="C420" t="s">
        <v>702</v>
      </c>
      <c r="D420" t="s">
        <v>3375</v>
      </c>
      <c r="E420" t="s">
        <v>3981</v>
      </c>
      <c r="F420">
        <v>1980</v>
      </c>
      <c r="G420" s="11">
        <f t="shared" si="12"/>
        <v>46.56666666666667</v>
      </c>
      <c r="H420" s="11">
        <f t="shared" si="13"/>
        <v>8.3330555555555552</v>
      </c>
    </row>
    <row r="421" spans="1:8" ht="15" x14ac:dyDescent="0.3">
      <c r="A421" s="2">
        <v>1652</v>
      </c>
      <c r="B421" t="s">
        <v>3982</v>
      </c>
      <c r="C421" t="s">
        <v>702</v>
      </c>
      <c r="D421" t="s">
        <v>43</v>
      </c>
      <c r="E421" t="s">
        <v>3983</v>
      </c>
      <c r="F421">
        <v>1060</v>
      </c>
      <c r="G421" s="11">
        <f t="shared" si="12"/>
        <v>47.083055555555561</v>
      </c>
      <c r="H421" s="11">
        <f t="shared" si="13"/>
        <v>6.8</v>
      </c>
    </row>
    <row r="422" spans="1:8" ht="15" x14ac:dyDescent="0.3">
      <c r="A422" s="2">
        <v>1653</v>
      </c>
      <c r="B422" t="s">
        <v>3984</v>
      </c>
      <c r="C422" t="s">
        <v>702</v>
      </c>
      <c r="D422" t="s">
        <v>43</v>
      </c>
      <c r="E422" t="s">
        <v>3983</v>
      </c>
      <c r="F422">
        <v>1018</v>
      </c>
      <c r="G422" s="11">
        <f t="shared" si="12"/>
        <v>47.083055555555561</v>
      </c>
      <c r="H422" s="11">
        <f t="shared" si="13"/>
        <v>6.8</v>
      </c>
    </row>
    <row r="423" spans="1:8" ht="15" x14ac:dyDescent="0.3">
      <c r="A423" s="2">
        <v>1655</v>
      </c>
      <c r="B423" t="s">
        <v>3985</v>
      </c>
      <c r="C423" t="s">
        <v>702</v>
      </c>
      <c r="D423" t="s">
        <v>3986</v>
      </c>
      <c r="E423" t="s">
        <v>3987</v>
      </c>
      <c r="F423">
        <v>454</v>
      </c>
      <c r="G423" s="11">
        <f t="shared" si="12"/>
        <v>47.033055555555556</v>
      </c>
      <c r="H423" s="11">
        <f t="shared" si="13"/>
        <v>8.3000000000000007</v>
      </c>
    </row>
    <row r="424" spans="1:8" ht="15" x14ac:dyDescent="0.3">
      <c r="A424" s="2">
        <v>1656</v>
      </c>
      <c r="B424" t="s">
        <v>3988</v>
      </c>
      <c r="C424" t="s">
        <v>702</v>
      </c>
      <c r="D424" t="s">
        <v>1701</v>
      </c>
      <c r="E424" t="s">
        <v>3989</v>
      </c>
      <c r="F424">
        <v>485</v>
      </c>
      <c r="G424" s="11">
        <f t="shared" si="12"/>
        <v>47</v>
      </c>
      <c r="H424" s="11">
        <f t="shared" si="13"/>
        <v>6.95</v>
      </c>
    </row>
    <row r="425" spans="1:8" ht="15" x14ac:dyDescent="0.3">
      <c r="A425" s="2">
        <v>1657</v>
      </c>
      <c r="B425" t="s">
        <v>3990</v>
      </c>
      <c r="C425" t="s">
        <v>702</v>
      </c>
      <c r="D425" t="s">
        <v>2543</v>
      </c>
      <c r="E425" t="s">
        <v>3991</v>
      </c>
      <c r="F425">
        <v>1712</v>
      </c>
      <c r="G425" s="11">
        <f t="shared" si="12"/>
        <v>46.533055555555556</v>
      </c>
      <c r="H425" s="11">
        <f t="shared" si="13"/>
        <v>9.8830555555555559</v>
      </c>
    </row>
    <row r="426" spans="1:8" ht="15" x14ac:dyDescent="0.3">
      <c r="A426" s="2">
        <v>1658</v>
      </c>
      <c r="B426" t="s">
        <v>3992</v>
      </c>
      <c r="C426" t="s">
        <v>702</v>
      </c>
      <c r="D426" t="s">
        <v>2543</v>
      </c>
      <c r="E426" t="s">
        <v>3991</v>
      </c>
      <c r="F426">
        <v>1708</v>
      </c>
      <c r="G426" s="11">
        <f t="shared" si="12"/>
        <v>46.533055555555556</v>
      </c>
      <c r="H426" s="11">
        <f t="shared" si="13"/>
        <v>9.8830555555555559</v>
      </c>
    </row>
    <row r="427" spans="1:8" ht="15" x14ac:dyDescent="0.3">
      <c r="A427" s="2">
        <v>1659</v>
      </c>
      <c r="B427" t="s">
        <v>3993</v>
      </c>
      <c r="C427" t="s">
        <v>702</v>
      </c>
      <c r="D427" t="s">
        <v>3994</v>
      </c>
      <c r="E427" t="s">
        <v>3995</v>
      </c>
      <c r="F427">
        <v>1638</v>
      </c>
      <c r="G427" s="11">
        <f t="shared" si="12"/>
        <v>46.466666666666669</v>
      </c>
      <c r="H427" s="11">
        <f t="shared" si="13"/>
        <v>9.1830555555555566</v>
      </c>
    </row>
    <row r="428" spans="1:8" ht="15" x14ac:dyDescent="0.3">
      <c r="A428" s="2">
        <v>1660</v>
      </c>
      <c r="B428" t="s">
        <v>3996</v>
      </c>
      <c r="C428" t="s">
        <v>702</v>
      </c>
      <c r="D428" t="s">
        <v>3997</v>
      </c>
      <c r="E428" t="s">
        <v>3998</v>
      </c>
      <c r="F428">
        <v>1804</v>
      </c>
      <c r="G428" s="11">
        <f t="shared" si="12"/>
        <v>46.433055555555555</v>
      </c>
      <c r="H428" s="11">
        <f t="shared" si="13"/>
        <v>9.7666666666666675</v>
      </c>
    </row>
    <row r="429" spans="1:8" ht="15" x14ac:dyDescent="0.3">
      <c r="A429" s="2">
        <v>1661</v>
      </c>
      <c r="B429" t="s">
        <v>3999</v>
      </c>
      <c r="C429" t="s">
        <v>702</v>
      </c>
      <c r="D429" t="s">
        <v>4000</v>
      </c>
      <c r="E429" t="s">
        <v>4001</v>
      </c>
      <c r="F429">
        <v>542</v>
      </c>
      <c r="G429" s="11">
        <f t="shared" si="12"/>
        <v>46.216666666666669</v>
      </c>
      <c r="H429" s="11">
        <f t="shared" si="13"/>
        <v>7.3330555555555561</v>
      </c>
    </row>
    <row r="430" spans="1:8" ht="15" x14ac:dyDescent="0.3">
      <c r="A430" s="2">
        <v>1662</v>
      </c>
      <c r="B430" t="s">
        <v>4002</v>
      </c>
      <c r="C430" t="s">
        <v>702</v>
      </c>
      <c r="D430" t="s">
        <v>4000</v>
      </c>
      <c r="E430" t="s">
        <v>4001</v>
      </c>
      <c r="F430">
        <v>482</v>
      </c>
      <c r="G430" s="11">
        <f t="shared" si="12"/>
        <v>46.216666666666669</v>
      </c>
      <c r="H430" s="11">
        <f t="shared" si="13"/>
        <v>7.3330555555555561</v>
      </c>
    </row>
    <row r="431" spans="1:8" ht="15" x14ac:dyDescent="0.3">
      <c r="A431" s="2">
        <v>1663</v>
      </c>
      <c r="B431" t="s">
        <v>4003</v>
      </c>
      <c r="C431" t="s">
        <v>702</v>
      </c>
      <c r="D431" t="s">
        <v>4004</v>
      </c>
      <c r="E431" t="s">
        <v>4005</v>
      </c>
      <c r="F431">
        <v>775</v>
      </c>
      <c r="G431" s="11">
        <f t="shared" si="12"/>
        <v>47.433055555555555</v>
      </c>
      <c r="H431" s="11">
        <f t="shared" si="13"/>
        <v>9.4</v>
      </c>
    </row>
    <row r="432" spans="1:8" ht="15" x14ac:dyDescent="0.3">
      <c r="A432" s="2">
        <v>2180</v>
      </c>
      <c r="B432" t="s">
        <v>5329</v>
      </c>
      <c r="C432" t="s">
        <v>702</v>
      </c>
      <c r="D432" t="s">
        <v>3973</v>
      </c>
      <c r="E432" t="s">
        <v>3989</v>
      </c>
      <c r="F432">
        <v>490</v>
      </c>
      <c r="G432" s="11">
        <f t="shared" si="12"/>
        <v>46.81666666666667</v>
      </c>
      <c r="H432" s="11">
        <f t="shared" si="13"/>
        <v>6.95</v>
      </c>
    </row>
    <row r="433" spans="1:8" ht="15" x14ac:dyDescent="0.3">
      <c r="A433" s="2">
        <v>2181</v>
      </c>
      <c r="B433" t="s">
        <v>5330</v>
      </c>
      <c r="C433" t="s">
        <v>702</v>
      </c>
      <c r="D433" t="s">
        <v>1707</v>
      </c>
      <c r="E433" t="s">
        <v>5331</v>
      </c>
      <c r="F433">
        <v>2287</v>
      </c>
      <c r="G433" s="11">
        <f t="shared" si="12"/>
        <v>46.65</v>
      </c>
      <c r="H433" s="11">
        <f t="shared" si="13"/>
        <v>8.6197222222222223</v>
      </c>
    </row>
    <row r="434" spans="1:8" ht="15" x14ac:dyDescent="0.3">
      <c r="A434" s="2">
        <v>10983</v>
      </c>
      <c r="B434" t="s">
        <v>21498</v>
      </c>
      <c r="C434" t="s">
        <v>702</v>
      </c>
      <c r="D434" t="s">
        <v>52</v>
      </c>
      <c r="E434" t="s">
        <v>5962</v>
      </c>
      <c r="F434">
        <v>1136</v>
      </c>
      <c r="G434" s="11">
        <f t="shared" si="12"/>
        <v>47.05</v>
      </c>
      <c r="H434" s="11">
        <f t="shared" si="13"/>
        <v>6.9830555555555556</v>
      </c>
    </row>
    <row r="435" spans="1:8" ht="15" x14ac:dyDescent="0.3">
      <c r="A435" s="2">
        <v>10984</v>
      </c>
      <c r="B435" t="s">
        <v>21499</v>
      </c>
      <c r="C435" t="s">
        <v>702</v>
      </c>
      <c r="D435" t="s">
        <v>21500</v>
      </c>
      <c r="E435" t="s">
        <v>3995</v>
      </c>
      <c r="F435">
        <v>958</v>
      </c>
      <c r="G435" s="11">
        <f t="shared" si="12"/>
        <v>46.916666666666664</v>
      </c>
      <c r="H435" s="11">
        <f t="shared" si="13"/>
        <v>9.1830555555555566</v>
      </c>
    </row>
    <row r="436" spans="1:8" ht="15" x14ac:dyDescent="0.3">
      <c r="A436" s="2">
        <v>10985</v>
      </c>
      <c r="B436" t="s">
        <v>21501</v>
      </c>
      <c r="C436" t="s">
        <v>702</v>
      </c>
      <c r="D436" t="s">
        <v>3370</v>
      </c>
      <c r="E436" t="s">
        <v>21502</v>
      </c>
      <c r="F436">
        <v>3580</v>
      </c>
      <c r="G436" s="11">
        <f t="shared" si="12"/>
        <v>46.55</v>
      </c>
      <c r="H436" s="11">
        <f t="shared" si="13"/>
        <v>7.9830555555555556</v>
      </c>
    </row>
    <row r="437" spans="1:8" ht="15" x14ac:dyDescent="0.3">
      <c r="A437" s="2">
        <v>10986</v>
      </c>
      <c r="B437" t="s">
        <v>3624</v>
      </c>
      <c r="C437" t="s">
        <v>702</v>
      </c>
      <c r="D437" t="s">
        <v>3625</v>
      </c>
      <c r="E437" t="s">
        <v>3626</v>
      </c>
      <c r="F437">
        <v>588</v>
      </c>
      <c r="G437" s="11">
        <f t="shared" si="12"/>
        <v>46.733055555555559</v>
      </c>
      <c r="H437" s="11">
        <f t="shared" si="13"/>
        <v>8.1666666666666679</v>
      </c>
    </row>
    <row r="438" spans="1:8" ht="15" x14ac:dyDescent="0.3">
      <c r="A438" s="2">
        <v>16425</v>
      </c>
      <c r="B438" t="s">
        <v>34074</v>
      </c>
      <c r="C438" t="s">
        <v>702</v>
      </c>
      <c r="D438" t="s">
        <v>3997</v>
      </c>
      <c r="E438" t="s">
        <v>5835</v>
      </c>
      <c r="F438">
        <v>1670</v>
      </c>
      <c r="G438" s="11">
        <f t="shared" si="12"/>
        <v>46.433055555555555</v>
      </c>
      <c r="H438" s="11">
        <f t="shared" si="13"/>
        <v>6.1</v>
      </c>
    </row>
    <row r="439" spans="1:8" ht="15" x14ac:dyDescent="0.3">
      <c r="A439" s="2">
        <v>16426</v>
      </c>
      <c r="B439" t="s">
        <v>34075</v>
      </c>
      <c r="C439" t="s">
        <v>702</v>
      </c>
      <c r="D439" t="s">
        <v>2118</v>
      </c>
      <c r="E439" t="s">
        <v>34076</v>
      </c>
      <c r="F439">
        <v>3315</v>
      </c>
      <c r="G439" s="11">
        <f t="shared" si="12"/>
        <v>46.416666666666664</v>
      </c>
      <c r="H439" s="11">
        <f t="shared" si="13"/>
        <v>9.8166666666666664</v>
      </c>
    </row>
    <row r="440" spans="1:8" ht="15" x14ac:dyDescent="0.3">
      <c r="A440" s="2">
        <v>22</v>
      </c>
      <c r="B440" t="s">
        <v>75</v>
      </c>
      <c r="C440" t="s">
        <v>76</v>
      </c>
      <c r="D440" t="s">
        <v>77</v>
      </c>
      <c r="E440" t="s">
        <v>78</v>
      </c>
      <c r="F440">
        <v>1360</v>
      </c>
      <c r="G440" s="11">
        <f t="shared" si="12"/>
        <v>34.933055555555555</v>
      </c>
      <c r="H440" s="11">
        <f t="shared" si="13"/>
        <v>32.916666666666664</v>
      </c>
    </row>
    <row r="441" spans="1:8" ht="15" x14ac:dyDescent="0.3">
      <c r="A441" s="2">
        <v>23</v>
      </c>
      <c r="B441" t="s">
        <v>79</v>
      </c>
      <c r="C441" t="s">
        <v>76</v>
      </c>
      <c r="D441" t="s">
        <v>80</v>
      </c>
      <c r="E441" t="s">
        <v>81</v>
      </c>
      <c r="F441">
        <v>1</v>
      </c>
      <c r="G441" s="11">
        <f t="shared" si="12"/>
        <v>34.883055555555558</v>
      </c>
      <c r="H441" s="11">
        <f t="shared" si="13"/>
        <v>33.633055555555558</v>
      </c>
    </row>
    <row r="442" spans="1:8" ht="15" x14ac:dyDescent="0.3">
      <c r="A442" s="2">
        <v>24</v>
      </c>
      <c r="B442" t="s">
        <v>82</v>
      </c>
      <c r="C442" t="s">
        <v>76</v>
      </c>
      <c r="D442" t="s">
        <v>83</v>
      </c>
      <c r="E442" t="s">
        <v>84</v>
      </c>
      <c r="F442">
        <v>5</v>
      </c>
      <c r="G442" s="11">
        <f t="shared" si="12"/>
        <v>34.666666666666664</v>
      </c>
      <c r="H442" s="11">
        <f t="shared" si="13"/>
        <v>33.049722222222222</v>
      </c>
    </row>
    <row r="443" spans="1:8" ht="15" x14ac:dyDescent="0.3">
      <c r="A443" s="2">
        <v>25</v>
      </c>
      <c r="B443" t="s">
        <v>85</v>
      </c>
      <c r="C443" t="s">
        <v>76</v>
      </c>
      <c r="D443" t="s">
        <v>86</v>
      </c>
      <c r="E443" t="s">
        <v>87</v>
      </c>
      <c r="F443">
        <v>160</v>
      </c>
      <c r="G443" s="11">
        <f t="shared" si="12"/>
        <v>35.166666666666664</v>
      </c>
      <c r="H443" s="11">
        <f t="shared" si="13"/>
        <v>33.35</v>
      </c>
    </row>
    <row r="444" spans="1:8" ht="15" x14ac:dyDescent="0.3">
      <c r="A444" s="2">
        <v>26</v>
      </c>
      <c r="B444" t="s">
        <v>88</v>
      </c>
      <c r="C444" t="s">
        <v>76</v>
      </c>
      <c r="D444" t="s">
        <v>89</v>
      </c>
      <c r="E444" t="s">
        <v>90</v>
      </c>
      <c r="F444">
        <v>20</v>
      </c>
      <c r="G444" s="11">
        <f t="shared" si="12"/>
        <v>35.033055555555556</v>
      </c>
      <c r="H444" s="11">
        <f t="shared" si="13"/>
        <v>32.433055555555555</v>
      </c>
    </row>
    <row r="445" spans="1:8" ht="15" x14ac:dyDescent="0.3">
      <c r="A445" s="2">
        <v>384</v>
      </c>
      <c r="B445" t="s">
        <v>1089</v>
      </c>
      <c r="C445" t="s">
        <v>76</v>
      </c>
      <c r="D445" t="s">
        <v>1090</v>
      </c>
      <c r="E445" t="s">
        <v>1091</v>
      </c>
      <c r="F445">
        <v>10</v>
      </c>
      <c r="G445" s="11">
        <f t="shared" si="12"/>
        <v>34.716666666666669</v>
      </c>
      <c r="H445" s="11">
        <f t="shared" si="13"/>
        <v>32.483055555555559</v>
      </c>
    </row>
    <row r="446" spans="1:8" ht="15" x14ac:dyDescent="0.3">
      <c r="A446" s="2">
        <v>498</v>
      </c>
      <c r="B446" t="s">
        <v>1415</v>
      </c>
      <c r="C446" t="s">
        <v>76</v>
      </c>
      <c r="D446" t="s">
        <v>1416</v>
      </c>
      <c r="E446" t="s">
        <v>1417</v>
      </c>
      <c r="F446">
        <v>162</v>
      </c>
      <c r="G446" s="11">
        <f t="shared" si="12"/>
        <v>35.15</v>
      </c>
      <c r="H446" s="11">
        <f t="shared" si="13"/>
        <v>33.4</v>
      </c>
    </row>
    <row r="447" spans="1:8" ht="15" x14ac:dyDescent="0.3">
      <c r="A447" s="2">
        <v>499</v>
      </c>
      <c r="B447" t="s">
        <v>1418</v>
      </c>
      <c r="C447" t="s">
        <v>76</v>
      </c>
      <c r="D447" t="s">
        <v>1419</v>
      </c>
      <c r="E447" t="s">
        <v>1420</v>
      </c>
      <c r="F447">
        <v>1015</v>
      </c>
      <c r="G447" s="11">
        <f t="shared" si="12"/>
        <v>35.083055555555561</v>
      </c>
      <c r="H447" s="11">
        <f t="shared" si="13"/>
        <v>33.016666666666666</v>
      </c>
    </row>
    <row r="448" spans="1:8" ht="15" x14ac:dyDescent="0.3">
      <c r="A448" s="2">
        <v>2110</v>
      </c>
      <c r="B448" t="s">
        <v>5156</v>
      </c>
      <c r="C448" t="s">
        <v>76</v>
      </c>
      <c r="D448" t="s">
        <v>5157</v>
      </c>
      <c r="E448" t="s">
        <v>5158</v>
      </c>
      <c r="F448">
        <v>23</v>
      </c>
      <c r="G448" s="11">
        <f t="shared" si="12"/>
        <v>34.580000000000005</v>
      </c>
      <c r="H448" s="11">
        <f t="shared" si="13"/>
        <v>32.979722222222222</v>
      </c>
    </row>
    <row r="449" spans="1:8" ht="15" x14ac:dyDescent="0.3">
      <c r="A449" s="2">
        <v>2259</v>
      </c>
      <c r="B449" t="s">
        <v>5531</v>
      </c>
      <c r="C449" t="s">
        <v>76</v>
      </c>
      <c r="D449" t="s">
        <v>5310</v>
      </c>
      <c r="E449" t="s">
        <v>5532</v>
      </c>
      <c r="F449">
        <v>11</v>
      </c>
      <c r="G449" s="11">
        <f t="shared" si="12"/>
        <v>34.72</v>
      </c>
      <c r="H449" s="11">
        <f t="shared" si="13"/>
        <v>32.479722222222222</v>
      </c>
    </row>
    <row r="450" spans="1:8" ht="15" x14ac:dyDescent="0.3">
      <c r="A450" s="2">
        <v>27</v>
      </c>
      <c r="B450" t="s">
        <v>91</v>
      </c>
      <c r="C450" t="s">
        <v>92</v>
      </c>
      <c r="D450" t="s">
        <v>93</v>
      </c>
      <c r="E450" t="s">
        <v>94</v>
      </c>
      <c r="F450">
        <v>190</v>
      </c>
      <c r="G450" s="11">
        <f t="shared" si="12"/>
        <v>50.086388888888891</v>
      </c>
      <c r="H450" s="11">
        <f t="shared" si="13"/>
        <v>14.416388888888889</v>
      </c>
    </row>
    <row r="451" spans="1:8" ht="15" x14ac:dyDescent="0.3">
      <c r="A451" s="2">
        <v>510</v>
      </c>
      <c r="B451" t="s">
        <v>1447</v>
      </c>
      <c r="C451" t="s">
        <v>92</v>
      </c>
      <c r="D451" t="s">
        <v>1448</v>
      </c>
      <c r="E451" t="s">
        <v>1449</v>
      </c>
      <c r="F451">
        <v>830</v>
      </c>
      <c r="G451" s="11">
        <f t="shared" si="12"/>
        <v>50.555</v>
      </c>
      <c r="H451" s="11">
        <f t="shared" si="13"/>
        <v>13.930555555555557</v>
      </c>
    </row>
    <row r="452" spans="1:8" ht="15" x14ac:dyDescent="0.3">
      <c r="A452" s="2">
        <v>662</v>
      </c>
      <c r="B452" t="s">
        <v>1820</v>
      </c>
      <c r="C452" t="s">
        <v>92</v>
      </c>
      <c r="D452" t="s">
        <v>1821</v>
      </c>
      <c r="E452" t="s">
        <v>1822</v>
      </c>
      <c r="F452">
        <v>222</v>
      </c>
      <c r="G452" s="11">
        <f t="shared" si="12"/>
        <v>49.320555555555558</v>
      </c>
      <c r="H452" s="11">
        <f t="shared" si="13"/>
        <v>17.57</v>
      </c>
    </row>
    <row r="453" spans="1:8" ht="15" x14ac:dyDescent="0.3">
      <c r="A453" s="2">
        <v>663</v>
      </c>
      <c r="B453" t="s">
        <v>1823</v>
      </c>
      <c r="C453" t="s">
        <v>92</v>
      </c>
      <c r="D453" t="s">
        <v>1824</v>
      </c>
      <c r="E453" t="s">
        <v>1825</v>
      </c>
      <c r="F453">
        <v>241</v>
      </c>
      <c r="G453" s="11">
        <f t="shared" si="12"/>
        <v>49.153055555555554</v>
      </c>
      <c r="H453" s="11">
        <f t="shared" si="13"/>
        <v>16.68888888888889</v>
      </c>
    </row>
    <row r="454" spans="1:8" ht="15" x14ac:dyDescent="0.3">
      <c r="A454" s="2">
        <v>664</v>
      </c>
      <c r="B454" t="s">
        <v>1826</v>
      </c>
      <c r="C454" t="s">
        <v>92</v>
      </c>
      <c r="D454" t="s">
        <v>1827</v>
      </c>
      <c r="E454" t="s">
        <v>1828</v>
      </c>
      <c r="F454">
        <v>1117</v>
      </c>
      <c r="G454" s="11">
        <f t="shared" si="12"/>
        <v>49.06805555555556</v>
      </c>
      <c r="H454" s="11">
        <f t="shared" si="13"/>
        <v>13.615277777777777</v>
      </c>
    </row>
    <row r="455" spans="1:8" ht="15" x14ac:dyDescent="0.3">
      <c r="A455" s="2">
        <v>665</v>
      </c>
      <c r="B455" t="s">
        <v>1829</v>
      </c>
      <c r="C455" t="s">
        <v>92</v>
      </c>
      <c r="D455" t="s">
        <v>1830</v>
      </c>
      <c r="E455" t="s">
        <v>1831</v>
      </c>
      <c r="F455">
        <v>278</v>
      </c>
      <c r="G455" s="11">
        <f t="shared" si="12"/>
        <v>50.177777777777777</v>
      </c>
      <c r="H455" s="11">
        <f t="shared" si="13"/>
        <v>15.838055555555554</v>
      </c>
    </row>
    <row r="456" spans="1:8" ht="15" x14ac:dyDescent="0.3">
      <c r="A456" s="2">
        <v>666</v>
      </c>
      <c r="B456" t="s">
        <v>1832</v>
      </c>
      <c r="C456" t="s">
        <v>92</v>
      </c>
      <c r="D456" t="s">
        <v>1833</v>
      </c>
      <c r="E456" t="s">
        <v>1834</v>
      </c>
      <c r="F456">
        <v>734</v>
      </c>
      <c r="G456" s="11">
        <f t="shared" si="12"/>
        <v>49.734999999999999</v>
      </c>
      <c r="H456" s="11">
        <f t="shared" si="13"/>
        <v>16.034166666666668</v>
      </c>
    </row>
    <row r="457" spans="1:8" ht="15" x14ac:dyDescent="0.3">
      <c r="A457" s="2">
        <v>667</v>
      </c>
      <c r="B457" t="s">
        <v>1835</v>
      </c>
      <c r="C457" t="s">
        <v>92</v>
      </c>
      <c r="D457" t="s">
        <v>1836</v>
      </c>
      <c r="E457" t="s">
        <v>1837</v>
      </c>
      <c r="F457">
        <v>483</v>
      </c>
      <c r="G457" s="11">
        <f t="shared" si="12"/>
        <v>50.06805555555556</v>
      </c>
      <c r="H457" s="11">
        <f t="shared" si="13"/>
        <v>12.391388888888889</v>
      </c>
    </row>
    <row r="458" spans="1:8" ht="15" x14ac:dyDescent="0.3">
      <c r="A458" s="2">
        <v>668</v>
      </c>
      <c r="B458" t="s">
        <v>1838</v>
      </c>
      <c r="C458" t="s">
        <v>92</v>
      </c>
      <c r="D458" t="s">
        <v>1839</v>
      </c>
      <c r="E458" t="s">
        <v>1840</v>
      </c>
      <c r="F458">
        <v>250</v>
      </c>
      <c r="G458" s="11">
        <f t="shared" si="12"/>
        <v>49.698055555555555</v>
      </c>
      <c r="H458" s="11">
        <f t="shared" si="13"/>
        <v>18.119166666666668</v>
      </c>
    </row>
    <row r="459" spans="1:8" ht="15" x14ac:dyDescent="0.3">
      <c r="A459" s="2">
        <v>669</v>
      </c>
      <c r="B459" t="s">
        <v>1841</v>
      </c>
      <c r="C459" t="s">
        <v>92</v>
      </c>
      <c r="D459" t="s">
        <v>1842</v>
      </c>
      <c r="E459" t="s">
        <v>1843</v>
      </c>
      <c r="F459">
        <v>532</v>
      </c>
      <c r="G459" s="11">
        <f t="shared" si="12"/>
        <v>49.582777777777778</v>
      </c>
      <c r="H459" s="11">
        <f t="shared" si="13"/>
        <v>15.762499999999999</v>
      </c>
    </row>
    <row r="460" spans="1:8" ht="15" x14ac:dyDescent="0.3">
      <c r="A460" s="2">
        <v>670</v>
      </c>
      <c r="B460" t="s">
        <v>1844</v>
      </c>
      <c r="C460" t="s">
        <v>92</v>
      </c>
      <c r="D460" t="s">
        <v>1845</v>
      </c>
      <c r="E460" t="s">
        <v>1846</v>
      </c>
      <c r="F460">
        <v>397</v>
      </c>
      <c r="G460" s="11">
        <f t="shared" si="12"/>
        <v>50.769444444444446</v>
      </c>
      <c r="H460" s="11">
        <f t="shared" si="13"/>
        <v>15.023888888888889</v>
      </c>
    </row>
    <row r="461" spans="1:8" ht="15" x14ac:dyDescent="0.3">
      <c r="A461" s="2">
        <v>2017</v>
      </c>
      <c r="B461" t="s">
        <v>4911</v>
      </c>
      <c r="C461" t="s">
        <v>92</v>
      </c>
      <c r="D461" t="s">
        <v>4912</v>
      </c>
      <c r="E461" t="s">
        <v>4913</v>
      </c>
      <c r="F461">
        <v>569</v>
      </c>
      <c r="G461" s="11">
        <f t="shared" si="12"/>
        <v>49.159166666666664</v>
      </c>
      <c r="H461" s="11">
        <f t="shared" si="13"/>
        <v>15.439166666666667</v>
      </c>
    </row>
    <row r="462" spans="1:8" ht="15" x14ac:dyDescent="0.3">
      <c r="A462" s="2">
        <v>2018</v>
      </c>
      <c r="B462" t="s">
        <v>4914</v>
      </c>
      <c r="C462" t="s">
        <v>92</v>
      </c>
      <c r="D462" t="s">
        <v>4915</v>
      </c>
      <c r="E462" t="s">
        <v>4916</v>
      </c>
      <c r="F462">
        <v>401</v>
      </c>
      <c r="G462" s="11">
        <f t="shared" si="12"/>
        <v>49.980277777777779</v>
      </c>
      <c r="H462" s="11">
        <f t="shared" si="13"/>
        <v>16.421944444444446</v>
      </c>
    </row>
    <row r="463" spans="1:8" ht="15" x14ac:dyDescent="0.3">
      <c r="A463" s="2">
        <v>2020</v>
      </c>
      <c r="B463" t="s">
        <v>4920</v>
      </c>
      <c r="C463" t="s">
        <v>92</v>
      </c>
      <c r="D463" t="s">
        <v>4921</v>
      </c>
      <c r="E463" t="s">
        <v>4922</v>
      </c>
      <c r="F463">
        <v>1322</v>
      </c>
      <c r="G463" s="11">
        <f t="shared" si="12"/>
        <v>49.545833333333334</v>
      </c>
      <c r="H463" s="11">
        <f t="shared" si="13"/>
        <v>18.447500000000002</v>
      </c>
    </row>
    <row r="464" spans="1:8" ht="15" x14ac:dyDescent="0.3">
      <c r="A464" s="2">
        <v>3556</v>
      </c>
      <c r="B464" t="s">
        <v>8542</v>
      </c>
      <c r="C464" t="s">
        <v>92</v>
      </c>
      <c r="D464" t="s">
        <v>8543</v>
      </c>
      <c r="E464" t="s">
        <v>8544</v>
      </c>
      <c r="F464">
        <v>334</v>
      </c>
      <c r="G464" s="11">
        <f t="shared" si="12"/>
        <v>48.880833333333335</v>
      </c>
      <c r="H464" s="11">
        <f t="shared" si="13"/>
        <v>16.085277777777776</v>
      </c>
    </row>
    <row r="465" spans="1:8" ht="15" x14ac:dyDescent="0.3">
      <c r="A465" s="2">
        <v>3557</v>
      </c>
      <c r="B465" t="s">
        <v>8545</v>
      </c>
      <c r="C465" t="s">
        <v>92</v>
      </c>
      <c r="D465" t="s">
        <v>8546</v>
      </c>
      <c r="E465" t="s">
        <v>8547</v>
      </c>
      <c r="F465">
        <v>394</v>
      </c>
      <c r="G465" s="11">
        <f t="shared" si="12"/>
        <v>48.951666666666668</v>
      </c>
      <c r="H465" s="11">
        <f t="shared" si="13"/>
        <v>14.469444444444445</v>
      </c>
    </row>
    <row r="466" spans="1:8" ht="15" x14ac:dyDescent="0.3">
      <c r="A466" s="2">
        <v>3558</v>
      </c>
      <c r="B466" t="s">
        <v>8548</v>
      </c>
      <c r="C466" t="s">
        <v>92</v>
      </c>
      <c r="D466" t="s">
        <v>8549</v>
      </c>
      <c r="E466" t="s">
        <v>8550</v>
      </c>
      <c r="F466">
        <v>459</v>
      </c>
      <c r="G466" s="11">
        <f t="shared" si="12"/>
        <v>49.435833333333328</v>
      </c>
      <c r="H466" s="11">
        <f t="shared" si="13"/>
        <v>14.660277777777779</v>
      </c>
    </row>
    <row r="467" spans="1:8" ht="15" x14ac:dyDescent="0.3">
      <c r="A467" s="2">
        <v>3559</v>
      </c>
      <c r="B467" t="s">
        <v>8551</v>
      </c>
      <c r="C467" t="s">
        <v>92</v>
      </c>
      <c r="D467" t="s">
        <v>8552</v>
      </c>
      <c r="E467" t="s">
        <v>8553</v>
      </c>
      <c r="F467">
        <v>425</v>
      </c>
      <c r="G467" s="11">
        <f t="shared" si="12"/>
        <v>49.390555555555558</v>
      </c>
      <c r="H467" s="11">
        <f t="shared" si="13"/>
        <v>13.303055555555556</v>
      </c>
    </row>
    <row r="468" spans="1:8" ht="15" x14ac:dyDescent="0.3">
      <c r="A468" s="2">
        <v>3560</v>
      </c>
      <c r="B468" t="s">
        <v>8554</v>
      </c>
      <c r="C468" t="s">
        <v>92</v>
      </c>
      <c r="D468" t="s">
        <v>8555</v>
      </c>
      <c r="E468" t="s">
        <v>8556</v>
      </c>
      <c r="F468">
        <v>603</v>
      </c>
      <c r="G468" s="11">
        <f t="shared" ref="G468:G531" si="14">_xlfn.NUMBERVALUE(MID(D468,2,2))+_xlfn.NUMBERVALUE(MID(D468,5,2)/60)+_xlfn.NUMBERVALUE(MID(D468,8,2)/3600)</f>
        <v>50.201666666666668</v>
      </c>
      <c r="H468" s="11">
        <f t="shared" ref="H468:H531" si="15">IF(LEFT(E468,1)="-",-1,1)*(_xlfn.NUMBERVALUE(MID(E468,2,3))+_xlfn.NUMBERVALUE(MID(E468,6,2)/60)+_xlfn.NUMBERVALUE(MID(E468,9,2)/3600))</f>
        <v>12.914166666666667</v>
      </c>
    </row>
    <row r="469" spans="1:8" ht="15" x14ac:dyDescent="0.3">
      <c r="A469" s="2">
        <v>3561</v>
      </c>
      <c r="B469" t="s">
        <v>8557</v>
      </c>
      <c r="C469" t="s">
        <v>92</v>
      </c>
      <c r="D469" t="s">
        <v>8558</v>
      </c>
      <c r="E469" t="s">
        <v>8559</v>
      </c>
      <c r="F469">
        <v>748</v>
      </c>
      <c r="G469" s="11">
        <f t="shared" si="14"/>
        <v>49.776944444444446</v>
      </c>
      <c r="H469" s="11">
        <f t="shared" si="15"/>
        <v>17.541666666666664</v>
      </c>
    </row>
    <row r="470" spans="1:8" ht="15" x14ac:dyDescent="0.3">
      <c r="A470" s="2">
        <v>3562</v>
      </c>
      <c r="B470" t="s">
        <v>8560</v>
      </c>
      <c r="C470" t="s">
        <v>92</v>
      </c>
      <c r="D470" t="s">
        <v>8561</v>
      </c>
      <c r="E470" t="s">
        <v>8562</v>
      </c>
      <c r="F470">
        <v>328</v>
      </c>
      <c r="G470" s="11">
        <f t="shared" si="14"/>
        <v>49.974166666666669</v>
      </c>
      <c r="H470" s="11">
        <f t="shared" si="15"/>
        <v>16.967500000000001</v>
      </c>
    </row>
    <row r="471" spans="1:8" ht="15" x14ac:dyDescent="0.3">
      <c r="A471" s="2">
        <v>3563</v>
      </c>
      <c r="B471" t="s">
        <v>8563</v>
      </c>
      <c r="C471" t="s">
        <v>92</v>
      </c>
      <c r="D471" t="s">
        <v>8564</v>
      </c>
      <c r="E471" t="s">
        <v>8565</v>
      </c>
      <c r="F471">
        <v>364</v>
      </c>
      <c r="G471" s="11">
        <f t="shared" si="14"/>
        <v>50.100277777777777</v>
      </c>
      <c r="H471" s="11">
        <f t="shared" si="15"/>
        <v>14.255555555555556</v>
      </c>
    </row>
    <row r="472" spans="1:8" ht="15" x14ac:dyDescent="0.3">
      <c r="A472" s="2">
        <v>3564</v>
      </c>
      <c r="B472" t="s">
        <v>8566</v>
      </c>
      <c r="C472" t="s">
        <v>92</v>
      </c>
      <c r="D472" t="s">
        <v>8567</v>
      </c>
      <c r="E472" t="s">
        <v>8568</v>
      </c>
      <c r="F472">
        <v>234</v>
      </c>
      <c r="G472" s="11">
        <f t="shared" si="14"/>
        <v>50.366944444444442</v>
      </c>
      <c r="H472" s="11">
        <f t="shared" si="15"/>
        <v>15.003333333333334</v>
      </c>
    </row>
    <row r="473" spans="1:8" ht="15" x14ac:dyDescent="0.3">
      <c r="A473" s="2">
        <v>3565</v>
      </c>
      <c r="B473" t="s">
        <v>8569</v>
      </c>
      <c r="C473" t="s">
        <v>92</v>
      </c>
      <c r="D473" t="s">
        <v>8570</v>
      </c>
      <c r="E473" t="s">
        <v>8571</v>
      </c>
      <c r="F473">
        <v>210</v>
      </c>
      <c r="G473" s="11">
        <f t="shared" si="14"/>
        <v>50.341388888888893</v>
      </c>
      <c r="H473" s="11">
        <f t="shared" si="15"/>
        <v>13.543055555555556</v>
      </c>
    </row>
    <row r="474" spans="1:8" ht="15" x14ac:dyDescent="0.3">
      <c r="A474" s="2">
        <v>3566</v>
      </c>
      <c r="B474" t="s">
        <v>8572</v>
      </c>
      <c r="C474" t="s">
        <v>92</v>
      </c>
      <c r="D474" t="s">
        <v>8573</v>
      </c>
      <c r="E474" t="s">
        <v>8574</v>
      </c>
      <c r="F474">
        <v>191</v>
      </c>
      <c r="G474" s="11">
        <f t="shared" si="14"/>
        <v>50.090555555555561</v>
      </c>
      <c r="H474" s="11">
        <f t="shared" si="15"/>
        <v>14.419166666666667</v>
      </c>
    </row>
    <row r="475" spans="1:8" ht="15" x14ac:dyDescent="0.3">
      <c r="A475" s="2">
        <v>3972</v>
      </c>
      <c r="B475" t="s">
        <v>9114</v>
      </c>
      <c r="C475" t="s">
        <v>92</v>
      </c>
      <c r="D475" t="s">
        <v>9115</v>
      </c>
      <c r="E475" t="s">
        <v>9116</v>
      </c>
      <c r="F475">
        <v>176</v>
      </c>
      <c r="G475" s="11">
        <f t="shared" si="14"/>
        <v>48.899166666666666</v>
      </c>
      <c r="H475" s="11">
        <f t="shared" si="15"/>
        <v>17.338055555555556</v>
      </c>
    </row>
    <row r="476" spans="1:8" ht="15" x14ac:dyDescent="0.3">
      <c r="A476" s="2">
        <v>3973</v>
      </c>
      <c r="B476" t="s">
        <v>9117</v>
      </c>
      <c r="C476" t="s">
        <v>92</v>
      </c>
      <c r="D476" t="s">
        <v>9118</v>
      </c>
      <c r="E476" t="s">
        <v>9119</v>
      </c>
      <c r="F476">
        <v>452</v>
      </c>
      <c r="G476" s="11">
        <f t="shared" si="14"/>
        <v>49.352777777777781</v>
      </c>
      <c r="H476" s="11">
        <f t="shared" si="15"/>
        <v>16.008333333333333</v>
      </c>
    </row>
    <row r="477" spans="1:8" ht="15" x14ac:dyDescent="0.3">
      <c r="A477" s="2">
        <v>3974</v>
      </c>
      <c r="B477" t="s">
        <v>9120</v>
      </c>
      <c r="C477" t="s">
        <v>92</v>
      </c>
      <c r="D477" t="s">
        <v>9121</v>
      </c>
      <c r="E477" t="s">
        <v>9122</v>
      </c>
      <c r="F477">
        <v>519</v>
      </c>
      <c r="G477" s="11">
        <f t="shared" si="14"/>
        <v>49.466944444444444</v>
      </c>
      <c r="H477" s="11">
        <f t="shared" si="15"/>
        <v>13.838333333333333</v>
      </c>
    </row>
    <row r="478" spans="1:8" ht="15" x14ac:dyDescent="0.3">
      <c r="A478" s="2">
        <v>3975</v>
      </c>
      <c r="B478" t="s">
        <v>9123</v>
      </c>
      <c r="C478" t="s">
        <v>92</v>
      </c>
      <c r="D478" t="s">
        <v>9124</v>
      </c>
      <c r="E478" t="s">
        <v>9125</v>
      </c>
      <c r="F478">
        <v>433</v>
      </c>
      <c r="G478" s="11">
        <f t="shared" si="14"/>
        <v>49.384166666666665</v>
      </c>
      <c r="H478" s="11">
        <f t="shared" si="15"/>
        <v>14.128888888888889</v>
      </c>
    </row>
    <row r="479" spans="1:8" ht="15" x14ac:dyDescent="0.3">
      <c r="A479" s="2">
        <v>3976</v>
      </c>
      <c r="B479" t="s">
        <v>9126</v>
      </c>
      <c r="C479" t="s">
        <v>92</v>
      </c>
      <c r="D479" t="s">
        <v>9127</v>
      </c>
      <c r="E479" t="s">
        <v>9128</v>
      </c>
      <c r="F479">
        <v>559</v>
      </c>
      <c r="G479" s="11">
        <f t="shared" si="14"/>
        <v>48.6175</v>
      </c>
      <c r="H479" s="11">
        <f t="shared" si="15"/>
        <v>14.314166666666667</v>
      </c>
    </row>
    <row r="480" spans="1:8" ht="15" x14ac:dyDescent="0.3">
      <c r="A480" s="2">
        <v>3977</v>
      </c>
      <c r="B480" t="s">
        <v>9129</v>
      </c>
      <c r="C480" t="s">
        <v>92</v>
      </c>
      <c r="D480" t="s">
        <v>1985</v>
      </c>
      <c r="E480" t="s">
        <v>9130</v>
      </c>
      <c r="F480">
        <v>373</v>
      </c>
      <c r="G480" s="11">
        <f t="shared" si="14"/>
        <v>50.57</v>
      </c>
      <c r="H480" s="11">
        <f t="shared" si="15"/>
        <v>16.343333333333334</v>
      </c>
    </row>
    <row r="481" spans="1:8" ht="15" x14ac:dyDescent="0.3">
      <c r="A481" s="2">
        <v>3978</v>
      </c>
      <c r="B481" t="s">
        <v>9131</v>
      </c>
      <c r="C481" t="s">
        <v>92</v>
      </c>
      <c r="D481" t="s">
        <v>9132</v>
      </c>
      <c r="E481" t="s">
        <v>9133</v>
      </c>
      <c r="F481">
        <v>238</v>
      </c>
      <c r="G481" s="11">
        <f t="shared" si="14"/>
        <v>49.940555555555555</v>
      </c>
      <c r="H481" s="11">
        <f t="shared" si="15"/>
        <v>15.386388888888888</v>
      </c>
    </row>
    <row r="482" spans="1:8" ht="15" x14ac:dyDescent="0.3">
      <c r="A482" s="2">
        <v>3979</v>
      </c>
      <c r="B482" t="s">
        <v>9134</v>
      </c>
      <c r="C482" t="s">
        <v>92</v>
      </c>
      <c r="D482" t="s">
        <v>9135</v>
      </c>
      <c r="E482" t="s">
        <v>9136</v>
      </c>
      <c r="F482">
        <v>742</v>
      </c>
      <c r="G482" s="11">
        <f t="shared" si="14"/>
        <v>49.669166666666662</v>
      </c>
      <c r="H482" s="11">
        <f t="shared" si="15"/>
        <v>12.678055555555558</v>
      </c>
    </row>
    <row r="483" spans="1:8" ht="15" x14ac:dyDescent="0.3">
      <c r="A483" s="2">
        <v>3980</v>
      </c>
      <c r="B483" t="s">
        <v>9137</v>
      </c>
      <c r="C483" t="s">
        <v>92</v>
      </c>
      <c r="D483" t="s">
        <v>9138</v>
      </c>
      <c r="E483" t="s">
        <v>9139</v>
      </c>
      <c r="F483">
        <v>284</v>
      </c>
      <c r="G483" s="11">
        <f t="shared" si="14"/>
        <v>50.395555555555553</v>
      </c>
      <c r="H483" s="11">
        <f t="shared" si="15"/>
        <v>17.0075</v>
      </c>
    </row>
    <row r="484" spans="1:8" ht="15" x14ac:dyDescent="0.3">
      <c r="A484" s="2">
        <v>3981</v>
      </c>
      <c r="B484" t="s">
        <v>9140</v>
      </c>
      <c r="C484" t="s">
        <v>92</v>
      </c>
      <c r="D484" t="s">
        <v>9141</v>
      </c>
      <c r="E484" t="s">
        <v>8470</v>
      </c>
      <c r="F484">
        <v>510</v>
      </c>
      <c r="G484" s="11">
        <f t="shared" si="14"/>
        <v>49.651944444444446</v>
      </c>
      <c r="H484" s="11">
        <f t="shared" si="15"/>
        <v>16.953055555555554</v>
      </c>
    </row>
    <row r="485" spans="1:8" ht="15" x14ac:dyDescent="0.3">
      <c r="A485" s="2">
        <v>3982</v>
      </c>
      <c r="B485" t="s">
        <v>9142</v>
      </c>
      <c r="C485" t="s">
        <v>92</v>
      </c>
      <c r="D485" t="s">
        <v>9143</v>
      </c>
      <c r="E485" t="s">
        <v>9144</v>
      </c>
      <c r="F485">
        <v>387</v>
      </c>
      <c r="G485" s="11">
        <f t="shared" si="14"/>
        <v>49.344166666666666</v>
      </c>
      <c r="H485" s="11">
        <f t="shared" si="15"/>
        <v>17.995833333333334</v>
      </c>
    </row>
    <row r="486" spans="1:8" ht="15" x14ac:dyDescent="0.3">
      <c r="A486" s="2">
        <v>3983</v>
      </c>
      <c r="B486" t="s">
        <v>9145</v>
      </c>
      <c r="C486" t="s">
        <v>92</v>
      </c>
      <c r="D486" t="s">
        <v>9146</v>
      </c>
      <c r="E486" t="s">
        <v>9147</v>
      </c>
      <c r="F486">
        <v>158</v>
      </c>
      <c r="G486" s="11">
        <f t="shared" si="14"/>
        <v>50.458888888888893</v>
      </c>
      <c r="H486" s="11">
        <f t="shared" si="15"/>
        <v>14.170000000000002</v>
      </c>
    </row>
    <row r="487" spans="1:8" ht="15" x14ac:dyDescent="0.3">
      <c r="A487" s="2">
        <v>3984</v>
      </c>
      <c r="B487" t="s">
        <v>9148</v>
      </c>
      <c r="C487" t="s">
        <v>92</v>
      </c>
      <c r="D487" t="s">
        <v>9149</v>
      </c>
      <c r="E487" t="s">
        <v>9150</v>
      </c>
      <c r="F487">
        <v>725</v>
      </c>
      <c r="G487" s="11">
        <f t="shared" si="14"/>
        <v>50.592500000000001</v>
      </c>
      <c r="H487" s="11">
        <f t="shared" si="15"/>
        <v>13.485555555555555</v>
      </c>
    </row>
    <row r="488" spans="1:8" ht="15" x14ac:dyDescent="0.3">
      <c r="A488" s="2">
        <v>3985</v>
      </c>
      <c r="B488" t="s">
        <v>9151</v>
      </c>
      <c r="C488" t="s">
        <v>92</v>
      </c>
      <c r="D488" t="s">
        <v>9152</v>
      </c>
      <c r="E488" t="s">
        <v>8097</v>
      </c>
      <c r="F488">
        <v>367</v>
      </c>
      <c r="G488" s="11">
        <f t="shared" si="14"/>
        <v>50.905555555555551</v>
      </c>
      <c r="H488" s="11">
        <f t="shared" si="15"/>
        <v>14.601944444444444</v>
      </c>
    </row>
    <row r="489" spans="1:8" ht="15" x14ac:dyDescent="0.3">
      <c r="A489" s="2">
        <v>11141</v>
      </c>
      <c r="B489" t="s">
        <v>21934</v>
      </c>
      <c r="C489" t="s">
        <v>92</v>
      </c>
      <c r="D489" t="s">
        <v>21935</v>
      </c>
      <c r="E489" t="s">
        <v>21936</v>
      </c>
      <c r="F489">
        <v>243</v>
      </c>
      <c r="G489" s="11">
        <f t="shared" si="14"/>
        <v>49.309166666666663</v>
      </c>
      <c r="H489" s="11">
        <f t="shared" si="15"/>
        <v>17.089166666666664</v>
      </c>
    </row>
    <row r="490" spans="1:8" ht="15" x14ac:dyDescent="0.3">
      <c r="A490" s="2">
        <v>11142</v>
      </c>
      <c r="B490" t="s">
        <v>21937</v>
      </c>
      <c r="C490" t="s">
        <v>92</v>
      </c>
      <c r="D490" t="s">
        <v>21938</v>
      </c>
      <c r="E490" t="s">
        <v>21939</v>
      </c>
      <c r="F490">
        <v>675</v>
      </c>
      <c r="G490" s="11">
        <f t="shared" si="14"/>
        <v>49.477777777777781</v>
      </c>
      <c r="H490" s="11">
        <f t="shared" si="15"/>
        <v>16.830833333333334</v>
      </c>
    </row>
    <row r="491" spans="1:8" ht="15" x14ac:dyDescent="0.3">
      <c r="A491" s="2">
        <v>11143</v>
      </c>
      <c r="B491" t="s">
        <v>21940</v>
      </c>
      <c r="C491" t="s">
        <v>92</v>
      </c>
      <c r="D491" t="s">
        <v>21941</v>
      </c>
      <c r="E491" t="s">
        <v>21942</v>
      </c>
      <c r="F491">
        <v>221</v>
      </c>
      <c r="G491" s="11">
        <f t="shared" si="14"/>
        <v>49.091666666666669</v>
      </c>
      <c r="H491" s="11">
        <f t="shared" si="15"/>
        <v>17.431944444444447</v>
      </c>
    </row>
    <row r="492" spans="1:8" ht="15" x14ac:dyDescent="0.3">
      <c r="A492" s="2">
        <v>11144</v>
      </c>
      <c r="B492" t="s">
        <v>21943</v>
      </c>
      <c r="C492" t="s">
        <v>92</v>
      </c>
      <c r="D492" t="s">
        <v>21944</v>
      </c>
      <c r="E492" t="s">
        <v>21945</v>
      </c>
      <c r="F492">
        <v>383</v>
      </c>
      <c r="G492" s="11">
        <f t="shared" si="14"/>
        <v>48.902777777777779</v>
      </c>
      <c r="H492" s="11">
        <f t="shared" si="15"/>
        <v>17.707777777777778</v>
      </c>
    </row>
    <row r="493" spans="1:8" ht="15" x14ac:dyDescent="0.3">
      <c r="A493" s="2">
        <v>11145</v>
      </c>
      <c r="B493" t="s">
        <v>21946</v>
      </c>
      <c r="C493" t="s">
        <v>92</v>
      </c>
      <c r="D493" t="s">
        <v>21947</v>
      </c>
      <c r="E493" t="s">
        <v>21948</v>
      </c>
      <c r="F493">
        <v>313</v>
      </c>
      <c r="G493" s="11">
        <f t="shared" si="14"/>
        <v>49.223055555555554</v>
      </c>
      <c r="H493" s="11">
        <f t="shared" si="15"/>
        <v>17.843333333333334</v>
      </c>
    </row>
    <row r="494" spans="1:8" ht="15" x14ac:dyDescent="0.3">
      <c r="A494" s="2">
        <v>11146</v>
      </c>
      <c r="B494" t="s">
        <v>21949</v>
      </c>
      <c r="C494" t="s">
        <v>92</v>
      </c>
      <c r="D494" t="s">
        <v>21950</v>
      </c>
      <c r="E494" t="s">
        <v>21951</v>
      </c>
      <c r="F494">
        <v>553</v>
      </c>
      <c r="G494" s="11">
        <f t="shared" si="14"/>
        <v>49.524166666666666</v>
      </c>
      <c r="H494" s="11">
        <f t="shared" si="15"/>
        <v>16.253888888888888</v>
      </c>
    </row>
    <row r="495" spans="1:8" ht="15" x14ac:dyDescent="0.3">
      <c r="A495" s="2">
        <v>11147</v>
      </c>
      <c r="B495" t="s">
        <v>21952</v>
      </c>
      <c r="C495" t="s">
        <v>92</v>
      </c>
      <c r="D495" t="s">
        <v>21953</v>
      </c>
      <c r="E495" t="s">
        <v>19078</v>
      </c>
      <c r="F495">
        <v>210</v>
      </c>
      <c r="G495" s="11">
        <f t="shared" si="14"/>
        <v>48.858888888888892</v>
      </c>
      <c r="H495" s="11">
        <f t="shared" si="15"/>
        <v>16.48</v>
      </c>
    </row>
    <row r="496" spans="1:8" ht="15" x14ac:dyDescent="0.3">
      <c r="A496" s="2">
        <v>11148</v>
      </c>
      <c r="B496" t="s">
        <v>21954</v>
      </c>
      <c r="C496" t="s">
        <v>92</v>
      </c>
      <c r="D496" t="s">
        <v>21955</v>
      </c>
      <c r="E496" t="s">
        <v>21956</v>
      </c>
      <c r="F496">
        <v>177</v>
      </c>
      <c r="G496" s="11">
        <f t="shared" si="14"/>
        <v>48.792499999999997</v>
      </c>
      <c r="H496" s="11">
        <f t="shared" si="15"/>
        <v>16.798888888888886</v>
      </c>
    </row>
    <row r="497" spans="1:8" ht="15" x14ac:dyDescent="0.3">
      <c r="A497" s="2">
        <v>11149</v>
      </c>
      <c r="B497" t="s">
        <v>21957</v>
      </c>
      <c r="C497" t="s">
        <v>92</v>
      </c>
      <c r="D497" t="s">
        <v>21958</v>
      </c>
      <c r="E497" t="s">
        <v>21959</v>
      </c>
      <c r="F497">
        <v>460</v>
      </c>
      <c r="G497" s="11">
        <f t="shared" si="14"/>
        <v>49.060833333333328</v>
      </c>
      <c r="H497" s="11">
        <f t="shared" si="15"/>
        <v>15.806666666666667</v>
      </c>
    </row>
    <row r="498" spans="1:8" ht="15" x14ac:dyDescent="0.3">
      <c r="A498" s="2">
        <v>11150</v>
      </c>
      <c r="B498" t="s">
        <v>21960</v>
      </c>
      <c r="C498" t="s">
        <v>92</v>
      </c>
      <c r="D498" t="s">
        <v>10512</v>
      </c>
      <c r="E498" t="s">
        <v>21961</v>
      </c>
      <c r="F498">
        <v>180</v>
      </c>
      <c r="G498" s="11">
        <f t="shared" si="14"/>
        <v>48.984166666666667</v>
      </c>
      <c r="H498" s="11">
        <f t="shared" si="15"/>
        <v>16.528055555555554</v>
      </c>
    </row>
    <row r="499" spans="1:8" ht="15" x14ac:dyDescent="0.3">
      <c r="A499" s="2">
        <v>11151</v>
      </c>
      <c r="B499" t="s">
        <v>21962</v>
      </c>
      <c r="C499" t="s">
        <v>92</v>
      </c>
      <c r="D499" t="s">
        <v>21963</v>
      </c>
      <c r="E499" t="s">
        <v>21964</v>
      </c>
      <c r="F499">
        <v>519</v>
      </c>
      <c r="G499" s="11">
        <f t="shared" si="14"/>
        <v>48.995555555555555</v>
      </c>
      <c r="H499" s="11">
        <f t="shared" si="15"/>
        <v>15.355555555555556</v>
      </c>
    </row>
    <row r="500" spans="1:8" ht="15" x14ac:dyDescent="0.3">
      <c r="A500" s="2">
        <v>11152</v>
      </c>
      <c r="B500" t="s">
        <v>21965</v>
      </c>
      <c r="C500" t="s">
        <v>92</v>
      </c>
      <c r="D500" t="s">
        <v>21966</v>
      </c>
      <c r="E500" t="s">
        <v>21967</v>
      </c>
      <c r="F500">
        <v>238</v>
      </c>
      <c r="G500" s="11">
        <f t="shared" si="14"/>
        <v>49.071666666666673</v>
      </c>
      <c r="H500" s="11">
        <f t="shared" si="15"/>
        <v>17.025555555555556</v>
      </c>
    </row>
    <row r="501" spans="1:8" ht="15" x14ac:dyDescent="0.3">
      <c r="A501" s="2">
        <v>11153</v>
      </c>
      <c r="B501" t="s">
        <v>21968</v>
      </c>
      <c r="C501" t="s">
        <v>92</v>
      </c>
      <c r="D501" t="s">
        <v>21969</v>
      </c>
      <c r="E501" t="s">
        <v>21970</v>
      </c>
      <c r="F501">
        <v>483</v>
      </c>
      <c r="G501" s="11">
        <f t="shared" si="14"/>
        <v>49.051944444444445</v>
      </c>
      <c r="H501" s="11">
        <f t="shared" si="15"/>
        <v>13.988055555555555</v>
      </c>
    </row>
    <row r="502" spans="1:8" ht="15" x14ac:dyDescent="0.3">
      <c r="A502" s="2">
        <v>11154</v>
      </c>
      <c r="B502" t="s">
        <v>21971</v>
      </c>
      <c r="C502" t="s">
        <v>92</v>
      </c>
      <c r="D502" t="s">
        <v>21972</v>
      </c>
      <c r="E502" t="s">
        <v>21973</v>
      </c>
      <c r="F502">
        <v>804</v>
      </c>
      <c r="G502" s="11">
        <f t="shared" si="14"/>
        <v>48.934166666666663</v>
      </c>
      <c r="H502" s="11">
        <f t="shared" si="15"/>
        <v>13.769166666666667</v>
      </c>
    </row>
    <row r="503" spans="1:8" ht="15" x14ac:dyDescent="0.3">
      <c r="A503" s="2">
        <v>11155</v>
      </c>
      <c r="B503" t="s">
        <v>21974</v>
      </c>
      <c r="C503" t="s">
        <v>92</v>
      </c>
      <c r="D503" t="s">
        <v>11873</v>
      </c>
      <c r="E503" t="s">
        <v>8158</v>
      </c>
      <c r="F503">
        <v>427</v>
      </c>
      <c r="G503" s="11">
        <f t="shared" si="14"/>
        <v>49.25138888888889</v>
      </c>
      <c r="H503" s="11">
        <f t="shared" si="15"/>
        <v>13.924166666666668</v>
      </c>
    </row>
    <row r="504" spans="1:8" ht="15" x14ac:dyDescent="0.3">
      <c r="A504" s="2">
        <v>11156</v>
      </c>
      <c r="B504" t="s">
        <v>21975</v>
      </c>
      <c r="C504" t="s">
        <v>92</v>
      </c>
      <c r="D504" t="s">
        <v>9202</v>
      </c>
      <c r="E504" t="s">
        <v>21976</v>
      </c>
      <c r="F504">
        <v>419</v>
      </c>
      <c r="G504" s="11">
        <f t="shared" si="14"/>
        <v>49.208055555555561</v>
      </c>
      <c r="H504" s="11">
        <f t="shared" si="15"/>
        <v>14.636666666666667</v>
      </c>
    </row>
    <row r="505" spans="1:8" ht="15" x14ac:dyDescent="0.3">
      <c r="A505" s="2">
        <v>11157</v>
      </c>
      <c r="B505" t="s">
        <v>21977</v>
      </c>
      <c r="C505" t="s">
        <v>92</v>
      </c>
      <c r="D505" t="s">
        <v>18472</v>
      </c>
      <c r="E505" t="s">
        <v>15</v>
      </c>
      <c r="F505">
        <v>475</v>
      </c>
      <c r="G505" s="11">
        <f t="shared" si="14"/>
        <v>48.81666666666667</v>
      </c>
      <c r="H505" s="11">
        <f t="shared" si="15"/>
        <v>14.8</v>
      </c>
    </row>
    <row r="506" spans="1:8" ht="15" x14ac:dyDescent="0.3">
      <c r="A506" s="2">
        <v>11158</v>
      </c>
      <c r="B506" t="s">
        <v>21978</v>
      </c>
      <c r="C506" t="s">
        <v>92</v>
      </c>
      <c r="D506" t="s">
        <v>21979</v>
      </c>
      <c r="E506" t="s">
        <v>21980</v>
      </c>
      <c r="F506">
        <v>580</v>
      </c>
      <c r="G506" s="11">
        <f t="shared" si="14"/>
        <v>49.357500000000002</v>
      </c>
      <c r="H506" s="11">
        <f t="shared" si="15"/>
        <v>14.962499999999999</v>
      </c>
    </row>
    <row r="507" spans="1:8" ht="15" x14ac:dyDescent="0.3">
      <c r="A507" s="2">
        <v>11159</v>
      </c>
      <c r="B507" t="s">
        <v>21981</v>
      </c>
      <c r="C507" t="s">
        <v>92</v>
      </c>
      <c r="D507" t="s">
        <v>21982</v>
      </c>
      <c r="E507" t="s">
        <v>21983</v>
      </c>
      <c r="F507">
        <v>524</v>
      </c>
      <c r="G507" s="11">
        <f t="shared" si="14"/>
        <v>49.155555555555551</v>
      </c>
      <c r="H507" s="11">
        <f t="shared" si="15"/>
        <v>14.9575</v>
      </c>
    </row>
    <row r="508" spans="1:8" ht="15" x14ac:dyDescent="0.3">
      <c r="A508" s="2">
        <v>11160</v>
      </c>
      <c r="B508" t="s">
        <v>21984</v>
      </c>
      <c r="C508" t="s">
        <v>92</v>
      </c>
      <c r="D508" t="s">
        <v>4086</v>
      </c>
      <c r="E508" t="s">
        <v>21985</v>
      </c>
      <c r="F508">
        <v>616</v>
      </c>
      <c r="G508" s="11">
        <f t="shared" si="14"/>
        <v>49.516666666666666</v>
      </c>
      <c r="H508" s="11">
        <f t="shared" si="15"/>
        <v>14.465277777777777</v>
      </c>
    </row>
    <row r="509" spans="1:8" ht="15" x14ac:dyDescent="0.3">
      <c r="A509" s="2">
        <v>11161</v>
      </c>
      <c r="B509" t="s">
        <v>21986</v>
      </c>
      <c r="C509" t="s">
        <v>92</v>
      </c>
      <c r="D509" t="s">
        <v>21987</v>
      </c>
      <c r="E509" t="s">
        <v>21988</v>
      </c>
      <c r="F509">
        <v>271</v>
      </c>
      <c r="G509" s="11">
        <f t="shared" si="14"/>
        <v>50.306666666666665</v>
      </c>
      <c r="H509" s="11">
        <f t="shared" si="15"/>
        <v>15.765277777777778</v>
      </c>
    </row>
    <row r="510" spans="1:8" ht="15" x14ac:dyDescent="0.3">
      <c r="A510" s="2">
        <v>11162</v>
      </c>
      <c r="B510" t="s">
        <v>21989</v>
      </c>
      <c r="C510" t="s">
        <v>92</v>
      </c>
      <c r="D510" t="s">
        <v>21990</v>
      </c>
      <c r="E510" t="s">
        <v>21991</v>
      </c>
      <c r="F510">
        <v>816</v>
      </c>
      <c r="G510" s="11">
        <f t="shared" si="14"/>
        <v>50.691666666666663</v>
      </c>
      <c r="H510" s="11">
        <f t="shared" si="15"/>
        <v>15.728888888888889</v>
      </c>
    </row>
    <row r="511" spans="1:8" ht="15" x14ac:dyDescent="0.3">
      <c r="A511" s="2">
        <v>11163</v>
      </c>
      <c r="B511" t="s">
        <v>21992</v>
      </c>
      <c r="C511" t="s">
        <v>92</v>
      </c>
      <c r="D511" t="s">
        <v>21993</v>
      </c>
      <c r="E511" t="s">
        <v>21994</v>
      </c>
      <c r="F511">
        <v>413</v>
      </c>
      <c r="G511" s="11">
        <f t="shared" si="14"/>
        <v>50.506388888888885</v>
      </c>
      <c r="H511" s="11">
        <f t="shared" si="15"/>
        <v>16.011666666666667</v>
      </c>
    </row>
    <row r="512" spans="1:8" ht="15" x14ac:dyDescent="0.3">
      <c r="A512" s="2">
        <v>11164</v>
      </c>
      <c r="B512" t="s">
        <v>21995</v>
      </c>
      <c r="C512" t="s">
        <v>92</v>
      </c>
      <c r="D512" t="s">
        <v>21996</v>
      </c>
      <c r="E512" t="s">
        <v>21997</v>
      </c>
      <c r="F512">
        <v>577</v>
      </c>
      <c r="G512" s="11">
        <f t="shared" si="14"/>
        <v>50.164166666666667</v>
      </c>
      <c r="H512" s="11">
        <f t="shared" si="15"/>
        <v>16.460277777777776</v>
      </c>
    </row>
    <row r="513" spans="1:8" ht="15" x14ac:dyDescent="0.3">
      <c r="A513" s="2">
        <v>11165</v>
      </c>
      <c r="B513" t="s">
        <v>21998</v>
      </c>
      <c r="C513" t="s">
        <v>92</v>
      </c>
      <c r="D513" t="s">
        <v>21999</v>
      </c>
      <c r="E513" t="s">
        <v>22000</v>
      </c>
      <c r="F513">
        <v>321</v>
      </c>
      <c r="G513" s="11">
        <f t="shared" si="14"/>
        <v>50.376666666666665</v>
      </c>
      <c r="H513" s="11">
        <f t="shared" si="15"/>
        <v>15.578055555555556</v>
      </c>
    </row>
    <row r="514" spans="1:8" ht="15" x14ac:dyDescent="0.3">
      <c r="A514" s="2">
        <v>11166</v>
      </c>
      <c r="B514" t="s">
        <v>22001</v>
      </c>
      <c r="C514" t="s">
        <v>92</v>
      </c>
      <c r="D514" t="s">
        <v>22002</v>
      </c>
      <c r="E514" t="s">
        <v>22003</v>
      </c>
      <c r="F514">
        <v>225</v>
      </c>
      <c r="G514" s="11">
        <f t="shared" si="14"/>
        <v>50.015833333333333</v>
      </c>
      <c r="H514" s="11">
        <f t="shared" si="15"/>
        <v>15.740277777777777</v>
      </c>
    </row>
    <row r="515" spans="1:8" ht="15" x14ac:dyDescent="0.3">
      <c r="A515" s="2">
        <v>11167</v>
      </c>
      <c r="B515" t="s">
        <v>22004</v>
      </c>
      <c r="C515" t="s">
        <v>92</v>
      </c>
      <c r="D515" t="s">
        <v>10965</v>
      </c>
      <c r="E515" t="s">
        <v>22005</v>
      </c>
      <c r="F515">
        <v>189</v>
      </c>
      <c r="G515" s="11">
        <f t="shared" si="14"/>
        <v>50.140555555555558</v>
      </c>
      <c r="H515" s="11">
        <f t="shared" si="15"/>
        <v>15.133333333333333</v>
      </c>
    </row>
    <row r="516" spans="1:8" ht="15" x14ac:dyDescent="0.3">
      <c r="A516" s="2">
        <v>11168</v>
      </c>
      <c r="B516" t="s">
        <v>22006</v>
      </c>
      <c r="C516" t="s">
        <v>92</v>
      </c>
      <c r="D516" t="s">
        <v>22007</v>
      </c>
      <c r="E516" t="s">
        <v>22008</v>
      </c>
      <c r="F516">
        <v>460</v>
      </c>
      <c r="G516" s="11">
        <f t="shared" si="14"/>
        <v>49.444444444444443</v>
      </c>
      <c r="H516" s="11">
        <f t="shared" si="15"/>
        <v>12.922500000000001</v>
      </c>
    </row>
    <row r="517" spans="1:8" ht="15" x14ac:dyDescent="0.3">
      <c r="A517" s="2">
        <v>11169</v>
      </c>
      <c r="B517" t="s">
        <v>22009</v>
      </c>
      <c r="C517" t="s">
        <v>92</v>
      </c>
      <c r="D517" t="s">
        <v>22010</v>
      </c>
      <c r="E517" t="s">
        <v>22011</v>
      </c>
      <c r="F517">
        <v>328</v>
      </c>
      <c r="G517" s="11">
        <f t="shared" si="14"/>
        <v>49.788333333333334</v>
      </c>
      <c r="H517" s="11">
        <f t="shared" si="15"/>
        <v>13.386388888888888</v>
      </c>
    </row>
    <row r="518" spans="1:8" ht="15" x14ac:dyDescent="0.3">
      <c r="A518" s="2">
        <v>11170</v>
      </c>
      <c r="B518" t="s">
        <v>22012</v>
      </c>
      <c r="C518" t="s">
        <v>92</v>
      </c>
      <c r="D518" t="s">
        <v>22013</v>
      </c>
      <c r="E518" t="s">
        <v>22014</v>
      </c>
      <c r="F518">
        <v>362</v>
      </c>
      <c r="G518" s="11">
        <f t="shared" si="14"/>
        <v>49.552499999999995</v>
      </c>
      <c r="H518" s="11">
        <f t="shared" si="15"/>
        <v>13.067499999999999</v>
      </c>
    </row>
    <row r="519" spans="1:8" ht="15" x14ac:dyDescent="0.3">
      <c r="A519" s="2">
        <v>11171</v>
      </c>
      <c r="B519" t="s">
        <v>22015</v>
      </c>
      <c r="C519" t="s">
        <v>92</v>
      </c>
      <c r="D519" t="s">
        <v>22016</v>
      </c>
      <c r="E519" t="s">
        <v>22017</v>
      </c>
      <c r="F519">
        <v>428</v>
      </c>
      <c r="G519" s="11">
        <f t="shared" si="14"/>
        <v>49.774999999999999</v>
      </c>
      <c r="H519" s="11">
        <f t="shared" si="15"/>
        <v>13.711388888888889</v>
      </c>
    </row>
    <row r="520" spans="1:8" ht="15" x14ac:dyDescent="0.3">
      <c r="A520" s="2">
        <v>11172</v>
      </c>
      <c r="B520" t="s">
        <v>22018</v>
      </c>
      <c r="C520" t="s">
        <v>92</v>
      </c>
      <c r="D520" t="s">
        <v>9433</v>
      </c>
      <c r="E520" t="s">
        <v>22019</v>
      </c>
      <c r="F520">
        <v>448</v>
      </c>
      <c r="G520" s="11">
        <f t="shared" si="14"/>
        <v>49.981666666666669</v>
      </c>
      <c r="H520" s="11">
        <f t="shared" si="15"/>
        <v>13.493888888888888</v>
      </c>
    </row>
    <row r="521" spans="1:8" ht="15" x14ac:dyDescent="0.3">
      <c r="A521" s="2">
        <v>11173</v>
      </c>
      <c r="B521" t="s">
        <v>22020</v>
      </c>
      <c r="C521" t="s">
        <v>92</v>
      </c>
      <c r="D521" t="s">
        <v>22021</v>
      </c>
      <c r="E521" t="s">
        <v>22022</v>
      </c>
      <c r="F521">
        <v>433</v>
      </c>
      <c r="G521" s="11">
        <f t="shared" si="14"/>
        <v>49.9925</v>
      </c>
      <c r="H521" s="11">
        <f t="shared" si="15"/>
        <v>13.227500000000001</v>
      </c>
    </row>
    <row r="522" spans="1:8" ht="15" x14ac:dyDescent="0.3">
      <c r="A522" s="2">
        <v>11174</v>
      </c>
      <c r="B522" t="s">
        <v>22023</v>
      </c>
      <c r="C522" t="s">
        <v>92</v>
      </c>
      <c r="D522" t="s">
        <v>10086</v>
      </c>
      <c r="E522" t="s">
        <v>22024</v>
      </c>
      <c r="F522">
        <v>320</v>
      </c>
      <c r="G522" s="11">
        <f t="shared" si="14"/>
        <v>50.101388888888891</v>
      </c>
      <c r="H522" s="11">
        <f t="shared" si="15"/>
        <v>13.726944444444445</v>
      </c>
    </row>
    <row r="523" spans="1:8" ht="15" x14ac:dyDescent="0.3">
      <c r="A523" s="2">
        <v>11175</v>
      </c>
      <c r="B523" t="s">
        <v>22025</v>
      </c>
      <c r="C523" t="s">
        <v>92</v>
      </c>
      <c r="D523" t="s">
        <v>22026</v>
      </c>
      <c r="E523" t="s">
        <v>22027</v>
      </c>
      <c r="F523">
        <v>412</v>
      </c>
      <c r="G523" s="11">
        <f t="shared" si="14"/>
        <v>49.75416666666667</v>
      </c>
      <c r="H523" s="11">
        <f t="shared" si="15"/>
        <v>12.996666666666666</v>
      </c>
    </row>
    <row r="524" spans="1:8" ht="15" x14ac:dyDescent="0.3">
      <c r="A524" s="2">
        <v>11176</v>
      </c>
      <c r="B524" t="s">
        <v>22028</v>
      </c>
      <c r="C524" t="s">
        <v>92</v>
      </c>
      <c r="D524" t="s">
        <v>22029</v>
      </c>
      <c r="E524" t="s">
        <v>22030</v>
      </c>
      <c r="F524">
        <v>483</v>
      </c>
      <c r="G524" s="11">
        <f t="shared" si="14"/>
        <v>49.798055555555557</v>
      </c>
      <c r="H524" s="11">
        <f t="shared" si="15"/>
        <v>12.623055555555556</v>
      </c>
    </row>
    <row r="525" spans="1:8" ht="15" x14ac:dyDescent="0.3">
      <c r="A525" s="2">
        <v>11177</v>
      </c>
      <c r="B525" t="s">
        <v>22031</v>
      </c>
      <c r="C525" t="s">
        <v>92</v>
      </c>
      <c r="D525" t="s">
        <v>22032</v>
      </c>
      <c r="E525" t="s">
        <v>22033</v>
      </c>
      <c r="F525">
        <v>675</v>
      </c>
      <c r="G525" s="11">
        <f t="shared" si="14"/>
        <v>50.220555555555556</v>
      </c>
      <c r="H525" s="11">
        <f t="shared" si="15"/>
        <v>12.179444444444446</v>
      </c>
    </row>
    <row r="526" spans="1:8" ht="15" x14ac:dyDescent="0.3">
      <c r="A526" s="2">
        <v>11178</v>
      </c>
      <c r="B526" t="s">
        <v>22034</v>
      </c>
      <c r="C526" t="s">
        <v>92</v>
      </c>
      <c r="D526" t="s">
        <v>22035</v>
      </c>
      <c r="E526" t="s">
        <v>22036</v>
      </c>
      <c r="F526">
        <v>610</v>
      </c>
      <c r="G526" s="11">
        <f t="shared" si="14"/>
        <v>50.335555555555558</v>
      </c>
      <c r="H526" s="11">
        <f t="shared" si="15"/>
        <v>12.715277777777777</v>
      </c>
    </row>
    <row r="527" spans="1:8" ht="15" x14ac:dyDescent="0.3">
      <c r="A527" s="2">
        <v>11179</v>
      </c>
      <c r="B527" t="s">
        <v>22037</v>
      </c>
      <c r="C527" t="s">
        <v>92</v>
      </c>
      <c r="D527" t="s">
        <v>22038</v>
      </c>
      <c r="E527" t="s">
        <v>22039</v>
      </c>
      <c r="F527">
        <v>220</v>
      </c>
      <c r="G527" s="11">
        <f t="shared" si="14"/>
        <v>49.945555555555551</v>
      </c>
      <c r="H527" s="11">
        <f t="shared" si="15"/>
        <v>18.254166666666666</v>
      </c>
    </row>
    <row r="528" spans="1:8" ht="15" x14ac:dyDescent="0.3">
      <c r="A528" s="2">
        <v>11180</v>
      </c>
      <c r="B528" t="s">
        <v>22040</v>
      </c>
      <c r="C528" t="s">
        <v>92</v>
      </c>
      <c r="D528" t="s">
        <v>22041</v>
      </c>
      <c r="E528" t="s">
        <v>22042</v>
      </c>
      <c r="F528">
        <v>380</v>
      </c>
      <c r="G528" s="11">
        <f t="shared" si="14"/>
        <v>49.587500000000006</v>
      </c>
      <c r="H528" s="11">
        <f t="shared" si="15"/>
        <v>18.750277777777779</v>
      </c>
    </row>
    <row r="529" spans="1:8" ht="15" x14ac:dyDescent="0.3">
      <c r="A529" s="2">
        <v>11181</v>
      </c>
      <c r="B529" t="s">
        <v>22043</v>
      </c>
      <c r="C529" t="s">
        <v>92</v>
      </c>
      <c r="D529" t="s">
        <v>22044</v>
      </c>
      <c r="E529" t="s">
        <v>22045</v>
      </c>
      <c r="F529">
        <v>360</v>
      </c>
      <c r="G529" s="11">
        <f t="shared" si="14"/>
        <v>50.078055555555558</v>
      </c>
      <c r="H529" s="11">
        <f t="shared" si="15"/>
        <v>17.691944444444445</v>
      </c>
    </row>
    <row r="530" spans="1:8" ht="15" x14ac:dyDescent="0.3">
      <c r="A530" s="2">
        <v>11182</v>
      </c>
      <c r="B530" t="s">
        <v>22046</v>
      </c>
      <c r="C530" t="s">
        <v>92</v>
      </c>
      <c r="D530" t="s">
        <v>22047</v>
      </c>
      <c r="E530" t="s">
        <v>22048</v>
      </c>
      <c r="F530">
        <v>300</v>
      </c>
      <c r="G530" s="11">
        <f t="shared" si="14"/>
        <v>49.730555555555554</v>
      </c>
      <c r="H530" s="11">
        <f t="shared" si="15"/>
        <v>18.442499999999999</v>
      </c>
    </row>
    <row r="531" spans="1:8" ht="15" x14ac:dyDescent="0.3">
      <c r="A531" s="2">
        <v>11183</v>
      </c>
      <c r="B531" t="s">
        <v>22049</v>
      </c>
      <c r="C531" t="s">
        <v>92</v>
      </c>
      <c r="D531" t="s">
        <v>22050</v>
      </c>
      <c r="E531" t="s">
        <v>22051</v>
      </c>
      <c r="F531">
        <v>478</v>
      </c>
      <c r="G531" s="11">
        <f t="shared" si="14"/>
        <v>49.849166666666669</v>
      </c>
      <c r="H531" s="11">
        <f t="shared" si="15"/>
        <v>17.756666666666668</v>
      </c>
    </row>
    <row r="532" spans="1:8" ht="15" x14ac:dyDescent="0.3">
      <c r="A532" s="2">
        <v>11184</v>
      </c>
      <c r="B532" t="s">
        <v>22052</v>
      </c>
      <c r="C532" t="s">
        <v>92</v>
      </c>
      <c r="D532" t="s">
        <v>22053</v>
      </c>
      <c r="E532" t="s">
        <v>22054</v>
      </c>
      <c r="F532">
        <v>270</v>
      </c>
      <c r="G532" s="11">
        <f t="shared" ref="G532:G595" si="16">_xlfn.NUMBERVALUE(MID(D532,2,2))+_xlfn.NUMBERVALUE(MID(D532,5,2)/60)+_xlfn.NUMBERVALUE(MID(D532,8,2)/3600)</f>
        <v>49.919444444444444</v>
      </c>
      <c r="H532" s="11">
        <f t="shared" ref="H532:H595" si="17">IF(LEFT(E532,1)="-",-1,1)*(_xlfn.NUMBERVALUE(MID(E532,2,3))+_xlfn.NUMBERVALUE(MID(E532,6,2)/60)+_xlfn.NUMBERVALUE(MID(E532,9,2)/3600))</f>
        <v>17.875833333333333</v>
      </c>
    </row>
    <row r="533" spans="1:8" ht="15" x14ac:dyDescent="0.3">
      <c r="A533" s="2">
        <v>11185</v>
      </c>
      <c r="B533" t="s">
        <v>22055</v>
      </c>
      <c r="C533" t="s">
        <v>92</v>
      </c>
      <c r="D533" t="s">
        <v>22056</v>
      </c>
      <c r="E533" t="s">
        <v>22057</v>
      </c>
      <c r="F533">
        <v>1328</v>
      </c>
      <c r="G533" s="11">
        <f t="shared" si="16"/>
        <v>50.1875</v>
      </c>
      <c r="H533" s="11">
        <f t="shared" si="17"/>
        <v>17.108055555555556</v>
      </c>
    </row>
    <row r="534" spans="1:8" ht="15" x14ac:dyDescent="0.3">
      <c r="A534" s="2">
        <v>11186</v>
      </c>
      <c r="B534" t="s">
        <v>22058</v>
      </c>
      <c r="C534" t="s">
        <v>92</v>
      </c>
      <c r="D534" t="s">
        <v>22059</v>
      </c>
      <c r="E534" t="s">
        <v>22060</v>
      </c>
      <c r="F534">
        <v>444</v>
      </c>
      <c r="G534" s="11">
        <f t="shared" si="16"/>
        <v>50.25277777777778</v>
      </c>
      <c r="H534" s="11">
        <f t="shared" si="17"/>
        <v>17.392222222222223</v>
      </c>
    </row>
    <row r="535" spans="1:8" ht="15" x14ac:dyDescent="0.3">
      <c r="A535" s="2">
        <v>11187</v>
      </c>
      <c r="B535" t="s">
        <v>22061</v>
      </c>
      <c r="C535" t="s">
        <v>92</v>
      </c>
      <c r="D535" t="s">
        <v>840</v>
      </c>
      <c r="E535" t="s">
        <v>22062</v>
      </c>
      <c r="F535">
        <v>315</v>
      </c>
      <c r="G535" s="11">
        <f t="shared" si="16"/>
        <v>49.7</v>
      </c>
      <c r="H535" s="11">
        <f t="shared" si="17"/>
        <v>16.756666666666668</v>
      </c>
    </row>
    <row r="536" spans="1:8" ht="15" x14ac:dyDescent="0.3">
      <c r="A536" s="2">
        <v>11188</v>
      </c>
      <c r="B536" t="s">
        <v>22063</v>
      </c>
      <c r="C536" t="s">
        <v>92</v>
      </c>
      <c r="D536" t="s">
        <v>22064</v>
      </c>
      <c r="E536" t="s">
        <v>22065</v>
      </c>
      <c r="F536">
        <v>210</v>
      </c>
      <c r="G536" s="11">
        <f t="shared" si="16"/>
        <v>49.57555555555556</v>
      </c>
      <c r="H536" s="11">
        <f t="shared" si="17"/>
        <v>17.284166666666664</v>
      </c>
    </row>
    <row r="537" spans="1:8" ht="15" x14ac:dyDescent="0.3">
      <c r="A537" s="2">
        <v>11189</v>
      </c>
      <c r="B537" t="s">
        <v>22066</v>
      </c>
      <c r="C537" t="s">
        <v>92</v>
      </c>
      <c r="D537" t="s">
        <v>22067</v>
      </c>
      <c r="E537" t="s">
        <v>22068</v>
      </c>
      <c r="F537">
        <v>292</v>
      </c>
      <c r="G537" s="11">
        <f t="shared" si="16"/>
        <v>49.796666666666667</v>
      </c>
      <c r="H537" s="11">
        <f t="shared" si="17"/>
        <v>17.230555555555558</v>
      </c>
    </row>
    <row r="538" spans="1:8" ht="15" x14ac:dyDescent="0.3">
      <c r="A538" s="2">
        <v>11190</v>
      </c>
      <c r="B538" t="s">
        <v>22069</v>
      </c>
      <c r="C538" t="s">
        <v>92</v>
      </c>
      <c r="D538" t="s">
        <v>22064</v>
      </c>
      <c r="E538" t="s">
        <v>22070</v>
      </c>
      <c r="F538">
        <v>358</v>
      </c>
      <c r="G538" s="11">
        <f t="shared" si="16"/>
        <v>49.57555555555556</v>
      </c>
      <c r="H538" s="11">
        <f t="shared" si="17"/>
        <v>17.481944444444448</v>
      </c>
    </row>
    <row r="539" spans="1:8" ht="15" x14ac:dyDescent="0.3">
      <c r="A539" s="2">
        <v>11191</v>
      </c>
      <c r="B539" t="s">
        <v>22071</v>
      </c>
      <c r="C539" t="s">
        <v>92</v>
      </c>
      <c r="D539" t="s">
        <v>22072</v>
      </c>
      <c r="E539" t="s">
        <v>22073</v>
      </c>
      <c r="F539">
        <v>565</v>
      </c>
      <c r="G539" s="11">
        <f t="shared" si="16"/>
        <v>49.430833333333332</v>
      </c>
      <c r="H539" s="11">
        <f t="shared" si="17"/>
        <v>18.298055555555553</v>
      </c>
    </row>
    <row r="540" spans="1:8" ht="15" x14ac:dyDescent="0.3">
      <c r="A540" s="2">
        <v>11192</v>
      </c>
      <c r="B540" t="s">
        <v>22074</v>
      </c>
      <c r="C540" t="s">
        <v>92</v>
      </c>
      <c r="D540" t="s">
        <v>22075</v>
      </c>
      <c r="E540" t="s">
        <v>22076</v>
      </c>
      <c r="F540">
        <v>322</v>
      </c>
      <c r="G540" s="11">
        <f t="shared" si="16"/>
        <v>49.854166666666671</v>
      </c>
      <c r="H540" s="11">
        <f t="shared" si="17"/>
        <v>14.0375</v>
      </c>
    </row>
    <row r="541" spans="1:8" ht="15" x14ac:dyDescent="0.3">
      <c r="A541" s="2">
        <v>11193</v>
      </c>
      <c r="B541" t="s">
        <v>22077</v>
      </c>
      <c r="C541" t="s">
        <v>92</v>
      </c>
      <c r="D541" t="s">
        <v>22078</v>
      </c>
      <c r="E541" t="s">
        <v>5477</v>
      </c>
      <c r="F541">
        <v>880</v>
      </c>
      <c r="G541" s="11">
        <f t="shared" si="16"/>
        <v>50.671666666666667</v>
      </c>
      <c r="H541" s="11">
        <f t="shared" si="17"/>
        <v>15.55</v>
      </c>
    </row>
    <row r="542" spans="1:8" ht="15" x14ac:dyDescent="0.3">
      <c r="A542" s="2">
        <v>11194</v>
      </c>
      <c r="B542" t="s">
        <v>22079</v>
      </c>
      <c r="C542" t="s">
        <v>92</v>
      </c>
      <c r="D542" t="s">
        <v>22080</v>
      </c>
      <c r="E542" t="s">
        <v>22081</v>
      </c>
      <c r="F542">
        <v>179</v>
      </c>
      <c r="G542" s="11">
        <f t="shared" si="16"/>
        <v>50.18944444444444</v>
      </c>
      <c r="H542" s="11">
        <f t="shared" si="17"/>
        <v>14.660555555555556</v>
      </c>
    </row>
    <row r="543" spans="1:8" ht="15" x14ac:dyDescent="0.3">
      <c r="A543" s="2">
        <v>11195</v>
      </c>
      <c r="B543" t="s">
        <v>22082</v>
      </c>
      <c r="C543" t="s">
        <v>92</v>
      </c>
      <c r="D543" t="s">
        <v>22083</v>
      </c>
      <c r="E543" t="s">
        <v>22084</v>
      </c>
      <c r="F543">
        <v>772</v>
      </c>
      <c r="G543" s="11">
        <f t="shared" si="16"/>
        <v>50.789166666666667</v>
      </c>
      <c r="H543" s="11">
        <f t="shared" si="17"/>
        <v>15.319444444444445</v>
      </c>
    </row>
    <row r="544" spans="1:8" ht="15" x14ac:dyDescent="0.3">
      <c r="A544" s="2">
        <v>11196</v>
      </c>
      <c r="B544" t="s">
        <v>22085</v>
      </c>
      <c r="C544" t="s">
        <v>92</v>
      </c>
      <c r="D544" t="s">
        <v>22086</v>
      </c>
      <c r="E544" t="s">
        <v>22087</v>
      </c>
      <c r="F544">
        <v>455</v>
      </c>
      <c r="G544" s="11">
        <f t="shared" si="16"/>
        <v>49.611666666666665</v>
      </c>
      <c r="H544" s="11">
        <f t="shared" si="17"/>
        <v>15.579444444444444</v>
      </c>
    </row>
    <row r="545" spans="1:8" ht="15" x14ac:dyDescent="0.3">
      <c r="A545" s="2">
        <v>11197</v>
      </c>
      <c r="B545" t="s">
        <v>22088</v>
      </c>
      <c r="C545" t="s">
        <v>92</v>
      </c>
      <c r="D545" t="s">
        <v>22089</v>
      </c>
      <c r="E545" t="s">
        <v>22090</v>
      </c>
      <c r="F545">
        <v>532</v>
      </c>
      <c r="G545" s="11">
        <f t="shared" si="16"/>
        <v>49.573333333333338</v>
      </c>
      <c r="H545" s="11">
        <f t="shared" si="17"/>
        <v>15.080555555555556</v>
      </c>
    </row>
    <row r="546" spans="1:8" ht="15" x14ac:dyDescent="0.3">
      <c r="A546" s="2">
        <v>11198</v>
      </c>
      <c r="B546" t="s">
        <v>22091</v>
      </c>
      <c r="C546" t="s">
        <v>92</v>
      </c>
      <c r="D546" t="s">
        <v>22092</v>
      </c>
      <c r="E546" t="s">
        <v>22093</v>
      </c>
      <c r="F546">
        <v>485</v>
      </c>
      <c r="G546" s="11">
        <f t="shared" si="16"/>
        <v>49.906944444444441</v>
      </c>
      <c r="H546" s="11">
        <f t="shared" si="17"/>
        <v>14.784444444444444</v>
      </c>
    </row>
    <row r="547" spans="1:8" ht="15" x14ac:dyDescent="0.3">
      <c r="A547" s="2">
        <v>11199</v>
      </c>
      <c r="B547" t="s">
        <v>22094</v>
      </c>
      <c r="C547" t="s">
        <v>92</v>
      </c>
      <c r="D547" t="s">
        <v>21999</v>
      </c>
      <c r="E547" t="s">
        <v>11441</v>
      </c>
      <c r="F547">
        <v>322</v>
      </c>
      <c r="G547" s="11">
        <f t="shared" si="16"/>
        <v>50.376666666666665</v>
      </c>
      <c r="H547" s="11">
        <f t="shared" si="17"/>
        <v>13.328055555555556</v>
      </c>
    </row>
    <row r="548" spans="1:8" ht="15" x14ac:dyDescent="0.3">
      <c r="A548" s="2">
        <v>11200</v>
      </c>
      <c r="B548" t="s">
        <v>22095</v>
      </c>
      <c r="C548" t="s">
        <v>92</v>
      </c>
      <c r="D548" t="s">
        <v>22096</v>
      </c>
      <c r="E548" t="s">
        <v>22097</v>
      </c>
      <c r="F548">
        <v>240</v>
      </c>
      <c r="G548" s="11">
        <f t="shared" si="16"/>
        <v>50.544166666666662</v>
      </c>
      <c r="H548" s="11">
        <f t="shared" si="17"/>
        <v>13.622777777777777</v>
      </c>
    </row>
    <row r="549" spans="1:8" ht="15" x14ac:dyDescent="0.3">
      <c r="A549" s="2">
        <v>11201</v>
      </c>
      <c r="B549" t="s">
        <v>22098</v>
      </c>
      <c r="C549" t="s">
        <v>92</v>
      </c>
      <c r="D549" t="s">
        <v>22099</v>
      </c>
      <c r="E549" t="s">
        <v>22100</v>
      </c>
      <c r="F549">
        <v>236</v>
      </c>
      <c r="G549" s="11">
        <f t="shared" si="16"/>
        <v>50.655000000000001</v>
      </c>
      <c r="H549" s="11">
        <f t="shared" si="17"/>
        <v>13.851944444444444</v>
      </c>
    </row>
    <row r="550" spans="1:8" ht="15" x14ac:dyDescent="0.3">
      <c r="A550" s="2">
        <v>11202</v>
      </c>
      <c r="B550" t="s">
        <v>22101</v>
      </c>
      <c r="C550" t="s">
        <v>92</v>
      </c>
      <c r="D550" t="s">
        <v>22102</v>
      </c>
      <c r="E550" t="s">
        <v>22103</v>
      </c>
      <c r="F550">
        <v>375</v>
      </c>
      <c r="G550" s="11">
        <f t="shared" si="16"/>
        <v>50.683055555555555</v>
      </c>
      <c r="H550" s="11">
        <f t="shared" si="17"/>
        <v>14.040833333333333</v>
      </c>
    </row>
    <row r="551" spans="1:8" ht="15" x14ac:dyDescent="0.3">
      <c r="A551" s="2">
        <v>11203</v>
      </c>
      <c r="B551" t="s">
        <v>22104</v>
      </c>
      <c r="C551" t="s">
        <v>92</v>
      </c>
      <c r="D551" t="s">
        <v>22105</v>
      </c>
      <c r="E551" t="s">
        <v>22106</v>
      </c>
      <c r="F551">
        <v>440</v>
      </c>
      <c r="G551" s="11">
        <f t="shared" si="16"/>
        <v>50.852777777777781</v>
      </c>
      <c r="H551" s="11">
        <f t="shared" si="17"/>
        <v>14.524166666666668</v>
      </c>
    </row>
    <row r="552" spans="1:8" ht="15" x14ac:dyDescent="0.3">
      <c r="A552" s="2">
        <v>11204</v>
      </c>
      <c r="B552" t="s">
        <v>22107</v>
      </c>
      <c r="C552" t="s">
        <v>92</v>
      </c>
      <c r="D552" t="s">
        <v>22108</v>
      </c>
      <c r="E552" t="s">
        <v>22109</v>
      </c>
      <c r="F552">
        <v>284</v>
      </c>
      <c r="G552" s="11">
        <f t="shared" si="16"/>
        <v>50.56805555555556</v>
      </c>
      <c r="H552" s="11">
        <f t="shared" si="17"/>
        <v>14.666944444444445</v>
      </c>
    </row>
    <row r="553" spans="1:8" ht="15" x14ac:dyDescent="0.3">
      <c r="A553" s="2">
        <v>11205</v>
      </c>
      <c r="B553" t="s">
        <v>22110</v>
      </c>
      <c r="C553" t="s">
        <v>92</v>
      </c>
      <c r="D553" t="s">
        <v>22111</v>
      </c>
      <c r="E553" t="s">
        <v>22112</v>
      </c>
      <c r="F553">
        <v>527</v>
      </c>
      <c r="G553" s="11">
        <f t="shared" si="16"/>
        <v>49.884444444444441</v>
      </c>
      <c r="H553" s="11">
        <f t="shared" si="17"/>
        <v>12.975555555555555</v>
      </c>
    </row>
    <row r="554" spans="1:8" ht="15" x14ac:dyDescent="0.3">
      <c r="A554" s="2">
        <v>16351</v>
      </c>
      <c r="B554" t="s">
        <v>33942</v>
      </c>
      <c r="C554" t="s">
        <v>92</v>
      </c>
      <c r="D554" t="s">
        <v>30102</v>
      </c>
      <c r="E554" t="s">
        <v>33943</v>
      </c>
      <c r="F554">
        <v>238</v>
      </c>
      <c r="G554" s="11">
        <f t="shared" si="16"/>
        <v>49.825277777777778</v>
      </c>
      <c r="H554" s="11">
        <f t="shared" si="17"/>
        <v>18.159166666666664</v>
      </c>
    </row>
    <row r="555" spans="1:8" ht="15" x14ac:dyDescent="0.3">
      <c r="A555" s="2">
        <v>20053</v>
      </c>
      <c r="B555" t="s">
        <v>41823</v>
      </c>
      <c r="C555" t="s">
        <v>92</v>
      </c>
      <c r="D555" t="s">
        <v>28347</v>
      </c>
      <c r="E555" t="s">
        <v>41824</v>
      </c>
      <c r="F555">
        <v>385</v>
      </c>
      <c r="G555" s="11">
        <f t="shared" si="16"/>
        <v>49.195555555555551</v>
      </c>
      <c r="H555" s="11">
        <f t="shared" si="17"/>
        <v>16.567777777777778</v>
      </c>
    </row>
    <row r="556" spans="1:8" ht="15" x14ac:dyDescent="0.3">
      <c r="A556" s="2">
        <v>20054</v>
      </c>
      <c r="B556" t="s">
        <v>41825</v>
      </c>
      <c r="C556" t="s">
        <v>92</v>
      </c>
      <c r="D556" t="s">
        <v>41826</v>
      </c>
      <c r="E556" t="s">
        <v>41827</v>
      </c>
      <c r="F556">
        <v>251</v>
      </c>
      <c r="G556" s="11">
        <f t="shared" si="16"/>
        <v>49.900555555555556</v>
      </c>
      <c r="H556" s="11">
        <f t="shared" si="17"/>
        <v>15.393055555555556</v>
      </c>
    </row>
    <row r="557" spans="1:8" ht="15" x14ac:dyDescent="0.3">
      <c r="A557" s="2">
        <v>20055</v>
      </c>
      <c r="B557" t="s">
        <v>41828</v>
      </c>
      <c r="C557" t="s">
        <v>92</v>
      </c>
      <c r="D557" t="s">
        <v>41829</v>
      </c>
      <c r="E557" t="s">
        <v>41830</v>
      </c>
      <c r="F557">
        <v>215</v>
      </c>
      <c r="G557" s="11">
        <f t="shared" si="16"/>
        <v>49.608888888888892</v>
      </c>
      <c r="H557" s="11">
        <f t="shared" si="17"/>
        <v>17.264166666666668</v>
      </c>
    </row>
    <row r="558" spans="1:8" ht="15" x14ac:dyDescent="0.3">
      <c r="A558" s="2">
        <v>20468</v>
      </c>
      <c r="B558" t="s">
        <v>42299</v>
      </c>
      <c r="C558" t="s">
        <v>92</v>
      </c>
      <c r="D558" t="s">
        <v>42300</v>
      </c>
      <c r="E558" t="s">
        <v>42301</v>
      </c>
      <c r="F558">
        <v>260</v>
      </c>
      <c r="G558" s="11">
        <f t="shared" si="16"/>
        <v>50.069166666666668</v>
      </c>
      <c r="H558" s="11">
        <f t="shared" si="17"/>
        <v>14.427777777777779</v>
      </c>
    </row>
    <row r="559" spans="1:8" ht="15" x14ac:dyDescent="0.3">
      <c r="A559" s="2">
        <v>40</v>
      </c>
      <c r="B559" t="s">
        <v>133</v>
      </c>
      <c r="C559" t="s">
        <v>134</v>
      </c>
      <c r="D559" t="s">
        <v>135</v>
      </c>
      <c r="E559" t="s">
        <v>136</v>
      </c>
      <c r="F559">
        <v>240</v>
      </c>
      <c r="G559" s="11">
        <f t="shared" si="16"/>
        <v>49.875277777777775</v>
      </c>
      <c r="H559" s="11">
        <f t="shared" si="17"/>
        <v>10.921666666666669</v>
      </c>
    </row>
    <row r="560" spans="1:8" ht="15" x14ac:dyDescent="0.3">
      <c r="A560" s="2">
        <v>41</v>
      </c>
      <c r="B560" t="s">
        <v>137</v>
      </c>
      <c r="C560" t="s">
        <v>134</v>
      </c>
      <c r="D560" t="s">
        <v>138</v>
      </c>
      <c r="E560" t="s">
        <v>139</v>
      </c>
      <c r="F560">
        <v>51</v>
      </c>
      <c r="G560" s="11">
        <f t="shared" si="16"/>
        <v>52.463888888888889</v>
      </c>
      <c r="H560" s="11">
        <f t="shared" si="17"/>
        <v>13.301666666666668</v>
      </c>
    </row>
    <row r="561" spans="1:8" ht="15" x14ac:dyDescent="0.3">
      <c r="A561" s="2">
        <v>42</v>
      </c>
      <c r="B561" t="s">
        <v>140</v>
      </c>
      <c r="C561" t="s">
        <v>134</v>
      </c>
      <c r="D561" t="s">
        <v>141</v>
      </c>
      <c r="E561" t="s">
        <v>142</v>
      </c>
      <c r="F561">
        <v>4</v>
      </c>
      <c r="G561" s="11">
        <f t="shared" si="16"/>
        <v>53.046388888888885</v>
      </c>
      <c r="H561" s="11">
        <f t="shared" si="17"/>
        <v>8.7991666666666664</v>
      </c>
    </row>
    <row r="562" spans="1:8" ht="15" x14ac:dyDescent="0.3">
      <c r="A562" s="2">
        <v>43</v>
      </c>
      <c r="B562" t="s">
        <v>143</v>
      </c>
      <c r="C562" t="s">
        <v>134</v>
      </c>
      <c r="D562" t="s">
        <v>144</v>
      </c>
      <c r="E562" t="s">
        <v>145</v>
      </c>
      <c r="F562">
        <v>246</v>
      </c>
      <c r="G562" s="11">
        <f t="shared" si="16"/>
        <v>51.116666666666667</v>
      </c>
      <c r="H562" s="11">
        <f t="shared" si="17"/>
        <v>13.683055555555557</v>
      </c>
    </row>
    <row r="563" spans="1:8" ht="15" x14ac:dyDescent="0.3">
      <c r="A563" s="2">
        <v>44</v>
      </c>
      <c r="B563" t="s">
        <v>146</v>
      </c>
      <c r="C563" t="s">
        <v>134</v>
      </c>
      <c r="D563" t="s">
        <v>147</v>
      </c>
      <c r="E563" t="s">
        <v>148</v>
      </c>
      <c r="F563">
        <v>112</v>
      </c>
      <c r="G563" s="11">
        <f t="shared" si="16"/>
        <v>50.046388888888885</v>
      </c>
      <c r="H563" s="11">
        <f t="shared" si="17"/>
        <v>8.5983333333333327</v>
      </c>
    </row>
    <row r="564" spans="1:8" ht="15" x14ac:dyDescent="0.3">
      <c r="A564" s="2">
        <v>45</v>
      </c>
      <c r="B564" t="s">
        <v>149</v>
      </c>
      <c r="C564" t="s">
        <v>134</v>
      </c>
      <c r="D564" t="s">
        <v>150</v>
      </c>
      <c r="E564" t="s">
        <v>151</v>
      </c>
      <c r="F564">
        <v>93</v>
      </c>
      <c r="G564" s="11">
        <f t="shared" si="16"/>
        <v>51.514444444444443</v>
      </c>
      <c r="H564" s="11">
        <f t="shared" si="17"/>
        <v>11.950555555555555</v>
      </c>
    </row>
    <row r="565" spans="1:8" ht="15" x14ac:dyDescent="0.3">
      <c r="A565" s="2">
        <v>46</v>
      </c>
      <c r="B565" t="s">
        <v>152</v>
      </c>
      <c r="C565" t="s">
        <v>134</v>
      </c>
      <c r="D565" t="s">
        <v>153</v>
      </c>
      <c r="E565" t="s">
        <v>154</v>
      </c>
      <c r="F565">
        <v>35</v>
      </c>
      <c r="G565" s="11">
        <f t="shared" si="16"/>
        <v>53.480555555555554</v>
      </c>
      <c r="H565" s="11">
        <f t="shared" si="17"/>
        <v>10.242777777777777</v>
      </c>
    </row>
    <row r="566" spans="1:8" ht="15" x14ac:dyDescent="0.3">
      <c r="A566" s="2">
        <v>47</v>
      </c>
      <c r="B566" t="s">
        <v>155</v>
      </c>
      <c r="C566" t="s">
        <v>134</v>
      </c>
      <c r="D566" t="s">
        <v>156</v>
      </c>
      <c r="E566" t="s">
        <v>157</v>
      </c>
      <c r="F566">
        <v>11</v>
      </c>
      <c r="G566" s="11">
        <f t="shared" si="16"/>
        <v>53.634999999999998</v>
      </c>
      <c r="H566" s="11">
        <f t="shared" si="17"/>
        <v>9.9899999999999984</v>
      </c>
    </row>
    <row r="567" spans="1:8" ht="15" x14ac:dyDescent="0.3">
      <c r="A567" s="2">
        <v>48</v>
      </c>
      <c r="B567" t="s">
        <v>158</v>
      </c>
      <c r="C567" t="s">
        <v>134</v>
      </c>
      <c r="D567" t="s">
        <v>159</v>
      </c>
      <c r="E567" t="s">
        <v>160</v>
      </c>
      <c r="F567">
        <v>977</v>
      </c>
      <c r="G567" s="11">
        <f t="shared" si="16"/>
        <v>47.801666666666662</v>
      </c>
      <c r="H567" s="11">
        <f t="shared" si="17"/>
        <v>11.011666666666667</v>
      </c>
    </row>
    <row r="568" spans="1:8" ht="15" x14ac:dyDescent="0.3">
      <c r="A568" s="2">
        <v>49</v>
      </c>
      <c r="B568" t="s">
        <v>161</v>
      </c>
      <c r="C568" t="s">
        <v>134</v>
      </c>
      <c r="D568" t="s">
        <v>162</v>
      </c>
      <c r="E568" t="s">
        <v>163</v>
      </c>
      <c r="F568">
        <v>155</v>
      </c>
      <c r="G568" s="11">
        <f t="shared" si="16"/>
        <v>50.926666666666662</v>
      </c>
      <c r="H568" s="11">
        <f t="shared" si="17"/>
        <v>11.584166666666665</v>
      </c>
    </row>
    <row r="569" spans="1:8" ht="15" x14ac:dyDescent="0.3">
      <c r="A569" s="2">
        <v>50</v>
      </c>
      <c r="B569" t="s">
        <v>164</v>
      </c>
      <c r="C569" t="s">
        <v>134</v>
      </c>
      <c r="D569" t="s">
        <v>165</v>
      </c>
      <c r="E569" t="s">
        <v>166</v>
      </c>
      <c r="F569">
        <v>285</v>
      </c>
      <c r="G569" s="11">
        <f t="shared" si="16"/>
        <v>49.425277777777772</v>
      </c>
      <c r="H569" s="11">
        <f t="shared" si="17"/>
        <v>7.7366666666666655</v>
      </c>
    </row>
    <row r="570" spans="1:8" ht="15" x14ac:dyDescent="0.3">
      <c r="A570" s="2">
        <v>51</v>
      </c>
      <c r="B570" t="s">
        <v>167</v>
      </c>
      <c r="C570" t="s">
        <v>134</v>
      </c>
      <c r="D570" t="s">
        <v>168</v>
      </c>
      <c r="E570" t="s">
        <v>169</v>
      </c>
      <c r="F570">
        <v>112</v>
      </c>
      <c r="G570" s="11">
        <f t="shared" si="16"/>
        <v>49.039166666666667</v>
      </c>
      <c r="H570" s="11">
        <f t="shared" si="17"/>
        <v>8.3650000000000002</v>
      </c>
    </row>
    <row r="571" spans="1:8" ht="15" x14ac:dyDescent="0.3">
      <c r="A571" s="2">
        <v>52</v>
      </c>
      <c r="B571" t="s">
        <v>170</v>
      </c>
      <c r="C571" t="s">
        <v>134</v>
      </c>
      <c r="D571" t="s">
        <v>171</v>
      </c>
      <c r="E571" t="s">
        <v>172</v>
      </c>
      <c r="F571">
        <v>515</v>
      </c>
      <c r="G571" s="11">
        <f t="shared" si="16"/>
        <v>48.164166666666667</v>
      </c>
      <c r="H571" s="11">
        <f t="shared" si="17"/>
        <v>11.544166666666667</v>
      </c>
    </row>
    <row r="572" spans="1:8" ht="15" x14ac:dyDescent="0.3">
      <c r="A572" s="2">
        <v>53</v>
      </c>
      <c r="B572" t="s">
        <v>173</v>
      </c>
      <c r="C572" t="s">
        <v>134</v>
      </c>
      <c r="D572" t="s">
        <v>174</v>
      </c>
      <c r="E572" t="s">
        <v>175</v>
      </c>
      <c r="F572">
        <v>62</v>
      </c>
      <c r="G572" s="11">
        <f t="shared" si="16"/>
        <v>51.95055555555556</v>
      </c>
      <c r="H572" s="11">
        <f t="shared" si="17"/>
        <v>7.591388888888889</v>
      </c>
    </row>
    <row r="573" spans="1:8" ht="15" x14ac:dyDescent="0.3">
      <c r="A573" s="2">
        <v>54</v>
      </c>
      <c r="B573" t="s">
        <v>176</v>
      </c>
      <c r="C573" t="s">
        <v>134</v>
      </c>
      <c r="D573" t="s">
        <v>177</v>
      </c>
      <c r="E573" t="s">
        <v>178</v>
      </c>
      <c r="F573">
        <v>81</v>
      </c>
      <c r="G573" s="11">
        <f t="shared" si="16"/>
        <v>52.383333333333333</v>
      </c>
      <c r="H573" s="11">
        <f t="shared" si="17"/>
        <v>13.06388888888889</v>
      </c>
    </row>
    <row r="574" spans="1:8" ht="15" x14ac:dyDescent="0.3">
      <c r="A574" s="2">
        <v>55</v>
      </c>
      <c r="B574" t="s">
        <v>179</v>
      </c>
      <c r="C574" t="s">
        <v>134</v>
      </c>
      <c r="D574" t="s">
        <v>180</v>
      </c>
      <c r="E574" t="s">
        <v>181</v>
      </c>
      <c r="F574">
        <v>59</v>
      </c>
      <c r="G574" s="11">
        <f t="shared" si="16"/>
        <v>53.644166666666663</v>
      </c>
      <c r="H574" s="11">
        <f t="shared" si="17"/>
        <v>11.388333333333334</v>
      </c>
    </row>
    <row r="575" spans="1:8" ht="15" x14ac:dyDescent="0.3">
      <c r="A575" s="2">
        <v>56</v>
      </c>
      <c r="B575" t="s">
        <v>182</v>
      </c>
      <c r="C575" t="s">
        <v>134</v>
      </c>
      <c r="D575" t="s">
        <v>183</v>
      </c>
      <c r="E575" t="s">
        <v>184</v>
      </c>
      <c r="F575">
        <v>401</v>
      </c>
      <c r="G575" s="11">
        <f t="shared" si="16"/>
        <v>48.770277777777778</v>
      </c>
      <c r="H575" s="11">
        <f t="shared" si="17"/>
        <v>9.182500000000001</v>
      </c>
    </row>
    <row r="576" spans="1:8" ht="15" x14ac:dyDescent="0.3">
      <c r="A576" s="2">
        <v>57</v>
      </c>
      <c r="B576" t="s">
        <v>185</v>
      </c>
      <c r="C576" t="s">
        <v>134</v>
      </c>
      <c r="D576" t="s">
        <v>186</v>
      </c>
      <c r="E576" t="s">
        <v>187</v>
      </c>
      <c r="F576">
        <v>144</v>
      </c>
      <c r="G576" s="11">
        <f t="shared" si="16"/>
        <v>49.751666666666665</v>
      </c>
      <c r="H576" s="11">
        <f t="shared" si="17"/>
        <v>6.6466666666666665</v>
      </c>
    </row>
    <row r="577" spans="1:8" ht="15" x14ac:dyDescent="0.3">
      <c r="A577" s="2">
        <v>58</v>
      </c>
      <c r="B577" t="s">
        <v>188</v>
      </c>
      <c r="C577" t="s">
        <v>134</v>
      </c>
      <c r="D577" t="s">
        <v>189</v>
      </c>
      <c r="E577" t="s">
        <v>190</v>
      </c>
      <c r="F577">
        <v>2964</v>
      </c>
      <c r="G577" s="11">
        <f t="shared" si="16"/>
        <v>47.421944444444442</v>
      </c>
      <c r="H577" s="11">
        <f t="shared" si="17"/>
        <v>10.986666666666666</v>
      </c>
    </row>
    <row r="578" spans="1:8" ht="15" x14ac:dyDescent="0.3">
      <c r="A578" s="2">
        <v>324</v>
      </c>
      <c r="B578" t="s">
        <v>934</v>
      </c>
      <c r="C578" t="s">
        <v>134</v>
      </c>
      <c r="D578" t="s">
        <v>935</v>
      </c>
      <c r="E578" t="s">
        <v>936</v>
      </c>
      <c r="F578">
        <v>98</v>
      </c>
      <c r="G578" s="11">
        <f t="shared" si="16"/>
        <v>52.209444444444451</v>
      </c>
      <c r="H578" s="11">
        <f t="shared" si="17"/>
        <v>14.120277777777778</v>
      </c>
    </row>
    <row r="579" spans="1:8" ht="15" x14ac:dyDescent="0.3">
      <c r="A579" s="2">
        <v>356</v>
      </c>
      <c r="B579" t="s">
        <v>1025</v>
      </c>
      <c r="C579" t="s">
        <v>134</v>
      </c>
      <c r="D579" t="s">
        <v>1026</v>
      </c>
      <c r="E579" t="s">
        <v>1027</v>
      </c>
      <c r="F579">
        <v>202</v>
      </c>
      <c r="G579" s="11">
        <f t="shared" si="16"/>
        <v>50.783888888888889</v>
      </c>
      <c r="H579" s="11">
        <f t="shared" si="17"/>
        <v>6.0949999999999998</v>
      </c>
    </row>
    <row r="580" spans="1:8" ht="15" x14ac:dyDescent="0.3">
      <c r="A580" s="2">
        <v>358</v>
      </c>
      <c r="B580" t="s">
        <v>1028</v>
      </c>
      <c r="C580" t="s">
        <v>134</v>
      </c>
      <c r="D580" t="s">
        <v>1029</v>
      </c>
      <c r="E580" t="s">
        <v>1030</v>
      </c>
      <c r="F580">
        <v>696</v>
      </c>
      <c r="G580" s="11">
        <f t="shared" si="16"/>
        <v>48.8</v>
      </c>
      <c r="H580" s="11">
        <f t="shared" si="17"/>
        <v>8.5</v>
      </c>
    </row>
    <row r="581" spans="1:8" ht="15" x14ac:dyDescent="0.3">
      <c r="A581" s="2">
        <v>359</v>
      </c>
      <c r="B581" t="s">
        <v>1031</v>
      </c>
      <c r="C581" t="s">
        <v>134</v>
      </c>
      <c r="D581" t="s">
        <v>1032</v>
      </c>
      <c r="E581" t="s">
        <v>1033</v>
      </c>
      <c r="F581">
        <v>750</v>
      </c>
      <c r="G581" s="11">
        <f t="shared" si="16"/>
        <v>48.669999999999995</v>
      </c>
      <c r="H581" s="11">
        <f t="shared" si="17"/>
        <v>8.2700000000000014</v>
      </c>
    </row>
    <row r="582" spans="1:8" ht="15" x14ac:dyDescent="0.3">
      <c r="A582" s="2">
        <v>360</v>
      </c>
      <c r="B582" t="s">
        <v>1034</v>
      </c>
      <c r="C582" t="s">
        <v>134</v>
      </c>
      <c r="D582" t="s">
        <v>1035</v>
      </c>
      <c r="E582" t="s">
        <v>1036</v>
      </c>
      <c r="F582">
        <v>875</v>
      </c>
      <c r="G582" s="11">
        <f t="shared" si="16"/>
        <v>48.47</v>
      </c>
      <c r="H582" s="11">
        <f t="shared" si="17"/>
        <v>8.32</v>
      </c>
    </row>
    <row r="583" spans="1:8" ht="15" x14ac:dyDescent="0.3">
      <c r="A583" s="2">
        <v>361</v>
      </c>
      <c r="B583" t="s">
        <v>1037</v>
      </c>
      <c r="C583" t="s">
        <v>134</v>
      </c>
      <c r="D583" t="s">
        <v>1038</v>
      </c>
      <c r="E583" t="s">
        <v>1039</v>
      </c>
      <c r="F583">
        <v>565</v>
      </c>
      <c r="G583" s="11">
        <f t="shared" si="16"/>
        <v>48.730000000000004</v>
      </c>
      <c r="H583" s="11">
        <f t="shared" si="17"/>
        <v>9.7200000000000006</v>
      </c>
    </row>
    <row r="584" spans="1:8" ht="15" x14ac:dyDescent="0.3">
      <c r="A584" s="2">
        <v>362</v>
      </c>
      <c r="B584" t="s">
        <v>1040</v>
      </c>
      <c r="C584" t="s">
        <v>134</v>
      </c>
      <c r="D584" t="s">
        <v>1041</v>
      </c>
      <c r="E584" t="s">
        <v>1042</v>
      </c>
      <c r="F584">
        <v>170</v>
      </c>
      <c r="G584" s="11">
        <f t="shared" si="16"/>
        <v>49.28</v>
      </c>
      <c r="H584" s="11">
        <f t="shared" si="17"/>
        <v>9.1700000000000017</v>
      </c>
    </row>
    <row r="585" spans="1:8" ht="15" x14ac:dyDescent="0.3">
      <c r="A585" s="2">
        <v>363</v>
      </c>
      <c r="B585" t="s">
        <v>1043</v>
      </c>
      <c r="C585" t="s">
        <v>134</v>
      </c>
      <c r="D585" t="s">
        <v>1044</v>
      </c>
      <c r="E585" t="s">
        <v>1045</v>
      </c>
      <c r="F585">
        <v>28</v>
      </c>
      <c r="G585" s="11">
        <f t="shared" si="16"/>
        <v>53.15</v>
      </c>
      <c r="H585" s="11">
        <f t="shared" si="17"/>
        <v>11.030000000000001</v>
      </c>
    </row>
    <row r="586" spans="1:8" ht="15" x14ac:dyDescent="0.3">
      <c r="A586" s="2">
        <v>364</v>
      </c>
      <c r="B586" t="s">
        <v>1046</v>
      </c>
      <c r="C586" t="s">
        <v>134</v>
      </c>
      <c r="D586" t="s">
        <v>1047</v>
      </c>
      <c r="E586" t="s">
        <v>1048</v>
      </c>
      <c r="F586">
        <v>540</v>
      </c>
      <c r="G586" s="11">
        <f t="shared" si="16"/>
        <v>48.419999999999995</v>
      </c>
      <c r="H586" s="11">
        <f t="shared" si="17"/>
        <v>8.6700000000000017</v>
      </c>
    </row>
    <row r="587" spans="1:8" ht="15" x14ac:dyDescent="0.3">
      <c r="A587" s="2">
        <v>365</v>
      </c>
      <c r="B587" t="s">
        <v>1049</v>
      </c>
      <c r="C587" t="s">
        <v>134</v>
      </c>
      <c r="D587" t="s">
        <v>1050</v>
      </c>
      <c r="E587" t="s">
        <v>1051</v>
      </c>
      <c r="F587">
        <v>712</v>
      </c>
      <c r="G587" s="11">
        <f t="shared" si="16"/>
        <v>47.68</v>
      </c>
      <c r="H587" s="11">
        <f t="shared" si="17"/>
        <v>10.050000000000001</v>
      </c>
    </row>
    <row r="588" spans="1:8" ht="15" x14ac:dyDescent="0.3">
      <c r="A588" s="2">
        <v>366</v>
      </c>
      <c r="B588" t="s">
        <v>1052</v>
      </c>
      <c r="C588" t="s">
        <v>134</v>
      </c>
      <c r="D588" t="s">
        <v>1053</v>
      </c>
      <c r="E588" t="s">
        <v>1054</v>
      </c>
      <c r="F588">
        <v>558</v>
      </c>
      <c r="G588" s="11">
        <f t="shared" si="16"/>
        <v>48.93</v>
      </c>
      <c r="H588" s="11">
        <f t="shared" si="17"/>
        <v>9.65</v>
      </c>
    </row>
    <row r="589" spans="1:8" ht="15" x14ac:dyDescent="0.3">
      <c r="A589" s="2">
        <v>367</v>
      </c>
      <c r="B589" t="s">
        <v>1055</v>
      </c>
      <c r="C589" t="s">
        <v>134</v>
      </c>
      <c r="D589" t="s">
        <v>1056</v>
      </c>
      <c r="E589" t="s">
        <v>1057</v>
      </c>
      <c r="F589">
        <v>150</v>
      </c>
      <c r="G589" s="11">
        <f t="shared" si="16"/>
        <v>49.2</v>
      </c>
      <c r="H589" s="11">
        <f t="shared" si="17"/>
        <v>8.1</v>
      </c>
    </row>
    <row r="590" spans="1:8" ht="15" x14ac:dyDescent="0.3">
      <c r="A590" s="2">
        <v>369</v>
      </c>
      <c r="B590" t="s">
        <v>1058</v>
      </c>
      <c r="C590" t="s">
        <v>134</v>
      </c>
      <c r="D590" t="s">
        <v>1059</v>
      </c>
      <c r="E590" t="s">
        <v>1060</v>
      </c>
      <c r="F590">
        <v>181</v>
      </c>
      <c r="G590" s="11">
        <f t="shared" si="16"/>
        <v>49.32</v>
      </c>
      <c r="H590" s="11">
        <f t="shared" si="17"/>
        <v>9.370000000000001</v>
      </c>
    </row>
    <row r="591" spans="1:8" ht="15" x14ac:dyDescent="0.3">
      <c r="A591" s="2">
        <v>371</v>
      </c>
      <c r="B591" t="s">
        <v>1061</v>
      </c>
      <c r="C591" t="s">
        <v>134</v>
      </c>
      <c r="D591" t="s">
        <v>1062</v>
      </c>
      <c r="E591" t="s">
        <v>1063</v>
      </c>
      <c r="F591">
        <v>846</v>
      </c>
      <c r="G591" s="11">
        <f t="shared" si="16"/>
        <v>47.9</v>
      </c>
      <c r="H591" s="11">
        <f t="shared" si="17"/>
        <v>8.15</v>
      </c>
    </row>
    <row r="592" spans="1:8" ht="15" x14ac:dyDescent="0.3">
      <c r="A592" s="2">
        <v>374</v>
      </c>
      <c r="B592" t="s">
        <v>1064</v>
      </c>
      <c r="C592" t="s">
        <v>134</v>
      </c>
      <c r="D592" t="s">
        <v>1065</v>
      </c>
      <c r="E592" t="s">
        <v>1066</v>
      </c>
      <c r="F592">
        <v>617</v>
      </c>
      <c r="G592" s="11">
        <f t="shared" si="16"/>
        <v>47.87</v>
      </c>
      <c r="H592" s="11">
        <f t="shared" si="17"/>
        <v>11.780000000000001</v>
      </c>
    </row>
    <row r="593" spans="1:8" ht="15" x14ac:dyDescent="0.3">
      <c r="A593" s="2">
        <v>376</v>
      </c>
      <c r="B593" t="s">
        <v>1067</v>
      </c>
      <c r="C593" t="s">
        <v>134</v>
      </c>
      <c r="D593" t="s">
        <v>1068</v>
      </c>
      <c r="E593" t="s">
        <v>1069</v>
      </c>
      <c r="F593">
        <v>33</v>
      </c>
      <c r="G593" s="11">
        <f t="shared" si="16"/>
        <v>52.9</v>
      </c>
      <c r="H593" s="11">
        <f t="shared" si="17"/>
        <v>8.4300000000000015</v>
      </c>
    </row>
    <row r="594" spans="1:8" ht="15" x14ac:dyDescent="0.3">
      <c r="A594" s="2">
        <v>467</v>
      </c>
      <c r="B594" t="s">
        <v>1325</v>
      </c>
      <c r="C594" t="s">
        <v>134</v>
      </c>
      <c r="D594" t="s">
        <v>1326</v>
      </c>
      <c r="E594" t="s">
        <v>1327</v>
      </c>
      <c r="F594">
        <v>0</v>
      </c>
      <c r="G594" s="11">
        <f t="shared" si="16"/>
        <v>54.166666666666664</v>
      </c>
      <c r="H594" s="11">
        <f t="shared" si="17"/>
        <v>6.35</v>
      </c>
    </row>
    <row r="595" spans="1:8" ht="15" x14ac:dyDescent="0.3">
      <c r="A595" s="2">
        <v>468</v>
      </c>
      <c r="B595" t="s">
        <v>1328</v>
      </c>
      <c r="C595" t="s">
        <v>134</v>
      </c>
      <c r="D595" t="s">
        <v>1329</v>
      </c>
      <c r="E595" t="s">
        <v>1330</v>
      </c>
      <c r="F595">
        <v>4</v>
      </c>
      <c r="G595" s="11">
        <f t="shared" si="16"/>
        <v>54.176388888888887</v>
      </c>
      <c r="H595" s="11">
        <f t="shared" si="17"/>
        <v>7.8930555555555548</v>
      </c>
    </row>
    <row r="596" spans="1:8" ht="15" x14ac:dyDescent="0.3">
      <c r="A596" s="2">
        <v>469</v>
      </c>
      <c r="B596" t="s">
        <v>1331</v>
      </c>
      <c r="C596" t="s">
        <v>134</v>
      </c>
      <c r="D596" t="s">
        <v>1332</v>
      </c>
      <c r="E596" t="s">
        <v>1333</v>
      </c>
      <c r="F596">
        <v>26</v>
      </c>
      <c r="G596" s="11">
        <f t="shared" ref="G596:G659" si="18">_xlfn.NUMBERVALUE(MID(D596,2,2))+_xlfn.NUMBERVALUE(MID(D596,5,2)/60)+_xlfn.NUMBERVALUE(MID(D596,8,2)/3600)</f>
        <v>55.012500000000003</v>
      </c>
      <c r="H596" s="11">
        <f t="shared" ref="H596:H659" si="19">IF(LEFT(E596,1)="-",-1,1)*(_xlfn.NUMBERVALUE(MID(E596,2,3))+_xlfn.NUMBERVALUE(MID(E596,6,2)/60)+_xlfn.NUMBERVALUE(MID(E596,9,2)/3600))</f>
        <v>8.4124999999999996</v>
      </c>
    </row>
    <row r="597" spans="1:8" ht="15" x14ac:dyDescent="0.3">
      <c r="A597" s="2">
        <v>470</v>
      </c>
      <c r="B597" t="s">
        <v>1334</v>
      </c>
      <c r="C597" t="s">
        <v>134</v>
      </c>
      <c r="D597" t="s">
        <v>1335</v>
      </c>
      <c r="E597" t="s">
        <v>1336</v>
      </c>
      <c r="F597">
        <v>43</v>
      </c>
      <c r="G597" s="11">
        <f t="shared" si="18"/>
        <v>54.528888888888886</v>
      </c>
      <c r="H597" s="11">
        <f t="shared" si="19"/>
        <v>9.5491666666666664</v>
      </c>
    </row>
    <row r="598" spans="1:8" ht="15" x14ac:dyDescent="0.3">
      <c r="A598" s="2">
        <v>471</v>
      </c>
      <c r="B598" t="s">
        <v>1337</v>
      </c>
      <c r="C598" t="s">
        <v>134</v>
      </c>
      <c r="D598" t="s">
        <v>1338</v>
      </c>
      <c r="E598" t="s">
        <v>1339</v>
      </c>
      <c r="F598">
        <v>3</v>
      </c>
      <c r="G598" s="11">
        <f t="shared" si="18"/>
        <v>54.529444444444444</v>
      </c>
      <c r="H598" s="11">
        <f t="shared" si="19"/>
        <v>11.061666666666667</v>
      </c>
    </row>
    <row r="599" spans="1:8" ht="15" x14ac:dyDescent="0.3">
      <c r="A599" s="2">
        <v>472</v>
      </c>
      <c r="B599" t="s">
        <v>1340</v>
      </c>
      <c r="C599" t="s">
        <v>134</v>
      </c>
      <c r="D599" t="s">
        <v>1341</v>
      </c>
      <c r="E599" t="s">
        <v>1342</v>
      </c>
      <c r="F599">
        <v>4</v>
      </c>
      <c r="G599" s="11">
        <f t="shared" si="18"/>
        <v>54.181666666666665</v>
      </c>
      <c r="H599" s="11">
        <f t="shared" si="19"/>
        <v>12.081944444444444</v>
      </c>
    </row>
    <row r="600" spans="1:8" ht="15" x14ac:dyDescent="0.3">
      <c r="A600" s="2">
        <v>473</v>
      </c>
      <c r="B600" t="s">
        <v>1343</v>
      </c>
      <c r="C600" t="s">
        <v>134</v>
      </c>
      <c r="D600" t="s">
        <v>1344</v>
      </c>
      <c r="E600" t="s">
        <v>1345</v>
      </c>
      <c r="F600">
        <v>2</v>
      </c>
      <c r="G600" s="11">
        <f t="shared" si="18"/>
        <v>54.097777777777779</v>
      </c>
      <c r="H600" s="11">
        <f t="shared" si="19"/>
        <v>13.407500000000001</v>
      </c>
    </row>
    <row r="601" spans="1:8" ht="15" x14ac:dyDescent="0.3">
      <c r="A601" s="2">
        <v>474</v>
      </c>
      <c r="B601" t="s">
        <v>1346</v>
      </c>
      <c r="C601" t="s">
        <v>134</v>
      </c>
      <c r="D601" t="s">
        <v>1347</v>
      </c>
      <c r="E601" t="s">
        <v>1348</v>
      </c>
      <c r="F601">
        <v>0</v>
      </c>
      <c r="G601" s="11">
        <f t="shared" si="18"/>
        <v>53.389166666666668</v>
      </c>
      <c r="H601" s="11">
        <f t="shared" si="19"/>
        <v>7.2266666666666666</v>
      </c>
    </row>
    <row r="602" spans="1:8" ht="15" x14ac:dyDescent="0.3">
      <c r="A602" s="2">
        <v>475</v>
      </c>
      <c r="B602" t="s">
        <v>1349</v>
      </c>
      <c r="C602" t="s">
        <v>134</v>
      </c>
      <c r="D602" t="s">
        <v>1350</v>
      </c>
      <c r="E602" t="s">
        <v>1351</v>
      </c>
      <c r="F602">
        <v>38</v>
      </c>
      <c r="G602" s="11">
        <f t="shared" si="18"/>
        <v>52.905277777777776</v>
      </c>
      <c r="H602" s="11">
        <f t="shared" si="19"/>
        <v>12.808333333333334</v>
      </c>
    </row>
    <row r="603" spans="1:8" ht="15" x14ac:dyDescent="0.3">
      <c r="A603" s="2">
        <v>476</v>
      </c>
      <c r="B603" t="s">
        <v>1352</v>
      </c>
      <c r="C603" t="s">
        <v>134</v>
      </c>
      <c r="D603" t="s">
        <v>1353</v>
      </c>
      <c r="E603" t="s">
        <v>1354</v>
      </c>
      <c r="F603">
        <v>55</v>
      </c>
      <c r="G603" s="11">
        <f t="shared" si="18"/>
        <v>52.465555555555561</v>
      </c>
      <c r="H603" s="11">
        <f t="shared" si="19"/>
        <v>9.6794444444444458</v>
      </c>
    </row>
    <row r="604" spans="1:8" ht="15" x14ac:dyDescent="0.3">
      <c r="A604" s="2">
        <v>477</v>
      </c>
      <c r="B604" t="s">
        <v>1355</v>
      </c>
      <c r="C604" t="s">
        <v>134</v>
      </c>
      <c r="D604" t="s">
        <v>1356</v>
      </c>
      <c r="E604" t="s">
        <v>163</v>
      </c>
      <c r="F604">
        <v>76</v>
      </c>
      <c r="G604" s="11">
        <f t="shared" si="18"/>
        <v>52.103055555555557</v>
      </c>
      <c r="H604" s="11">
        <f t="shared" si="19"/>
        <v>11.584166666666665</v>
      </c>
    </row>
    <row r="605" spans="1:8" ht="15" x14ac:dyDescent="0.3">
      <c r="A605" s="2">
        <v>479</v>
      </c>
      <c r="B605" t="s">
        <v>1360</v>
      </c>
      <c r="C605" t="s">
        <v>134</v>
      </c>
      <c r="D605" t="s">
        <v>1361</v>
      </c>
      <c r="E605" t="s">
        <v>1362</v>
      </c>
      <c r="F605">
        <v>37</v>
      </c>
      <c r="G605" s="11">
        <f t="shared" si="18"/>
        <v>51.296944444444442</v>
      </c>
      <c r="H605" s="11">
        <f t="shared" si="19"/>
        <v>6.7700000000000005</v>
      </c>
    </row>
    <row r="606" spans="1:8" ht="15" x14ac:dyDescent="0.3">
      <c r="A606" s="2">
        <v>480</v>
      </c>
      <c r="B606" t="s">
        <v>1363</v>
      </c>
      <c r="C606" t="s">
        <v>134</v>
      </c>
      <c r="D606" t="s">
        <v>1364</v>
      </c>
      <c r="E606" t="s">
        <v>1365</v>
      </c>
      <c r="F606">
        <v>231</v>
      </c>
      <c r="G606" s="11">
        <f t="shared" si="18"/>
        <v>51.297777777777775</v>
      </c>
      <c r="H606" s="11">
        <f t="shared" si="19"/>
        <v>9.4433333333333334</v>
      </c>
    </row>
    <row r="607" spans="1:8" ht="15" x14ac:dyDescent="0.3">
      <c r="A607" s="2">
        <v>481</v>
      </c>
      <c r="B607" t="s">
        <v>1366</v>
      </c>
      <c r="C607" t="s">
        <v>134</v>
      </c>
      <c r="D607" t="s">
        <v>144</v>
      </c>
      <c r="E607" t="s">
        <v>954</v>
      </c>
      <c r="F607">
        <v>174</v>
      </c>
      <c r="G607" s="11">
        <f t="shared" si="18"/>
        <v>51.116666666666667</v>
      </c>
      <c r="H607" s="11">
        <f t="shared" si="19"/>
        <v>9.2830555555555563</v>
      </c>
    </row>
    <row r="608" spans="1:8" ht="15" x14ac:dyDescent="0.3">
      <c r="A608" s="2">
        <v>482</v>
      </c>
      <c r="B608" t="s">
        <v>1367</v>
      </c>
      <c r="C608" t="s">
        <v>134</v>
      </c>
      <c r="D608" t="s">
        <v>1368</v>
      </c>
      <c r="E608" t="s">
        <v>1369</v>
      </c>
      <c r="F608">
        <v>131</v>
      </c>
      <c r="G608" s="11">
        <f t="shared" si="18"/>
        <v>51.435833333333328</v>
      </c>
      <c r="H608" s="11">
        <f t="shared" si="19"/>
        <v>12.241388888888888</v>
      </c>
    </row>
    <row r="609" spans="1:8" ht="15" x14ac:dyDescent="0.3">
      <c r="A609" s="2">
        <v>483</v>
      </c>
      <c r="B609" t="s">
        <v>1370</v>
      </c>
      <c r="C609" t="s">
        <v>134</v>
      </c>
      <c r="D609" t="s">
        <v>1371</v>
      </c>
      <c r="E609" t="s">
        <v>1372</v>
      </c>
      <c r="F609">
        <v>227</v>
      </c>
      <c r="G609" s="11">
        <f t="shared" si="18"/>
        <v>51.12916666666667</v>
      </c>
      <c r="H609" s="11">
        <f t="shared" si="19"/>
        <v>13.755833333333333</v>
      </c>
    </row>
    <row r="610" spans="1:8" ht="15" x14ac:dyDescent="0.3">
      <c r="A610" s="2">
        <v>484</v>
      </c>
      <c r="B610" t="s">
        <v>1373</v>
      </c>
      <c r="C610" t="s">
        <v>134</v>
      </c>
      <c r="D610" t="s">
        <v>1374</v>
      </c>
      <c r="E610" t="s">
        <v>1375</v>
      </c>
      <c r="F610">
        <v>238</v>
      </c>
      <c r="G610" s="11">
        <f t="shared" si="18"/>
        <v>51.163055555555552</v>
      </c>
      <c r="H610" s="11">
        <f t="shared" si="19"/>
        <v>14.953055555555554</v>
      </c>
    </row>
    <row r="611" spans="1:8" ht="15" x14ac:dyDescent="0.3">
      <c r="A611" s="2">
        <v>485</v>
      </c>
      <c r="B611" t="s">
        <v>1376</v>
      </c>
      <c r="C611" t="s">
        <v>134</v>
      </c>
      <c r="D611" t="s">
        <v>1377</v>
      </c>
      <c r="E611" t="s">
        <v>1378</v>
      </c>
      <c r="F611">
        <v>485</v>
      </c>
      <c r="G611" s="11">
        <f t="shared" si="18"/>
        <v>50.360833333333332</v>
      </c>
      <c r="H611" s="11">
        <f t="shared" si="19"/>
        <v>6.8702777777777779</v>
      </c>
    </row>
    <row r="612" spans="1:8" ht="15" x14ac:dyDescent="0.3">
      <c r="A612" s="2">
        <v>486</v>
      </c>
      <c r="B612" t="s">
        <v>1379</v>
      </c>
      <c r="C612" t="s">
        <v>134</v>
      </c>
      <c r="D612" t="s">
        <v>1380</v>
      </c>
      <c r="E612" t="s">
        <v>1381</v>
      </c>
      <c r="F612">
        <v>450</v>
      </c>
      <c r="G612" s="11">
        <f t="shared" si="18"/>
        <v>50.5625</v>
      </c>
      <c r="H612" s="11">
        <f t="shared" si="19"/>
        <v>10.376944444444446</v>
      </c>
    </row>
    <row r="613" spans="1:8" ht="15" x14ac:dyDescent="0.3">
      <c r="A613" s="2">
        <v>487</v>
      </c>
      <c r="B613" t="s">
        <v>1382</v>
      </c>
      <c r="C613" t="s">
        <v>134</v>
      </c>
      <c r="D613" t="s">
        <v>1383</v>
      </c>
      <c r="E613" t="s">
        <v>1384</v>
      </c>
      <c r="F613">
        <v>316</v>
      </c>
      <c r="G613" s="11">
        <f t="shared" si="18"/>
        <v>50.984444444444442</v>
      </c>
      <c r="H613" s="11">
        <f t="shared" si="19"/>
        <v>10.963055555555554</v>
      </c>
    </row>
    <row r="614" spans="1:8" ht="15" x14ac:dyDescent="0.3">
      <c r="A614" s="2">
        <v>488</v>
      </c>
      <c r="B614" t="s">
        <v>1385</v>
      </c>
      <c r="C614" t="s">
        <v>134</v>
      </c>
      <c r="D614" t="s">
        <v>1386</v>
      </c>
      <c r="E614" t="s">
        <v>1387</v>
      </c>
      <c r="F614">
        <v>1213</v>
      </c>
      <c r="G614" s="11">
        <f t="shared" si="18"/>
        <v>50.429166666666667</v>
      </c>
      <c r="H614" s="11">
        <f t="shared" si="19"/>
        <v>12.955277777777777</v>
      </c>
    </row>
    <row r="615" spans="1:8" ht="15" x14ac:dyDescent="0.3">
      <c r="A615" s="2">
        <v>489</v>
      </c>
      <c r="B615" t="s">
        <v>1388</v>
      </c>
      <c r="C615" t="s">
        <v>134</v>
      </c>
      <c r="D615" t="s">
        <v>1389</v>
      </c>
      <c r="E615" t="s">
        <v>1390</v>
      </c>
      <c r="F615">
        <v>268</v>
      </c>
      <c r="G615" s="11">
        <f t="shared" si="18"/>
        <v>49.771388888888886</v>
      </c>
      <c r="H615" s="11">
        <f t="shared" si="19"/>
        <v>9.9588888888888878</v>
      </c>
    </row>
    <row r="616" spans="1:8" ht="15" x14ac:dyDescent="0.3">
      <c r="A616" s="2">
        <v>490</v>
      </c>
      <c r="B616" t="s">
        <v>1391</v>
      </c>
      <c r="C616" t="s">
        <v>134</v>
      </c>
      <c r="D616" t="s">
        <v>1392</v>
      </c>
      <c r="E616" t="s">
        <v>1393</v>
      </c>
      <c r="F616">
        <v>565</v>
      </c>
      <c r="G616" s="11">
        <f t="shared" si="18"/>
        <v>50.31305555555555</v>
      </c>
      <c r="H616" s="11">
        <f t="shared" si="19"/>
        <v>11.877500000000001</v>
      </c>
    </row>
    <row r="617" spans="1:8" ht="15" x14ac:dyDescent="0.3">
      <c r="A617" s="2">
        <v>491</v>
      </c>
      <c r="B617" t="s">
        <v>1394</v>
      </c>
      <c r="C617" t="s">
        <v>134</v>
      </c>
      <c r="D617" t="s">
        <v>1395</v>
      </c>
      <c r="E617" t="s">
        <v>1396</v>
      </c>
      <c r="F617">
        <v>320</v>
      </c>
      <c r="G617" s="11">
        <f t="shared" si="18"/>
        <v>49.214166666666671</v>
      </c>
      <c r="H617" s="11">
        <f t="shared" si="19"/>
        <v>7.1080555555555556</v>
      </c>
    </row>
    <row r="618" spans="1:8" ht="15" x14ac:dyDescent="0.3">
      <c r="A618" s="2">
        <v>492</v>
      </c>
      <c r="B618" t="s">
        <v>1397</v>
      </c>
      <c r="C618" t="s">
        <v>134</v>
      </c>
      <c r="D618" t="s">
        <v>1398</v>
      </c>
      <c r="E618" t="s">
        <v>1399</v>
      </c>
      <c r="F618">
        <v>314</v>
      </c>
      <c r="G618" s="11">
        <f t="shared" si="18"/>
        <v>49.50416666666667</v>
      </c>
      <c r="H618" s="11">
        <f t="shared" si="19"/>
        <v>11.056666666666667</v>
      </c>
    </row>
    <row r="619" spans="1:8" ht="15" x14ac:dyDescent="0.3">
      <c r="A619" s="2">
        <v>493</v>
      </c>
      <c r="B619" t="s">
        <v>1400</v>
      </c>
      <c r="C619" t="s">
        <v>134</v>
      </c>
      <c r="D619" t="s">
        <v>1401</v>
      </c>
      <c r="E619" t="s">
        <v>1402</v>
      </c>
      <c r="F619">
        <v>351</v>
      </c>
      <c r="G619" s="11">
        <f t="shared" si="18"/>
        <v>48.828333333333333</v>
      </c>
      <c r="H619" s="11">
        <f t="shared" si="19"/>
        <v>12.560277777777779</v>
      </c>
    </row>
    <row r="620" spans="1:8" ht="15" x14ac:dyDescent="0.3">
      <c r="A620" s="2">
        <v>494</v>
      </c>
      <c r="B620" t="s">
        <v>1403</v>
      </c>
      <c r="C620" t="s">
        <v>134</v>
      </c>
      <c r="D620" t="s">
        <v>1404</v>
      </c>
      <c r="E620" t="s">
        <v>1405</v>
      </c>
      <c r="F620">
        <v>461</v>
      </c>
      <c r="G620" s="11">
        <f t="shared" si="18"/>
        <v>48.426388888888887</v>
      </c>
      <c r="H620" s="11">
        <f t="shared" si="19"/>
        <v>10.943055555555556</v>
      </c>
    </row>
    <row r="621" spans="1:8" ht="15" x14ac:dyDescent="0.3">
      <c r="A621" s="2">
        <v>495</v>
      </c>
      <c r="B621" t="s">
        <v>1406</v>
      </c>
      <c r="C621" t="s">
        <v>134</v>
      </c>
      <c r="D621" t="s">
        <v>1407</v>
      </c>
      <c r="E621" t="s">
        <v>1408</v>
      </c>
      <c r="F621">
        <v>443</v>
      </c>
      <c r="G621" s="11">
        <f t="shared" si="18"/>
        <v>47.678055555555552</v>
      </c>
      <c r="H621" s="11">
        <f t="shared" si="19"/>
        <v>9.1908333333333339</v>
      </c>
    </row>
    <row r="622" spans="1:8" ht="15" x14ac:dyDescent="0.3">
      <c r="A622" s="2">
        <v>496</v>
      </c>
      <c r="B622" t="s">
        <v>1409</v>
      </c>
      <c r="C622" t="s">
        <v>134</v>
      </c>
      <c r="D622" t="s">
        <v>1410</v>
      </c>
      <c r="E622" t="s">
        <v>1411</v>
      </c>
      <c r="F622">
        <v>705</v>
      </c>
      <c r="G622" s="11">
        <f t="shared" si="18"/>
        <v>47.724166666666669</v>
      </c>
      <c r="H622" s="11">
        <f t="shared" si="19"/>
        <v>10.336388888888887</v>
      </c>
    </row>
    <row r="623" spans="1:8" ht="15" x14ac:dyDescent="0.3">
      <c r="A623" s="2">
        <v>812</v>
      </c>
      <c r="B623" t="s">
        <v>2148</v>
      </c>
      <c r="C623" t="s">
        <v>134</v>
      </c>
      <c r="D623" t="s">
        <v>2149</v>
      </c>
      <c r="E623" t="s">
        <v>2150</v>
      </c>
      <c r="F623">
        <v>839</v>
      </c>
      <c r="G623" s="11">
        <f t="shared" si="18"/>
        <v>51.181666666666665</v>
      </c>
      <c r="H623" s="11">
        <f t="shared" si="19"/>
        <v>8.4899999999999984</v>
      </c>
    </row>
    <row r="624" spans="1:8" ht="15" x14ac:dyDescent="0.3">
      <c r="A624" s="2">
        <v>813</v>
      </c>
      <c r="B624" t="s">
        <v>2151</v>
      </c>
      <c r="C624" t="s">
        <v>134</v>
      </c>
      <c r="D624" t="s">
        <v>2152</v>
      </c>
      <c r="E624" t="s">
        <v>2153</v>
      </c>
      <c r="F624">
        <v>92</v>
      </c>
      <c r="G624" s="11">
        <f t="shared" si="18"/>
        <v>50.87</v>
      </c>
      <c r="H624" s="11">
        <f t="shared" si="19"/>
        <v>7.17</v>
      </c>
    </row>
    <row r="625" spans="1:8" ht="15" x14ac:dyDescent="0.3">
      <c r="A625" s="2">
        <v>815</v>
      </c>
      <c r="B625" t="s">
        <v>2154</v>
      </c>
      <c r="C625" t="s">
        <v>134</v>
      </c>
      <c r="D625" t="s">
        <v>2155</v>
      </c>
      <c r="E625" t="s">
        <v>2156</v>
      </c>
      <c r="F625">
        <v>300</v>
      </c>
      <c r="G625" s="11">
        <f t="shared" si="18"/>
        <v>48</v>
      </c>
      <c r="H625" s="11">
        <f t="shared" si="19"/>
        <v>7.85</v>
      </c>
    </row>
    <row r="626" spans="1:8" ht="15" x14ac:dyDescent="0.3">
      <c r="A626" s="2">
        <v>817</v>
      </c>
      <c r="B626" t="s">
        <v>2157</v>
      </c>
      <c r="C626" t="s">
        <v>134</v>
      </c>
      <c r="D626" t="s">
        <v>2158</v>
      </c>
      <c r="E626" t="s">
        <v>2159</v>
      </c>
      <c r="F626">
        <v>186</v>
      </c>
      <c r="G626" s="11">
        <f t="shared" si="18"/>
        <v>50.580000000000005</v>
      </c>
      <c r="H626" s="11">
        <f t="shared" si="19"/>
        <v>8.7163888888888881</v>
      </c>
    </row>
    <row r="627" spans="1:8" ht="15" x14ac:dyDescent="0.3">
      <c r="A627" s="2">
        <v>820</v>
      </c>
      <c r="B627" t="s">
        <v>2160</v>
      </c>
      <c r="C627" t="s">
        <v>134</v>
      </c>
      <c r="D627" t="s">
        <v>2161</v>
      </c>
      <c r="E627" t="s">
        <v>2162</v>
      </c>
      <c r="F627">
        <v>96</v>
      </c>
      <c r="G627" s="11">
        <f t="shared" si="18"/>
        <v>49.519999999999996</v>
      </c>
      <c r="H627" s="11">
        <f t="shared" si="19"/>
        <v>8.5500000000000007</v>
      </c>
    </row>
    <row r="628" spans="1:8" ht="15" x14ac:dyDescent="0.3">
      <c r="A628" s="2">
        <v>823</v>
      </c>
      <c r="B628" t="s">
        <v>2163</v>
      </c>
      <c r="C628" t="s">
        <v>134</v>
      </c>
      <c r="D628" t="s">
        <v>2164</v>
      </c>
      <c r="E628" t="s">
        <v>2165</v>
      </c>
      <c r="F628">
        <v>17</v>
      </c>
      <c r="G628" s="11">
        <f t="shared" si="18"/>
        <v>52.97</v>
      </c>
      <c r="H628" s="11">
        <f t="shared" si="19"/>
        <v>11.13</v>
      </c>
    </row>
    <row r="629" spans="1:8" ht="15" x14ac:dyDescent="0.3">
      <c r="A629" s="2">
        <v>824</v>
      </c>
      <c r="B629" t="s">
        <v>2166</v>
      </c>
      <c r="C629" t="s">
        <v>134</v>
      </c>
      <c r="D629" t="s">
        <v>2167</v>
      </c>
      <c r="E629" t="s">
        <v>358</v>
      </c>
      <c r="F629">
        <v>607</v>
      </c>
      <c r="G629" s="11">
        <f t="shared" si="18"/>
        <v>51.730000000000004</v>
      </c>
      <c r="H629" s="11">
        <f t="shared" si="19"/>
        <v>10.6</v>
      </c>
    </row>
    <row r="630" spans="1:8" ht="15" x14ac:dyDescent="0.3">
      <c r="A630" s="2">
        <v>825</v>
      </c>
      <c r="B630" t="s">
        <v>2168</v>
      </c>
      <c r="C630" t="s">
        <v>134</v>
      </c>
      <c r="D630" t="s">
        <v>2169</v>
      </c>
      <c r="E630" t="s">
        <v>2170</v>
      </c>
      <c r="F630">
        <v>567</v>
      </c>
      <c r="G630" s="11">
        <f t="shared" si="18"/>
        <v>50.32</v>
      </c>
      <c r="H630" s="11">
        <f t="shared" si="19"/>
        <v>11.88</v>
      </c>
    </row>
    <row r="631" spans="1:8" ht="15" x14ac:dyDescent="0.3">
      <c r="A631" s="2">
        <v>826</v>
      </c>
      <c r="B631" t="s">
        <v>2171</v>
      </c>
      <c r="C631" t="s">
        <v>134</v>
      </c>
      <c r="D631" t="s">
        <v>2172</v>
      </c>
      <c r="E631" t="s">
        <v>2173</v>
      </c>
      <c r="F631">
        <v>262</v>
      </c>
      <c r="G631" s="11">
        <f t="shared" si="18"/>
        <v>50.2</v>
      </c>
      <c r="H631" s="11">
        <f t="shared" si="19"/>
        <v>10.08</v>
      </c>
    </row>
    <row r="632" spans="1:8" ht="15" x14ac:dyDescent="0.3">
      <c r="A632" s="2">
        <v>827</v>
      </c>
      <c r="B632" t="s">
        <v>2174</v>
      </c>
      <c r="C632" t="s">
        <v>134</v>
      </c>
      <c r="D632" t="s">
        <v>2175</v>
      </c>
      <c r="E632" t="s">
        <v>2176</v>
      </c>
      <c r="F632">
        <v>314</v>
      </c>
      <c r="G632" s="11">
        <f t="shared" si="18"/>
        <v>49.5</v>
      </c>
      <c r="H632" s="11">
        <f t="shared" si="19"/>
        <v>11.05</v>
      </c>
    </row>
    <row r="633" spans="1:8" ht="15" x14ac:dyDescent="0.3">
      <c r="A633" s="2">
        <v>2006</v>
      </c>
      <c r="B633" t="s">
        <v>4898</v>
      </c>
      <c r="C633" t="s">
        <v>134</v>
      </c>
      <c r="D633" t="s">
        <v>1815</v>
      </c>
      <c r="E633" t="s">
        <v>4899</v>
      </c>
      <c r="F633">
        <v>1142</v>
      </c>
      <c r="G633" s="11">
        <f t="shared" si="18"/>
        <v>51.8</v>
      </c>
      <c r="H633" s="11">
        <f t="shared" si="19"/>
        <v>10.620000000000001</v>
      </c>
    </row>
    <row r="634" spans="1:8" ht="15" x14ac:dyDescent="0.3">
      <c r="A634" s="2">
        <v>2014</v>
      </c>
      <c r="B634" t="s">
        <v>4906</v>
      </c>
      <c r="C634" t="s">
        <v>134</v>
      </c>
      <c r="D634" t="s">
        <v>4907</v>
      </c>
      <c r="E634" t="s">
        <v>1051</v>
      </c>
      <c r="F634">
        <v>300</v>
      </c>
      <c r="G634" s="11">
        <f t="shared" si="18"/>
        <v>48.85</v>
      </c>
      <c r="H634" s="11">
        <f t="shared" si="19"/>
        <v>10.050000000000001</v>
      </c>
    </row>
    <row r="635" spans="1:8" ht="15" x14ac:dyDescent="0.3">
      <c r="A635" s="2">
        <v>2758</v>
      </c>
      <c r="B635" t="s">
        <v>6632</v>
      </c>
      <c r="C635" t="s">
        <v>134</v>
      </c>
      <c r="D635" t="s">
        <v>6633</v>
      </c>
      <c r="E635" t="s">
        <v>5064</v>
      </c>
      <c r="F635">
        <v>48</v>
      </c>
      <c r="G635" s="11">
        <f t="shared" si="18"/>
        <v>52.13527777777778</v>
      </c>
      <c r="H635" s="11">
        <f t="shared" si="19"/>
        <v>7.7</v>
      </c>
    </row>
    <row r="636" spans="1:8" ht="15" x14ac:dyDescent="0.3">
      <c r="A636" s="2">
        <v>2759</v>
      </c>
      <c r="B636" t="s">
        <v>6634</v>
      </c>
      <c r="C636" t="s">
        <v>134</v>
      </c>
      <c r="D636" t="s">
        <v>6635</v>
      </c>
      <c r="E636" t="s">
        <v>6636</v>
      </c>
      <c r="F636">
        <v>48</v>
      </c>
      <c r="G636" s="11">
        <f t="shared" si="18"/>
        <v>52.468333333333334</v>
      </c>
      <c r="H636" s="11">
        <f t="shared" si="19"/>
        <v>13.40388888888889</v>
      </c>
    </row>
    <row r="637" spans="1:8" ht="15" x14ac:dyDescent="0.3">
      <c r="A637" s="2">
        <v>2760</v>
      </c>
      <c r="B637" t="s">
        <v>6637</v>
      </c>
      <c r="C637" t="s">
        <v>134</v>
      </c>
      <c r="D637" t="s">
        <v>6638</v>
      </c>
      <c r="E637" t="s">
        <v>6639</v>
      </c>
      <c r="F637">
        <v>265</v>
      </c>
      <c r="G637" s="11">
        <f t="shared" si="18"/>
        <v>49.749166666666667</v>
      </c>
      <c r="H637" s="11">
        <f t="shared" si="19"/>
        <v>6.6591666666666667</v>
      </c>
    </row>
    <row r="638" spans="1:8" ht="15" x14ac:dyDescent="0.3">
      <c r="A638" s="2">
        <v>2761</v>
      </c>
      <c r="B638" t="s">
        <v>6640</v>
      </c>
      <c r="C638" t="s">
        <v>134</v>
      </c>
      <c r="D638" t="s">
        <v>6641</v>
      </c>
      <c r="E638" t="s">
        <v>3959</v>
      </c>
      <c r="F638">
        <v>112</v>
      </c>
      <c r="G638" s="11">
        <f t="shared" si="18"/>
        <v>50.033055555555556</v>
      </c>
      <c r="H638" s="11">
        <f t="shared" si="19"/>
        <v>8.5830555555555552</v>
      </c>
    </row>
    <row r="639" spans="1:8" ht="15" x14ac:dyDescent="0.3">
      <c r="A639" s="2">
        <v>2762</v>
      </c>
      <c r="B639" t="s">
        <v>6642</v>
      </c>
      <c r="C639" t="s">
        <v>134</v>
      </c>
      <c r="D639" t="s">
        <v>6643</v>
      </c>
      <c r="E639" t="s">
        <v>6644</v>
      </c>
      <c r="F639">
        <v>116</v>
      </c>
      <c r="G639" s="11">
        <f t="shared" si="18"/>
        <v>48.973333333333336</v>
      </c>
      <c r="H639" s="11">
        <f t="shared" si="19"/>
        <v>8.3308333333333326</v>
      </c>
    </row>
    <row r="640" spans="1:8" ht="15" x14ac:dyDescent="0.3">
      <c r="A640" s="2">
        <v>2763</v>
      </c>
      <c r="B640" t="s">
        <v>6645</v>
      </c>
      <c r="C640" t="s">
        <v>134</v>
      </c>
      <c r="D640" t="s">
        <v>6646</v>
      </c>
      <c r="E640" t="s">
        <v>6647</v>
      </c>
      <c r="F640">
        <v>371</v>
      </c>
      <c r="G640" s="11">
        <f t="shared" si="18"/>
        <v>48.689166666666665</v>
      </c>
      <c r="H640" s="11">
        <f t="shared" si="19"/>
        <v>9.2252777777777784</v>
      </c>
    </row>
    <row r="641" spans="1:8" ht="15" x14ac:dyDescent="0.3">
      <c r="A641" s="2">
        <v>2764</v>
      </c>
      <c r="B641" t="s">
        <v>6648</v>
      </c>
      <c r="C641" t="s">
        <v>134</v>
      </c>
      <c r="D641" t="s">
        <v>6649</v>
      </c>
      <c r="E641" t="s">
        <v>6650</v>
      </c>
      <c r="F641">
        <v>444</v>
      </c>
      <c r="G641" s="11">
        <f t="shared" si="18"/>
        <v>48.358055555555559</v>
      </c>
      <c r="H641" s="11">
        <f t="shared" si="19"/>
        <v>11.809166666666668</v>
      </c>
    </row>
    <row r="642" spans="1:8" ht="15" x14ac:dyDescent="0.3">
      <c r="A642" s="2">
        <v>3506</v>
      </c>
      <c r="B642" t="s">
        <v>8400</v>
      </c>
      <c r="C642" t="s">
        <v>134</v>
      </c>
      <c r="D642" t="s">
        <v>8401</v>
      </c>
      <c r="E642" t="s">
        <v>8402</v>
      </c>
      <c r="F642">
        <v>314</v>
      </c>
      <c r="G642" s="11">
        <f t="shared" si="18"/>
        <v>48.829166666666673</v>
      </c>
      <c r="H642" s="11">
        <f t="shared" si="19"/>
        <v>9.2008333333333319</v>
      </c>
    </row>
    <row r="643" spans="1:8" ht="15" x14ac:dyDescent="0.3">
      <c r="A643" s="2">
        <v>3727</v>
      </c>
      <c r="B643" t="s">
        <v>8745</v>
      </c>
      <c r="C643" t="s">
        <v>134</v>
      </c>
      <c r="D643" t="s">
        <v>3757</v>
      </c>
      <c r="E643" t="s">
        <v>1057</v>
      </c>
      <c r="F643">
        <v>123</v>
      </c>
      <c r="G643" s="11">
        <f t="shared" si="18"/>
        <v>48.769999999999996</v>
      </c>
      <c r="H643" s="11">
        <f t="shared" si="19"/>
        <v>8.1</v>
      </c>
    </row>
    <row r="644" spans="1:8" ht="15" x14ac:dyDescent="0.3">
      <c r="A644" s="2">
        <v>3731</v>
      </c>
      <c r="B644" t="s">
        <v>8746</v>
      </c>
      <c r="C644" t="s">
        <v>134</v>
      </c>
      <c r="D644" t="s">
        <v>8747</v>
      </c>
      <c r="E644" t="s">
        <v>1455</v>
      </c>
      <c r="F644">
        <v>374</v>
      </c>
      <c r="G644" s="11">
        <f t="shared" si="18"/>
        <v>49.95</v>
      </c>
      <c r="H644" s="11">
        <f t="shared" si="19"/>
        <v>6.5666666666666673</v>
      </c>
    </row>
    <row r="645" spans="1:8" ht="15" x14ac:dyDescent="0.3">
      <c r="A645" s="2">
        <v>3732</v>
      </c>
      <c r="B645" t="s">
        <v>8748</v>
      </c>
      <c r="C645" t="s">
        <v>134</v>
      </c>
      <c r="D645" t="s">
        <v>4097</v>
      </c>
      <c r="E645" t="s">
        <v>8749</v>
      </c>
      <c r="F645">
        <v>238</v>
      </c>
      <c r="G645" s="11">
        <f t="shared" si="18"/>
        <v>49.433055555555555</v>
      </c>
      <c r="H645" s="11">
        <f t="shared" si="19"/>
        <v>7.6</v>
      </c>
    </row>
    <row r="646" spans="1:8" ht="15" x14ac:dyDescent="0.3">
      <c r="A646" s="2">
        <v>3733</v>
      </c>
      <c r="B646" t="s">
        <v>8750</v>
      </c>
      <c r="C646" t="s">
        <v>134</v>
      </c>
      <c r="D646" t="s">
        <v>8751</v>
      </c>
      <c r="E646" t="s">
        <v>442</v>
      </c>
      <c r="F646">
        <v>365</v>
      </c>
      <c r="G646" s="11">
        <f t="shared" si="18"/>
        <v>49.983055555555559</v>
      </c>
      <c r="H646" s="11">
        <f t="shared" si="19"/>
        <v>6.7</v>
      </c>
    </row>
    <row r="647" spans="1:8" ht="15" x14ac:dyDescent="0.3">
      <c r="A647" s="2">
        <v>3734</v>
      </c>
      <c r="B647" t="s">
        <v>8752</v>
      </c>
      <c r="C647" t="s">
        <v>134</v>
      </c>
      <c r="D647" t="s">
        <v>8747</v>
      </c>
      <c r="E647" t="s">
        <v>8753</v>
      </c>
      <c r="F647">
        <v>502</v>
      </c>
      <c r="G647" s="11">
        <f t="shared" si="18"/>
        <v>49.95</v>
      </c>
      <c r="H647" s="11">
        <f t="shared" si="19"/>
        <v>7.2666666666666666</v>
      </c>
    </row>
    <row r="648" spans="1:8" ht="15" x14ac:dyDescent="0.3">
      <c r="A648" s="2">
        <v>3735</v>
      </c>
      <c r="B648" t="s">
        <v>8754</v>
      </c>
      <c r="C648" t="s">
        <v>134</v>
      </c>
      <c r="D648" t="s">
        <v>2175</v>
      </c>
      <c r="E648" t="s">
        <v>8755</v>
      </c>
      <c r="F648">
        <v>321</v>
      </c>
      <c r="G648" s="11">
        <f t="shared" si="18"/>
        <v>49.5</v>
      </c>
      <c r="H648" s="11">
        <f t="shared" si="19"/>
        <v>7.8666666666666671</v>
      </c>
    </row>
    <row r="649" spans="1:8" ht="15" x14ac:dyDescent="0.3">
      <c r="A649" s="2">
        <v>3738</v>
      </c>
      <c r="B649" t="s">
        <v>8756</v>
      </c>
      <c r="C649" t="s">
        <v>134</v>
      </c>
      <c r="D649" t="s">
        <v>3877</v>
      </c>
      <c r="E649" t="s">
        <v>1063</v>
      </c>
      <c r="F649">
        <v>195</v>
      </c>
      <c r="G649" s="11">
        <f t="shared" si="18"/>
        <v>49.966666666666669</v>
      </c>
      <c r="H649" s="11">
        <f t="shared" si="19"/>
        <v>8.15</v>
      </c>
    </row>
    <row r="650" spans="1:8" ht="15" x14ac:dyDescent="0.3">
      <c r="A650" s="2">
        <v>3755</v>
      </c>
      <c r="B650" t="s">
        <v>8757</v>
      </c>
      <c r="C650" t="s">
        <v>134</v>
      </c>
      <c r="D650" t="s">
        <v>829</v>
      </c>
      <c r="E650" t="s">
        <v>3981</v>
      </c>
      <c r="F650">
        <v>140</v>
      </c>
      <c r="G650" s="11">
        <f t="shared" si="18"/>
        <v>50.05</v>
      </c>
      <c r="H650" s="11">
        <f t="shared" si="19"/>
        <v>8.3330555555555552</v>
      </c>
    </row>
    <row r="651" spans="1:8" ht="15" x14ac:dyDescent="0.3">
      <c r="A651" s="2">
        <v>3986</v>
      </c>
      <c r="B651" t="s">
        <v>9153</v>
      </c>
      <c r="C651" t="s">
        <v>134</v>
      </c>
      <c r="D651" t="s">
        <v>9154</v>
      </c>
      <c r="E651" t="s">
        <v>9155</v>
      </c>
      <c r="F651">
        <v>32</v>
      </c>
      <c r="G651" s="11">
        <f t="shared" si="18"/>
        <v>53.863055555555555</v>
      </c>
      <c r="H651" s="11">
        <f t="shared" si="19"/>
        <v>8.1275000000000013</v>
      </c>
    </row>
    <row r="652" spans="1:8" ht="15" x14ac:dyDescent="0.3">
      <c r="A652" s="2">
        <v>3987</v>
      </c>
      <c r="B652" t="s">
        <v>9156</v>
      </c>
      <c r="C652" t="s">
        <v>134</v>
      </c>
      <c r="D652" t="s">
        <v>9157</v>
      </c>
      <c r="E652" t="s">
        <v>9158</v>
      </c>
      <c r="F652">
        <v>1490</v>
      </c>
      <c r="G652" s="11">
        <f t="shared" si="18"/>
        <v>47.875555555555557</v>
      </c>
      <c r="H652" s="11">
        <f t="shared" si="19"/>
        <v>8.0044444444444451</v>
      </c>
    </row>
    <row r="653" spans="1:8" ht="15" x14ac:dyDescent="0.3">
      <c r="A653" s="2">
        <v>3988</v>
      </c>
      <c r="B653" t="s">
        <v>9159</v>
      </c>
      <c r="C653" t="s">
        <v>134</v>
      </c>
      <c r="D653" t="s">
        <v>9160</v>
      </c>
      <c r="E653" t="s">
        <v>9161</v>
      </c>
      <c r="F653">
        <v>797</v>
      </c>
      <c r="G653" s="11">
        <f t="shared" si="18"/>
        <v>48.454444444444448</v>
      </c>
      <c r="H653" s="11">
        <f t="shared" si="19"/>
        <v>8.41</v>
      </c>
    </row>
    <row r="654" spans="1:8" ht="15" x14ac:dyDescent="0.3">
      <c r="A654" s="2">
        <v>3989</v>
      </c>
      <c r="B654" t="s">
        <v>9162</v>
      </c>
      <c r="C654" t="s">
        <v>134</v>
      </c>
      <c r="D654" t="s">
        <v>9163</v>
      </c>
      <c r="E654" t="s">
        <v>9164</v>
      </c>
      <c r="F654">
        <v>231</v>
      </c>
      <c r="G654" s="11">
        <f t="shared" si="18"/>
        <v>50.799166666666665</v>
      </c>
      <c r="H654" s="11">
        <f t="shared" si="19"/>
        <v>6.0250000000000004</v>
      </c>
    </row>
    <row r="655" spans="1:8" ht="15" x14ac:dyDescent="0.3">
      <c r="A655" s="2">
        <v>3990</v>
      </c>
      <c r="B655" t="s">
        <v>9165</v>
      </c>
      <c r="C655" t="s">
        <v>134</v>
      </c>
      <c r="D655" t="s">
        <v>9166</v>
      </c>
      <c r="E655" t="s">
        <v>9167</v>
      </c>
      <c r="F655">
        <v>311</v>
      </c>
      <c r="G655" s="11">
        <f t="shared" si="18"/>
        <v>50.881944444444443</v>
      </c>
      <c r="H655" s="11">
        <f t="shared" si="19"/>
        <v>12.13</v>
      </c>
    </row>
    <row r="656" spans="1:8" ht="15" x14ac:dyDescent="0.3">
      <c r="A656" s="2">
        <v>3991</v>
      </c>
      <c r="B656" t="s">
        <v>9168</v>
      </c>
      <c r="C656" t="s">
        <v>134</v>
      </c>
      <c r="D656" t="s">
        <v>9169</v>
      </c>
      <c r="E656" t="s">
        <v>9170</v>
      </c>
      <c r="F656">
        <v>203</v>
      </c>
      <c r="G656" s="11">
        <f t="shared" si="18"/>
        <v>50.600833333333334</v>
      </c>
      <c r="H656" s="11">
        <f t="shared" si="19"/>
        <v>8.650555555555556</v>
      </c>
    </row>
    <row r="657" spans="1:8" ht="15" x14ac:dyDescent="0.3">
      <c r="A657" s="2">
        <v>3992</v>
      </c>
      <c r="B657" t="s">
        <v>9171</v>
      </c>
      <c r="C657" t="s">
        <v>134</v>
      </c>
      <c r="D657" t="s">
        <v>1463</v>
      </c>
      <c r="E657" t="s">
        <v>8368</v>
      </c>
      <c r="F657">
        <v>54</v>
      </c>
      <c r="G657" s="11">
        <f t="shared" si="18"/>
        <v>53.033055555555556</v>
      </c>
      <c r="H657" s="11">
        <f t="shared" si="19"/>
        <v>13.993055555555555</v>
      </c>
    </row>
    <row r="658" spans="1:8" ht="15" x14ac:dyDescent="0.3">
      <c r="A658" s="2">
        <v>3993</v>
      </c>
      <c r="B658" t="s">
        <v>9172</v>
      </c>
      <c r="C658" t="s">
        <v>134</v>
      </c>
      <c r="D658" t="s">
        <v>9173</v>
      </c>
      <c r="E658" t="s">
        <v>9174</v>
      </c>
      <c r="F658">
        <v>1436</v>
      </c>
      <c r="G658" s="11">
        <f t="shared" si="18"/>
        <v>49.113888888888887</v>
      </c>
      <c r="H658" s="11">
        <f t="shared" si="19"/>
        <v>13.135277777777777</v>
      </c>
    </row>
    <row r="659" spans="1:8" ht="15" x14ac:dyDescent="0.3">
      <c r="A659" s="2">
        <v>3994</v>
      </c>
      <c r="B659" t="s">
        <v>9175</v>
      </c>
      <c r="C659" t="s">
        <v>134</v>
      </c>
      <c r="D659" t="s">
        <v>9176</v>
      </c>
      <c r="E659" t="s">
        <v>9177</v>
      </c>
      <c r="F659">
        <v>42</v>
      </c>
      <c r="G659" s="11">
        <f t="shared" si="18"/>
        <v>54.681666666666665</v>
      </c>
      <c r="H659" s="11">
        <f t="shared" si="19"/>
        <v>13.436666666666667</v>
      </c>
    </row>
    <row r="660" spans="1:8" ht="15" x14ac:dyDescent="0.3">
      <c r="A660" s="2">
        <v>3995</v>
      </c>
      <c r="B660" t="s">
        <v>9178</v>
      </c>
      <c r="C660" t="s">
        <v>134</v>
      </c>
      <c r="D660" t="s">
        <v>9179</v>
      </c>
      <c r="E660" t="s">
        <v>9180</v>
      </c>
      <c r="F660">
        <v>27</v>
      </c>
      <c r="G660" s="11">
        <f t="shared" ref="G660:G723" si="20">_xlfn.NUMBERVALUE(MID(D660,2,2))+_xlfn.NUMBERVALUE(MID(D660,5,2)/60)+_xlfn.NUMBERVALUE(MID(D660,8,2)/3600)</f>
        <v>54.375555555555557</v>
      </c>
      <c r="H660" s="11">
        <f t="shared" ref="H660:H723" si="21">IF(LEFT(E660,1)="-",-1,1)*(_xlfn.NUMBERVALUE(MID(E660,2,3))+_xlfn.NUMBERVALUE(MID(E660,6,2)/60)+_xlfn.NUMBERVALUE(MID(E660,9,2)/3600))</f>
        <v>10.143888888888888</v>
      </c>
    </row>
    <row r="661" spans="1:8" ht="15" x14ac:dyDescent="0.3">
      <c r="A661" s="2">
        <v>3996</v>
      </c>
      <c r="B661" t="s">
        <v>9181</v>
      </c>
      <c r="C661" t="s">
        <v>134</v>
      </c>
      <c r="D661" t="s">
        <v>9182</v>
      </c>
      <c r="E661" t="s">
        <v>9183</v>
      </c>
      <c r="F661">
        <v>92</v>
      </c>
      <c r="G661" s="11">
        <f t="shared" si="20"/>
        <v>50.865833333333335</v>
      </c>
      <c r="H661" s="11">
        <f t="shared" si="21"/>
        <v>7.1583333333333341</v>
      </c>
    </row>
    <row r="662" spans="1:8" ht="15" x14ac:dyDescent="0.3">
      <c r="A662" s="2">
        <v>3997</v>
      </c>
      <c r="B662" t="s">
        <v>9184</v>
      </c>
      <c r="C662" t="s">
        <v>134</v>
      </c>
      <c r="D662" t="s">
        <v>9185</v>
      </c>
      <c r="E662" t="s">
        <v>6271</v>
      </c>
      <c r="F662">
        <v>155</v>
      </c>
      <c r="G662" s="11">
        <f t="shared" si="20"/>
        <v>48.365555555555559</v>
      </c>
      <c r="H662" s="11">
        <f t="shared" si="21"/>
        <v>7.8288888888888897</v>
      </c>
    </row>
    <row r="663" spans="1:8" ht="15" x14ac:dyDescent="0.3">
      <c r="A663" s="2">
        <v>3998</v>
      </c>
      <c r="B663" t="s">
        <v>9186</v>
      </c>
      <c r="C663" t="s">
        <v>134</v>
      </c>
      <c r="D663" t="s">
        <v>9187</v>
      </c>
      <c r="E663" t="s">
        <v>9188</v>
      </c>
      <c r="F663">
        <v>5</v>
      </c>
      <c r="G663" s="11">
        <f t="shared" si="20"/>
        <v>54.500277777777775</v>
      </c>
      <c r="H663" s="11">
        <f t="shared" si="21"/>
        <v>10.274444444444445</v>
      </c>
    </row>
    <row r="664" spans="1:8" ht="15" x14ac:dyDescent="0.3">
      <c r="A664" s="2">
        <v>3999</v>
      </c>
      <c r="B664" t="s">
        <v>9189</v>
      </c>
      <c r="C664" t="s">
        <v>134</v>
      </c>
      <c r="D664" t="s">
        <v>9190</v>
      </c>
      <c r="E664" t="s">
        <v>9191</v>
      </c>
      <c r="F664">
        <v>157</v>
      </c>
      <c r="G664" s="11">
        <f t="shared" si="20"/>
        <v>51.786666666666662</v>
      </c>
      <c r="H664" s="11">
        <f t="shared" si="21"/>
        <v>8.8394444444444424</v>
      </c>
    </row>
    <row r="665" spans="1:8" ht="15" x14ac:dyDescent="0.3">
      <c r="A665" s="2">
        <v>4000</v>
      </c>
      <c r="B665" t="s">
        <v>9192</v>
      </c>
      <c r="C665" t="s">
        <v>134</v>
      </c>
      <c r="D665" t="s">
        <v>9193</v>
      </c>
      <c r="E665" t="s">
        <v>9194</v>
      </c>
      <c r="F665">
        <v>81</v>
      </c>
      <c r="G665" s="11">
        <f t="shared" si="20"/>
        <v>53.32416666666667</v>
      </c>
      <c r="H665" s="11">
        <f t="shared" si="21"/>
        <v>11.933333333333334</v>
      </c>
    </row>
    <row r="666" spans="1:8" ht="15" x14ac:dyDescent="0.3">
      <c r="A666" s="2">
        <v>4001</v>
      </c>
      <c r="B666" t="s">
        <v>9195</v>
      </c>
      <c r="C666" t="s">
        <v>134</v>
      </c>
      <c r="D666" t="s">
        <v>9196</v>
      </c>
      <c r="E666" t="s">
        <v>9197</v>
      </c>
      <c r="F666">
        <v>11</v>
      </c>
      <c r="G666" s="11">
        <f t="shared" si="20"/>
        <v>53.713888888888889</v>
      </c>
      <c r="H666" s="11">
        <f t="shared" si="21"/>
        <v>7.1525000000000007</v>
      </c>
    </row>
    <row r="667" spans="1:8" ht="15" x14ac:dyDescent="0.3">
      <c r="A667" s="2">
        <v>4002</v>
      </c>
      <c r="B667" t="s">
        <v>9198</v>
      </c>
      <c r="C667" t="s">
        <v>134</v>
      </c>
      <c r="D667" t="s">
        <v>9199</v>
      </c>
      <c r="E667" t="s">
        <v>9200</v>
      </c>
      <c r="F667">
        <v>806</v>
      </c>
      <c r="G667" s="11">
        <f t="shared" si="20"/>
        <v>47.398888888888891</v>
      </c>
      <c r="H667" s="11">
        <f t="shared" si="21"/>
        <v>10.276666666666667</v>
      </c>
    </row>
    <row r="668" spans="1:8" ht="15" x14ac:dyDescent="0.3">
      <c r="A668" s="2">
        <v>4003</v>
      </c>
      <c r="B668" t="s">
        <v>9201</v>
      </c>
      <c r="C668" t="s">
        <v>134</v>
      </c>
      <c r="D668" t="s">
        <v>9202</v>
      </c>
      <c r="E668" t="s">
        <v>9203</v>
      </c>
      <c r="F668">
        <v>276</v>
      </c>
      <c r="G668" s="11">
        <f t="shared" si="20"/>
        <v>49.208055555555561</v>
      </c>
      <c r="H668" s="11">
        <f t="shared" si="21"/>
        <v>9.5183333333333344</v>
      </c>
    </row>
    <row r="669" spans="1:8" ht="15" x14ac:dyDescent="0.3">
      <c r="A669" s="2">
        <v>4004</v>
      </c>
      <c r="B669" t="s">
        <v>9204</v>
      </c>
      <c r="C669" t="s">
        <v>134</v>
      </c>
      <c r="D669" t="s">
        <v>9205</v>
      </c>
      <c r="E669" t="s">
        <v>9206</v>
      </c>
      <c r="F669">
        <v>365</v>
      </c>
      <c r="G669" s="11">
        <f t="shared" si="20"/>
        <v>49.043333333333329</v>
      </c>
      <c r="H669" s="11">
        <f t="shared" si="21"/>
        <v>12.103055555555555</v>
      </c>
    </row>
    <row r="670" spans="1:8" ht="15" x14ac:dyDescent="0.3">
      <c r="A670" s="2">
        <v>4005</v>
      </c>
      <c r="B670" t="s">
        <v>9207</v>
      </c>
      <c r="C670" t="s">
        <v>134</v>
      </c>
      <c r="D670" t="s">
        <v>9208</v>
      </c>
      <c r="E670" t="s">
        <v>9209</v>
      </c>
      <c r="F670">
        <v>36</v>
      </c>
      <c r="G670" s="11">
        <f t="shared" si="20"/>
        <v>52.565555555555555</v>
      </c>
      <c r="H670" s="11">
        <f t="shared" si="21"/>
        <v>13.310555555555556</v>
      </c>
    </row>
    <row r="671" spans="1:8" ht="15" x14ac:dyDescent="0.3">
      <c r="A671" s="2">
        <v>4006</v>
      </c>
      <c r="B671" t="s">
        <v>9210</v>
      </c>
      <c r="C671" t="s">
        <v>134</v>
      </c>
      <c r="D671" t="s">
        <v>8508</v>
      </c>
      <c r="E671" t="s">
        <v>9211</v>
      </c>
      <c r="F671">
        <v>734</v>
      </c>
      <c r="G671" s="11">
        <f t="shared" si="20"/>
        <v>48.666666666666664</v>
      </c>
      <c r="H671" s="11">
        <f t="shared" si="21"/>
        <v>9.8655555555555559</v>
      </c>
    </row>
    <row r="672" spans="1:8" ht="15" x14ac:dyDescent="0.3">
      <c r="A672" s="2">
        <v>4007</v>
      </c>
      <c r="B672" t="s">
        <v>9212</v>
      </c>
      <c r="C672" t="s">
        <v>134</v>
      </c>
      <c r="D672" t="s">
        <v>9213</v>
      </c>
      <c r="E672" t="s">
        <v>9214</v>
      </c>
      <c r="F672">
        <v>921</v>
      </c>
      <c r="G672" s="11">
        <f t="shared" si="20"/>
        <v>50.497777777777777</v>
      </c>
      <c r="H672" s="11">
        <f t="shared" si="21"/>
        <v>9.943888888888889</v>
      </c>
    </row>
    <row r="673" spans="1:8" ht="15" x14ac:dyDescent="0.3">
      <c r="A673" s="2">
        <v>4008</v>
      </c>
      <c r="B673" t="s">
        <v>9215</v>
      </c>
      <c r="C673" t="s">
        <v>134</v>
      </c>
      <c r="D673" t="s">
        <v>9216</v>
      </c>
      <c r="E673" t="s">
        <v>9217</v>
      </c>
      <c r="F673">
        <v>440</v>
      </c>
      <c r="G673" s="11">
        <f t="shared" si="20"/>
        <v>49.666944444444439</v>
      </c>
      <c r="H673" s="11">
        <f t="shared" si="21"/>
        <v>12.185555555555556</v>
      </c>
    </row>
    <row r="674" spans="1:8" ht="15" x14ac:dyDescent="0.3">
      <c r="A674" s="2">
        <v>4009</v>
      </c>
      <c r="B674" t="s">
        <v>9218</v>
      </c>
      <c r="C674" t="s">
        <v>134</v>
      </c>
      <c r="D674" t="s">
        <v>9219</v>
      </c>
      <c r="E674" t="s">
        <v>9220</v>
      </c>
      <c r="F674">
        <v>1832</v>
      </c>
      <c r="G674" s="11">
        <f t="shared" si="20"/>
        <v>47.704166666666673</v>
      </c>
      <c r="H674" s="11">
        <f t="shared" si="21"/>
        <v>12.013055555555555</v>
      </c>
    </row>
    <row r="675" spans="1:8" ht="15" x14ac:dyDescent="0.3">
      <c r="A675" s="2">
        <v>4010</v>
      </c>
      <c r="B675" t="s">
        <v>9221</v>
      </c>
      <c r="C675" t="s">
        <v>134</v>
      </c>
      <c r="D675" t="s">
        <v>9222</v>
      </c>
      <c r="E675" t="s">
        <v>9223</v>
      </c>
      <c r="F675">
        <v>476</v>
      </c>
      <c r="G675" s="11">
        <f t="shared" si="20"/>
        <v>48.545833333333334</v>
      </c>
      <c r="H675" s="11">
        <f t="shared" si="21"/>
        <v>13.354444444444445</v>
      </c>
    </row>
    <row r="676" spans="1:8" ht="15" x14ac:dyDescent="0.3">
      <c r="A676" s="2">
        <v>4011</v>
      </c>
      <c r="B676" t="s">
        <v>9224</v>
      </c>
      <c r="C676" t="s">
        <v>134</v>
      </c>
      <c r="D676" t="s">
        <v>9225</v>
      </c>
      <c r="E676" t="s">
        <v>9226</v>
      </c>
      <c r="F676">
        <v>497</v>
      </c>
      <c r="G676" s="11">
        <f t="shared" si="20"/>
        <v>49.947499999999998</v>
      </c>
      <c r="H676" s="11">
        <f t="shared" si="21"/>
        <v>7.264444444444444</v>
      </c>
    </row>
    <row r="677" spans="1:8" ht="15" x14ac:dyDescent="0.3">
      <c r="A677" s="2">
        <v>4012</v>
      </c>
      <c r="B677" t="s">
        <v>9227</v>
      </c>
      <c r="C677" t="s">
        <v>134</v>
      </c>
      <c r="D677" t="s">
        <v>820</v>
      </c>
      <c r="E677" t="s">
        <v>9228</v>
      </c>
      <c r="F677">
        <v>96</v>
      </c>
      <c r="G677" s="11">
        <f t="shared" si="20"/>
        <v>49.51</v>
      </c>
      <c r="H677" s="11">
        <f t="shared" si="21"/>
        <v>8.5550000000000015</v>
      </c>
    </row>
    <row r="678" spans="1:8" ht="15" x14ac:dyDescent="0.3">
      <c r="A678" s="2">
        <v>4013</v>
      </c>
      <c r="B678" t="s">
        <v>9229</v>
      </c>
      <c r="C678" t="s">
        <v>134</v>
      </c>
      <c r="D678" t="s">
        <v>9230</v>
      </c>
      <c r="E678" t="s">
        <v>9231</v>
      </c>
      <c r="F678">
        <v>119</v>
      </c>
      <c r="G678" s="11">
        <f t="shared" si="20"/>
        <v>50.089166666666671</v>
      </c>
      <c r="H678" s="11">
        <f t="shared" si="21"/>
        <v>8.7863888888888884</v>
      </c>
    </row>
    <row r="679" spans="1:8" ht="15" x14ac:dyDescent="0.3">
      <c r="A679" s="2">
        <v>4014</v>
      </c>
      <c r="B679" t="s">
        <v>9232</v>
      </c>
      <c r="C679" t="s">
        <v>134</v>
      </c>
      <c r="D679" t="s">
        <v>9233</v>
      </c>
      <c r="E679" t="s">
        <v>9234</v>
      </c>
      <c r="F679">
        <v>69</v>
      </c>
      <c r="G679" s="11">
        <f t="shared" si="20"/>
        <v>51.777499999999996</v>
      </c>
      <c r="H679" s="11">
        <f t="shared" si="21"/>
        <v>14.318333333333333</v>
      </c>
    </row>
    <row r="680" spans="1:8" ht="15" x14ac:dyDescent="0.3">
      <c r="A680" s="2">
        <v>4015</v>
      </c>
      <c r="B680" t="s">
        <v>9235</v>
      </c>
      <c r="C680" t="s">
        <v>134</v>
      </c>
      <c r="D680" t="s">
        <v>9236</v>
      </c>
      <c r="E680" t="s">
        <v>9237</v>
      </c>
      <c r="F680">
        <v>5</v>
      </c>
      <c r="G680" s="11">
        <f t="shared" si="20"/>
        <v>53.873055555555553</v>
      </c>
      <c r="H680" s="11">
        <f t="shared" si="21"/>
        <v>8.7066666666666652</v>
      </c>
    </row>
    <row r="681" spans="1:8" ht="15" x14ac:dyDescent="0.3">
      <c r="A681" s="2">
        <v>4016</v>
      </c>
      <c r="B681" t="s">
        <v>9238</v>
      </c>
      <c r="C681" t="s">
        <v>134</v>
      </c>
      <c r="D681" t="s">
        <v>1326</v>
      </c>
      <c r="E681" t="s">
        <v>9239</v>
      </c>
      <c r="F681">
        <v>0</v>
      </c>
      <c r="G681" s="11">
        <f t="shared" si="20"/>
        <v>54.166666666666664</v>
      </c>
      <c r="H681" s="11">
        <f t="shared" si="21"/>
        <v>7.45</v>
      </c>
    </row>
    <row r="682" spans="1:8" ht="15" x14ac:dyDescent="0.3">
      <c r="A682" s="2">
        <v>4017</v>
      </c>
      <c r="B682" t="s">
        <v>9240</v>
      </c>
      <c r="C682" t="s">
        <v>134</v>
      </c>
      <c r="D682" t="s">
        <v>9241</v>
      </c>
      <c r="E682" t="s">
        <v>9242</v>
      </c>
      <c r="F682">
        <v>3</v>
      </c>
      <c r="G682" s="11">
        <f t="shared" si="20"/>
        <v>54.145555555555553</v>
      </c>
      <c r="H682" s="11">
        <f t="shared" si="21"/>
        <v>11.846666666666666</v>
      </c>
    </row>
    <row r="683" spans="1:8" ht="15" x14ac:dyDescent="0.3">
      <c r="A683" s="2">
        <v>4018</v>
      </c>
      <c r="B683" t="s">
        <v>9243</v>
      </c>
      <c r="C683" t="s">
        <v>134</v>
      </c>
      <c r="D683" t="s">
        <v>9244</v>
      </c>
      <c r="E683" t="s">
        <v>9245</v>
      </c>
      <c r="F683">
        <v>97</v>
      </c>
      <c r="G683" s="11">
        <f t="shared" si="20"/>
        <v>51.646666666666668</v>
      </c>
      <c r="H683" s="11">
        <f t="shared" si="21"/>
        <v>13.576666666666666</v>
      </c>
    </row>
    <row r="684" spans="1:8" ht="15" x14ac:dyDescent="0.3">
      <c r="A684" s="2">
        <v>4019</v>
      </c>
      <c r="B684" t="s">
        <v>9246</v>
      </c>
      <c r="C684" t="s">
        <v>134</v>
      </c>
      <c r="D684" t="s">
        <v>9247</v>
      </c>
      <c r="E684" t="s">
        <v>9248</v>
      </c>
      <c r="F684">
        <v>15</v>
      </c>
      <c r="G684" s="11">
        <f t="shared" si="20"/>
        <v>53.141388888888891</v>
      </c>
      <c r="H684" s="11">
        <f t="shared" si="21"/>
        <v>11.255555555555556</v>
      </c>
    </row>
    <row r="685" spans="1:8" ht="15" x14ac:dyDescent="0.3">
      <c r="A685" s="2">
        <v>4020</v>
      </c>
      <c r="B685" t="s">
        <v>9249</v>
      </c>
      <c r="C685" t="s">
        <v>134</v>
      </c>
      <c r="D685" t="s">
        <v>9250</v>
      </c>
      <c r="E685" t="s">
        <v>9251</v>
      </c>
      <c r="F685">
        <v>677</v>
      </c>
      <c r="G685" s="11">
        <f t="shared" si="20"/>
        <v>47.943055555555553</v>
      </c>
      <c r="H685" s="11">
        <f t="shared" si="21"/>
        <v>8.5055555555555564</v>
      </c>
    </row>
    <row r="686" spans="1:8" ht="15" x14ac:dyDescent="0.3">
      <c r="A686" s="2">
        <v>4021</v>
      </c>
      <c r="B686" t="s">
        <v>9252</v>
      </c>
      <c r="C686" t="s">
        <v>134</v>
      </c>
      <c r="D686" t="s">
        <v>9253</v>
      </c>
      <c r="E686" t="s">
        <v>9254</v>
      </c>
      <c r="F686">
        <v>120</v>
      </c>
      <c r="G686" s="11">
        <f t="shared" si="20"/>
        <v>51.513055555555553</v>
      </c>
      <c r="H686" s="11">
        <f t="shared" si="21"/>
        <v>7.535277777777778</v>
      </c>
    </row>
    <row r="687" spans="1:8" ht="15" x14ac:dyDescent="0.3">
      <c r="A687" s="2">
        <v>4022</v>
      </c>
      <c r="B687" t="s">
        <v>9255</v>
      </c>
      <c r="C687" t="s">
        <v>134</v>
      </c>
      <c r="D687" t="s">
        <v>9256</v>
      </c>
      <c r="E687" t="s">
        <v>9257</v>
      </c>
      <c r="F687">
        <v>114</v>
      </c>
      <c r="G687" s="11">
        <f t="shared" si="20"/>
        <v>51.023333333333333</v>
      </c>
      <c r="H687" s="11">
        <f t="shared" si="21"/>
        <v>13.849444444444444</v>
      </c>
    </row>
    <row r="688" spans="1:8" ht="15" x14ac:dyDescent="0.3">
      <c r="A688" s="2">
        <v>4023</v>
      </c>
      <c r="B688" t="s">
        <v>9258</v>
      </c>
      <c r="C688" t="s">
        <v>134</v>
      </c>
      <c r="D688" t="s">
        <v>9259</v>
      </c>
      <c r="E688" t="s">
        <v>9260</v>
      </c>
      <c r="F688">
        <v>119</v>
      </c>
      <c r="G688" s="11">
        <f t="shared" si="20"/>
        <v>51.025277777777774</v>
      </c>
      <c r="H688" s="11">
        <f t="shared" si="21"/>
        <v>13.775555555555556</v>
      </c>
    </row>
    <row r="689" spans="1:8" ht="15" x14ac:dyDescent="0.3">
      <c r="A689" s="2">
        <v>4024</v>
      </c>
      <c r="B689" t="s">
        <v>9261</v>
      </c>
      <c r="C689" t="s">
        <v>134</v>
      </c>
      <c r="D689" t="s">
        <v>9262</v>
      </c>
      <c r="E689" t="s">
        <v>9263</v>
      </c>
      <c r="F689">
        <v>80</v>
      </c>
      <c r="G689" s="11">
        <f t="shared" si="20"/>
        <v>52.218333333333334</v>
      </c>
      <c r="H689" s="11">
        <f t="shared" si="21"/>
        <v>12.165000000000001</v>
      </c>
    </row>
    <row r="690" spans="1:8" ht="15" x14ac:dyDescent="0.3">
      <c r="A690" s="2">
        <v>4025</v>
      </c>
      <c r="B690" t="s">
        <v>9264</v>
      </c>
      <c r="C690" t="s">
        <v>134</v>
      </c>
      <c r="D690" t="s">
        <v>9265</v>
      </c>
      <c r="E690" t="s">
        <v>9266</v>
      </c>
      <c r="F690">
        <v>180</v>
      </c>
      <c r="G690" s="11">
        <f t="shared" si="20"/>
        <v>51.505277777777778</v>
      </c>
      <c r="H690" s="11">
        <f t="shared" si="21"/>
        <v>10.262499999999999</v>
      </c>
    </row>
    <row r="691" spans="1:8" ht="15" x14ac:dyDescent="0.3">
      <c r="A691" s="2">
        <v>4026</v>
      </c>
      <c r="B691" t="s">
        <v>9267</v>
      </c>
      <c r="C691" t="s">
        <v>134</v>
      </c>
      <c r="D691" t="s">
        <v>9268</v>
      </c>
      <c r="E691" t="s">
        <v>9269</v>
      </c>
      <c r="F691">
        <v>107</v>
      </c>
      <c r="G691" s="11">
        <f t="shared" si="20"/>
        <v>49.472777777777779</v>
      </c>
      <c r="H691" s="11">
        <f t="shared" si="21"/>
        <v>8.193888888888889</v>
      </c>
    </row>
    <row r="692" spans="1:8" ht="15" x14ac:dyDescent="0.3">
      <c r="A692" s="2">
        <v>4027</v>
      </c>
      <c r="B692" t="s">
        <v>9270</v>
      </c>
      <c r="C692" t="s">
        <v>134</v>
      </c>
      <c r="D692" t="s">
        <v>9271</v>
      </c>
      <c r="E692" t="s">
        <v>9272</v>
      </c>
      <c r="F692">
        <v>115</v>
      </c>
      <c r="G692" s="11">
        <f t="shared" si="20"/>
        <v>49.469444444444449</v>
      </c>
      <c r="H692" s="11">
        <f t="shared" si="21"/>
        <v>8.1805555555555571</v>
      </c>
    </row>
    <row r="693" spans="1:8" ht="15" x14ac:dyDescent="0.3">
      <c r="A693" s="2">
        <v>4028</v>
      </c>
      <c r="B693" t="s">
        <v>9273</v>
      </c>
      <c r="C693" t="s">
        <v>134</v>
      </c>
      <c r="D693" t="s">
        <v>9274</v>
      </c>
      <c r="E693" t="s">
        <v>9275</v>
      </c>
      <c r="F693">
        <v>103</v>
      </c>
      <c r="G693" s="11">
        <f t="shared" si="20"/>
        <v>51.30555555555555</v>
      </c>
      <c r="H693" s="11">
        <f t="shared" si="21"/>
        <v>12.0825</v>
      </c>
    </row>
    <row r="694" spans="1:8" ht="15" x14ac:dyDescent="0.3">
      <c r="A694" s="2">
        <v>4029</v>
      </c>
      <c r="B694" t="s">
        <v>9276</v>
      </c>
      <c r="C694" t="s">
        <v>134</v>
      </c>
      <c r="D694" t="s">
        <v>9277</v>
      </c>
      <c r="E694" t="s">
        <v>9278</v>
      </c>
      <c r="F694">
        <v>37</v>
      </c>
      <c r="G694" s="11">
        <f t="shared" si="20"/>
        <v>51.200833333333335</v>
      </c>
      <c r="H694" s="11">
        <f t="shared" si="21"/>
        <v>6.7580555555555559</v>
      </c>
    </row>
    <row r="695" spans="1:8" ht="15" x14ac:dyDescent="0.3">
      <c r="A695" s="2">
        <v>4030</v>
      </c>
      <c r="B695" t="s">
        <v>9279</v>
      </c>
      <c r="C695" t="s">
        <v>134</v>
      </c>
      <c r="D695" t="s">
        <v>9280</v>
      </c>
      <c r="E695" t="s">
        <v>9281</v>
      </c>
      <c r="F695">
        <v>31</v>
      </c>
      <c r="G695" s="11">
        <f t="shared" si="20"/>
        <v>51.395277777777778</v>
      </c>
      <c r="H695" s="11">
        <f t="shared" si="21"/>
        <v>6.7030555555555553</v>
      </c>
    </row>
    <row r="696" spans="1:8" ht="15" x14ac:dyDescent="0.3">
      <c r="A696" s="2">
        <v>4031</v>
      </c>
      <c r="B696" t="s">
        <v>9282</v>
      </c>
      <c r="C696" t="s">
        <v>134</v>
      </c>
      <c r="D696" t="s">
        <v>9283</v>
      </c>
      <c r="E696" t="s">
        <v>9284</v>
      </c>
      <c r="F696">
        <v>21</v>
      </c>
      <c r="G696" s="11">
        <f t="shared" si="20"/>
        <v>51.464444444444446</v>
      </c>
      <c r="H696" s="11">
        <f t="shared" si="21"/>
        <v>6.7327777777777778</v>
      </c>
    </row>
    <row r="697" spans="1:8" ht="15" x14ac:dyDescent="0.3">
      <c r="A697" s="2">
        <v>4032</v>
      </c>
      <c r="B697" t="s">
        <v>9285</v>
      </c>
      <c r="C697" t="s">
        <v>134</v>
      </c>
      <c r="D697" t="s">
        <v>9286</v>
      </c>
      <c r="E697" t="s">
        <v>9287</v>
      </c>
      <c r="F697">
        <v>258</v>
      </c>
      <c r="G697" s="11">
        <f t="shared" si="20"/>
        <v>51.281666666666666</v>
      </c>
      <c r="H697" s="11">
        <f t="shared" si="21"/>
        <v>10.737499999999999</v>
      </c>
    </row>
    <row r="698" spans="1:8" ht="15" x14ac:dyDescent="0.3">
      <c r="A698" s="2">
        <v>4033</v>
      </c>
      <c r="B698" t="s">
        <v>9288</v>
      </c>
      <c r="C698" t="s">
        <v>134</v>
      </c>
      <c r="D698" t="s">
        <v>9289</v>
      </c>
      <c r="E698" t="s">
        <v>9290</v>
      </c>
      <c r="F698">
        <v>176</v>
      </c>
      <c r="G698" s="11">
        <f t="shared" si="20"/>
        <v>49.455833333333338</v>
      </c>
      <c r="H698" s="11">
        <f t="shared" si="21"/>
        <v>8.9791666666666661</v>
      </c>
    </row>
    <row r="699" spans="1:8" ht="15" x14ac:dyDescent="0.3">
      <c r="A699" s="2">
        <v>4034</v>
      </c>
      <c r="B699" t="s">
        <v>9291</v>
      </c>
      <c r="C699" t="s">
        <v>134</v>
      </c>
      <c r="D699" t="s">
        <v>9292</v>
      </c>
      <c r="E699" t="s">
        <v>9293</v>
      </c>
      <c r="F699">
        <v>300</v>
      </c>
      <c r="G699" s="11">
        <f t="shared" si="20"/>
        <v>48.720833333333339</v>
      </c>
      <c r="H699" s="11">
        <f t="shared" si="21"/>
        <v>9.5338888888888889</v>
      </c>
    </row>
    <row r="700" spans="1:8" ht="15" x14ac:dyDescent="0.3">
      <c r="A700" s="2">
        <v>4035</v>
      </c>
      <c r="B700" t="s">
        <v>9294</v>
      </c>
      <c r="C700" t="s">
        <v>134</v>
      </c>
      <c r="D700" t="s">
        <v>9295</v>
      </c>
      <c r="E700" t="s">
        <v>9296</v>
      </c>
      <c r="F700">
        <v>592</v>
      </c>
      <c r="G700" s="11">
        <f t="shared" si="20"/>
        <v>48.100833333333334</v>
      </c>
      <c r="H700" s="11">
        <f t="shared" si="21"/>
        <v>11.988333333333333</v>
      </c>
    </row>
    <row r="701" spans="1:8" ht="15" x14ac:dyDescent="0.3">
      <c r="A701" s="2">
        <v>4036</v>
      </c>
      <c r="B701" t="s">
        <v>9297</v>
      </c>
      <c r="C701" t="s">
        <v>134</v>
      </c>
      <c r="D701" t="s">
        <v>9298</v>
      </c>
      <c r="E701" t="s">
        <v>9299</v>
      </c>
      <c r="F701">
        <v>45</v>
      </c>
      <c r="G701" s="11">
        <f t="shared" si="20"/>
        <v>52.825277777777778</v>
      </c>
      <c r="H701" s="11">
        <f t="shared" si="21"/>
        <v>13.799444444444445</v>
      </c>
    </row>
    <row r="702" spans="1:8" ht="15" x14ac:dyDescent="0.3">
      <c r="A702" s="2">
        <v>4037</v>
      </c>
      <c r="B702" t="s">
        <v>9300</v>
      </c>
      <c r="C702" t="s">
        <v>134</v>
      </c>
      <c r="D702" t="s">
        <v>9301</v>
      </c>
      <c r="E702" t="s">
        <v>9302</v>
      </c>
      <c r="F702">
        <v>346</v>
      </c>
      <c r="G702" s="11">
        <f t="shared" si="20"/>
        <v>49.853055555555557</v>
      </c>
      <c r="H702" s="11">
        <f t="shared" si="21"/>
        <v>10.500277777777777</v>
      </c>
    </row>
    <row r="703" spans="1:8" ht="15" x14ac:dyDescent="0.3">
      <c r="A703" s="2">
        <v>4038</v>
      </c>
      <c r="B703" t="s">
        <v>9303</v>
      </c>
      <c r="C703" t="s">
        <v>134</v>
      </c>
      <c r="D703" t="s">
        <v>9304</v>
      </c>
      <c r="E703" t="s">
        <v>9305</v>
      </c>
      <c r="F703">
        <v>18</v>
      </c>
      <c r="G703" s="11">
        <f t="shared" si="20"/>
        <v>54.629444444444445</v>
      </c>
      <c r="H703" s="11">
        <f t="shared" si="21"/>
        <v>9.3669444444444441</v>
      </c>
    </row>
    <row r="704" spans="1:8" ht="15" x14ac:dyDescent="0.3">
      <c r="A704" s="2">
        <v>4039</v>
      </c>
      <c r="B704" t="s">
        <v>9306</v>
      </c>
      <c r="C704" t="s">
        <v>134</v>
      </c>
      <c r="D704" t="s">
        <v>9307</v>
      </c>
      <c r="E704" t="s">
        <v>9308</v>
      </c>
      <c r="F704">
        <v>487</v>
      </c>
      <c r="G704" s="11">
        <f t="shared" si="20"/>
        <v>48.660277777777779</v>
      </c>
      <c r="H704" s="11">
        <f t="shared" si="21"/>
        <v>8.9130555555555553</v>
      </c>
    </row>
    <row r="705" spans="1:8" ht="15" x14ac:dyDescent="0.3">
      <c r="A705" s="2">
        <v>4040</v>
      </c>
      <c r="B705" t="s">
        <v>9309</v>
      </c>
      <c r="C705" t="s">
        <v>134</v>
      </c>
      <c r="D705" t="s">
        <v>9310</v>
      </c>
      <c r="E705" t="s">
        <v>9311</v>
      </c>
      <c r="F705">
        <v>470</v>
      </c>
      <c r="G705" s="11">
        <f t="shared" si="20"/>
        <v>48.342500000000001</v>
      </c>
      <c r="H705" s="11">
        <f t="shared" si="21"/>
        <v>12.883333333333333</v>
      </c>
    </row>
    <row r="706" spans="1:8" ht="15" x14ac:dyDescent="0.3">
      <c r="A706" s="2">
        <v>4041</v>
      </c>
      <c r="B706" t="s">
        <v>9312</v>
      </c>
      <c r="C706" t="s">
        <v>134</v>
      </c>
      <c r="D706" t="s">
        <v>9313</v>
      </c>
      <c r="E706" t="s">
        <v>9314</v>
      </c>
      <c r="F706">
        <v>384</v>
      </c>
      <c r="G706" s="11">
        <f t="shared" si="20"/>
        <v>48.878888888888888</v>
      </c>
      <c r="H706" s="11">
        <f t="shared" si="21"/>
        <v>11.235833333333332</v>
      </c>
    </row>
    <row r="707" spans="1:8" ht="15" x14ac:dyDescent="0.3">
      <c r="A707" s="2">
        <v>4042</v>
      </c>
      <c r="B707" t="s">
        <v>9315</v>
      </c>
      <c r="C707" t="s">
        <v>134</v>
      </c>
      <c r="D707" t="s">
        <v>9316</v>
      </c>
      <c r="E707" t="s">
        <v>9317</v>
      </c>
      <c r="F707">
        <v>264</v>
      </c>
      <c r="G707" s="11">
        <f t="shared" si="20"/>
        <v>47.629444444444445</v>
      </c>
      <c r="H707" s="11">
        <f t="shared" si="21"/>
        <v>7.5966666666666667</v>
      </c>
    </row>
    <row r="708" spans="1:8" ht="15" x14ac:dyDescent="0.3">
      <c r="A708" s="2">
        <v>4043</v>
      </c>
      <c r="B708" t="s">
        <v>9318</v>
      </c>
      <c r="C708" t="s">
        <v>134</v>
      </c>
      <c r="D708" t="s">
        <v>9319</v>
      </c>
      <c r="E708" t="s">
        <v>9320</v>
      </c>
      <c r="F708">
        <v>123</v>
      </c>
      <c r="G708" s="11">
        <f t="shared" si="20"/>
        <v>51.820277777777783</v>
      </c>
      <c r="H708" s="11">
        <f t="shared" si="21"/>
        <v>9.8880555555555549</v>
      </c>
    </row>
    <row r="709" spans="1:8" ht="15" x14ac:dyDescent="0.3">
      <c r="A709" s="2">
        <v>4044</v>
      </c>
      <c r="B709" t="s">
        <v>9321</v>
      </c>
      <c r="C709" t="s">
        <v>134</v>
      </c>
      <c r="D709" t="s">
        <v>9322</v>
      </c>
      <c r="E709" t="s">
        <v>9323</v>
      </c>
      <c r="F709">
        <v>146</v>
      </c>
      <c r="G709" s="11">
        <f t="shared" si="20"/>
        <v>51.50416666666667</v>
      </c>
      <c r="H709" s="11">
        <f t="shared" si="21"/>
        <v>11.571666666666667</v>
      </c>
    </row>
    <row r="710" spans="1:8" ht="15" x14ac:dyDescent="0.3">
      <c r="A710" s="2">
        <v>4045</v>
      </c>
      <c r="B710" t="s">
        <v>9324</v>
      </c>
      <c r="C710" t="s">
        <v>134</v>
      </c>
      <c r="D710" t="s">
        <v>3210</v>
      </c>
      <c r="E710" t="s">
        <v>4146</v>
      </c>
      <c r="F710">
        <v>0</v>
      </c>
      <c r="G710" s="11">
        <f t="shared" si="20"/>
        <v>54</v>
      </c>
      <c r="H710" s="11">
        <f t="shared" si="21"/>
        <v>8.1166666666666671</v>
      </c>
    </row>
    <row r="711" spans="1:8" ht="15" x14ac:dyDescent="0.3">
      <c r="A711" s="2">
        <v>4046</v>
      </c>
      <c r="B711" t="s">
        <v>9325</v>
      </c>
      <c r="C711" t="s">
        <v>134</v>
      </c>
      <c r="D711" t="s">
        <v>9326</v>
      </c>
      <c r="E711" t="s">
        <v>9327</v>
      </c>
      <c r="F711">
        <v>518</v>
      </c>
      <c r="G711" s="11">
        <f t="shared" si="20"/>
        <v>50.705277777777781</v>
      </c>
      <c r="H711" s="11">
        <f t="shared" si="21"/>
        <v>10.858888888888888</v>
      </c>
    </row>
    <row r="712" spans="1:8" ht="15" x14ac:dyDescent="0.3">
      <c r="A712" s="2">
        <v>4047</v>
      </c>
      <c r="B712" t="s">
        <v>9328</v>
      </c>
      <c r="C712" t="s">
        <v>134</v>
      </c>
      <c r="D712" t="s">
        <v>9329</v>
      </c>
      <c r="E712" t="s">
        <v>9330</v>
      </c>
      <c r="F712">
        <v>460</v>
      </c>
      <c r="G712" s="11">
        <f t="shared" si="20"/>
        <v>48.990277777777777</v>
      </c>
      <c r="H712" s="11">
        <f t="shared" si="21"/>
        <v>10.131666666666668</v>
      </c>
    </row>
    <row r="713" spans="1:8" ht="15" x14ac:dyDescent="0.3">
      <c r="A713" s="2">
        <v>4048</v>
      </c>
      <c r="B713" t="s">
        <v>9331</v>
      </c>
      <c r="C713" t="s">
        <v>134</v>
      </c>
      <c r="D713" t="s">
        <v>9332</v>
      </c>
      <c r="E713" t="s">
        <v>6497</v>
      </c>
      <c r="F713">
        <v>3</v>
      </c>
      <c r="G713" s="11">
        <f t="shared" si="20"/>
        <v>54.07083333333334</v>
      </c>
      <c r="H713" s="11">
        <f t="shared" si="21"/>
        <v>9.0113888888888898</v>
      </c>
    </row>
    <row r="714" spans="1:8" ht="15" x14ac:dyDescent="0.3">
      <c r="A714" s="2">
        <v>4049</v>
      </c>
      <c r="B714" t="s">
        <v>9333</v>
      </c>
      <c r="C714" t="s">
        <v>134</v>
      </c>
      <c r="D714" t="s">
        <v>9334</v>
      </c>
      <c r="E714" t="s">
        <v>9335</v>
      </c>
      <c r="F714">
        <v>85</v>
      </c>
      <c r="G714" s="11">
        <f t="shared" si="20"/>
        <v>50.929166666666667</v>
      </c>
      <c r="H714" s="11">
        <f t="shared" si="21"/>
        <v>6.5652777777777773</v>
      </c>
    </row>
    <row r="715" spans="1:8" ht="15" x14ac:dyDescent="0.3">
      <c r="A715" s="2">
        <v>4050</v>
      </c>
      <c r="B715" t="s">
        <v>9336</v>
      </c>
      <c r="C715" t="s">
        <v>134</v>
      </c>
      <c r="D715" t="s">
        <v>9337</v>
      </c>
      <c r="E715" t="s">
        <v>9338</v>
      </c>
      <c r="F715">
        <v>1</v>
      </c>
      <c r="G715" s="11">
        <f t="shared" si="20"/>
        <v>53.235833333333332</v>
      </c>
      <c r="H715" s="11">
        <f t="shared" si="21"/>
        <v>8.4619444444444429</v>
      </c>
    </row>
    <row r="716" spans="1:8" ht="15" x14ac:dyDescent="0.3">
      <c r="A716" s="2">
        <v>4051</v>
      </c>
      <c r="B716" t="s">
        <v>9339</v>
      </c>
      <c r="C716" t="s">
        <v>134</v>
      </c>
      <c r="D716" t="s">
        <v>9340</v>
      </c>
      <c r="E716" t="s">
        <v>9341</v>
      </c>
      <c r="F716">
        <v>560</v>
      </c>
      <c r="G716" s="11">
        <f t="shared" si="20"/>
        <v>50.271666666666668</v>
      </c>
      <c r="H716" s="11">
        <f t="shared" si="21"/>
        <v>12.275277777777779</v>
      </c>
    </row>
    <row r="717" spans="1:8" ht="15" x14ac:dyDescent="0.3">
      <c r="A717" s="2">
        <v>4052</v>
      </c>
      <c r="B717" t="s">
        <v>9342</v>
      </c>
      <c r="C717" t="s">
        <v>134</v>
      </c>
      <c r="D717" t="s">
        <v>9343</v>
      </c>
      <c r="E717" t="s">
        <v>9344</v>
      </c>
      <c r="F717">
        <v>440</v>
      </c>
      <c r="G717" s="11">
        <f t="shared" si="20"/>
        <v>48.20194444444445</v>
      </c>
      <c r="H717" s="11">
        <f t="shared" si="21"/>
        <v>8.1094444444444438</v>
      </c>
    </row>
    <row r="718" spans="1:8" ht="15" x14ac:dyDescent="0.3">
      <c r="A718" s="2">
        <v>4053</v>
      </c>
      <c r="B718" t="s">
        <v>9345</v>
      </c>
      <c r="C718" t="s">
        <v>134</v>
      </c>
      <c r="D718" t="s">
        <v>9346</v>
      </c>
      <c r="E718" t="s">
        <v>9347</v>
      </c>
      <c r="F718">
        <v>5</v>
      </c>
      <c r="G718" s="11">
        <f t="shared" si="20"/>
        <v>53.346388888888889</v>
      </c>
      <c r="H718" s="11">
        <f t="shared" si="21"/>
        <v>7.1916666666666664</v>
      </c>
    </row>
    <row r="719" spans="1:8" ht="15" x14ac:dyDescent="0.3">
      <c r="A719" s="2">
        <v>4054</v>
      </c>
      <c r="B719" t="s">
        <v>9348</v>
      </c>
      <c r="C719" t="s">
        <v>134</v>
      </c>
      <c r="D719" t="s">
        <v>9349</v>
      </c>
      <c r="E719" t="s">
        <v>9350</v>
      </c>
      <c r="F719">
        <v>0</v>
      </c>
      <c r="G719" s="11">
        <f t="shared" si="20"/>
        <v>53.371944444444445</v>
      </c>
      <c r="H719" s="11">
        <f t="shared" si="21"/>
        <v>7.2241666666666671</v>
      </c>
    </row>
    <row r="720" spans="1:8" ht="15" x14ac:dyDescent="0.3">
      <c r="A720" s="2">
        <v>4055</v>
      </c>
      <c r="B720" t="s">
        <v>9351</v>
      </c>
      <c r="C720" t="s">
        <v>134</v>
      </c>
      <c r="D720" t="s">
        <v>9352</v>
      </c>
      <c r="E720" t="s">
        <v>9353</v>
      </c>
      <c r="F720">
        <v>201</v>
      </c>
      <c r="G720" s="11">
        <f t="shared" si="20"/>
        <v>48.138333333333335</v>
      </c>
      <c r="H720" s="11">
        <f t="shared" si="21"/>
        <v>7.8355555555555556</v>
      </c>
    </row>
    <row r="721" spans="1:8" ht="15" x14ac:dyDescent="0.3">
      <c r="A721" s="2">
        <v>4056</v>
      </c>
      <c r="B721" t="s">
        <v>9354</v>
      </c>
      <c r="C721" t="s">
        <v>134</v>
      </c>
      <c r="D721" t="s">
        <v>9355</v>
      </c>
      <c r="E721" t="s">
        <v>9356</v>
      </c>
      <c r="F721">
        <v>90</v>
      </c>
      <c r="G721" s="11">
        <f t="shared" si="20"/>
        <v>50.333333333333336</v>
      </c>
      <c r="H721" s="11">
        <f t="shared" si="21"/>
        <v>7.6980555555555545</v>
      </c>
    </row>
    <row r="722" spans="1:8" ht="15" x14ac:dyDescent="0.3">
      <c r="A722" s="2">
        <v>4057</v>
      </c>
      <c r="B722" t="s">
        <v>9357</v>
      </c>
      <c r="C722" t="s">
        <v>134</v>
      </c>
      <c r="D722" t="s">
        <v>9358</v>
      </c>
      <c r="E722" t="s">
        <v>9359</v>
      </c>
      <c r="F722">
        <v>144</v>
      </c>
      <c r="G722" s="11">
        <f t="shared" si="20"/>
        <v>50.989444444444445</v>
      </c>
      <c r="H722" s="11">
        <f t="shared" si="21"/>
        <v>7.4255555555555555</v>
      </c>
    </row>
    <row r="723" spans="1:8" ht="15" x14ac:dyDescent="0.3">
      <c r="A723" s="2">
        <v>4058</v>
      </c>
      <c r="B723" t="s">
        <v>9360</v>
      </c>
      <c r="C723" t="s">
        <v>134</v>
      </c>
      <c r="D723" t="s">
        <v>9361</v>
      </c>
      <c r="E723" t="s">
        <v>9362</v>
      </c>
      <c r="F723">
        <v>540</v>
      </c>
      <c r="G723" s="11">
        <f t="shared" si="20"/>
        <v>47.852499999999999</v>
      </c>
      <c r="H723" s="11">
        <f t="shared" si="21"/>
        <v>8.7680555555555557</v>
      </c>
    </row>
    <row r="724" spans="1:8" ht="15" x14ac:dyDescent="0.3">
      <c r="A724" s="2">
        <v>4059</v>
      </c>
      <c r="B724" t="s">
        <v>9363</v>
      </c>
      <c r="C724" t="s">
        <v>134</v>
      </c>
      <c r="D724" t="s">
        <v>9364</v>
      </c>
      <c r="E724" t="s">
        <v>9365</v>
      </c>
      <c r="F724">
        <v>705</v>
      </c>
      <c r="G724" s="11">
        <f t="shared" ref="G724:G787" si="22">_xlfn.NUMBERVALUE(MID(D724,2,2))+_xlfn.NUMBERVALUE(MID(D724,5,2)/60)+_xlfn.NUMBERVALUE(MID(D724,8,2)/3600)</f>
        <v>48.474166666666669</v>
      </c>
      <c r="H724" s="11">
        <f t="shared" ref="H724:H787" si="23">IF(LEFT(E724,1)="-",-1,1)*(_xlfn.NUMBERVALUE(MID(E724,2,3))+_xlfn.NUMBERVALUE(MID(E724,6,2)/60)+_xlfn.NUMBERVALUE(MID(E724,9,2)/3600))</f>
        <v>9.3038888888888902</v>
      </c>
    </row>
    <row r="725" spans="1:8" ht="15" x14ac:dyDescent="0.3">
      <c r="A725" s="2">
        <v>4060</v>
      </c>
      <c r="B725" t="s">
        <v>9366</v>
      </c>
      <c r="C725" t="s">
        <v>134</v>
      </c>
      <c r="D725" t="s">
        <v>9367</v>
      </c>
      <c r="E725" t="s">
        <v>9368</v>
      </c>
      <c r="F725">
        <v>210</v>
      </c>
      <c r="G725" s="11">
        <f t="shared" si="22"/>
        <v>49.131666666666668</v>
      </c>
      <c r="H725" s="11">
        <f t="shared" si="23"/>
        <v>8.9175000000000004</v>
      </c>
    </row>
    <row r="726" spans="1:8" ht="15" x14ac:dyDescent="0.3">
      <c r="A726" s="2">
        <v>4061</v>
      </c>
      <c r="B726" t="s">
        <v>9369</v>
      </c>
      <c r="C726" t="s">
        <v>134</v>
      </c>
      <c r="D726" t="s">
        <v>9370</v>
      </c>
      <c r="E726" t="s">
        <v>9371</v>
      </c>
      <c r="F726">
        <v>220</v>
      </c>
      <c r="G726" s="11">
        <f t="shared" si="22"/>
        <v>49.167499999999997</v>
      </c>
      <c r="H726" s="11">
        <f t="shared" si="23"/>
        <v>8.8530555555555548</v>
      </c>
    </row>
    <row r="727" spans="1:8" ht="15" x14ac:dyDescent="0.3">
      <c r="A727" s="2">
        <v>4062</v>
      </c>
      <c r="B727" t="s">
        <v>9372</v>
      </c>
      <c r="C727" t="s">
        <v>134</v>
      </c>
      <c r="D727" t="s">
        <v>9373</v>
      </c>
      <c r="E727" t="s">
        <v>9374</v>
      </c>
      <c r="F727">
        <v>756</v>
      </c>
      <c r="G727" s="11">
        <f t="shared" si="22"/>
        <v>47.836388888888891</v>
      </c>
      <c r="H727" s="11">
        <f t="shared" si="23"/>
        <v>10.871944444444445</v>
      </c>
    </row>
    <row r="728" spans="1:8" ht="15" x14ac:dyDescent="0.3">
      <c r="A728" s="2">
        <v>4063</v>
      </c>
      <c r="B728" t="s">
        <v>9375</v>
      </c>
      <c r="C728" t="s">
        <v>134</v>
      </c>
      <c r="D728" t="s">
        <v>9376</v>
      </c>
      <c r="E728" t="s">
        <v>9377</v>
      </c>
      <c r="F728">
        <v>18</v>
      </c>
      <c r="G728" s="11">
        <f t="shared" si="22"/>
        <v>54.30083333333333</v>
      </c>
      <c r="H728" s="11">
        <f t="shared" si="23"/>
        <v>9.3169444444444434</v>
      </c>
    </row>
    <row r="729" spans="1:8" ht="15" x14ac:dyDescent="0.3">
      <c r="A729" s="2">
        <v>4064</v>
      </c>
      <c r="B729" t="s">
        <v>9378</v>
      </c>
      <c r="C729" t="s">
        <v>134</v>
      </c>
      <c r="D729" t="s">
        <v>9379</v>
      </c>
      <c r="E729" t="s">
        <v>9380</v>
      </c>
      <c r="F729">
        <v>340</v>
      </c>
      <c r="G729" s="11">
        <f t="shared" si="22"/>
        <v>48.301666666666662</v>
      </c>
      <c r="H729" s="11">
        <f t="shared" si="23"/>
        <v>13.141388888888889</v>
      </c>
    </row>
    <row r="730" spans="1:8" ht="15" x14ac:dyDescent="0.3">
      <c r="A730" s="2">
        <v>4065</v>
      </c>
      <c r="B730" t="s">
        <v>9381</v>
      </c>
      <c r="C730" t="s">
        <v>134</v>
      </c>
      <c r="D730" t="s">
        <v>9382</v>
      </c>
      <c r="E730" t="s">
        <v>9383</v>
      </c>
      <c r="F730">
        <v>408</v>
      </c>
      <c r="G730" s="11">
        <f t="shared" si="22"/>
        <v>47.636666666666663</v>
      </c>
      <c r="H730" s="11">
        <f t="shared" si="23"/>
        <v>9.5402777777777779</v>
      </c>
    </row>
    <row r="731" spans="1:8" ht="15" x14ac:dyDescent="0.3">
      <c r="A731" s="2">
        <v>4066</v>
      </c>
      <c r="B731" t="s">
        <v>9384</v>
      </c>
      <c r="C731" t="s">
        <v>134</v>
      </c>
      <c r="D731" t="s">
        <v>9385</v>
      </c>
      <c r="E731" t="s">
        <v>2258</v>
      </c>
      <c r="F731">
        <v>268</v>
      </c>
      <c r="G731" s="11">
        <f t="shared" si="22"/>
        <v>49.650555555555556</v>
      </c>
      <c r="H731" s="11">
        <f t="shared" si="23"/>
        <v>11.008333333333333</v>
      </c>
    </row>
    <row r="732" spans="1:8" ht="15" x14ac:dyDescent="0.3">
      <c r="A732" s="2">
        <v>4067</v>
      </c>
      <c r="B732" t="s">
        <v>9386</v>
      </c>
      <c r="C732" t="s">
        <v>134</v>
      </c>
      <c r="D732" t="s">
        <v>9387</v>
      </c>
      <c r="E732" t="s">
        <v>9388</v>
      </c>
      <c r="F732">
        <v>280</v>
      </c>
      <c r="G732" s="11">
        <f t="shared" si="22"/>
        <v>49.570277777777783</v>
      </c>
      <c r="H732" s="11">
        <f t="shared" si="23"/>
        <v>10.994166666666667</v>
      </c>
    </row>
    <row r="733" spans="1:8" ht="15" x14ac:dyDescent="0.3">
      <c r="A733" s="2">
        <v>4068</v>
      </c>
      <c r="B733" t="s">
        <v>9389</v>
      </c>
      <c r="C733" t="s">
        <v>134</v>
      </c>
      <c r="D733" t="s">
        <v>9390</v>
      </c>
      <c r="E733" t="s">
        <v>6096</v>
      </c>
      <c r="F733">
        <v>198</v>
      </c>
      <c r="G733" s="11">
        <f t="shared" si="22"/>
        <v>49.86</v>
      </c>
      <c r="H733" s="11">
        <f t="shared" si="23"/>
        <v>9.286944444444444</v>
      </c>
    </row>
    <row r="734" spans="1:8" ht="15" x14ac:dyDescent="0.3">
      <c r="A734" s="2">
        <v>4069</v>
      </c>
      <c r="B734" t="s">
        <v>9391</v>
      </c>
      <c r="C734" t="s">
        <v>134</v>
      </c>
      <c r="D734" t="s">
        <v>9392</v>
      </c>
      <c r="E734" t="s">
        <v>9393</v>
      </c>
      <c r="F734">
        <v>470</v>
      </c>
      <c r="G734" s="11">
        <f t="shared" si="22"/>
        <v>49.753055555555555</v>
      </c>
      <c r="H734" s="11">
        <f t="shared" si="23"/>
        <v>11.823333333333332</v>
      </c>
    </row>
    <row r="735" spans="1:8" ht="15" x14ac:dyDescent="0.3">
      <c r="A735" s="2">
        <v>4070</v>
      </c>
      <c r="B735" t="s">
        <v>9394</v>
      </c>
      <c r="C735" t="s">
        <v>134</v>
      </c>
      <c r="D735" t="s">
        <v>9395</v>
      </c>
      <c r="E735" t="s">
        <v>9396</v>
      </c>
      <c r="F735">
        <v>170</v>
      </c>
      <c r="G735" s="11">
        <f t="shared" si="22"/>
        <v>51.184444444444438</v>
      </c>
      <c r="H735" s="11">
        <f t="shared" si="23"/>
        <v>10.065000000000001</v>
      </c>
    </row>
    <row r="736" spans="1:8" ht="15" x14ac:dyDescent="0.3">
      <c r="A736" s="2">
        <v>4071</v>
      </c>
      <c r="B736" t="s">
        <v>9397</v>
      </c>
      <c r="C736" t="s">
        <v>134</v>
      </c>
      <c r="D736" t="s">
        <v>9398</v>
      </c>
      <c r="E736" t="s">
        <v>9399</v>
      </c>
      <c r="F736">
        <v>3</v>
      </c>
      <c r="G736" s="11">
        <f t="shared" si="22"/>
        <v>53.649166666666666</v>
      </c>
      <c r="H736" s="11">
        <f t="shared" si="23"/>
        <v>7.609166666666666</v>
      </c>
    </row>
    <row r="737" spans="1:8" ht="15" x14ac:dyDescent="0.3">
      <c r="A737" s="2">
        <v>4072</v>
      </c>
      <c r="B737" t="s">
        <v>9400</v>
      </c>
      <c r="C737" t="s">
        <v>134</v>
      </c>
      <c r="D737" t="s">
        <v>9401</v>
      </c>
      <c r="E737" t="s">
        <v>9402</v>
      </c>
      <c r="F737">
        <v>30</v>
      </c>
      <c r="G737" s="11">
        <f t="shared" si="22"/>
        <v>53.68805555555555</v>
      </c>
      <c r="H737" s="11">
        <f t="shared" si="23"/>
        <v>13.263055555555555</v>
      </c>
    </row>
    <row r="738" spans="1:8" ht="15" x14ac:dyDescent="0.3">
      <c r="A738" s="2">
        <v>4073</v>
      </c>
      <c r="B738" t="s">
        <v>9403</v>
      </c>
      <c r="C738" t="s">
        <v>134</v>
      </c>
      <c r="D738" t="s">
        <v>9404</v>
      </c>
      <c r="E738" t="s">
        <v>9405</v>
      </c>
      <c r="F738">
        <v>351</v>
      </c>
      <c r="G738" s="11">
        <f t="shared" si="22"/>
        <v>51.255277777777778</v>
      </c>
      <c r="H738" s="11">
        <f t="shared" si="23"/>
        <v>8.156944444444445</v>
      </c>
    </row>
    <row r="739" spans="1:8" ht="15" x14ac:dyDescent="0.3">
      <c r="A739" s="2">
        <v>4074</v>
      </c>
      <c r="B739" t="s">
        <v>9406</v>
      </c>
      <c r="C739" t="s">
        <v>134</v>
      </c>
      <c r="D739" t="s">
        <v>9407</v>
      </c>
      <c r="E739" t="s">
        <v>9408</v>
      </c>
      <c r="F739">
        <v>150</v>
      </c>
      <c r="G739" s="11">
        <f t="shared" si="22"/>
        <v>51.405555555555551</v>
      </c>
      <c r="H739" s="11">
        <f t="shared" si="23"/>
        <v>6.9683333333333337</v>
      </c>
    </row>
    <row r="740" spans="1:8" ht="15" x14ac:dyDescent="0.3">
      <c r="A740" s="2">
        <v>4075</v>
      </c>
      <c r="B740" t="s">
        <v>9409</v>
      </c>
      <c r="C740" t="s">
        <v>134</v>
      </c>
      <c r="D740" t="s">
        <v>9410</v>
      </c>
      <c r="E740" t="s">
        <v>9411</v>
      </c>
      <c r="F740">
        <v>296</v>
      </c>
      <c r="G740" s="11">
        <f t="shared" si="22"/>
        <v>51.089166666666671</v>
      </c>
      <c r="H740" s="11">
        <f t="shared" si="23"/>
        <v>12.934166666666666</v>
      </c>
    </row>
    <row r="741" spans="1:8" ht="15" x14ac:dyDescent="0.3">
      <c r="A741" s="2">
        <v>4076</v>
      </c>
      <c r="B741" t="s">
        <v>9412</v>
      </c>
      <c r="C741" t="s">
        <v>134</v>
      </c>
      <c r="D741" t="s">
        <v>9413</v>
      </c>
      <c r="E741" t="s">
        <v>9414</v>
      </c>
      <c r="F741">
        <v>146</v>
      </c>
      <c r="G741" s="11">
        <f t="shared" si="22"/>
        <v>50.713055555555556</v>
      </c>
      <c r="H741" s="11">
        <f t="shared" si="23"/>
        <v>6.791666666666667</v>
      </c>
    </row>
    <row r="742" spans="1:8" ht="15" x14ac:dyDescent="0.3">
      <c r="A742" s="2">
        <v>4077</v>
      </c>
      <c r="B742" t="s">
        <v>9415</v>
      </c>
      <c r="C742" t="s">
        <v>134</v>
      </c>
      <c r="D742" t="s">
        <v>9416</v>
      </c>
      <c r="E742" t="s">
        <v>9417</v>
      </c>
      <c r="F742">
        <v>50</v>
      </c>
      <c r="G742" s="11">
        <f t="shared" si="22"/>
        <v>54.135555555555555</v>
      </c>
      <c r="H742" s="11">
        <f t="shared" si="23"/>
        <v>10.587777777777777</v>
      </c>
    </row>
    <row r="743" spans="1:8" ht="15" x14ac:dyDescent="0.3">
      <c r="A743" s="2">
        <v>4078</v>
      </c>
      <c r="B743" t="s">
        <v>9418</v>
      </c>
      <c r="C743" t="s">
        <v>134</v>
      </c>
      <c r="D743" t="s">
        <v>9419</v>
      </c>
      <c r="E743" t="s">
        <v>9420</v>
      </c>
      <c r="F743">
        <v>750</v>
      </c>
      <c r="G743" s="11">
        <f t="shared" si="22"/>
        <v>49.773333333333333</v>
      </c>
      <c r="H743" s="11">
        <f t="shared" si="23"/>
        <v>12.390555555555554</v>
      </c>
    </row>
    <row r="744" spans="1:8" ht="15" x14ac:dyDescent="0.3">
      <c r="A744" s="2">
        <v>4079</v>
      </c>
      <c r="B744" t="s">
        <v>9421</v>
      </c>
      <c r="C744" t="s">
        <v>134</v>
      </c>
      <c r="D744" t="s">
        <v>9422</v>
      </c>
      <c r="E744" t="s">
        <v>9423</v>
      </c>
      <c r="F744">
        <v>472</v>
      </c>
      <c r="G744" s="11">
        <f t="shared" si="22"/>
        <v>48.484166666666667</v>
      </c>
      <c r="H744" s="11">
        <f t="shared" si="23"/>
        <v>12.725555555555555</v>
      </c>
    </row>
    <row r="745" spans="1:8" ht="15" x14ac:dyDescent="0.3">
      <c r="A745" s="2">
        <v>4080</v>
      </c>
      <c r="B745" t="s">
        <v>9424</v>
      </c>
      <c r="C745" t="s">
        <v>134</v>
      </c>
      <c r="D745" t="s">
        <v>9425</v>
      </c>
      <c r="E745" t="s">
        <v>9426</v>
      </c>
      <c r="F745">
        <v>73</v>
      </c>
      <c r="G745" s="11">
        <f t="shared" si="22"/>
        <v>52.919166666666662</v>
      </c>
      <c r="H745" s="11">
        <f t="shared" si="23"/>
        <v>10.183888888888889</v>
      </c>
    </row>
    <row r="746" spans="1:8" ht="15" x14ac:dyDescent="0.3">
      <c r="A746" s="2">
        <v>4081</v>
      </c>
      <c r="B746" t="s">
        <v>9427</v>
      </c>
      <c r="C746" t="s">
        <v>134</v>
      </c>
      <c r="D746" t="s">
        <v>2668</v>
      </c>
      <c r="E746" t="s">
        <v>9428</v>
      </c>
      <c r="F746">
        <v>0</v>
      </c>
      <c r="G746" s="11">
        <f t="shared" si="22"/>
        <v>54.6</v>
      </c>
      <c r="H746" s="11">
        <f t="shared" si="23"/>
        <v>11.15</v>
      </c>
    </row>
    <row r="747" spans="1:8" ht="15" x14ac:dyDescent="0.3">
      <c r="A747" s="2">
        <v>4082</v>
      </c>
      <c r="B747" t="s">
        <v>9429</v>
      </c>
      <c r="C747" t="s">
        <v>134</v>
      </c>
      <c r="D747" t="s">
        <v>9430</v>
      </c>
      <c r="E747" t="s">
        <v>9431</v>
      </c>
      <c r="F747">
        <v>92</v>
      </c>
      <c r="G747" s="11">
        <f t="shared" si="22"/>
        <v>53.335833333333333</v>
      </c>
      <c r="H747" s="11">
        <f t="shared" si="23"/>
        <v>13.43888888888889</v>
      </c>
    </row>
    <row r="748" spans="1:8" ht="15" x14ac:dyDescent="0.3">
      <c r="A748" s="2">
        <v>4083</v>
      </c>
      <c r="B748" t="s">
        <v>9432</v>
      </c>
      <c r="C748" t="s">
        <v>134</v>
      </c>
      <c r="D748" t="s">
        <v>9433</v>
      </c>
      <c r="E748" t="s">
        <v>9434</v>
      </c>
      <c r="F748">
        <v>657</v>
      </c>
      <c r="G748" s="11">
        <f t="shared" si="22"/>
        <v>49.981666666666669</v>
      </c>
      <c r="H748" s="11">
        <f t="shared" si="23"/>
        <v>11.839166666666666</v>
      </c>
    </row>
    <row r="749" spans="1:8" ht="15" x14ac:dyDescent="0.3">
      <c r="A749" s="2">
        <v>4084</v>
      </c>
      <c r="B749" t="s">
        <v>9435</v>
      </c>
      <c r="C749" t="s">
        <v>134</v>
      </c>
      <c r="D749" t="s">
        <v>9436</v>
      </c>
      <c r="E749" t="s">
        <v>9437</v>
      </c>
      <c r="F749">
        <v>25</v>
      </c>
      <c r="G749" s="11">
        <f t="shared" si="22"/>
        <v>51.51</v>
      </c>
      <c r="H749" s="11">
        <f t="shared" si="23"/>
        <v>6.7019444444444449</v>
      </c>
    </row>
    <row r="750" spans="1:8" ht="15" x14ac:dyDescent="0.3">
      <c r="A750" s="2">
        <v>4085</v>
      </c>
      <c r="B750" t="s">
        <v>9438</v>
      </c>
      <c r="C750" t="s">
        <v>134</v>
      </c>
      <c r="D750" t="s">
        <v>9439</v>
      </c>
      <c r="E750" t="s">
        <v>9440</v>
      </c>
      <c r="F750">
        <v>237</v>
      </c>
      <c r="G750" s="11">
        <f t="shared" si="22"/>
        <v>49.295277777777777</v>
      </c>
      <c r="H750" s="11">
        <f t="shared" si="23"/>
        <v>8.9063888888888894</v>
      </c>
    </row>
    <row r="751" spans="1:8" ht="15" x14ac:dyDescent="0.3">
      <c r="A751" s="2">
        <v>4086</v>
      </c>
      <c r="B751" t="s">
        <v>9441</v>
      </c>
      <c r="C751" t="s">
        <v>134</v>
      </c>
      <c r="D751" t="s">
        <v>1558</v>
      </c>
      <c r="E751" t="s">
        <v>9442</v>
      </c>
      <c r="F751">
        <v>77</v>
      </c>
      <c r="G751" s="11">
        <f t="shared" si="22"/>
        <v>52.083055555555561</v>
      </c>
      <c r="H751" s="11">
        <f t="shared" si="23"/>
        <v>9.4080555555555563</v>
      </c>
    </row>
    <row r="752" spans="1:8" ht="15" x14ac:dyDescent="0.3">
      <c r="A752" s="2">
        <v>4087</v>
      </c>
      <c r="B752" t="s">
        <v>9443</v>
      </c>
      <c r="C752" t="s">
        <v>134</v>
      </c>
      <c r="D752" t="s">
        <v>9444</v>
      </c>
      <c r="E752" t="s">
        <v>9445</v>
      </c>
      <c r="F752">
        <v>68</v>
      </c>
      <c r="G752" s="11">
        <f t="shared" si="22"/>
        <v>51.598055555555561</v>
      </c>
      <c r="H752" s="11">
        <f t="shared" si="23"/>
        <v>7.4055555555555559</v>
      </c>
    </row>
    <row r="753" spans="1:8" ht="15" x14ac:dyDescent="0.3">
      <c r="A753" s="2">
        <v>4088</v>
      </c>
      <c r="B753" t="s">
        <v>9446</v>
      </c>
      <c r="C753" t="s">
        <v>134</v>
      </c>
      <c r="D753" t="s">
        <v>9447</v>
      </c>
      <c r="E753" t="s">
        <v>9448</v>
      </c>
      <c r="F753">
        <v>205</v>
      </c>
      <c r="G753" s="11">
        <f t="shared" si="22"/>
        <v>51.334166666666668</v>
      </c>
      <c r="H753" s="11">
        <f t="shared" si="23"/>
        <v>7.3416666666666668</v>
      </c>
    </row>
    <row r="754" spans="1:8" ht="15" x14ac:dyDescent="0.3">
      <c r="A754" s="2">
        <v>4089</v>
      </c>
      <c r="B754" t="s">
        <v>9449</v>
      </c>
      <c r="C754" t="s">
        <v>134</v>
      </c>
      <c r="D754" t="s">
        <v>9450</v>
      </c>
      <c r="E754" t="s">
        <v>9451</v>
      </c>
      <c r="F754">
        <v>490</v>
      </c>
      <c r="G754" s="11">
        <f t="shared" si="22"/>
        <v>48.57416666666667</v>
      </c>
      <c r="H754" s="11">
        <f t="shared" si="23"/>
        <v>12.258888888888889</v>
      </c>
    </row>
    <row r="755" spans="1:8" ht="15" x14ac:dyDescent="0.3">
      <c r="A755" s="2">
        <v>4090</v>
      </c>
      <c r="B755" t="s">
        <v>9452</v>
      </c>
      <c r="C755" t="s">
        <v>134</v>
      </c>
      <c r="D755" t="s">
        <v>9453</v>
      </c>
      <c r="E755" t="s">
        <v>9454</v>
      </c>
      <c r="F755">
        <v>280</v>
      </c>
      <c r="G755" s="11">
        <f t="shared" si="22"/>
        <v>50.682499999999997</v>
      </c>
      <c r="H755" s="11">
        <f t="shared" si="23"/>
        <v>11.516388888888889</v>
      </c>
    </row>
    <row r="756" spans="1:8" ht="15" x14ac:dyDescent="0.3">
      <c r="A756" s="2">
        <v>4091</v>
      </c>
      <c r="B756" t="s">
        <v>9455</v>
      </c>
      <c r="C756" t="s">
        <v>134</v>
      </c>
      <c r="D756" t="s">
        <v>9456</v>
      </c>
      <c r="E756" t="s">
        <v>9457</v>
      </c>
      <c r="F756">
        <v>380</v>
      </c>
      <c r="G756" s="11">
        <f t="shared" si="22"/>
        <v>51.090833333333336</v>
      </c>
      <c r="H756" s="11">
        <f t="shared" si="23"/>
        <v>7.6294444444444451</v>
      </c>
    </row>
    <row r="757" spans="1:8" ht="15" x14ac:dyDescent="0.3">
      <c r="A757" s="2">
        <v>4092</v>
      </c>
      <c r="B757" t="s">
        <v>9458</v>
      </c>
      <c r="C757" t="s">
        <v>134</v>
      </c>
      <c r="D757" t="s">
        <v>9459</v>
      </c>
      <c r="E757" t="s">
        <v>9460</v>
      </c>
      <c r="F757">
        <v>363</v>
      </c>
      <c r="G757" s="11">
        <f t="shared" si="22"/>
        <v>50.505833333333335</v>
      </c>
      <c r="H757" s="11">
        <f t="shared" si="23"/>
        <v>10.168055555555556</v>
      </c>
    </row>
    <row r="758" spans="1:8" ht="15" x14ac:dyDescent="0.3">
      <c r="A758" s="2">
        <v>4093</v>
      </c>
      <c r="B758" t="s">
        <v>9461</v>
      </c>
      <c r="C758" t="s">
        <v>134</v>
      </c>
      <c r="D758" t="s">
        <v>9462</v>
      </c>
      <c r="E758" t="s">
        <v>9463</v>
      </c>
      <c r="F758">
        <v>85</v>
      </c>
      <c r="G758" s="11">
        <f t="shared" si="22"/>
        <v>52.180277777777775</v>
      </c>
      <c r="H758" s="11">
        <f t="shared" si="23"/>
        <v>9.9533333333333331</v>
      </c>
    </row>
    <row r="759" spans="1:8" ht="15" x14ac:dyDescent="0.3">
      <c r="A759" s="2">
        <v>4094</v>
      </c>
      <c r="B759" t="s">
        <v>9464</v>
      </c>
      <c r="C759" t="s">
        <v>134</v>
      </c>
      <c r="D759" t="s">
        <v>9465</v>
      </c>
      <c r="E759" t="s">
        <v>9466</v>
      </c>
      <c r="F759">
        <v>110</v>
      </c>
      <c r="G759" s="11">
        <f t="shared" si="22"/>
        <v>52.247777777777777</v>
      </c>
      <c r="H759" s="11">
        <f t="shared" si="23"/>
        <v>10.960277777777778</v>
      </c>
    </row>
    <row r="760" spans="1:8" ht="15" x14ac:dyDescent="0.3">
      <c r="A760" s="2">
        <v>4095</v>
      </c>
      <c r="B760" t="s">
        <v>9467</v>
      </c>
      <c r="C760" t="s">
        <v>134</v>
      </c>
      <c r="D760" t="s">
        <v>9468</v>
      </c>
      <c r="E760" t="s">
        <v>9469</v>
      </c>
      <c r="F760">
        <v>45</v>
      </c>
      <c r="G760" s="11">
        <f t="shared" si="22"/>
        <v>54.810277777777777</v>
      </c>
      <c r="H760" s="11">
        <f t="shared" si="23"/>
        <v>9.4191666666666674</v>
      </c>
    </row>
    <row r="761" spans="1:8" ht="15" x14ac:dyDescent="0.3">
      <c r="A761" s="2">
        <v>4096</v>
      </c>
      <c r="B761" t="s">
        <v>9470</v>
      </c>
      <c r="C761" t="s">
        <v>134</v>
      </c>
      <c r="D761" t="s">
        <v>9471</v>
      </c>
      <c r="E761" t="s">
        <v>9472</v>
      </c>
      <c r="F761">
        <v>41</v>
      </c>
      <c r="G761" s="11">
        <f t="shared" si="22"/>
        <v>54.776944444444446</v>
      </c>
      <c r="H761" s="11">
        <f t="shared" si="23"/>
        <v>9.3766666666666669</v>
      </c>
    </row>
    <row r="762" spans="1:8" ht="15" x14ac:dyDescent="0.3">
      <c r="A762" s="2">
        <v>4097</v>
      </c>
      <c r="B762" t="s">
        <v>9473</v>
      </c>
      <c r="C762" t="s">
        <v>134</v>
      </c>
      <c r="D762" t="s">
        <v>9474</v>
      </c>
      <c r="E762" t="s">
        <v>9475</v>
      </c>
      <c r="F762">
        <v>19</v>
      </c>
      <c r="G762" s="11">
        <f t="shared" si="22"/>
        <v>54.816388888888888</v>
      </c>
      <c r="H762" s="11">
        <f t="shared" si="23"/>
        <v>9.4591666666666665</v>
      </c>
    </row>
    <row r="763" spans="1:8" ht="15" x14ac:dyDescent="0.3">
      <c r="A763" s="2">
        <v>4098</v>
      </c>
      <c r="B763" t="s">
        <v>9476</v>
      </c>
      <c r="C763" t="s">
        <v>134</v>
      </c>
      <c r="D763" t="s">
        <v>9477</v>
      </c>
      <c r="E763" t="s">
        <v>341</v>
      </c>
      <c r="F763">
        <v>15</v>
      </c>
      <c r="G763" s="11">
        <f t="shared" si="22"/>
        <v>54.016666666666666</v>
      </c>
      <c r="H763" s="11">
        <f t="shared" si="23"/>
        <v>8.3166666666666664</v>
      </c>
    </row>
    <row r="764" spans="1:8" ht="15" x14ac:dyDescent="0.3">
      <c r="A764" s="2">
        <v>4099</v>
      </c>
      <c r="B764" t="s">
        <v>9478</v>
      </c>
      <c r="C764" t="s">
        <v>134</v>
      </c>
      <c r="D764" t="s">
        <v>3165</v>
      </c>
      <c r="E764" t="s">
        <v>9479</v>
      </c>
      <c r="F764">
        <v>3</v>
      </c>
      <c r="G764" s="11">
        <f t="shared" si="22"/>
        <v>55</v>
      </c>
      <c r="H764" s="11">
        <f t="shared" si="23"/>
        <v>6.3330555555555561</v>
      </c>
    </row>
    <row r="765" spans="1:8" ht="15" x14ac:dyDescent="0.3">
      <c r="A765" s="2">
        <v>4100</v>
      </c>
      <c r="B765" t="s">
        <v>9480</v>
      </c>
      <c r="C765" t="s">
        <v>134</v>
      </c>
      <c r="D765" t="s">
        <v>9481</v>
      </c>
      <c r="E765" t="s">
        <v>9482</v>
      </c>
      <c r="F765">
        <v>622</v>
      </c>
      <c r="G765" s="11">
        <f t="shared" si="22"/>
        <v>49.732777777777777</v>
      </c>
      <c r="H765" s="11">
        <f t="shared" si="23"/>
        <v>12.350555555555555</v>
      </c>
    </row>
    <row r="766" spans="1:8" ht="15" x14ac:dyDescent="0.3">
      <c r="A766" s="2">
        <v>4101</v>
      </c>
      <c r="B766" t="s">
        <v>9483</v>
      </c>
      <c r="C766" t="s">
        <v>134</v>
      </c>
      <c r="D766" t="s">
        <v>9484</v>
      </c>
      <c r="E766" t="s">
        <v>9485</v>
      </c>
      <c r="F766">
        <v>260</v>
      </c>
      <c r="G766" s="11">
        <f t="shared" si="22"/>
        <v>50.062777777777775</v>
      </c>
      <c r="H766" s="11">
        <f t="shared" si="23"/>
        <v>9.4558333333333326</v>
      </c>
    </row>
    <row r="767" spans="1:8" ht="15" x14ac:dyDescent="0.3">
      <c r="A767" s="2">
        <v>4102</v>
      </c>
      <c r="B767" t="s">
        <v>9486</v>
      </c>
      <c r="C767" t="s">
        <v>134</v>
      </c>
      <c r="D767" t="s">
        <v>9487</v>
      </c>
      <c r="E767" t="s">
        <v>9488</v>
      </c>
      <c r="F767">
        <v>130</v>
      </c>
      <c r="G767" s="11">
        <f t="shared" si="22"/>
        <v>51.352499999999999</v>
      </c>
      <c r="H767" s="11">
        <f t="shared" si="23"/>
        <v>11.096944444444444</v>
      </c>
    </row>
    <row r="768" spans="1:8" ht="15" x14ac:dyDescent="0.3">
      <c r="A768" s="2">
        <v>4103</v>
      </c>
      <c r="B768" t="s">
        <v>9489</v>
      </c>
      <c r="C768" t="s">
        <v>134</v>
      </c>
      <c r="D768" t="s">
        <v>9490</v>
      </c>
      <c r="E768" t="s">
        <v>9491</v>
      </c>
      <c r="F768">
        <v>745</v>
      </c>
      <c r="G768" s="11">
        <f t="shared" si="22"/>
        <v>50.531666666666666</v>
      </c>
      <c r="H768" s="11">
        <f t="shared" si="23"/>
        <v>10.049166666666666</v>
      </c>
    </row>
    <row r="769" spans="1:8" ht="15" x14ac:dyDescent="0.3">
      <c r="A769" s="2">
        <v>4104</v>
      </c>
      <c r="B769" t="s">
        <v>9492</v>
      </c>
      <c r="C769" t="s">
        <v>134</v>
      </c>
      <c r="D769" t="s">
        <v>5787</v>
      </c>
      <c r="E769" t="s">
        <v>9493</v>
      </c>
      <c r="F769">
        <v>73</v>
      </c>
      <c r="G769" s="11">
        <f t="shared" si="22"/>
        <v>52.166666666666664</v>
      </c>
      <c r="H769" s="11">
        <f t="shared" si="23"/>
        <v>14.124166666666667</v>
      </c>
    </row>
    <row r="770" spans="1:8" ht="15" x14ac:dyDescent="0.3">
      <c r="A770" s="2">
        <v>4105</v>
      </c>
      <c r="B770" t="s">
        <v>9494</v>
      </c>
      <c r="C770" t="s">
        <v>134</v>
      </c>
      <c r="D770" t="s">
        <v>9495</v>
      </c>
      <c r="E770" t="s">
        <v>9496</v>
      </c>
      <c r="F770">
        <v>125</v>
      </c>
      <c r="G770" s="11">
        <f t="shared" si="22"/>
        <v>50.148333333333333</v>
      </c>
      <c r="H770" s="11">
        <f t="shared" si="23"/>
        <v>8.6755555555555564</v>
      </c>
    </row>
    <row r="771" spans="1:8" ht="15" x14ac:dyDescent="0.3">
      <c r="A771" s="2">
        <v>4106</v>
      </c>
      <c r="B771" t="s">
        <v>9497</v>
      </c>
      <c r="C771" t="s">
        <v>134</v>
      </c>
      <c r="D771" t="s">
        <v>9498</v>
      </c>
      <c r="E771" t="s">
        <v>9499</v>
      </c>
      <c r="F771">
        <v>124</v>
      </c>
      <c r="G771" s="11">
        <f t="shared" si="22"/>
        <v>50.128055555555555</v>
      </c>
      <c r="H771" s="11">
        <f t="shared" si="23"/>
        <v>8.6702777777777786</v>
      </c>
    </row>
    <row r="772" spans="1:8" ht="15" x14ac:dyDescent="0.3">
      <c r="A772" s="2">
        <v>4107</v>
      </c>
      <c r="B772" t="s">
        <v>9500</v>
      </c>
      <c r="C772" t="s">
        <v>134</v>
      </c>
      <c r="D772" t="s">
        <v>9501</v>
      </c>
      <c r="E772" t="s">
        <v>9502</v>
      </c>
      <c r="F772">
        <v>109</v>
      </c>
      <c r="G772" s="11">
        <f t="shared" si="22"/>
        <v>50.122500000000002</v>
      </c>
      <c r="H772" s="11">
        <f t="shared" si="23"/>
        <v>8.6608333333333345</v>
      </c>
    </row>
    <row r="773" spans="1:8" ht="15" x14ac:dyDescent="0.3">
      <c r="A773" s="2">
        <v>4108</v>
      </c>
      <c r="B773" t="s">
        <v>9503</v>
      </c>
      <c r="C773" t="s">
        <v>134</v>
      </c>
      <c r="D773" t="s">
        <v>9504</v>
      </c>
      <c r="E773" t="s">
        <v>9505</v>
      </c>
      <c r="F773">
        <v>48</v>
      </c>
      <c r="G773" s="11">
        <f t="shared" si="22"/>
        <v>52.365277777777777</v>
      </c>
      <c r="H773" s="11">
        <f t="shared" si="23"/>
        <v>14.537777777777778</v>
      </c>
    </row>
    <row r="774" spans="1:8" ht="15" x14ac:dyDescent="0.3">
      <c r="A774" s="2">
        <v>4109</v>
      </c>
      <c r="B774" t="s">
        <v>9506</v>
      </c>
      <c r="C774" t="s">
        <v>134</v>
      </c>
      <c r="D774" t="s">
        <v>9507</v>
      </c>
      <c r="E774" t="s">
        <v>9508</v>
      </c>
      <c r="F774">
        <v>230</v>
      </c>
      <c r="G774" s="11">
        <f t="shared" si="22"/>
        <v>49.228333333333332</v>
      </c>
      <c r="H774" s="11">
        <f t="shared" si="23"/>
        <v>8.0591666666666679</v>
      </c>
    </row>
    <row r="775" spans="1:8" ht="15" x14ac:dyDescent="0.3">
      <c r="A775" s="2">
        <v>4110</v>
      </c>
      <c r="B775" t="s">
        <v>9509</v>
      </c>
      <c r="C775" t="s">
        <v>134</v>
      </c>
      <c r="D775" t="s">
        <v>9510</v>
      </c>
      <c r="E775" t="s">
        <v>9511</v>
      </c>
      <c r="F775">
        <v>510</v>
      </c>
      <c r="G775" s="11">
        <f t="shared" si="22"/>
        <v>48.406666666666666</v>
      </c>
      <c r="H775" s="11">
        <f t="shared" si="23"/>
        <v>11.313055555555556</v>
      </c>
    </row>
    <row r="776" spans="1:8" ht="15" x14ac:dyDescent="0.3">
      <c r="A776" s="2">
        <v>4111</v>
      </c>
      <c r="B776" t="s">
        <v>9512</v>
      </c>
      <c r="C776" t="s">
        <v>134</v>
      </c>
      <c r="D776" t="s">
        <v>9513</v>
      </c>
      <c r="E776" t="s">
        <v>9514</v>
      </c>
      <c r="F776">
        <v>530</v>
      </c>
      <c r="G776" s="11">
        <f t="shared" si="22"/>
        <v>50.151666666666664</v>
      </c>
      <c r="H776" s="11">
        <f t="shared" si="23"/>
        <v>6.553055555555555</v>
      </c>
    </row>
    <row r="777" spans="1:8" ht="15" x14ac:dyDescent="0.3">
      <c r="A777" s="2">
        <v>4112</v>
      </c>
      <c r="B777" t="s">
        <v>9515</v>
      </c>
      <c r="C777" t="s">
        <v>134</v>
      </c>
      <c r="D777" t="s">
        <v>9516</v>
      </c>
      <c r="E777" t="s">
        <v>9517</v>
      </c>
      <c r="F777">
        <v>481</v>
      </c>
      <c r="G777" s="11">
        <f t="shared" si="22"/>
        <v>48.202777777777783</v>
      </c>
      <c r="H777" s="11">
        <f t="shared" si="23"/>
        <v>7.9341666666666661</v>
      </c>
    </row>
    <row r="778" spans="1:8" ht="15" x14ac:dyDescent="0.3">
      <c r="A778" s="2">
        <v>4113</v>
      </c>
      <c r="B778" t="s">
        <v>9518</v>
      </c>
      <c r="C778" t="s">
        <v>134</v>
      </c>
      <c r="D778" t="s">
        <v>9519</v>
      </c>
      <c r="E778" t="s">
        <v>9520</v>
      </c>
      <c r="F778">
        <v>380</v>
      </c>
      <c r="G778" s="11">
        <f t="shared" si="22"/>
        <v>50.928055555555552</v>
      </c>
      <c r="H778" s="11">
        <f t="shared" si="23"/>
        <v>13.338888888888889</v>
      </c>
    </row>
    <row r="779" spans="1:8" ht="15" x14ac:dyDescent="0.3">
      <c r="A779" s="2">
        <v>4114</v>
      </c>
      <c r="B779" t="s">
        <v>9521</v>
      </c>
      <c r="C779" t="s">
        <v>134</v>
      </c>
      <c r="D779" t="s">
        <v>9522</v>
      </c>
      <c r="E779" t="s">
        <v>9523</v>
      </c>
      <c r="F779">
        <v>236</v>
      </c>
      <c r="G779" s="11">
        <f t="shared" si="22"/>
        <v>48.024166666666666</v>
      </c>
      <c r="H779" s="11">
        <f t="shared" si="23"/>
        <v>7.8352777777777778</v>
      </c>
    </row>
    <row r="780" spans="1:8" ht="15" x14ac:dyDescent="0.3">
      <c r="A780" s="2">
        <v>4115</v>
      </c>
      <c r="B780" t="s">
        <v>9524</v>
      </c>
      <c r="C780" t="s">
        <v>134</v>
      </c>
      <c r="D780" t="s">
        <v>9525</v>
      </c>
      <c r="E780" t="s">
        <v>9526</v>
      </c>
      <c r="F780">
        <v>255</v>
      </c>
      <c r="G780" s="11">
        <f t="shared" si="22"/>
        <v>48.013888888888886</v>
      </c>
      <c r="H780" s="11">
        <f t="shared" si="23"/>
        <v>7.8594444444444438</v>
      </c>
    </row>
    <row r="781" spans="1:8" ht="15" x14ac:dyDescent="0.3">
      <c r="A781" s="2">
        <v>4116</v>
      </c>
      <c r="B781" t="s">
        <v>9527</v>
      </c>
      <c r="C781" t="s">
        <v>134</v>
      </c>
      <c r="D781" t="s">
        <v>9528</v>
      </c>
      <c r="E781" t="s">
        <v>9529</v>
      </c>
      <c r="F781">
        <v>2</v>
      </c>
      <c r="G781" s="11">
        <f t="shared" si="22"/>
        <v>53.829166666666673</v>
      </c>
      <c r="H781" s="11">
        <f t="shared" si="23"/>
        <v>9.2494444444444444</v>
      </c>
    </row>
    <row r="782" spans="1:8" ht="15" x14ac:dyDescent="0.3">
      <c r="A782" s="2">
        <v>4117</v>
      </c>
      <c r="B782" t="s">
        <v>9530</v>
      </c>
      <c r="C782" t="s">
        <v>134</v>
      </c>
      <c r="D782" t="s">
        <v>9531</v>
      </c>
      <c r="E782" t="s">
        <v>9532</v>
      </c>
      <c r="F782">
        <v>436</v>
      </c>
      <c r="G782" s="11">
        <f t="shared" si="22"/>
        <v>49.179166666666667</v>
      </c>
      <c r="H782" s="11">
        <f t="shared" si="23"/>
        <v>11.375</v>
      </c>
    </row>
    <row r="783" spans="1:8" ht="15" x14ac:dyDescent="0.3">
      <c r="A783" s="2">
        <v>4118</v>
      </c>
      <c r="B783" t="s">
        <v>9533</v>
      </c>
      <c r="C783" t="s">
        <v>134</v>
      </c>
      <c r="D783" t="s">
        <v>9534</v>
      </c>
      <c r="E783" t="s">
        <v>9535</v>
      </c>
      <c r="F783">
        <v>523</v>
      </c>
      <c r="G783" s="11">
        <f t="shared" si="22"/>
        <v>51.68944444444444</v>
      </c>
      <c r="H783" s="11">
        <f t="shared" si="23"/>
        <v>11.040555555555555</v>
      </c>
    </row>
    <row r="784" spans="1:8" ht="15" x14ac:dyDescent="0.3">
      <c r="A784" s="2">
        <v>4119</v>
      </c>
      <c r="B784" t="s">
        <v>9536</v>
      </c>
      <c r="C784" t="s">
        <v>134</v>
      </c>
      <c r="D784" t="s">
        <v>9537</v>
      </c>
      <c r="E784" t="s">
        <v>9538</v>
      </c>
      <c r="F784">
        <v>394</v>
      </c>
      <c r="G784" s="11">
        <f t="shared" si="22"/>
        <v>47.645833333333336</v>
      </c>
      <c r="H784" s="11">
        <f t="shared" si="23"/>
        <v>9.4805555555555561</v>
      </c>
    </row>
    <row r="785" spans="1:8" ht="15" x14ac:dyDescent="0.3">
      <c r="A785" s="2">
        <v>4120</v>
      </c>
      <c r="B785" t="s">
        <v>9539</v>
      </c>
      <c r="C785" t="s">
        <v>134</v>
      </c>
      <c r="D785" t="s">
        <v>9540</v>
      </c>
      <c r="E785" t="s">
        <v>9541</v>
      </c>
      <c r="F785">
        <v>852</v>
      </c>
      <c r="G785" s="11">
        <f t="shared" si="22"/>
        <v>47.782777777777774</v>
      </c>
      <c r="H785" s="11">
        <f t="shared" si="23"/>
        <v>7.7355555555555551</v>
      </c>
    </row>
    <row r="786" spans="1:8" ht="15" x14ac:dyDescent="0.3">
      <c r="A786" s="2">
        <v>4121</v>
      </c>
      <c r="B786" t="s">
        <v>9542</v>
      </c>
      <c r="C786" t="s">
        <v>134</v>
      </c>
      <c r="D786" t="s">
        <v>9543</v>
      </c>
      <c r="E786" t="s">
        <v>9544</v>
      </c>
      <c r="F786">
        <v>8</v>
      </c>
      <c r="G786" s="11">
        <f t="shared" si="22"/>
        <v>53.089444444444446</v>
      </c>
      <c r="H786" s="11">
        <f t="shared" si="23"/>
        <v>7.942499999999999</v>
      </c>
    </row>
    <row r="787" spans="1:8" ht="15" x14ac:dyDescent="0.3">
      <c r="A787" s="2">
        <v>4122</v>
      </c>
      <c r="B787" t="s">
        <v>9545</v>
      </c>
      <c r="C787" t="s">
        <v>134</v>
      </c>
      <c r="D787" t="s">
        <v>7744</v>
      </c>
      <c r="E787" t="s">
        <v>954</v>
      </c>
      <c r="F787">
        <v>222</v>
      </c>
      <c r="G787" s="11">
        <f t="shared" si="22"/>
        <v>51.133055555555558</v>
      </c>
      <c r="H787" s="11">
        <f t="shared" si="23"/>
        <v>9.2830555555555563</v>
      </c>
    </row>
    <row r="788" spans="1:8" ht="15" x14ac:dyDescent="0.3">
      <c r="A788" s="2">
        <v>4123</v>
      </c>
      <c r="B788" t="s">
        <v>9546</v>
      </c>
      <c r="C788" t="s">
        <v>134</v>
      </c>
      <c r="D788" t="s">
        <v>9547</v>
      </c>
      <c r="E788" t="s">
        <v>4146</v>
      </c>
      <c r="F788">
        <v>215</v>
      </c>
      <c r="G788" s="11">
        <f t="shared" ref="G788:G851" si="24">_xlfn.NUMBERVALUE(MID(D788,2,2))+_xlfn.NUMBERVALUE(MID(D788,5,2)/60)+_xlfn.NUMBERVALUE(MID(D788,8,2)/3600)</f>
        <v>49.728055555555557</v>
      </c>
      <c r="H788" s="11">
        <f t="shared" ref="H788:H851" si="25">IF(LEFT(E788,1)="-",-1,1)*(_xlfn.NUMBERVALUE(MID(E788,2,3))+_xlfn.NUMBERVALUE(MID(E788,6,2)/60)+_xlfn.NUMBERVALUE(MID(E788,9,2)/3600))</f>
        <v>8.1166666666666671</v>
      </c>
    </row>
    <row r="789" spans="1:8" ht="15" x14ac:dyDescent="0.3">
      <c r="A789" s="2">
        <v>4124</v>
      </c>
      <c r="B789" t="s">
        <v>9548</v>
      </c>
      <c r="C789" t="s">
        <v>134</v>
      </c>
      <c r="D789" t="s">
        <v>9549</v>
      </c>
      <c r="E789" t="s">
        <v>9550</v>
      </c>
      <c r="F789">
        <v>653</v>
      </c>
      <c r="G789" s="11">
        <f t="shared" si="24"/>
        <v>50.66</v>
      </c>
      <c r="H789" s="11">
        <f t="shared" si="25"/>
        <v>8.1033333333333335</v>
      </c>
    </row>
    <row r="790" spans="1:8" ht="15" x14ac:dyDescent="0.3">
      <c r="A790" s="2">
        <v>4125</v>
      </c>
      <c r="B790" t="s">
        <v>9551</v>
      </c>
      <c r="C790" t="s">
        <v>134</v>
      </c>
      <c r="D790" t="s">
        <v>2677</v>
      </c>
      <c r="E790" t="s">
        <v>9552</v>
      </c>
      <c r="F790">
        <v>519</v>
      </c>
      <c r="G790" s="11">
        <f t="shared" si="24"/>
        <v>48.2</v>
      </c>
      <c r="H790" s="11">
        <f t="shared" si="25"/>
        <v>11.266666666666667</v>
      </c>
    </row>
    <row r="791" spans="1:8" ht="15" x14ac:dyDescent="0.3">
      <c r="A791" s="2">
        <v>4126</v>
      </c>
      <c r="B791" t="s">
        <v>9553</v>
      </c>
      <c r="C791" t="s">
        <v>134</v>
      </c>
      <c r="D791" t="s">
        <v>9554</v>
      </c>
      <c r="E791" t="s">
        <v>9555</v>
      </c>
      <c r="F791">
        <v>383</v>
      </c>
      <c r="G791" s="11">
        <f t="shared" si="24"/>
        <v>49.47</v>
      </c>
      <c r="H791" s="11">
        <f t="shared" si="25"/>
        <v>11.855833333333333</v>
      </c>
    </row>
    <row r="792" spans="1:8" ht="15" x14ac:dyDescent="0.3">
      <c r="A792" s="2">
        <v>4127</v>
      </c>
      <c r="B792" t="s">
        <v>9556</v>
      </c>
      <c r="C792" t="s">
        <v>134</v>
      </c>
      <c r="D792" t="s">
        <v>9557</v>
      </c>
      <c r="E792" t="s">
        <v>9558</v>
      </c>
      <c r="F792">
        <v>313</v>
      </c>
      <c r="G792" s="11">
        <f t="shared" si="24"/>
        <v>49.481944444444444</v>
      </c>
      <c r="H792" s="11">
        <f t="shared" si="25"/>
        <v>10.965277777777777</v>
      </c>
    </row>
    <row r="793" spans="1:8" ht="15" x14ac:dyDescent="0.3">
      <c r="A793" s="2">
        <v>4128</v>
      </c>
      <c r="B793" t="s">
        <v>9559</v>
      </c>
      <c r="C793" t="s">
        <v>134</v>
      </c>
      <c r="D793" t="s">
        <v>9560</v>
      </c>
      <c r="E793" t="s">
        <v>9561</v>
      </c>
      <c r="F793">
        <v>255</v>
      </c>
      <c r="G793" s="11">
        <f t="shared" si="24"/>
        <v>50.534444444444439</v>
      </c>
      <c r="H793" s="11">
        <f t="shared" si="25"/>
        <v>9.6758333333333351</v>
      </c>
    </row>
    <row r="794" spans="1:8" ht="15" x14ac:dyDescent="0.3">
      <c r="A794" s="2">
        <v>4129</v>
      </c>
      <c r="B794" t="s">
        <v>9562</v>
      </c>
      <c r="C794" t="s">
        <v>134</v>
      </c>
      <c r="D794" t="s">
        <v>9563</v>
      </c>
      <c r="E794" t="s">
        <v>9564</v>
      </c>
      <c r="F794">
        <v>47</v>
      </c>
      <c r="G794" s="11">
        <f t="shared" si="24"/>
        <v>52.514166666666668</v>
      </c>
      <c r="H794" s="11">
        <f t="shared" si="25"/>
        <v>11.397777777777778</v>
      </c>
    </row>
    <row r="795" spans="1:8" ht="15" x14ac:dyDescent="0.3">
      <c r="A795" s="2">
        <v>4130</v>
      </c>
      <c r="B795" t="s">
        <v>9565</v>
      </c>
      <c r="C795" t="s">
        <v>134</v>
      </c>
      <c r="D795" t="s">
        <v>9566</v>
      </c>
      <c r="E795" t="s">
        <v>9567</v>
      </c>
      <c r="F795">
        <v>515</v>
      </c>
      <c r="G795" s="11">
        <f t="shared" si="24"/>
        <v>48.020555555555553</v>
      </c>
      <c r="H795" s="11">
        <f t="shared" si="25"/>
        <v>12.293888888888889</v>
      </c>
    </row>
    <row r="796" spans="1:8" ht="15" x14ac:dyDescent="0.3">
      <c r="A796" s="2">
        <v>4131</v>
      </c>
      <c r="B796" t="s">
        <v>9568</v>
      </c>
      <c r="C796" t="s">
        <v>134</v>
      </c>
      <c r="D796" t="s">
        <v>9569</v>
      </c>
      <c r="E796" t="s">
        <v>9570</v>
      </c>
      <c r="F796">
        <v>719</v>
      </c>
      <c r="G796" s="11">
        <f t="shared" si="24"/>
        <v>47.483888888888892</v>
      </c>
      <c r="H796" s="11">
        <f t="shared" si="25"/>
        <v>11.063333333333334</v>
      </c>
    </row>
    <row r="797" spans="1:8" ht="15" x14ac:dyDescent="0.3">
      <c r="A797" s="2">
        <v>4132</v>
      </c>
      <c r="B797" t="s">
        <v>9571</v>
      </c>
      <c r="C797" t="s">
        <v>134</v>
      </c>
      <c r="D797" t="s">
        <v>9572</v>
      </c>
      <c r="E797" t="s">
        <v>9573</v>
      </c>
      <c r="F797">
        <v>13</v>
      </c>
      <c r="G797" s="11">
        <f t="shared" si="24"/>
        <v>53.208055555555561</v>
      </c>
      <c r="H797" s="11">
        <f t="shared" si="25"/>
        <v>14.383333333333333</v>
      </c>
    </row>
    <row r="798" spans="1:8" ht="15" x14ac:dyDescent="0.3">
      <c r="A798" s="2">
        <v>4134</v>
      </c>
      <c r="B798" t="s">
        <v>9574</v>
      </c>
      <c r="C798" t="s">
        <v>134</v>
      </c>
      <c r="D798" t="s">
        <v>9575</v>
      </c>
      <c r="E798" t="s">
        <v>9576</v>
      </c>
      <c r="F798">
        <v>110</v>
      </c>
      <c r="G798" s="11">
        <f t="shared" si="24"/>
        <v>49.984999999999999</v>
      </c>
      <c r="H798" s="11">
        <f t="shared" si="25"/>
        <v>7.9544444444444444</v>
      </c>
    </row>
    <row r="799" spans="1:8" ht="15" x14ac:dyDescent="0.3">
      <c r="A799" s="2">
        <v>4135</v>
      </c>
      <c r="B799" t="s">
        <v>9577</v>
      </c>
      <c r="C799" t="s">
        <v>134</v>
      </c>
      <c r="D799" t="s">
        <v>9578</v>
      </c>
      <c r="E799" t="s">
        <v>9579</v>
      </c>
      <c r="F799">
        <v>672</v>
      </c>
      <c r="G799" s="11">
        <f t="shared" si="24"/>
        <v>47.924999999999997</v>
      </c>
      <c r="H799" s="11">
        <f t="shared" si="25"/>
        <v>8.6480555555555547</v>
      </c>
    </row>
    <row r="800" spans="1:8" ht="15" x14ac:dyDescent="0.3">
      <c r="A800" s="2">
        <v>4136</v>
      </c>
      <c r="B800" t="s">
        <v>9580</v>
      </c>
      <c r="C800" t="s">
        <v>134</v>
      </c>
      <c r="D800" t="s">
        <v>9581</v>
      </c>
      <c r="E800" t="s">
        <v>9582</v>
      </c>
      <c r="F800">
        <v>610</v>
      </c>
      <c r="G800" s="11">
        <f t="shared" si="24"/>
        <v>47.878055555555555</v>
      </c>
      <c r="H800" s="11">
        <f t="shared" si="25"/>
        <v>12.629166666666666</v>
      </c>
    </row>
    <row r="801" spans="1:8" ht="15" x14ac:dyDescent="0.3">
      <c r="A801" s="2">
        <v>4137</v>
      </c>
      <c r="B801" t="s">
        <v>9583</v>
      </c>
      <c r="C801" t="s">
        <v>134</v>
      </c>
      <c r="D801" t="s">
        <v>9584</v>
      </c>
      <c r="E801" t="s">
        <v>9585</v>
      </c>
      <c r="F801">
        <v>536</v>
      </c>
      <c r="G801" s="11">
        <f t="shared" si="24"/>
        <v>48.948888888888888</v>
      </c>
      <c r="H801" s="11">
        <f t="shared" si="25"/>
        <v>11.430000000000001</v>
      </c>
    </row>
    <row r="802" spans="1:8" ht="15" x14ac:dyDescent="0.3">
      <c r="A802" s="2">
        <v>4138</v>
      </c>
      <c r="B802" t="s">
        <v>9586</v>
      </c>
      <c r="C802" t="s">
        <v>134</v>
      </c>
      <c r="D802" t="s">
        <v>9587</v>
      </c>
      <c r="E802" t="s">
        <v>9588</v>
      </c>
      <c r="F802">
        <v>37</v>
      </c>
      <c r="G802" s="11">
        <f t="shared" si="24"/>
        <v>51.495555555555555</v>
      </c>
      <c r="H802" s="11">
        <f t="shared" si="25"/>
        <v>6.246666666666667</v>
      </c>
    </row>
    <row r="803" spans="1:8" ht="15" x14ac:dyDescent="0.3">
      <c r="A803" s="2">
        <v>4139</v>
      </c>
      <c r="B803" t="s">
        <v>9589</v>
      </c>
      <c r="C803" t="s">
        <v>134</v>
      </c>
      <c r="D803" t="s">
        <v>9590</v>
      </c>
      <c r="E803" t="s">
        <v>9591</v>
      </c>
      <c r="F803">
        <v>190</v>
      </c>
      <c r="G803" s="11">
        <f t="shared" si="24"/>
        <v>50.203888888888891</v>
      </c>
      <c r="H803" s="11">
        <f t="shared" si="25"/>
        <v>9.1999999999999993</v>
      </c>
    </row>
    <row r="804" spans="1:8" ht="15" x14ac:dyDescent="0.3">
      <c r="A804" s="2">
        <v>4140</v>
      </c>
      <c r="B804" t="s">
        <v>9592</v>
      </c>
      <c r="C804" t="s">
        <v>134</v>
      </c>
      <c r="D804" t="s">
        <v>9593</v>
      </c>
      <c r="E804" t="s">
        <v>9594</v>
      </c>
      <c r="F804">
        <v>176</v>
      </c>
      <c r="G804" s="11">
        <f t="shared" si="24"/>
        <v>48.433888888888887</v>
      </c>
      <c r="H804" s="11">
        <f t="shared" si="25"/>
        <v>7.9933333333333323</v>
      </c>
    </row>
    <row r="805" spans="1:8" ht="15" x14ac:dyDescent="0.3">
      <c r="A805" s="2">
        <v>4141</v>
      </c>
      <c r="B805" t="s">
        <v>9595</v>
      </c>
      <c r="C805" t="s">
        <v>134</v>
      </c>
      <c r="D805" t="s">
        <v>9596</v>
      </c>
      <c r="E805" t="s">
        <v>9597</v>
      </c>
      <c r="F805">
        <v>35</v>
      </c>
      <c r="G805" s="11">
        <f t="shared" si="24"/>
        <v>52.389166666666668</v>
      </c>
      <c r="H805" s="11">
        <f t="shared" si="25"/>
        <v>12.163333333333334</v>
      </c>
    </row>
    <row r="806" spans="1:8" ht="15" x14ac:dyDescent="0.3">
      <c r="A806" s="2">
        <v>4142</v>
      </c>
      <c r="B806" t="s">
        <v>9598</v>
      </c>
      <c r="C806" t="s">
        <v>134</v>
      </c>
      <c r="D806" t="s">
        <v>9599</v>
      </c>
      <c r="E806" t="s">
        <v>2326</v>
      </c>
      <c r="F806">
        <v>210</v>
      </c>
      <c r="G806" s="11">
        <f t="shared" si="24"/>
        <v>51.726944444444449</v>
      </c>
      <c r="H806" s="11">
        <f t="shared" si="25"/>
        <v>11.133055555555556</v>
      </c>
    </row>
    <row r="807" spans="1:8" ht="15" x14ac:dyDescent="0.3">
      <c r="A807" s="2">
        <v>4143</v>
      </c>
      <c r="B807" t="s">
        <v>9600</v>
      </c>
      <c r="C807" t="s">
        <v>134</v>
      </c>
      <c r="D807" t="s">
        <v>9601</v>
      </c>
      <c r="E807" t="s">
        <v>9602</v>
      </c>
      <c r="F807">
        <v>96</v>
      </c>
      <c r="G807" s="11">
        <f t="shared" si="24"/>
        <v>49.772500000000001</v>
      </c>
      <c r="H807" s="11">
        <f t="shared" si="25"/>
        <v>8.5305555555555568</v>
      </c>
    </row>
    <row r="808" spans="1:8" ht="15" x14ac:dyDescent="0.3">
      <c r="A808" s="2">
        <v>4144</v>
      </c>
      <c r="B808" t="s">
        <v>9603</v>
      </c>
      <c r="C808" t="s">
        <v>134</v>
      </c>
      <c r="D808" t="s">
        <v>9604</v>
      </c>
      <c r="E808" t="s">
        <v>9605</v>
      </c>
      <c r="F808">
        <v>550</v>
      </c>
      <c r="G808" s="11">
        <f t="shared" si="24"/>
        <v>50.277777777777779</v>
      </c>
      <c r="H808" s="11">
        <f t="shared" si="25"/>
        <v>9.9155555555555566</v>
      </c>
    </row>
    <row r="809" spans="1:8" ht="15" x14ac:dyDescent="0.3">
      <c r="A809" s="2">
        <v>4145</v>
      </c>
      <c r="B809" t="s">
        <v>9606</v>
      </c>
      <c r="C809" t="s">
        <v>134</v>
      </c>
      <c r="D809" t="s">
        <v>9607</v>
      </c>
      <c r="E809" t="s">
        <v>9608</v>
      </c>
      <c r="F809">
        <v>158</v>
      </c>
      <c r="G809" s="11">
        <f t="shared" si="24"/>
        <v>50.591944444444444</v>
      </c>
      <c r="H809" s="11">
        <f t="shared" si="25"/>
        <v>8.6558333333333337</v>
      </c>
    </row>
    <row r="810" spans="1:8" ht="15" x14ac:dyDescent="0.3">
      <c r="A810" s="2">
        <v>4146</v>
      </c>
      <c r="B810" t="s">
        <v>9609</v>
      </c>
      <c r="C810" t="s">
        <v>134</v>
      </c>
      <c r="D810" t="s">
        <v>9610</v>
      </c>
      <c r="E810" t="s">
        <v>9611</v>
      </c>
      <c r="F810">
        <v>340</v>
      </c>
      <c r="G810" s="11">
        <f t="shared" si="24"/>
        <v>50.966388888888893</v>
      </c>
      <c r="H810" s="11">
        <f t="shared" si="25"/>
        <v>9.0502777777777776</v>
      </c>
    </row>
    <row r="811" spans="1:8" ht="15" x14ac:dyDescent="0.3">
      <c r="A811" s="2">
        <v>4147</v>
      </c>
      <c r="B811" t="s">
        <v>9612</v>
      </c>
      <c r="C811" t="s">
        <v>134</v>
      </c>
      <c r="D811" t="s">
        <v>9613</v>
      </c>
      <c r="E811" t="s">
        <v>9614</v>
      </c>
      <c r="F811">
        <v>27</v>
      </c>
      <c r="G811" s="11">
        <f t="shared" si="24"/>
        <v>54.848888888888894</v>
      </c>
      <c r="H811" s="11">
        <f t="shared" si="25"/>
        <v>9.5080555555555559</v>
      </c>
    </row>
    <row r="812" spans="1:8" ht="15" x14ac:dyDescent="0.3">
      <c r="A812" s="2">
        <v>4148</v>
      </c>
      <c r="B812" t="s">
        <v>9615</v>
      </c>
      <c r="C812" t="s">
        <v>134</v>
      </c>
      <c r="D812" t="s">
        <v>9616</v>
      </c>
      <c r="E812" t="s">
        <v>9617</v>
      </c>
      <c r="F812">
        <v>1</v>
      </c>
      <c r="G812" s="11">
        <f t="shared" si="24"/>
        <v>53.798333333333332</v>
      </c>
      <c r="H812" s="11">
        <f t="shared" si="25"/>
        <v>9.4305555555555571</v>
      </c>
    </row>
    <row r="813" spans="1:8" ht="15" x14ac:dyDescent="0.3">
      <c r="A813" s="2">
        <v>4149</v>
      </c>
      <c r="B813" t="s">
        <v>9618</v>
      </c>
      <c r="C813" t="s">
        <v>134</v>
      </c>
      <c r="D813" t="s">
        <v>9619</v>
      </c>
      <c r="E813" t="s">
        <v>9620</v>
      </c>
      <c r="F813">
        <v>9</v>
      </c>
      <c r="G813" s="11">
        <f t="shared" si="24"/>
        <v>53.843055555555559</v>
      </c>
      <c r="H813" s="11">
        <f t="shared" si="25"/>
        <v>13.685555555555556</v>
      </c>
    </row>
    <row r="814" spans="1:8" ht="15" x14ac:dyDescent="0.3">
      <c r="A814" s="2">
        <v>4150</v>
      </c>
      <c r="B814" t="s">
        <v>9621</v>
      </c>
      <c r="C814" t="s">
        <v>134</v>
      </c>
      <c r="D814" t="s">
        <v>9622</v>
      </c>
      <c r="E814" t="s">
        <v>9623</v>
      </c>
      <c r="F814">
        <v>443</v>
      </c>
      <c r="G814" s="11">
        <f t="shared" si="24"/>
        <v>49.766666666666666</v>
      </c>
      <c r="H814" s="11">
        <f t="shared" si="25"/>
        <v>11.307500000000001</v>
      </c>
    </row>
    <row r="815" spans="1:8" ht="15" x14ac:dyDescent="0.3">
      <c r="A815" s="2">
        <v>4151</v>
      </c>
      <c r="B815" t="s">
        <v>9624</v>
      </c>
      <c r="C815" t="s">
        <v>134</v>
      </c>
      <c r="D815" t="s">
        <v>4542</v>
      </c>
      <c r="E815" t="s">
        <v>9625</v>
      </c>
      <c r="F815">
        <v>167</v>
      </c>
      <c r="G815" s="11">
        <f t="shared" si="24"/>
        <v>51.501666666666665</v>
      </c>
      <c r="H815" s="11">
        <f t="shared" si="25"/>
        <v>9.9527777777777775</v>
      </c>
    </row>
    <row r="816" spans="1:8" ht="15" x14ac:dyDescent="0.3">
      <c r="A816" s="2">
        <v>4152</v>
      </c>
      <c r="B816" t="s">
        <v>9626</v>
      </c>
      <c r="C816" t="s">
        <v>134</v>
      </c>
      <c r="D816" t="s">
        <v>9627</v>
      </c>
      <c r="E816" t="s">
        <v>9628</v>
      </c>
      <c r="F816">
        <v>58</v>
      </c>
      <c r="G816" s="11">
        <f t="shared" si="24"/>
        <v>53.606944444444444</v>
      </c>
      <c r="H816" s="11">
        <f t="shared" si="25"/>
        <v>12.104166666666666</v>
      </c>
    </row>
    <row r="817" spans="1:8" ht="15" x14ac:dyDescent="0.3">
      <c r="A817" s="2">
        <v>4153</v>
      </c>
      <c r="B817" t="s">
        <v>9629</v>
      </c>
      <c r="C817" t="s">
        <v>134</v>
      </c>
      <c r="D817" t="s">
        <v>9630</v>
      </c>
      <c r="E817" t="s">
        <v>9631</v>
      </c>
      <c r="F817">
        <v>630</v>
      </c>
      <c r="G817" s="11">
        <f t="shared" si="24"/>
        <v>50.57416666666667</v>
      </c>
      <c r="H817" s="11">
        <f t="shared" si="25"/>
        <v>13.006666666666666</v>
      </c>
    </row>
    <row r="818" spans="1:8" ht="15" x14ac:dyDescent="0.3">
      <c r="A818" s="2">
        <v>4154</v>
      </c>
      <c r="B818" t="s">
        <v>9632</v>
      </c>
      <c r="C818" t="s">
        <v>134</v>
      </c>
      <c r="D818" t="s">
        <v>9633</v>
      </c>
      <c r="E818" t="s">
        <v>9634</v>
      </c>
      <c r="F818">
        <v>506</v>
      </c>
      <c r="G818" s="11">
        <f t="shared" si="24"/>
        <v>49.664999999999999</v>
      </c>
      <c r="H818" s="11">
        <f t="shared" si="25"/>
        <v>11.225277777777778</v>
      </c>
    </row>
    <row r="819" spans="1:8" ht="15" x14ac:dyDescent="0.3">
      <c r="A819" s="2">
        <v>4155</v>
      </c>
      <c r="B819" t="s">
        <v>9635</v>
      </c>
      <c r="C819" t="s">
        <v>134</v>
      </c>
      <c r="D819" t="s">
        <v>1167</v>
      </c>
      <c r="E819" t="s">
        <v>9636</v>
      </c>
      <c r="F819">
        <v>395</v>
      </c>
      <c r="G819" s="11">
        <f t="shared" si="24"/>
        <v>52.25</v>
      </c>
      <c r="H819" s="11">
        <f t="shared" si="25"/>
        <v>9.5066666666666659</v>
      </c>
    </row>
    <row r="820" spans="1:8" ht="15" x14ac:dyDescent="0.3">
      <c r="A820" s="2">
        <v>4156</v>
      </c>
      <c r="B820" t="s">
        <v>9637</v>
      </c>
      <c r="C820" t="s">
        <v>134</v>
      </c>
      <c r="D820" t="s">
        <v>9638</v>
      </c>
      <c r="E820" t="s">
        <v>9639</v>
      </c>
      <c r="F820">
        <v>628</v>
      </c>
      <c r="G820" s="11">
        <f t="shared" si="24"/>
        <v>48.790277777777774</v>
      </c>
      <c r="H820" s="11">
        <f t="shared" si="25"/>
        <v>13.630555555555556</v>
      </c>
    </row>
    <row r="821" spans="1:8" ht="15" x14ac:dyDescent="0.3">
      <c r="A821" s="2">
        <v>4157</v>
      </c>
      <c r="B821" t="s">
        <v>9640</v>
      </c>
      <c r="C821" t="s">
        <v>134</v>
      </c>
      <c r="D821" t="s">
        <v>9641</v>
      </c>
      <c r="E821" t="s">
        <v>9642</v>
      </c>
      <c r="F821">
        <v>27</v>
      </c>
      <c r="G821" s="11">
        <f t="shared" si="24"/>
        <v>53.574444444444445</v>
      </c>
      <c r="H821" s="11">
        <f t="shared" si="25"/>
        <v>10.680555555555557</v>
      </c>
    </row>
    <row r="822" spans="1:8" ht="15" x14ac:dyDescent="0.3">
      <c r="A822" s="2">
        <v>4158</v>
      </c>
      <c r="B822" t="s">
        <v>9643</v>
      </c>
      <c r="C822" t="s">
        <v>134</v>
      </c>
      <c r="D822" t="s">
        <v>9644</v>
      </c>
      <c r="E822" t="s">
        <v>9645</v>
      </c>
      <c r="F822">
        <v>608</v>
      </c>
      <c r="G822" s="11">
        <f t="shared" si="24"/>
        <v>50.480000000000004</v>
      </c>
      <c r="H822" s="11">
        <f t="shared" si="25"/>
        <v>9.2630555555555549</v>
      </c>
    </row>
    <row r="823" spans="1:8" ht="15" x14ac:dyDescent="0.3">
      <c r="A823" s="2">
        <v>4159</v>
      </c>
      <c r="B823" t="s">
        <v>9646</v>
      </c>
      <c r="C823" t="s">
        <v>134</v>
      </c>
      <c r="D823" t="s">
        <v>9647</v>
      </c>
      <c r="E823" t="s">
        <v>9648</v>
      </c>
      <c r="F823">
        <v>250</v>
      </c>
      <c r="G823" s="11">
        <f t="shared" si="24"/>
        <v>49.18944444444444</v>
      </c>
      <c r="H823" s="11">
        <f t="shared" si="25"/>
        <v>7.9775</v>
      </c>
    </row>
    <row r="824" spans="1:8" ht="15" x14ac:dyDescent="0.3">
      <c r="A824" s="2">
        <v>4160</v>
      </c>
      <c r="B824" t="s">
        <v>9649</v>
      </c>
      <c r="C824" t="s">
        <v>134</v>
      </c>
      <c r="D824" t="s">
        <v>9650</v>
      </c>
      <c r="E824" t="s">
        <v>9651</v>
      </c>
      <c r="F824">
        <v>12</v>
      </c>
      <c r="G824" s="11">
        <f t="shared" si="24"/>
        <v>54.245555555555555</v>
      </c>
      <c r="H824" s="11">
        <f t="shared" si="25"/>
        <v>13.9125</v>
      </c>
    </row>
    <row r="825" spans="1:8" ht="15" x14ac:dyDescent="0.3">
      <c r="A825" s="2">
        <v>4161</v>
      </c>
      <c r="B825" t="s">
        <v>9652</v>
      </c>
      <c r="C825" t="s">
        <v>134</v>
      </c>
      <c r="D825" t="s">
        <v>9653</v>
      </c>
      <c r="E825" t="s">
        <v>9654</v>
      </c>
      <c r="F825">
        <v>413</v>
      </c>
      <c r="G825" s="11">
        <f t="shared" si="24"/>
        <v>49.297499999999999</v>
      </c>
      <c r="H825" s="11">
        <f t="shared" si="25"/>
        <v>10.576388888888889</v>
      </c>
    </row>
    <row r="826" spans="1:8" ht="15" x14ac:dyDescent="0.3">
      <c r="A826" s="2">
        <v>4162</v>
      </c>
      <c r="B826" t="s">
        <v>9655</v>
      </c>
      <c r="C826" t="s">
        <v>134</v>
      </c>
      <c r="D826" t="s">
        <v>9656</v>
      </c>
      <c r="E826" t="s">
        <v>9657</v>
      </c>
      <c r="F826">
        <v>270</v>
      </c>
      <c r="G826" s="11">
        <f t="shared" si="24"/>
        <v>50.625833333333333</v>
      </c>
      <c r="H826" s="11">
        <f t="shared" si="25"/>
        <v>12.179166666666667</v>
      </c>
    </row>
    <row r="827" spans="1:8" ht="15" x14ac:dyDescent="0.3">
      <c r="A827" s="2">
        <v>4163</v>
      </c>
      <c r="B827" t="s">
        <v>9658</v>
      </c>
      <c r="C827" t="s">
        <v>134</v>
      </c>
      <c r="D827" t="s">
        <v>9659</v>
      </c>
      <c r="E827" t="s">
        <v>9660</v>
      </c>
      <c r="F827">
        <v>418</v>
      </c>
      <c r="G827" s="11">
        <f t="shared" si="24"/>
        <v>49.31666666666667</v>
      </c>
      <c r="H827" s="11">
        <f t="shared" si="25"/>
        <v>10.582777777777778</v>
      </c>
    </row>
    <row r="828" spans="1:8" ht="15" x14ac:dyDescent="0.3">
      <c r="A828" s="2">
        <v>4164</v>
      </c>
      <c r="B828" t="s">
        <v>9661</v>
      </c>
      <c r="C828" t="s">
        <v>134</v>
      </c>
      <c r="D828" t="s">
        <v>9662</v>
      </c>
      <c r="E828" t="s">
        <v>9663</v>
      </c>
      <c r="F828">
        <v>34</v>
      </c>
      <c r="G828" s="11">
        <f t="shared" si="24"/>
        <v>54.073055555555555</v>
      </c>
      <c r="H828" s="11">
        <f t="shared" si="25"/>
        <v>12.325555555555555</v>
      </c>
    </row>
    <row r="829" spans="1:8" ht="15" x14ac:dyDescent="0.3">
      <c r="A829" s="2">
        <v>4166</v>
      </c>
      <c r="B829" t="s">
        <v>9664</v>
      </c>
      <c r="C829" t="s">
        <v>134</v>
      </c>
      <c r="D829" t="s">
        <v>9665</v>
      </c>
      <c r="E829" t="s">
        <v>9666</v>
      </c>
      <c r="F829">
        <v>1307</v>
      </c>
      <c r="G829" s="11">
        <f t="shared" si="24"/>
        <v>49.085833333333333</v>
      </c>
      <c r="H829" s="11">
        <f t="shared" si="25"/>
        <v>13.281666666666668</v>
      </c>
    </row>
    <row r="830" spans="1:8" ht="15" x14ac:dyDescent="0.3">
      <c r="A830" s="2">
        <v>4167</v>
      </c>
      <c r="B830" t="s">
        <v>9667</v>
      </c>
      <c r="C830" t="s">
        <v>134</v>
      </c>
      <c r="D830" t="s">
        <v>9668</v>
      </c>
      <c r="E830" t="s">
        <v>9669</v>
      </c>
      <c r="F830">
        <v>517</v>
      </c>
      <c r="G830" s="11">
        <f t="shared" si="24"/>
        <v>47.941666666666663</v>
      </c>
      <c r="H830" s="11">
        <f t="shared" si="25"/>
        <v>11.901388888888889</v>
      </c>
    </row>
    <row r="831" spans="1:8" ht="15" x14ac:dyDescent="0.3">
      <c r="A831" s="2">
        <v>4168</v>
      </c>
      <c r="B831" t="s">
        <v>9670</v>
      </c>
      <c r="C831" t="s">
        <v>134</v>
      </c>
      <c r="D831" t="s">
        <v>9671</v>
      </c>
      <c r="E831" t="s">
        <v>9672</v>
      </c>
      <c r="F831">
        <v>55</v>
      </c>
      <c r="G831" s="11">
        <f t="shared" si="24"/>
        <v>52.678055555555552</v>
      </c>
      <c r="H831" s="11">
        <f t="shared" si="25"/>
        <v>12.009166666666667</v>
      </c>
    </row>
    <row r="832" spans="1:8" ht="15" x14ac:dyDescent="0.3">
      <c r="A832" s="2">
        <v>4169</v>
      </c>
      <c r="B832" t="s">
        <v>9673</v>
      </c>
      <c r="C832" t="s">
        <v>134</v>
      </c>
      <c r="D832" t="s">
        <v>9674</v>
      </c>
      <c r="E832" t="s">
        <v>9675</v>
      </c>
      <c r="F832">
        <v>3</v>
      </c>
      <c r="G832" s="11">
        <f t="shared" si="24"/>
        <v>54.630555555555553</v>
      </c>
      <c r="H832" s="11">
        <f t="shared" si="25"/>
        <v>9.9305555555555571</v>
      </c>
    </row>
    <row r="833" spans="1:8" ht="15" x14ac:dyDescent="0.3">
      <c r="A833" s="2">
        <v>4170</v>
      </c>
      <c r="B833" t="s">
        <v>9676</v>
      </c>
      <c r="C833" t="s">
        <v>134</v>
      </c>
      <c r="D833" t="s">
        <v>9677</v>
      </c>
      <c r="E833" t="s">
        <v>9678</v>
      </c>
      <c r="F833">
        <v>258</v>
      </c>
      <c r="G833" s="11">
        <f t="shared" si="24"/>
        <v>50.267499999999998</v>
      </c>
      <c r="H833" s="11">
        <f t="shared" si="25"/>
        <v>9.18888888888889</v>
      </c>
    </row>
    <row r="834" spans="1:8" ht="15" x14ac:dyDescent="0.3">
      <c r="A834" s="2">
        <v>4171</v>
      </c>
      <c r="B834" t="s">
        <v>9679</v>
      </c>
      <c r="C834" t="s">
        <v>134</v>
      </c>
      <c r="D834" t="s">
        <v>1451</v>
      </c>
      <c r="E834" t="s">
        <v>9680</v>
      </c>
      <c r="F834">
        <v>56</v>
      </c>
      <c r="G834" s="11">
        <f t="shared" si="24"/>
        <v>53.31666666666667</v>
      </c>
      <c r="H834" s="11">
        <f t="shared" si="25"/>
        <v>13.935833333333333</v>
      </c>
    </row>
    <row r="835" spans="1:8" ht="15" x14ac:dyDescent="0.3">
      <c r="A835" s="2">
        <v>4172</v>
      </c>
      <c r="B835" t="s">
        <v>9681</v>
      </c>
      <c r="C835" t="s">
        <v>134</v>
      </c>
      <c r="D835" t="s">
        <v>9682</v>
      </c>
      <c r="E835" t="s">
        <v>9683</v>
      </c>
      <c r="F835">
        <v>218</v>
      </c>
      <c r="G835" s="11">
        <f t="shared" si="24"/>
        <v>51.37833333333333</v>
      </c>
      <c r="H835" s="11">
        <f t="shared" si="25"/>
        <v>8.0719444444444441</v>
      </c>
    </row>
    <row r="836" spans="1:8" ht="15" x14ac:dyDescent="0.3">
      <c r="A836" s="2">
        <v>4173</v>
      </c>
      <c r="B836" t="s">
        <v>9684</v>
      </c>
      <c r="C836" t="s">
        <v>134</v>
      </c>
      <c r="D836" t="s">
        <v>9685</v>
      </c>
      <c r="E836" t="s">
        <v>9686</v>
      </c>
      <c r="F836">
        <v>492</v>
      </c>
      <c r="G836" s="11">
        <f t="shared" si="24"/>
        <v>48.936388888888885</v>
      </c>
      <c r="H836" s="11">
        <f t="shared" si="25"/>
        <v>9.7374999999999989</v>
      </c>
    </row>
    <row r="837" spans="1:8" ht="15" x14ac:dyDescent="0.3">
      <c r="A837" s="2">
        <v>4174</v>
      </c>
      <c r="B837" t="s">
        <v>9687</v>
      </c>
      <c r="C837" t="s">
        <v>134</v>
      </c>
      <c r="D837" t="s">
        <v>9688</v>
      </c>
      <c r="E837" t="s">
        <v>9689</v>
      </c>
      <c r="F837">
        <v>72</v>
      </c>
      <c r="G837" s="11">
        <f t="shared" si="24"/>
        <v>51.888888888888886</v>
      </c>
      <c r="H837" s="11">
        <f t="shared" si="25"/>
        <v>8.3552777777777774</v>
      </c>
    </row>
    <row r="838" spans="1:8" ht="15" x14ac:dyDescent="0.3">
      <c r="A838" s="2">
        <v>4175</v>
      </c>
      <c r="B838" t="s">
        <v>9690</v>
      </c>
      <c r="C838" t="s">
        <v>134</v>
      </c>
      <c r="D838" t="s">
        <v>9691</v>
      </c>
      <c r="E838" t="s">
        <v>9692</v>
      </c>
      <c r="F838">
        <v>220</v>
      </c>
      <c r="G838" s="11">
        <f t="shared" si="24"/>
        <v>49.970555555555556</v>
      </c>
      <c r="H838" s="11">
        <f t="shared" si="25"/>
        <v>9.9124999999999996</v>
      </c>
    </row>
    <row r="839" spans="1:8" ht="15" x14ac:dyDescent="0.3">
      <c r="A839" s="2">
        <v>4176</v>
      </c>
      <c r="B839" t="s">
        <v>9693</v>
      </c>
      <c r="C839" t="s">
        <v>134</v>
      </c>
      <c r="D839" t="s">
        <v>9694</v>
      </c>
      <c r="E839" t="s">
        <v>9695</v>
      </c>
      <c r="F839">
        <v>100</v>
      </c>
      <c r="G839" s="11">
        <f t="shared" si="24"/>
        <v>51.414166666666667</v>
      </c>
      <c r="H839" s="11">
        <f t="shared" si="25"/>
        <v>7.490277777777778</v>
      </c>
    </row>
    <row r="840" spans="1:8" ht="15" x14ac:dyDescent="0.3">
      <c r="A840" s="2">
        <v>4177</v>
      </c>
      <c r="B840" t="s">
        <v>9696</v>
      </c>
      <c r="C840" t="s">
        <v>134</v>
      </c>
      <c r="D840" t="s">
        <v>9697</v>
      </c>
      <c r="E840" t="s">
        <v>9698</v>
      </c>
      <c r="F840">
        <v>232</v>
      </c>
      <c r="G840" s="11">
        <f t="shared" si="24"/>
        <v>51.385555555555555</v>
      </c>
      <c r="H840" s="11">
        <f t="shared" si="25"/>
        <v>9.0830555555555552</v>
      </c>
    </row>
    <row r="841" spans="1:8" ht="15" x14ac:dyDescent="0.3">
      <c r="A841" s="2">
        <v>4178</v>
      </c>
      <c r="B841" t="s">
        <v>9699</v>
      </c>
      <c r="C841" t="s">
        <v>134</v>
      </c>
      <c r="D841" t="s">
        <v>9700</v>
      </c>
      <c r="E841" t="s">
        <v>6437</v>
      </c>
      <c r="F841">
        <v>305</v>
      </c>
      <c r="G841" s="11">
        <f t="shared" si="24"/>
        <v>49.932499999999997</v>
      </c>
      <c r="H841" s="11">
        <f t="shared" si="25"/>
        <v>6.3755555555555556</v>
      </c>
    </row>
    <row r="842" spans="1:8" ht="15" x14ac:dyDescent="0.3">
      <c r="A842" s="2">
        <v>4180</v>
      </c>
      <c r="B842" t="s">
        <v>9701</v>
      </c>
      <c r="C842" t="s">
        <v>134</v>
      </c>
      <c r="D842" t="s">
        <v>9702</v>
      </c>
      <c r="E842" t="s">
        <v>9703</v>
      </c>
      <c r="F842">
        <v>14</v>
      </c>
      <c r="G842" s="11">
        <f t="shared" si="24"/>
        <v>53.561388888888885</v>
      </c>
      <c r="H842" s="11">
        <f t="shared" si="25"/>
        <v>9.9883333333333333</v>
      </c>
    </row>
    <row r="843" spans="1:8" ht="15" x14ac:dyDescent="0.3">
      <c r="A843" s="2">
        <v>4181</v>
      </c>
      <c r="B843" t="s">
        <v>9704</v>
      </c>
      <c r="C843" t="s">
        <v>134</v>
      </c>
      <c r="D843" t="s">
        <v>9705</v>
      </c>
      <c r="E843" t="s">
        <v>9706</v>
      </c>
      <c r="F843">
        <v>2</v>
      </c>
      <c r="G843" s="11">
        <f t="shared" si="24"/>
        <v>53.422777777777775</v>
      </c>
      <c r="H843" s="11">
        <f t="shared" si="25"/>
        <v>10.147499999999999</v>
      </c>
    </row>
    <row r="844" spans="1:8" ht="15" x14ac:dyDescent="0.3">
      <c r="A844" s="2">
        <v>4182</v>
      </c>
      <c r="B844" t="s">
        <v>9707</v>
      </c>
      <c r="C844" t="s">
        <v>134</v>
      </c>
      <c r="D844" t="s">
        <v>9708</v>
      </c>
      <c r="E844" t="s">
        <v>9709</v>
      </c>
      <c r="F844">
        <v>3</v>
      </c>
      <c r="G844" s="11">
        <f t="shared" si="24"/>
        <v>53.479166666666671</v>
      </c>
      <c r="H844" s="11">
        <f t="shared" si="25"/>
        <v>9.8983333333333334</v>
      </c>
    </row>
    <row r="845" spans="1:8" ht="15" x14ac:dyDescent="0.3">
      <c r="A845" s="2">
        <v>4183</v>
      </c>
      <c r="B845" t="s">
        <v>9710</v>
      </c>
      <c r="C845" t="s">
        <v>134</v>
      </c>
      <c r="D845" t="s">
        <v>9711</v>
      </c>
      <c r="E845" t="s">
        <v>9712</v>
      </c>
      <c r="F845">
        <v>1</v>
      </c>
      <c r="G845" s="11">
        <f t="shared" si="24"/>
        <v>53.471388888888889</v>
      </c>
      <c r="H845" s="11">
        <f t="shared" si="25"/>
        <v>10.181666666666668</v>
      </c>
    </row>
    <row r="846" spans="1:8" ht="15" x14ac:dyDescent="0.3">
      <c r="A846" s="2">
        <v>4184</v>
      </c>
      <c r="B846" t="s">
        <v>9713</v>
      </c>
      <c r="C846" t="s">
        <v>134</v>
      </c>
      <c r="D846" t="s">
        <v>9714</v>
      </c>
      <c r="E846" t="s">
        <v>9715</v>
      </c>
      <c r="F846">
        <v>35</v>
      </c>
      <c r="G846" s="11">
        <f t="shared" si="24"/>
        <v>53.548055555555557</v>
      </c>
      <c r="H846" s="11">
        <f t="shared" si="25"/>
        <v>9.9702777777777776</v>
      </c>
    </row>
    <row r="847" spans="1:8" ht="15" x14ac:dyDescent="0.3">
      <c r="A847" s="2">
        <v>4185</v>
      </c>
      <c r="B847" t="s">
        <v>9716</v>
      </c>
      <c r="C847" t="s">
        <v>134</v>
      </c>
      <c r="D847" t="s">
        <v>9717</v>
      </c>
      <c r="E847" t="s">
        <v>9718</v>
      </c>
      <c r="F847">
        <v>164</v>
      </c>
      <c r="G847" s="11">
        <f t="shared" si="24"/>
        <v>51.375555555555557</v>
      </c>
      <c r="H847" s="11">
        <f t="shared" si="25"/>
        <v>11.293055555555556</v>
      </c>
    </row>
    <row r="848" spans="1:8" ht="15" x14ac:dyDescent="0.3">
      <c r="A848" s="2">
        <v>4186</v>
      </c>
      <c r="B848" t="s">
        <v>9719</v>
      </c>
      <c r="C848" t="s">
        <v>134</v>
      </c>
      <c r="D848" t="s">
        <v>9720</v>
      </c>
      <c r="E848" t="s">
        <v>9721</v>
      </c>
      <c r="F848">
        <v>18</v>
      </c>
      <c r="G848" s="11">
        <f t="shared" si="24"/>
        <v>53.586666666666666</v>
      </c>
      <c r="H848" s="11">
        <f t="shared" si="25"/>
        <v>10.130555555555556</v>
      </c>
    </row>
    <row r="849" spans="1:8" ht="15" x14ac:dyDescent="0.3">
      <c r="A849" s="2">
        <v>4187</v>
      </c>
      <c r="B849" t="s">
        <v>9722</v>
      </c>
      <c r="C849" t="s">
        <v>134</v>
      </c>
      <c r="D849" t="s">
        <v>9723</v>
      </c>
      <c r="E849" t="s">
        <v>9724</v>
      </c>
      <c r="F849">
        <v>68</v>
      </c>
      <c r="G849" s="11">
        <f t="shared" si="24"/>
        <v>52.085000000000001</v>
      </c>
      <c r="H849" s="11">
        <f t="shared" si="25"/>
        <v>9.3891666666666662</v>
      </c>
    </row>
    <row r="850" spans="1:8" ht="15" x14ac:dyDescent="0.3">
      <c r="A850" s="2">
        <v>4188</v>
      </c>
      <c r="B850" t="s">
        <v>9725</v>
      </c>
      <c r="C850" t="s">
        <v>134</v>
      </c>
      <c r="D850" t="s">
        <v>9726</v>
      </c>
      <c r="E850" t="s">
        <v>9727</v>
      </c>
      <c r="F850">
        <v>478</v>
      </c>
      <c r="G850" s="11">
        <f t="shared" si="24"/>
        <v>47.841944444444444</v>
      </c>
      <c r="H850" s="11">
        <f t="shared" si="25"/>
        <v>8.8502777777777766</v>
      </c>
    </row>
    <row r="851" spans="1:8" ht="15" x14ac:dyDescent="0.3">
      <c r="A851" s="2">
        <v>4189</v>
      </c>
      <c r="B851" t="s">
        <v>9728</v>
      </c>
      <c r="C851" t="s">
        <v>134</v>
      </c>
      <c r="D851" t="s">
        <v>9729</v>
      </c>
      <c r="E851" t="s">
        <v>9730</v>
      </c>
      <c r="F851">
        <v>106</v>
      </c>
      <c r="G851" s="11">
        <f t="shared" si="24"/>
        <v>50.12166666666667</v>
      </c>
      <c r="H851" s="11">
        <f t="shared" si="25"/>
        <v>8.9252777777777794</v>
      </c>
    </row>
    <row r="852" spans="1:8" ht="15" x14ac:dyDescent="0.3">
      <c r="A852" s="2">
        <v>4190</v>
      </c>
      <c r="B852" t="s">
        <v>9731</v>
      </c>
      <c r="C852" t="s">
        <v>134</v>
      </c>
      <c r="D852" t="s">
        <v>9732</v>
      </c>
      <c r="E852" t="s">
        <v>358</v>
      </c>
      <c r="F852">
        <v>108</v>
      </c>
      <c r="G852" s="11">
        <f t="shared" ref="G852:G915" si="26">_xlfn.NUMBERVALUE(MID(D852,2,2))+_xlfn.NUMBERVALUE(MID(D852,5,2)/60)+_xlfn.NUMBERVALUE(MID(D852,8,2)/3600)</f>
        <v>52.721388888888889</v>
      </c>
      <c r="H852" s="11">
        <f t="shared" ref="H852:H915" si="27">IF(LEFT(E852,1)="-",-1,1)*(_xlfn.NUMBERVALUE(MID(E852,2,3))+_xlfn.NUMBERVALUE(MID(E852,6,2)/60)+_xlfn.NUMBERVALUE(MID(E852,9,2)/3600))</f>
        <v>10.6</v>
      </c>
    </row>
    <row r="853" spans="1:8" ht="15" x14ac:dyDescent="0.3">
      <c r="A853" s="2">
        <v>4191</v>
      </c>
      <c r="B853" t="s">
        <v>9733</v>
      </c>
      <c r="C853" t="s">
        <v>134</v>
      </c>
      <c r="D853" t="s">
        <v>9734</v>
      </c>
      <c r="E853" t="s">
        <v>9735</v>
      </c>
      <c r="F853">
        <v>502</v>
      </c>
      <c r="G853" s="11">
        <f t="shared" si="26"/>
        <v>48.792777777777779</v>
      </c>
      <c r="H853" s="11">
        <f t="shared" si="27"/>
        <v>10.7075</v>
      </c>
    </row>
    <row r="854" spans="1:8" ht="15" x14ac:dyDescent="0.3">
      <c r="A854" s="2">
        <v>4192</v>
      </c>
      <c r="B854" t="s">
        <v>9736</v>
      </c>
      <c r="C854" t="s">
        <v>134</v>
      </c>
      <c r="D854" t="s">
        <v>9737</v>
      </c>
      <c r="E854" t="s">
        <v>9738</v>
      </c>
      <c r="F854">
        <v>110</v>
      </c>
      <c r="G854" s="11">
        <f t="shared" si="26"/>
        <v>49.978888888888889</v>
      </c>
      <c r="H854" s="11">
        <f t="shared" si="27"/>
        <v>9.1124999999999989</v>
      </c>
    </row>
    <row r="855" spans="1:8" ht="15" x14ac:dyDescent="0.3">
      <c r="A855" s="2">
        <v>4193</v>
      </c>
      <c r="B855" t="s">
        <v>9739</v>
      </c>
      <c r="C855" t="s">
        <v>134</v>
      </c>
      <c r="D855" t="s">
        <v>9740</v>
      </c>
      <c r="E855" t="s">
        <v>9741</v>
      </c>
      <c r="F855">
        <v>201</v>
      </c>
      <c r="G855" s="11">
        <f t="shared" si="26"/>
        <v>51.901388888888889</v>
      </c>
      <c r="H855" s="11">
        <f t="shared" si="27"/>
        <v>10.571388888888889</v>
      </c>
    </row>
    <row r="856" spans="1:8" ht="15" x14ac:dyDescent="0.3">
      <c r="A856" s="2">
        <v>4194</v>
      </c>
      <c r="B856" t="s">
        <v>9742</v>
      </c>
      <c r="C856" t="s">
        <v>134</v>
      </c>
      <c r="D856" t="s">
        <v>9743</v>
      </c>
      <c r="E856" t="s">
        <v>9744</v>
      </c>
      <c r="F856">
        <v>404</v>
      </c>
      <c r="G856" s="11">
        <f t="shared" si="26"/>
        <v>51.653055555555554</v>
      </c>
      <c r="H856" s="11">
        <f t="shared" si="27"/>
        <v>11.137499999999999</v>
      </c>
    </row>
    <row r="857" spans="1:8" ht="15" x14ac:dyDescent="0.3">
      <c r="A857" s="2">
        <v>4195</v>
      </c>
      <c r="B857" t="s">
        <v>9745</v>
      </c>
      <c r="C857" t="s">
        <v>134</v>
      </c>
      <c r="D857" t="s">
        <v>9746</v>
      </c>
      <c r="E857" t="s">
        <v>9747</v>
      </c>
      <c r="F857">
        <v>3</v>
      </c>
      <c r="G857" s="11">
        <f t="shared" si="26"/>
        <v>53.635555555555555</v>
      </c>
      <c r="H857" s="11">
        <f t="shared" si="27"/>
        <v>9.6050000000000004</v>
      </c>
    </row>
    <row r="858" spans="1:8" ht="15" x14ac:dyDescent="0.3">
      <c r="A858" s="2">
        <v>4196</v>
      </c>
      <c r="B858" t="s">
        <v>9748</v>
      </c>
      <c r="C858" t="s">
        <v>134</v>
      </c>
      <c r="D858" t="s">
        <v>9749</v>
      </c>
      <c r="E858" t="s">
        <v>9750</v>
      </c>
      <c r="F858">
        <v>461</v>
      </c>
      <c r="G858" s="11">
        <f t="shared" si="26"/>
        <v>51.68805555555555</v>
      </c>
      <c r="H858" s="11">
        <f t="shared" si="27"/>
        <v>10.864166666666666</v>
      </c>
    </row>
    <row r="859" spans="1:8" ht="15" x14ac:dyDescent="0.3">
      <c r="A859" s="2">
        <v>4197</v>
      </c>
      <c r="B859" t="s">
        <v>9751</v>
      </c>
      <c r="C859" t="s">
        <v>134</v>
      </c>
      <c r="D859" t="s">
        <v>9752</v>
      </c>
      <c r="E859" t="s">
        <v>9753</v>
      </c>
      <c r="F859">
        <v>648</v>
      </c>
      <c r="G859" s="11">
        <f t="shared" si="26"/>
        <v>48.863888888888887</v>
      </c>
      <c r="H859" s="11">
        <f t="shared" si="27"/>
        <v>13.068333333333333</v>
      </c>
    </row>
    <row r="860" spans="1:8" ht="15" x14ac:dyDescent="0.3">
      <c r="A860" s="2">
        <v>4198</v>
      </c>
      <c r="B860" t="s">
        <v>9754</v>
      </c>
      <c r="C860" t="s">
        <v>134</v>
      </c>
      <c r="D860" t="s">
        <v>9755</v>
      </c>
      <c r="E860" t="s">
        <v>9756</v>
      </c>
      <c r="F860">
        <v>522</v>
      </c>
      <c r="G860" s="11">
        <f t="shared" si="26"/>
        <v>48.375833333333333</v>
      </c>
      <c r="H860" s="11">
        <f t="shared" si="27"/>
        <v>8.980833333333333</v>
      </c>
    </row>
    <row r="861" spans="1:8" ht="15" x14ac:dyDescent="0.3">
      <c r="A861" s="2">
        <v>4199</v>
      </c>
      <c r="B861" t="s">
        <v>9757</v>
      </c>
      <c r="C861" t="s">
        <v>134</v>
      </c>
      <c r="D861" t="s">
        <v>9758</v>
      </c>
      <c r="E861" t="s">
        <v>9759</v>
      </c>
      <c r="F861">
        <v>10</v>
      </c>
      <c r="G861" s="11">
        <f t="shared" si="26"/>
        <v>54.219444444444449</v>
      </c>
      <c r="H861" s="11">
        <f t="shared" si="27"/>
        <v>9.0863888888888891</v>
      </c>
    </row>
    <row r="862" spans="1:8" ht="15" x14ac:dyDescent="0.3">
      <c r="A862" s="2">
        <v>4200</v>
      </c>
      <c r="B862" t="s">
        <v>9760</v>
      </c>
      <c r="C862" t="s">
        <v>134</v>
      </c>
      <c r="D862" t="s">
        <v>9761</v>
      </c>
      <c r="E862" t="s">
        <v>9762</v>
      </c>
      <c r="F862">
        <v>105</v>
      </c>
      <c r="G862" s="11">
        <f t="shared" si="26"/>
        <v>51.750833333333333</v>
      </c>
      <c r="H862" s="11">
        <f t="shared" si="27"/>
        <v>11.468055555555555</v>
      </c>
    </row>
    <row r="863" spans="1:8" ht="15" x14ac:dyDescent="0.3">
      <c r="A863" s="2">
        <v>4201</v>
      </c>
      <c r="B863" t="s">
        <v>9763</v>
      </c>
      <c r="C863" t="s">
        <v>134</v>
      </c>
      <c r="D863" t="s">
        <v>9764</v>
      </c>
      <c r="E863" t="s">
        <v>9765</v>
      </c>
      <c r="F863">
        <v>110</v>
      </c>
      <c r="G863" s="11">
        <f t="shared" si="26"/>
        <v>49.421666666666667</v>
      </c>
      <c r="H863" s="11">
        <f t="shared" si="27"/>
        <v>8.6683333333333348</v>
      </c>
    </row>
    <row r="864" spans="1:8" ht="15" x14ac:dyDescent="0.3">
      <c r="A864" s="2">
        <v>4202</v>
      </c>
      <c r="B864" t="s">
        <v>9766</v>
      </c>
      <c r="C864" t="s">
        <v>134</v>
      </c>
      <c r="D864" t="s">
        <v>9767</v>
      </c>
      <c r="E864" t="s">
        <v>9768</v>
      </c>
      <c r="F864">
        <v>561</v>
      </c>
      <c r="G864" s="11">
        <f t="shared" si="26"/>
        <v>49.399166666666666</v>
      </c>
      <c r="H864" s="11">
        <f t="shared" si="27"/>
        <v>8.725833333333334</v>
      </c>
    </row>
    <row r="865" spans="1:8" ht="15" x14ac:dyDescent="0.3">
      <c r="A865" s="2">
        <v>4203</v>
      </c>
      <c r="B865" t="s">
        <v>9769</v>
      </c>
      <c r="C865" t="s">
        <v>134</v>
      </c>
      <c r="D865" t="s">
        <v>9770</v>
      </c>
      <c r="E865" t="s">
        <v>9771</v>
      </c>
      <c r="F865">
        <v>110</v>
      </c>
      <c r="G865" s="11">
        <f t="shared" si="26"/>
        <v>49.420277777777777</v>
      </c>
      <c r="H865" s="11">
        <f t="shared" si="27"/>
        <v>8.605833333333333</v>
      </c>
    </row>
    <row r="866" spans="1:8" ht="15" x14ac:dyDescent="0.3">
      <c r="A866" s="2">
        <v>4204</v>
      </c>
      <c r="B866" t="s">
        <v>9772</v>
      </c>
      <c r="C866" t="s">
        <v>134</v>
      </c>
      <c r="D866" t="s">
        <v>9773</v>
      </c>
      <c r="E866" t="s">
        <v>9774</v>
      </c>
      <c r="F866">
        <v>500</v>
      </c>
      <c r="G866" s="11">
        <f t="shared" si="26"/>
        <v>48.67305555555555</v>
      </c>
      <c r="H866" s="11">
        <f t="shared" si="27"/>
        <v>10.133055555555556</v>
      </c>
    </row>
    <row r="867" spans="1:8" ht="15" x14ac:dyDescent="0.3">
      <c r="A867" s="2">
        <v>4205</v>
      </c>
      <c r="B867" t="s">
        <v>9775</v>
      </c>
      <c r="C867" t="s">
        <v>134</v>
      </c>
      <c r="D867" t="s">
        <v>9776</v>
      </c>
      <c r="E867" t="s">
        <v>9777</v>
      </c>
      <c r="F867">
        <v>496</v>
      </c>
      <c r="G867" s="11">
        <f t="shared" si="26"/>
        <v>50.170277777777777</v>
      </c>
      <c r="H867" s="11">
        <f t="shared" si="27"/>
        <v>7.9955555555555549</v>
      </c>
    </row>
    <row r="868" spans="1:8" ht="15" x14ac:dyDescent="0.3">
      <c r="A868" s="2">
        <v>4206</v>
      </c>
      <c r="B868" t="s">
        <v>9778</v>
      </c>
      <c r="C868" t="s">
        <v>134</v>
      </c>
      <c r="D868" t="s">
        <v>9779</v>
      </c>
      <c r="E868" t="s">
        <v>9780</v>
      </c>
      <c r="F868">
        <v>167</v>
      </c>
      <c r="G868" s="11">
        <f t="shared" si="26"/>
        <v>49.145555555555553</v>
      </c>
      <c r="H868" s="11">
        <f t="shared" si="27"/>
        <v>9.2341666666666651</v>
      </c>
    </row>
    <row r="869" spans="1:8" ht="15" x14ac:dyDescent="0.3">
      <c r="A869" s="2">
        <v>4207</v>
      </c>
      <c r="B869" t="s">
        <v>9781</v>
      </c>
      <c r="C869" t="s">
        <v>134</v>
      </c>
      <c r="D869" t="s">
        <v>9782</v>
      </c>
      <c r="E869" t="s">
        <v>9783</v>
      </c>
      <c r="F869">
        <v>57</v>
      </c>
      <c r="G869" s="11">
        <f t="shared" si="26"/>
        <v>51.042499999999997</v>
      </c>
      <c r="H869" s="11">
        <f t="shared" si="27"/>
        <v>6.1044444444444439</v>
      </c>
    </row>
    <row r="870" spans="1:8" ht="15" x14ac:dyDescent="0.3">
      <c r="A870" s="2">
        <v>4208</v>
      </c>
      <c r="B870" t="s">
        <v>9784</v>
      </c>
      <c r="C870" t="s">
        <v>134</v>
      </c>
      <c r="D870" t="s">
        <v>9785</v>
      </c>
      <c r="E870" t="s">
        <v>9786</v>
      </c>
      <c r="F870">
        <v>200</v>
      </c>
      <c r="G870" s="11">
        <f t="shared" si="26"/>
        <v>50.580833333333338</v>
      </c>
      <c r="H870" s="11">
        <f t="shared" si="27"/>
        <v>8.4691666666666663</v>
      </c>
    </row>
    <row r="871" spans="1:8" ht="15" x14ac:dyDescent="0.3">
      <c r="A871" s="2">
        <v>4209</v>
      </c>
      <c r="B871" t="s">
        <v>9787</v>
      </c>
      <c r="C871" t="s">
        <v>134</v>
      </c>
      <c r="D871" t="s">
        <v>9788</v>
      </c>
      <c r="E871" t="s">
        <v>9789</v>
      </c>
      <c r="F871">
        <v>140</v>
      </c>
      <c r="G871" s="11">
        <f t="shared" si="26"/>
        <v>52.217777777777776</v>
      </c>
      <c r="H871" s="11">
        <f t="shared" si="27"/>
        <v>11.023055555555556</v>
      </c>
    </row>
    <row r="872" spans="1:8" ht="15" x14ac:dyDescent="0.3">
      <c r="A872" s="2">
        <v>4210</v>
      </c>
      <c r="B872" t="s">
        <v>9790</v>
      </c>
      <c r="C872" t="s">
        <v>134</v>
      </c>
      <c r="D872" t="s">
        <v>5662</v>
      </c>
      <c r="E872" t="s">
        <v>9791</v>
      </c>
      <c r="F872">
        <v>2</v>
      </c>
      <c r="G872" s="11">
        <f t="shared" si="26"/>
        <v>53.971666666666671</v>
      </c>
      <c r="H872" s="11">
        <f t="shared" si="27"/>
        <v>9.0105555555555554</v>
      </c>
    </row>
    <row r="873" spans="1:8" ht="15" x14ac:dyDescent="0.3">
      <c r="A873" s="2">
        <v>4211</v>
      </c>
      <c r="B873" t="s">
        <v>9792</v>
      </c>
      <c r="C873" t="s">
        <v>134</v>
      </c>
      <c r="D873" t="s">
        <v>9793</v>
      </c>
      <c r="E873" t="s">
        <v>9794</v>
      </c>
      <c r="F873">
        <v>77</v>
      </c>
      <c r="G873" s="11">
        <f t="shared" si="26"/>
        <v>52.12777777777778</v>
      </c>
      <c r="H873" s="11">
        <f t="shared" si="27"/>
        <v>8.6875</v>
      </c>
    </row>
    <row r="874" spans="1:8" ht="15" x14ac:dyDescent="0.3">
      <c r="A874" s="2">
        <v>4212</v>
      </c>
      <c r="B874" t="s">
        <v>9795</v>
      </c>
      <c r="C874" t="s">
        <v>134</v>
      </c>
      <c r="D874" t="s">
        <v>4368</v>
      </c>
      <c r="E874" t="s">
        <v>9796</v>
      </c>
      <c r="F874">
        <v>215</v>
      </c>
      <c r="G874" s="11">
        <f t="shared" si="26"/>
        <v>51.005833333333335</v>
      </c>
      <c r="H874" s="11">
        <f t="shared" si="27"/>
        <v>10.171666666666669</v>
      </c>
    </row>
    <row r="875" spans="1:8" ht="15" x14ac:dyDescent="0.3">
      <c r="A875" s="2">
        <v>4213</v>
      </c>
      <c r="B875" t="s">
        <v>9797</v>
      </c>
      <c r="C875" t="s">
        <v>134</v>
      </c>
      <c r="D875" t="s">
        <v>9798</v>
      </c>
      <c r="E875" t="s">
        <v>9799</v>
      </c>
      <c r="F875">
        <v>430</v>
      </c>
      <c r="G875" s="11">
        <f t="shared" si="26"/>
        <v>48.592777777777783</v>
      </c>
      <c r="H875" s="11">
        <f t="shared" si="27"/>
        <v>8.8552777777777774</v>
      </c>
    </row>
    <row r="876" spans="1:8" ht="15" x14ac:dyDescent="0.3">
      <c r="A876" s="2">
        <v>4214</v>
      </c>
      <c r="B876" t="s">
        <v>9800</v>
      </c>
      <c r="C876" t="s">
        <v>134</v>
      </c>
      <c r="D876" t="s">
        <v>9801</v>
      </c>
      <c r="E876" t="s">
        <v>9802</v>
      </c>
      <c r="F876">
        <v>360</v>
      </c>
      <c r="G876" s="11">
        <f t="shared" si="26"/>
        <v>50.845555555555556</v>
      </c>
      <c r="H876" s="11">
        <f t="shared" si="27"/>
        <v>10.691666666666666</v>
      </c>
    </row>
    <row r="877" spans="1:8" ht="15" x14ac:dyDescent="0.3">
      <c r="A877" s="2">
        <v>4215</v>
      </c>
      <c r="B877" t="s">
        <v>9803</v>
      </c>
      <c r="C877" t="s">
        <v>134</v>
      </c>
      <c r="D877" t="s">
        <v>9804</v>
      </c>
      <c r="E877" t="s">
        <v>1866</v>
      </c>
      <c r="F877">
        <v>344</v>
      </c>
      <c r="G877" s="11">
        <f t="shared" si="26"/>
        <v>51.016666666666666</v>
      </c>
      <c r="H877" s="11">
        <f t="shared" si="27"/>
        <v>14.75</v>
      </c>
    </row>
    <row r="878" spans="1:8" ht="15" x14ac:dyDescent="0.3">
      <c r="A878" s="2">
        <v>4216</v>
      </c>
      <c r="B878" t="s">
        <v>9805</v>
      </c>
      <c r="C878" t="s">
        <v>134</v>
      </c>
      <c r="D878" t="s">
        <v>9806</v>
      </c>
      <c r="E878" t="s">
        <v>9807</v>
      </c>
      <c r="F878">
        <v>302</v>
      </c>
      <c r="G878" s="11">
        <f t="shared" si="26"/>
        <v>49.768055555555556</v>
      </c>
      <c r="H878" s="11">
        <f t="shared" si="27"/>
        <v>7.3363888888888882</v>
      </c>
    </row>
    <row r="879" spans="1:8" ht="15" x14ac:dyDescent="0.3">
      <c r="A879" s="2">
        <v>4217</v>
      </c>
      <c r="B879" t="s">
        <v>9808</v>
      </c>
      <c r="C879" t="s">
        <v>134</v>
      </c>
      <c r="D879" t="s">
        <v>9809</v>
      </c>
      <c r="E879" t="s">
        <v>9810</v>
      </c>
      <c r="F879">
        <v>272</v>
      </c>
      <c r="G879" s="11">
        <f t="shared" si="26"/>
        <v>50.853055555555557</v>
      </c>
      <c r="H879" s="11">
        <f t="shared" si="27"/>
        <v>9.7383333333333333</v>
      </c>
    </row>
    <row r="880" spans="1:8" ht="15" x14ac:dyDescent="0.3">
      <c r="A880" s="2">
        <v>4218</v>
      </c>
      <c r="B880" t="s">
        <v>9811</v>
      </c>
      <c r="C880" t="s">
        <v>134</v>
      </c>
      <c r="D880" t="s">
        <v>9812</v>
      </c>
      <c r="E880" t="s">
        <v>9813</v>
      </c>
      <c r="F880">
        <v>60</v>
      </c>
      <c r="G880" s="11">
        <f t="shared" si="26"/>
        <v>51.590277777777779</v>
      </c>
      <c r="H880" s="11">
        <f t="shared" si="27"/>
        <v>7.1555555555555559</v>
      </c>
    </row>
    <row r="881" spans="1:8" ht="15" x14ac:dyDescent="0.3">
      <c r="A881" s="2">
        <v>4219</v>
      </c>
      <c r="B881" t="s">
        <v>9814</v>
      </c>
      <c r="C881" t="s">
        <v>134</v>
      </c>
      <c r="D881" t="s">
        <v>9815</v>
      </c>
      <c r="E881" t="s">
        <v>9816</v>
      </c>
      <c r="F881">
        <v>238</v>
      </c>
      <c r="G881" s="11">
        <f t="shared" si="26"/>
        <v>51.626666666666665</v>
      </c>
      <c r="H881" s="11">
        <f t="shared" si="27"/>
        <v>10.371666666666668</v>
      </c>
    </row>
    <row r="882" spans="1:8" ht="15" x14ac:dyDescent="0.3">
      <c r="A882" s="2">
        <v>4220</v>
      </c>
      <c r="B882" t="s">
        <v>9817</v>
      </c>
      <c r="C882" t="s">
        <v>134</v>
      </c>
      <c r="D882" t="s">
        <v>9581</v>
      </c>
      <c r="E882" t="s">
        <v>9818</v>
      </c>
      <c r="F882">
        <v>672</v>
      </c>
      <c r="G882" s="11">
        <f t="shared" si="26"/>
        <v>47.878055555555555</v>
      </c>
      <c r="H882" s="11">
        <f t="shared" si="27"/>
        <v>11.365555555555556</v>
      </c>
    </row>
    <row r="883" spans="1:8" ht="15" x14ac:dyDescent="0.3">
      <c r="A883" s="2">
        <v>4222</v>
      </c>
      <c r="B883" t="s">
        <v>9819</v>
      </c>
      <c r="C883" t="s">
        <v>134</v>
      </c>
      <c r="D883" t="s">
        <v>9820</v>
      </c>
      <c r="E883" t="s">
        <v>9821</v>
      </c>
      <c r="F883">
        <v>1</v>
      </c>
      <c r="G883" s="11">
        <f t="shared" si="26"/>
        <v>54.576666666666668</v>
      </c>
      <c r="H883" s="11">
        <f t="shared" si="27"/>
        <v>13.105555555555556</v>
      </c>
    </row>
    <row r="884" spans="1:8" ht="15" x14ac:dyDescent="0.3">
      <c r="A884" s="2">
        <v>4223</v>
      </c>
      <c r="B884" t="s">
        <v>9822</v>
      </c>
      <c r="C884" t="s">
        <v>134</v>
      </c>
      <c r="D884" t="s">
        <v>9823</v>
      </c>
      <c r="E884" t="s">
        <v>9824</v>
      </c>
      <c r="F884">
        <v>117</v>
      </c>
      <c r="G884" s="11">
        <f t="shared" si="26"/>
        <v>52.141944444444441</v>
      </c>
      <c r="H884" s="11">
        <f t="shared" si="27"/>
        <v>9.8849999999999998</v>
      </c>
    </row>
    <row r="885" spans="1:8" ht="15" x14ac:dyDescent="0.3">
      <c r="A885" s="2">
        <v>4224</v>
      </c>
      <c r="B885" t="s">
        <v>9825</v>
      </c>
      <c r="C885" t="s">
        <v>134</v>
      </c>
      <c r="D885" t="s">
        <v>9826</v>
      </c>
      <c r="E885" t="s">
        <v>9827</v>
      </c>
      <c r="F885">
        <v>295</v>
      </c>
      <c r="G885" s="11">
        <f t="shared" si="26"/>
        <v>50.738055555555555</v>
      </c>
      <c r="H885" s="11">
        <f t="shared" si="27"/>
        <v>7.6533333333333333</v>
      </c>
    </row>
    <row r="886" spans="1:8" ht="15" x14ac:dyDescent="0.3">
      <c r="A886" s="2">
        <v>4225</v>
      </c>
      <c r="B886" t="s">
        <v>9828</v>
      </c>
      <c r="C886" t="s">
        <v>134</v>
      </c>
      <c r="D886" t="s">
        <v>9829</v>
      </c>
      <c r="E886" t="s">
        <v>9830</v>
      </c>
      <c r="F886">
        <v>483</v>
      </c>
      <c r="G886" s="11">
        <f t="shared" si="26"/>
        <v>48.552499999999995</v>
      </c>
      <c r="H886" s="11">
        <f t="shared" si="27"/>
        <v>11.713055555555554</v>
      </c>
    </row>
    <row r="887" spans="1:8" ht="15" x14ac:dyDescent="0.3">
      <c r="A887" s="2">
        <v>4226</v>
      </c>
      <c r="B887" t="s">
        <v>9831</v>
      </c>
      <c r="C887" t="s">
        <v>134</v>
      </c>
      <c r="D887" t="s">
        <v>9832</v>
      </c>
      <c r="E887" t="s">
        <v>6784</v>
      </c>
      <c r="F887">
        <v>300</v>
      </c>
      <c r="G887" s="11">
        <f t="shared" si="26"/>
        <v>50.368333333333332</v>
      </c>
      <c r="H887" s="11">
        <f t="shared" si="27"/>
        <v>10.57</v>
      </c>
    </row>
    <row r="888" spans="1:8" ht="15" x14ac:dyDescent="0.3">
      <c r="A888" s="2">
        <v>4227</v>
      </c>
      <c r="B888" t="s">
        <v>9833</v>
      </c>
      <c r="C888" t="s">
        <v>134</v>
      </c>
      <c r="D888" t="s">
        <v>9834</v>
      </c>
      <c r="E888" t="s">
        <v>9835</v>
      </c>
      <c r="F888">
        <v>668</v>
      </c>
      <c r="G888" s="11">
        <f t="shared" si="26"/>
        <v>50.471666666666671</v>
      </c>
      <c r="H888" s="11">
        <f t="shared" si="27"/>
        <v>10.911666666666667</v>
      </c>
    </row>
    <row r="889" spans="1:8" ht="15" x14ac:dyDescent="0.3">
      <c r="A889" s="2">
        <v>4228</v>
      </c>
      <c r="B889" t="s">
        <v>9836</v>
      </c>
      <c r="C889" t="s">
        <v>134</v>
      </c>
      <c r="D889" t="s">
        <v>9837</v>
      </c>
      <c r="E889" t="s">
        <v>9838</v>
      </c>
      <c r="F889">
        <v>883</v>
      </c>
      <c r="G889" s="11">
        <f t="shared" si="26"/>
        <v>47.899166666666666</v>
      </c>
      <c r="H889" s="11">
        <f t="shared" si="27"/>
        <v>8.1063888888888886</v>
      </c>
    </row>
    <row r="890" spans="1:8" ht="15" x14ac:dyDescent="0.3">
      <c r="A890" s="2">
        <v>4229</v>
      </c>
      <c r="B890" t="s">
        <v>9839</v>
      </c>
      <c r="C890" t="s">
        <v>134</v>
      </c>
      <c r="D890" t="s">
        <v>9840</v>
      </c>
      <c r="E890" t="s">
        <v>9841</v>
      </c>
      <c r="F890">
        <v>387</v>
      </c>
      <c r="G890" s="11">
        <f t="shared" si="26"/>
        <v>50.591666666666669</v>
      </c>
      <c r="H890" s="11">
        <f t="shared" si="27"/>
        <v>12.715555555555556</v>
      </c>
    </row>
    <row r="891" spans="1:8" ht="15" x14ac:dyDescent="0.3">
      <c r="A891" s="2">
        <v>4230</v>
      </c>
      <c r="B891" t="s">
        <v>9842</v>
      </c>
      <c r="C891" t="s">
        <v>134</v>
      </c>
      <c r="D891" t="s">
        <v>9843</v>
      </c>
      <c r="E891" t="s">
        <v>9844</v>
      </c>
      <c r="F891">
        <v>403</v>
      </c>
      <c r="G891" s="11">
        <f t="shared" si="26"/>
        <v>49.128888888888888</v>
      </c>
      <c r="H891" s="11">
        <f t="shared" si="27"/>
        <v>12.865833333333333</v>
      </c>
    </row>
    <row r="892" spans="1:8" ht="15" x14ac:dyDescent="0.3">
      <c r="A892" s="2">
        <v>4231</v>
      </c>
      <c r="B892" t="s">
        <v>9845</v>
      </c>
      <c r="C892" t="s">
        <v>134</v>
      </c>
      <c r="D892" t="s">
        <v>9846</v>
      </c>
      <c r="E892" t="s">
        <v>9847</v>
      </c>
      <c r="F892">
        <v>270</v>
      </c>
      <c r="G892" s="11">
        <f t="shared" si="26"/>
        <v>50.900555555555556</v>
      </c>
      <c r="H892" s="11">
        <f t="shared" si="27"/>
        <v>14.747499999999999</v>
      </c>
    </row>
    <row r="893" spans="1:8" ht="15" x14ac:dyDescent="0.3">
      <c r="A893" s="2">
        <v>4232</v>
      </c>
      <c r="B893" t="s">
        <v>9848</v>
      </c>
      <c r="C893" t="s">
        <v>134</v>
      </c>
      <c r="D893" t="s">
        <v>9849</v>
      </c>
      <c r="E893" t="s">
        <v>9850</v>
      </c>
      <c r="F893">
        <v>474</v>
      </c>
      <c r="G893" s="11">
        <f t="shared" si="26"/>
        <v>50.32416666666667</v>
      </c>
      <c r="H893" s="11">
        <f t="shared" si="27"/>
        <v>11.909166666666668</v>
      </c>
    </row>
    <row r="894" spans="1:8" ht="15" x14ac:dyDescent="0.3">
      <c r="A894" s="2">
        <v>4233</v>
      </c>
      <c r="B894" t="s">
        <v>9851</v>
      </c>
      <c r="C894" t="s">
        <v>134</v>
      </c>
      <c r="D894" t="s">
        <v>9852</v>
      </c>
      <c r="E894" t="s">
        <v>9853</v>
      </c>
      <c r="F894">
        <v>242</v>
      </c>
      <c r="G894" s="11">
        <f t="shared" si="26"/>
        <v>51.534999999999997</v>
      </c>
      <c r="H894" s="11">
        <f t="shared" si="27"/>
        <v>9.4794444444444448</v>
      </c>
    </row>
    <row r="895" spans="1:8" ht="15" x14ac:dyDescent="0.3">
      <c r="A895" s="2">
        <v>4234</v>
      </c>
      <c r="B895" t="s">
        <v>9854</v>
      </c>
      <c r="C895" t="s">
        <v>134</v>
      </c>
      <c r="D895" t="s">
        <v>9855</v>
      </c>
      <c r="E895" t="s">
        <v>9856</v>
      </c>
      <c r="F895">
        <v>263</v>
      </c>
      <c r="G895" s="11">
        <f t="shared" si="26"/>
        <v>50.136388888888888</v>
      </c>
      <c r="H895" s="11">
        <f t="shared" si="27"/>
        <v>10.516666666666667</v>
      </c>
    </row>
    <row r="896" spans="1:8" ht="15" x14ac:dyDescent="0.3">
      <c r="A896" s="2">
        <v>4235</v>
      </c>
      <c r="B896" t="s">
        <v>9857</v>
      </c>
      <c r="C896" t="s">
        <v>134</v>
      </c>
      <c r="D896" t="s">
        <v>9858</v>
      </c>
      <c r="E896" t="s">
        <v>9859</v>
      </c>
      <c r="F896">
        <v>317</v>
      </c>
      <c r="G896" s="11">
        <f t="shared" si="26"/>
        <v>50.964166666666671</v>
      </c>
      <c r="H896" s="11">
        <f t="shared" si="27"/>
        <v>11.485833333333332</v>
      </c>
    </row>
    <row r="897" spans="1:8" ht="15" x14ac:dyDescent="0.3">
      <c r="A897" s="2">
        <v>4236</v>
      </c>
      <c r="B897" t="s">
        <v>9860</v>
      </c>
      <c r="C897" t="s">
        <v>134</v>
      </c>
      <c r="D897" t="s">
        <v>9861</v>
      </c>
      <c r="E897" t="s">
        <v>9862</v>
      </c>
      <c r="F897">
        <v>10</v>
      </c>
      <c r="G897" s="11">
        <f t="shared" si="26"/>
        <v>54.312777777777775</v>
      </c>
      <c r="H897" s="11">
        <f t="shared" si="27"/>
        <v>9.5391666666666666</v>
      </c>
    </row>
    <row r="898" spans="1:8" ht="15" x14ac:dyDescent="0.3">
      <c r="A898" s="2">
        <v>4237</v>
      </c>
      <c r="B898" t="s">
        <v>9863</v>
      </c>
      <c r="C898" t="s">
        <v>134</v>
      </c>
      <c r="D898" t="s">
        <v>9864</v>
      </c>
      <c r="E898" t="s">
        <v>9865</v>
      </c>
      <c r="F898">
        <v>10</v>
      </c>
      <c r="G898" s="11">
        <f t="shared" si="26"/>
        <v>54.320555555555558</v>
      </c>
      <c r="H898" s="11">
        <f t="shared" si="27"/>
        <v>10.674166666666668</v>
      </c>
    </row>
    <row r="899" spans="1:8" ht="15" x14ac:dyDescent="0.3">
      <c r="A899" s="2">
        <v>4238</v>
      </c>
      <c r="B899" t="s">
        <v>9866</v>
      </c>
      <c r="C899" t="s">
        <v>134</v>
      </c>
      <c r="D899" t="s">
        <v>9867</v>
      </c>
      <c r="E899" t="s">
        <v>9868</v>
      </c>
      <c r="F899">
        <v>81</v>
      </c>
      <c r="G899" s="11">
        <f t="shared" si="26"/>
        <v>51.768333333333331</v>
      </c>
      <c r="H899" s="11">
        <f t="shared" si="27"/>
        <v>13.168055555555556</v>
      </c>
    </row>
    <row r="900" spans="1:8" ht="15" x14ac:dyDescent="0.3">
      <c r="A900" s="2">
        <v>4239</v>
      </c>
      <c r="B900" t="s">
        <v>9869</v>
      </c>
      <c r="C900" t="s">
        <v>134</v>
      </c>
      <c r="D900" t="s">
        <v>9870</v>
      </c>
      <c r="E900" t="s">
        <v>9871</v>
      </c>
      <c r="F900">
        <v>397</v>
      </c>
      <c r="G900" s="11">
        <f t="shared" si="26"/>
        <v>50.219166666666666</v>
      </c>
      <c r="H900" s="11">
        <f t="shared" si="27"/>
        <v>7.9141666666666675</v>
      </c>
    </row>
    <row r="901" spans="1:8" ht="15" x14ac:dyDescent="0.3">
      <c r="A901" s="2">
        <v>4240</v>
      </c>
      <c r="B901" t="s">
        <v>9872</v>
      </c>
      <c r="C901" t="s">
        <v>134</v>
      </c>
      <c r="D901" t="s">
        <v>9873</v>
      </c>
      <c r="E901" t="s">
        <v>9874</v>
      </c>
      <c r="F901">
        <v>685</v>
      </c>
      <c r="G901" s="11">
        <f t="shared" si="26"/>
        <v>47.883055555555558</v>
      </c>
      <c r="H901" s="11">
        <f t="shared" si="27"/>
        <v>11.6975</v>
      </c>
    </row>
    <row r="902" spans="1:8" ht="15" x14ac:dyDescent="0.3">
      <c r="A902" s="2">
        <v>4241</v>
      </c>
      <c r="B902" t="s">
        <v>9875</v>
      </c>
      <c r="C902" t="s">
        <v>134</v>
      </c>
      <c r="D902" t="s">
        <v>9876</v>
      </c>
      <c r="E902" t="s">
        <v>9877</v>
      </c>
      <c r="F902">
        <v>490</v>
      </c>
      <c r="G902" s="11">
        <f t="shared" si="26"/>
        <v>48.373055555555553</v>
      </c>
      <c r="H902" s="11">
        <f t="shared" si="27"/>
        <v>10.895833333333332</v>
      </c>
    </row>
    <row r="903" spans="1:8" ht="15" x14ac:dyDescent="0.3">
      <c r="A903" s="2">
        <v>4242</v>
      </c>
      <c r="B903" t="s">
        <v>9878</v>
      </c>
      <c r="C903" t="s">
        <v>134</v>
      </c>
      <c r="D903" t="s">
        <v>9879</v>
      </c>
      <c r="E903" t="s">
        <v>9880</v>
      </c>
      <c r="F903">
        <v>110</v>
      </c>
      <c r="G903" s="11">
        <f t="shared" si="26"/>
        <v>51.855277777777779</v>
      </c>
      <c r="H903" s="11">
        <f t="shared" si="27"/>
        <v>9.4974999999999987</v>
      </c>
    </row>
    <row r="904" spans="1:8" ht="15" x14ac:dyDescent="0.3">
      <c r="A904" s="2">
        <v>4243</v>
      </c>
      <c r="B904" t="s">
        <v>9881</v>
      </c>
      <c r="C904" t="s">
        <v>134</v>
      </c>
      <c r="D904" t="s">
        <v>9882</v>
      </c>
      <c r="E904" t="s">
        <v>9883</v>
      </c>
      <c r="F904">
        <v>440</v>
      </c>
      <c r="G904" s="11">
        <f t="shared" si="26"/>
        <v>51.766944444444441</v>
      </c>
      <c r="H904" s="11">
        <f t="shared" si="27"/>
        <v>9.5455555555555556</v>
      </c>
    </row>
    <row r="905" spans="1:8" ht="15" x14ac:dyDescent="0.3">
      <c r="A905" s="2">
        <v>4244</v>
      </c>
      <c r="B905" t="s">
        <v>9884</v>
      </c>
      <c r="C905" t="s">
        <v>134</v>
      </c>
      <c r="D905" t="s">
        <v>9885</v>
      </c>
      <c r="E905" t="s">
        <v>9886</v>
      </c>
      <c r="F905">
        <v>250</v>
      </c>
      <c r="G905" s="11">
        <f t="shared" si="26"/>
        <v>50.732777777777777</v>
      </c>
      <c r="H905" s="11">
        <f t="shared" si="27"/>
        <v>9.0041666666666664</v>
      </c>
    </row>
    <row r="906" spans="1:8" ht="15" x14ac:dyDescent="0.3">
      <c r="A906" s="2">
        <v>4245</v>
      </c>
      <c r="B906" t="s">
        <v>9887</v>
      </c>
      <c r="C906" t="s">
        <v>134</v>
      </c>
      <c r="D906" t="s">
        <v>9888</v>
      </c>
      <c r="E906" t="s">
        <v>9889</v>
      </c>
      <c r="F906">
        <v>235</v>
      </c>
      <c r="G906" s="11">
        <f t="shared" si="26"/>
        <v>49.329166666666673</v>
      </c>
      <c r="H906" s="11">
        <f t="shared" si="27"/>
        <v>7.3566666666666665</v>
      </c>
    </row>
    <row r="907" spans="1:8" ht="15" x14ac:dyDescent="0.3">
      <c r="A907" s="2">
        <v>4246</v>
      </c>
      <c r="B907" t="s">
        <v>9890</v>
      </c>
      <c r="C907" t="s">
        <v>134</v>
      </c>
      <c r="D907" t="s">
        <v>5682</v>
      </c>
      <c r="E907" t="s">
        <v>9891</v>
      </c>
      <c r="F907">
        <v>39</v>
      </c>
      <c r="G907" s="11">
        <f t="shared" si="26"/>
        <v>52.333055555555561</v>
      </c>
      <c r="H907" s="11">
        <f t="shared" si="27"/>
        <v>7.55</v>
      </c>
    </row>
    <row r="908" spans="1:8" ht="15" x14ac:dyDescent="0.3">
      <c r="A908" s="2">
        <v>4247</v>
      </c>
      <c r="B908" t="s">
        <v>9892</v>
      </c>
      <c r="C908" t="s">
        <v>134</v>
      </c>
      <c r="D908" t="s">
        <v>9893</v>
      </c>
      <c r="E908" t="s">
        <v>9894</v>
      </c>
      <c r="F908">
        <v>582</v>
      </c>
      <c r="G908" s="11">
        <f t="shared" si="26"/>
        <v>50.151944444444446</v>
      </c>
      <c r="H908" s="11">
        <f t="shared" si="27"/>
        <v>11.699166666666667</v>
      </c>
    </row>
    <row r="909" spans="1:8" ht="15" x14ac:dyDescent="0.3">
      <c r="A909" s="2">
        <v>4248</v>
      </c>
      <c r="B909" t="s">
        <v>9895</v>
      </c>
      <c r="C909" t="s">
        <v>134</v>
      </c>
      <c r="D909" t="s">
        <v>9896</v>
      </c>
      <c r="E909" t="s">
        <v>9897</v>
      </c>
      <c r="F909">
        <v>1119</v>
      </c>
      <c r="G909" s="11">
        <f t="shared" si="26"/>
        <v>48.614166666666669</v>
      </c>
      <c r="H909" s="11">
        <f t="shared" si="27"/>
        <v>8.2041666666666657</v>
      </c>
    </row>
    <row r="910" spans="1:8" ht="15" x14ac:dyDescent="0.3">
      <c r="A910" s="2">
        <v>4249</v>
      </c>
      <c r="B910" t="s">
        <v>9898</v>
      </c>
      <c r="C910" t="s">
        <v>134</v>
      </c>
      <c r="D910" t="s">
        <v>9899</v>
      </c>
      <c r="E910" t="s">
        <v>9900</v>
      </c>
      <c r="F910">
        <v>118</v>
      </c>
      <c r="G910" s="11">
        <f t="shared" si="26"/>
        <v>51.439166666666665</v>
      </c>
      <c r="H910" s="11">
        <f t="shared" si="27"/>
        <v>14.244166666666667</v>
      </c>
    </row>
    <row r="911" spans="1:8" ht="15" x14ac:dyDescent="0.3">
      <c r="A911" s="2">
        <v>4250</v>
      </c>
      <c r="B911" t="s">
        <v>9901</v>
      </c>
      <c r="C911" t="s">
        <v>134</v>
      </c>
      <c r="D911" t="s">
        <v>9902</v>
      </c>
      <c r="E911" t="s">
        <v>9903</v>
      </c>
      <c r="F911">
        <v>438</v>
      </c>
      <c r="G911" s="11">
        <f t="shared" si="26"/>
        <v>48.602777777777781</v>
      </c>
      <c r="H911" s="11">
        <f t="shared" si="27"/>
        <v>11.678055555555558</v>
      </c>
    </row>
    <row r="912" spans="1:8" ht="15" x14ac:dyDescent="0.3">
      <c r="A912" s="2">
        <v>4251</v>
      </c>
      <c r="B912" t="s">
        <v>9904</v>
      </c>
      <c r="C912" t="s">
        <v>134</v>
      </c>
      <c r="D912" t="s">
        <v>9905</v>
      </c>
      <c r="E912" t="s">
        <v>9906</v>
      </c>
      <c r="F912">
        <v>328</v>
      </c>
      <c r="G912" s="11">
        <f t="shared" si="26"/>
        <v>50.566388888888888</v>
      </c>
      <c r="H912" s="11">
        <f t="shared" si="27"/>
        <v>7.4844444444444447</v>
      </c>
    </row>
    <row r="913" spans="1:8" ht="15" x14ac:dyDescent="0.3">
      <c r="A913" s="2">
        <v>4252</v>
      </c>
      <c r="B913" t="s">
        <v>9907</v>
      </c>
      <c r="C913" t="s">
        <v>134</v>
      </c>
      <c r="D913" t="s">
        <v>9908</v>
      </c>
      <c r="E913" t="s">
        <v>9909</v>
      </c>
      <c r="F913">
        <v>3</v>
      </c>
      <c r="G913" s="11">
        <f t="shared" si="26"/>
        <v>54.476666666666667</v>
      </c>
      <c r="H913" s="11">
        <f t="shared" si="27"/>
        <v>9.0572222222222223</v>
      </c>
    </row>
    <row r="914" spans="1:8" ht="15" x14ac:dyDescent="0.3">
      <c r="A914" s="2">
        <v>4253</v>
      </c>
      <c r="B914" t="s">
        <v>9910</v>
      </c>
      <c r="C914" t="s">
        <v>134</v>
      </c>
      <c r="D914" t="s">
        <v>840</v>
      </c>
      <c r="E914" t="s">
        <v>4001</v>
      </c>
      <c r="F914">
        <v>376</v>
      </c>
      <c r="G914" s="11">
        <f t="shared" si="26"/>
        <v>49.7</v>
      </c>
      <c r="H914" s="11">
        <f t="shared" si="27"/>
        <v>7.3330555555555561</v>
      </c>
    </row>
    <row r="915" spans="1:8" ht="15" x14ac:dyDescent="0.3">
      <c r="A915" s="2">
        <v>4254</v>
      </c>
      <c r="B915" t="s">
        <v>9911</v>
      </c>
      <c r="C915" t="s">
        <v>134</v>
      </c>
      <c r="D915" t="s">
        <v>9912</v>
      </c>
      <c r="E915" t="s">
        <v>9913</v>
      </c>
      <c r="F915">
        <v>193</v>
      </c>
      <c r="G915" s="11">
        <f t="shared" si="26"/>
        <v>48.042777777777779</v>
      </c>
      <c r="H915" s="11">
        <f t="shared" si="27"/>
        <v>7.6327777777777781</v>
      </c>
    </row>
    <row r="916" spans="1:8" ht="15" x14ac:dyDescent="0.3">
      <c r="A916" s="2">
        <v>4256</v>
      </c>
      <c r="B916" t="s">
        <v>9914</v>
      </c>
      <c r="C916" t="s">
        <v>134</v>
      </c>
      <c r="D916" t="s">
        <v>9915</v>
      </c>
      <c r="E916" t="s">
        <v>9916</v>
      </c>
      <c r="F916">
        <v>209</v>
      </c>
      <c r="G916" s="11">
        <f t="shared" ref="G916:G979" si="28">_xlfn.NUMBERVALUE(MID(D916,2,2))+_xlfn.NUMBERVALUE(MID(D916,5,2)/60)+_xlfn.NUMBERVALUE(MID(D916,8,2)/3600)</f>
        <v>49.297777777777775</v>
      </c>
      <c r="H916" s="11">
        <f t="shared" ref="H916:H979" si="29">IF(LEFT(E916,1)="-",-1,1)*(_xlfn.NUMBERVALUE(MID(E916,2,3))+_xlfn.NUMBERVALUE(MID(E916,6,2)/60)+_xlfn.NUMBERVALUE(MID(E916,9,2)/3600))</f>
        <v>9.6530555555555555</v>
      </c>
    </row>
    <row r="917" spans="1:8" ht="15" x14ac:dyDescent="0.3">
      <c r="A917" s="2">
        <v>4257</v>
      </c>
      <c r="B917" t="s">
        <v>9917</v>
      </c>
      <c r="C917" t="s">
        <v>134</v>
      </c>
      <c r="D917" t="s">
        <v>9918</v>
      </c>
      <c r="E917" t="s">
        <v>9919</v>
      </c>
      <c r="F917">
        <v>360</v>
      </c>
      <c r="G917" s="11">
        <f t="shared" si="28"/>
        <v>48.766944444444441</v>
      </c>
      <c r="H917" s="11">
        <f t="shared" si="29"/>
        <v>11.455277777777777</v>
      </c>
    </row>
    <row r="918" spans="1:8" ht="15" x14ac:dyDescent="0.3">
      <c r="A918" s="2">
        <v>4258</v>
      </c>
      <c r="B918" t="s">
        <v>9920</v>
      </c>
      <c r="C918" t="s">
        <v>134</v>
      </c>
      <c r="D918" t="s">
        <v>9921</v>
      </c>
      <c r="E918" t="s">
        <v>9922</v>
      </c>
      <c r="F918">
        <v>364</v>
      </c>
      <c r="G918" s="11">
        <f t="shared" si="28"/>
        <v>48.715555555555561</v>
      </c>
      <c r="H918" s="11">
        <f t="shared" si="29"/>
        <v>11.533333333333333</v>
      </c>
    </row>
    <row r="919" spans="1:8" ht="15" x14ac:dyDescent="0.3">
      <c r="A919" s="2">
        <v>4259</v>
      </c>
      <c r="B919" t="s">
        <v>9923</v>
      </c>
      <c r="C919" t="s">
        <v>134</v>
      </c>
      <c r="D919" t="s">
        <v>9924</v>
      </c>
      <c r="E919" t="s">
        <v>9925</v>
      </c>
      <c r="F919">
        <v>621</v>
      </c>
      <c r="G919" s="11">
        <f t="shared" si="28"/>
        <v>48.165277777777774</v>
      </c>
      <c r="H919" s="11">
        <f t="shared" si="29"/>
        <v>12.031944444444445</v>
      </c>
    </row>
    <row r="920" spans="1:8" ht="15" x14ac:dyDescent="0.3">
      <c r="A920" s="2">
        <v>4260</v>
      </c>
      <c r="B920" t="s">
        <v>9926</v>
      </c>
      <c r="C920" t="s">
        <v>134</v>
      </c>
      <c r="D920" t="s">
        <v>7501</v>
      </c>
      <c r="E920" t="s">
        <v>9927</v>
      </c>
      <c r="F920">
        <v>230</v>
      </c>
      <c r="G920" s="11">
        <f t="shared" si="28"/>
        <v>51.378055555555555</v>
      </c>
      <c r="H920" s="11">
        <f t="shared" si="29"/>
        <v>7.7652777777777775</v>
      </c>
    </row>
    <row r="921" spans="1:8" ht="15" x14ac:dyDescent="0.3">
      <c r="A921" s="2">
        <v>4261</v>
      </c>
      <c r="B921" t="s">
        <v>9928</v>
      </c>
      <c r="C921" t="s">
        <v>134</v>
      </c>
      <c r="D921" t="s">
        <v>9929</v>
      </c>
      <c r="E921" t="s">
        <v>9930</v>
      </c>
      <c r="F921">
        <v>21</v>
      </c>
      <c r="G921" s="11">
        <f t="shared" si="28"/>
        <v>53.989444444444445</v>
      </c>
      <c r="H921" s="11">
        <f t="shared" si="29"/>
        <v>9.5694444444444446</v>
      </c>
    </row>
    <row r="922" spans="1:8" ht="15" x14ac:dyDescent="0.3">
      <c r="A922" s="2">
        <v>4262</v>
      </c>
      <c r="B922" t="s">
        <v>9931</v>
      </c>
      <c r="C922" t="s">
        <v>134</v>
      </c>
      <c r="D922" t="s">
        <v>9932</v>
      </c>
      <c r="E922" t="s">
        <v>9933</v>
      </c>
      <c r="F922">
        <v>21</v>
      </c>
      <c r="G922" s="11">
        <f t="shared" si="28"/>
        <v>54.456666666666671</v>
      </c>
      <c r="H922" s="11">
        <f t="shared" si="29"/>
        <v>9.520555555555557</v>
      </c>
    </row>
    <row r="923" spans="1:8" ht="15" x14ac:dyDescent="0.3">
      <c r="A923" s="2">
        <v>4263</v>
      </c>
      <c r="B923" t="s">
        <v>9934</v>
      </c>
      <c r="C923" t="s">
        <v>134</v>
      </c>
      <c r="D923" t="s">
        <v>9935</v>
      </c>
      <c r="E923" t="s">
        <v>9936</v>
      </c>
      <c r="F923">
        <v>4</v>
      </c>
      <c r="G923" s="11">
        <f t="shared" si="28"/>
        <v>53.463333333333338</v>
      </c>
      <c r="H923" s="11">
        <f t="shared" si="29"/>
        <v>7.4677777777777781</v>
      </c>
    </row>
    <row r="924" spans="1:8" ht="15" x14ac:dyDescent="0.3">
      <c r="A924" s="2">
        <v>4264</v>
      </c>
      <c r="B924" t="s">
        <v>9937</v>
      </c>
      <c r="C924" t="s">
        <v>134</v>
      </c>
      <c r="D924" t="s">
        <v>9938</v>
      </c>
      <c r="E924" t="s">
        <v>9939</v>
      </c>
      <c r="F924">
        <v>77</v>
      </c>
      <c r="G924" s="11">
        <f t="shared" si="28"/>
        <v>51.796666666666667</v>
      </c>
      <c r="H924" s="11">
        <f t="shared" si="29"/>
        <v>12.959999999999999</v>
      </c>
    </row>
    <row r="925" spans="1:8" ht="15" x14ac:dyDescent="0.3">
      <c r="A925" s="2">
        <v>4265</v>
      </c>
      <c r="B925" t="s">
        <v>9940</v>
      </c>
      <c r="C925" t="s">
        <v>134</v>
      </c>
      <c r="D925" t="s">
        <v>9941</v>
      </c>
      <c r="E925" t="s">
        <v>9942</v>
      </c>
      <c r="F925">
        <v>7</v>
      </c>
      <c r="G925" s="11">
        <f t="shared" si="28"/>
        <v>53.531944444444441</v>
      </c>
      <c r="H925" s="11">
        <f t="shared" si="29"/>
        <v>7.8805555555555564</v>
      </c>
    </row>
    <row r="926" spans="1:8" ht="15" x14ac:dyDescent="0.3">
      <c r="A926" s="2">
        <v>4266</v>
      </c>
      <c r="B926" t="s">
        <v>9943</v>
      </c>
      <c r="C926" t="s">
        <v>134</v>
      </c>
      <c r="D926" t="s">
        <v>4628</v>
      </c>
      <c r="E926" t="s">
        <v>9944</v>
      </c>
      <c r="F926">
        <v>1</v>
      </c>
      <c r="G926" s="11">
        <f t="shared" si="28"/>
        <v>53.533055555555556</v>
      </c>
      <c r="H926" s="11">
        <f t="shared" si="29"/>
        <v>9.6763888888888907</v>
      </c>
    </row>
    <row r="927" spans="1:8" ht="15" x14ac:dyDescent="0.3">
      <c r="A927" s="2">
        <v>4267</v>
      </c>
      <c r="B927" t="s">
        <v>9945</v>
      </c>
      <c r="C927" t="s">
        <v>134</v>
      </c>
      <c r="D927" t="s">
        <v>9946</v>
      </c>
      <c r="E927" t="s">
        <v>9947</v>
      </c>
      <c r="F927">
        <v>91</v>
      </c>
      <c r="G927" s="11">
        <f t="shared" si="28"/>
        <v>50.911666666666662</v>
      </c>
      <c r="H927" s="11">
        <f t="shared" si="29"/>
        <v>6.41</v>
      </c>
    </row>
    <row r="928" spans="1:8" ht="15" x14ac:dyDescent="0.3">
      <c r="A928" s="2">
        <v>4268</v>
      </c>
      <c r="B928" t="s">
        <v>9948</v>
      </c>
      <c r="C928" t="s">
        <v>134</v>
      </c>
      <c r="D928" t="s">
        <v>9949</v>
      </c>
      <c r="E928" t="s">
        <v>9950</v>
      </c>
      <c r="F928">
        <v>75</v>
      </c>
      <c r="G928" s="11">
        <f t="shared" si="28"/>
        <v>52.001666666666665</v>
      </c>
      <c r="H928" s="11">
        <f t="shared" si="29"/>
        <v>13.103888888888889</v>
      </c>
    </row>
    <row r="929" spans="1:8" ht="15" x14ac:dyDescent="0.3">
      <c r="A929" s="2">
        <v>4269</v>
      </c>
      <c r="B929" t="s">
        <v>9951</v>
      </c>
      <c r="C929" t="s">
        <v>134</v>
      </c>
      <c r="D929" t="s">
        <v>9952</v>
      </c>
      <c r="E929" t="s">
        <v>9953</v>
      </c>
      <c r="F929">
        <v>107</v>
      </c>
      <c r="G929" s="11">
        <f t="shared" si="28"/>
        <v>50.065555555555555</v>
      </c>
      <c r="H929" s="11">
        <f t="shared" si="29"/>
        <v>8.9941666666666666</v>
      </c>
    </row>
    <row r="930" spans="1:8" ht="15" x14ac:dyDescent="0.3">
      <c r="A930" s="2">
        <v>4270</v>
      </c>
      <c r="B930" t="s">
        <v>9954</v>
      </c>
      <c r="C930" t="s">
        <v>134</v>
      </c>
      <c r="D930" t="s">
        <v>9955</v>
      </c>
      <c r="E930" t="s">
        <v>9956</v>
      </c>
      <c r="F930">
        <v>489</v>
      </c>
      <c r="G930" s="11">
        <f t="shared" si="28"/>
        <v>48.918055555555554</v>
      </c>
      <c r="H930" s="11">
        <f t="shared" si="29"/>
        <v>9.6880555555555556</v>
      </c>
    </row>
    <row r="931" spans="1:8" ht="15" x14ac:dyDescent="0.3">
      <c r="A931" s="2">
        <v>4271</v>
      </c>
      <c r="B931" t="s">
        <v>9957</v>
      </c>
      <c r="C931" t="s">
        <v>134</v>
      </c>
      <c r="D931" t="s">
        <v>9958</v>
      </c>
      <c r="E931" t="s">
        <v>9959</v>
      </c>
      <c r="F931">
        <v>516</v>
      </c>
      <c r="G931" s="11">
        <f t="shared" si="28"/>
        <v>48.770833333333336</v>
      </c>
      <c r="H931" s="11">
        <f t="shared" si="29"/>
        <v>10.78888888888889</v>
      </c>
    </row>
    <row r="932" spans="1:8" ht="15" x14ac:dyDescent="0.3">
      <c r="A932" s="2">
        <v>4272</v>
      </c>
      <c r="B932" t="s">
        <v>9960</v>
      </c>
      <c r="C932" t="s">
        <v>134</v>
      </c>
      <c r="D932" t="s">
        <v>9961</v>
      </c>
      <c r="E932" t="s">
        <v>9962</v>
      </c>
      <c r="F932">
        <v>31</v>
      </c>
      <c r="G932" s="11">
        <f t="shared" si="28"/>
        <v>51.734444444444442</v>
      </c>
      <c r="H932" s="11">
        <f t="shared" si="29"/>
        <v>6.2655555555555553</v>
      </c>
    </row>
    <row r="933" spans="1:8" ht="15" x14ac:dyDescent="0.3">
      <c r="A933" s="2">
        <v>4273</v>
      </c>
      <c r="B933" t="s">
        <v>9963</v>
      </c>
      <c r="C933" t="s">
        <v>134</v>
      </c>
      <c r="D933" t="s">
        <v>9964</v>
      </c>
      <c r="E933" t="s">
        <v>9965</v>
      </c>
      <c r="F933">
        <v>505</v>
      </c>
      <c r="G933" s="11">
        <f t="shared" si="28"/>
        <v>50.50277777777778</v>
      </c>
      <c r="H933" s="11">
        <f t="shared" si="29"/>
        <v>6.5266666666666673</v>
      </c>
    </row>
    <row r="934" spans="1:8" ht="15" x14ac:dyDescent="0.3">
      <c r="A934" s="2">
        <v>4274</v>
      </c>
      <c r="B934" t="s">
        <v>9966</v>
      </c>
      <c r="C934" t="s">
        <v>134</v>
      </c>
      <c r="D934" t="s">
        <v>9967</v>
      </c>
      <c r="E934" t="s">
        <v>9968</v>
      </c>
      <c r="F934">
        <v>447</v>
      </c>
      <c r="G934" s="11">
        <f t="shared" si="28"/>
        <v>51.318888888888893</v>
      </c>
      <c r="H934" s="11">
        <f t="shared" si="29"/>
        <v>10.136666666666667</v>
      </c>
    </row>
    <row r="935" spans="1:8" ht="15" x14ac:dyDescent="0.3">
      <c r="A935" s="2">
        <v>4275</v>
      </c>
      <c r="B935" t="s">
        <v>9969</v>
      </c>
      <c r="C935" t="s">
        <v>134</v>
      </c>
      <c r="D935" t="s">
        <v>9970</v>
      </c>
      <c r="E935" t="s">
        <v>9971</v>
      </c>
      <c r="F935">
        <v>487</v>
      </c>
      <c r="G935" s="11">
        <f t="shared" si="28"/>
        <v>50.62777777777778</v>
      </c>
      <c r="H935" s="11">
        <f t="shared" si="29"/>
        <v>10.146666666666667</v>
      </c>
    </row>
    <row r="936" spans="1:8" ht="15" x14ac:dyDescent="0.3">
      <c r="A936" s="2">
        <v>4276</v>
      </c>
      <c r="B936" t="s">
        <v>9972</v>
      </c>
      <c r="C936" t="s">
        <v>134</v>
      </c>
      <c r="D936" t="s">
        <v>9973</v>
      </c>
      <c r="E936" t="s">
        <v>9974</v>
      </c>
      <c r="F936">
        <v>374</v>
      </c>
      <c r="G936" s="11">
        <f t="shared" si="28"/>
        <v>48.677499999999995</v>
      </c>
      <c r="H936" s="11">
        <f t="shared" si="29"/>
        <v>11.297499999999999</v>
      </c>
    </row>
    <row r="937" spans="1:8" ht="15" x14ac:dyDescent="0.3">
      <c r="A937" s="2">
        <v>4277</v>
      </c>
      <c r="B937" t="s">
        <v>9975</v>
      </c>
      <c r="C937" t="s">
        <v>134</v>
      </c>
      <c r="D937" t="s">
        <v>9976</v>
      </c>
      <c r="E937" t="s">
        <v>9977</v>
      </c>
      <c r="F937">
        <v>198</v>
      </c>
      <c r="G937" s="11">
        <f t="shared" si="28"/>
        <v>51.335277777777783</v>
      </c>
      <c r="H937" s="11">
        <f t="shared" si="29"/>
        <v>9.4516666666666662</v>
      </c>
    </row>
    <row r="938" spans="1:8" ht="15" x14ac:dyDescent="0.3">
      <c r="A938" s="2">
        <v>4278</v>
      </c>
      <c r="B938" t="s">
        <v>9978</v>
      </c>
      <c r="C938" t="s">
        <v>134</v>
      </c>
      <c r="D938" t="s">
        <v>9979</v>
      </c>
      <c r="E938" t="s">
        <v>9980</v>
      </c>
      <c r="F938">
        <v>716</v>
      </c>
      <c r="G938" s="11">
        <f t="shared" si="28"/>
        <v>47.865833333333335</v>
      </c>
      <c r="H938" s="11">
        <f t="shared" si="29"/>
        <v>10.601666666666667</v>
      </c>
    </row>
    <row r="939" spans="1:8" ht="15" x14ac:dyDescent="0.3">
      <c r="A939" s="2">
        <v>4279</v>
      </c>
      <c r="B939" t="s">
        <v>9981</v>
      </c>
      <c r="C939" t="s">
        <v>134</v>
      </c>
      <c r="D939" t="s">
        <v>9982</v>
      </c>
      <c r="E939" t="s">
        <v>9983</v>
      </c>
      <c r="F939">
        <v>585</v>
      </c>
      <c r="G939" s="11">
        <f t="shared" si="28"/>
        <v>48.092500000000001</v>
      </c>
      <c r="H939" s="11">
        <f t="shared" si="29"/>
        <v>10.861944444444443</v>
      </c>
    </row>
    <row r="940" spans="1:8" ht="15" x14ac:dyDescent="0.3">
      <c r="A940" s="2">
        <v>4280</v>
      </c>
      <c r="B940" t="s">
        <v>9984</v>
      </c>
      <c r="C940" t="s">
        <v>134</v>
      </c>
      <c r="D940" t="s">
        <v>9985</v>
      </c>
      <c r="E940" t="s">
        <v>9986</v>
      </c>
      <c r="F940">
        <v>141</v>
      </c>
      <c r="G940" s="11">
        <f t="shared" si="28"/>
        <v>48.55833333333333</v>
      </c>
      <c r="H940" s="11">
        <f t="shared" si="29"/>
        <v>7.8808333333333342</v>
      </c>
    </row>
    <row r="941" spans="1:8" ht="15" x14ac:dyDescent="0.3">
      <c r="A941" s="2">
        <v>4281</v>
      </c>
      <c r="B941" t="s">
        <v>9987</v>
      </c>
      <c r="C941" t="s">
        <v>134</v>
      </c>
      <c r="D941" t="s">
        <v>9988</v>
      </c>
      <c r="E941" t="s">
        <v>9989</v>
      </c>
      <c r="F941">
        <v>17</v>
      </c>
      <c r="G941" s="11">
        <f t="shared" si="28"/>
        <v>54.339166666666671</v>
      </c>
      <c r="H941" s="11">
        <f t="shared" si="29"/>
        <v>10.094166666666668</v>
      </c>
    </row>
    <row r="942" spans="1:8" ht="15" x14ac:dyDescent="0.3">
      <c r="A942" s="2">
        <v>4282</v>
      </c>
      <c r="B942" t="s">
        <v>9990</v>
      </c>
      <c r="C942" t="s">
        <v>134</v>
      </c>
      <c r="D942" t="s">
        <v>9991</v>
      </c>
      <c r="E942" t="s">
        <v>9992</v>
      </c>
      <c r="F942">
        <v>426</v>
      </c>
      <c r="G942" s="11">
        <f t="shared" si="28"/>
        <v>49.18138888888889</v>
      </c>
      <c r="H942" s="11">
        <f t="shared" si="29"/>
        <v>9.980833333333333</v>
      </c>
    </row>
    <row r="943" spans="1:8" ht="15" x14ac:dyDescent="0.3">
      <c r="A943" s="2">
        <v>4283</v>
      </c>
      <c r="B943" t="s">
        <v>9993</v>
      </c>
      <c r="C943" t="s">
        <v>134</v>
      </c>
      <c r="D943" t="s">
        <v>9994</v>
      </c>
      <c r="E943" t="s">
        <v>9995</v>
      </c>
      <c r="F943">
        <v>12</v>
      </c>
      <c r="G943" s="11">
        <f t="shared" si="28"/>
        <v>54.000833333333333</v>
      </c>
      <c r="H943" s="11">
        <f t="shared" si="29"/>
        <v>11.435833333333333</v>
      </c>
    </row>
    <row r="944" spans="1:8" ht="15" x14ac:dyDescent="0.3">
      <c r="A944" s="2">
        <v>4284</v>
      </c>
      <c r="B944" t="s">
        <v>9996</v>
      </c>
      <c r="C944" t="s">
        <v>134</v>
      </c>
      <c r="D944" t="s">
        <v>9997</v>
      </c>
      <c r="E944" t="s">
        <v>9998</v>
      </c>
      <c r="F944">
        <v>240</v>
      </c>
      <c r="G944" s="11">
        <f t="shared" si="28"/>
        <v>48.727777777777781</v>
      </c>
      <c r="H944" s="11">
        <f t="shared" si="29"/>
        <v>8.2466666666666661</v>
      </c>
    </row>
    <row r="945" spans="1:8" ht="15" x14ac:dyDescent="0.3">
      <c r="A945" s="2">
        <v>4285</v>
      </c>
      <c r="B945" t="s">
        <v>9999</v>
      </c>
      <c r="C945" t="s">
        <v>134</v>
      </c>
      <c r="D945" t="s">
        <v>10000</v>
      </c>
      <c r="E945" t="s">
        <v>10001</v>
      </c>
      <c r="F945">
        <v>282</v>
      </c>
      <c r="G945" s="11">
        <f t="shared" si="28"/>
        <v>50.225555555555559</v>
      </c>
      <c r="H945" s="11">
        <f t="shared" si="29"/>
        <v>10.080277777777777</v>
      </c>
    </row>
    <row r="946" spans="1:8" ht="15" x14ac:dyDescent="0.3">
      <c r="A946" s="2">
        <v>4286</v>
      </c>
      <c r="B946" t="s">
        <v>10002</v>
      </c>
      <c r="C946" t="s">
        <v>134</v>
      </c>
      <c r="D946" t="s">
        <v>10003</v>
      </c>
      <c r="E946" t="s">
        <v>10004</v>
      </c>
      <c r="F946">
        <v>273</v>
      </c>
      <c r="G946" s="11">
        <f t="shared" si="28"/>
        <v>47.80694444444444</v>
      </c>
      <c r="H946" s="11">
        <f t="shared" si="29"/>
        <v>7.6391666666666662</v>
      </c>
    </row>
    <row r="947" spans="1:8" ht="15" x14ac:dyDescent="0.3">
      <c r="A947" s="2">
        <v>4287</v>
      </c>
      <c r="B947" t="s">
        <v>10005</v>
      </c>
      <c r="C947" t="s">
        <v>134</v>
      </c>
      <c r="D947" t="s">
        <v>10006</v>
      </c>
      <c r="E947" t="s">
        <v>10007</v>
      </c>
      <c r="F947">
        <v>188</v>
      </c>
      <c r="G947" s="11">
        <f t="shared" si="28"/>
        <v>49.736944444444447</v>
      </c>
      <c r="H947" s="11">
        <f t="shared" si="29"/>
        <v>10.179166666666667</v>
      </c>
    </row>
    <row r="948" spans="1:8" ht="15" x14ac:dyDescent="0.3">
      <c r="A948" s="2">
        <v>4288</v>
      </c>
      <c r="B948" t="s">
        <v>10008</v>
      </c>
      <c r="C948" t="s">
        <v>134</v>
      </c>
      <c r="D948" t="s">
        <v>10009</v>
      </c>
      <c r="E948" t="s">
        <v>10010</v>
      </c>
      <c r="F948">
        <v>826</v>
      </c>
      <c r="G948" s="11">
        <f t="shared" si="28"/>
        <v>50.222500000000004</v>
      </c>
      <c r="H948" s="11">
        <f t="shared" si="29"/>
        <v>8.4480555555555554</v>
      </c>
    </row>
    <row r="949" spans="1:8" ht="15" x14ac:dyDescent="0.3">
      <c r="A949" s="2">
        <v>4289</v>
      </c>
      <c r="B949" t="s">
        <v>10011</v>
      </c>
      <c r="C949" t="s">
        <v>134</v>
      </c>
      <c r="D949" t="s">
        <v>10012</v>
      </c>
      <c r="E949" t="s">
        <v>10013</v>
      </c>
      <c r="F949">
        <v>40</v>
      </c>
      <c r="G949" s="11">
        <f t="shared" si="28"/>
        <v>53.960277777777783</v>
      </c>
      <c r="H949" s="11">
        <f t="shared" si="29"/>
        <v>10.330555555555556</v>
      </c>
    </row>
    <row r="950" spans="1:8" ht="15" x14ac:dyDescent="0.3">
      <c r="A950" s="2">
        <v>4290</v>
      </c>
      <c r="B950" t="s">
        <v>10014</v>
      </c>
      <c r="C950" t="s">
        <v>134</v>
      </c>
      <c r="D950" t="s">
        <v>10015</v>
      </c>
      <c r="E950" t="s">
        <v>10016</v>
      </c>
      <c r="F950">
        <v>732</v>
      </c>
      <c r="G950" s="11">
        <f t="shared" si="28"/>
        <v>50.846944444444446</v>
      </c>
      <c r="H950" s="11">
        <f t="shared" si="29"/>
        <v>10.481388888888889</v>
      </c>
    </row>
    <row r="951" spans="1:8" ht="15" x14ac:dyDescent="0.3">
      <c r="A951" s="2">
        <v>4291</v>
      </c>
      <c r="B951" t="s">
        <v>10017</v>
      </c>
      <c r="C951" t="s">
        <v>134</v>
      </c>
      <c r="D951" t="s">
        <v>10018</v>
      </c>
      <c r="E951" t="s">
        <v>10019</v>
      </c>
      <c r="F951">
        <v>42</v>
      </c>
      <c r="G951" s="11">
        <f t="shared" si="28"/>
        <v>52.405000000000001</v>
      </c>
      <c r="H951" s="11">
        <f t="shared" si="29"/>
        <v>13.233333333333333</v>
      </c>
    </row>
    <row r="952" spans="1:8" ht="15" x14ac:dyDescent="0.3">
      <c r="A952" s="2">
        <v>4292</v>
      </c>
      <c r="B952" t="s">
        <v>10020</v>
      </c>
      <c r="C952" t="s">
        <v>134</v>
      </c>
      <c r="D952" t="s">
        <v>10021</v>
      </c>
      <c r="E952" t="s">
        <v>10022</v>
      </c>
      <c r="F952">
        <v>128</v>
      </c>
      <c r="G952" s="11">
        <f t="shared" si="28"/>
        <v>51.556666666666665</v>
      </c>
      <c r="H952" s="11">
        <f t="shared" si="29"/>
        <v>13.886388888888888</v>
      </c>
    </row>
    <row r="953" spans="1:8" ht="15" x14ac:dyDescent="0.3">
      <c r="A953" s="2">
        <v>4293</v>
      </c>
      <c r="B953" t="s">
        <v>10023</v>
      </c>
      <c r="C953" t="s">
        <v>134</v>
      </c>
      <c r="D953" t="s">
        <v>10024</v>
      </c>
      <c r="E953" t="s">
        <v>10025</v>
      </c>
      <c r="F953">
        <v>46</v>
      </c>
      <c r="G953" s="11">
        <f t="shared" si="28"/>
        <v>51.762500000000003</v>
      </c>
      <c r="H953" s="11">
        <f t="shared" si="29"/>
        <v>6.0955555555555554</v>
      </c>
    </row>
    <row r="954" spans="1:8" ht="15" x14ac:dyDescent="0.3">
      <c r="A954" s="2">
        <v>4294</v>
      </c>
      <c r="B954" t="s">
        <v>10026</v>
      </c>
      <c r="C954" t="s">
        <v>134</v>
      </c>
      <c r="D954" t="s">
        <v>10027</v>
      </c>
      <c r="E954" t="s">
        <v>10028</v>
      </c>
      <c r="F954">
        <v>973</v>
      </c>
      <c r="G954" s="11">
        <f t="shared" si="28"/>
        <v>48.106388888888887</v>
      </c>
      <c r="H954" s="11">
        <f t="shared" si="29"/>
        <v>8.7555555555555564</v>
      </c>
    </row>
    <row r="955" spans="1:8" ht="15" x14ac:dyDescent="0.3">
      <c r="A955" s="2">
        <v>4295</v>
      </c>
      <c r="B955" t="s">
        <v>10029</v>
      </c>
      <c r="C955" t="s">
        <v>134</v>
      </c>
      <c r="D955" t="s">
        <v>10030</v>
      </c>
      <c r="E955" t="s">
        <v>10031</v>
      </c>
      <c r="F955">
        <v>85</v>
      </c>
      <c r="G955" s="11">
        <f t="shared" si="28"/>
        <v>51.520277777777778</v>
      </c>
      <c r="H955" s="11">
        <f t="shared" si="29"/>
        <v>12.907777777777778</v>
      </c>
    </row>
    <row r="956" spans="1:8" ht="15" x14ac:dyDescent="0.3">
      <c r="A956" s="2">
        <v>4296</v>
      </c>
      <c r="B956" t="s">
        <v>10032</v>
      </c>
      <c r="C956" t="s">
        <v>134</v>
      </c>
      <c r="D956" t="s">
        <v>10033</v>
      </c>
      <c r="E956" t="s">
        <v>10034</v>
      </c>
      <c r="F956">
        <v>200</v>
      </c>
      <c r="G956" s="11">
        <f t="shared" si="28"/>
        <v>49.027499999999996</v>
      </c>
      <c r="H956" s="11">
        <f t="shared" si="29"/>
        <v>8.756388888888889</v>
      </c>
    </row>
    <row r="957" spans="1:8" ht="15" x14ac:dyDescent="0.3">
      <c r="A957" s="2">
        <v>4297</v>
      </c>
      <c r="B957" t="s">
        <v>10035</v>
      </c>
      <c r="C957" t="s">
        <v>134</v>
      </c>
      <c r="D957" t="s">
        <v>10036</v>
      </c>
      <c r="E957" t="s">
        <v>8749</v>
      </c>
      <c r="F957">
        <v>85</v>
      </c>
      <c r="G957" s="11">
        <f t="shared" si="28"/>
        <v>50.338055555555556</v>
      </c>
      <c r="H957" s="11">
        <f t="shared" si="29"/>
        <v>7.6</v>
      </c>
    </row>
    <row r="958" spans="1:8" ht="15" x14ac:dyDescent="0.3">
      <c r="A958" s="2">
        <v>4298</v>
      </c>
      <c r="B958" t="s">
        <v>10037</v>
      </c>
      <c r="C958" t="s">
        <v>134</v>
      </c>
      <c r="D958" t="s">
        <v>10038</v>
      </c>
      <c r="E958" t="s">
        <v>10039</v>
      </c>
      <c r="F958">
        <v>45</v>
      </c>
      <c r="G958" s="11">
        <f t="shared" si="28"/>
        <v>50.962777777777781</v>
      </c>
      <c r="H958" s="11">
        <f t="shared" si="29"/>
        <v>6.9716666666666667</v>
      </c>
    </row>
    <row r="959" spans="1:8" ht="15" x14ac:dyDescent="0.3">
      <c r="A959" s="2">
        <v>4299</v>
      </c>
      <c r="B959" t="s">
        <v>10040</v>
      </c>
      <c r="C959" t="s">
        <v>134</v>
      </c>
      <c r="D959" t="s">
        <v>10041</v>
      </c>
      <c r="E959" t="s">
        <v>10042</v>
      </c>
      <c r="F959">
        <v>288</v>
      </c>
      <c r="G959" s="11">
        <f t="shared" si="28"/>
        <v>50.285277777777779</v>
      </c>
      <c r="H959" s="11">
        <f t="shared" si="29"/>
        <v>10.446666666666667</v>
      </c>
    </row>
    <row r="960" spans="1:8" ht="15" x14ac:dyDescent="0.3">
      <c r="A960" s="2">
        <v>4300</v>
      </c>
      <c r="B960" t="s">
        <v>10043</v>
      </c>
      <c r="C960" t="s">
        <v>134</v>
      </c>
      <c r="D960" t="s">
        <v>10044</v>
      </c>
      <c r="E960" t="s">
        <v>10045</v>
      </c>
      <c r="F960">
        <v>40</v>
      </c>
      <c r="G960" s="11">
        <f t="shared" si="28"/>
        <v>53.229166666666671</v>
      </c>
      <c r="H960" s="11">
        <f t="shared" si="29"/>
        <v>9.6533333333333342</v>
      </c>
    </row>
    <row r="961" spans="1:8" ht="15" x14ac:dyDescent="0.3">
      <c r="A961" s="2">
        <v>4301</v>
      </c>
      <c r="B961" t="s">
        <v>10046</v>
      </c>
      <c r="C961" t="s">
        <v>134</v>
      </c>
      <c r="D961" t="s">
        <v>10047</v>
      </c>
      <c r="E961" t="s">
        <v>6287</v>
      </c>
      <c r="F961">
        <v>622</v>
      </c>
      <c r="G961" s="11">
        <f t="shared" si="28"/>
        <v>48.530277777777776</v>
      </c>
      <c r="H961" s="11">
        <f t="shared" si="29"/>
        <v>8.2733333333333334</v>
      </c>
    </row>
    <row r="962" spans="1:8" ht="15" x14ac:dyDescent="0.3">
      <c r="A962" s="2">
        <v>4302</v>
      </c>
      <c r="B962" t="s">
        <v>10048</v>
      </c>
      <c r="C962" t="s">
        <v>134</v>
      </c>
      <c r="D962" t="s">
        <v>10049</v>
      </c>
      <c r="E962" t="s">
        <v>10050</v>
      </c>
      <c r="F962">
        <v>378</v>
      </c>
      <c r="G962" s="11">
        <f t="shared" si="28"/>
        <v>48.671666666666667</v>
      </c>
      <c r="H962" s="11">
        <f t="shared" si="29"/>
        <v>11.218333333333334</v>
      </c>
    </row>
    <row r="963" spans="1:8" ht="15" x14ac:dyDescent="0.3">
      <c r="A963" s="2">
        <v>4303</v>
      </c>
      <c r="B963" t="s">
        <v>10051</v>
      </c>
      <c r="C963" t="s">
        <v>134</v>
      </c>
      <c r="D963" t="s">
        <v>10052</v>
      </c>
      <c r="E963" t="s">
        <v>10053</v>
      </c>
      <c r="F963">
        <v>417</v>
      </c>
      <c r="G963" s="11">
        <f t="shared" si="28"/>
        <v>48.830833333333338</v>
      </c>
      <c r="H963" s="11">
        <f t="shared" si="29"/>
        <v>11.488333333333333</v>
      </c>
    </row>
    <row r="964" spans="1:8" ht="15" x14ac:dyDescent="0.3">
      <c r="A964" s="2">
        <v>4304</v>
      </c>
      <c r="B964" t="s">
        <v>10054</v>
      </c>
      <c r="C964" t="s">
        <v>134</v>
      </c>
      <c r="D964" t="s">
        <v>10055</v>
      </c>
      <c r="E964" t="s">
        <v>10056</v>
      </c>
      <c r="F964">
        <v>136</v>
      </c>
      <c r="G964" s="11">
        <f t="shared" si="28"/>
        <v>51.134166666666665</v>
      </c>
      <c r="H964" s="11">
        <f t="shared" si="29"/>
        <v>11.726666666666667</v>
      </c>
    </row>
    <row r="965" spans="1:8" ht="15" x14ac:dyDescent="0.3">
      <c r="A965" s="2">
        <v>4305</v>
      </c>
      <c r="B965" t="s">
        <v>10057</v>
      </c>
      <c r="C965" t="s">
        <v>134</v>
      </c>
      <c r="D965" t="s">
        <v>10058</v>
      </c>
      <c r="E965" t="s">
        <v>10059</v>
      </c>
      <c r="F965">
        <v>496</v>
      </c>
      <c r="G965" s="11">
        <f t="shared" si="28"/>
        <v>51.856388888888887</v>
      </c>
      <c r="H965" s="11">
        <f t="shared" si="29"/>
        <v>9.3249999999999993</v>
      </c>
    </row>
    <row r="966" spans="1:8" ht="15" x14ac:dyDescent="0.3">
      <c r="A966" s="2">
        <v>4306</v>
      </c>
      <c r="B966" t="s">
        <v>10060</v>
      </c>
      <c r="C966" t="s">
        <v>134</v>
      </c>
      <c r="D966" t="s">
        <v>10061</v>
      </c>
      <c r="E966" t="s">
        <v>9672</v>
      </c>
      <c r="F966">
        <v>76</v>
      </c>
      <c r="G966" s="11">
        <f t="shared" si="28"/>
        <v>51.75277777777778</v>
      </c>
      <c r="H966" s="11">
        <f t="shared" si="29"/>
        <v>12.009166666666667</v>
      </c>
    </row>
    <row r="967" spans="1:8" ht="15" x14ac:dyDescent="0.3">
      <c r="A967" s="2">
        <v>4307</v>
      </c>
      <c r="B967" t="s">
        <v>10062</v>
      </c>
      <c r="C967" t="s">
        <v>134</v>
      </c>
      <c r="D967" t="s">
        <v>10063</v>
      </c>
      <c r="E967" t="s">
        <v>10064</v>
      </c>
      <c r="F967">
        <v>740</v>
      </c>
      <c r="G967" s="11">
        <f t="shared" si="28"/>
        <v>47.665833333333332</v>
      </c>
      <c r="H967" s="11">
        <f t="shared" si="29"/>
        <v>11.081666666666667</v>
      </c>
    </row>
    <row r="968" spans="1:8" ht="15" x14ac:dyDescent="0.3">
      <c r="A968" s="2">
        <v>4308</v>
      </c>
      <c r="B968" t="s">
        <v>10065</v>
      </c>
      <c r="C968" t="s">
        <v>134</v>
      </c>
      <c r="D968" t="s">
        <v>10066</v>
      </c>
      <c r="E968" t="s">
        <v>10067</v>
      </c>
      <c r="F968">
        <v>395</v>
      </c>
      <c r="G968" s="11">
        <f t="shared" si="28"/>
        <v>51.267499999999998</v>
      </c>
      <c r="H968" s="11">
        <f t="shared" si="29"/>
        <v>8.831666666666667</v>
      </c>
    </row>
    <row r="969" spans="1:8" ht="15" x14ac:dyDescent="0.3">
      <c r="A969" s="2">
        <v>4309</v>
      </c>
      <c r="B969" t="s">
        <v>10068</v>
      </c>
      <c r="C969" t="s">
        <v>134</v>
      </c>
      <c r="D969" t="s">
        <v>9726</v>
      </c>
      <c r="E969" t="s">
        <v>10069</v>
      </c>
      <c r="F969">
        <v>467</v>
      </c>
      <c r="G969" s="11">
        <f t="shared" si="28"/>
        <v>47.841944444444444</v>
      </c>
      <c r="H969" s="11">
        <f t="shared" si="29"/>
        <v>9.6616666666666671</v>
      </c>
    </row>
    <row r="970" spans="1:8" ht="15" x14ac:dyDescent="0.3">
      <c r="A970" s="2">
        <v>4310</v>
      </c>
      <c r="B970" t="s">
        <v>10070</v>
      </c>
      <c r="C970" t="s">
        <v>134</v>
      </c>
      <c r="D970" t="s">
        <v>10071</v>
      </c>
      <c r="E970" t="s">
        <v>10072</v>
      </c>
      <c r="F970">
        <v>312</v>
      </c>
      <c r="G970" s="11">
        <f t="shared" si="28"/>
        <v>50.25333333333333</v>
      </c>
      <c r="H970" s="11">
        <f t="shared" si="29"/>
        <v>11.321944444444444</v>
      </c>
    </row>
    <row r="971" spans="1:8" ht="15" x14ac:dyDescent="0.3">
      <c r="A971" s="2">
        <v>4311</v>
      </c>
      <c r="B971" t="s">
        <v>10073</v>
      </c>
      <c r="C971" t="s">
        <v>134</v>
      </c>
      <c r="D971" t="s">
        <v>10074</v>
      </c>
      <c r="E971" t="s">
        <v>10075</v>
      </c>
      <c r="F971">
        <v>520</v>
      </c>
      <c r="G971" s="11">
        <f t="shared" si="28"/>
        <v>48.251666666666665</v>
      </c>
      <c r="H971" s="11">
        <f t="shared" si="29"/>
        <v>10.4175</v>
      </c>
    </row>
    <row r="972" spans="1:8" ht="15" x14ac:dyDescent="0.3">
      <c r="A972" s="2">
        <v>4312</v>
      </c>
      <c r="B972" t="s">
        <v>10076</v>
      </c>
      <c r="C972" t="s">
        <v>134</v>
      </c>
      <c r="D972" t="s">
        <v>10077</v>
      </c>
      <c r="E972" t="s">
        <v>10078</v>
      </c>
      <c r="F972">
        <v>35</v>
      </c>
      <c r="G972" s="11">
        <f t="shared" si="28"/>
        <v>53.903055555555554</v>
      </c>
      <c r="H972" s="11">
        <f t="shared" si="29"/>
        <v>10.236944444444443</v>
      </c>
    </row>
    <row r="973" spans="1:8" ht="15" x14ac:dyDescent="0.3">
      <c r="A973" s="2">
        <v>4313</v>
      </c>
      <c r="B973" t="s">
        <v>10079</v>
      </c>
      <c r="C973" t="s">
        <v>134</v>
      </c>
      <c r="D973" t="s">
        <v>10080</v>
      </c>
      <c r="E973" t="s">
        <v>10081</v>
      </c>
      <c r="F973">
        <v>417</v>
      </c>
      <c r="G973" s="11">
        <f t="shared" si="28"/>
        <v>49.428888888888885</v>
      </c>
      <c r="H973" s="11">
        <f t="shared" si="29"/>
        <v>11.901944444444444</v>
      </c>
    </row>
    <row r="974" spans="1:8" ht="15" x14ac:dyDescent="0.3">
      <c r="A974" s="2">
        <v>4314</v>
      </c>
      <c r="B974" t="s">
        <v>10082</v>
      </c>
      <c r="C974" t="s">
        <v>134</v>
      </c>
      <c r="D974" t="s">
        <v>10083</v>
      </c>
      <c r="E974" t="s">
        <v>10084</v>
      </c>
      <c r="F974">
        <v>225</v>
      </c>
      <c r="G974" s="11">
        <f t="shared" si="28"/>
        <v>49.280555555555551</v>
      </c>
      <c r="H974" s="11">
        <f t="shared" si="29"/>
        <v>9.6933333333333334</v>
      </c>
    </row>
    <row r="975" spans="1:8" ht="15" x14ac:dyDescent="0.3">
      <c r="A975" s="2">
        <v>4315</v>
      </c>
      <c r="B975" t="s">
        <v>10085</v>
      </c>
      <c r="C975" t="s">
        <v>134</v>
      </c>
      <c r="D975" t="s">
        <v>10086</v>
      </c>
      <c r="E975" t="s">
        <v>10087</v>
      </c>
      <c r="F975">
        <v>330</v>
      </c>
      <c r="G975" s="11">
        <f t="shared" si="28"/>
        <v>50.101388888888891</v>
      </c>
      <c r="H975" s="11">
        <f t="shared" si="29"/>
        <v>11.450555555555555</v>
      </c>
    </row>
    <row r="976" spans="1:8" ht="15" x14ac:dyDescent="0.3">
      <c r="A976" s="2">
        <v>4316</v>
      </c>
      <c r="B976" t="s">
        <v>10088</v>
      </c>
      <c r="C976" t="s">
        <v>134</v>
      </c>
      <c r="D976" t="s">
        <v>10089</v>
      </c>
      <c r="E976" t="s">
        <v>10090</v>
      </c>
      <c r="F976">
        <v>436</v>
      </c>
      <c r="G976" s="11">
        <f t="shared" si="28"/>
        <v>48.513333333333335</v>
      </c>
      <c r="H976" s="11">
        <f t="shared" si="29"/>
        <v>12.152777777777779</v>
      </c>
    </row>
    <row r="977" spans="1:8" ht="15" x14ac:dyDescent="0.3">
      <c r="A977" s="2">
        <v>4317</v>
      </c>
      <c r="B977" t="s">
        <v>10091</v>
      </c>
      <c r="C977" t="s">
        <v>134</v>
      </c>
      <c r="D977" t="s">
        <v>10092</v>
      </c>
      <c r="E977" t="s">
        <v>10093</v>
      </c>
      <c r="F977">
        <v>296</v>
      </c>
      <c r="G977" s="11">
        <f t="shared" si="28"/>
        <v>49.560277777777777</v>
      </c>
      <c r="H977" s="11">
        <f t="shared" si="29"/>
        <v>7.4141666666666675</v>
      </c>
    </row>
    <row r="978" spans="1:8" ht="15" x14ac:dyDescent="0.3">
      <c r="A978" s="2">
        <v>4318</v>
      </c>
      <c r="B978" t="s">
        <v>10094</v>
      </c>
      <c r="C978" t="s">
        <v>134</v>
      </c>
      <c r="D978" t="s">
        <v>10095</v>
      </c>
      <c r="E978" t="s">
        <v>10096</v>
      </c>
      <c r="F978">
        <v>40</v>
      </c>
      <c r="G978" s="11">
        <f t="shared" si="28"/>
        <v>52.93805555555555</v>
      </c>
      <c r="H978" s="11">
        <f t="shared" si="29"/>
        <v>12.410555555555556</v>
      </c>
    </row>
    <row r="979" spans="1:8" ht="15" x14ac:dyDescent="0.3">
      <c r="A979" s="2">
        <v>4319</v>
      </c>
      <c r="B979" t="s">
        <v>10097</v>
      </c>
      <c r="C979" t="s">
        <v>134</v>
      </c>
      <c r="D979" t="s">
        <v>10098</v>
      </c>
      <c r="E979" t="s">
        <v>10099</v>
      </c>
      <c r="F979">
        <v>40</v>
      </c>
      <c r="G979" s="11">
        <f t="shared" si="28"/>
        <v>53.916666666666664</v>
      </c>
      <c r="H979" s="11">
        <f t="shared" si="29"/>
        <v>12.283055555555556</v>
      </c>
    </row>
    <row r="980" spans="1:8" ht="15" x14ac:dyDescent="0.3">
      <c r="A980" s="2">
        <v>4320</v>
      </c>
      <c r="B980" t="s">
        <v>10100</v>
      </c>
      <c r="C980" t="s">
        <v>134</v>
      </c>
      <c r="D980" t="s">
        <v>10101</v>
      </c>
      <c r="E980" t="s">
        <v>10102</v>
      </c>
      <c r="F980">
        <v>685</v>
      </c>
      <c r="G980" s="11">
        <f t="shared" ref="G980:G1043" si="30">_xlfn.NUMBERVALUE(MID(D980,2,2))+_xlfn.NUMBERVALUE(MID(D980,5,2)/60)+_xlfn.NUMBERVALUE(MID(D980,8,2)/3600)</f>
        <v>48.513055555555553</v>
      </c>
      <c r="H980" s="11">
        <f t="shared" ref="H980:H1043" si="31">IF(LEFT(E980,1)="-",-1,1)*(_xlfn.NUMBERVALUE(MID(E980,2,3))+_xlfn.NUMBERVALUE(MID(E980,6,2)/60)+_xlfn.NUMBERVALUE(MID(E980,9,2)/3600))</f>
        <v>9.7655555555555562</v>
      </c>
    </row>
    <row r="981" spans="1:8" ht="15" x14ac:dyDescent="0.3">
      <c r="A981" s="2">
        <v>4321</v>
      </c>
      <c r="B981" t="s">
        <v>10103</v>
      </c>
      <c r="C981" t="s">
        <v>134</v>
      </c>
      <c r="D981" t="s">
        <v>10104</v>
      </c>
      <c r="E981" t="s">
        <v>10105</v>
      </c>
      <c r="F981">
        <v>214</v>
      </c>
      <c r="G981" s="11">
        <f t="shared" si="30"/>
        <v>51.961666666666666</v>
      </c>
      <c r="H981" s="11">
        <f t="shared" si="31"/>
        <v>10.016666666666667</v>
      </c>
    </row>
    <row r="982" spans="1:8" ht="15" x14ac:dyDescent="0.3">
      <c r="A982" s="2">
        <v>4322</v>
      </c>
      <c r="B982" t="s">
        <v>10106</v>
      </c>
      <c r="C982" t="s">
        <v>134</v>
      </c>
      <c r="D982" t="s">
        <v>10107</v>
      </c>
      <c r="E982" t="s">
        <v>10108</v>
      </c>
      <c r="F982">
        <v>621</v>
      </c>
      <c r="G982" s="11">
        <f t="shared" si="30"/>
        <v>48.076666666666668</v>
      </c>
      <c r="H982" s="11">
        <f t="shared" si="31"/>
        <v>10.914444444444445</v>
      </c>
    </row>
    <row r="983" spans="1:8" ht="15" x14ac:dyDescent="0.3">
      <c r="A983" s="2">
        <v>4323</v>
      </c>
      <c r="B983" t="s">
        <v>10109</v>
      </c>
      <c r="C983" t="s">
        <v>134</v>
      </c>
      <c r="D983" t="s">
        <v>10110</v>
      </c>
      <c r="E983" t="s">
        <v>9374</v>
      </c>
      <c r="F983">
        <v>602</v>
      </c>
      <c r="G983" s="11">
        <f t="shared" si="30"/>
        <v>48.035555555555554</v>
      </c>
      <c r="H983" s="11">
        <f t="shared" si="31"/>
        <v>10.871944444444445</v>
      </c>
    </row>
    <row r="984" spans="1:8" ht="15" x14ac:dyDescent="0.3">
      <c r="A984" s="2">
        <v>4324</v>
      </c>
      <c r="B984" t="s">
        <v>10111</v>
      </c>
      <c r="C984" t="s">
        <v>134</v>
      </c>
      <c r="D984" t="s">
        <v>10112</v>
      </c>
      <c r="E984" t="s">
        <v>10113</v>
      </c>
      <c r="F984">
        <v>393</v>
      </c>
      <c r="G984" s="11">
        <f t="shared" si="30"/>
        <v>48.536666666666662</v>
      </c>
      <c r="H984" s="11">
        <f t="shared" si="31"/>
        <v>12.114444444444445</v>
      </c>
    </row>
    <row r="985" spans="1:8" ht="15" x14ac:dyDescent="0.3">
      <c r="A985" s="2">
        <v>4325</v>
      </c>
      <c r="B985" t="s">
        <v>10114</v>
      </c>
      <c r="C985" t="s">
        <v>134</v>
      </c>
      <c r="D985" t="s">
        <v>10115</v>
      </c>
      <c r="E985" t="s">
        <v>10116</v>
      </c>
      <c r="F985">
        <v>382</v>
      </c>
      <c r="G985" s="11">
        <f t="shared" si="30"/>
        <v>49.881666666666668</v>
      </c>
      <c r="H985" s="11">
        <f t="shared" si="31"/>
        <v>10.870555555555557</v>
      </c>
    </row>
    <row r="986" spans="1:8" ht="15" x14ac:dyDescent="0.3">
      <c r="A986" s="2">
        <v>4326</v>
      </c>
      <c r="B986" t="s">
        <v>10117</v>
      </c>
      <c r="C986" t="s">
        <v>134</v>
      </c>
      <c r="D986" t="s">
        <v>10118</v>
      </c>
      <c r="E986" t="s">
        <v>10119</v>
      </c>
      <c r="F986">
        <v>125</v>
      </c>
      <c r="G986" s="11">
        <f t="shared" si="30"/>
        <v>50.013055555555553</v>
      </c>
      <c r="H986" s="11">
        <f t="shared" si="31"/>
        <v>8.6583333333333332</v>
      </c>
    </row>
    <row r="987" spans="1:8" ht="15" x14ac:dyDescent="0.3">
      <c r="A987" s="2">
        <v>4327</v>
      </c>
      <c r="B987" t="s">
        <v>10120</v>
      </c>
      <c r="C987" t="s">
        <v>134</v>
      </c>
      <c r="D987" t="s">
        <v>10121</v>
      </c>
      <c r="E987" t="s">
        <v>10122</v>
      </c>
      <c r="F987">
        <v>282</v>
      </c>
      <c r="G987" s="11">
        <f t="shared" si="30"/>
        <v>49.885555555555555</v>
      </c>
      <c r="H987" s="11">
        <f t="shared" si="31"/>
        <v>10.889444444444443</v>
      </c>
    </row>
    <row r="988" spans="1:8" ht="15" x14ac:dyDescent="0.3">
      <c r="A988" s="2">
        <v>4328</v>
      </c>
      <c r="B988" t="s">
        <v>10123</v>
      </c>
      <c r="C988" t="s">
        <v>134</v>
      </c>
      <c r="D988" t="s">
        <v>10124</v>
      </c>
      <c r="E988" t="s">
        <v>10125</v>
      </c>
      <c r="F988">
        <v>91</v>
      </c>
      <c r="G988" s="11">
        <f t="shared" si="30"/>
        <v>51.918333333333329</v>
      </c>
      <c r="H988" s="11">
        <f t="shared" si="31"/>
        <v>13.08888888888889</v>
      </c>
    </row>
    <row r="989" spans="1:8" ht="15" x14ac:dyDescent="0.3">
      <c r="A989" s="2">
        <v>4329</v>
      </c>
      <c r="B989" t="s">
        <v>10126</v>
      </c>
      <c r="C989" t="s">
        <v>134</v>
      </c>
      <c r="D989" t="s">
        <v>10127</v>
      </c>
      <c r="E989" t="s">
        <v>10128</v>
      </c>
      <c r="F989">
        <v>175</v>
      </c>
      <c r="G989" s="11">
        <f t="shared" si="30"/>
        <v>51.118333333333332</v>
      </c>
      <c r="H989" s="11">
        <f t="shared" si="31"/>
        <v>10.658055555555556</v>
      </c>
    </row>
    <row r="990" spans="1:8" ht="15" x14ac:dyDescent="0.3">
      <c r="A990" s="2">
        <v>4330</v>
      </c>
      <c r="B990" t="s">
        <v>10129</v>
      </c>
      <c r="C990" t="s">
        <v>134</v>
      </c>
      <c r="D990" t="s">
        <v>10130</v>
      </c>
      <c r="E990" t="s">
        <v>10131</v>
      </c>
      <c r="F990">
        <v>5</v>
      </c>
      <c r="G990" s="11">
        <f t="shared" si="30"/>
        <v>53.745833333333337</v>
      </c>
      <c r="H990" s="11">
        <f t="shared" si="31"/>
        <v>7.4780555555555557</v>
      </c>
    </row>
    <row r="991" spans="1:8" ht="15" x14ac:dyDescent="0.3">
      <c r="A991" s="2">
        <v>4331</v>
      </c>
      <c r="B991" t="s">
        <v>10132</v>
      </c>
      <c r="C991" t="s">
        <v>134</v>
      </c>
      <c r="D991" t="s">
        <v>10133</v>
      </c>
      <c r="E991" t="s">
        <v>10134</v>
      </c>
      <c r="F991">
        <v>15</v>
      </c>
      <c r="G991" s="11">
        <f t="shared" si="30"/>
        <v>52.846944444444446</v>
      </c>
      <c r="H991" s="11">
        <f t="shared" si="31"/>
        <v>7.349444444444444</v>
      </c>
    </row>
    <row r="992" spans="1:8" ht="15" x14ac:dyDescent="0.3">
      <c r="A992" s="2">
        <v>4332</v>
      </c>
      <c r="B992" t="s">
        <v>10135</v>
      </c>
      <c r="C992" t="s">
        <v>134</v>
      </c>
      <c r="D992" t="s">
        <v>10136</v>
      </c>
      <c r="E992" t="s">
        <v>2170</v>
      </c>
      <c r="F992">
        <v>119</v>
      </c>
      <c r="G992" s="11">
        <f t="shared" si="30"/>
        <v>51.392499999999998</v>
      </c>
      <c r="H992" s="11">
        <f t="shared" si="31"/>
        <v>11.88</v>
      </c>
    </row>
    <row r="993" spans="1:8" ht="15" x14ac:dyDescent="0.3">
      <c r="A993" s="2">
        <v>4333</v>
      </c>
      <c r="B993" t="s">
        <v>10137</v>
      </c>
      <c r="C993" t="s">
        <v>134</v>
      </c>
      <c r="D993" t="s">
        <v>10138</v>
      </c>
      <c r="E993" t="s">
        <v>10139</v>
      </c>
      <c r="F993">
        <v>199</v>
      </c>
      <c r="G993" s="11">
        <f t="shared" si="30"/>
        <v>49.579166666666673</v>
      </c>
      <c r="H993" s="11">
        <f t="shared" si="31"/>
        <v>9.7152777777777768</v>
      </c>
    </row>
    <row r="994" spans="1:8" ht="15" x14ac:dyDescent="0.3">
      <c r="A994" s="2">
        <v>4334</v>
      </c>
      <c r="B994" t="s">
        <v>10140</v>
      </c>
      <c r="C994" t="s">
        <v>134</v>
      </c>
      <c r="D994" t="s">
        <v>10141</v>
      </c>
      <c r="E994" t="s">
        <v>10142</v>
      </c>
      <c r="F994">
        <v>539</v>
      </c>
      <c r="G994" s="11">
        <f t="shared" si="30"/>
        <v>48.218055555555559</v>
      </c>
      <c r="H994" s="11">
        <f t="shared" si="31"/>
        <v>9.9094444444444445</v>
      </c>
    </row>
    <row r="995" spans="1:8" ht="15" x14ac:dyDescent="0.3">
      <c r="A995" s="2">
        <v>4335</v>
      </c>
      <c r="B995" t="s">
        <v>10143</v>
      </c>
      <c r="C995" t="s">
        <v>134</v>
      </c>
      <c r="D995" t="s">
        <v>10144</v>
      </c>
      <c r="E995" t="s">
        <v>10145</v>
      </c>
      <c r="F995">
        <v>3</v>
      </c>
      <c r="G995" s="11">
        <f t="shared" si="30"/>
        <v>53.842500000000001</v>
      </c>
      <c r="H995" s="11">
        <f t="shared" si="31"/>
        <v>13.756666666666666</v>
      </c>
    </row>
    <row r="996" spans="1:8" ht="15" x14ac:dyDescent="0.3">
      <c r="A996" s="2">
        <v>4336</v>
      </c>
      <c r="B996" t="s">
        <v>10146</v>
      </c>
      <c r="C996" t="s">
        <v>134</v>
      </c>
      <c r="D996" t="s">
        <v>10147</v>
      </c>
      <c r="E996" t="s">
        <v>10148</v>
      </c>
      <c r="F996">
        <v>550</v>
      </c>
      <c r="G996" s="11">
        <f t="shared" si="30"/>
        <v>48.186388888888885</v>
      </c>
      <c r="H996" s="11">
        <f t="shared" si="31"/>
        <v>10.850555555555555</v>
      </c>
    </row>
    <row r="997" spans="1:8" ht="15" x14ac:dyDescent="0.3">
      <c r="A997" s="2">
        <v>4337</v>
      </c>
      <c r="B997" t="s">
        <v>10149</v>
      </c>
      <c r="C997" t="s">
        <v>134</v>
      </c>
      <c r="D997" t="s">
        <v>10150</v>
      </c>
      <c r="E997" t="s">
        <v>10151</v>
      </c>
      <c r="F997">
        <v>5</v>
      </c>
      <c r="G997" s="11">
        <f t="shared" si="30"/>
        <v>54.776666666666664</v>
      </c>
      <c r="H997" s="11">
        <f t="shared" si="31"/>
        <v>8.9816666666666674</v>
      </c>
    </row>
    <row r="998" spans="1:8" ht="15" x14ac:dyDescent="0.3">
      <c r="A998" s="2">
        <v>4338</v>
      </c>
      <c r="B998" t="s">
        <v>10152</v>
      </c>
      <c r="C998" t="s">
        <v>134</v>
      </c>
      <c r="D998" t="s">
        <v>10153</v>
      </c>
      <c r="E998" t="s">
        <v>10154</v>
      </c>
      <c r="F998">
        <v>7</v>
      </c>
      <c r="G998" s="11">
        <f t="shared" si="30"/>
        <v>54.792499999999997</v>
      </c>
      <c r="H998" s="11">
        <f t="shared" si="31"/>
        <v>8.9491666666666667</v>
      </c>
    </row>
    <row r="999" spans="1:8" ht="15" x14ac:dyDescent="0.3">
      <c r="A999" s="2">
        <v>4339</v>
      </c>
      <c r="B999" t="s">
        <v>10155</v>
      </c>
      <c r="C999" t="s">
        <v>134</v>
      </c>
      <c r="D999" t="s">
        <v>10156</v>
      </c>
      <c r="E999" t="s">
        <v>10157</v>
      </c>
      <c r="F999">
        <v>9</v>
      </c>
      <c r="G999" s="11">
        <f t="shared" si="30"/>
        <v>54.743333333333332</v>
      </c>
      <c r="H999" s="11">
        <f t="shared" si="31"/>
        <v>9.8802777777777777</v>
      </c>
    </row>
    <row r="1000" spans="1:8" ht="15" x14ac:dyDescent="0.3">
      <c r="A1000" s="2">
        <v>4340</v>
      </c>
      <c r="B1000" t="s">
        <v>10158</v>
      </c>
      <c r="C1000" t="s">
        <v>134</v>
      </c>
      <c r="D1000" t="s">
        <v>10159</v>
      </c>
      <c r="E1000" t="s">
        <v>10160</v>
      </c>
      <c r="F1000">
        <v>640</v>
      </c>
      <c r="G1000" s="11">
        <f t="shared" si="30"/>
        <v>50.483055555555559</v>
      </c>
      <c r="H1000" s="11">
        <f t="shared" si="31"/>
        <v>11.45</v>
      </c>
    </row>
    <row r="1001" spans="1:8" ht="15" x14ac:dyDescent="0.3">
      <c r="A1001" s="2">
        <v>4341</v>
      </c>
      <c r="B1001" t="s">
        <v>10161</v>
      </c>
      <c r="C1001" t="s">
        <v>134</v>
      </c>
      <c r="D1001" t="s">
        <v>10162</v>
      </c>
      <c r="E1001" t="s">
        <v>10163</v>
      </c>
      <c r="F1001">
        <v>365</v>
      </c>
      <c r="G1001" s="11">
        <f t="shared" si="30"/>
        <v>48.766388888888891</v>
      </c>
      <c r="H1001" s="11">
        <f t="shared" si="31"/>
        <v>12.513333333333334</v>
      </c>
    </row>
    <row r="1002" spans="1:8" ht="15" x14ac:dyDescent="0.3">
      <c r="A1002" s="2">
        <v>4342</v>
      </c>
      <c r="B1002" t="s">
        <v>10164</v>
      </c>
      <c r="C1002" t="s">
        <v>134</v>
      </c>
      <c r="D1002" t="s">
        <v>10165</v>
      </c>
      <c r="E1002" t="s">
        <v>10166</v>
      </c>
      <c r="F1002">
        <v>663</v>
      </c>
      <c r="G1002" s="11">
        <f t="shared" si="30"/>
        <v>47.912500000000001</v>
      </c>
      <c r="H1002" s="11">
        <f t="shared" si="31"/>
        <v>10.613333333333333</v>
      </c>
    </row>
    <row r="1003" spans="1:8" ht="15" x14ac:dyDescent="0.3">
      <c r="A1003" s="2">
        <v>4343</v>
      </c>
      <c r="B1003" t="s">
        <v>10167</v>
      </c>
      <c r="C1003" t="s">
        <v>134</v>
      </c>
      <c r="D1003" t="s">
        <v>10168</v>
      </c>
      <c r="E1003" t="s">
        <v>10169</v>
      </c>
      <c r="F1003">
        <v>356</v>
      </c>
      <c r="G1003" s="11">
        <f t="shared" si="30"/>
        <v>51.38527777777778</v>
      </c>
      <c r="H1003" s="11">
        <f t="shared" si="31"/>
        <v>10.301666666666668</v>
      </c>
    </row>
    <row r="1004" spans="1:8" ht="15" x14ac:dyDescent="0.3">
      <c r="A1004" s="2">
        <v>4344</v>
      </c>
      <c r="B1004" t="s">
        <v>10170</v>
      </c>
      <c r="C1004" t="s">
        <v>134</v>
      </c>
      <c r="D1004" t="s">
        <v>10171</v>
      </c>
      <c r="E1004" t="s">
        <v>10172</v>
      </c>
      <c r="F1004">
        <v>138</v>
      </c>
      <c r="G1004" s="11">
        <f t="shared" si="30"/>
        <v>51.316388888888888</v>
      </c>
      <c r="H1004" s="11">
        <f t="shared" si="31"/>
        <v>12.4475</v>
      </c>
    </row>
    <row r="1005" spans="1:8" ht="15" x14ac:dyDescent="0.3">
      <c r="A1005" s="2">
        <v>4345</v>
      </c>
      <c r="B1005" t="s">
        <v>10173</v>
      </c>
      <c r="C1005" t="s">
        <v>134</v>
      </c>
      <c r="D1005" t="s">
        <v>10174</v>
      </c>
      <c r="E1005" t="s">
        <v>6449</v>
      </c>
      <c r="F1005">
        <v>286</v>
      </c>
      <c r="G1005" s="11">
        <f t="shared" si="30"/>
        <v>51.134444444444441</v>
      </c>
      <c r="H1005" s="11">
        <f t="shared" si="31"/>
        <v>8.0358333333333327</v>
      </c>
    </row>
    <row r="1006" spans="1:8" ht="15" x14ac:dyDescent="0.3">
      <c r="A1006" s="2">
        <v>4346</v>
      </c>
      <c r="B1006" t="s">
        <v>10175</v>
      </c>
      <c r="C1006" t="s">
        <v>134</v>
      </c>
      <c r="D1006" t="s">
        <v>10176</v>
      </c>
      <c r="E1006" t="s">
        <v>10177</v>
      </c>
      <c r="F1006">
        <v>758</v>
      </c>
      <c r="G1006" s="11">
        <f t="shared" si="30"/>
        <v>48.540555555555557</v>
      </c>
      <c r="H1006" s="11">
        <f t="shared" si="31"/>
        <v>9.5283333333333342</v>
      </c>
    </row>
    <row r="1007" spans="1:8" ht="15" x14ac:dyDescent="0.3">
      <c r="A1007" s="2">
        <v>4347</v>
      </c>
      <c r="B1007" t="s">
        <v>10178</v>
      </c>
      <c r="C1007" t="s">
        <v>134</v>
      </c>
      <c r="D1007" t="s">
        <v>10179</v>
      </c>
      <c r="E1007" t="s">
        <v>9617</v>
      </c>
      <c r="F1007">
        <v>110</v>
      </c>
      <c r="G1007" s="11">
        <f t="shared" si="30"/>
        <v>52.32083333333334</v>
      </c>
      <c r="H1007" s="11">
        <f t="shared" si="31"/>
        <v>9.4305555555555571</v>
      </c>
    </row>
    <row r="1008" spans="1:8" ht="15" x14ac:dyDescent="0.3">
      <c r="A1008" s="2">
        <v>4348</v>
      </c>
      <c r="B1008" t="s">
        <v>10180</v>
      </c>
      <c r="C1008" t="s">
        <v>134</v>
      </c>
      <c r="D1008" t="s">
        <v>10181</v>
      </c>
      <c r="E1008" t="s">
        <v>10182</v>
      </c>
      <c r="F1008">
        <v>14</v>
      </c>
      <c r="G1008" s="11">
        <f t="shared" si="30"/>
        <v>54.220555555555556</v>
      </c>
      <c r="H1008" s="11">
        <f t="shared" si="31"/>
        <v>10.885555555555555</v>
      </c>
    </row>
    <row r="1009" spans="1:8" ht="15" x14ac:dyDescent="0.3">
      <c r="A1009" s="2">
        <v>4349</v>
      </c>
      <c r="B1009" t="s">
        <v>10183</v>
      </c>
      <c r="C1009" t="s">
        <v>134</v>
      </c>
      <c r="D1009" t="s">
        <v>10184</v>
      </c>
      <c r="E1009" t="s">
        <v>10185</v>
      </c>
      <c r="F1009">
        <v>20</v>
      </c>
      <c r="G1009" s="11">
        <f t="shared" si="30"/>
        <v>53.102499999999999</v>
      </c>
      <c r="H1009" s="11">
        <f t="shared" si="31"/>
        <v>11.487777777777778</v>
      </c>
    </row>
    <row r="1010" spans="1:8" ht="15" x14ac:dyDescent="0.3">
      <c r="A1010" s="2">
        <v>4350</v>
      </c>
      <c r="B1010" t="s">
        <v>10186</v>
      </c>
      <c r="C1010" t="s">
        <v>134</v>
      </c>
      <c r="D1010" t="s">
        <v>10187</v>
      </c>
      <c r="E1010" t="s">
        <v>10188</v>
      </c>
      <c r="F1010">
        <v>852</v>
      </c>
      <c r="G1010" s="11">
        <f t="shared" si="30"/>
        <v>47.860555555555557</v>
      </c>
      <c r="H1010" s="11">
        <f t="shared" si="31"/>
        <v>8.2316666666666674</v>
      </c>
    </row>
    <row r="1011" spans="1:8" ht="15" x14ac:dyDescent="0.3">
      <c r="A1011" s="2">
        <v>4351</v>
      </c>
      <c r="B1011" t="s">
        <v>10189</v>
      </c>
      <c r="C1011" t="s">
        <v>134</v>
      </c>
      <c r="D1011" t="s">
        <v>10190</v>
      </c>
      <c r="E1011" t="s">
        <v>10191</v>
      </c>
      <c r="F1011">
        <v>43</v>
      </c>
      <c r="G1011" s="11">
        <f t="shared" si="30"/>
        <v>50.990555555555559</v>
      </c>
      <c r="H1011" s="11">
        <f t="shared" si="31"/>
        <v>6.9783333333333335</v>
      </c>
    </row>
    <row r="1012" spans="1:8" ht="15" x14ac:dyDescent="0.3">
      <c r="A1012" s="2">
        <v>4352</v>
      </c>
      <c r="B1012" t="s">
        <v>10192</v>
      </c>
      <c r="C1012" t="s">
        <v>134</v>
      </c>
      <c r="D1012" t="s">
        <v>10193</v>
      </c>
      <c r="E1012" t="s">
        <v>8042</v>
      </c>
      <c r="F1012">
        <v>321</v>
      </c>
      <c r="G1012" s="11">
        <f t="shared" si="30"/>
        <v>50.93944444444444</v>
      </c>
      <c r="H1012" s="11">
        <f t="shared" si="31"/>
        <v>14.210833333333333</v>
      </c>
    </row>
    <row r="1013" spans="1:8" ht="15" x14ac:dyDescent="0.3">
      <c r="A1013" s="2">
        <v>4353</v>
      </c>
      <c r="B1013" t="s">
        <v>10194</v>
      </c>
      <c r="C1013" t="s">
        <v>134</v>
      </c>
      <c r="D1013" t="s">
        <v>10195</v>
      </c>
      <c r="E1013" t="s">
        <v>10196</v>
      </c>
      <c r="F1013">
        <v>3</v>
      </c>
      <c r="G1013" s="11">
        <f t="shared" si="30"/>
        <v>54.340555555555561</v>
      </c>
      <c r="H1013" s="11">
        <f t="shared" si="31"/>
        <v>12.710555555555555</v>
      </c>
    </row>
    <row r="1014" spans="1:8" ht="15" x14ac:dyDescent="0.3">
      <c r="A1014" s="2">
        <v>4354</v>
      </c>
      <c r="B1014" t="s">
        <v>10197</v>
      </c>
      <c r="C1014" t="s">
        <v>134</v>
      </c>
      <c r="D1014" t="s">
        <v>10198</v>
      </c>
      <c r="E1014" t="s">
        <v>10199</v>
      </c>
      <c r="F1014">
        <v>352</v>
      </c>
      <c r="G1014" s="11">
        <f t="shared" si="30"/>
        <v>48.773333333333333</v>
      </c>
      <c r="H1014" s="11">
        <f t="shared" si="31"/>
        <v>8.7294444444444448</v>
      </c>
    </row>
    <row r="1015" spans="1:8" ht="15" x14ac:dyDescent="0.3">
      <c r="A1015" s="2">
        <v>4355</v>
      </c>
      <c r="B1015" t="s">
        <v>10200</v>
      </c>
      <c r="C1015" t="s">
        <v>134</v>
      </c>
      <c r="D1015" t="s">
        <v>10201</v>
      </c>
      <c r="E1015" t="s">
        <v>10202</v>
      </c>
      <c r="F1015">
        <v>284</v>
      </c>
      <c r="G1015" s="11">
        <f t="shared" si="30"/>
        <v>48.06805555555556</v>
      </c>
      <c r="H1015" s="11">
        <f t="shared" si="31"/>
        <v>7.677777777777778</v>
      </c>
    </row>
    <row r="1016" spans="1:8" ht="15" x14ac:dyDescent="0.3">
      <c r="A1016" s="2">
        <v>4356</v>
      </c>
      <c r="B1016" t="s">
        <v>10203</v>
      </c>
      <c r="C1016" t="s">
        <v>134</v>
      </c>
      <c r="D1016" t="s">
        <v>10204</v>
      </c>
      <c r="E1016" t="s">
        <v>10205</v>
      </c>
      <c r="F1016">
        <v>185</v>
      </c>
      <c r="G1016" s="11">
        <f t="shared" si="30"/>
        <v>50.412777777777777</v>
      </c>
      <c r="H1016" s="11">
        <f t="shared" si="31"/>
        <v>8.0613888888888905</v>
      </c>
    </row>
    <row r="1017" spans="1:8" ht="15" x14ac:dyDescent="0.3">
      <c r="A1017" s="2">
        <v>4357</v>
      </c>
      <c r="B1017" t="s">
        <v>10206</v>
      </c>
      <c r="C1017" t="s">
        <v>134</v>
      </c>
      <c r="D1017" t="s">
        <v>10207</v>
      </c>
      <c r="E1017" t="s">
        <v>10208</v>
      </c>
      <c r="F1017">
        <v>96</v>
      </c>
      <c r="G1017" s="11">
        <f t="shared" si="30"/>
        <v>49.411944444444444</v>
      </c>
      <c r="H1017" s="11">
        <f t="shared" si="31"/>
        <v>8.3988888888888891</v>
      </c>
    </row>
    <row r="1018" spans="1:8" ht="15" x14ac:dyDescent="0.3">
      <c r="A1018" s="2">
        <v>4358</v>
      </c>
      <c r="B1018" t="s">
        <v>10209</v>
      </c>
      <c r="C1018" t="s">
        <v>134</v>
      </c>
      <c r="D1018" t="s">
        <v>10210</v>
      </c>
      <c r="E1018" t="s">
        <v>10211</v>
      </c>
      <c r="F1018">
        <v>760</v>
      </c>
      <c r="G1018" s="11">
        <f t="shared" si="30"/>
        <v>47.598888888888894</v>
      </c>
      <c r="H1018" s="11">
        <f t="shared" si="31"/>
        <v>9.8888888888888893</v>
      </c>
    </row>
    <row r="1019" spans="1:8" ht="15" x14ac:dyDescent="0.3">
      <c r="A1019" s="2">
        <v>4359</v>
      </c>
      <c r="B1019" t="s">
        <v>10212</v>
      </c>
      <c r="C1019" t="s">
        <v>134</v>
      </c>
      <c r="D1019" t="s">
        <v>10213</v>
      </c>
      <c r="E1019" t="s">
        <v>10214</v>
      </c>
      <c r="F1019">
        <v>445</v>
      </c>
      <c r="G1019" s="11">
        <f t="shared" si="30"/>
        <v>49.712777777777781</v>
      </c>
      <c r="H1019" s="11">
        <f t="shared" si="31"/>
        <v>8.7813888888888894</v>
      </c>
    </row>
    <row r="1020" spans="1:8" ht="15" x14ac:dyDescent="0.3">
      <c r="A1020" s="2">
        <v>4360</v>
      </c>
      <c r="B1020" t="s">
        <v>10215</v>
      </c>
      <c r="C1020" t="s">
        <v>134</v>
      </c>
      <c r="D1020" t="s">
        <v>10216</v>
      </c>
      <c r="E1020" t="s">
        <v>10217</v>
      </c>
      <c r="F1020">
        <v>22</v>
      </c>
      <c r="G1020" s="11">
        <f t="shared" si="30"/>
        <v>52.519166666666663</v>
      </c>
      <c r="H1020" s="11">
        <f t="shared" si="31"/>
        <v>7.3080555555555557</v>
      </c>
    </row>
    <row r="1021" spans="1:8" ht="15" x14ac:dyDescent="0.3">
      <c r="A1021" s="2">
        <v>4361</v>
      </c>
      <c r="B1021" t="s">
        <v>10218</v>
      </c>
      <c r="C1021" t="s">
        <v>134</v>
      </c>
      <c r="D1021" t="s">
        <v>10219</v>
      </c>
      <c r="E1021" t="s">
        <v>10220</v>
      </c>
      <c r="F1021">
        <v>92</v>
      </c>
      <c r="G1021" s="11">
        <f t="shared" si="30"/>
        <v>51.634444444444441</v>
      </c>
      <c r="H1021" s="11">
        <f t="shared" si="31"/>
        <v>8.3952777777777765</v>
      </c>
    </row>
    <row r="1022" spans="1:8" ht="15" x14ac:dyDescent="0.3">
      <c r="A1022" s="2">
        <v>4362</v>
      </c>
      <c r="B1022" t="s">
        <v>10221</v>
      </c>
      <c r="C1022" t="s">
        <v>134</v>
      </c>
      <c r="D1022" t="s">
        <v>10222</v>
      </c>
      <c r="E1022" t="s">
        <v>10223</v>
      </c>
      <c r="F1022">
        <v>500</v>
      </c>
      <c r="G1022" s="11">
        <f t="shared" si="30"/>
        <v>50.45194444444445</v>
      </c>
      <c r="H1022" s="11">
        <f t="shared" si="31"/>
        <v>11.633333333333333</v>
      </c>
    </row>
    <row r="1023" spans="1:8" ht="15" x14ac:dyDescent="0.3">
      <c r="A1023" s="2">
        <v>4363</v>
      </c>
      <c r="B1023" t="s">
        <v>10224</v>
      </c>
      <c r="C1023" t="s">
        <v>134</v>
      </c>
      <c r="D1023" t="s">
        <v>10225</v>
      </c>
      <c r="E1023" t="s">
        <v>10226</v>
      </c>
      <c r="F1023">
        <v>55</v>
      </c>
      <c r="G1023" s="11">
        <f t="shared" si="30"/>
        <v>52.061944444444443</v>
      </c>
      <c r="H1023" s="11">
        <f t="shared" si="31"/>
        <v>13.502777777777778</v>
      </c>
    </row>
    <row r="1024" spans="1:8" ht="15" x14ac:dyDescent="0.3">
      <c r="A1024" s="2">
        <v>4364</v>
      </c>
      <c r="B1024" t="s">
        <v>10227</v>
      </c>
      <c r="C1024" t="s">
        <v>134</v>
      </c>
      <c r="D1024" t="s">
        <v>10228</v>
      </c>
      <c r="E1024" t="s">
        <v>10229</v>
      </c>
      <c r="F1024">
        <v>230</v>
      </c>
      <c r="G1024" s="11">
        <f t="shared" si="30"/>
        <v>50.563333333333333</v>
      </c>
      <c r="H1024" s="11">
        <f t="shared" si="31"/>
        <v>8.2399999999999984</v>
      </c>
    </row>
    <row r="1025" spans="1:8" ht="15" x14ac:dyDescent="0.3">
      <c r="A1025" s="2">
        <v>4365</v>
      </c>
      <c r="B1025" t="s">
        <v>10230</v>
      </c>
      <c r="C1025" t="s">
        <v>134</v>
      </c>
      <c r="D1025" t="s">
        <v>10231</v>
      </c>
      <c r="E1025" t="s">
        <v>10232</v>
      </c>
      <c r="F1025">
        <v>22</v>
      </c>
      <c r="G1025" s="11">
        <f t="shared" si="30"/>
        <v>52.723055555555554</v>
      </c>
      <c r="H1025" s="11">
        <f t="shared" si="31"/>
        <v>7.746944444444444</v>
      </c>
    </row>
    <row r="1026" spans="1:8" ht="15" x14ac:dyDescent="0.3">
      <c r="A1026" s="2">
        <v>4366</v>
      </c>
      <c r="B1026" t="s">
        <v>10233</v>
      </c>
      <c r="C1026" t="s">
        <v>134</v>
      </c>
      <c r="D1026" t="s">
        <v>10234</v>
      </c>
      <c r="E1026" t="s">
        <v>10235</v>
      </c>
      <c r="F1026">
        <v>27</v>
      </c>
      <c r="G1026" s="11">
        <f t="shared" si="30"/>
        <v>52.744444444444447</v>
      </c>
      <c r="H1026" s="11">
        <f t="shared" si="31"/>
        <v>7.8769444444444447</v>
      </c>
    </row>
    <row r="1027" spans="1:8" ht="15" x14ac:dyDescent="0.3">
      <c r="A1027" s="2">
        <v>4367</v>
      </c>
      <c r="B1027" t="s">
        <v>10236</v>
      </c>
      <c r="C1027" t="s">
        <v>134</v>
      </c>
      <c r="D1027" t="s">
        <v>10237</v>
      </c>
      <c r="E1027" t="s">
        <v>10238</v>
      </c>
      <c r="F1027">
        <v>161</v>
      </c>
      <c r="G1027" s="11">
        <f t="shared" si="30"/>
        <v>50.011388888888888</v>
      </c>
      <c r="H1027" s="11">
        <f t="shared" si="31"/>
        <v>9.6108333333333338</v>
      </c>
    </row>
    <row r="1028" spans="1:8" ht="15" x14ac:dyDescent="0.3">
      <c r="A1028" s="2">
        <v>4368</v>
      </c>
      <c r="B1028" t="s">
        <v>10239</v>
      </c>
      <c r="C1028" t="s">
        <v>134</v>
      </c>
      <c r="D1028" t="s">
        <v>10240</v>
      </c>
      <c r="E1028" t="s">
        <v>10241</v>
      </c>
      <c r="F1028">
        <v>100</v>
      </c>
      <c r="G1028" s="11">
        <f t="shared" si="30"/>
        <v>50.036388888888887</v>
      </c>
      <c r="H1028" s="11">
        <f t="shared" si="31"/>
        <v>7.8205555555555559</v>
      </c>
    </row>
    <row r="1029" spans="1:8" ht="15" x14ac:dyDescent="0.3">
      <c r="A1029" s="2">
        <v>4369</v>
      </c>
      <c r="B1029" t="s">
        <v>10242</v>
      </c>
      <c r="C1029" t="s">
        <v>134</v>
      </c>
      <c r="D1029" t="s">
        <v>10243</v>
      </c>
      <c r="E1029" t="s">
        <v>10244</v>
      </c>
      <c r="F1029">
        <v>95</v>
      </c>
      <c r="G1029" s="11">
        <f t="shared" si="30"/>
        <v>49.461666666666666</v>
      </c>
      <c r="H1029" s="11">
        <f t="shared" si="31"/>
        <v>8.4255555555555564</v>
      </c>
    </row>
    <row r="1030" spans="1:8" ht="15" x14ac:dyDescent="0.3">
      <c r="A1030" s="2">
        <v>4370</v>
      </c>
      <c r="B1030" t="s">
        <v>10245</v>
      </c>
      <c r="C1030" t="s">
        <v>134</v>
      </c>
      <c r="D1030" t="s">
        <v>10246</v>
      </c>
      <c r="E1030" t="s">
        <v>10247</v>
      </c>
      <c r="F1030">
        <v>57</v>
      </c>
      <c r="G1030" s="11">
        <f t="shared" si="30"/>
        <v>51.928055555555552</v>
      </c>
      <c r="H1030" s="11">
        <f t="shared" si="31"/>
        <v>13.881944444444445</v>
      </c>
    </row>
    <row r="1031" spans="1:8" ht="15" x14ac:dyDescent="0.3">
      <c r="A1031" s="2">
        <v>4371</v>
      </c>
      <c r="B1031" t="s">
        <v>10248</v>
      </c>
      <c r="C1031" t="s">
        <v>134</v>
      </c>
      <c r="D1031" t="s">
        <v>10249</v>
      </c>
      <c r="E1031" t="s">
        <v>10250</v>
      </c>
      <c r="F1031">
        <v>15</v>
      </c>
      <c r="G1031" s="11">
        <f t="shared" si="30"/>
        <v>53.878888888888888</v>
      </c>
      <c r="H1031" s="11">
        <f t="shared" si="31"/>
        <v>10.692777777777778</v>
      </c>
    </row>
    <row r="1032" spans="1:8" ht="15" x14ac:dyDescent="0.3">
      <c r="A1032" s="2">
        <v>4372</v>
      </c>
      <c r="B1032" t="s">
        <v>10251</v>
      </c>
      <c r="C1032" t="s">
        <v>134</v>
      </c>
      <c r="D1032" t="s">
        <v>10252</v>
      </c>
      <c r="E1032" t="s">
        <v>10253</v>
      </c>
      <c r="F1032">
        <v>5</v>
      </c>
      <c r="G1032" s="11">
        <f t="shared" si="30"/>
        <v>53.810555555555553</v>
      </c>
      <c r="H1032" s="11">
        <f t="shared" si="31"/>
        <v>10.706666666666665</v>
      </c>
    </row>
    <row r="1033" spans="1:8" ht="15" x14ac:dyDescent="0.3">
      <c r="A1033" s="2">
        <v>4373</v>
      </c>
      <c r="B1033" t="s">
        <v>10254</v>
      </c>
      <c r="C1033" t="s">
        <v>134</v>
      </c>
      <c r="D1033" t="s">
        <v>10255</v>
      </c>
      <c r="E1033" t="s">
        <v>10256</v>
      </c>
      <c r="F1033">
        <v>5</v>
      </c>
      <c r="G1033" s="11">
        <f t="shared" si="30"/>
        <v>53.896666666666668</v>
      </c>
      <c r="H1033" s="11">
        <f t="shared" si="31"/>
        <v>10.705277777777777</v>
      </c>
    </row>
    <row r="1034" spans="1:8" ht="15" x14ac:dyDescent="0.3">
      <c r="A1034" s="2">
        <v>4374</v>
      </c>
      <c r="B1034" t="s">
        <v>10257</v>
      </c>
      <c r="C1034" t="s">
        <v>134</v>
      </c>
      <c r="D1034" t="s">
        <v>10258</v>
      </c>
      <c r="E1034" t="s">
        <v>10259</v>
      </c>
      <c r="F1034">
        <v>17</v>
      </c>
      <c r="G1034" s="11">
        <f t="shared" si="30"/>
        <v>52.973888888888894</v>
      </c>
      <c r="H1034" s="11">
        <f t="shared" si="31"/>
        <v>11.139166666666666</v>
      </c>
    </row>
    <row r="1035" spans="1:8" ht="15" x14ac:dyDescent="0.3">
      <c r="A1035" s="2">
        <v>4375</v>
      </c>
      <c r="B1035" t="s">
        <v>10260</v>
      </c>
      <c r="C1035" t="s">
        <v>134</v>
      </c>
      <c r="D1035" t="s">
        <v>10261</v>
      </c>
      <c r="E1035" t="s">
        <v>10262</v>
      </c>
      <c r="F1035">
        <v>444</v>
      </c>
      <c r="G1035" s="11">
        <f t="shared" si="30"/>
        <v>51.214166666666671</v>
      </c>
      <c r="H1035" s="11">
        <f t="shared" si="31"/>
        <v>7.6366666666666658</v>
      </c>
    </row>
    <row r="1036" spans="1:8" ht="15" x14ac:dyDescent="0.3">
      <c r="A1036" s="2">
        <v>4376</v>
      </c>
      <c r="B1036" t="s">
        <v>10263</v>
      </c>
      <c r="C1036" t="s">
        <v>134</v>
      </c>
      <c r="D1036" t="s">
        <v>10264</v>
      </c>
      <c r="E1036" t="s">
        <v>10265</v>
      </c>
      <c r="F1036">
        <v>387</v>
      </c>
      <c r="G1036" s="11">
        <f t="shared" si="30"/>
        <v>51.24666666666667</v>
      </c>
      <c r="H1036" s="11">
        <f t="shared" si="31"/>
        <v>7.6430555555555548</v>
      </c>
    </row>
    <row r="1037" spans="1:8" ht="15" x14ac:dyDescent="0.3">
      <c r="A1037" s="2">
        <v>4377</v>
      </c>
      <c r="B1037" t="s">
        <v>10266</v>
      </c>
      <c r="C1037" t="s">
        <v>134</v>
      </c>
      <c r="D1037" t="s">
        <v>10267</v>
      </c>
      <c r="E1037" t="s">
        <v>10268</v>
      </c>
      <c r="F1037">
        <v>58</v>
      </c>
      <c r="G1037" s="11">
        <f t="shared" si="30"/>
        <v>51.770555555555553</v>
      </c>
      <c r="H1037" s="11">
        <f t="shared" si="31"/>
        <v>7.413333333333334</v>
      </c>
    </row>
    <row r="1038" spans="1:8" ht="15" x14ac:dyDescent="0.3">
      <c r="A1038" s="2">
        <v>4378</v>
      </c>
      <c r="B1038" t="s">
        <v>10269</v>
      </c>
      <c r="C1038" t="s">
        <v>134</v>
      </c>
      <c r="D1038" t="s">
        <v>10270</v>
      </c>
      <c r="E1038" t="s">
        <v>10271</v>
      </c>
      <c r="F1038">
        <v>11</v>
      </c>
      <c r="G1038" s="11">
        <f t="shared" si="30"/>
        <v>53.266944444444441</v>
      </c>
      <c r="H1038" s="11">
        <f t="shared" si="31"/>
        <v>10.425277777777779</v>
      </c>
    </row>
    <row r="1039" spans="1:8" ht="15" x14ac:dyDescent="0.3">
      <c r="A1039" s="2">
        <v>4379</v>
      </c>
      <c r="B1039" t="s">
        <v>10272</v>
      </c>
      <c r="C1039" t="s">
        <v>134</v>
      </c>
      <c r="D1039" t="s">
        <v>10273</v>
      </c>
      <c r="E1039" t="s">
        <v>10274</v>
      </c>
      <c r="F1039">
        <v>528</v>
      </c>
      <c r="G1039" s="11">
        <f t="shared" si="30"/>
        <v>50.767499999999998</v>
      </c>
      <c r="H1039" s="11">
        <f t="shared" si="31"/>
        <v>10.721388888888889</v>
      </c>
    </row>
    <row r="1040" spans="1:8" ht="15" x14ac:dyDescent="0.3">
      <c r="A1040" s="2">
        <v>4380</v>
      </c>
      <c r="B1040" t="s">
        <v>10275</v>
      </c>
      <c r="C1040" t="s">
        <v>134</v>
      </c>
      <c r="D1040" t="s">
        <v>10276</v>
      </c>
      <c r="E1040" t="s">
        <v>10277</v>
      </c>
      <c r="F1040">
        <v>473</v>
      </c>
      <c r="G1040" s="11">
        <f t="shared" si="30"/>
        <v>49.065277777777773</v>
      </c>
      <c r="H1040" s="11">
        <f t="shared" si="31"/>
        <v>9.5830555555555552</v>
      </c>
    </row>
    <row r="1041" spans="1:8" ht="15" x14ac:dyDescent="0.3">
      <c r="A1041" s="2">
        <v>4381</v>
      </c>
      <c r="B1041" t="s">
        <v>10278</v>
      </c>
      <c r="C1041" t="s">
        <v>134</v>
      </c>
      <c r="D1041" t="s">
        <v>10279</v>
      </c>
      <c r="E1041" t="s">
        <v>10280</v>
      </c>
      <c r="F1041">
        <v>195</v>
      </c>
      <c r="G1041" s="11">
        <f t="shared" si="30"/>
        <v>49.968055555555559</v>
      </c>
      <c r="H1041" s="11">
        <f t="shared" si="31"/>
        <v>8.211666666666666</v>
      </c>
    </row>
    <row r="1042" spans="1:8" ht="15" x14ac:dyDescent="0.3">
      <c r="A1042" s="2">
        <v>4382</v>
      </c>
      <c r="B1042" t="s">
        <v>10281</v>
      </c>
      <c r="C1042" t="s">
        <v>134</v>
      </c>
      <c r="D1042" t="s">
        <v>10282</v>
      </c>
      <c r="E1042" t="s">
        <v>10283</v>
      </c>
      <c r="F1042">
        <v>509</v>
      </c>
      <c r="G1042" s="11">
        <f t="shared" si="30"/>
        <v>48.217500000000001</v>
      </c>
      <c r="H1042" s="11">
        <f t="shared" si="31"/>
        <v>11.297777777777778</v>
      </c>
    </row>
    <row r="1043" spans="1:8" ht="15" x14ac:dyDescent="0.3">
      <c r="A1043" s="2">
        <v>4383</v>
      </c>
      <c r="B1043" t="s">
        <v>10284</v>
      </c>
      <c r="C1043" t="s">
        <v>134</v>
      </c>
      <c r="D1043" t="s">
        <v>10285</v>
      </c>
      <c r="E1043" t="s">
        <v>10286</v>
      </c>
      <c r="F1043">
        <v>410</v>
      </c>
      <c r="G1043" s="11">
        <f t="shared" si="30"/>
        <v>48.778055555555554</v>
      </c>
      <c r="H1043" s="11">
        <f t="shared" si="31"/>
        <v>12.254444444444445</v>
      </c>
    </row>
    <row r="1044" spans="1:8" ht="15" x14ac:dyDescent="0.3">
      <c r="A1044" s="2">
        <v>4384</v>
      </c>
      <c r="B1044" t="s">
        <v>10287</v>
      </c>
      <c r="C1044" t="s">
        <v>134</v>
      </c>
      <c r="D1044" t="s">
        <v>10288</v>
      </c>
      <c r="E1044" t="s">
        <v>10289</v>
      </c>
      <c r="F1044">
        <v>232</v>
      </c>
      <c r="G1044" s="11">
        <f t="shared" ref="G1044:G1107" si="32">_xlfn.NUMBERVALUE(MID(D1044,2,2))+_xlfn.NUMBERVALUE(MID(D1044,5,2)/60)+_xlfn.NUMBERVALUE(MID(D1044,8,2)/3600)</f>
        <v>51.161666666666662</v>
      </c>
      <c r="H1044" s="11">
        <f t="shared" ref="H1044:H1107" si="33">IF(LEFT(E1044,1)="-",-1,1)*(_xlfn.NUMBERVALUE(MID(E1044,2,3))+_xlfn.NUMBERVALUE(MID(E1044,6,2)/60)+_xlfn.NUMBERVALUE(MID(E1044,9,2)/3600))</f>
        <v>14.505555555555556</v>
      </c>
    </row>
    <row r="1045" spans="1:8" ht="15" x14ac:dyDescent="0.3">
      <c r="A1045" s="2">
        <v>4385</v>
      </c>
      <c r="B1045" t="s">
        <v>10290</v>
      </c>
      <c r="C1045" t="s">
        <v>134</v>
      </c>
      <c r="D1045" t="s">
        <v>10291</v>
      </c>
      <c r="E1045" t="s">
        <v>10292</v>
      </c>
      <c r="F1045">
        <v>413</v>
      </c>
      <c r="G1045" s="11">
        <f t="shared" si="32"/>
        <v>50.102777777777781</v>
      </c>
      <c r="H1045" s="11">
        <f t="shared" si="33"/>
        <v>6.8019444444444446</v>
      </c>
    </row>
    <row r="1046" spans="1:8" ht="15" x14ac:dyDescent="0.3">
      <c r="A1046" s="2">
        <v>4386</v>
      </c>
      <c r="B1046" t="s">
        <v>10293</v>
      </c>
      <c r="C1046" t="s">
        <v>134</v>
      </c>
      <c r="D1046" t="s">
        <v>10294</v>
      </c>
      <c r="E1046" t="s">
        <v>10295</v>
      </c>
      <c r="F1046">
        <v>12</v>
      </c>
      <c r="G1046" s="11">
        <f t="shared" si="32"/>
        <v>52.548055555555557</v>
      </c>
      <c r="H1046" s="11">
        <f t="shared" si="33"/>
        <v>14.547499999999999</v>
      </c>
    </row>
    <row r="1047" spans="1:8" ht="15" x14ac:dyDescent="0.3">
      <c r="A1047" s="2">
        <v>4387</v>
      </c>
      <c r="B1047" t="s">
        <v>10296</v>
      </c>
      <c r="C1047" t="s">
        <v>134</v>
      </c>
      <c r="D1047" t="s">
        <v>10297</v>
      </c>
      <c r="E1047" t="s">
        <v>10298</v>
      </c>
      <c r="F1047">
        <v>240</v>
      </c>
      <c r="G1047" s="11">
        <f t="shared" si="32"/>
        <v>51.609444444444449</v>
      </c>
      <c r="H1047" s="11">
        <f t="shared" si="33"/>
        <v>11.415277777777778</v>
      </c>
    </row>
    <row r="1048" spans="1:8" ht="15" x14ac:dyDescent="0.3">
      <c r="A1048" s="2">
        <v>4388</v>
      </c>
      <c r="B1048" t="s">
        <v>10299</v>
      </c>
      <c r="C1048" t="s">
        <v>134</v>
      </c>
      <c r="D1048" t="s">
        <v>10300</v>
      </c>
      <c r="E1048" t="s">
        <v>10301</v>
      </c>
      <c r="F1048">
        <v>182</v>
      </c>
      <c r="G1048" s="11">
        <f t="shared" si="32"/>
        <v>50.850277777777777</v>
      </c>
      <c r="H1048" s="11">
        <f t="shared" si="33"/>
        <v>8.7741666666666678</v>
      </c>
    </row>
    <row r="1049" spans="1:8" ht="15" x14ac:dyDescent="0.3">
      <c r="A1049" s="2">
        <v>4389</v>
      </c>
      <c r="B1049" t="s">
        <v>10302</v>
      </c>
      <c r="C1049" t="s">
        <v>134</v>
      </c>
      <c r="D1049" t="s">
        <v>10303</v>
      </c>
      <c r="E1049" t="s">
        <v>10304</v>
      </c>
      <c r="F1049">
        <v>639</v>
      </c>
      <c r="G1049" s="11">
        <f t="shared" si="32"/>
        <v>50.651944444444446</v>
      </c>
      <c r="H1049" s="11">
        <f t="shared" si="33"/>
        <v>13.148333333333333</v>
      </c>
    </row>
    <row r="1050" spans="1:8" ht="15" x14ac:dyDescent="0.3">
      <c r="A1050" s="2">
        <v>4390</v>
      </c>
      <c r="B1050" t="s">
        <v>10305</v>
      </c>
      <c r="C1050" t="s">
        <v>134</v>
      </c>
      <c r="D1050" t="s">
        <v>10306</v>
      </c>
      <c r="E1050" t="s">
        <v>10307</v>
      </c>
      <c r="F1050">
        <v>547</v>
      </c>
      <c r="G1050" s="11">
        <f t="shared" si="32"/>
        <v>50.663055555555552</v>
      </c>
      <c r="H1050" s="11">
        <f t="shared" si="33"/>
        <v>7.9594444444444443</v>
      </c>
    </row>
    <row r="1051" spans="1:8" ht="15" x14ac:dyDescent="0.3">
      <c r="A1051" s="2">
        <v>4391</v>
      </c>
      <c r="B1051" t="s">
        <v>10308</v>
      </c>
      <c r="C1051" t="s">
        <v>134</v>
      </c>
      <c r="D1051" t="s">
        <v>1743</v>
      </c>
      <c r="E1051" t="s">
        <v>10309</v>
      </c>
      <c r="F1051">
        <v>5</v>
      </c>
      <c r="G1051" s="11">
        <f t="shared" si="32"/>
        <v>54.5</v>
      </c>
      <c r="H1051" s="11">
        <f t="shared" si="33"/>
        <v>11.233055555555556</v>
      </c>
    </row>
    <row r="1052" spans="1:8" ht="15" x14ac:dyDescent="0.3">
      <c r="A1052" s="2">
        <v>4392</v>
      </c>
      <c r="B1052" t="s">
        <v>10310</v>
      </c>
      <c r="C1052" t="s">
        <v>134</v>
      </c>
      <c r="D1052" t="s">
        <v>10311</v>
      </c>
      <c r="E1052" t="s">
        <v>10312</v>
      </c>
      <c r="F1052">
        <v>430</v>
      </c>
      <c r="G1052" s="11">
        <f t="shared" si="32"/>
        <v>50.734444444444442</v>
      </c>
      <c r="H1052" s="11">
        <f t="shared" si="33"/>
        <v>10.883055555555556</v>
      </c>
    </row>
    <row r="1053" spans="1:8" ht="15" x14ac:dyDescent="0.3">
      <c r="A1053" s="2">
        <v>4393</v>
      </c>
      <c r="B1053" t="s">
        <v>10313</v>
      </c>
      <c r="C1053" t="s">
        <v>134</v>
      </c>
      <c r="D1053" t="s">
        <v>10314</v>
      </c>
      <c r="E1053" t="s">
        <v>10315</v>
      </c>
      <c r="F1053">
        <v>350</v>
      </c>
      <c r="G1053" s="11">
        <f t="shared" si="32"/>
        <v>49.967777777777776</v>
      </c>
      <c r="H1053" s="11">
        <f t="shared" si="33"/>
        <v>11.520833333333334</v>
      </c>
    </row>
    <row r="1054" spans="1:8" ht="15" x14ac:dyDescent="0.3">
      <c r="A1054" s="2">
        <v>4394</v>
      </c>
      <c r="B1054" t="s">
        <v>10316</v>
      </c>
      <c r="C1054" t="s">
        <v>134</v>
      </c>
      <c r="D1054" t="s">
        <v>10317</v>
      </c>
      <c r="E1054" t="s">
        <v>10318</v>
      </c>
      <c r="F1054">
        <v>1004</v>
      </c>
      <c r="G1054" s="11">
        <f t="shared" si="32"/>
        <v>48.93666666666666</v>
      </c>
      <c r="H1054" s="11">
        <f t="shared" si="33"/>
        <v>13.578055555555556</v>
      </c>
    </row>
    <row r="1055" spans="1:8" ht="15" x14ac:dyDescent="0.3">
      <c r="A1055" s="2">
        <v>4395</v>
      </c>
      <c r="B1055" t="s">
        <v>10319</v>
      </c>
      <c r="C1055" t="s">
        <v>134</v>
      </c>
      <c r="D1055" t="s">
        <v>10320</v>
      </c>
      <c r="E1055" t="s">
        <v>10321</v>
      </c>
      <c r="F1055">
        <v>230</v>
      </c>
      <c r="G1055" s="11">
        <f t="shared" si="32"/>
        <v>50.325833333333335</v>
      </c>
      <c r="H1055" s="11">
        <f t="shared" si="33"/>
        <v>7.2305555555555561</v>
      </c>
    </row>
    <row r="1056" spans="1:8" ht="15" x14ac:dyDescent="0.3">
      <c r="A1056" s="2">
        <v>4396</v>
      </c>
      <c r="B1056" t="s">
        <v>10322</v>
      </c>
      <c r="C1056" t="s">
        <v>134</v>
      </c>
      <c r="D1056" t="s">
        <v>10323</v>
      </c>
      <c r="E1056" t="s">
        <v>10324</v>
      </c>
      <c r="F1056">
        <v>60</v>
      </c>
      <c r="G1056" s="11">
        <f t="shared" si="32"/>
        <v>52.342500000000001</v>
      </c>
      <c r="H1056" s="11">
        <f t="shared" si="33"/>
        <v>9.1413888888888888</v>
      </c>
    </row>
    <row r="1057" spans="1:8" ht="15" x14ac:dyDescent="0.3">
      <c r="A1057" s="2">
        <v>4397</v>
      </c>
      <c r="B1057" t="s">
        <v>10325</v>
      </c>
      <c r="C1057" t="s">
        <v>134</v>
      </c>
      <c r="D1057" t="s">
        <v>10326</v>
      </c>
      <c r="E1057" t="s">
        <v>10327</v>
      </c>
      <c r="F1057">
        <v>460</v>
      </c>
      <c r="G1057" s="11">
        <f t="shared" si="32"/>
        <v>47.699166666666663</v>
      </c>
      <c r="H1057" s="11">
        <f t="shared" si="33"/>
        <v>9.2763888888888903</v>
      </c>
    </row>
    <row r="1058" spans="1:8" ht="15" x14ac:dyDescent="0.3">
      <c r="A1058" s="2">
        <v>4398</v>
      </c>
      <c r="B1058" t="s">
        <v>10328</v>
      </c>
      <c r="C1058" t="s">
        <v>134</v>
      </c>
      <c r="D1058" t="s">
        <v>9599</v>
      </c>
      <c r="E1058" t="s">
        <v>10329</v>
      </c>
      <c r="F1058">
        <v>107</v>
      </c>
      <c r="G1058" s="11">
        <f t="shared" si="32"/>
        <v>51.726944444444449</v>
      </c>
      <c r="H1058" s="11">
        <f t="shared" si="33"/>
        <v>11.512499999999999</v>
      </c>
    </row>
    <row r="1059" spans="1:8" ht="15" x14ac:dyDescent="0.3">
      <c r="A1059" s="2">
        <v>4399</v>
      </c>
      <c r="B1059" t="s">
        <v>10330</v>
      </c>
      <c r="C1059" t="s">
        <v>134</v>
      </c>
      <c r="D1059" t="s">
        <v>10331</v>
      </c>
      <c r="E1059" t="s">
        <v>10332</v>
      </c>
      <c r="F1059">
        <v>506</v>
      </c>
      <c r="G1059" s="11">
        <f t="shared" si="32"/>
        <v>51.098888888888894</v>
      </c>
      <c r="H1059" s="11">
        <f t="shared" si="33"/>
        <v>7.6677777777777782</v>
      </c>
    </row>
    <row r="1060" spans="1:8" ht="15" x14ac:dyDescent="0.3">
      <c r="A1060" s="2">
        <v>4400</v>
      </c>
      <c r="B1060" t="s">
        <v>10333</v>
      </c>
      <c r="C1060" t="s">
        <v>134</v>
      </c>
      <c r="D1060" t="s">
        <v>10334</v>
      </c>
      <c r="E1060" t="s">
        <v>10335</v>
      </c>
      <c r="F1060">
        <v>157</v>
      </c>
      <c r="G1060" s="11">
        <f t="shared" si="32"/>
        <v>51.130555555555553</v>
      </c>
      <c r="H1060" s="11">
        <f t="shared" si="33"/>
        <v>13.434166666666666</v>
      </c>
    </row>
    <row r="1061" spans="1:8" ht="15" x14ac:dyDescent="0.3">
      <c r="A1061" s="2">
        <v>4401</v>
      </c>
      <c r="B1061" t="s">
        <v>10336</v>
      </c>
      <c r="C1061" t="s">
        <v>134</v>
      </c>
      <c r="D1061" t="s">
        <v>10337</v>
      </c>
      <c r="E1061" t="s">
        <v>10338</v>
      </c>
      <c r="F1061">
        <v>89</v>
      </c>
      <c r="G1061" s="11">
        <f t="shared" si="32"/>
        <v>52.205555555555556</v>
      </c>
      <c r="H1061" s="11">
        <f t="shared" si="33"/>
        <v>8.3391666666666655</v>
      </c>
    </row>
    <row r="1062" spans="1:8" ht="15" x14ac:dyDescent="0.3">
      <c r="A1062" s="2">
        <v>4402</v>
      </c>
      <c r="B1062" t="s">
        <v>10339</v>
      </c>
      <c r="C1062" t="s">
        <v>134</v>
      </c>
      <c r="D1062" t="s">
        <v>10340</v>
      </c>
      <c r="E1062" t="s">
        <v>10341</v>
      </c>
      <c r="F1062">
        <v>615</v>
      </c>
      <c r="G1062" s="11">
        <f t="shared" si="32"/>
        <v>47.983055555555559</v>
      </c>
      <c r="H1062" s="11">
        <f t="shared" si="33"/>
        <v>10.139166666666666</v>
      </c>
    </row>
    <row r="1063" spans="1:8" ht="15" x14ac:dyDescent="0.3">
      <c r="A1063" s="2">
        <v>4403</v>
      </c>
      <c r="B1063" t="s">
        <v>10342</v>
      </c>
      <c r="C1063" t="s">
        <v>134</v>
      </c>
      <c r="D1063" t="s">
        <v>10340</v>
      </c>
      <c r="E1063" t="s">
        <v>10343</v>
      </c>
      <c r="F1063">
        <v>630</v>
      </c>
      <c r="G1063" s="11">
        <f t="shared" si="32"/>
        <v>47.983055555555559</v>
      </c>
      <c r="H1063" s="11">
        <f t="shared" si="33"/>
        <v>10.233055555555556</v>
      </c>
    </row>
    <row r="1064" spans="1:8" ht="15" x14ac:dyDescent="0.3">
      <c r="A1064" s="2">
        <v>4404</v>
      </c>
      <c r="B1064" t="s">
        <v>10344</v>
      </c>
      <c r="C1064" t="s">
        <v>134</v>
      </c>
      <c r="D1064" t="s">
        <v>7675</v>
      </c>
      <c r="E1064" t="s">
        <v>10345</v>
      </c>
      <c r="F1064">
        <v>181</v>
      </c>
      <c r="G1064" s="11">
        <f t="shared" si="32"/>
        <v>50.366666666666667</v>
      </c>
      <c r="H1064" s="11">
        <f t="shared" si="33"/>
        <v>7.3166666666666673</v>
      </c>
    </row>
    <row r="1065" spans="1:8" ht="15" x14ac:dyDescent="0.3">
      <c r="A1065" s="2">
        <v>4405</v>
      </c>
      <c r="B1065" t="s">
        <v>10346</v>
      </c>
      <c r="C1065" t="s">
        <v>134</v>
      </c>
      <c r="D1065" t="s">
        <v>10347</v>
      </c>
      <c r="E1065" t="s">
        <v>10348</v>
      </c>
      <c r="F1065">
        <v>885</v>
      </c>
      <c r="G1065" s="11">
        <f t="shared" si="32"/>
        <v>47.831666666666671</v>
      </c>
      <c r="H1065" s="11">
        <f t="shared" si="33"/>
        <v>8.0705555555555559</v>
      </c>
    </row>
    <row r="1066" spans="1:8" ht="15" x14ac:dyDescent="0.3">
      <c r="A1066" s="2">
        <v>4406</v>
      </c>
      <c r="B1066" t="s">
        <v>10349</v>
      </c>
      <c r="C1066" t="s">
        <v>134</v>
      </c>
      <c r="D1066" t="s">
        <v>5011</v>
      </c>
      <c r="E1066" t="s">
        <v>4001</v>
      </c>
      <c r="F1066">
        <v>19</v>
      </c>
      <c r="G1066" s="11">
        <f t="shared" si="32"/>
        <v>52.733055555555559</v>
      </c>
      <c r="H1066" s="11">
        <f t="shared" si="33"/>
        <v>7.3330555555555561</v>
      </c>
    </row>
    <row r="1067" spans="1:8" ht="15" x14ac:dyDescent="0.3">
      <c r="A1067" s="2">
        <v>4407</v>
      </c>
      <c r="B1067" t="s">
        <v>10350</v>
      </c>
      <c r="C1067" t="s">
        <v>134</v>
      </c>
      <c r="D1067" t="s">
        <v>10351</v>
      </c>
      <c r="E1067" t="s">
        <v>10352</v>
      </c>
      <c r="F1067">
        <v>250</v>
      </c>
      <c r="G1067" s="11">
        <f t="shared" si="32"/>
        <v>49.478055555555557</v>
      </c>
      <c r="H1067" s="11">
        <f t="shared" si="33"/>
        <v>9.7630555555555549</v>
      </c>
    </row>
    <row r="1068" spans="1:8" ht="15" x14ac:dyDescent="0.3">
      <c r="A1068" s="2">
        <v>4408</v>
      </c>
      <c r="B1068" t="s">
        <v>10353</v>
      </c>
      <c r="C1068" t="s">
        <v>134</v>
      </c>
      <c r="D1068" t="s">
        <v>10354</v>
      </c>
      <c r="E1068" t="s">
        <v>10355</v>
      </c>
      <c r="F1068">
        <v>920</v>
      </c>
      <c r="G1068" s="11">
        <f t="shared" si="32"/>
        <v>48.184444444444438</v>
      </c>
      <c r="H1068" s="11">
        <f t="shared" si="33"/>
        <v>8.9924999999999997</v>
      </c>
    </row>
    <row r="1069" spans="1:8" ht="15" x14ac:dyDescent="0.3">
      <c r="A1069" s="2">
        <v>4409</v>
      </c>
      <c r="B1069" t="s">
        <v>10356</v>
      </c>
      <c r="C1069" t="s">
        <v>134</v>
      </c>
      <c r="D1069" t="s">
        <v>4310</v>
      </c>
      <c r="E1069" t="s">
        <v>10357</v>
      </c>
      <c r="F1069">
        <v>120</v>
      </c>
      <c r="G1069" s="11">
        <f t="shared" si="32"/>
        <v>51.721666666666671</v>
      </c>
      <c r="H1069" s="11">
        <f t="shared" si="33"/>
        <v>8.0583333333333336</v>
      </c>
    </row>
    <row r="1070" spans="1:8" ht="15" x14ac:dyDescent="0.3">
      <c r="A1070" s="2">
        <v>4410</v>
      </c>
      <c r="B1070" t="s">
        <v>10358</v>
      </c>
      <c r="C1070" t="s">
        <v>134</v>
      </c>
      <c r="D1070" t="s">
        <v>10359</v>
      </c>
      <c r="E1070" t="s">
        <v>10360</v>
      </c>
      <c r="F1070">
        <v>313</v>
      </c>
      <c r="G1070" s="11">
        <f t="shared" si="32"/>
        <v>48.855555555555554</v>
      </c>
      <c r="H1070" s="11">
        <f t="shared" si="33"/>
        <v>12.920277777777779</v>
      </c>
    </row>
    <row r="1071" spans="1:8" ht="15" x14ac:dyDescent="0.3">
      <c r="A1071" s="2">
        <v>4411</v>
      </c>
      <c r="B1071" t="s">
        <v>10361</v>
      </c>
      <c r="C1071" t="s">
        <v>134</v>
      </c>
      <c r="D1071" t="s">
        <v>10362</v>
      </c>
      <c r="E1071" t="s">
        <v>10363</v>
      </c>
      <c r="F1071">
        <v>355</v>
      </c>
      <c r="G1071" s="11">
        <f t="shared" si="32"/>
        <v>48.538333333333334</v>
      </c>
      <c r="H1071" s="11">
        <f t="shared" si="33"/>
        <v>9.2741666666666678</v>
      </c>
    </row>
    <row r="1072" spans="1:8" ht="15" x14ac:dyDescent="0.3">
      <c r="A1072" s="2">
        <v>4412</v>
      </c>
      <c r="B1072" t="s">
        <v>10364</v>
      </c>
      <c r="C1072" t="s">
        <v>134</v>
      </c>
      <c r="D1072" t="s">
        <v>10365</v>
      </c>
      <c r="E1072" t="s">
        <v>10366</v>
      </c>
      <c r="F1072">
        <v>27</v>
      </c>
      <c r="G1072" s="11">
        <f t="shared" si="32"/>
        <v>53.625</v>
      </c>
      <c r="H1072" s="11">
        <f t="shared" si="33"/>
        <v>8.8330555555555552</v>
      </c>
    </row>
    <row r="1073" spans="1:8" ht="15" x14ac:dyDescent="0.3">
      <c r="A1073" s="2">
        <v>4413</v>
      </c>
      <c r="B1073" t="s">
        <v>10367</v>
      </c>
      <c r="C1073" t="s">
        <v>134</v>
      </c>
      <c r="D1073" t="s">
        <v>837</v>
      </c>
      <c r="E1073" t="s">
        <v>10368</v>
      </c>
      <c r="F1073">
        <v>240</v>
      </c>
      <c r="G1073" s="11">
        <f t="shared" si="32"/>
        <v>49.669999999999995</v>
      </c>
      <c r="H1073" s="11">
        <f t="shared" si="33"/>
        <v>9.0119444444444436</v>
      </c>
    </row>
    <row r="1074" spans="1:8" ht="15" x14ac:dyDescent="0.3">
      <c r="A1074" s="2">
        <v>4414</v>
      </c>
      <c r="B1074" t="s">
        <v>10369</v>
      </c>
      <c r="C1074" t="s">
        <v>134</v>
      </c>
      <c r="D1074" t="s">
        <v>10370</v>
      </c>
      <c r="E1074" t="s">
        <v>10371</v>
      </c>
      <c r="F1074">
        <v>453</v>
      </c>
      <c r="G1074" s="11">
        <f t="shared" si="32"/>
        <v>49.718888888888891</v>
      </c>
      <c r="H1074" s="11">
        <f t="shared" si="33"/>
        <v>9.1005555555555553</v>
      </c>
    </row>
    <row r="1075" spans="1:8" ht="15" x14ac:dyDescent="0.3">
      <c r="A1075" s="2">
        <v>4415</v>
      </c>
      <c r="B1075" t="s">
        <v>10372</v>
      </c>
      <c r="C1075" t="s">
        <v>134</v>
      </c>
      <c r="D1075" t="s">
        <v>10373</v>
      </c>
      <c r="E1075" t="s">
        <v>10374</v>
      </c>
      <c r="F1075">
        <v>349</v>
      </c>
      <c r="G1075" s="11">
        <f t="shared" si="32"/>
        <v>50.729444444444447</v>
      </c>
      <c r="H1075" s="11">
        <f t="shared" si="33"/>
        <v>11.785555555555556</v>
      </c>
    </row>
    <row r="1076" spans="1:8" ht="15" x14ac:dyDescent="0.3">
      <c r="A1076" s="2">
        <v>4416</v>
      </c>
      <c r="B1076" t="s">
        <v>10375</v>
      </c>
      <c r="C1076" t="s">
        <v>134</v>
      </c>
      <c r="D1076" t="s">
        <v>10376</v>
      </c>
      <c r="E1076" t="s">
        <v>10377</v>
      </c>
      <c r="F1076">
        <v>128</v>
      </c>
      <c r="G1076" s="11">
        <f t="shared" si="32"/>
        <v>49.713055555555556</v>
      </c>
      <c r="H1076" s="11">
        <f t="shared" si="33"/>
        <v>9.2266666666666666</v>
      </c>
    </row>
    <row r="1077" spans="1:8" ht="15" x14ac:dyDescent="0.3">
      <c r="A1077" s="2">
        <v>4417</v>
      </c>
      <c r="B1077" t="s">
        <v>10378</v>
      </c>
      <c r="C1077" t="s">
        <v>134</v>
      </c>
      <c r="D1077" t="s">
        <v>10379</v>
      </c>
      <c r="E1077" t="s">
        <v>10380</v>
      </c>
      <c r="F1077">
        <v>155</v>
      </c>
      <c r="G1077" s="11">
        <f t="shared" si="32"/>
        <v>50.229444444444447</v>
      </c>
      <c r="H1077" s="11">
        <f t="shared" si="33"/>
        <v>9.1074999999999999</v>
      </c>
    </row>
    <row r="1078" spans="1:8" ht="15" x14ac:dyDescent="0.3">
      <c r="A1078" s="2">
        <v>4418</v>
      </c>
      <c r="B1078" t="s">
        <v>10381</v>
      </c>
      <c r="C1078" t="s">
        <v>134</v>
      </c>
      <c r="D1078" t="s">
        <v>10382</v>
      </c>
      <c r="E1078" t="s">
        <v>9552</v>
      </c>
      <c r="F1078">
        <v>981</v>
      </c>
      <c r="G1078" s="11">
        <f t="shared" si="32"/>
        <v>47.478333333333332</v>
      </c>
      <c r="H1078" s="11">
        <f t="shared" si="33"/>
        <v>11.266666666666667</v>
      </c>
    </row>
    <row r="1079" spans="1:8" ht="15" x14ac:dyDescent="0.3">
      <c r="A1079" s="2">
        <v>4419</v>
      </c>
      <c r="B1079" t="s">
        <v>10383</v>
      </c>
      <c r="C1079" t="s">
        <v>134</v>
      </c>
      <c r="D1079" t="s">
        <v>10384</v>
      </c>
      <c r="E1079" t="s">
        <v>10385</v>
      </c>
      <c r="F1079">
        <v>450</v>
      </c>
      <c r="G1079" s="11">
        <f t="shared" si="32"/>
        <v>49.562777777777775</v>
      </c>
      <c r="H1079" s="11">
        <f t="shared" si="33"/>
        <v>8.9688888888888894</v>
      </c>
    </row>
    <row r="1080" spans="1:8" ht="15" x14ac:dyDescent="0.3">
      <c r="A1080" s="2">
        <v>4420</v>
      </c>
      <c r="B1080" t="s">
        <v>10386</v>
      </c>
      <c r="C1080" t="s">
        <v>134</v>
      </c>
      <c r="D1080" t="s">
        <v>10387</v>
      </c>
      <c r="E1080" t="s">
        <v>10388</v>
      </c>
      <c r="F1080">
        <v>508</v>
      </c>
      <c r="G1080" s="11">
        <f t="shared" si="32"/>
        <v>49.733888888888892</v>
      </c>
      <c r="H1080" s="11">
        <f t="shared" si="33"/>
        <v>8.7780555555555573</v>
      </c>
    </row>
    <row r="1081" spans="1:8" ht="15" x14ac:dyDescent="0.3">
      <c r="A1081" s="2">
        <v>4421</v>
      </c>
      <c r="B1081" t="s">
        <v>10389</v>
      </c>
      <c r="C1081" t="s">
        <v>134</v>
      </c>
      <c r="D1081" t="s">
        <v>7466</v>
      </c>
      <c r="E1081" t="s">
        <v>10390</v>
      </c>
      <c r="F1081">
        <v>42</v>
      </c>
      <c r="G1081" s="11">
        <f t="shared" si="32"/>
        <v>53.614166666666669</v>
      </c>
      <c r="H1081" s="11">
        <f t="shared" si="33"/>
        <v>10.695555555555556</v>
      </c>
    </row>
    <row r="1082" spans="1:8" ht="15" x14ac:dyDescent="0.3">
      <c r="A1082" s="2">
        <v>4422</v>
      </c>
      <c r="B1082" t="s">
        <v>10391</v>
      </c>
      <c r="C1082" t="s">
        <v>134</v>
      </c>
      <c r="D1082" t="s">
        <v>10392</v>
      </c>
      <c r="E1082" t="s">
        <v>10393</v>
      </c>
      <c r="F1082">
        <v>239</v>
      </c>
      <c r="G1082" s="11">
        <f t="shared" si="32"/>
        <v>49.765555555555558</v>
      </c>
      <c r="H1082" s="11">
        <f t="shared" si="33"/>
        <v>9.2541666666666664</v>
      </c>
    </row>
    <row r="1083" spans="1:8" ht="15" x14ac:dyDescent="0.3">
      <c r="A1083" s="2">
        <v>4423</v>
      </c>
      <c r="B1083" t="s">
        <v>10394</v>
      </c>
      <c r="C1083" t="s">
        <v>134</v>
      </c>
      <c r="D1083" t="s">
        <v>10395</v>
      </c>
      <c r="E1083" t="s">
        <v>10396</v>
      </c>
      <c r="F1083">
        <v>49</v>
      </c>
      <c r="G1083" s="11">
        <f t="shared" si="32"/>
        <v>51.198055555555555</v>
      </c>
      <c r="H1083" s="11">
        <f t="shared" si="33"/>
        <v>6.4505555555555558</v>
      </c>
    </row>
    <row r="1084" spans="1:8" ht="15" x14ac:dyDescent="0.3">
      <c r="A1084" s="2">
        <v>4424</v>
      </c>
      <c r="B1084" t="s">
        <v>10397</v>
      </c>
      <c r="C1084" t="s">
        <v>134</v>
      </c>
      <c r="D1084" t="s">
        <v>10398</v>
      </c>
      <c r="E1084" t="s">
        <v>10399</v>
      </c>
      <c r="F1084">
        <v>265</v>
      </c>
      <c r="G1084" s="11">
        <f t="shared" si="32"/>
        <v>50.439166666666665</v>
      </c>
      <c r="H1084" s="11">
        <f t="shared" si="33"/>
        <v>7.8063888888888888</v>
      </c>
    </row>
    <row r="1085" spans="1:8" ht="15" x14ac:dyDescent="0.3">
      <c r="A1085" s="2">
        <v>4425</v>
      </c>
      <c r="B1085" t="s">
        <v>10400</v>
      </c>
      <c r="C1085" t="s">
        <v>134</v>
      </c>
      <c r="D1085" t="s">
        <v>4310</v>
      </c>
      <c r="E1085" t="s">
        <v>10401</v>
      </c>
      <c r="F1085">
        <v>240</v>
      </c>
      <c r="G1085" s="11">
        <f t="shared" si="32"/>
        <v>51.721666666666671</v>
      </c>
      <c r="H1085" s="11">
        <f t="shared" si="33"/>
        <v>9.8358333333333317</v>
      </c>
    </row>
    <row r="1086" spans="1:8" ht="15" x14ac:dyDescent="0.3">
      <c r="A1086" s="2">
        <v>4426</v>
      </c>
      <c r="B1086" t="s">
        <v>10402</v>
      </c>
      <c r="C1086" t="s">
        <v>134</v>
      </c>
      <c r="D1086" t="s">
        <v>10403</v>
      </c>
      <c r="E1086" t="s">
        <v>10404</v>
      </c>
      <c r="F1086">
        <v>4</v>
      </c>
      <c r="G1086" s="11">
        <f t="shared" si="32"/>
        <v>54.344166666666666</v>
      </c>
      <c r="H1086" s="11">
        <f t="shared" si="33"/>
        <v>10.603055555555555</v>
      </c>
    </row>
    <row r="1087" spans="1:8" ht="15" x14ac:dyDescent="0.3">
      <c r="A1087" s="2">
        <v>4427</v>
      </c>
      <c r="B1087" t="s">
        <v>10405</v>
      </c>
      <c r="C1087" t="s">
        <v>134</v>
      </c>
      <c r="D1087" t="s">
        <v>10406</v>
      </c>
      <c r="E1087" t="s">
        <v>10407</v>
      </c>
      <c r="F1087">
        <v>244</v>
      </c>
      <c r="G1087" s="11">
        <f t="shared" si="32"/>
        <v>48.973055555555554</v>
      </c>
      <c r="H1087" s="11">
        <f t="shared" si="33"/>
        <v>8.8741666666666674</v>
      </c>
    </row>
    <row r="1088" spans="1:8" ht="15" x14ac:dyDescent="0.3">
      <c r="A1088" s="2">
        <v>4428</v>
      </c>
      <c r="B1088" t="s">
        <v>10408</v>
      </c>
      <c r="C1088" t="s">
        <v>134</v>
      </c>
      <c r="D1088" t="s">
        <v>10409</v>
      </c>
      <c r="E1088" t="s">
        <v>10410</v>
      </c>
      <c r="F1088">
        <v>405</v>
      </c>
      <c r="G1088" s="11">
        <f t="shared" si="32"/>
        <v>48.28</v>
      </c>
      <c r="H1088" s="11">
        <f t="shared" si="33"/>
        <v>12.503888888888889</v>
      </c>
    </row>
    <row r="1089" spans="1:8" ht="15" x14ac:dyDescent="0.3">
      <c r="A1089" s="2">
        <v>4429</v>
      </c>
      <c r="B1089" t="s">
        <v>10411</v>
      </c>
      <c r="C1089" t="s">
        <v>134</v>
      </c>
      <c r="D1089" t="s">
        <v>10412</v>
      </c>
      <c r="E1089" t="s">
        <v>10413</v>
      </c>
      <c r="F1089">
        <v>300</v>
      </c>
      <c r="G1089" s="11">
        <f t="shared" si="32"/>
        <v>51.208888888888893</v>
      </c>
      <c r="H1089" s="11">
        <f t="shared" si="33"/>
        <v>10.396666666666667</v>
      </c>
    </row>
    <row r="1090" spans="1:8" ht="15" x14ac:dyDescent="0.3">
      <c r="A1090" s="2">
        <v>4430</v>
      </c>
      <c r="B1090" t="s">
        <v>10414</v>
      </c>
      <c r="C1090" t="s">
        <v>134</v>
      </c>
      <c r="D1090" t="s">
        <v>10415</v>
      </c>
      <c r="E1090" t="s">
        <v>10416</v>
      </c>
      <c r="F1090">
        <v>63</v>
      </c>
      <c r="G1090" s="11">
        <f t="shared" si="32"/>
        <v>52.518888888888888</v>
      </c>
      <c r="H1090" s="11">
        <f t="shared" si="33"/>
        <v>14.125</v>
      </c>
    </row>
    <row r="1091" spans="1:8" ht="15" x14ac:dyDescent="0.3">
      <c r="A1091" s="2">
        <v>4431</v>
      </c>
      <c r="B1091" t="s">
        <v>10417</v>
      </c>
      <c r="C1091" t="s">
        <v>134</v>
      </c>
      <c r="D1091" t="s">
        <v>10418</v>
      </c>
      <c r="E1091" t="s">
        <v>10419</v>
      </c>
      <c r="F1091">
        <v>521</v>
      </c>
      <c r="G1091" s="11">
        <f t="shared" si="32"/>
        <v>48.144999999999996</v>
      </c>
      <c r="H1091" s="11">
        <f t="shared" si="33"/>
        <v>11.601388888888888</v>
      </c>
    </row>
    <row r="1092" spans="1:8" ht="15" x14ac:dyDescent="0.3">
      <c r="A1092" s="2">
        <v>4432</v>
      </c>
      <c r="B1092" t="s">
        <v>10420</v>
      </c>
      <c r="C1092" t="s">
        <v>134</v>
      </c>
      <c r="D1092" t="s">
        <v>171</v>
      </c>
      <c r="E1092" t="s">
        <v>10421</v>
      </c>
      <c r="F1092">
        <v>515</v>
      </c>
      <c r="G1092" s="11">
        <f t="shared" si="32"/>
        <v>48.164166666666667</v>
      </c>
      <c r="H1092" s="11">
        <f t="shared" si="33"/>
        <v>11.503055555555555</v>
      </c>
    </row>
    <row r="1093" spans="1:8" ht="15" x14ac:dyDescent="0.3">
      <c r="A1093" s="2">
        <v>4433</v>
      </c>
      <c r="B1093" t="s">
        <v>10422</v>
      </c>
      <c r="C1093" t="s">
        <v>134</v>
      </c>
      <c r="D1093" t="s">
        <v>8505</v>
      </c>
      <c r="E1093" t="s">
        <v>10423</v>
      </c>
      <c r="F1093">
        <v>515</v>
      </c>
      <c r="G1093" s="11">
        <f t="shared" si="32"/>
        <v>48.166666666666664</v>
      </c>
      <c r="H1093" s="11">
        <f t="shared" si="33"/>
        <v>11.5025</v>
      </c>
    </row>
    <row r="1094" spans="1:8" ht="15" x14ac:dyDescent="0.3">
      <c r="A1094" s="2">
        <v>4434</v>
      </c>
      <c r="B1094" t="s">
        <v>10424</v>
      </c>
      <c r="C1094" t="s">
        <v>134</v>
      </c>
      <c r="D1094" t="s">
        <v>10425</v>
      </c>
      <c r="E1094" t="s">
        <v>10426</v>
      </c>
      <c r="F1094">
        <v>542</v>
      </c>
      <c r="G1094" s="11">
        <f t="shared" si="32"/>
        <v>48.092777777777783</v>
      </c>
      <c r="H1094" s="11">
        <f t="shared" si="33"/>
        <v>11.65</v>
      </c>
    </row>
    <row r="1095" spans="1:8" ht="15" x14ac:dyDescent="0.3">
      <c r="A1095" s="2">
        <v>4435</v>
      </c>
      <c r="B1095" t="s">
        <v>10427</v>
      </c>
      <c r="C1095" t="s">
        <v>134</v>
      </c>
      <c r="D1095" t="s">
        <v>10428</v>
      </c>
      <c r="E1095" t="s">
        <v>10429</v>
      </c>
      <c r="F1095">
        <v>529</v>
      </c>
      <c r="G1095" s="11">
        <f t="shared" si="32"/>
        <v>48.137777777777778</v>
      </c>
      <c r="H1095" s="11">
        <f t="shared" si="33"/>
        <v>11.710555555555555</v>
      </c>
    </row>
    <row r="1096" spans="1:8" ht="15" x14ac:dyDescent="0.3">
      <c r="A1096" s="2">
        <v>4436</v>
      </c>
      <c r="B1096" t="s">
        <v>10430</v>
      </c>
      <c r="C1096" t="s">
        <v>134</v>
      </c>
      <c r="D1096" t="s">
        <v>10431</v>
      </c>
      <c r="E1096" t="s">
        <v>10432</v>
      </c>
      <c r="F1096">
        <v>750</v>
      </c>
      <c r="G1096" s="11">
        <f t="shared" si="32"/>
        <v>48.386388888888888</v>
      </c>
      <c r="H1096" s="11">
        <f t="shared" si="33"/>
        <v>9.4841666666666651</v>
      </c>
    </row>
    <row r="1097" spans="1:8" ht="15" x14ac:dyDescent="0.3">
      <c r="A1097" s="2">
        <v>4438</v>
      </c>
      <c r="B1097" t="s">
        <v>10433</v>
      </c>
      <c r="C1097" t="s">
        <v>134</v>
      </c>
      <c r="D1097" t="s">
        <v>10434</v>
      </c>
      <c r="E1097" t="s">
        <v>10435</v>
      </c>
      <c r="F1097">
        <v>344</v>
      </c>
      <c r="G1097" s="11">
        <f t="shared" si="32"/>
        <v>48.973888888888894</v>
      </c>
      <c r="H1097" s="11">
        <f t="shared" si="33"/>
        <v>9.5716666666666672</v>
      </c>
    </row>
    <row r="1098" spans="1:8" ht="15" x14ac:dyDescent="0.3">
      <c r="A1098" s="2">
        <v>4439</v>
      </c>
      <c r="B1098" t="s">
        <v>10436</v>
      </c>
      <c r="C1098" t="s">
        <v>134</v>
      </c>
      <c r="D1098" t="s">
        <v>10437</v>
      </c>
      <c r="E1098" t="s">
        <v>10438</v>
      </c>
      <c r="F1098">
        <v>125</v>
      </c>
      <c r="G1098" s="11">
        <f t="shared" si="32"/>
        <v>51.567500000000003</v>
      </c>
      <c r="H1098" s="11">
        <f t="shared" si="33"/>
        <v>14.700555555555555</v>
      </c>
    </row>
    <row r="1099" spans="1:8" ht="15" x14ac:dyDescent="0.3">
      <c r="A1099" s="2">
        <v>4440</v>
      </c>
      <c r="B1099" t="s">
        <v>10439</v>
      </c>
      <c r="C1099" t="s">
        <v>134</v>
      </c>
      <c r="D1099" t="s">
        <v>10440</v>
      </c>
      <c r="E1099" t="s">
        <v>10441</v>
      </c>
      <c r="F1099">
        <v>103</v>
      </c>
      <c r="G1099" s="11">
        <f t="shared" si="32"/>
        <v>52.31805555555556</v>
      </c>
      <c r="H1099" s="11">
        <f t="shared" si="33"/>
        <v>8.1705555555555573</v>
      </c>
    </row>
    <row r="1100" spans="1:8" ht="15" x14ac:dyDescent="0.3">
      <c r="A1100" s="2">
        <v>4441</v>
      </c>
      <c r="B1100" t="s">
        <v>10442</v>
      </c>
      <c r="C1100" t="s">
        <v>134</v>
      </c>
      <c r="D1100" t="s">
        <v>10443</v>
      </c>
      <c r="E1100" t="s">
        <v>10444</v>
      </c>
      <c r="F1100">
        <v>380</v>
      </c>
      <c r="G1100" s="11">
        <f t="shared" si="32"/>
        <v>48.567500000000003</v>
      </c>
      <c r="H1100" s="11">
        <f t="shared" si="33"/>
        <v>8.7191666666666663</v>
      </c>
    </row>
    <row r="1101" spans="1:8" ht="15" x14ac:dyDescent="0.3">
      <c r="A1101" s="2">
        <v>4442</v>
      </c>
      <c r="B1101" t="s">
        <v>10445</v>
      </c>
      <c r="C1101" t="s">
        <v>134</v>
      </c>
      <c r="D1101" t="s">
        <v>10446</v>
      </c>
      <c r="E1101" t="s">
        <v>10447</v>
      </c>
      <c r="F1101">
        <v>142</v>
      </c>
      <c r="G1101" s="11">
        <f t="shared" si="32"/>
        <v>50.369444444444447</v>
      </c>
      <c r="H1101" s="11">
        <f t="shared" si="33"/>
        <v>8.7655555555555562</v>
      </c>
    </row>
    <row r="1102" spans="1:8" ht="15" x14ac:dyDescent="0.3">
      <c r="A1102" s="2">
        <v>4443</v>
      </c>
      <c r="B1102" t="s">
        <v>10448</v>
      </c>
      <c r="C1102" t="s">
        <v>134</v>
      </c>
      <c r="D1102" t="s">
        <v>9714</v>
      </c>
      <c r="E1102" t="s">
        <v>10449</v>
      </c>
      <c r="F1102">
        <v>81</v>
      </c>
      <c r="G1102" s="11">
        <f t="shared" si="32"/>
        <v>53.548055555555557</v>
      </c>
      <c r="H1102" s="11">
        <f t="shared" si="33"/>
        <v>13.193055555555556</v>
      </c>
    </row>
    <row r="1103" spans="1:8" ht="15" x14ac:dyDescent="0.3">
      <c r="A1103" s="2">
        <v>4444</v>
      </c>
      <c r="B1103" t="s">
        <v>10450</v>
      </c>
      <c r="C1103" t="s">
        <v>134</v>
      </c>
      <c r="D1103" t="s">
        <v>10451</v>
      </c>
      <c r="E1103" t="s">
        <v>10452</v>
      </c>
      <c r="F1103">
        <v>380</v>
      </c>
      <c r="G1103" s="11">
        <f t="shared" si="32"/>
        <v>48.709166666666668</v>
      </c>
      <c r="H1103" s="11">
        <f t="shared" si="33"/>
        <v>11.209999999999999</v>
      </c>
    </row>
    <row r="1104" spans="1:8" ht="15" x14ac:dyDescent="0.3">
      <c r="A1104" s="2">
        <v>4445</v>
      </c>
      <c r="B1104" t="s">
        <v>10453</v>
      </c>
      <c r="C1104" t="s">
        <v>134</v>
      </c>
      <c r="D1104" t="s">
        <v>10454</v>
      </c>
      <c r="E1104" t="s">
        <v>10455</v>
      </c>
      <c r="F1104">
        <v>495</v>
      </c>
      <c r="G1104" s="11">
        <f t="shared" si="32"/>
        <v>48.3125</v>
      </c>
      <c r="H1104" s="11">
        <f t="shared" si="33"/>
        <v>10.378055555555557</v>
      </c>
    </row>
    <row r="1105" spans="1:8" ht="15" x14ac:dyDescent="0.3">
      <c r="A1105" s="2">
        <v>4446</v>
      </c>
      <c r="B1105" t="s">
        <v>10456</v>
      </c>
      <c r="C1105" t="s">
        <v>134</v>
      </c>
      <c r="D1105" t="s">
        <v>10457</v>
      </c>
      <c r="E1105" t="s">
        <v>10458</v>
      </c>
      <c r="F1105">
        <v>212</v>
      </c>
      <c r="G1105" s="11">
        <f t="shared" si="32"/>
        <v>49.294166666666662</v>
      </c>
      <c r="H1105" s="11">
        <f t="shared" si="33"/>
        <v>9.2730555555555565</v>
      </c>
    </row>
    <row r="1106" spans="1:8" ht="15" x14ac:dyDescent="0.3">
      <c r="A1106" s="2">
        <v>4447</v>
      </c>
      <c r="B1106" t="s">
        <v>10459</v>
      </c>
      <c r="C1106" t="s">
        <v>134</v>
      </c>
      <c r="D1106" t="s">
        <v>10460</v>
      </c>
      <c r="E1106" t="s">
        <v>10461</v>
      </c>
      <c r="F1106">
        <v>127</v>
      </c>
      <c r="G1106" s="11">
        <f t="shared" si="32"/>
        <v>50.414444444444442</v>
      </c>
      <c r="H1106" s="11">
        <f t="shared" si="33"/>
        <v>7.5891666666666664</v>
      </c>
    </row>
    <row r="1107" spans="1:8" ht="15" x14ac:dyDescent="0.3">
      <c r="A1107" s="2">
        <v>4448</v>
      </c>
      <c r="B1107" t="s">
        <v>10462</v>
      </c>
      <c r="C1107" t="s">
        <v>134</v>
      </c>
      <c r="D1107" t="s">
        <v>10463</v>
      </c>
      <c r="E1107" t="s">
        <v>10464</v>
      </c>
      <c r="F1107">
        <v>111</v>
      </c>
      <c r="G1107" s="11">
        <f t="shared" si="32"/>
        <v>50.535555555555554</v>
      </c>
      <c r="H1107" s="11">
        <f t="shared" si="33"/>
        <v>7.0852777777777778</v>
      </c>
    </row>
    <row r="1108" spans="1:8" ht="15" x14ac:dyDescent="0.3">
      <c r="A1108" s="2">
        <v>4449</v>
      </c>
      <c r="B1108" t="s">
        <v>10465</v>
      </c>
      <c r="C1108" t="s">
        <v>134</v>
      </c>
      <c r="D1108" t="s">
        <v>10466</v>
      </c>
      <c r="E1108" t="s">
        <v>10467</v>
      </c>
      <c r="F1108">
        <v>77</v>
      </c>
      <c r="G1108" s="11">
        <f t="shared" ref="G1108:G1171" si="34">_xlfn.NUMBERVALUE(MID(D1108,2,2))+_xlfn.NUMBERVALUE(MID(D1108,5,2)/60)+_xlfn.NUMBERVALUE(MID(D1108,8,2)/3600)</f>
        <v>53.103055555555557</v>
      </c>
      <c r="H1108" s="11">
        <f t="shared" ref="H1108:H1171" si="35">IF(LEFT(E1108,1)="-",-1,1)*(_xlfn.NUMBERVALUE(MID(E1108,2,3))+_xlfn.NUMBERVALUE(MID(E1108,6,2)/60)+_xlfn.NUMBERVALUE(MID(E1108,9,2)/3600))</f>
        <v>13.043888888888889</v>
      </c>
    </row>
    <row r="1109" spans="1:8" ht="15" x14ac:dyDescent="0.3">
      <c r="A1109" s="2">
        <v>4450</v>
      </c>
      <c r="B1109" t="s">
        <v>10468</v>
      </c>
      <c r="C1109" t="s">
        <v>134</v>
      </c>
      <c r="D1109" t="s">
        <v>10469</v>
      </c>
      <c r="E1109" t="s">
        <v>10470</v>
      </c>
      <c r="F1109">
        <v>845</v>
      </c>
      <c r="G1109" s="11">
        <f t="shared" si="34"/>
        <v>50.50138888888889</v>
      </c>
      <c r="H1109" s="11">
        <f t="shared" si="35"/>
        <v>11.135555555555555</v>
      </c>
    </row>
    <row r="1110" spans="1:8" ht="15" x14ac:dyDescent="0.3">
      <c r="A1110" s="2">
        <v>4451</v>
      </c>
      <c r="B1110" t="s">
        <v>10471</v>
      </c>
      <c r="C1110" t="s">
        <v>134</v>
      </c>
      <c r="D1110" t="s">
        <v>10472</v>
      </c>
      <c r="E1110" t="s">
        <v>10473</v>
      </c>
      <c r="F1110">
        <v>793</v>
      </c>
      <c r="G1110" s="11">
        <f t="shared" si="34"/>
        <v>47.976666666666667</v>
      </c>
      <c r="H1110" s="11">
        <f t="shared" si="35"/>
        <v>8.9108333333333345</v>
      </c>
    </row>
    <row r="1111" spans="1:8" ht="15" x14ac:dyDescent="0.3">
      <c r="A1111" s="2">
        <v>4452</v>
      </c>
      <c r="B1111" t="s">
        <v>10474</v>
      </c>
      <c r="C1111" t="s">
        <v>134</v>
      </c>
      <c r="D1111" t="s">
        <v>10475</v>
      </c>
      <c r="E1111" t="s">
        <v>9953</v>
      </c>
      <c r="F1111">
        <v>663</v>
      </c>
      <c r="G1111" s="11">
        <f t="shared" si="34"/>
        <v>47.953055555555558</v>
      </c>
      <c r="H1111" s="11">
        <f t="shared" si="35"/>
        <v>8.9941666666666666</v>
      </c>
    </row>
    <row r="1112" spans="1:8" ht="15" x14ac:dyDescent="0.3">
      <c r="A1112" s="2">
        <v>4453</v>
      </c>
      <c r="B1112" t="s">
        <v>10476</v>
      </c>
      <c r="C1112" t="s">
        <v>134</v>
      </c>
      <c r="D1112" t="s">
        <v>10477</v>
      </c>
      <c r="E1112" t="s">
        <v>10478</v>
      </c>
      <c r="F1112">
        <v>500</v>
      </c>
      <c r="G1112" s="11">
        <f t="shared" si="34"/>
        <v>50.893333333333331</v>
      </c>
      <c r="H1112" s="11">
        <f t="shared" si="35"/>
        <v>9.4063888888888894</v>
      </c>
    </row>
    <row r="1113" spans="1:8" ht="15" x14ac:dyDescent="0.3">
      <c r="A1113" s="2">
        <v>4454</v>
      </c>
      <c r="B1113" t="s">
        <v>10479</v>
      </c>
      <c r="C1113" t="s">
        <v>134</v>
      </c>
      <c r="D1113" t="s">
        <v>10480</v>
      </c>
      <c r="E1113" t="s">
        <v>10481</v>
      </c>
      <c r="F1113">
        <v>4</v>
      </c>
      <c r="G1113" s="11">
        <f t="shared" si="34"/>
        <v>54.362500000000004</v>
      </c>
      <c r="H1113" s="11">
        <f t="shared" si="35"/>
        <v>10.602777777777778</v>
      </c>
    </row>
    <row r="1114" spans="1:8" ht="15" x14ac:dyDescent="0.3">
      <c r="A1114" s="2">
        <v>4455</v>
      </c>
      <c r="B1114" t="s">
        <v>10482</v>
      </c>
      <c r="C1114" t="s">
        <v>134</v>
      </c>
      <c r="D1114" t="s">
        <v>10483</v>
      </c>
      <c r="E1114" t="s">
        <v>10484</v>
      </c>
      <c r="F1114">
        <v>26</v>
      </c>
      <c r="G1114" s="11">
        <f t="shared" si="34"/>
        <v>54.088888888888889</v>
      </c>
      <c r="H1114" s="11">
        <f t="shared" si="35"/>
        <v>9.9802777777777774</v>
      </c>
    </row>
    <row r="1115" spans="1:8" ht="15" x14ac:dyDescent="0.3">
      <c r="A1115" s="2">
        <v>4456</v>
      </c>
      <c r="B1115" t="s">
        <v>10485</v>
      </c>
      <c r="C1115" t="s">
        <v>134</v>
      </c>
      <c r="D1115" t="s">
        <v>9801</v>
      </c>
      <c r="E1115" t="s">
        <v>10486</v>
      </c>
      <c r="F1115">
        <v>195</v>
      </c>
      <c r="G1115" s="11">
        <f t="shared" si="34"/>
        <v>50.845555555555556</v>
      </c>
      <c r="H1115" s="11">
        <f t="shared" si="35"/>
        <v>7.3719444444444449</v>
      </c>
    </row>
    <row r="1116" spans="1:8" ht="15" x14ac:dyDescent="0.3">
      <c r="A1116" s="2">
        <v>4457</v>
      </c>
      <c r="B1116" t="s">
        <v>10487</v>
      </c>
      <c r="C1116" t="s">
        <v>134</v>
      </c>
      <c r="D1116" t="s">
        <v>10488</v>
      </c>
      <c r="E1116" t="s">
        <v>10489</v>
      </c>
      <c r="F1116">
        <v>185</v>
      </c>
      <c r="G1116" s="11">
        <f t="shared" si="34"/>
        <v>50.896666666666668</v>
      </c>
      <c r="H1116" s="11">
        <f t="shared" si="35"/>
        <v>7.3088888888888883</v>
      </c>
    </row>
    <row r="1117" spans="1:8" ht="15" x14ac:dyDescent="0.3">
      <c r="A1117" s="2">
        <v>4458</v>
      </c>
      <c r="B1117" t="s">
        <v>10490</v>
      </c>
      <c r="C1117" t="s">
        <v>134</v>
      </c>
      <c r="D1117" t="s">
        <v>10491</v>
      </c>
      <c r="E1117" t="s">
        <v>10492</v>
      </c>
      <c r="F1117">
        <v>236</v>
      </c>
      <c r="G1117" s="11">
        <f t="shared" si="34"/>
        <v>49.344444444444449</v>
      </c>
      <c r="H1117" s="11">
        <f t="shared" si="35"/>
        <v>7.2302777777777782</v>
      </c>
    </row>
    <row r="1118" spans="1:8" ht="15" x14ac:dyDescent="0.3">
      <c r="A1118" s="2">
        <v>4459</v>
      </c>
      <c r="B1118" t="s">
        <v>10493</v>
      </c>
      <c r="C1118" t="s">
        <v>134</v>
      </c>
      <c r="D1118" t="s">
        <v>10494</v>
      </c>
      <c r="E1118" t="s">
        <v>10495</v>
      </c>
      <c r="F1118">
        <v>140</v>
      </c>
      <c r="G1118" s="11">
        <f t="shared" si="34"/>
        <v>49.68</v>
      </c>
      <c r="H1118" s="11">
        <f t="shared" si="35"/>
        <v>8.6283333333333339</v>
      </c>
    </row>
    <row r="1119" spans="1:8" ht="15" x14ac:dyDescent="0.3">
      <c r="A1119" s="2">
        <v>4460</v>
      </c>
      <c r="B1119" t="s">
        <v>10496</v>
      </c>
      <c r="C1119" t="s">
        <v>134</v>
      </c>
      <c r="D1119" t="s">
        <v>10497</v>
      </c>
      <c r="E1119" t="s">
        <v>10498</v>
      </c>
      <c r="F1119">
        <v>315</v>
      </c>
      <c r="G1119" s="11">
        <f t="shared" si="34"/>
        <v>49.573888888888895</v>
      </c>
      <c r="H1119" s="11">
        <f t="shared" si="35"/>
        <v>10.601388888888888</v>
      </c>
    </row>
    <row r="1120" spans="1:8" ht="15" x14ac:dyDescent="0.3">
      <c r="A1120" s="2">
        <v>4461</v>
      </c>
      <c r="B1120" t="s">
        <v>10499</v>
      </c>
      <c r="C1120" t="s">
        <v>134</v>
      </c>
      <c r="D1120" t="s">
        <v>10500</v>
      </c>
      <c r="E1120" t="s">
        <v>10501</v>
      </c>
      <c r="F1120">
        <v>452</v>
      </c>
      <c r="G1120" s="11">
        <f t="shared" si="34"/>
        <v>49.818333333333335</v>
      </c>
      <c r="H1120" s="11">
        <f t="shared" si="35"/>
        <v>11.865277777777777</v>
      </c>
    </row>
    <row r="1121" spans="1:8" ht="15" x14ac:dyDescent="0.3">
      <c r="A1121" s="2">
        <v>4462</v>
      </c>
      <c r="B1121" t="s">
        <v>10502</v>
      </c>
      <c r="C1121" t="s">
        <v>134</v>
      </c>
      <c r="D1121" t="s">
        <v>10503</v>
      </c>
      <c r="E1121" t="s">
        <v>10504</v>
      </c>
      <c r="F1121">
        <v>163</v>
      </c>
      <c r="G1121" s="11">
        <f t="shared" si="34"/>
        <v>49.358055555555559</v>
      </c>
      <c r="H1121" s="11">
        <f t="shared" si="35"/>
        <v>8.1413888888888888</v>
      </c>
    </row>
    <row r="1122" spans="1:8" ht="15" x14ac:dyDescent="0.3">
      <c r="A1122" s="2">
        <v>4463</v>
      </c>
      <c r="B1122" t="s">
        <v>10505</v>
      </c>
      <c r="C1122" t="s">
        <v>134</v>
      </c>
      <c r="D1122" t="s">
        <v>10506</v>
      </c>
      <c r="E1122" t="s">
        <v>10507</v>
      </c>
      <c r="F1122">
        <v>125</v>
      </c>
      <c r="G1122" s="11">
        <f t="shared" si="34"/>
        <v>49.348888888888894</v>
      </c>
      <c r="H1122" s="11">
        <f t="shared" si="35"/>
        <v>8.1830555555555566</v>
      </c>
    </row>
    <row r="1123" spans="1:8" ht="15" x14ac:dyDescent="0.3">
      <c r="A1123" s="2">
        <v>4464</v>
      </c>
      <c r="B1123" t="s">
        <v>10508</v>
      </c>
      <c r="C1123" t="s">
        <v>134</v>
      </c>
      <c r="D1123" t="s">
        <v>10509</v>
      </c>
      <c r="E1123" t="s">
        <v>10510</v>
      </c>
      <c r="F1123">
        <v>64</v>
      </c>
      <c r="G1123" s="11">
        <f t="shared" si="34"/>
        <v>53.36</v>
      </c>
      <c r="H1123" s="11">
        <f t="shared" si="35"/>
        <v>13.051666666666668</v>
      </c>
    </row>
    <row r="1124" spans="1:8" ht="15" x14ac:dyDescent="0.3">
      <c r="A1124" s="2">
        <v>4465</v>
      </c>
      <c r="B1124" t="s">
        <v>10511</v>
      </c>
      <c r="C1124" t="s">
        <v>134</v>
      </c>
      <c r="D1124" t="s">
        <v>10512</v>
      </c>
      <c r="E1124" t="s">
        <v>10513</v>
      </c>
      <c r="F1124">
        <v>341</v>
      </c>
      <c r="G1124" s="11">
        <f t="shared" si="34"/>
        <v>48.984166666666667</v>
      </c>
      <c r="H1124" s="11">
        <f t="shared" si="35"/>
        <v>12.145555555555555</v>
      </c>
    </row>
    <row r="1125" spans="1:8" ht="15" x14ac:dyDescent="0.3">
      <c r="A1125" s="2">
        <v>4466</v>
      </c>
      <c r="B1125" t="s">
        <v>10514</v>
      </c>
      <c r="C1125" t="s">
        <v>134</v>
      </c>
      <c r="D1125" t="s">
        <v>10515</v>
      </c>
      <c r="E1125" t="s">
        <v>10516</v>
      </c>
      <c r="F1125">
        <v>180</v>
      </c>
      <c r="G1125" s="11">
        <f t="shared" si="34"/>
        <v>50.234444444444442</v>
      </c>
      <c r="H1125" s="11">
        <f t="shared" si="35"/>
        <v>8.8930555555555557</v>
      </c>
    </row>
    <row r="1126" spans="1:8" ht="15" x14ac:dyDescent="0.3">
      <c r="A1126" s="2">
        <v>4467</v>
      </c>
      <c r="B1126" t="s">
        <v>10517</v>
      </c>
      <c r="C1126" t="s">
        <v>134</v>
      </c>
      <c r="D1126" t="s">
        <v>10518</v>
      </c>
      <c r="E1126" t="s">
        <v>10519</v>
      </c>
      <c r="F1126">
        <v>350</v>
      </c>
      <c r="G1126" s="11">
        <f t="shared" si="34"/>
        <v>50.675555555555555</v>
      </c>
      <c r="H1126" s="11">
        <f t="shared" si="35"/>
        <v>6.4241666666666672</v>
      </c>
    </row>
    <row r="1127" spans="1:8" ht="15" x14ac:dyDescent="0.3">
      <c r="A1127" s="2">
        <v>4468</v>
      </c>
      <c r="B1127" t="s">
        <v>10520</v>
      </c>
      <c r="C1127" t="s">
        <v>134</v>
      </c>
      <c r="D1127" t="s">
        <v>10521</v>
      </c>
      <c r="E1127" t="s">
        <v>10522</v>
      </c>
      <c r="F1127">
        <v>250</v>
      </c>
      <c r="G1127" s="11">
        <f t="shared" si="34"/>
        <v>50.411666666666662</v>
      </c>
      <c r="H1127" s="11">
        <f t="shared" si="35"/>
        <v>7.8088888888888883</v>
      </c>
    </row>
    <row r="1128" spans="1:8" ht="15" x14ac:dyDescent="0.3">
      <c r="A1128" s="2">
        <v>4469</v>
      </c>
      <c r="B1128" t="s">
        <v>10523</v>
      </c>
      <c r="C1128" t="s">
        <v>134</v>
      </c>
      <c r="D1128" t="s">
        <v>9767</v>
      </c>
      <c r="E1128" t="s">
        <v>10524</v>
      </c>
      <c r="F1128">
        <v>473</v>
      </c>
      <c r="G1128" s="11">
        <f t="shared" si="34"/>
        <v>49.399166666666666</v>
      </c>
      <c r="H1128" s="11">
        <f t="shared" si="35"/>
        <v>9.9652777777777768</v>
      </c>
    </row>
    <row r="1129" spans="1:8" ht="15" x14ac:dyDescent="0.3">
      <c r="A1129" s="2">
        <v>4470</v>
      </c>
      <c r="B1129" t="s">
        <v>10525</v>
      </c>
      <c r="C1129" t="s">
        <v>134</v>
      </c>
      <c r="D1129" t="s">
        <v>10526</v>
      </c>
      <c r="E1129" t="s">
        <v>10527</v>
      </c>
      <c r="F1129">
        <v>451</v>
      </c>
      <c r="G1129" s="11">
        <f t="shared" si="34"/>
        <v>48.534166666666664</v>
      </c>
      <c r="H1129" s="11">
        <f t="shared" si="35"/>
        <v>10.244166666666667</v>
      </c>
    </row>
    <row r="1130" spans="1:8" ht="15" x14ac:dyDescent="0.3">
      <c r="A1130" s="2">
        <v>4471</v>
      </c>
      <c r="B1130" t="s">
        <v>10528</v>
      </c>
      <c r="C1130" t="s">
        <v>134</v>
      </c>
      <c r="D1130" t="s">
        <v>10529</v>
      </c>
      <c r="E1130" t="s">
        <v>10530</v>
      </c>
      <c r="F1130">
        <v>25</v>
      </c>
      <c r="G1130" s="11">
        <f t="shared" si="34"/>
        <v>52.672499999999999</v>
      </c>
      <c r="H1130" s="11">
        <f t="shared" si="35"/>
        <v>9.2241666666666671</v>
      </c>
    </row>
    <row r="1131" spans="1:8" ht="15" x14ac:dyDescent="0.3">
      <c r="A1131" s="2">
        <v>4472</v>
      </c>
      <c r="B1131" t="s">
        <v>10531</v>
      </c>
      <c r="C1131" t="s">
        <v>134</v>
      </c>
      <c r="D1131" t="s">
        <v>10532</v>
      </c>
      <c r="E1131" t="s">
        <v>10533</v>
      </c>
      <c r="F1131">
        <v>435</v>
      </c>
      <c r="G1131" s="11">
        <f t="shared" si="34"/>
        <v>48.826388888888893</v>
      </c>
      <c r="H1131" s="11">
        <f t="shared" si="35"/>
        <v>10.507777777777777</v>
      </c>
    </row>
    <row r="1132" spans="1:8" ht="15" x14ac:dyDescent="0.3">
      <c r="A1132" s="2">
        <v>4473</v>
      </c>
      <c r="B1132" t="s">
        <v>10534</v>
      </c>
      <c r="C1132" t="s">
        <v>134</v>
      </c>
      <c r="D1132" t="s">
        <v>10535</v>
      </c>
      <c r="E1132" t="s">
        <v>6639</v>
      </c>
      <c r="F1132">
        <v>111</v>
      </c>
      <c r="G1132" s="11">
        <f t="shared" si="34"/>
        <v>50.828888888888891</v>
      </c>
      <c r="H1132" s="11">
        <f t="shared" si="35"/>
        <v>6.6591666666666667</v>
      </c>
    </row>
    <row r="1133" spans="1:8" ht="15" x14ac:dyDescent="0.3">
      <c r="A1133" s="2">
        <v>4474</v>
      </c>
      <c r="B1133" t="s">
        <v>10536</v>
      </c>
      <c r="C1133" t="s">
        <v>134</v>
      </c>
      <c r="D1133" t="s">
        <v>10537</v>
      </c>
      <c r="E1133" t="s">
        <v>10538</v>
      </c>
      <c r="F1133">
        <v>25</v>
      </c>
      <c r="G1133" s="11">
        <f t="shared" si="34"/>
        <v>53.764444444444443</v>
      </c>
      <c r="H1133" s="11">
        <f t="shared" si="35"/>
        <v>8.6575000000000006</v>
      </c>
    </row>
    <row r="1134" spans="1:8" ht="15" x14ac:dyDescent="0.3">
      <c r="A1134" s="2">
        <v>4475</v>
      </c>
      <c r="B1134" t="s">
        <v>10539</v>
      </c>
      <c r="C1134" t="s">
        <v>134</v>
      </c>
      <c r="D1134" t="s">
        <v>10540</v>
      </c>
      <c r="E1134" t="s">
        <v>10541</v>
      </c>
      <c r="F1134">
        <v>24</v>
      </c>
      <c r="G1134" s="11">
        <f t="shared" si="34"/>
        <v>52.44083333333333</v>
      </c>
      <c r="H1134" s="11">
        <f t="shared" si="35"/>
        <v>7.1055555555555552</v>
      </c>
    </row>
    <row r="1135" spans="1:8" ht="15" x14ac:dyDescent="0.3">
      <c r="A1135" s="2">
        <v>4476</v>
      </c>
      <c r="B1135" t="s">
        <v>10542</v>
      </c>
      <c r="C1135" t="s">
        <v>134</v>
      </c>
      <c r="D1135" t="s">
        <v>10543</v>
      </c>
      <c r="E1135" t="s">
        <v>10544</v>
      </c>
      <c r="F1135">
        <v>627</v>
      </c>
      <c r="G1135" s="11">
        <f t="shared" si="34"/>
        <v>50.340277777777779</v>
      </c>
      <c r="H1135" s="11">
        <f t="shared" si="35"/>
        <v>6.9505555555555558</v>
      </c>
    </row>
    <row r="1136" spans="1:8" ht="15" x14ac:dyDescent="0.3">
      <c r="A1136" s="2">
        <v>4477</v>
      </c>
      <c r="B1136" t="s">
        <v>10545</v>
      </c>
      <c r="C1136" t="s">
        <v>134</v>
      </c>
      <c r="D1136" t="s">
        <v>10546</v>
      </c>
      <c r="E1136" t="s">
        <v>10547</v>
      </c>
      <c r="F1136">
        <v>421</v>
      </c>
      <c r="G1136" s="11">
        <f t="shared" si="34"/>
        <v>49.331944444444446</v>
      </c>
      <c r="H1136" s="11">
        <f t="shared" si="35"/>
        <v>11.431666666666668</v>
      </c>
    </row>
    <row r="1137" spans="1:8" ht="15" x14ac:dyDescent="0.3">
      <c r="A1137" s="2">
        <v>4478</v>
      </c>
      <c r="B1137" t="s">
        <v>10548</v>
      </c>
      <c r="C1137" t="s">
        <v>134</v>
      </c>
      <c r="D1137" t="s">
        <v>10549</v>
      </c>
      <c r="E1137" t="s">
        <v>10550</v>
      </c>
      <c r="F1137">
        <v>335</v>
      </c>
      <c r="G1137" s="11">
        <f t="shared" si="34"/>
        <v>49.501666666666665</v>
      </c>
      <c r="H1137" s="11">
        <f t="shared" si="35"/>
        <v>11.108055555555556</v>
      </c>
    </row>
    <row r="1138" spans="1:8" ht="15" x14ac:dyDescent="0.3">
      <c r="A1138" s="2">
        <v>4479</v>
      </c>
      <c r="B1138" t="s">
        <v>10551</v>
      </c>
      <c r="C1138" t="s">
        <v>134</v>
      </c>
      <c r="D1138" t="s">
        <v>10552</v>
      </c>
      <c r="E1138" t="s">
        <v>10553</v>
      </c>
      <c r="F1138">
        <v>368</v>
      </c>
      <c r="G1138" s="11">
        <f t="shared" si="34"/>
        <v>49.426666666666662</v>
      </c>
      <c r="H1138" s="11">
        <f t="shared" si="35"/>
        <v>11.255277777777778</v>
      </c>
    </row>
    <row r="1139" spans="1:8" ht="15" x14ac:dyDescent="0.3">
      <c r="A1139" s="2">
        <v>4480</v>
      </c>
      <c r="B1139" t="s">
        <v>10554</v>
      </c>
      <c r="C1139" t="s">
        <v>134</v>
      </c>
      <c r="D1139" t="s">
        <v>3769</v>
      </c>
      <c r="E1139" t="s">
        <v>10555</v>
      </c>
      <c r="F1139">
        <v>280</v>
      </c>
      <c r="G1139" s="11">
        <f t="shared" si="34"/>
        <v>48.633055555555558</v>
      </c>
      <c r="H1139" s="11">
        <f t="shared" si="35"/>
        <v>9.3269444444444449</v>
      </c>
    </row>
    <row r="1140" spans="1:8" ht="15" x14ac:dyDescent="0.3">
      <c r="A1140" s="2">
        <v>4481</v>
      </c>
      <c r="B1140" t="s">
        <v>10556</v>
      </c>
      <c r="C1140" t="s">
        <v>134</v>
      </c>
      <c r="D1140" t="s">
        <v>10557</v>
      </c>
      <c r="E1140" t="s">
        <v>10558</v>
      </c>
      <c r="F1140">
        <v>457</v>
      </c>
      <c r="G1140" s="11">
        <f t="shared" si="34"/>
        <v>48.62166666666667</v>
      </c>
      <c r="H1140" s="11">
        <f t="shared" si="35"/>
        <v>8.8969444444444434</v>
      </c>
    </row>
    <row r="1141" spans="1:8" ht="15" x14ac:dyDescent="0.3">
      <c r="A1141" s="2">
        <v>4482</v>
      </c>
      <c r="B1141" t="s">
        <v>10559</v>
      </c>
      <c r="C1141" t="s">
        <v>134</v>
      </c>
      <c r="D1141" t="s">
        <v>10560</v>
      </c>
      <c r="E1141" t="s">
        <v>10561</v>
      </c>
      <c r="F1141">
        <v>518</v>
      </c>
      <c r="G1141" s="11">
        <f t="shared" si="34"/>
        <v>47.619166666666665</v>
      </c>
      <c r="H1141" s="11">
        <f t="shared" si="35"/>
        <v>12.168055555555556</v>
      </c>
    </row>
    <row r="1142" spans="1:8" ht="15" x14ac:dyDescent="0.3">
      <c r="A1142" s="2">
        <v>4483</v>
      </c>
      <c r="B1142" t="s">
        <v>10562</v>
      </c>
      <c r="C1142" t="s">
        <v>134</v>
      </c>
      <c r="D1142" t="s">
        <v>5840</v>
      </c>
      <c r="E1142" t="s">
        <v>10563</v>
      </c>
      <c r="F1142">
        <v>70</v>
      </c>
      <c r="G1142" s="11">
        <f t="shared" si="34"/>
        <v>52.81666666666667</v>
      </c>
      <c r="H1142" s="11">
        <f t="shared" si="35"/>
        <v>9.9330555555555566</v>
      </c>
    </row>
    <row r="1143" spans="1:8" ht="15" x14ac:dyDescent="0.3">
      <c r="A1143" s="2">
        <v>4484</v>
      </c>
      <c r="B1143" t="s">
        <v>10564</v>
      </c>
      <c r="C1143" t="s">
        <v>134</v>
      </c>
      <c r="D1143" t="s">
        <v>10565</v>
      </c>
      <c r="E1143" t="s">
        <v>10566</v>
      </c>
      <c r="F1143">
        <v>480</v>
      </c>
      <c r="G1143" s="11">
        <f t="shared" si="34"/>
        <v>48.315555555555555</v>
      </c>
      <c r="H1143" s="11">
        <f t="shared" si="35"/>
        <v>8.5741666666666667</v>
      </c>
    </row>
    <row r="1144" spans="1:8" ht="15" x14ac:dyDescent="0.3">
      <c r="A1144" s="2">
        <v>4485</v>
      </c>
      <c r="B1144" t="s">
        <v>10567</v>
      </c>
      <c r="C1144" t="s">
        <v>134</v>
      </c>
      <c r="D1144" t="s">
        <v>10568</v>
      </c>
      <c r="E1144" t="s">
        <v>10569</v>
      </c>
      <c r="F1144">
        <v>484</v>
      </c>
      <c r="G1144" s="11">
        <f t="shared" si="34"/>
        <v>48.244444444444447</v>
      </c>
      <c r="H1144" s="11">
        <f t="shared" si="35"/>
        <v>11.55388888888889</v>
      </c>
    </row>
    <row r="1145" spans="1:8" ht="15" x14ac:dyDescent="0.3">
      <c r="A1145" s="2">
        <v>4486</v>
      </c>
      <c r="B1145" t="s">
        <v>10570</v>
      </c>
      <c r="C1145" t="s">
        <v>134</v>
      </c>
      <c r="D1145" t="s">
        <v>9843</v>
      </c>
      <c r="E1145" t="s">
        <v>10571</v>
      </c>
      <c r="F1145">
        <v>230</v>
      </c>
      <c r="G1145" s="11">
        <f t="shared" si="34"/>
        <v>49.128888888888888</v>
      </c>
      <c r="H1145" s="11">
        <f t="shared" si="35"/>
        <v>9.3533333333333335</v>
      </c>
    </row>
    <row r="1146" spans="1:8" ht="15" x14ac:dyDescent="0.3">
      <c r="A1146" s="2">
        <v>4487</v>
      </c>
      <c r="B1146" t="s">
        <v>10572</v>
      </c>
      <c r="C1146" t="s">
        <v>134</v>
      </c>
      <c r="D1146" t="s">
        <v>10573</v>
      </c>
      <c r="E1146" t="s">
        <v>10574</v>
      </c>
      <c r="F1146">
        <v>455</v>
      </c>
      <c r="G1146" s="11">
        <f t="shared" si="34"/>
        <v>48.264166666666668</v>
      </c>
      <c r="H1146" s="11">
        <f t="shared" si="35"/>
        <v>12.277500000000002</v>
      </c>
    </row>
    <row r="1147" spans="1:8" ht="15" x14ac:dyDescent="0.3">
      <c r="A1147" s="2">
        <v>4488</v>
      </c>
      <c r="B1147" t="s">
        <v>10575</v>
      </c>
      <c r="C1147" t="s">
        <v>134</v>
      </c>
      <c r="D1147" t="s">
        <v>10576</v>
      </c>
      <c r="E1147" t="s">
        <v>10577</v>
      </c>
      <c r="F1147">
        <v>596</v>
      </c>
      <c r="G1147" s="11">
        <f t="shared" si="34"/>
        <v>49.453055555555558</v>
      </c>
      <c r="H1147" s="11">
        <f t="shared" si="35"/>
        <v>12.438055555555556</v>
      </c>
    </row>
    <row r="1148" spans="1:8" ht="15" x14ac:dyDescent="0.3">
      <c r="A1148" s="2">
        <v>4489</v>
      </c>
      <c r="B1148" t="s">
        <v>10578</v>
      </c>
      <c r="C1148" t="s">
        <v>134</v>
      </c>
      <c r="D1148" t="s">
        <v>4525</v>
      </c>
      <c r="E1148" t="s">
        <v>9862</v>
      </c>
      <c r="F1148">
        <v>125</v>
      </c>
      <c r="G1148" s="11">
        <f t="shared" si="34"/>
        <v>51.603055555555557</v>
      </c>
      <c r="H1148" s="11">
        <f t="shared" si="35"/>
        <v>9.5391666666666666</v>
      </c>
    </row>
    <row r="1149" spans="1:8" ht="15" x14ac:dyDescent="0.3">
      <c r="A1149" s="2">
        <v>4490</v>
      </c>
      <c r="B1149" t="s">
        <v>10579</v>
      </c>
      <c r="C1149" t="s">
        <v>134</v>
      </c>
      <c r="D1149" t="s">
        <v>10580</v>
      </c>
      <c r="E1149" t="s">
        <v>3991</v>
      </c>
      <c r="F1149">
        <v>626</v>
      </c>
      <c r="G1149" s="11">
        <f t="shared" si="34"/>
        <v>48.045555555555552</v>
      </c>
      <c r="H1149" s="11">
        <f t="shared" si="35"/>
        <v>9.8830555555555559</v>
      </c>
    </row>
    <row r="1150" spans="1:8" ht="15" x14ac:dyDescent="0.3">
      <c r="A1150" s="2">
        <v>4491</v>
      </c>
      <c r="B1150" t="s">
        <v>10581</v>
      </c>
      <c r="C1150" t="s">
        <v>134</v>
      </c>
      <c r="D1150" t="s">
        <v>10582</v>
      </c>
      <c r="E1150" t="s">
        <v>10583</v>
      </c>
      <c r="F1150">
        <v>1014</v>
      </c>
      <c r="G1150" s="11">
        <f t="shared" si="34"/>
        <v>50.030833333333334</v>
      </c>
      <c r="H1150" s="11">
        <f t="shared" si="35"/>
        <v>11.808888888888889</v>
      </c>
    </row>
    <row r="1151" spans="1:8" ht="15" x14ac:dyDescent="0.3">
      <c r="A1151" s="2">
        <v>4492</v>
      </c>
      <c r="B1151" t="s">
        <v>10584</v>
      </c>
      <c r="C1151" t="s">
        <v>134</v>
      </c>
      <c r="D1151" t="s">
        <v>10337</v>
      </c>
      <c r="E1151" t="s">
        <v>10585</v>
      </c>
      <c r="F1151">
        <v>56</v>
      </c>
      <c r="G1151" s="11">
        <f t="shared" si="34"/>
        <v>52.205555555555556</v>
      </c>
      <c r="H1151" s="11">
        <f t="shared" si="35"/>
        <v>7.1791666666666671</v>
      </c>
    </row>
    <row r="1152" spans="1:8" ht="15" x14ac:dyDescent="0.3">
      <c r="A1152" s="2">
        <v>4493</v>
      </c>
      <c r="B1152" t="s">
        <v>10586</v>
      </c>
      <c r="C1152" t="s">
        <v>134</v>
      </c>
      <c r="D1152" t="s">
        <v>10587</v>
      </c>
      <c r="E1152" t="s">
        <v>10028</v>
      </c>
      <c r="F1152">
        <v>110</v>
      </c>
      <c r="G1152" s="11">
        <f t="shared" si="34"/>
        <v>50.095555555555556</v>
      </c>
      <c r="H1152" s="11">
        <f t="shared" si="35"/>
        <v>8.7555555555555564</v>
      </c>
    </row>
    <row r="1153" spans="1:8" ht="15" x14ac:dyDescent="0.3">
      <c r="A1153" s="2">
        <v>4494</v>
      </c>
      <c r="B1153" t="s">
        <v>10588</v>
      </c>
      <c r="C1153" t="s">
        <v>134</v>
      </c>
      <c r="D1153" t="s">
        <v>2071</v>
      </c>
      <c r="E1153" t="s">
        <v>10589</v>
      </c>
      <c r="F1153">
        <v>153</v>
      </c>
      <c r="G1153" s="11">
        <f t="shared" si="34"/>
        <v>48.460277777777783</v>
      </c>
      <c r="H1153" s="11">
        <f t="shared" si="35"/>
        <v>7.9263888888888889</v>
      </c>
    </row>
    <row r="1154" spans="1:8" ht="15" x14ac:dyDescent="0.3">
      <c r="A1154" s="2">
        <v>4495</v>
      </c>
      <c r="B1154" t="s">
        <v>10590</v>
      </c>
      <c r="C1154" t="s">
        <v>134</v>
      </c>
      <c r="D1154" t="s">
        <v>10591</v>
      </c>
      <c r="E1154" t="s">
        <v>10592</v>
      </c>
      <c r="F1154">
        <v>252</v>
      </c>
      <c r="G1154" s="11">
        <f t="shared" si="34"/>
        <v>49.108055555555559</v>
      </c>
      <c r="H1154" s="11">
        <f t="shared" si="35"/>
        <v>7.996944444444444</v>
      </c>
    </row>
    <row r="1155" spans="1:8" ht="15" x14ac:dyDescent="0.3">
      <c r="A1155" s="2">
        <v>4496</v>
      </c>
      <c r="B1155" t="s">
        <v>10593</v>
      </c>
      <c r="C1155" t="s">
        <v>134</v>
      </c>
      <c r="D1155" t="s">
        <v>10466</v>
      </c>
      <c r="E1155" t="s">
        <v>10594</v>
      </c>
      <c r="F1155">
        <v>5</v>
      </c>
      <c r="G1155" s="11">
        <f t="shared" si="34"/>
        <v>53.103055555555557</v>
      </c>
      <c r="H1155" s="11">
        <f t="shared" si="35"/>
        <v>8.2524999999999995</v>
      </c>
    </row>
    <row r="1156" spans="1:8" ht="15" x14ac:dyDescent="0.3">
      <c r="A1156" s="2">
        <v>4497</v>
      </c>
      <c r="B1156" t="s">
        <v>10595</v>
      </c>
      <c r="C1156" t="s">
        <v>134</v>
      </c>
      <c r="D1156" t="s">
        <v>10596</v>
      </c>
      <c r="E1156" t="s">
        <v>10597</v>
      </c>
      <c r="F1156">
        <v>11</v>
      </c>
      <c r="G1156" s="11">
        <f t="shared" si="34"/>
        <v>53.178055555555552</v>
      </c>
      <c r="H1156" s="11">
        <f t="shared" si="35"/>
        <v>8.1816666666666684</v>
      </c>
    </row>
    <row r="1157" spans="1:8" ht="15" x14ac:dyDescent="0.3">
      <c r="A1157" s="2">
        <v>4498</v>
      </c>
      <c r="B1157" t="s">
        <v>10598</v>
      </c>
      <c r="C1157" t="s">
        <v>134</v>
      </c>
      <c r="D1157" t="s">
        <v>1361</v>
      </c>
      <c r="E1157" t="s">
        <v>10599</v>
      </c>
      <c r="F1157">
        <v>150</v>
      </c>
      <c r="G1157" s="11">
        <f t="shared" si="34"/>
        <v>51.296944444444442</v>
      </c>
      <c r="H1157" s="11">
        <f t="shared" si="35"/>
        <v>13.094444444444445</v>
      </c>
    </row>
    <row r="1158" spans="1:8" ht="15" x14ac:dyDescent="0.3">
      <c r="A1158" s="2">
        <v>4499</v>
      </c>
      <c r="B1158" t="s">
        <v>10600</v>
      </c>
      <c r="C1158" t="s">
        <v>134</v>
      </c>
      <c r="D1158" t="s">
        <v>10601</v>
      </c>
      <c r="E1158" t="s">
        <v>10602</v>
      </c>
      <c r="F1158">
        <v>95</v>
      </c>
      <c r="G1158" s="11">
        <f t="shared" si="34"/>
        <v>52.256944444444443</v>
      </c>
      <c r="H1158" s="11">
        <f t="shared" si="35"/>
        <v>8.0541666666666671</v>
      </c>
    </row>
    <row r="1159" spans="1:8" ht="15" x14ac:dyDescent="0.3">
      <c r="A1159" s="2">
        <v>4500</v>
      </c>
      <c r="B1159" t="s">
        <v>10603</v>
      </c>
      <c r="C1159" t="s">
        <v>134</v>
      </c>
      <c r="D1159" t="s">
        <v>10604</v>
      </c>
      <c r="E1159" t="s">
        <v>10605</v>
      </c>
      <c r="F1159">
        <v>246</v>
      </c>
      <c r="G1159" s="11">
        <f t="shared" si="34"/>
        <v>51.088333333333338</v>
      </c>
      <c r="H1159" s="11">
        <f t="shared" si="35"/>
        <v>11.93138888888889</v>
      </c>
    </row>
    <row r="1160" spans="1:8" ht="15" x14ac:dyDescent="0.3">
      <c r="A1160" s="2">
        <v>4501</v>
      </c>
      <c r="B1160" t="s">
        <v>10606</v>
      </c>
      <c r="C1160" t="s">
        <v>134</v>
      </c>
      <c r="D1160" t="s">
        <v>1398</v>
      </c>
      <c r="E1160" t="s">
        <v>10607</v>
      </c>
      <c r="F1160">
        <v>338</v>
      </c>
      <c r="G1160" s="11">
        <f t="shared" si="34"/>
        <v>49.50416666666667</v>
      </c>
      <c r="H1160" s="11">
        <f t="shared" si="35"/>
        <v>7.2780555555555555</v>
      </c>
    </row>
    <row r="1161" spans="1:8" ht="15" x14ac:dyDescent="0.3">
      <c r="A1161" s="2">
        <v>4502</v>
      </c>
      <c r="B1161" t="s">
        <v>10608</v>
      </c>
      <c r="C1161" t="s">
        <v>134</v>
      </c>
      <c r="D1161" t="s">
        <v>10609</v>
      </c>
      <c r="E1161" t="s">
        <v>10610</v>
      </c>
      <c r="F1161">
        <v>312</v>
      </c>
      <c r="G1161" s="11">
        <f t="shared" si="34"/>
        <v>50.455000000000005</v>
      </c>
      <c r="H1161" s="11">
        <f t="shared" si="35"/>
        <v>10.221944444444444</v>
      </c>
    </row>
    <row r="1162" spans="1:8" ht="15" x14ac:dyDescent="0.3">
      <c r="A1162" s="2">
        <v>4503</v>
      </c>
      <c r="B1162" t="s">
        <v>10611</v>
      </c>
      <c r="C1162" t="s">
        <v>134</v>
      </c>
      <c r="D1162" t="s">
        <v>10612</v>
      </c>
      <c r="E1162" t="s">
        <v>10613</v>
      </c>
      <c r="F1162">
        <v>1010</v>
      </c>
      <c r="G1162" s="11">
        <f t="shared" si="34"/>
        <v>47.639166666666668</v>
      </c>
      <c r="H1162" s="11">
        <f t="shared" si="35"/>
        <v>10.432500000000001</v>
      </c>
    </row>
    <row r="1163" spans="1:8" ht="15" x14ac:dyDescent="0.3">
      <c r="A1163" s="2">
        <v>4504</v>
      </c>
      <c r="B1163" t="s">
        <v>10614</v>
      </c>
      <c r="C1163" t="s">
        <v>134</v>
      </c>
      <c r="D1163" t="s">
        <v>9382</v>
      </c>
      <c r="E1163" t="s">
        <v>10615</v>
      </c>
      <c r="F1163">
        <v>872</v>
      </c>
      <c r="G1163" s="11">
        <f t="shared" si="34"/>
        <v>47.636666666666663</v>
      </c>
      <c r="H1163" s="11">
        <f t="shared" si="35"/>
        <v>10.390277777777778</v>
      </c>
    </row>
    <row r="1164" spans="1:8" ht="15" x14ac:dyDescent="0.3">
      <c r="A1164" s="2">
        <v>4505</v>
      </c>
      <c r="B1164" t="s">
        <v>10616</v>
      </c>
      <c r="C1164" t="s">
        <v>134</v>
      </c>
      <c r="D1164" t="s">
        <v>10617</v>
      </c>
      <c r="E1164" t="s">
        <v>10618</v>
      </c>
      <c r="F1164">
        <v>7</v>
      </c>
      <c r="G1164" s="11">
        <f t="shared" si="34"/>
        <v>53.065555555555555</v>
      </c>
      <c r="H1164" s="11">
        <f t="shared" si="35"/>
        <v>7.4819444444444443</v>
      </c>
    </row>
    <row r="1165" spans="1:8" ht="15" x14ac:dyDescent="0.3">
      <c r="A1165" s="2">
        <v>4506</v>
      </c>
      <c r="B1165" t="s">
        <v>10619</v>
      </c>
      <c r="C1165" t="s">
        <v>134</v>
      </c>
      <c r="D1165" t="s">
        <v>10620</v>
      </c>
      <c r="E1165" t="s">
        <v>10621</v>
      </c>
      <c r="F1165">
        <v>445</v>
      </c>
      <c r="G1165" s="11">
        <f t="shared" si="34"/>
        <v>51.046666666666667</v>
      </c>
      <c r="H1165" s="11">
        <f t="shared" si="35"/>
        <v>8.3858333333333324</v>
      </c>
    </row>
    <row r="1166" spans="1:8" ht="15" x14ac:dyDescent="0.3">
      <c r="A1166" s="2">
        <v>4507</v>
      </c>
      <c r="B1166" t="s">
        <v>10622</v>
      </c>
      <c r="C1166" t="s">
        <v>134</v>
      </c>
      <c r="D1166" t="s">
        <v>10623</v>
      </c>
      <c r="E1166" t="s">
        <v>10624</v>
      </c>
      <c r="F1166">
        <v>549</v>
      </c>
      <c r="G1166" s="11">
        <f t="shared" si="34"/>
        <v>49.151666666666664</v>
      </c>
      <c r="H1166" s="11">
        <f t="shared" si="35"/>
        <v>11.690833333333334</v>
      </c>
    </row>
    <row r="1167" spans="1:8" ht="15" x14ac:dyDescent="0.3">
      <c r="A1167" s="2">
        <v>4508</v>
      </c>
      <c r="B1167" t="s">
        <v>10625</v>
      </c>
      <c r="C1167" t="s">
        <v>134</v>
      </c>
      <c r="D1167" t="s">
        <v>10626</v>
      </c>
      <c r="E1167" t="s">
        <v>10627</v>
      </c>
      <c r="F1167">
        <v>327</v>
      </c>
      <c r="G1167" s="11">
        <f t="shared" si="34"/>
        <v>48.581666666666671</v>
      </c>
      <c r="H1167" s="11">
        <f t="shared" si="35"/>
        <v>13.416666666666668</v>
      </c>
    </row>
    <row r="1168" spans="1:8" ht="15" x14ac:dyDescent="0.3">
      <c r="A1168" s="2">
        <v>4509</v>
      </c>
      <c r="B1168" t="s">
        <v>10628</v>
      </c>
      <c r="C1168" t="s">
        <v>134</v>
      </c>
      <c r="D1168" t="s">
        <v>10629</v>
      </c>
      <c r="E1168" t="s">
        <v>10630</v>
      </c>
      <c r="F1168">
        <v>409</v>
      </c>
      <c r="G1168" s="11">
        <f t="shared" si="34"/>
        <v>48.578888888888891</v>
      </c>
      <c r="H1168" s="11">
        <f t="shared" si="35"/>
        <v>13.470833333333333</v>
      </c>
    </row>
    <row r="1169" spans="1:8" ht="15" x14ac:dyDescent="0.3">
      <c r="A1169" s="2">
        <v>4510</v>
      </c>
      <c r="B1169" t="s">
        <v>10631</v>
      </c>
      <c r="C1169" t="s">
        <v>134</v>
      </c>
      <c r="D1169" t="s">
        <v>9169</v>
      </c>
      <c r="E1169" t="s">
        <v>10632</v>
      </c>
      <c r="F1169">
        <v>442</v>
      </c>
      <c r="G1169" s="11">
        <f t="shared" si="34"/>
        <v>50.600833333333334</v>
      </c>
      <c r="H1169" s="11">
        <f t="shared" si="35"/>
        <v>11.998055555555554</v>
      </c>
    </row>
    <row r="1170" spans="1:8" ht="15" x14ac:dyDescent="0.3">
      <c r="A1170" s="2">
        <v>4511</v>
      </c>
      <c r="B1170" t="s">
        <v>10633</v>
      </c>
      <c r="C1170" t="s">
        <v>134</v>
      </c>
      <c r="D1170" t="s">
        <v>10634</v>
      </c>
      <c r="E1170" t="s">
        <v>10635</v>
      </c>
      <c r="F1170">
        <v>1</v>
      </c>
      <c r="G1170" s="11">
        <f t="shared" si="34"/>
        <v>54.090555555555561</v>
      </c>
      <c r="H1170" s="11">
        <f t="shared" si="35"/>
        <v>10.878333333333334</v>
      </c>
    </row>
    <row r="1171" spans="1:8" ht="15" x14ac:dyDescent="0.3">
      <c r="A1171" s="2">
        <v>4512</v>
      </c>
      <c r="B1171" t="s">
        <v>10636</v>
      </c>
      <c r="C1171" t="s">
        <v>134</v>
      </c>
      <c r="D1171" t="s">
        <v>10637</v>
      </c>
      <c r="E1171" t="s">
        <v>10638</v>
      </c>
      <c r="F1171">
        <v>175</v>
      </c>
      <c r="G1171" s="11">
        <f t="shared" si="34"/>
        <v>49.512500000000003</v>
      </c>
      <c r="H1171" s="11">
        <f t="shared" si="35"/>
        <v>6.386388888888888</v>
      </c>
    </row>
    <row r="1172" spans="1:8" ht="15" x14ac:dyDescent="0.3">
      <c r="A1172" s="2">
        <v>4513</v>
      </c>
      <c r="B1172" t="s">
        <v>10639</v>
      </c>
      <c r="C1172" t="s">
        <v>134</v>
      </c>
      <c r="D1172" t="s">
        <v>10640</v>
      </c>
      <c r="E1172" t="s">
        <v>10641</v>
      </c>
      <c r="F1172">
        <v>152</v>
      </c>
      <c r="G1172" s="11">
        <f t="shared" ref="G1172:G1235" si="36">_xlfn.NUMBERVALUE(MID(D1172,2,2))+_xlfn.NUMBERVALUE(MID(D1172,5,2)/60)+_xlfn.NUMBERVALUE(MID(D1172,8,2)/3600)</f>
        <v>49.536666666666662</v>
      </c>
      <c r="H1172" s="11">
        <f t="shared" ref="H1172:H1235" si="37">IF(LEFT(E1172,1)="-",-1,1)*(_xlfn.NUMBERVALUE(MID(E1172,2,3))+_xlfn.NUMBERVALUE(MID(E1172,6,2)/60)+_xlfn.NUMBERVALUE(MID(E1172,9,2)/3600))</f>
        <v>6.3808333333333342</v>
      </c>
    </row>
    <row r="1173" spans="1:8" ht="15" x14ac:dyDescent="0.3">
      <c r="A1173" s="2">
        <v>4514</v>
      </c>
      <c r="B1173" t="s">
        <v>10642</v>
      </c>
      <c r="C1173" t="s">
        <v>134</v>
      </c>
      <c r="D1173" t="s">
        <v>10643</v>
      </c>
      <c r="E1173" t="s">
        <v>10644</v>
      </c>
      <c r="F1173">
        <v>610</v>
      </c>
      <c r="G1173" s="11">
        <f t="shared" si="36"/>
        <v>50.984999999999999</v>
      </c>
      <c r="H1173" s="11">
        <f t="shared" si="37"/>
        <v>8.3688888888888897</v>
      </c>
    </row>
    <row r="1174" spans="1:8" ht="15" x14ac:dyDescent="0.3">
      <c r="A1174" s="2">
        <v>4515</v>
      </c>
      <c r="B1174" t="s">
        <v>10645</v>
      </c>
      <c r="C1174" t="s">
        <v>134</v>
      </c>
      <c r="D1174" t="s">
        <v>10646</v>
      </c>
      <c r="E1174" t="s">
        <v>10647</v>
      </c>
      <c r="F1174">
        <v>145</v>
      </c>
      <c r="G1174" s="11">
        <f t="shared" si="36"/>
        <v>51.990555555555559</v>
      </c>
      <c r="H1174" s="11">
        <f t="shared" si="37"/>
        <v>13.362499999999999</v>
      </c>
    </row>
    <row r="1175" spans="1:8" ht="15" x14ac:dyDescent="0.3">
      <c r="A1175" s="2">
        <v>4516</v>
      </c>
      <c r="B1175" t="s">
        <v>10648</v>
      </c>
      <c r="C1175" t="s">
        <v>134</v>
      </c>
      <c r="D1175" t="s">
        <v>10649</v>
      </c>
      <c r="E1175" t="s">
        <v>10650</v>
      </c>
      <c r="F1175">
        <v>435</v>
      </c>
      <c r="G1175" s="11">
        <f t="shared" si="36"/>
        <v>49.116944444444442</v>
      </c>
      <c r="H1175" s="11">
        <f t="shared" si="37"/>
        <v>10.860833333333334</v>
      </c>
    </row>
    <row r="1176" spans="1:8" ht="15" x14ac:dyDescent="0.3">
      <c r="A1176" s="2">
        <v>4517</v>
      </c>
      <c r="B1176" t="s">
        <v>10651</v>
      </c>
      <c r="C1176" t="s">
        <v>134</v>
      </c>
      <c r="D1176" t="s">
        <v>10652</v>
      </c>
      <c r="E1176" t="s">
        <v>10653</v>
      </c>
      <c r="F1176">
        <v>246</v>
      </c>
      <c r="G1176" s="11">
        <f t="shared" si="36"/>
        <v>48.906666666666666</v>
      </c>
      <c r="H1176" s="11">
        <f t="shared" si="37"/>
        <v>8.7419444444444441</v>
      </c>
    </row>
    <row r="1177" spans="1:8" ht="15" x14ac:dyDescent="0.3">
      <c r="A1177" s="2">
        <v>4518</v>
      </c>
      <c r="B1177" t="s">
        <v>10654</v>
      </c>
      <c r="C1177" t="s">
        <v>134</v>
      </c>
      <c r="D1177" t="s">
        <v>10655</v>
      </c>
      <c r="E1177" t="s">
        <v>10656</v>
      </c>
      <c r="F1177">
        <v>333</v>
      </c>
      <c r="G1177" s="11">
        <f t="shared" si="36"/>
        <v>48.932777777777773</v>
      </c>
      <c r="H1177" s="11">
        <f t="shared" si="37"/>
        <v>8.6966666666666672</v>
      </c>
    </row>
    <row r="1178" spans="1:8" ht="15" x14ac:dyDescent="0.3">
      <c r="A1178" s="2">
        <v>4519</v>
      </c>
      <c r="B1178" t="s">
        <v>10657</v>
      </c>
      <c r="C1178" t="s">
        <v>134</v>
      </c>
      <c r="D1178" t="s">
        <v>10658</v>
      </c>
      <c r="E1178" t="s">
        <v>10659</v>
      </c>
      <c r="F1178">
        <v>630</v>
      </c>
      <c r="G1178" s="11">
        <f t="shared" si="36"/>
        <v>47.935277777777777</v>
      </c>
      <c r="H1178" s="11">
        <f t="shared" si="37"/>
        <v>9.2877777777777784</v>
      </c>
    </row>
    <row r="1179" spans="1:8" ht="15" x14ac:dyDescent="0.3">
      <c r="A1179" s="2">
        <v>4520</v>
      </c>
      <c r="B1179" t="s">
        <v>10660</v>
      </c>
      <c r="C1179" t="s">
        <v>134</v>
      </c>
      <c r="D1179" t="s">
        <v>10661</v>
      </c>
      <c r="E1179" t="s">
        <v>10662</v>
      </c>
      <c r="F1179">
        <v>100</v>
      </c>
      <c r="G1179" s="11">
        <f t="shared" si="36"/>
        <v>49.251944444444447</v>
      </c>
      <c r="H1179" s="11">
        <f t="shared" si="37"/>
        <v>8.4425000000000008</v>
      </c>
    </row>
    <row r="1180" spans="1:8" ht="15" x14ac:dyDescent="0.3">
      <c r="A1180" s="2">
        <v>4521</v>
      </c>
      <c r="B1180" t="s">
        <v>10663</v>
      </c>
      <c r="C1180" t="s">
        <v>134</v>
      </c>
      <c r="D1180" t="s">
        <v>10664</v>
      </c>
      <c r="E1180" t="s">
        <v>10665</v>
      </c>
      <c r="F1180">
        <v>390</v>
      </c>
      <c r="G1180" s="11">
        <f t="shared" si="36"/>
        <v>49.191944444444438</v>
      </c>
      <c r="H1180" s="11">
        <f t="shared" si="37"/>
        <v>7.5880555555555551</v>
      </c>
    </row>
    <row r="1181" spans="1:8" ht="15" x14ac:dyDescent="0.3">
      <c r="A1181" s="2">
        <v>4522</v>
      </c>
      <c r="B1181" t="s">
        <v>10666</v>
      </c>
      <c r="C1181" t="s">
        <v>134</v>
      </c>
      <c r="D1181" t="s">
        <v>10159</v>
      </c>
      <c r="E1181" t="s">
        <v>10667</v>
      </c>
      <c r="F1181">
        <v>386</v>
      </c>
      <c r="G1181" s="11">
        <f t="shared" si="36"/>
        <v>50.483055555555559</v>
      </c>
      <c r="H1181" s="11">
        <f t="shared" si="37"/>
        <v>12.131666666666668</v>
      </c>
    </row>
    <row r="1182" spans="1:8" ht="15" x14ac:dyDescent="0.3">
      <c r="A1182" s="2">
        <v>4523</v>
      </c>
      <c r="B1182" t="s">
        <v>10668</v>
      </c>
      <c r="C1182" t="s">
        <v>134</v>
      </c>
      <c r="D1182" t="s">
        <v>10669</v>
      </c>
      <c r="E1182" t="s">
        <v>10670</v>
      </c>
      <c r="F1182">
        <v>24</v>
      </c>
      <c r="G1182" s="11">
        <f t="shared" si="36"/>
        <v>54.160555555555554</v>
      </c>
      <c r="H1182" s="11">
        <f t="shared" si="37"/>
        <v>10.403055555555556</v>
      </c>
    </row>
    <row r="1183" spans="1:8" ht="15" x14ac:dyDescent="0.3">
      <c r="A1183" s="2">
        <v>4524</v>
      </c>
      <c r="B1183" t="s">
        <v>10671</v>
      </c>
      <c r="C1183" t="s">
        <v>134</v>
      </c>
      <c r="D1183" t="s">
        <v>10672</v>
      </c>
      <c r="E1183" t="s">
        <v>10673</v>
      </c>
      <c r="F1183">
        <v>368</v>
      </c>
      <c r="G1183" s="11">
        <f t="shared" si="36"/>
        <v>49.506666666666668</v>
      </c>
      <c r="H1183" s="11">
        <f t="shared" si="37"/>
        <v>11.515555555555556</v>
      </c>
    </row>
    <row r="1184" spans="1:8" ht="15" x14ac:dyDescent="0.3">
      <c r="A1184" s="2">
        <v>4525</v>
      </c>
      <c r="B1184" t="s">
        <v>10674</v>
      </c>
      <c r="C1184" t="s">
        <v>134</v>
      </c>
      <c r="D1184" t="s">
        <v>10675</v>
      </c>
      <c r="E1184" t="s">
        <v>10676</v>
      </c>
      <c r="F1184">
        <v>522</v>
      </c>
      <c r="G1184" s="11">
        <f t="shared" si="36"/>
        <v>49.478888888888889</v>
      </c>
      <c r="H1184" s="11">
        <f t="shared" si="37"/>
        <v>11.536666666666667</v>
      </c>
    </row>
    <row r="1185" spans="1:8" ht="15" x14ac:dyDescent="0.3">
      <c r="A1185" s="2">
        <v>4526</v>
      </c>
      <c r="B1185" t="s">
        <v>10677</v>
      </c>
      <c r="C1185" t="s">
        <v>134</v>
      </c>
      <c r="D1185" t="s">
        <v>177</v>
      </c>
      <c r="E1185" t="s">
        <v>178</v>
      </c>
      <c r="F1185">
        <v>81</v>
      </c>
      <c r="G1185" s="11">
        <f t="shared" si="36"/>
        <v>52.383333333333333</v>
      </c>
      <c r="H1185" s="11">
        <f t="shared" si="37"/>
        <v>13.06388888888889</v>
      </c>
    </row>
    <row r="1186" spans="1:8" ht="15" x14ac:dyDescent="0.3">
      <c r="A1186" s="2">
        <v>4527</v>
      </c>
      <c r="B1186" t="s">
        <v>10678</v>
      </c>
      <c r="C1186" t="s">
        <v>134</v>
      </c>
      <c r="D1186" t="s">
        <v>10679</v>
      </c>
      <c r="E1186" t="s">
        <v>10680</v>
      </c>
      <c r="F1186">
        <v>37</v>
      </c>
      <c r="G1186" s="11">
        <f t="shared" si="36"/>
        <v>52.521666666666668</v>
      </c>
      <c r="H1186" s="11">
        <f t="shared" si="37"/>
        <v>13.411944444444444</v>
      </c>
    </row>
    <row r="1187" spans="1:8" ht="15" x14ac:dyDescent="0.3">
      <c r="A1187" s="2">
        <v>4528</v>
      </c>
      <c r="B1187" t="s">
        <v>10681</v>
      </c>
      <c r="C1187" t="s">
        <v>134</v>
      </c>
      <c r="D1187" t="s">
        <v>10682</v>
      </c>
      <c r="E1187" t="s">
        <v>10683</v>
      </c>
      <c r="F1187">
        <v>530</v>
      </c>
      <c r="G1187" s="11">
        <f t="shared" si="36"/>
        <v>47.859444444444449</v>
      </c>
      <c r="H1187" s="11">
        <f t="shared" si="37"/>
        <v>12.363888888888889</v>
      </c>
    </row>
    <row r="1188" spans="1:8" ht="15" x14ac:dyDescent="0.3">
      <c r="A1188" s="2">
        <v>4529</v>
      </c>
      <c r="B1188" t="s">
        <v>10684</v>
      </c>
      <c r="C1188" t="s">
        <v>134</v>
      </c>
      <c r="D1188" t="s">
        <v>7487</v>
      </c>
      <c r="E1188" t="s">
        <v>10685</v>
      </c>
      <c r="F1188">
        <v>60</v>
      </c>
      <c r="G1188" s="11">
        <f t="shared" si="36"/>
        <v>52.6325</v>
      </c>
      <c r="H1188" s="11">
        <f t="shared" si="37"/>
        <v>13.503888888888889</v>
      </c>
    </row>
    <row r="1189" spans="1:8" ht="15" x14ac:dyDescent="0.3">
      <c r="A1189" s="2">
        <v>4530</v>
      </c>
      <c r="B1189" t="s">
        <v>10686</v>
      </c>
      <c r="C1189" t="s">
        <v>134</v>
      </c>
      <c r="D1189" t="s">
        <v>10687</v>
      </c>
      <c r="E1189" t="s">
        <v>10688</v>
      </c>
      <c r="F1189">
        <v>550</v>
      </c>
      <c r="G1189" s="11">
        <f t="shared" si="36"/>
        <v>48.188333333333333</v>
      </c>
      <c r="H1189" s="11">
        <f t="shared" si="37"/>
        <v>11.221666666666668</v>
      </c>
    </row>
    <row r="1190" spans="1:8" ht="15" x14ac:dyDescent="0.3">
      <c r="A1190" s="2">
        <v>4531</v>
      </c>
      <c r="B1190" t="s">
        <v>10689</v>
      </c>
      <c r="C1190" t="s">
        <v>134</v>
      </c>
      <c r="D1190" t="s">
        <v>10690</v>
      </c>
      <c r="E1190" t="s">
        <v>10691</v>
      </c>
      <c r="F1190">
        <v>40</v>
      </c>
      <c r="G1190" s="11">
        <f t="shared" si="36"/>
        <v>54.365555555555559</v>
      </c>
      <c r="H1190" s="11">
        <f t="shared" si="37"/>
        <v>13.478333333333333</v>
      </c>
    </row>
    <row r="1191" spans="1:8" ht="15" x14ac:dyDescent="0.3">
      <c r="A1191" s="2">
        <v>4532</v>
      </c>
      <c r="B1191" t="s">
        <v>10692</v>
      </c>
      <c r="C1191" t="s">
        <v>134</v>
      </c>
      <c r="D1191" t="s">
        <v>10693</v>
      </c>
      <c r="E1191" t="s">
        <v>10694</v>
      </c>
      <c r="F1191">
        <v>25</v>
      </c>
      <c r="G1191" s="11">
        <f t="shared" si="36"/>
        <v>52.670555555555552</v>
      </c>
      <c r="H1191" s="11">
        <f t="shared" si="37"/>
        <v>7.9552777777777779</v>
      </c>
    </row>
    <row r="1192" spans="1:8" ht="15" x14ac:dyDescent="0.3">
      <c r="A1192" s="2">
        <v>4533</v>
      </c>
      <c r="B1192" t="s">
        <v>10695</v>
      </c>
      <c r="C1192" t="s">
        <v>134</v>
      </c>
      <c r="D1192" t="s">
        <v>10696</v>
      </c>
      <c r="E1192" t="s">
        <v>10697</v>
      </c>
      <c r="F1192">
        <v>55</v>
      </c>
      <c r="G1192" s="11">
        <f t="shared" si="36"/>
        <v>52.457777777777778</v>
      </c>
      <c r="H1192" s="11">
        <f t="shared" si="37"/>
        <v>13.301388888888889</v>
      </c>
    </row>
    <row r="1193" spans="1:8" ht="15" x14ac:dyDescent="0.3">
      <c r="A1193" s="2">
        <v>4534</v>
      </c>
      <c r="B1193" t="s">
        <v>10698</v>
      </c>
      <c r="C1193" t="s">
        <v>134</v>
      </c>
      <c r="D1193" t="s">
        <v>9938</v>
      </c>
      <c r="E1193" t="s">
        <v>2326</v>
      </c>
      <c r="F1193">
        <v>142</v>
      </c>
      <c r="G1193" s="11">
        <f t="shared" si="36"/>
        <v>51.796666666666667</v>
      </c>
      <c r="H1193" s="11">
        <f t="shared" si="37"/>
        <v>11.133055555555556</v>
      </c>
    </row>
    <row r="1194" spans="1:8" ht="15" x14ac:dyDescent="0.3">
      <c r="A1194" s="2">
        <v>4535</v>
      </c>
      <c r="B1194" t="s">
        <v>10699</v>
      </c>
      <c r="C1194" t="s">
        <v>134</v>
      </c>
      <c r="D1194" t="s">
        <v>10700</v>
      </c>
      <c r="E1194" t="s">
        <v>10701</v>
      </c>
      <c r="F1194">
        <v>204</v>
      </c>
      <c r="G1194" s="11">
        <f t="shared" si="36"/>
        <v>51.390555555555558</v>
      </c>
      <c r="H1194" s="11">
        <f t="shared" si="37"/>
        <v>11.542777777777777</v>
      </c>
    </row>
    <row r="1195" spans="1:8" ht="15" x14ac:dyDescent="0.3">
      <c r="A1195" s="2">
        <v>4536</v>
      </c>
      <c r="B1195" t="s">
        <v>10702</v>
      </c>
      <c r="C1195" t="s">
        <v>134</v>
      </c>
      <c r="D1195" t="s">
        <v>10703</v>
      </c>
      <c r="E1195" t="s">
        <v>10704</v>
      </c>
      <c r="F1195">
        <v>27</v>
      </c>
      <c r="G1195" s="11">
        <f t="shared" si="36"/>
        <v>53.729166666666671</v>
      </c>
      <c r="H1195" s="11">
        <f t="shared" si="37"/>
        <v>9.9080555555555563</v>
      </c>
    </row>
    <row r="1196" spans="1:8" ht="15" x14ac:dyDescent="0.3">
      <c r="A1196" s="2">
        <v>4537</v>
      </c>
      <c r="B1196" t="s">
        <v>10705</v>
      </c>
      <c r="C1196" t="s">
        <v>134</v>
      </c>
      <c r="D1196" t="s">
        <v>10706</v>
      </c>
      <c r="E1196" t="s">
        <v>10707</v>
      </c>
      <c r="F1196">
        <v>13</v>
      </c>
      <c r="G1196" s="11">
        <f t="shared" si="36"/>
        <v>53.734444444444442</v>
      </c>
      <c r="H1196" s="11">
        <f t="shared" si="37"/>
        <v>9.8783333333333339</v>
      </c>
    </row>
    <row r="1197" spans="1:8" ht="15" x14ac:dyDescent="0.3">
      <c r="A1197" s="2">
        <v>4538</v>
      </c>
      <c r="B1197" t="s">
        <v>10708</v>
      </c>
      <c r="C1197" t="s">
        <v>134</v>
      </c>
      <c r="D1197" t="s">
        <v>10709</v>
      </c>
      <c r="E1197" t="s">
        <v>10710</v>
      </c>
      <c r="F1197">
        <v>407</v>
      </c>
      <c r="G1197" s="11">
        <f t="shared" si="36"/>
        <v>47.74666666666667</v>
      </c>
      <c r="H1197" s="11">
        <f t="shared" si="37"/>
        <v>9.0016666666666669</v>
      </c>
    </row>
    <row r="1198" spans="1:8" ht="15" x14ac:dyDescent="0.3">
      <c r="A1198" s="2">
        <v>4539</v>
      </c>
      <c r="B1198" t="s">
        <v>10711</v>
      </c>
      <c r="C1198" t="s">
        <v>134</v>
      </c>
      <c r="D1198" t="s">
        <v>10712</v>
      </c>
      <c r="E1198" t="s">
        <v>10713</v>
      </c>
      <c r="F1198">
        <v>42</v>
      </c>
      <c r="G1198" s="11">
        <f t="shared" si="36"/>
        <v>52.448055555555555</v>
      </c>
      <c r="H1198" s="11">
        <f t="shared" si="37"/>
        <v>8.5730555555555554</v>
      </c>
    </row>
    <row r="1199" spans="1:8" ht="15" x14ac:dyDescent="0.3">
      <c r="A1199" s="2">
        <v>4540</v>
      </c>
      <c r="B1199" t="s">
        <v>10714</v>
      </c>
      <c r="C1199" t="s">
        <v>134</v>
      </c>
      <c r="D1199" t="s">
        <v>10715</v>
      </c>
      <c r="E1199" t="s">
        <v>10716</v>
      </c>
      <c r="F1199">
        <v>553</v>
      </c>
      <c r="G1199" s="11">
        <f t="shared" si="36"/>
        <v>47.91</v>
      </c>
      <c r="H1199" s="11">
        <f t="shared" si="37"/>
        <v>11.105833333333333</v>
      </c>
    </row>
    <row r="1200" spans="1:8" ht="15" x14ac:dyDescent="0.3">
      <c r="A1200" s="2">
        <v>4541</v>
      </c>
      <c r="B1200" t="s">
        <v>10717</v>
      </c>
      <c r="C1200" t="s">
        <v>134</v>
      </c>
      <c r="D1200" t="s">
        <v>10718</v>
      </c>
      <c r="E1200" t="s">
        <v>10719</v>
      </c>
      <c r="F1200">
        <v>114</v>
      </c>
      <c r="G1200" s="11">
        <f t="shared" si="36"/>
        <v>48.847777777777779</v>
      </c>
      <c r="H1200" s="11">
        <f t="shared" si="37"/>
        <v>8.1869444444444444</v>
      </c>
    </row>
    <row r="1201" spans="1:8" ht="15" x14ac:dyDescent="0.3">
      <c r="A1201" s="2">
        <v>4542</v>
      </c>
      <c r="B1201" t="s">
        <v>10720</v>
      </c>
      <c r="C1201" t="s">
        <v>134</v>
      </c>
      <c r="D1201" t="s">
        <v>10721</v>
      </c>
      <c r="E1201" t="s">
        <v>10722</v>
      </c>
      <c r="F1201">
        <v>200</v>
      </c>
      <c r="G1201" s="11">
        <f t="shared" si="36"/>
        <v>51.177777777777777</v>
      </c>
      <c r="H1201" s="11">
        <f t="shared" si="37"/>
        <v>11.419444444444446</v>
      </c>
    </row>
    <row r="1202" spans="1:8" ht="15" x14ac:dyDescent="0.3">
      <c r="A1202" s="2">
        <v>4543</v>
      </c>
      <c r="B1202" t="s">
        <v>10723</v>
      </c>
      <c r="C1202" t="s">
        <v>134</v>
      </c>
      <c r="D1202" t="s">
        <v>10724</v>
      </c>
      <c r="E1202" t="s">
        <v>10725</v>
      </c>
      <c r="F1202">
        <v>1640</v>
      </c>
      <c r="G1202" s="11">
        <f t="shared" si="36"/>
        <v>47.733333333333334</v>
      </c>
      <c r="H1202" s="11">
        <f t="shared" si="37"/>
        <v>12.684166666666666</v>
      </c>
    </row>
    <row r="1203" spans="1:8" ht="15" x14ac:dyDescent="0.3">
      <c r="A1203" s="2">
        <v>4544</v>
      </c>
      <c r="B1203" t="s">
        <v>10726</v>
      </c>
      <c r="C1203" t="s">
        <v>134</v>
      </c>
      <c r="D1203" t="s">
        <v>10003</v>
      </c>
      <c r="E1203" t="s">
        <v>10727</v>
      </c>
      <c r="F1203">
        <v>440</v>
      </c>
      <c r="G1203" s="11">
        <f t="shared" si="36"/>
        <v>47.80694444444444</v>
      </c>
      <c r="H1203" s="11">
        <f t="shared" si="37"/>
        <v>9.6216666666666679</v>
      </c>
    </row>
    <row r="1204" spans="1:8" ht="15" x14ac:dyDescent="0.3">
      <c r="A1204" s="2">
        <v>4545</v>
      </c>
      <c r="B1204" t="s">
        <v>10728</v>
      </c>
      <c r="C1204" t="s">
        <v>134</v>
      </c>
      <c r="D1204" t="s">
        <v>10729</v>
      </c>
      <c r="E1204" t="s">
        <v>10730</v>
      </c>
      <c r="F1204">
        <v>109</v>
      </c>
      <c r="G1204" s="11">
        <f t="shared" si="36"/>
        <v>51.625555555555557</v>
      </c>
      <c r="H1204" s="11">
        <f t="shared" si="37"/>
        <v>7.1827777777777779</v>
      </c>
    </row>
    <row r="1205" spans="1:8" ht="15" x14ac:dyDescent="0.3">
      <c r="A1205" s="2">
        <v>4546</v>
      </c>
      <c r="B1205" t="s">
        <v>10731</v>
      </c>
      <c r="C1205" t="s">
        <v>134</v>
      </c>
      <c r="D1205" t="s">
        <v>10732</v>
      </c>
      <c r="E1205" t="s">
        <v>10733</v>
      </c>
      <c r="F1205">
        <v>33</v>
      </c>
      <c r="G1205" s="11">
        <f t="shared" si="36"/>
        <v>52.405555555555551</v>
      </c>
      <c r="H1205" s="11">
        <f t="shared" si="37"/>
        <v>13.732777777777779</v>
      </c>
    </row>
    <row r="1206" spans="1:8" ht="15" x14ac:dyDescent="0.3">
      <c r="A1206" s="2">
        <v>4547</v>
      </c>
      <c r="B1206" t="s">
        <v>10734</v>
      </c>
      <c r="C1206" t="s">
        <v>134</v>
      </c>
      <c r="D1206" t="s">
        <v>10735</v>
      </c>
      <c r="E1206" t="s">
        <v>10736</v>
      </c>
      <c r="F1206">
        <v>470</v>
      </c>
      <c r="G1206" s="11">
        <f t="shared" si="36"/>
        <v>47.724444444444444</v>
      </c>
      <c r="H1206" s="11">
        <f t="shared" si="37"/>
        <v>12.875555555555556</v>
      </c>
    </row>
    <row r="1207" spans="1:8" ht="15" x14ac:dyDescent="0.3">
      <c r="A1207" s="2">
        <v>4548</v>
      </c>
      <c r="B1207" t="s">
        <v>10737</v>
      </c>
      <c r="C1207" t="s">
        <v>134</v>
      </c>
      <c r="D1207" t="s">
        <v>10738</v>
      </c>
      <c r="E1207" t="s">
        <v>10739</v>
      </c>
      <c r="F1207">
        <v>350</v>
      </c>
      <c r="G1207" s="11">
        <f t="shared" si="36"/>
        <v>50.991666666666667</v>
      </c>
      <c r="H1207" s="11">
        <f t="shared" si="37"/>
        <v>7.6966666666666663</v>
      </c>
    </row>
    <row r="1208" spans="1:8" ht="15" x14ac:dyDescent="0.3">
      <c r="A1208" s="2">
        <v>4549</v>
      </c>
      <c r="B1208" t="s">
        <v>10740</v>
      </c>
      <c r="C1208" t="s">
        <v>134</v>
      </c>
      <c r="D1208" t="s">
        <v>10741</v>
      </c>
      <c r="E1208" t="s">
        <v>10742</v>
      </c>
      <c r="F1208">
        <v>764</v>
      </c>
      <c r="G1208" s="11">
        <f t="shared" si="36"/>
        <v>50.561388888888885</v>
      </c>
      <c r="H1208" s="11">
        <f t="shared" si="37"/>
        <v>13.223888888888888</v>
      </c>
    </row>
    <row r="1209" spans="1:8" ht="15" x14ac:dyDescent="0.3">
      <c r="A1209" s="2">
        <v>4550</v>
      </c>
      <c r="B1209" t="s">
        <v>10743</v>
      </c>
      <c r="C1209" t="s">
        <v>134</v>
      </c>
      <c r="D1209" t="s">
        <v>10744</v>
      </c>
      <c r="E1209" t="s">
        <v>10745</v>
      </c>
      <c r="F1209">
        <v>760</v>
      </c>
      <c r="G1209" s="11">
        <f t="shared" si="36"/>
        <v>47.679166666666667</v>
      </c>
      <c r="H1209" s="11">
        <f t="shared" si="37"/>
        <v>8.1533333333333342</v>
      </c>
    </row>
    <row r="1210" spans="1:8" ht="15" x14ac:dyDescent="0.3">
      <c r="A1210" s="2">
        <v>4551</v>
      </c>
      <c r="B1210" t="s">
        <v>10746</v>
      </c>
      <c r="C1210" t="s">
        <v>134</v>
      </c>
      <c r="D1210" t="s">
        <v>10747</v>
      </c>
      <c r="E1210" t="s">
        <v>10748</v>
      </c>
      <c r="F1210">
        <v>345</v>
      </c>
      <c r="G1210" s="11">
        <f t="shared" si="36"/>
        <v>51.180833333333332</v>
      </c>
      <c r="H1210" s="11">
        <f t="shared" si="37"/>
        <v>7.2513888888888891</v>
      </c>
    </row>
    <row r="1211" spans="1:8" ht="15" x14ac:dyDescent="0.3">
      <c r="A1211" s="2">
        <v>4552</v>
      </c>
      <c r="B1211" t="s">
        <v>10749</v>
      </c>
      <c r="C1211" t="s">
        <v>134</v>
      </c>
      <c r="D1211" t="s">
        <v>10750</v>
      </c>
      <c r="E1211" t="s">
        <v>9561</v>
      </c>
      <c r="F1211">
        <v>8</v>
      </c>
      <c r="G1211" s="11">
        <f t="shared" si="36"/>
        <v>54.289166666666667</v>
      </c>
      <c r="H1211" s="11">
        <f t="shared" si="37"/>
        <v>9.6758333333333351</v>
      </c>
    </row>
    <row r="1212" spans="1:8" ht="15" x14ac:dyDescent="0.3">
      <c r="A1212" s="2">
        <v>4553</v>
      </c>
      <c r="B1212" t="s">
        <v>10751</v>
      </c>
      <c r="C1212" t="s">
        <v>134</v>
      </c>
      <c r="D1212" t="s">
        <v>10752</v>
      </c>
      <c r="E1212" t="s">
        <v>10753</v>
      </c>
      <c r="F1212">
        <v>478</v>
      </c>
      <c r="G1212" s="11">
        <f t="shared" si="36"/>
        <v>48.743333333333332</v>
      </c>
      <c r="H1212" s="11">
        <f t="shared" si="37"/>
        <v>8.9250000000000007</v>
      </c>
    </row>
    <row r="1213" spans="1:8" ht="15" x14ac:dyDescent="0.3">
      <c r="A1213" s="2">
        <v>4554</v>
      </c>
      <c r="B1213" t="s">
        <v>10754</v>
      </c>
      <c r="C1213" t="s">
        <v>134</v>
      </c>
      <c r="D1213" t="s">
        <v>10755</v>
      </c>
      <c r="E1213" t="s">
        <v>10756</v>
      </c>
      <c r="F1213">
        <v>360</v>
      </c>
      <c r="G1213" s="11">
        <f t="shared" si="36"/>
        <v>48.505833333333335</v>
      </c>
      <c r="H1213" s="11">
        <f t="shared" si="37"/>
        <v>9.1841666666666661</v>
      </c>
    </row>
    <row r="1214" spans="1:8" ht="15" x14ac:dyDescent="0.3">
      <c r="A1214" s="2">
        <v>4555</v>
      </c>
      <c r="B1214" t="s">
        <v>10757</v>
      </c>
      <c r="C1214" t="s">
        <v>134</v>
      </c>
      <c r="D1214" t="s">
        <v>10758</v>
      </c>
      <c r="E1214" t="s">
        <v>9777</v>
      </c>
      <c r="F1214">
        <v>131</v>
      </c>
      <c r="G1214" s="11">
        <f t="shared" si="36"/>
        <v>48.670833333333334</v>
      </c>
      <c r="H1214" s="11">
        <f t="shared" si="37"/>
        <v>7.9955555555555549</v>
      </c>
    </row>
    <row r="1215" spans="1:8" ht="15" x14ac:dyDescent="0.3">
      <c r="A1215" s="2">
        <v>4556</v>
      </c>
      <c r="B1215" t="s">
        <v>10759</v>
      </c>
      <c r="C1215" t="s">
        <v>134</v>
      </c>
      <c r="D1215" t="s">
        <v>10760</v>
      </c>
      <c r="E1215" t="s">
        <v>10761</v>
      </c>
      <c r="F1215">
        <v>47</v>
      </c>
      <c r="G1215" s="11">
        <f t="shared" si="36"/>
        <v>52.408055555555556</v>
      </c>
      <c r="H1215" s="11">
        <f t="shared" si="37"/>
        <v>13.414166666666667</v>
      </c>
    </row>
    <row r="1216" spans="1:8" ht="15" x14ac:dyDescent="0.3">
      <c r="A1216" s="2">
        <v>4557</v>
      </c>
      <c r="B1216" t="s">
        <v>10762</v>
      </c>
      <c r="C1216" t="s">
        <v>134</v>
      </c>
      <c r="D1216" t="s">
        <v>10763</v>
      </c>
      <c r="E1216" t="s">
        <v>10764</v>
      </c>
      <c r="F1216">
        <v>40</v>
      </c>
      <c r="G1216" s="11">
        <f t="shared" si="36"/>
        <v>52.289166666666667</v>
      </c>
      <c r="H1216" s="11">
        <f t="shared" si="37"/>
        <v>7.386388888888888</v>
      </c>
    </row>
    <row r="1217" spans="1:8" ht="15" x14ac:dyDescent="0.3">
      <c r="A1217" s="2">
        <v>4558</v>
      </c>
      <c r="B1217" t="s">
        <v>10765</v>
      </c>
      <c r="C1217" t="s">
        <v>134</v>
      </c>
      <c r="D1217" t="s">
        <v>10766</v>
      </c>
      <c r="E1217" t="s">
        <v>10767</v>
      </c>
      <c r="F1217">
        <v>287</v>
      </c>
      <c r="G1217" s="11">
        <f t="shared" si="36"/>
        <v>47.563333333333333</v>
      </c>
      <c r="H1217" s="11">
        <f t="shared" si="37"/>
        <v>7.7941666666666665</v>
      </c>
    </row>
    <row r="1218" spans="1:8" ht="15" x14ac:dyDescent="0.3">
      <c r="A1218" s="2">
        <v>4559</v>
      </c>
      <c r="B1218" t="s">
        <v>10768</v>
      </c>
      <c r="C1218" t="s">
        <v>134</v>
      </c>
      <c r="D1218" t="s">
        <v>10769</v>
      </c>
      <c r="E1218" t="s">
        <v>10770</v>
      </c>
      <c r="F1218">
        <v>43</v>
      </c>
      <c r="G1218" s="11">
        <f t="shared" si="36"/>
        <v>52.415555555555557</v>
      </c>
      <c r="H1218" s="11">
        <f t="shared" si="37"/>
        <v>13.305277777777778</v>
      </c>
    </row>
    <row r="1219" spans="1:8" ht="15" x14ac:dyDescent="0.3">
      <c r="A1219" s="2">
        <v>4560</v>
      </c>
      <c r="B1219" t="s">
        <v>10771</v>
      </c>
      <c r="C1219" t="s">
        <v>134</v>
      </c>
      <c r="D1219" t="s">
        <v>10772</v>
      </c>
      <c r="E1219" t="s">
        <v>10773</v>
      </c>
      <c r="F1219">
        <v>533</v>
      </c>
      <c r="G1219" s="11">
        <f t="shared" si="36"/>
        <v>48.148888888888891</v>
      </c>
      <c r="H1219" s="11">
        <f t="shared" si="37"/>
        <v>9.4605555555555547</v>
      </c>
    </row>
    <row r="1220" spans="1:8" ht="15" x14ac:dyDescent="0.3">
      <c r="A1220" s="2">
        <v>4561</v>
      </c>
      <c r="B1220" t="s">
        <v>10774</v>
      </c>
      <c r="C1220" t="s">
        <v>134</v>
      </c>
      <c r="D1220" t="s">
        <v>10775</v>
      </c>
      <c r="E1220" t="s">
        <v>10776</v>
      </c>
      <c r="F1220">
        <v>60</v>
      </c>
      <c r="G1220" s="11">
        <f t="shared" si="36"/>
        <v>52.545833333333334</v>
      </c>
      <c r="H1220" s="11">
        <f t="shared" si="37"/>
        <v>13.561666666666667</v>
      </c>
    </row>
    <row r="1221" spans="1:8" ht="15" x14ac:dyDescent="0.3">
      <c r="A1221" s="2">
        <v>4562</v>
      </c>
      <c r="B1221" t="s">
        <v>10777</v>
      </c>
      <c r="C1221" t="s">
        <v>134</v>
      </c>
      <c r="D1221" t="s">
        <v>10778</v>
      </c>
      <c r="E1221" t="s">
        <v>10096</v>
      </c>
      <c r="F1221">
        <v>464</v>
      </c>
      <c r="G1221" s="11">
        <f t="shared" si="36"/>
        <v>50.527499999999996</v>
      </c>
      <c r="H1221" s="11">
        <f t="shared" si="37"/>
        <v>12.410555555555556</v>
      </c>
    </row>
    <row r="1222" spans="1:8" ht="15" x14ac:dyDescent="0.3">
      <c r="A1222" s="2">
        <v>4563</v>
      </c>
      <c r="B1222" t="s">
        <v>10779</v>
      </c>
      <c r="C1222" t="s">
        <v>134</v>
      </c>
      <c r="D1222" t="s">
        <v>6037</v>
      </c>
      <c r="E1222" t="s">
        <v>10780</v>
      </c>
      <c r="F1222">
        <v>35</v>
      </c>
      <c r="G1222" s="11">
        <f t="shared" si="36"/>
        <v>52.533055555555556</v>
      </c>
      <c r="H1222" s="11">
        <f t="shared" si="37"/>
        <v>13.383055555555556</v>
      </c>
    </row>
    <row r="1223" spans="1:8" ht="15" x14ac:dyDescent="0.3">
      <c r="A1223" s="2">
        <v>4564</v>
      </c>
      <c r="B1223" t="s">
        <v>10781</v>
      </c>
      <c r="C1223" t="s">
        <v>134</v>
      </c>
      <c r="D1223" t="s">
        <v>10782</v>
      </c>
      <c r="E1223" t="s">
        <v>4179</v>
      </c>
      <c r="F1223">
        <v>397</v>
      </c>
      <c r="G1223" s="11">
        <f t="shared" si="36"/>
        <v>50.383055555555558</v>
      </c>
      <c r="H1223" s="11">
        <f t="shared" si="37"/>
        <v>9.5166666666666675</v>
      </c>
    </row>
    <row r="1224" spans="1:8" ht="15" x14ac:dyDescent="0.3">
      <c r="A1224" s="2">
        <v>4565</v>
      </c>
      <c r="B1224" t="s">
        <v>10783</v>
      </c>
      <c r="C1224" t="s">
        <v>134</v>
      </c>
      <c r="D1224" t="s">
        <v>10784</v>
      </c>
      <c r="E1224" t="s">
        <v>10785</v>
      </c>
      <c r="F1224">
        <v>440</v>
      </c>
      <c r="G1224" s="11">
        <f t="shared" si="36"/>
        <v>50.641666666666666</v>
      </c>
      <c r="H1224" s="11">
        <f t="shared" si="37"/>
        <v>6.2063888888888892</v>
      </c>
    </row>
    <row r="1225" spans="1:8" ht="15" x14ac:dyDescent="0.3">
      <c r="A1225" s="2">
        <v>4566</v>
      </c>
      <c r="B1225" t="s">
        <v>10786</v>
      </c>
      <c r="C1225" t="s">
        <v>134</v>
      </c>
      <c r="D1225" t="s">
        <v>10732</v>
      </c>
      <c r="E1225" t="s">
        <v>9150</v>
      </c>
      <c r="F1225">
        <v>38</v>
      </c>
      <c r="G1225" s="11">
        <f t="shared" si="36"/>
        <v>52.405555555555551</v>
      </c>
      <c r="H1225" s="11">
        <f t="shared" si="37"/>
        <v>13.485555555555555</v>
      </c>
    </row>
    <row r="1226" spans="1:8" ht="15" x14ac:dyDescent="0.3">
      <c r="A1226" s="2">
        <v>4567</v>
      </c>
      <c r="B1226" t="s">
        <v>10787</v>
      </c>
      <c r="C1226" t="s">
        <v>134</v>
      </c>
      <c r="D1226" t="s">
        <v>10788</v>
      </c>
      <c r="E1226" t="s">
        <v>10789</v>
      </c>
      <c r="F1226">
        <v>444</v>
      </c>
      <c r="G1226" s="11">
        <f t="shared" si="36"/>
        <v>47.875833333333333</v>
      </c>
      <c r="H1226" s="11">
        <f t="shared" si="37"/>
        <v>12.129166666666666</v>
      </c>
    </row>
    <row r="1227" spans="1:8" ht="15" x14ac:dyDescent="0.3">
      <c r="A1227" s="2">
        <v>4568</v>
      </c>
      <c r="B1227" t="s">
        <v>10790</v>
      </c>
      <c r="C1227" t="s">
        <v>134</v>
      </c>
      <c r="D1227" t="s">
        <v>10791</v>
      </c>
      <c r="E1227" t="s">
        <v>10792</v>
      </c>
      <c r="F1227">
        <v>32</v>
      </c>
      <c r="G1227" s="11">
        <f t="shared" si="36"/>
        <v>53.130277777777778</v>
      </c>
      <c r="H1227" s="11">
        <f t="shared" si="37"/>
        <v>9.3405555555555537</v>
      </c>
    </row>
    <row r="1228" spans="1:8" ht="15" x14ac:dyDescent="0.3">
      <c r="A1228" s="2">
        <v>4569</v>
      </c>
      <c r="B1228" t="s">
        <v>10793</v>
      </c>
      <c r="C1228" t="s">
        <v>134</v>
      </c>
      <c r="D1228" t="s">
        <v>10661</v>
      </c>
      <c r="E1228" t="s">
        <v>10794</v>
      </c>
      <c r="F1228">
        <v>340</v>
      </c>
      <c r="G1228" s="11">
        <f t="shared" si="36"/>
        <v>49.251944444444447</v>
      </c>
      <c r="H1228" s="11">
        <f t="shared" si="37"/>
        <v>11.094444444444445</v>
      </c>
    </row>
    <row r="1229" spans="1:8" ht="15" x14ac:dyDescent="0.3">
      <c r="A1229" s="2">
        <v>4570</v>
      </c>
      <c r="B1229" t="s">
        <v>10795</v>
      </c>
      <c r="C1229" t="s">
        <v>134</v>
      </c>
      <c r="D1229" t="s">
        <v>10796</v>
      </c>
      <c r="E1229" t="s">
        <v>10797</v>
      </c>
      <c r="F1229">
        <v>46</v>
      </c>
      <c r="G1229" s="11">
        <f t="shared" si="36"/>
        <v>52.381944444444443</v>
      </c>
      <c r="H1229" s="11">
        <f t="shared" si="37"/>
        <v>13.532500000000001</v>
      </c>
    </row>
    <row r="1230" spans="1:8" ht="15" x14ac:dyDescent="0.3">
      <c r="A1230" s="2">
        <v>4571</v>
      </c>
      <c r="B1230" t="s">
        <v>10798</v>
      </c>
      <c r="C1230" t="s">
        <v>134</v>
      </c>
      <c r="D1230" t="s">
        <v>10799</v>
      </c>
      <c r="E1230" t="s">
        <v>10800</v>
      </c>
      <c r="F1230">
        <v>385</v>
      </c>
      <c r="G1230" s="11">
        <f t="shared" si="36"/>
        <v>49.215833333333336</v>
      </c>
      <c r="H1230" s="11">
        <f t="shared" si="37"/>
        <v>11.102499999999999</v>
      </c>
    </row>
    <row r="1231" spans="1:8" ht="15" x14ac:dyDescent="0.3">
      <c r="A1231" s="2">
        <v>4572</v>
      </c>
      <c r="B1231" t="s">
        <v>10801</v>
      </c>
      <c r="C1231" t="s">
        <v>134</v>
      </c>
      <c r="D1231" t="s">
        <v>10802</v>
      </c>
      <c r="E1231" t="s">
        <v>10803</v>
      </c>
      <c r="F1231">
        <v>415</v>
      </c>
      <c r="G1231" s="11">
        <f t="shared" si="36"/>
        <v>49.385555555555555</v>
      </c>
      <c r="H1231" s="11">
        <f t="shared" si="37"/>
        <v>10.174166666666668</v>
      </c>
    </row>
    <row r="1232" spans="1:8" ht="15" x14ac:dyDescent="0.3">
      <c r="A1232" s="2">
        <v>4573</v>
      </c>
      <c r="B1232" t="s">
        <v>10804</v>
      </c>
      <c r="C1232" t="s">
        <v>134</v>
      </c>
      <c r="D1232" t="s">
        <v>10805</v>
      </c>
      <c r="E1232" t="s">
        <v>10806</v>
      </c>
      <c r="F1232">
        <v>95</v>
      </c>
      <c r="G1232" s="11">
        <f t="shared" si="36"/>
        <v>52.105277777777779</v>
      </c>
      <c r="H1232" s="11">
        <f t="shared" si="37"/>
        <v>8.1827777777777797</v>
      </c>
    </row>
    <row r="1233" spans="1:8" ht="15" x14ac:dyDescent="0.3">
      <c r="A1233" s="2">
        <v>4574</v>
      </c>
      <c r="B1233" t="s">
        <v>10807</v>
      </c>
      <c r="C1233" t="s">
        <v>134</v>
      </c>
      <c r="D1233" t="s">
        <v>10808</v>
      </c>
      <c r="E1233" t="s">
        <v>10809</v>
      </c>
      <c r="F1233">
        <v>360</v>
      </c>
      <c r="G1233" s="11">
        <f t="shared" si="36"/>
        <v>48.471388888888889</v>
      </c>
      <c r="H1233" s="11">
        <f t="shared" si="37"/>
        <v>8.969444444444445</v>
      </c>
    </row>
    <row r="1234" spans="1:8" ht="15" x14ac:dyDescent="0.3">
      <c r="A1234" s="2">
        <v>4575</v>
      </c>
      <c r="B1234" t="s">
        <v>10810</v>
      </c>
      <c r="C1234" t="s">
        <v>134</v>
      </c>
      <c r="D1234" t="s">
        <v>10811</v>
      </c>
      <c r="E1234" t="s">
        <v>10812</v>
      </c>
      <c r="F1234">
        <v>32</v>
      </c>
      <c r="G1234" s="11">
        <f t="shared" si="36"/>
        <v>52.56805555555556</v>
      </c>
      <c r="H1234" s="11">
        <f t="shared" si="37"/>
        <v>13.170833333333334</v>
      </c>
    </row>
    <row r="1235" spans="1:8" ht="15" x14ac:dyDescent="0.3">
      <c r="A1235" s="2">
        <v>4576</v>
      </c>
      <c r="B1235" t="s">
        <v>10813</v>
      </c>
      <c r="C1235" t="s">
        <v>134</v>
      </c>
      <c r="D1235" t="s">
        <v>10814</v>
      </c>
      <c r="E1235" t="s">
        <v>10815</v>
      </c>
      <c r="F1235">
        <v>588</v>
      </c>
      <c r="G1235" s="11">
        <f t="shared" si="36"/>
        <v>48.18194444444444</v>
      </c>
      <c r="H1235" s="11">
        <f t="shared" si="37"/>
        <v>8.6358333333333324</v>
      </c>
    </row>
    <row r="1236" spans="1:8" ht="15" x14ac:dyDescent="0.3">
      <c r="A1236" s="2">
        <v>4577</v>
      </c>
      <c r="B1236" t="s">
        <v>10816</v>
      </c>
      <c r="C1236" t="s">
        <v>134</v>
      </c>
      <c r="D1236" t="s">
        <v>10817</v>
      </c>
      <c r="E1236" t="s">
        <v>10818</v>
      </c>
      <c r="F1236">
        <v>102</v>
      </c>
      <c r="G1236" s="11">
        <f t="shared" ref="G1236:G1299" si="38">_xlfn.NUMBERVALUE(MID(D1236,2,2))+_xlfn.NUMBERVALUE(MID(D1236,5,2)/60)+_xlfn.NUMBERVALUE(MID(D1236,8,2)/3600)</f>
        <v>49.851666666666667</v>
      </c>
      <c r="H1236" s="11">
        <f t="shared" ref="H1236:H1299" si="39">IF(LEFT(E1236,1)="-",-1,1)*(_xlfn.NUMBERVALUE(MID(E1236,2,3))+_xlfn.NUMBERVALUE(MID(E1236,6,2)/60)+_xlfn.NUMBERVALUE(MID(E1236,9,2)/3600))</f>
        <v>7.8725000000000005</v>
      </c>
    </row>
    <row r="1237" spans="1:8" ht="15" x14ac:dyDescent="0.3">
      <c r="A1237" s="2">
        <v>4578</v>
      </c>
      <c r="B1237" t="s">
        <v>10819</v>
      </c>
      <c r="C1237" t="s">
        <v>134</v>
      </c>
      <c r="D1237" t="s">
        <v>10820</v>
      </c>
      <c r="E1237" t="s">
        <v>10821</v>
      </c>
      <c r="F1237">
        <v>36</v>
      </c>
      <c r="G1237" s="11">
        <f t="shared" si="38"/>
        <v>54.094999999999999</v>
      </c>
      <c r="H1237" s="11">
        <f t="shared" si="39"/>
        <v>10.223333333333333</v>
      </c>
    </row>
    <row r="1238" spans="1:8" ht="15" x14ac:dyDescent="0.3">
      <c r="A1238" s="2">
        <v>4579</v>
      </c>
      <c r="B1238" t="s">
        <v>10822</v>
      </c>
      <c r="C1238" t="s">
        <v>134</v>
      </c>
      <c r="D1238" t="s">
        <v>10823</v>
      </c>
      <c r="E1238" t="s">
        <v>10824</v>
      </c>
      <c r="F1238">
        <v>461</v>
      </c>
      <c r="G1238" s="11">
        <f t="shared" si="38"/>
        <v>49.647777777777776</v>
      </c>
      <c r="H1238" s="11">
        <f t="shared" si="39"/>
        <v>7.8841666666666663</v>
      </c>
    </row>
    <row r="1239" spans="1:8" ht="15" x14ac:dyDescent="0.3">
      <c r="A1239" s="2">
        <v>4580</v>
      </c>
      <c r="B1239" t="s">
        <v>10825</v>
      </c>
      <c r="C1239" t="s">
        <v>134</v>
      </c>
      <c r="D1239" t="s">
        <v>10826</v>
      </c>
      <c r="E1239" t="s">
        <v>10827</v>
      </c>
      <c r="F1239">
        <v>797</v>
      </c>
      <c r="G1239" s="11">
        <f t="shared" si="38"/>
        <v>48.877499999999998</v>
      </c>
      <c r="H1239" s="11">
        <f t="shared" si="39"/>
        <v>13.050555555555556</v>
      </c>
    </row>
    <row r="1240" spans="1:8" ht="15" x14ac:dyDescent="0.3">
      <c r="A1240" s="2">
        <v>4581</v>
      </c>
      <c r="B1240" t="s">
        <v>10828</v>
      </c>
      <c r="C1240" t="s">
        <v>134</v>
      </c>
      <c r="D1240" t="s">
        <v>10829</v>
      </c>
      <c r="E1240" t="s">
        <v>10830</v>
      </c>
      <c r="F1240">
        <v>36</v>
      </c>
      <c r="G1240" s="11">
        <f t="shared" si="38"/>
        <v>52.605555555555554</v>
      </c>
      <c r="H1240" s="11">
        <f t="shared" si="39"/>
        <v>13.296666666666667</v>
      </c>
    </row>
    <row r="1241" spans="1:8" ht="15" x14ac:dyDescent="0.3">
      <c r="A1241" s="2">
        <v>4582</v>
      </c>
      <c r="B1241" t="s">
        <v>10831</v>
      </c>
      <c r="C1241" t="s">
        <v>134</v>
      </c>
      <c r="D1241" t="s">
        <v>10832</v>
      </c>
      <c r="E1241" t="s">
        <v>10833</v>
      </c>
      <c r="F1241">
        <v>449</v>
      </c>
      <c r="G1241" s="11">
        <f t="shared" si="38"/>
        <v>48.803333333333327</v>
      </c>
      <c r="H1241" s="11">
        <f t="shared" si="39"/>
        <v>8.9566666666666652</v>
      </c>
    </row>
    <row r="1242" spans="1:8" ht="15" x14ac:dyDescent="0.3">
      <c r="A1242" s="2">
        <v>4583</v>
      </c>
      <c r="B1242" t="s">
        <v>10834</v>
      </c>
      <c r="C1242" t="s">
        <v>134</v>
      </c>
      <c r="D1242" t="s">
        <v>10835</v>
      </c>
      <c r="E1242" t="s">
        <v>10836</v>
      </c>
      <c r="F1242">
        <v>235</v>
      </c>
      <c r="G1242" s="11">
        <f t="shared" si="38"/>
        <v>50.657499999999999</v>
      </c>
      <c r="H1242" s="11">
        <f t="shared" si="39"/>
        <v>11.390555555555554</v>
      </c>
    </row>
    <row r="1243" spans="1:8" ht="15" x14ac:dyDescent="0.3">
      <c r="A1243" s="2">
        <v>4584</v>
      </c>
      <c r="B1243" t="s">
        <v>10837</v>
      </c>
      <c r="C1243" t="s">
        <v>134</v>
      </c>
      <c r="D1243" t="s">
        <v>10838</v>
      </c>
      <c r="E1243" t="s">
        <v>10839</v>
      </c>
      <c r="F1243">
        <v>193</v>
      </c>
      <c r="G1243" s="11">
        <f t="shared" si="38"/>
        <v>49.224166666666669</v>
      </c>
      <c r="H1243" s="11">
        <f t="shared" si="39"/>
        <v>7.0175000000000001</v>
      </c>
    </row>
    <row r="1244" spans="1:8" ht="15" x14ac:dyDescent="0.3">
      <c r="A1244" s="2">
        <v>4585</v>
      </c>
      <c r="B1244" t="s">
        <v>10840</v>
      </c>
      <c r="C1244" t="s">
        <v>134</v>
      </c>
      <c r="D1244" t="s">
        <v>10841</v>
      </c>
      <c r="E1244" t="s">
        <v>10842</v>
      </c>
      <c r="F1244">
        <v>248</v>
      </c>
      <c r="G1244" s="11">
        <f t="shared" si="38"/>
        <v>48.957777777777778</v>
      </c>
      <c r="H1244" s="11">
        <f t="shared" si="39"/>
        <v>9.0719444444444441</v>
      </c>
    </row>
    <row r="1245" spans="1:8" ht="15" x14ac:dyDescent="0.3">
      <c r="A1245" s="2">
        <v>4586</v>
      </c>
      <c r="B1245" t="s">
        <v>10843</v>
      </c>
      <c r="C1245" t="s">
        <v>134</v>
      </c>
      <c r="D1245" t="s">
        <v>10844</v>
      </c>
      <c r="E1245" t="s">
        <v>10845</v>
      </c>
      <c r="F1245">
        <v>35</v>
      </c>
      <c r="G1245" s="11">
        <f t="shared" si="38"/>
        <v>52.456666666666671</v>
      </c>
      <c r="H1245" s="11">
        <f t="shared" si="39"/>
        <v>13.471666666666668</v>
      </c>
    </row>
    <row r="1246" spans="1:8" ht="15" x14ac:dyDescent="0.3">
      <c r="A1246" s="2">
        <v>4587</v>
      </c>
      <c r="B1246" t="s">
        <v>10846</v>
      </c>
      <c r="C1246" t="s">
        <v>134</v>
      </c>
      <c r="D1246" t="s">
        <v>10847</v>
      </c>
      <c r="E1246" t="s">
        <v>10848</v>
      </c>
      <c r="F1246">
        <v>456</v>
      </c>
      <c r="G1246" s="11">
        <f t="shared" si="38"/>
        <v>48.784166666666664</v>
      </c>
      <c r="H1246" s="11">
        <f t="shared" si="39"/>
        <v>13.315833333333334</v>
      </c>
    </row>
    <row r="1247" spans="1:8" ht="15" x14ac:dyDescent="0.3">
      <c r="A1247" s="2">
        <v>4588</v>
      </c>
      <c r="B1247" t="s">
        <v>10849</v>
      </c>
      <c r="C1247" t="s">
        <v>134</v>
      </c>
      <c r="D1247" t="s">
        <v>10850</v>
      </c>
      <c r="E1247" t="s">
        <v>10851</v>
      </c>
      <c r="F1247">
        <v>45</v>
      </c>
      <c r="G1247" s="11">
        <f t="shared" si="38"/>
        <v>52.430277777777775</v>
      </c>
      <c r="H1247" s="11">
        <f t="shared" si="39"/>
        <v>13.234166666666665</v>
      </c>
    </row>
    <row r="1248" spans="1:8" ht="15" x14ac:dyDescent="0.3">
      <c r="A1248" s="2">
        <v>4589</v>
      </c>
      <c r="B1248" t="s">
        <v>10852</v>
      </c>
      <c r="C1248" t="s">
        <v>134</v>
      </c>
      <c r="D1248" t="s">
        <v>10853</v>
      </c>
      <c r="E1248" t="s">
        <v>10854</v>
      </c>
      <c r="F1248">
        <v>138</v>
      </c>
      <c r="G1248" s="11">
        <f t="shared" si="38"/>
        <v>52.036666666666662</v>
      </c>
      <c r="H1248" s="11">
        <f t="shared" si="39"/>
        <v>10.306666666666667</v>
      </c>
    </row>
    <row r="1249" spans="1:8" ht="15" x14ac:dyDescent="0.3">
      <c r="A1249" s="2">
        <v>4590</v>
      </c>
      <c r="B1249" t="s">
        <v>10855</v>
      </c>
      <c r="C1249" t="s">
        <v>134</v>
      </c>
      <c r="D1249" t="s">
        <v>10856</v>
      </c>
      <c r="E1249" t="s">
        <v>10857</v>
      </c>
      <c r="F1249">
        <v>175</v>
      </c>
      <c r="G1249" s="11">
        <f t="shared" si="38"/>
        <v>52.079166666666673</v>
      </c>
      <c r="H1249" s="11">
        <f t="shared" si="39"/>
        <v>9.5530555555555559</v>
      </c>
    </row>
    <row r="1250" spans="1:8" ht="15" x14ac:dyDescent="0.3">
      <c r="A1250" s="2">
        <v>4591</v>
      </c>
      <c r="B1250" t="s">
        <v>10858</v>
      </c>
      <c r="C1250" t="s">
        <v>134</v>
      </c>
      <c r="D1250" t="s">
        <v>10859</v>
      </c>
      <c r="E1250" t="s">
        <v>10860</v>
      </c>
      <c r="F1250">
        <v>135</v>
      </c>
      <c r="G1250" s="11">
        <f t="shared" si="38"/>
        <v>52.105555555555554</v>
      </c>
      <c r="H1250" s="11">
        <f t="shared" si="39"/>
        <v>8.7530555555555551</v>
      </c>
    </row>
    <row r="1251" spans="1:8" ht="15" x14ac:dyDescent="0.3">
      <c r="A1251" s="2">
        <v>4592</v>
      </c>
      <c r="B1251" t="s">
        <v>10861</v>
      </c>
      <c r="C1251" t="s">
        <v>134</v>
      </c>
      <c r="D1251" t="s">
        <v>10862</v>
      </c>
      <c r="E1251" t="s">
        <v>10863</v>
      </c>
      <c r="F1251">
        <v>23</v>
      </c>
      <c r="G1251" s="11">
        <f t="shared" si="38"/>
        <v>52.858055555555559</v>
      </c>
      <c r="H1251" s="11">
        <f t="shared" si="39"/>
        <v>11.144166666666667</v>
      </c>
    </row>
    <row r="1252" spans="1:8" ht="15" x14ac:dyDescent="0.3">
      <c r="A1252" s="2">
        <v>4593</v>
      </c>
      <c r="B1252" t="s">
        <v>10864</v>
      </c>
      <c r="C1252" t="s">
        <v>134</v>
      </c>
      <c r="D1252" t="s">
        <v>10865</v>
      </c>
      <c r="E1252" t="s">
        <v>10866</v>
      </c>
      <c r="F1252">
        <v>510</v>
      </c>
      <c r="G1252" s="11">
        <f t="shared" si="38"/>
        <v>50.353055555555557</v>
      </c>
      <c r="H1252" s="11">
        <f t="shared" si="39"/>
        <v>10.004166666666666</v>
      </c>
    </row>
    <row r="1253" spans="1:8" ht="15" x14ac:dyDescent="0.3">
      <c r="A1253" s="2">
        <v>4594</v>
      </c>
      <c r="B1253" t="s">
        <v>10867</v>
      </c>
      <c r="C1253" t="s">
        <v>134</v>
      </c>
      <c r="D1253" t="s">
        <v>10868</v>
      </c>
      <c r="E1253" t="s">
        <v>10869</v>
      </c>
      <c r="F1253">
        <v>5</v>
      </c>
      <c r="G1253" s="11">
        <f t="shared" si="38"/>
        <v>54.329444444444448</v>
      </c>
      <c r="H1253" s="11">
        <f t="shared" si="39"/>
        <v>8.6027777777777779</v>
      </c>
    </row>
    <row r="1254" spans="1:8" ht="15" x14ac:dyDescent="0.3">
      <c r="A1254" s="2">
        <v>4595</v>
      </c>
      <c r="B1254" t="s">
        <v>10870</v>
      </c>
      <c r="C1254" t="s">
        <v>134</v>
      </c>
      <c r="D1254" t="s">
        <v>10871</v>
      </c>
      <c r="E1254" t="s">
        <v>10872</v>
      </c>
      <c r="F1254">
        <v>400</v>
      </c>
      <c r="G1254" s="11">
        <f t="shared" si="38"/>
        <v>49.468055555555559</v>
      </c>
      <c r="H1254" s="11">
        <f t="shared" si="39"/>
        <v>7.2041666666666666</v>
      </c>
    </row>
    <row r="1255" spans="1:8" ht="15" x14ac:dyDescent="0.3">
      <c r="A1255" s="2">
        <v>4596</v>
      </c>
      <c r="B1255" t="s">
        <v>10873</v>
      </c>
      <c r="C1255" t="s">
        <v>134</v>
      </c>
      <c r="D1255" t="s">
        <v>10874</v>
      </c>
      <c r="E1255" t="s">
        <v>10875</v>
      </c>
      <c r="F1255">
        <v>400</v>
      </c>
      <c r="G1255" s="11">
        <f t="shared" si="38"/>
        <v>49.50333333333333</v>
      </c>
      <c r="H1255" s="11">
        <f t="shared" si="39"/>
        <v>7.2027777777777784</v>
      </c>
    </row>
    <row r="1256" spans="1:8" ht="15" x14ac:dyDescent="0.3">
      <c r="A1256" s="2">
        <v>4597</v>
      </c>
      <c r="B1256" t="s">
        <v>10876</v>
      </c>
      <c r="C1256" t="s">
        <v>134</v>
      </c>
      <c r="D1256" t="s">
        <v>10219</v>
      </c>
      <c r="E1256" t="s">
        <v>10877</v>
      </c>
      <c r="F1256">
        <v>81</v>
      </c>
      <c r="G1256" s="11">
        <f t="shared" si="38"/>
        <v>51.634444444444441</v>
      </c>
      <c r="H1256" s="11">
        <f t="shared" si="39"/>
        <v>8.1880555555555556</v>
      </c>
    </row>
    <row r="1257" spans="1:8" ht="15" x14ac:dyDescent="0.3">
      <c r="A1257" s="2">
        <v>4598</v>
      </c>
      <c r="B1257" t="s">
        <v>10878</v>
      </c>
      <c r="C1257" t="s">
        <v>134</v>
      </c>
      <c r="D1257" t="s">
        <v>10879</v>
      </c>
      <c r="E1257" t="s">
        <v>10880</v>
      </c>
      <c r="F1257">
        <v>155</v>
      </c>
      <c r="G1257" s="11">
        <f t="shared" si="38"/>
        <v>49.920277777777777</v>
      </c>
      <c r="H1257" s="11">
        <f t="shared" si="39"/>
        <v>8.968055555555555</v>
      </c>
    </row>
    <row r="1258" spans="1:8" ht="15" x14ac:dyDescent="0.3">
      <c r="A1258" s="2">
        <v>4599</v>
      </c>
      <c r="B1258" t="s">
        <v>10881</v>
      </c>
      <c r="C1258" t="s">
        <v>134</v>
      </c>
      <c r="D1258" t="s">
        <v>10882</v>
      </c>
      <c r="E1258" t="s">
        <v>10883</v>
      </c>
      <c r="F1258">
        <v>215</v>
      </c>
      <c r="G1258" s="11">
        <f t="shared" si="38"/>
        <v>47.960833333333333</v>
      </c>
      <c r="H1258" s="11">
        <f t="shared" si="39"/>
        <v>7.7125000000000004</v>
      </c>
    </row>
    <row r="1259" spans="1:8" ht="15" x14ac:dyDescent="0.3">
      <c r="A1259" s="2">
        <v>4600</v>
      </c>
      <c r="B1259" t="s">
        <v>10884</v>
      </c>
      <c r="C1259" t="s">
        <v>134</v>
      </c>
      <c r="D1259" t="s">
        <v>10885</v>
      </c>
      <c r="E1259" t="s">
        <v>10886</v>
      </c>
      <c r="F1259">
        <v>569</v>
      </c>
      <c r="G1259" s="11">
        <f t="shared" si="38"/>
        <v>49.487500000000004</v>
      </c>
      <c r="H1259" s="11">
        <f t="shared" si="39"/>
        <v>7.0294444444444446</v>
      </c>
    </row>
    <row r="1260" spans="1:8" ht="15" x14ac:dyDescent="0.3">
      <c r="A1260" s="2">
        <v>4601</v>
      </c>
      <c r="B1260" t="s">
        <v>10887</v>
      </c>
      <c r="C1260" t="s">
        <v>134</v>
      </c>
      <c r="D1260" t="s">
        <v>10888</v>
      </c>
      <c r="E1260" t="s">
        <v>10889</v>
      </c>
      <c r="F1260">
        <v>519</v>
      </c>
      <c r="G1260" s="11">
        <f t="shared" si="38"/>
        <v>48.200277777777778</v>
      </c>
      <c r="H1260" s="11">
        <f t="shared" si="39"/>
        <v>9.7708333333333339</v>
      </c>
    </row>
    <row r="1261" spans="1:8" ht="15" x14ac:dyDescent="0.3">
      <c r="A1261" s="2">
        <v>4602</v>
      </c>
      <c r="B1261" t="s">
        <v>10890</v>
      </c>
      <c r="C1261" t="s">
        <v>134</v>
      </c>
      <c r="D1261" t="s">
        <v>10891</v>
      </c>
      <c r="E1261" t="s">
        <v>10892</v>
      </c>
      <c r="F1261">
        <v>314</v>
      </c>
      <c r="G1261" s="11">
        <f t="shared" si="38"/>
        <v>50.817777777777778</v>
      </c>
      <c r="H1261" s="11">
        <f t="shared" si="39"/>
        <v>9.8469444444444427</v>
      </c>
    </row>
    <row r="1262" spans="1:8" ht="15" x14ac:dyDescent="0.3">
      <c r="A1262" s="2">
        <v>4603</v>
      </c>
      <c r="B1262" t="s">
        <v>10893</v>
      </c>
      <c r="C1262" t="s">
        <v>134</v>
      </c>
      <c r="D1262" t="s">
        <v>10894</v>
      </c>
      <c r="E1262" t="s">
        <v>9535</v>
      </c>
      <c r="F1262">
        <v>317</v>
      </c>
      <c r="G1262" s="11">
        <f t="shared" si="38"/>
        <v>49.975833333333334</v>
      </c>
      <c r="H1262" s="11">
        <f t="shared" si="39"/>
        <v>11.040555555555555</v>
      </c>
    </row>
    <row r="1263" spans="1:8" ht="15" x14ac:dyDescent="0.3">
      <c r="A1263" s="2">
        <v>4604</v>
      </c>
      <c r="B1263" t="s">
        <v>10895</v>
      </c>
      <c r="C1263" t="s">
        <v>134</v>
      </c>
      <c r="D1263" t="s">
        <v>10896</v>
      </c>
      <c r="E1263" t="s">
        <v>10897</v>
      </c>
      <c r="F1263">
        <v>155</v>
      </c>
      <c r="G1263" s="11">
        <f t="shared" si="38"/>
        <v>51.913055555555552</v>
      </c>
      <c r="H1263" s="11">
        <f t="shared" si="39"/>
        <v>9.1541666666666668</v>
      </c>
    </row>
    <row r="1264" spans="1:8" ht="15" x14ac:dyDescent="0.3">
      <c r="A1264" s="2">
        <v>4605</v>
      </c>
      <c r="B1264" t="s">
        <v>10898</v>
      </c>
      <c r="C1264" t="s">
        <v>134</v>
      </c>
      <c r="D1264" t="s">
        <v>259</v>
      </c>
      <c r="E1264" t="s">
        <v>10899</v>
      </c>
      <c r="F1264">
        <v>609</v>
      </c>
      <c r="G1264" s="11">
        <f t="shared" si="38"/>
        <v>51.766666666666666</v>
      </c>
      <c r="H1264" s="11">
        <f t="shared" si="39"/>
        <v>10.655000000000001</v>
      </c>
    </row>
    <row r="1265" spans="1:8" ht="15" x14ac:dyDescent="0.3">
      <c r="A1265" s="2">
        <v>4606</v>
      </c>
      <c r="B1265" t="s">
        <v>10900</v>
      </c>
      <c r="C1265" t="s">
        <v>134</v>
      </c>
      <c r="D1265" t="s">
        <v>10901</v>
      </c>
      <c r="E1265" t="s">
        <v>10902</v>
      </c>
      <c r="F1265">
        <v>84</v>
      </c>
      <c r="G1265" s="11">
        <f t="shared" si="38"/>
        <v>51.823055555555555</v>
      </c>
      <c r="H1265" s="11">
        <f t="shared" si="39"/>
        <v>11.711388888888889</v>
      </c>
    </row>
    <row r="1266" spans="1:8" ht="15" x14ac:dyDescent="0.3">
      <c r="A1266" s="2">
        <v>4607</v>
      </c>
      <c r="B1266" t="s">
        <v>10903</v>
      </c>
      <c r="C1266" t="s">
        <v>134</v>
      </c>
      <c r="D1266" t="s">
        <v>10904</v>
      </c>
      <c r="E1266" t="s">
        <v>10905</v>
      </c>
      <c r="F1266">
        <v>501</v>
      </c>
      <c r="G1266" s="11">
        <f t="shared" si="38"/>
        <v>50.570555555555558</v>
      </c>
      <c r="H1266" s="11">
        <f t="shared" si="39"/>
        <v>11.805555555555557</v>
      </c>
    </row>
    <row r="1267" spans="1:8" ht="15" x14ac:dyDescent="0.3">
      <c r="A1267" s="2">
        <v>4608</v>
      </c>
      <c r="B1267" t="s">
        <v>10906</v>
      </c>
      <c r="C1267" t="s">
        <v>134</v>
      </c>
      <c r="D1267" t="s">
        <v>10907</v>
      </c>
      <c r="E1267" t="s">
        <v>10908</v>
      </c>
      <c r="F1267">
        <v>19</v>
      </c>
      <c r="G1267" s="11">
        <f t="shared" si="38"/>
        <v>54.524166666666666</v>
      </c>
      <c r="H1267" s="11">
        <f t="shared" si="39"/>
        <v>9.5658333333333339</v>
      </c>
    </row>
    <row r="1268" spans="1:8" ht="15" x14ac:dyDescent="0.3">
      <c r="A1268" s="2">
        <v>4609</v>
      </c>
      <c r="B1268" t="s">
        <v>10909</v>
      </c>
      <c r="C1268" t="s">
        <v>134</v>
      </c>
      <c r="D1268" t="s">
        <v>10910</v>
      </c>
      <c r="E1268" t="s">
        <v>10911</v>
      </c>
      <c r="F1268">
        <v>170</v>
      </c>
      <c r="G1268" s="11">
        <f t="shared" si="38"/>
        <v>49.796944444444442</v>
      </c>
      <c r="H1268" s="11">
        <f t="shared" si="39"/>
        <v>7.7591666666666663</v>
      </c>
    </row>
    <row r="1269" spans="1:8" ht="15" x14ac:dyDescent="0.3">
      <c r="A1269" s="2">
        <v>4610</v>
      </c>
      <c r="B1269" t="s">
        <v>10912</v>
      </c>
      <c r="C1269" t="s">
        <v>134</v>
      </c>
      <c r="D1269" t="s">
        <v>10913</v>
      </c>
      <c r="E1269" t="s">
        <v>10914</v>
      </c>
      <c r="F1269">
        <v>375</v>
      </c>
      <c r="G1269" s="11">
        <f t="shared" si="38"/>
        <v>50.385833333333331</v>
      </c>
      <c r="H1269" s="11">
        <f t="shared" si="39"/>
        <v>9.5366666666666671</v>
      </c>
    </row>
    <row r="1270" spans="1:8" ht="15" x14ac:dyDescent="0.3">
      <c r="A1270" s="2">
        <v>4611</v>
      </c>
      <c r="B1270" t="s">
        <v>10915</v>
      </c>
      <c r="C1270" t="s">
        <v>134</v>
      </c>
      <c r="D1270" t="s">
        <v>10916</v>
      </c>
      <c r="E1270" t="s">
        <v>10917</v>
      </c>
      <c r="F1270">
        <v>230</v>
      </c>
      <c r="G1270" s="11">
        <f t="shared" si="38"/>
        <v>50.345555555555556</v>
      </c>
      <c r="H1270" s="11">
        <f t="shared" si="39"/>
        <v>9.5550000000000015</v>
      </c>
    </row>
    <row r="1271" spans="1:8" ht="15" x14ac:dyDescent="0.3">
      <c r="A1271" s="2">
        <v>4612</v>
      </c>
      <c r="B1271" t="s">
        <v>10918</v>
      </c>
      <c r="C1271" t="s">
        <v>134</v>
      </c>
      <c r="D1271" t="s">
        <v>10919</v>
      </c>
      <c r="E1271" t="s">
        <v>10920</v>
      </c>
      <c r="F1271">
        <v>45</v>
      </c>
      <c r="G1271" s="11">
        <f t="shared" si="38"/>
        <v>53.663055555555552</v>
      </c>
      <c r="H1271" s="11">
        <f t="shared" si="39"/>
        <v>10.255555555555556</v>
      </c>
    </row>
    <row r="1272" spans="1:8" ht="15" x14ac:dyDescent="0.3">
      <c r="A1272" s="2">
        <v>4613</v>
      </c>
      <c r="B1272" t="s">
        <v>10921</v>
      </c>
      <c r="C1272" t="s">
        <v>134</v>
      </c>
      <c r="D1272" t="s">
        <v>10922</v>
      </c>
      <c r="E1272" t="s">
        <v>10923</v>
      </c>
      <c r="F1272">
        <v>330</v>
      </c>
      <c r="G1272" s="11">
        <f t="shared" si="38"/>
        <v>50.726388888888891</v>
      </c>
      <c r="H1272" s="11">
        <f t="shared" si="39"/>
        <v>10.455277777777777</v>
      </c>
    </row>
    <row r="1273" spans="1:8" ht="15" x14ac:dyDescent="0.3">
      <c r="A1273" s="2">
        <v>4614</v>
      </c>
      <c r="B1273" t="s">
        <v>10924</v>
      </c>
      <c r="C1273" t="s">
        <v>134</v>
      </c>
      <c r="D1273" t="s">
        <v>1535</v>
      </c>
      <c r="E1273" t="s">
        <v>10925</v>
      </c>
      <c r="F1273">
        <v>198</v>
      </c>
      <c r="G1273" s="11">
        <f t="shared" si="38"/>
        <v>51.883055555555558</v>
      </c>
      <c r="H1273" s="11">
        <f t="shared" si="39"/>
        <v>10.766666666666667</v>
      </c>
    </row>
    <row r="1274" spans="1:8" ht="15" x14ac:dyDescent="0.3">
      <c r="A1274" s="2">
        <v>4615</v>
      </c>
      <c r="B1274" t="s">
        <v>10926</v>
      </c>
      <c r="C1274" t="s">
        <v>134</v>
      </c>
      <c r="D1274" t="s">
        <v>10927</v>
      </c>
      <c r="E1274" t="s">
        <v>10928</v>
      </c>
      <c r="F1274">
        <v>223</v>
      </c>
      <c r="G1274" s="11">
        <f t="shared" si="38"/>
        <v>49.42305555555555</v>
      </c>
      <c r="H1274" s="11">
        <f t="shared" si="39"/>
        <v>6.8402777777777777</v>
      </c>
    </row>
    <row r="1275" spans="1:8" ht="15" x14ac:dyDescent="0.3">
      <c r="A1275" s="2">
        <v>4616</v>
      </c>
      <c r="B1275" t="s">
        <v>10929</v>
      </c>
      <c r="C1275" t="s">
        <v>134</v>
      </c>
      <c r="D1275" t="s">
        <v>10930</v>
      </c>
      <c r="E1275" t="s">
        <v>10931</v>
      </c>
      <c r="F1275">
        <v>44</v>
      </c>
      <c r="G1275" s="11">
        <f t="shared" si="38"/>
        <v>52.934999999999995</v>
      </c>
      <c r="H1275" s="11">
        <f t="shared" si="39"/>
        <v>8.2355555555555551</v>
      </c>
    </row>
    <row r="1276" spans="1:8" ht="15" x14ac:dyDescent="0.3">
      <c r="A1276" s="2">
        <v>4617</v>
      </c>
      <c r="B1276" t="s">
        <v>10932</v>
      </c>
      <c r="C1276" t="s">
        <v>134</v>
      </c>
      <c r="D1276" t="s">
        <v>10933</v>
      </c>
      <c r="E1276" t="s">
        <v>10934</v>
      </c>
      <c r="F1276">
        <v>937</v>
      </c>
      <c r="G1276" s="11">
        <f t="shared" si="38"/>
        <v>50.655555555555551</v>
      </c>
      <c r="H1276" s="11">
        <f t="shared" si="39"/>
        <v>10.770833333333334</v>
      </c>
    </row>
    <row r="1277" spans="1:8" ht="15" x14ac:dyDescent="0.3">
      <c r="A1277" s="2">
        <v>4618</v>
      </c>
      <c r="B1277" t="s">
        <v>10935</v>
      </c>
      <c r="C1277" t="s">
        <v>134</v>
      </c>
      <c r="D1277" t="s">
        <v>3676</v>
      </c>
      <c r="E1277" t="s">
        <v>10936</v>
      </c>
      <c r="F1277">
        <v>649</v>
      </c>
      <c r="G1277" s="11">
        <f t="shared" si="38"/>
        <v>50.3</v>
      </c>
      <c r="H1277" s="11">
        <f t="shared" si="39"/>
        <v>6.4169444444444448</v>
      </c>
    </row>
    <row r="1278" spans="1:8" ht="15" x14ac:dyDescent="0.3">
      <c r="A1278" s="2">
        <v>4619</v>
      </c>
      <c r="B1278" t="s">
        <v>10937</v>
      </c>
      <c r="C1278" t="s">
        <v>134</v>
      </c>
      <c r="D1278" t="s">
        <v>10938</v>
      </c>
      <c r="E1278" t="s">
        <v>10939</v>
      </c>
      <c r="F1278">
        <v>120</v>
      </c>
      <c r="G1278" s="11">
        <f t="shared" si="38"/>
        <v>49.918333333333329</v>
      </c>
      <c r="H1278" s="11">
        <f t="shared" si="39"/>
        <v>7.0680555555555555</v>
      </c>
    </row>
    <row r="1279" spans="1:8" ht="15" x14ac:dyDescent="0.3">
      <c r="A1279" s="2">
        <v>4620</v>
      </c>
      <c r="B1279" t="s">
        <v>10940</v>
      </c>
      <c r="C1279" t="s">
        <v>134</v>
      </c>
      <c r="D1279" t="s">
        <v>10941</v>
      </c>
      <c r="E1279" t="s">
        <v>10942</v>
      </c>
      <c r="F1279">
        <v>609</v>
      </c>
      <c r="G1279" s="11">
        <f t="shared" si="38"/>
        <v>50.205555555555556</v>
      </c>
      <c r="H1279" s="11">
        <f t="shared" si="39"/>
        <v>12.145</v>
      </c>
    </row>
    <row r="1280" spans="1:8" ht="15" x14ac:dyDescent="0.3">
      <c r="A1280" s="2">
        <v>4621</v>
      </c>
      <c r="B1280" t="s">
        <v>10943</v>
      </c>
      <c r="C1280" t="s">
        <v>134</v>
      </c>
      <c r="D1280" t="s">
        <v>10944</v>
      </c>
      <c r="E1280" t="s">
        <v>10945</v>
      </c>
      <c r="F1280">
        <v>400</v>
      </c>
      <c r="G1280" s="11">
        <f t="shared" si="38"/>
        <v>47.646944444444443</v>
      </c>
      <c r="H1280" s="11">
        <f t="shared" si="39"/>
        <v>7.8441666666666663</v>
      </c>
    </row>
    <row r="1281" spans="1:8" ht="15" x14ac:dyDescent="0.3">
      <c r="A1281" s="2">
        <v>4622</v>
      </c>
      <c r="B1281" t="s">
        <v>10946</v>
      </c>
      <c r="C1281" t="s">
        <v>134</v>
      </c>
      <c r="D1281" t="s">
        <v>10947</v>
      </c>
      <c r="E1281" t="s">
        <v>10948</v>
      </c>
      <c r="F1281">
        <v>399</v>
      </c>
      <c r="G1281" s="11">
        <f t="shared" si="38"/>
        <v>49.165555555555557</v>
      </c>
      <c r="H1281" s="11">
        <f t="shared" si="39"/>
        <v>12.619166666666667</v>
      </c>
    </row>
    <row r="1282" spans="1:8" ht="15" x14ac:dyDescent="0.3">
      <c r="A1282" s="2">
        <v>4623</v>
      </c>
      <c r="B1282" t="s">
        <v>10949</v>
      </c>
      <c r="C1282" t="s">
        <v>134</v>
      </c>
      <c r="D1282" t="s">
        <v>10950</v>
      </c>
      <c r="E1282" t="s">
        <v>10951</v>
      </c>
      <c r="F1282">
        <v>265</v>
      </c>
      <c r="G1282" s="11">
        <f t="shared" si="38"/>
        <v>50.49388888888889</v>
      </c>
      <c r="H1282" s="11">
        <f t="shared" si="39"/>
        <v>9.1238888888888887</v>
      </c>
    </row>
    <row r="1283" spans="1:8" ht="15" x14ac:dyDescent="0.3">
      <c r="A1283" s="2">
        <v>4624</v>
      </c>
      <c r="B1283" t="s">
        <v>10952</v>
      </c>
      <c r="C1283" t="s">
        <v>134</v>
      </c>
      <c r="D1283" t="s">
        <v>10953</v>
      </c>
      <c r="E1283" t="s">
        <v>10613</v>
      </c>
      <c r="F1283">
        <v>504</v>
      </c>
      <c r="G1283" s="11">
        <f t="shared" si="38"/>
        <v>51.838055555555556</v>
      </c>
      <c r="H1283" s="11">
        <f t="shared" si="39"/>
        <v>10.432500000000001</v>
      </c>
    </row>
    <row r="1284" spans="1:8" ht="15" x14ac:dyDescent="0.3">
      <c r="A1284" s="2">
        <v>4625</v>
      </c>
      <c r="B1284" t="s">
        <v>10954</v>
      </c>
      <c r="C1284" t="s">
        <v>134</v>
      </c>
      <c r="D1284" t="s">
        <v>10955</v>
      </c>
      <c r="E1284" t="s">
        <v>10956</v>
      </c>
      <c r="F1284">
        <v>343</v>
      </c>
      <c r="G1284" s="11">
        <f t="shared" si="38"/>
        <v>49.32694444444445</v>
      </c>
      <c r="H1284" s="11">
        <f t="shared" si="39"/>
        <v>11.013055555555555</v>
      </c>
    </row>
    <row r="1285" spans="1:8" ht="15" x14ac:dyDescent="0.3">
      <c r="A1285" s="2">
        <v>4626</v>
      </c>
      <c r="B1285" t="s">
        <v>10957</v>
      </c>
      <c r="C1285" t="s">
        <v>134</v>
      </c>
      <c r="D1285" t="s">
        <v>10958</v>
      </c>
      <c r="E1285" t="s">
        <v>10959</v>
      </c>
      <c r="F1285">
        <v>415</v>
      </c>
      <c r="G1285" s="11">
        <f t="shared" si="38"/>
        <v>48.777777777777779</v>
      </c>
      <c r="H1285" s="11">
        <f t="shared" si="39"/>
        <v>9.8033333333333346</v>
      </c>
    </row>
    <row r="1286" spans="1:8" ht="15" x14ac:dyDescent="0.3">
      <c r="A1286" s="2">
        <v>4627</v>
      </c>
      <c r="B1286" t="s">
        <v>10960</v>
      </c>
      <c r="C1286" t="s">
        <v>134</v>
      </c>
      <c r="D1286" t="s">
        <v>10961</v>
      </c>
      <c r="E1286" t="s">
        <v>9956</v>
      </c>
      <c r="F1286">
        <v>349</v>
      </c>
      <c r="G1286" s="11">
        <f t="shared" si="38"/>
        <v>49.082777777777778</v>
      </c>
      <c r="H1286" s="11">
        <f t="shared" si="39"/>
        <v>9.6880555555555556</v>
      </c>
    </row>
    <row r="1287" spans="1:8" ht="15" x14ac:dyDescent="0.3">
      <c r="A1287" s="2">
        <v>4628</v>
      </c>
      <c r="B1287" t="s">
        <v>10962</v>
      </c>
      <c r="C1287" t="s">
        <v>134</v>
      </c>
      <c r="D1287" t="s">
        <v>7742</v>
      </c>
      <c r="E1287" t="s">
        <v>10963</v>
      </c>
      <c r="F1287">
        <v>444</v>
      </c>
      <c r="G1287" s="11">
        <f t="shared" si="38"/>
        <v>48.366666666666667</v>
      </c>
      <c r="H1287" s="11">
        <f t="shared" si="39"/>
        <v>11.8</v>
      </c>
    </row>
    <row r="1288" spans="1:8" ht="15" x14ac:dyDescent="0.3">
      <c r="A1288" s="2">
        <v>4629</v>
      </c>
      <c r="B1288" t="s">
        <v>10964</v>
      </c>
      <c r="C1288" t="s">
        <v>134</v>
      </c>
      <c r="D1288" t="s">
        <v>10965</v>
      </c>
      <c r="E1288" t="s">
        <v>10966</v>
      </c>
      <c r="F1288">
        <v>320</v>
      </c>
      <c r="G1288" s="11">
        <f t="shared" si="38"/>
        <v>50.140555555555558</v>
      </c>
      <c r="H1288" s="11">
        <f t="shared" si="39"/>
        <v>8.0633333333333344</v>
      </c>
    </row>
    <row r="1289" spans="1:8" ht="15" x14ac:dyDescent="0.3">
      <c r="A1289" s="2">
        <v>4630</v>
      </c>
      <c r="B1289" t="s">
        <v>10967</v>
      </c>
      <c r="C1289" t="s">
        <v>134</v>
      </c>
      <c r="D1289" t="s">
        <v>10968</v>
      </c>
      <c r="E1289" t="s">
        <v>10969</v>
      </c>
      <c r="F1289">
        <v>356</v>
      </c>
      <c r="G1289" s="11">
        <f t="shared" si="38"/>
        <v>49.328888888888891</v>
      </c>
      <c r="H1289" s="11">
        <f t="shared" si="39"/>
        <v>12.088333333333335</v>
      </c>
    </row>
    <row r="1290" spans="1:8" ht="15" x14ac:dyDescent="0.3">
      <c r="A1290" s="2">
        <v>4631</v>
      </c>
      <c r="B1290" t="s">
        <v>10970</v>
      </c>
      <c r="C1290" t="s">
        <v>134</v>
      </c>
      <c r="D1290" t="s">
        <v>10971</v>
      </c>
      <c r="E1290" t="s">
        <v>10972</v>
      </c>
      <c r="F1290">
        <v>117</v>
      </c>
      <c r="G1290" s="11">
        <f t="shared" si="38"/>
        <v>51.965277777777779</v>
      </c>
      <c r="H1290" s="11">
        <f t="shared" si="39"/>
        <v>11.121944444444445</v>
      </c>
    </row>
    <row r="1291" spans="1:8" ht="15" x14ac:dyDescent="0.3">
      <c r="A1291" s="2">
        <v>4632</v>
      </c>
      <c r="B1291" t="s">
        <v>10973</v>
      </c>
      <c r="C1291" t="s">
        <v>134</v>
      </c>
      <c r="D1291" t="s">
        <v>10974</v>
      </c>
      <c r="E1291" t="s">
        <v>10975</v>
      </c>
      <c r="F1291">
        <v>792</v>
      </c>
      <c r="G1291" s="11">
        <f t="shared" si="38"/>
        <v>47.577777777777783</v>
      </c>
      <c r="H1291" s="11">
        <f t="shared" si="39"/>
        <v>10.719166666666666</v>
      </c>
    </row>
    <row r="1292" spans="1:8" ht="15" x14ac:dyDescent="0.3">
      <c r="A1292" s="2">
        <v>4633</v>
      </c>
      <c r="B1292" t="s">
        <v>10976</v>
      </c>
      <c r="C1292" t="s">
        <v>134</v>
      </c>
      <c r="D1292" t="s">
        <v>10977</v>
      </c>
      <c r="E1292" t="s">
        <v>10978</v>
      </c>
      <c r="F1292">
        <v>277</v>
      </c>
      <c r="G1292" s="11">
        <f t="shared" si="38"/>
        <v>50.645555555555553</v>
      </c>
      <c r="H1292" s="11">
        <f t="shared" si="39"/>
        <v>11.194444444444445</v>
      </c>
    </row>
    <row r="1293" spans="1:8" ht="15" x14ac:dyDescent="0.3">
      <c r="A1293" s="2">
        <v>4634</v>
      </c>
      <c r="B1293" t="s">
        <v>10979</v>
      </c>
      <c r="C1293" t="s">
        <v>134</v>
      </c>
      <c r="D1293" t="s">
        <v>10980</v>
      </c>
      <c r="E1293" t="s">
        <v>10981</v>
      </c>
      <c r="F1293">
        <v>363</v>
      </c>
      <c r="G1293" s="11">
        <f t="shared" si="38"/>
        <v>49.265277777777776</v>
      </c>
      <c r="H1293" s="11">
        <f t="shared" si="39"/>
        <v>6.6877777777777769</v>
      </c>
    </row>
    <row r="1294" spans="1:8" ht="15" x14ac:dyDescent="0.3">
      <c r="A1294" s="2">
        <v>4635</v>
      </c>
      <c r="B1294" t="s">
        <v>10982</v>
      </c>
      <c r="C1294" t="s">
        <v>134</v>
      </c>
      <c r="D1294" t="s">
        <v>10983</v>
      </c>
      <c r="E1294" t="s">
        <v>10984</v>
      </c>
      <c r="F1294">
        <v>240</v>
      </c>
      <c r="G1294" s="11">
        <f t="shared" si="38"/>
        <v>50.05833333333333</v>
      </c>
      <c r="H1294" s="11">
        <f t="shared" si="39"/>
        <v>10.216944444444444</v>
      </c>
    </row>
    <row r="1295" spans="1:8" ht="15" x14ac:dyDescent="0.3">
      <c r="A1295" s="2">
        <v>4636</v>
      </c>
      <c r="B1295" t="s">
        <v>10985</v>
      </c>
      <c r="C1295" t="s">
        <v>134</v>
      </c>
      <c r="D1295" t="s">
        <v>10986</v>
      </c>
      <c r="E1295" t="s">
        <v>10987</v>
      </c>
      <c r="F1295">
        <v>37</v>
      </c>
      <c r="G1295" s="11">
        <f t="shared" si="38"/>
        <v>54.518055555555556</v>
      </c>
      <c r="H1295" s="11">
        <f t="shared" si="39"/>
        <v>9.1430555555555557</v>
      </c>
    </row>
    <row r="1296" spans="1:8" ht="15" x14ac:dyDescent="0.3">
      <c r="A1296" s="2">
        <v>4637</v>
      </c>
      <c r="B1296" t="s">
        <v>10988</v>
      </c>
      <c r="C1296" t="s">
        <v>134</v>
      </c>
      <c r="D1296" t="s">
        <v>10989</v>
      </c>
      <c r="E1296" t="s">
        <v>10990</v>
      </c>
      <c r="F1296">
        <v>21</v>
      </c>
      <c r="G1296" s="11">
        <f t="shared" si="38"/>
        <v>52.892777777777781</v>
      </c>
      <c r="H1296" s="11">
        <f t="shared" si="39"/>
        <v>11.730555555555556</v>
      </c>
    </row>
    <row r="1297" spans="1:8" ht="15" x14ac:dyDescent="0.3">
      <c r="A1297" s="2">
        <v>4638</v>
      </c>
      <c r="B1297" t="s">
        <v>10991</v>
      </c>
      <c r="C1297" t="s">
        <v>134</v>
      </c>
      <c r="D1297" t="s">
        <v>10992</v>
      </c>
      <c r="E1297" t="s">
        <v>10993</v>
      </c>
      <c r="F1297">
        <v>214</v>
      </c>
      <c r="G1297" s="11">
        <f t="shared" si="38"/>
        <v>50.870833333333337</v>
      </c>
      <c r="H1297" s="11">
        <f t="shared" si="39"/>
        <v>7.3233333333333341</v>
      </c>
    </row>
    <row r="1298" spans="1:8" ht="15" x14ac:dyDescent="0.3">
      <c r="A1298" s="2">
        <v>4639</v>
      </c>
      <c r="B1298" t="s">
        <v>10994</v>
      </c>
      <c r="C1298" t="s">
        <v>134</v>
      </c>
      <c r="D1298" t="s">
        <v>10995</v>
      </c>
      <c r="E1298" t="s">
        <v>10996</v>
      </c>
      <c r="F1298">
        <v>186</v>
      </c>
      <c r="G1298" s="11">
        <f t="shared" si="38"/>
        <v>51.905555555555551</v>
      </c>
      <c r="H1298" s="11">
        <f t="shared" si="39"/>
        <v>10.19</v>
      </c>
    </row>
    <row r="1299" spans="1:8" ht="15" x14ac:dyDescent="0.3">
      <c r="A1299" s="2">
        <v>4640</v>
      </c>
      <c r="B1299" t="s">
        <v>10997</v>
      </c>
      <c r="C1299" t="s">
        <v>134</v>
      </c>
      <c r="D1299" t="s">
        <v>10998</v>
      </c>
      <c r="E1299" t="s">
        <v>10999</v>
      </c>
      <c r="F1299">
        <v>49</v>
      </c>
      <c r="G1299" s="11">
        <f t="shared" si="38"/>
        <v>53.929166666666667</v>
      </c>
      <c r="H1299" s="11">
        <f t="shared" si="39"/>
        <v>10.300555555555556</v>
      </c>
    </row>
    <row r="1300" spans="1:8" ht="15" x14ac:dyDescent="0.3">
      <c r="A1300" s="2">
        <v>4641</v>
      </c>
      <c r="B1300" t="s">
        <v>11000</v>
      </c>
      <c r="C1300" t="s">
        <v>134</v>
      </c>
      <c r="D1300" t="s">
        <v>11001</v>
      </c>
      <c r="E1300" t="s">
        <v>11002</v>
      </c>
      <c r="F1300">
        <v>611</v>
      </c>
      <c r="G1300" s="11">
        <f t="shared" ref="G1300:G1363" si="40">_xlfn.NUMBERVALUE(MID(D1300,2,2))+_xlfn.NUMBERVALUE(MID(D1300,5,2)/60)+_xlfn.NUMBERVALUE(MID(D1300,8,2)/3600)</f>
        <v>50.198055555555555</v>
      </c>
      <c r="H1300" s="11">
        <f t="shared" ref="H1300:H1363" si="41">IF(LEFT(E1300,1)="-",-1,1)*(_xlfn.NUMBERVALUE(MID(E1300,2,3))+_xlfn.NUMBERVALUE(MID(E1300,6,2)/60)+_xlfn.NUMBERVALUE(MID(E1300,9,2)/3600))</f>
        <v>12.174166666666668</v>
      </c>
    </row>
    <row r="1301" spans="1:8" ht="15" x14ac:dyDescent="0.3">
      <c r="A1301" s="2">
        <v>4642</v>
      </c>
      <c r="B1301" t="s">
        <v>11003</v>
      </c>
      <c r="C1301" t="s">
        <v>134</v>
      </c>
      <c r="D1301" t="s">
        <v>11004</v>
      </c>
      <c r="E1301" t="s">
        <v>11005</v>
      </c>
      <c r="F1301">
        <v>263</v>
      </c>
      <c r="G1301" s="11">
        <f t="shared" si="40"/>
        <v>50.854444444444447</v>
      </c>
      <c r="H1301" s="11">
        <f t="shared" si="41"/>
        <v>7.9974999999999996</v>
      </c>
    </row>
    <row r="1302" spans="1:8" ht="15" x14ac:dyDescent="0.3">
      <c r="A1302" s="2">
        <v>4643</v>
      </c>
      <c r="B1302" t="s">
        <v>11006</v>
      </c>
      <c r="C1302" t="s">
        <v>134</v>
      </c>
      <c r="D1302" t="s">
        <v>2675</v>
      </c>
      <c r="E1302" t="s">
        <v>353</v>
      </c>
      <c r="F1302">
        <v>645</v>
      </c>
      <c r="G1302" s="11">
        <f t="shared" si="40"/>
        <v>48.1</v>
      </c>
      <c r="H1302" s="11">
        <f t="shared" si="41"/>
        <v>9.25</v>
      </c>
    </row>
    <row r="1303" spans="1:8" ht="15" x14ac:dyDescent="0.3">
      <c r="A1303" s="2">
        <v>4644</v>
      </c>
      <c r="B1303" t="s">
        <v>11007</v>
      </c>
      <c r="C1303" t="s">
        <v>134</v>
      </c>
      <c r="D1303" t="s">
        <v>11008</v>
      </c>
      <c r="E1303" t="s">
        <v>11009</v>
      </c>
      <c r="F1303">
        <v>580</v>
      </c>
      <c r="G1303" s="11">
        <f t="shared" si="40"/>
        <v>48.07277777777778</v>
      </c>
      <c r="H1303" s="11">
        <f t="shared" si="41"/>
        <v>9.1952777777777772</v>
      </c>
    </row>
    <row r="1304" spans="1:8" ht="15" x14ac:dyDescent="0.3">
      <c r="A1304" s="2">
        <v>4645</v>
      </c>
      <c r="B1304" t="s">
        <v>11010</v>
      </c>
      <c r="C1304" t="s">
        <v>134</v>
      </c>
      <c r="D1304" t="s">
        <v>11011</v>
      </c>
      <c r="E1304" t="s">
        <v>11012</v>
      </c>
      <c r="F1304">
        <v>507</v>
      </c>
      <c r="G1304" s="11">
        <f t="shared" si="40"/>
        <v>47.578333333333333</v>
      </c>
      <c r="H1304" s="11">
        <f t="shared" si="41"/>
        <v>9.7416666666666654</v>
      </c>
    </row>
    <row r="1305" spans="1:8" ht="15" x14ac:dyDescent="0.3">
      <c r="A1305" s="2">
        <v>4646</v>
      </c>
      <c r="B1305" t="s">
        <v>11013</v>
      </c>
      <c r="C1305" t="s">
        <v>134</v>
      </c>
      <c r="D1305" t="s">
        <v>11014</v>
      </c>
      <c r="E1305" t="s">
        <v>9420</v>
      </c>
      <c r="F1305">
        <v>819</v>
      </c>
      <c r="G1305" s="11">
        <f t="shared" si="40"/>
        <v>49.760555555555555</v>
      </c>
      <c r="H1305" s="11">
        <f t="shared" si="41"/>
        <v>12.390555555555554</v>
      </c>
    </row>
    <row r="1306" spans="1:8" ht="15" x14ac:dyDescent="0.3">
      <c r="A1306" s="2">
        <v>4647</v>
      </c>
      <c r="B1306" t="s">
        <v>11015</v>
      </c>
      <c r="C1306" t="s">
        <v>134</v>
      </c>
      <c r="D1306" t="s">
        <v>11016</v>
      </c>
      <c r="E1306" t="s">
        <v>11017</v>
      </c>
      <c r="F1306">
        <v>360</v>
      </c>
      <c r="G1306" s="11">
        <f t="shared" si="40"/>
        <v>48.272777777777776</v>
      </c>
      <c r="H1306" s="11">
        <f t="shared" si="41"/>
        <v>13.02888888888889</v>
      </c>
    </row>
    <row r="1307" spans="1:8" ht="15" x14ac:dyDescent="0.3">
      <c r="A1307" s="2">
        <v>4648</v>
      </c>
      <c r="B1307" t="s">
        <v>11018</v>
      </c>
      <c r="C1307" t="s">
        <v>134</v>
      </c>
      <c r="D1307" t="s">
        <v>11019</v>
      </c>
      <c r="E1307" t="s">
        <v>11020</v>
      </c>
      <c r="F1307">
        <v>437</v>
      </c>
      <c r="G1307" s="11">
        <f t="shared" si="40"/>
        <v>50.001666666666665</v>
      </c>
      <c r="H1307" s="11">
        <f t="shared" si="41"/>
        <v>7.5969444444444445</v>
      </c>
    </row>
    <row r="1308" spans="1:8" ht="15" x14ac:dyDescent="0.3">
      <c r="A1308" s="2">
        <v>4649</v>
      </c>
      <c r="B1308" t="s">
        <v>11021</v>
      </c>
      <c r="C1308" t="s">
        <v>134</v>
      </c>
      <c r="D1308" t="s">
        <v>11022</v>
      </c>
      <c r="E1308" t="s">
        <v>11023</v>
      </c>
      <c r="F1308">
        <v>169</v>
      </c>
      <c r="G1308" s="11">
        <f t="shared" si="40"/>
        <v>49.245555555555555</v>
      </c>
      <c r="H1308" s="11">
        <f t="shared" si="41"/>
        <v>8.8794444444444451</v>
      </c>
    </row>
    <row r="1309" spans="1:8" ht="15" x14ac:dyDescent="0.3">
      <c r="A1309" s="2">
        <v>4650</v>
      </c>
      <c r="B1309" t="s">
        <v>11024</v>
      </c>
      <c r="C1309" t="s">
        <v>134</v>
      </c>
      <c r="D1309" t="s">
        <v>11025</v>
      </c>
      <c r="E1309" t="s">
        <v>9475</v>
      </c>
      <c r="F1309">
        <v>342</v>
      </c>
      <c r="G1309" s="11">
        <f t="shared" si="40"/>
        <v>50.289166666666667</v>
      </c>
      <c r="H1309" s="11">
        <f t="shared" si="41"/>
        <v>9.4591666666666665</v>
      </c>
    </row>
    <row r="1310" spans="1:8" ht="15" x14ac:dyDescent="0.3">
      <c r="A1310" s="2">
        <v>4651</v>
      </c>
      <c r="B1310" t="s">
        <v>11026</v>
      </c>
      <c r="C1310" t="s">
        <v>134</v>
      </c>
      <c r="D1310" t="s">
        <v>11027</v>
      </c>
      <c r="E1310" t="s">
        <v>11028</v>
      </c>
      <c r="F1310">
        <v>154</v>
      </c>
      <c r="G1310" s="11">
        <f t="shared" si="40"/>
        <v>51.140833333333333</v>
      </c>
      <c r="H1310" s="11">
        <f t="shared" si="41"/>
        <v>7.0941666666666663</v>
      </c>
    </row>
    <row r="1311" spans="1:8" ht="15" x14ac:dyDescent="0.3">
      <c r="A1311" s="2">
        <v>4652</v>
      </c>
      <c r="B1311" t="s">
        <v>11029</v>
      </c>
      <c r="C1311" t="s">
        <v>134</v>
      </c>
      <c r="D1311" t="s">
        <v>11030</v>
      </c>
      <c r="E1311" t="s">
        <v>11031</v>
      </c>
      <c r="F1311">
        <v>76</v>
      </c>
      <c r="G1311" s="11">
        <f t="shared" si="40"/>
        <v>52.961666666666666</v>
      </c>
      <c r="H1311" s="11">
        <f t="shared" si="41"/>
        <v>9.7966666666666669</v>
      </c>
    </row>
    <row r="1312" spans="1:8" ht="15" x14ac:dyDescent="0.3">
      <c r="A1312" s="2">
        <v>4653</v>
      </c>
      <c r="B1312" t="s">
        <v>11032</v>
      </c>
      <c r="C1312" t="s">
        <v>134</v>
      </c>
      <c r="D1312" t="s">
        <v>2447</v>
      </c>
      <c r="E1312" t="s">
        <v>11033</v>
      </c>
      <c r="F1312">
        <v>216</v>
      </c>
      <c r="G1312" s="11">
        <f t="shared" si="40"/>
        <v>51.353055555555557</v>
      </c>
      <c r="H1312" s="11">
        <f t="shared" si="41"/>
        <v>10.906944444444445</v>
      </c>
    </row>
    <row r="1313" spans="1:8" ht="15" x14ac:dyDescent="0.3">
      <c r="A1313" s="2">
        <v>4654</v>
      </c>
      <c r="B1313" t="s">
        <v>11034</v>
      </c>
      <c r="C1313" t="s">
        <v>134</v>
      </c>
      <c r="D1313" t="s">
        <v>11035</v>
      </c>
      <c r="E1313" t="s">
        <v>11036</v>
      </c>
      <c r="F1313">
        <v>599</v>
      </c>
      <c r="G1313" s="11">
        <f t="shared" si="40"/>
        <v>48.125833333333333</v>
      </c>
      <c r="H1313" s="11">
        <f t="shared" si="41"/>
        <v>9.7650000000000006</v>
      </c>
    </row>
    <row r="1314" spans="1:8" ht="15" x14ac:dyDescent="0.3">
      <c r="A1314" s="2">
        <v>4655</v>
      </c>
      <c r="B1314" t="s">
        <v>11037</v>
      </c>
      <c r="C1314" t="s">
        <v>134</v>
      </c>
      <c r="D1314" t="s">
        <v>11038</v>
      </c>
      <c r="E1314" t="s">
        <v>11039</v>
      </c>
      <c r="F1314">
        <v>626</v>
      </c>
      <c r="G1314" s="11">
        <f t="shared" si="40"/>
        <v>50.375555555555557</v>
      </c>
      <c r="H1314" s="11">
        <f t="shared" si="41"/>
        <v>11.184166666666666</v>
      </c>
    </row>
    <row r="1315" spans="1:8" ht="15" x14ac:dyDescent="0.3">
      <c r="A1315" s="2">
        <v>4656</v>
      </c>
      <c r="B1315" t="s">
        <v>11040</v>
      </c>
      <c r="C1315" t="s">
        <v>134</v>
      </c>
      <c r="D1315" t="s">
        <v>11041</v>
      </c>
      <c r="E1315" t="s">
        <v>11042</v>
      </c>
      <c r="F1315">
        <v>365</v>
      </c>
      <c r="G1315" s="11">
        <f t="shared" si="40"/>
        <v>51.06166666666666</v>
      </c>
      <c r="H1315" s="11">
        <f t="shared" si="41"/>
        <v>9.927500000000002</v>
      </c>
    </row>
    <row r="1316" spans="1:8" ht="15" x14ac:dyDescent="0.3">
      <c r="A1316" s="2">
        <v>4657</v>
      </c>
      <c r="B1316" t="s">
        <v>11043</v>
      </c>
      <c r="C1316" t="s">
        <v>134</v>
      </c>
      <c r="D1316" t="s">
        <v>11044</v>
      </c>
      <c r="E1316" t="s">
        <v>11045</v>
      </c>
      <c r="F1316">
        <v>199</v>
      </c>
      <c r="G1316" s="11">
        <f t="shared" si="40"/>
        <v>51.281388888888891</v>
      </c>
      <c r="H1316" s="11">
        <f t="shared" si="41"/>
        <v>9.985833333333332</v>
      </c>
    </row>
    <row r="1317" spans="1:8" ht="15" x14ac:dyDescent="0.3">
      <c r="A1317" s="2">
        <v>4658</v>
      </c>
      <c r="B1317" t="s">
        <v>11046</v>
      </c>
      <c r="C1317" t="s">
        <v>134</v>
      </c>
      <c r="D1317" t="s">
        <v>11047</v>
      </c>
      <c r="E1317" t="s">
        <v>11048</v>
      </c>
      <c r="F1317">
        <v>424</v>
      </c>
      <c r="G1317" s="11">
        <f t="shared" si="40"/>
        <v>49.786666666666662</v>
      </c>
      <c r="H1317" s="11">
        <f t="shared" si="41"/>
        <v>11.8225</v>
      </c>
    </row>
    <row r="1318" spans="1:8" ht="15" x14ac:dyDescent="0.3">
      <c r="A1318" s="2">
        <v>4659</v>
      </c>
      <c r="B1318" t="s">
        <v>11049</v>
      </c>
      <c r="C1318" t="s">
        <v>134</v>
      </c>
      <c r="D1318" t="s">
        <v>11050</v>
      </c>
      <c r="E1318" t="s">
        <v>11051</v>
      </c>
      <c r="F1318">
        <v>87</v>
      </c>
      <c r="G1318" s="11">
        <f t="shared" si="40"/>
        <v>51.605277777777779</v>
      </c>
      <c r="H1318" s="11">
        <f t="shared" si="41"/>
        <v>12.110555555555555</v>
      </c>
    </row>
    <row r="1319" spans="1:8" ht="15" x14ac:dyDescent="0.3">
      <c r="A1319" s="2">
        <v>4660</v>
      </c>
      <c r="B1319" t="s">
        <v>11052</v>
      </c>
      <c r="C1319" t="s">
        <v>134</v>
      </c>
      <c r="D1319" t="s">
        <v>11053</v>
      </c>
      <c r="E1319" t="s">
        <v>11054</v>
      </c>
      <c r="F1319">
        <v>349</v>
      </c>
      <c r="G1319" s="11">
        <f t="shared" si="40"/>
        <v>50.920833333333334</v>
      </c>
      <c r="H1319" s="11">
        <f t="shared" si="41"/>
        <v>8.5277777777777786</v>
      </c>
    </row>
    <row r="1320" spans="1:8" ht="15" x14ac:dyDescent="0.3">
      <c r="A1320" s="2">
        <v>4661</v>
      </c>
      <c r="B1320" t="s">
        <v>11055</v>
      </c>
      <c r="C1320" t="s">
        <v>134</v>
      </c>
      <c r="D1320" t="s">
        <v>11056</v>
      </c>
      <c r="E1320" t="s">
        <v>11057</v>
      </c>
      <c r="F1320">
        <v>598</v>
      </c>
      <c r="G1320" s="11">
        <f t="shared" si="40"/>
        <v>50.154166666666669</v>
      </c>
      <c r="H1320" s="11">
        <f t="shared" si="41"/>
        <v>11.741666666666665</v>
      </c>
    </row>
    <row r="1321" spans="1:8" ht="15" x14ac:dyDescent="0.3">
      <c r="A1321" s="2">
        <v>4662</v>
      </c>
      <c r="B1321" t="s">
        <v>11058</v>
      </c>
      <c r="C1321" t="s">
        <v>134</v>
      </c>
      <c r="D1321" t="s">
        <v>11059</v>
      </c>
      <c r="E1321" t="s">
        <v>11060</v>
      </c>
      <c r="F1321">
        <v>363</v>
      </c>
      <c r="G1321" s="11">
        <f t="shared" si="40"/>
        <v>47.987777777777779</v>
      </c>
      <c r="H1321" s="11">
        <f t="shared" si="41"/>
        <v>7.9474999999999998</v>
      </c>
    </row>
    <row r="1322" spans="1:8" ht="15" x14ac:dyDescent="0.3">
      <c r="A1322" s="2">
        <v>4663</v>
      </c>
      <c r="B1322" t="s">
        <v>11061</v>
      </c>
      <c r="C1322" t="s">
        <v>134</v>
      </c>
      <c r="D1322" t="s">
        <v>11062</v>
      </c>
      <c r="E1322" t="s">
        <v>11063</v>
      </c>
      <c r="F1322">
        <v>1</v>
      </c>
      <c r="G1322" s="11">
        <f t="shared" si="40"/>
        <v>53.695555555555551</v>
      </c>
      <c r="H1322" s="11">
        <f t="shared" si="41"/>
        <v>8.875</v>
      </c>
    </row>
    <row r="1323" spans="1:8" ht="15" x14ac:dyDescent="0.3">
      <c r="A1323" s="2">
        <v>4664</v>
      </c>
      <c r="B1323" t="s">
        <v>11064</v>
      </c>
      <c r="C1323" t="s">
        <v>134</v>
      </c>
      <c r="D1323" t="s">
        <v>11065</v>
      </c>
      <c r="E1323" t="s">
        <v>11066</v>
      </c>
      <c r="F1323">
        <v>500</v>
      </c>
      <c r="G1323" s="11">
        <f t="shared" si="40"/>
        <v>51.364166666666669</v>
      </c>
      <c r="H1323" s="11">
        <f t="shared" si="41"/>
        <v>9.6913888888888895</v>
      </c>
    </row>
    <row r="1324" spans="1:8" ht="15" x14ac:dyDescent="0.3">
      <c r="A1324" s="2">
        <v>4665</v>
      </c>
      <c r="B1324" t="s">
        <v>11067</v>
      </c>
      <c r="C1324" t="s">
        <v>134</v>
      </c>
      <c r="D1324" t="s">
        <v>11068</v>
      </c>
      <c r="E1324" t="s">
        <v>11069</v>
      </c>
      <c r="F1324">
        <v>1</v>
      </c>
      <c r="G1324" s="11">
        <f t="shared" si="40"/>
        <v>53.552777777777777</v>
      </c>
      <c r="H1324" s="11">
        <f t="shared" si="41"/>
        <v>9.6091666666666669</v>
      </c>
    </row>
    <row r="1325" spans="1:8" ht="15" x14ac:dyDescent="0.3">
      <c r="A1325" s="2">
        <v>4666</v>
      </c>
      <c r="B1325" t="s">
        <v>11070</v>
      </c>
      <c r="C1325" t="s">
        <v>134</v>
      </c>
      <c r="D1325" t="s">
        <v>11071</v>
      </c>
      <c r="E1325" t="s">
        <v>11072</v>
      </c>
      <c r="F1325">
        <v>494</v>
      </c>
      <c r="G1325" s="11">
        <f t="shared" si="40"/>
        <v>51.669166666666662</v>
      </c>
      <c r="H1325" s="11">
        <f t="shared" si="41"/>
        <v>10.883333333333333</v>
      </c>
    </row>
    <row r="1326" spans="1:8" ht="15" x14ac:dyDescent="0.3">
      <c r="A1326" s="2">
        <v>4667</v>
      </c>
      <c r="B1326" t="s">
        <v>11073</v>
      </c>
      <c r="C1326" t="s">
        <v>134</v>
      </c>
      <c r="D1326" t="s">
        <v>11074</v>
      </c>
      <c r="E1326" t="s">
        <v>11075</v>
      </c>
      <c r="F1326">
        <v>532</v>
      </c>
      <c r="G1326" s="11">
        <f t="shared" si="40"/>
        <v>47.86</v>
      </c>
      <c r="H1326" s="11">
        <f t="shared" si="41"/>
        <v>9.0163888888888888</v>
      </c>
    </row>
    <row r="1327" spans="1:8" ht="15" x14ac:dyDescent="0.3">
      <c r="A1327" s="2">
        <v>4668</v>
      </c>
      <c r="B1327" t="s">
        <v>11076</v>
      </c>
      <c r="C1327" t="s">
        <v>134</v>
      </c>
      <c r="D1327" t="s">
        <v>11077</v>
      </c>
      <c r="E1327" t="s">
        <v>11078</v>
      </c>
      <c r="F1327">
        <v>40</v>
      </c>
      <c r="G1327" s="11">
        <f t="shared" si="40"/>
        <v>54.666666666666664</v>
      </c>
      <c r="H1327" s="11">
        <f t="shared" si="41"/>
        <v>9.8044444444444458</v>
      </c>
    </row>
    <row r="1328" spans="1:8" ht="15" x14ac:dyDescent="0.3">
      <c r="A1328" s="2">
        <v>4669</v>
      </c>
      <c r="B1328" t="s">
        <v>11079</v>
      </c>
      <c r="C1328" t="s">
        <v>134</v>
      </c>
      <c r="D1328" t="s">
        <v>11080</v>
      </c>
      <c r="E1328" t="s">
        <v>11081</v>
      </c>
      <c r="F1328">
        <v>224</v>
      </c>
      <c r="G1328" s="11">
        <f t="shared" si="40"/>
        <v>48.790555555555557</v>
      </c>
      <c r="H1328" s="11">
        <f t="shared" si="41"/>
        <v>9.2177777777777781</v>
      </c>
    </row>
    <row r="1329" spans="1:8" ht="15" x14ac:dyDescent="0.3">
      <c r="A1329" s="2">
        <v>4670</v>
      </c>
      <c r="B1329" t="s">
        <v>11082</v>
      </c>
      <c r="C1329" t="s">
        <v>134</v>
      </c>
      <c r="D1329" t="s">
        <v>183</v>
      </c>
      <c r="E1329" t="s">
        <v>184</v>
      </c>
      <c r="F1329">
        <v>286</v>
      </c>
      <c r="G1329" s="11">
        <f t="shared" si="40"/>
        <v>48.770277777777778</v>
      </c>
      <c r="H1329" s="11">
        <f t="shared" si="41"/>
        <v>9.182500000000001</v>
      </c>
    </row>
    <row r="1330" spans="1:8" ht="15" x14ac:dyDescent="0.3">
      <c r="A1330" s="2">
        <v>4671</v>
      </c>
      <c r="B1330" t="s">
        <v>11083</v>
      </c>
      <c r="C1330" t="s">
        <v>134</v>
      </c>
      <c r="D1330" t="s">
        <v>11084</v>
      </c>
      <c r="E1330" t="s">
        <v>11085</v>
      </c>
      <c r="F1330">
        <v>401</v>
      </c>
      <c r="G1330" s="11">
        <f t="shared" si="40"/>
        <v>48.714444444444446</v>
      </c>
      <c r="H1330" s="11">
        <f t="shared" si="41"/>
        <v>9.2102777777777778</v>
      </c>
    </row>
    <row r="1331" spans="1:8" ht="15" x14ac:dyDescent="0.3">
      <c r="A1331" s="2">
        <v>4672</v>
      </c>
      <c r="B1331" t="s">
        <v>11086</v>
      </c>
      <c r="C1331" t="s">
        <v>134</v>
      </c>
      <c r="D1331" t="s">
        <v>10775</v>
      </c>
      <c r="E1331" t="s">
        <v>11087</v>
      </c>
      <c r="F1331">
        <v>45</v>
      </c>
      <c r="G1331" s="11">
        <f t="shared" si="40"/>
        <v>52.545833333333334</v>
      </c>
      <c r="H1331" s="11">
        <f t="shared" si="41"/>
        <v>11.973888888888888</v>
      </c>
    </row>
    <row r="1332" spans="1:8" ht="15" x14ac:dyDescent="0.3">
      <c r="A1332" s="2">
        <v>4673</v>
      </c>
      <c r="B1332" t="s">
        <v>11088</v>
      </c>
      <c r="C1332" t="s">
        <v>134</v>
      </c>
      <c r="D1332" t="s">
        <v>11089</v>
      </c>
      <c r="E1332" t="s">
        <v>11090</v>
      </c>
      <c r="F1332">
        <v>395</v>
      </c>
      <c r="G1332" s="11">
        <f t="shared" si="40"/>
        <v>50.639444444444443</v>
      </c>
      <c r="H1332" s="11">
        <f t="shared" si="41"/>
        <v>10.023055555555556</v>
      </c>
    </row>
    <row r="1333" spans="1:8" ht="15" x14ac:dyDescent="0.3">
      <c r="A1333" s="2">
        <v>4674</v>
      </c>
      <c r="B1333" t="s">
        <v>11091</v>
      </c>
      <c r="C1333" t="s">
        <v>134</v>
      </c>
      <c r="D1333" t="s">
        <v>11092</v>
      </c>
      <c r="E1333" t="s">
        <v>11093</v>
      </c>
      <c r="F1333">
        <v>179</v>
      </c>
      <c r="G1333" s="11">
        <f t="shared" si="40"/>
        <v>49.613055555555555</v>
      </c>
      <c r="H1333" s="11">
        <f t="shared" si="41"/>
        <v>9.6755555555555564</v>
      </c>
    </row>
    <row r="1334" spans="1:8" ht="15" x14ac:dyDescent="0.3">
      <c r="A1334" s="2">
        <v>4675</v>
      </c>
      <c r="B1334" t="s">
        <v>11094</v>
      </c>
      <c r="C1334" t="s">
        <v>134</v>
      </c>
      <c r="D1334" t="s">
        <v>11095</v>
      </c>
      <c r="E1334" t="s">
        <v>11096</v>
      </c>
      <c r="F1334">
        <v>193</v>
      </c>
      <c r="G1334" s="11">
        <f t="shared" si="40"/>
        <v>50.978888888888889</v>
      </c>
      <c r="H1334" s="11">
        <f t="shared" si="41"/>
        <v>12.344444444444443</v>
      </c>
    </row>
    <row r="1335" spans="1:8" ht="15" x14ac:dyDescent="0.3">
      <c r="A1335" s="2">
        <v>4676</v>
      </c>
      <c r="B1335" t="s">
        <v>11097</v>
      </c>
      <c r="C1335" t="s">
        <v>134</v>
      </c>
      <c r="D1335" t="s">
        <v>11098</v>
      </c>
      <c r="E1335" t="s">
        <v>11099</v>
      </c>
      <c r="F1335">
        <v>38</v>
      </c>
      <c r="G1335" s="11">
        <f t="shared" si="40"/>
        <v>53.762500000000003</v>
      </c>
      <c r="H1335" s="11">
        <f t="shared" si="41"/>
        <v>12.558055555555557</v>
      </c>
    </row>
    <row r="1336" spans="1:8" ht="15" x14ac:dyDescent="0.3">
      <c r="A1336" s="2">
        <v>4677</v>
      </c>
      <c r="B1336" t="s">
        <v>11100</v>
      </c>
      <c r="C1336" t="s">
        <v>134</v>
      </c>
      <c r="D1336" t="s">
        <v>11101</v>
      </c>
      <c r="E1336" t="s">
        <v>11102</v>
      </c>
      <c r="F1336">
        <v>7</v>
      </c>
      <c r="G1336" s="11">
        <f t="shared" si="40"/>
        <v>53.277499999999996</v>
      </c>
      <c r="H1336" s="11">
        <f t="shared" si="41"/>
        <v>8.9866666666666664</v>
      </c>
    </row>
    <row r="1337" spans="1:8" ht="15" x14ac:dyDescent="0.3">
      <c r="A1337" s="2">
        <v>4678</v>
      </c>
      <c r="B1337" t="s">
        <v>11103</v>
      </c>
      <c r="C1337" t="s">
        <v>134</v>
      </c>
      <c r="D1337" t="s">
        <v>11104</v>
      </c>
      <c r="E1337" t="s">
        <v>11105</v>
      </c>
      <c r="F1337">
        <v>633</v>
      </c>
      <c r="G1337" s="11">
        <f t="shared" si="40"/>
        <v>50.401388888888889</v>
      </c>
      <c r="H1337" s="11">
        <f t="shared" si="41"/>
        <v>11.390277777777778</v>
      </c>
    </row>
    <row r="1338" spans="1:8" ht="15" x14ac:dyDescent="0.3">
      <c r="A1338" s="2">
        <v>4679</v>
      </c>
      <c r="B1338" t="s">
        <v>11106</v>
      </c>
      <c r="C1338" t="s">
        <v>134</v>
      </c>
      <c r="D1338" t="s">
        <v>1556</v>
      </c>
      <c r="E1338" t="s">
        <v>5474</v>
      </c>
      <c r="F1338">
        <v>61</v>
      </c>
      <c r="G1338" s="11">
        <f t="shared" si="40"/>
        <v>52.233055555555559</v>
      </c>
      <c r="H1338" s="11">
        <f t="shared" si="41"/>
        <v>12.05</v>
      </c>
    </row>
    <row r="1339" spans="1:8" ht="15" x14ac:dyDescent="0.3">
      <c r="A1339" s="2">
        <v>4680</v>
      </c>
      <c r="B1339" t="s">
        <v>11107</v>
      </c>
      <c r="C1339" t="s">
        <v>134</v>
      </c>
      <c r="D1339" t="s">
        <v>11108</v>
      </c>
      <c r="E1339" t="s">
        <v>11109</v>
      </c>
      <c r="F1339">
        <v>386</v>
      </c>
      <c r="G1339" s="11">
        <f t="shared" si="40"/>
        <v>49.474444444444444</v>
      </c>
      <c r="H1339" s="11">
        <f t="shared" si="41"/>
        <v>7.0391666666666666</v>
      </c>
    </row>
    <row r="1340" spans="1:8" ht="15" x14ac:dyDescent="0.3">
      <c r="A1340" s="2">
        <v>4681</v>
      </c>
      <c r="B1340" t="s">
        <v>11110</v>
      </c>
      <c r="C1340" t="s">
        <v>134</v>
      </c>
      <c r="D1340" t="s">
        <v>11111</v>
      </c>
      <c r="E1340" t="s">
        <v>11112</v>
      </c>
      <c r="F1340">
        <v>412</v>
      </c>
      <c r="G1340" s="11">
        <f t="shared" si="40"/>
        <v>49.875555555555557</v>
      </c>
      <c r="H1340" s="11">
        <f t="shared" si="41"/>
        <v>9.4891666666666659</v>
      </c>
    </row>
    <row r="1341" spans="1:8" ht="15" x14ac:dyDescent="0.3">
      <c r="A1341" s="2">
        <v>4682</v>
      </c>
      <c r="B1341" t="s">
        <v>11113</v>
      </c>
      <c r="C1341" t="s">
        <v>134</v>
      </c>
      <c r="D1341" t="s">
        <v>11114</v>
      </c>
      <c r="E1341" t="s">
        <v>11115</v>
      </c>
      <c r="F1341">
        <v>185</v>
      </c>
      <c r="G1341" s="11">
        <f t="shared" si="40"/>
        <v>49.881944444444443</v>
      </c>
      <c r="H1341" s="11">
        <f t="shared" si="41"/>
        <v>9.8463888888888871</v>
      </c>
    </row>
    <row r="1342" spans="1:8" ht="15" x14ac:dyDescent="0.3">
      <c r="A1342" s="2">
        <v>4683</v>
      </c>
      <c r="B1342" t="s">
        <v>11116</v>
      </c>
      <c r="C1342" t="s">
        <v>134</v>
      </c>
      <c r="D1342" t="s">
        <v>11117</v>
      </c>
      <c r="E1342" t="s">
        <v>11118</v>
      </c>
      <c r="F1342">
        <v>236</v>
      </c>
      <c r="G1342" s="11">
        <f t="shared" si="40"/>
        <v>50.844166666666666</v>
      </c>
      <c r="H1342" s="11">
        <f t="shared" si="41"/>
        <v>10.1625</v>
      </c>
    </row>
    <row r="1343" spans="1:8" ht="15" x14ac:dyDescent="0.3">
      <c r="A1343" s="2">
        <v>4684</v>
      </c>
      <c r="B1343" t="s">
        <v>11119</v>
      </c>
      <c r="C1343" t="s">
        <v>134</v>
      </c>
      <c r="D1343" t="s">
        <v>11120</v>
      </c>
      <c r="E1343" t="s">
        <v>11121</v>
      </c>
      <c r="F1343">
        <v>500</v>
      </c>
      <c r="G1343" s="11">
        <f t="shared" si="40"/>
        <v>49.858888888888892</v>
      </c>
      <c r="H1343" s="11">
        <f t="shared" si="41"/>
        <v>12.355555555555556</v>
      </c>
    </row>
    <row r="1344" spans="1:8" ht="15" x14ac:dyDescent="0.3">
      <c r="A1344" s="2">
        <v>4685</v>
      </c>
      <c r="B1344" t="s">
        <v>11122</v>
      </c>
      <c r="C1344" t="s">
        <v>134</v>
      </c>
      <c r="D1344" t="s">
        <v>11123</v>
      </c>
      <c r="E1344" t="s">
        <v>11124</v>
      </c>
      <c r="F1344">
        <v>870</v>
      </c>
      <c r="G1344" s="11">
        <f t="shared" si="40"/>
        <v>47.940277777777773</v>
      </c>
      <c r="H1344" s="11">
        <f t="shared" si="41"/>
        <v>8.1941666666666677</v>
      </c>
    </row>
    <row r="1345" spans="1:8" ht="15" x14ac:dyDescent="0.3">
      <c r="A1345" s="2">
        <v>4686</v>
      </c>
      <c r="B1345" t="s">
        <v>11125</v>
      </c>
      <c r="C1345" t="s">
        <v>134</v>
      </c>
      <c r="D1345" t="s">
        <v>8838</v>
      </c>
      <c r="E1345" t="s">
        <v>11126</v>
      </c>
      <c r="F1345">
        <v>781</v>
      </c>
      <c r="G1345" s="11">
        <f t="shared" si="40"/>
        <v>47.730000000000004</v>
      </c>
      <c r="H1345" s="11">
        <f t="shared" si="41"/>
        <v>8.0002777777777769</v>
      </c>
    </row>
    <row r="1346" spans="1:8" ht="15" x14ac:dyDescent="0.3">
      <c r="A1346" s="2">
        <v>4687</v>
      </c>
      <c r="B1346" t="s">
        <v>11127</v>
      </c>
      <c r="C1346" t="s">
        <v>134</v>
      </c>
      <c r="D1346" t="s">
        <v>11128</v>
      </c>
      <c r="E1346" t="s">
        <v>11129</v>
      </c>
      <c r="F1346">
        <v>724</v>
      </c>
      <c r="G1346" s="11">
        <f t="shared" si="40"/>
        <v>47.7575</v>
      </c>
      <c r="H1346" s="11">
        <f t="shared" si="41"/>
        <v>11.583055555555555</v>
      </c>
    </row>
    <row r="1347" spans="1:8" ht="15" x14ac:dyDescent="0.3">
      <c r="A1347" s="2">
        <v>4688</v>
      </c>
      <c r="B1347" t="s">
        <v>11130</v>
      </c>
      <c r="C1347" t="s">
        <v>134</v>
      </c>
      <c r="D1347" t="s">
        <v>11131</v>
      </c>
      <c r="E1347" t="s">
        <v>11132</v>
      </c>
      <c r="F1347">
        <v>37</v>
      </c>
      <c r="G1347" s="11">
        <f t="shared" si="40"/>
        <v>51.290833333333332</v>
      </c>
      <c r="H1347" s="11">
        <f t="shared" si="41"/>
        <v>6.4449999999999994</v>
      </c>
    </row>
    <row r="1348" spans="1:8" ht="15" x14ac:dyDescent="0.3">
      <c r="A1348" s="2">
        <v>4689</v>
      </c>
      <c r="B1348" t="s">
        <v>11133</v>
      </c>
      <c r="C1348" t="s">
        <v>134</v>
      </c>
      <c r="D1348" t="s">
        <v>11134</v>
      </c>
      <c r="E1348" t="s">
        <v>11135</v>
      </c>
      <c r="F1348">
        <v>491</v>
      </c>
      <c r="G1348" s="11">
        <f t="shared" si="40"/>
        <v>51.765555555555558</v>
      </c>
      <c r="H1348" s="11">
        <f t="shared" si="41"/>
        <v>9.56388888888889</v>
      </c>
    </row>
    <row r="1349" spans="1:8" ht="15" x14ac:dyDescent="0.3">
      <c r="A1349" s="2">
        <v>4690</v>
      </c>
      <c r="B1349" t="s">
        <v>11136</v>
      </c>
      <c r="C1349" t="s">
        <v>134</v>
      </c>
      <c r="D1349" t="s">
        <v>11137</v>
      </c>
      <c r="E1349" t="s">
        <v>11138</v>
      </c>
      <c r="F1349">
        <v>626</v>
      </c>
      <c r="G1349" s="11">
        <f t="shared" si="40"/>
        <v>47.866944444444442</v>
      </c>
      <c r="H1349" s="11">
        <f t="shared" si="41"/>
        <v>12.658055555555556</v>
      </c>
    </row>
    <row r="1350" spans="1:8" ht="15" x14ac:dyDescent="0.3">
      <c r="A1350" s="2">
        <v>4691</v>
      </c>
      <c r="B1350" t="s">
        <v>11139</v>
      </c>
      <c r="C1350" t="s">
        <v>134</v>
      </c>
      <c r="D1350" t="s">
        <v>9361</v>
      </c>
      <c r="E1350" t="s">
        <v>11140</v>
      </c>
      <c r="F1350">
        <v>635</v>
      </c>
      <c r="G1350" s="11">
        <f t="shared" si="40"/>
        <v>47.852499999999999</v>
      </c>
      <c r="H1350" s="11">
        <f t="shared" si="41"/>
        <v>12.619444444444445</v>
      </c>
    </row>
    <row r="1351" spans="1:8" ht="15" x14ac:dyDescent="0.3">
      <c r="A1351" s="2">
        <v>4692</v>
      </c>
      <c r="B1351" t="s">
        <v>11141</v>
      </c>
      <c r="C1351" t="s">
        <v>134</v>
      </c>
      <c r="D1351" t="s">
        <v>11142</v>
      </c>
      <c r="E1351" t="s">
        <v>11143</v>
      </c>
      <c r="F1351">
        <v>2</v>
      </c>
      <c r="G1351" s="11">
        <f t="shared" si="40"/>
        <v>53.964166666666671</v>
      </c>
      <c r="H1351" s="11">
        <f t="shared" si="41"/>
        <v>10.891388888888889</v>
      </c>
    </row>
    <row r="1352" spans="1:8" ht="15" x14ac:dyDescent="0.3">
      <c r="A1352" s="2">
        <v>4693</v>
      </c>
      <c r="B1352" t="s">
        <v>11144</v>
      </c>
      <c r="C1352" t="s">
        <v>134</v>
      </c>
      <c r="D1352" t="s">
        <v>11145</v>
      </c>
      <c r="E1352" t="s">
        <v>11146</v>
      </c>
      <c r="F1352">
        <v>3</v>
      </c>
      <c r="G1352" s="11">
        <f t="shared" si="40"/>
        <v>54.535277777777779</v>
      </c>
      <c r="H1352" s="11">
        <f t="shared" si="41"/>
        <v>13.247777777777777</v>
      </c>
    </row>
    <row r="1353" spans="1:8" ht="15" x14ac:dyDescent="0.3">
      <c r="A1353" s="2">
        <v>4694</v>
      </c>
      <c r="B1353" t="s">
        <v>11147</v>
      </c>
      <c r="C1353" t="s">
        <v>134</v>
      </c>
      <c r="D1353" t="s">
        <v>11148</v>
      </c>
      <c r="E1353" t="s">
        <v>11149</v>
      </c>
      <c r="F1353">
        <v>10</v>
      </c>
      <c r="G1353" s="11">
        <f t="shared" si="40"/>
        <v>54.06805555555556</v>
      </c>
      <c r="H1353" s="11">
        <f t="shared" si="41"/>
        <v>12.76888888888889</v>
      </c>
    </row>
    <row r="1354" spans="1:8" ht="15" x14ac:dyDescent="0.3">
      <c r="A1354" s="2">
        <v>4695</v>
      </c>
      <c r="B1354" t="s">
        <v>11150</v>
      </c>
      <c r="C1354" t="s">
        <v>134</v>
      </c>
      <c r="D1354" t="s">
        <v>11151</v>
      </c>
      <c r="E1354" t="s">
        <v>11152</v>
      </c>
      <c r="F1354">
        <v>132</v>
      </c>
      <c r="G1354" s="11">
        <f t="shared" si="40"/>
        <v>49.732500000000002</v>
      </c>
      <c r="H1354" s="11">
        <f t="shared" si="41"/>
        <v>6.6130555555555555</v>
      </c>
    </row>
    <row r="1355" spans="1:8" ht="15" x14ac:dyDescent="0.3">
      <c r="A1355" s="2">
        <v>4696</v>
      </c>
      <c r="B1355" t="s">
        <v>11153</v>
      </c>
      <c r="C1355" t="s">
        <v>134</v>
      </c>
      <c r="D1355" t="s">
        <v>11154</v>
      </c>
      <c r="E1355" t="s">
        <v>11155</v>
      </c>
      <c r="F1355">
        <v>700</v>
      </c>
      <c r="G1355" s="11">
        <f t="shared" si="40"/>
        <v>48.314166666666665</v>
      </c>
      <c r="H1355" s="11">
        <f t="shared" si="41"/>
        <v>9.2480555555555544</v>
      </c>
    </row>
    <row r="1356" spans="1:8" ht="15" x14ac:dyDescent="0.3">
      <c r="A1356" s="2">
        <v>4697</v>
      </c>
      <c r="B1356" t="s">
        <v>11156</v>
      </c>
      <c r="C1356" t="s">
        <v>134</v>
      </c>
      <c r="D1356" t="s">
        <v>11157</v>
      </c>
      <c r="E1356" t="s">
        <v>11158</v>
      </c>
      <c r="F1356">
        <v>769</v>
      </c>
      <c r="G1356" s="11">
        <f t="shared" si="40"/>
        <v>48.281944444444441</v>
      </c>
      <c r="H1356" s="11">
        <f t="shared" si="41"/>
        <v>9.3144444444444456</v>
      </c>
    </row>
    <row r="1357" spans="1:8" ht="15" x14ac:dyDescent="0.3">
      <c r="A1357" s="2">
        <v>4698</v>
      </c>
      <c r="B1357" t="s">
        <v>11159</v>
      </c>
      <c r="C1357" t="s">
        <v>134</v>
      </c>
      <c r="D1357" t="s">
        <v>11160</v>
      </c>
      <c r="E1357" t="s">
        <v>11161</v>
      </c>
      <c r="F1357">
        <v>69</v>
      </c>
      <c r="G1357" s="11">
        <f t="shared" si="40"/>
        <v>53.601944444444449</v>
      </c>
      <c r="H1357" s="11">
        <f t="shared" si="41"/>
        <v>13.305833333333334</v>
      </c>
    </row>
    <row r="1358" spans="1:8" ht="15" x14ac:dyDescent="0.3">
      <c r="A1358" s="2">
        <v>4699</v>
      </c>
      <c r="B1358" t="s">
        <v>11162</v>
      </c>
      <c r="C1358" t="s">
        <v>134</v>
      </c>
      <c r="D1358" t="s">
        <v>11163</v>
      </c>
      <c r="E1358" t="s">
        <v>11164</v>
      </c>
      <c r="F1358">
        <v>559</v>
      </c>
      <c r="G1358" s="11">
        <f t="shared" si="40"/>
        <v>48.031666666666666</v>
      </c>
      <c r="H1358" s="11">
        <f t="shared" si="41"/>
        <v>12.540833333333333</v>
      </c>
    </row>
    <row r="1359" spans="1:8" ht="15" x14ac:dyDescent="0.3">
      <c r="A1359" s="2">
        <v>4700</v>
      </c>
      <c r="B1359" t="s">
        <v>11165</v>
      </c>
      <c r="C1359" t="s">
        <v>134</v>
      </c>
      <c r="D1359" t="s">
        <v>11166</v>
      </c>
      <c r="E1359" t="s">
        <v>11167</v>
      </c>
      <c r="F1359">
        <v>370</v>
      </c>
      <c r="G1359" s="11">
        <f t="shared" si="40"/>
        <v>48.520555555555553</v>
      </c>
      <c r="H1359" s="11">
        <f t="shared" si="41"/>
        <v>9.0525000000000002</v>
      </c>
    </row>
    <row r="1360" spans="1:8" ht="15" x14ac:dyDescent="0.3">
      <c r="A1360" s="2">
        <v>4701</v>
      </c>
      <c r="B1360" t="s">
        <v>11168</v>
      </c>
      <c r="C1360" t="s">
        <v>134</v>
      </c>
      <c r="D1360" t="s">
        <v>11169</v>
      </c>
      <c r="E1360" t="s">
        <v>11170</v>
      </c>
      <c r="F1360">
        <v>649</v>
      </c>
      <c r="G1360" s="11">
        <f t="shared" si="40"/>
        <v>48.009166666666665</v>
      </c>
      <c r="H1360" s="11">
        <f t="shared" si="41"/>
        <v>8.818888888888889</v>
      </c>
    </row>
    <row r="1361" spans="1:8" ht="15" x14ac:dyDescent="0.3">
      <c r="A1361" s="2">
        <v>4702</v>
      </c>
      <c r="B1361" t="s">
        <v>11171</v>
      </c>
      <c r="C1361" t="s">
        <v>134</v>
      </c>
      <c r="D1361" t="s">
        <v>11172</v>
      </c>
      <c r="E1361" t="s">
        <v>11173</v>
      </c>
      <c r="F1361">
        <v>675</v>
      </c>
      <c r="G1361" s="11">
        <f t="shared" si="40"/>
        <v>47.955833333333338</v>
      </c>
      <c r="H1361" s="11">
        <f t="shared" si="41"/>
        <v>8.7575000000000003</v>
      </c>
    </row>
    <row r="1362" spans="1:8" ht="15" x14ac:dyDescent="0.3">
      <c r="A1362" s="2">
        <v>4703</v>
      </c>
      <c r="B1362" t="s">
        <v>11174</v>
      </c>
      <c r="C1362" t="s">
        <v>134</v>
      </c>
      <c r="D1362" t="s">
        <v>11175</v>
      </c>
      <c r="E1362" t="s">
        <v>11176</v>
      </c>
      <c r="F1362">
        <v>295</v>
      </c>
      <c r="G1362" s="11">
        <f t="shared" si="40"/>
        <v>51.335555555555558</v>
      </c>
      <c r="H1362" s="11">
        <f t="shared" si="41"/>
        <v>8.9141666666666666</v>
      </c>
    </row>
    <row r="1363" spans="1:8" ht="15" x14ac:dyDescent="0.3">
      <c r="A1363" s="2">
        <v>4704</v>
      </c>
      <c r="B1363" t="s">
        <v>11177</v>
      </c>
      <c r="C1363" t="s">
        <v>134</v>
      </c>
      <c r="D1363" t="s">
        <v>11178</v>
      </c>
      <c r="E1363" t="s">
        <v>11179</v>
      </c>
      <c r="F1363">
        <v>446</v>
      </c>
      <c r="G1363" s="11">
        <f t="shared" si="40"/>
        <v>47.771944444444443</v>
      </c>
      <c r="H1363" s="11">
        <f t="shared" si="41"/>
        <v>9.156944444444445</v>
      </c>
    </row>
    <row r="1364" spans="1:8" ht="15" x14ac:dyDescent="0.3">
      <c r="A1364" s="2">
        <v>4705</v>
      </c>
      <c r="B1364" t="s">
        <v>11180</v>
      </c>
      <c r="C1364" t="s">
        <v>134</v>
      </c>
      <c r="D1364" t="s">
        <v>10130</v>
      </c>
      <c r="E1364" t="s">
        <v>11181</v>
      </c>
      <c r="F1364">
        <v>1</v>
      </c>
      <c r="G1364" s="11">
        <f t="shared" ref="G1364:G1427" si="42">_xlfn.NUMBERVALUE(MID(D1364,2,2))+_xlfn.NUMBERVALUE(MID(D1364,5,2)/60)+_xlfn.NUMBERVALUE(MID(D1364,8,2)/3600)</f>
        <v>53.745833333333337</v>
      </c>
      <c r="H1364" s="11">
        <f t="shared" ref="H1364:H1427" si="43">IF(LEFT(E1364,1)="-",-1,1)*(_xlfn.NUMBERVALUE(MID(E1364,2,3))+_xlfn.NUMBERVALUE(MID(E1364,6,2)/60)+_xlfn.NUMBERVALUE(MID(E1364,9,2)/3600))</f>
        <v>14.069444444444445</v>
      </c>
    </row>
    <row r="1365" spans="1:8" ht="15" x14ac:dyDescent="0.3">
      <c r="A1365" s="2">
        <v>4706</v>
      </c>
      <c r="B1365" t="s">
        <v>11182</v>
      </c>
      <c r="C1365" t="s">
        <v>134</v>
      </c>
      <c r="D1365" t="s">
        <v>11183</v>
      </c>
      <c r="E1365" t="s">
        <v>553</v>
      </c>
      <c r="F1365">
        <v>50</v>
      </c>
      <c r="G1365" s="11">
        <f t="shared" si="42"/>
        <v>52.942777777777778</v>
      </c>
      <c r="H1365" s="11">
        <f t="shared" si="43"/>
        <v>10.530000000000001</v>
      </c>
    </row>
    <row r="1366" spans="1:8" ht="15" x14ac:dyDescent="0.3">
      <c r="A1366" s="2">
        <v>4707</v>
      </c>
      <c r="B1366" t="s">
        <v>11184</v>
      </c>
      <c r="C1366" t="s">
        <v>134</v>
      </c>
      <c r="D1366" t="s">
        <v>11185</v>
      </c>
      <c r="E1366" t="s">
        <v>11186</v>
      </c>
      <c r="F1366">
        <v>308</v>
      </c>
      <c r="G1366" s="11">
        <f t="shared" si="42"/>
        <v>49.575277777777778</v>
      </c>
      <c r="H1366" s="11">
        <f t="shared" si="43"/>
        <v>10.192777777777778</v>
      </c>
    </row>
    <row r="1367" spans="1:8" ht="15" x14ac:dyDescent="0.3">
      <c r="A1367" s="2">
        <v>4708</v>
      </c>
      <c r="B1367" t="s">
        <v>11187</v>
      </c>
      <c r="C1367" t="s">
        <v>134</v>
      </c>
      <c r="D1367" t="s">
        <v>11188</v>
      </c>
      <c r="E1367" t="s">
        <v>11189</v>
      </c>
      <c r="F1367">
        <v>567</v>
      </c>
      <c r="G1367" s="11">
        <f t="shared" si="42"/>
        <v>48.384444444444441</v>
      </c>
      <c r="H1367" s="11">
        <f t="shared" si="43"/>
        <v>9.9538888888888888</v>
      </c>
    </row>
    <row r="1368" spans="1:8" ht="15" x14ac:dyDescent="0.3">
      <c r="A1368" s="2">
        <v>4709</v>
      </c>
      <c r="B1368" t="s">
        <v>11190</v>
      </c>
      <c r="C1368" t="s">
        <v>134</v>
      </c>
      <c r="D1368" t="s">
        <v>11191</v>
      </c>
      <c r="E1368" t="s">
        <v>11192</v>
      </c>
      <c r="F1368">
        <v>162</v>
      </c>
      <c r="G1368" s="11">
        <f t="shared" si="42"/>
        <v>52.161666666666662</v>
      </c>
      <c r="H1368" s="11">
        <f t="shared" si="43"/>
        <v>11.176666666666668</v>
      </c>
    </row>
    <row r="1369" spans="1:8" ht="15" x14ac:dyDescent="0.3">
      <c r="A1369" s="2">
        <v>4710</v>
      </c>
      <c r="B1369" t="s">
        <v>11193</v>
      </c>
      <c r="C1369" t="s">
        <v>134</v>
      </c>
      <c r="D1369" t="s">
        <v>11194</v>
      </c>
      <c r="E1369" t="s">
        <v>11195</v>
      </c>
      <c r="F1369">
        <v>95</v>
      </c>
      <c r="G1369" s="11">
        <f t="shared" si="42"/>
        <v>52.851388888888891</v>
      </c>
      <c r="H1369" s="11">
        <f t="shared" si="43"/>
        <v>10.290833333333333</v>
      </c>
    </row>
    <row r="1370" spans="1:8" ht="15" x14ac:dyDescent="0.3">
      <c r="A1370" s="2">
        <v>4711</v>
      </c>
      <c r="B1370" t="s">
        <v>11196</v>
      </c>
      <c r="C1370" t="s">
        <v>134</v>
      </c>
      <c r="D1370" t="s">
        <v>11197</v>
      </c>
      <c r="E1370" t="s">
        <v>11198</v>
      </c>
      <c r="F1370">
        <v>291</v>
      </c>
      <c r="G1370" s="11">
        <f t="shared" si="42"/>
        <v>49.594166666666666</v>
      </c>
      <c r="H1370" s="11">
        <f t="shared" si="43"/>
        <v>11.071666666666667</v>
      </c>
    </row>
    <row r="1371" spans="1:8" ht="15" x14ac:dyDescent="0.3">
      <c r="A1371" s="2">
        <v>4712</v>
      </c>
      <c r="B1371" t="s">
        <v>11199</v>
      </c>
      <c r="C1371" t="s">
        <v>134</v>
      </c>
      <c r="D1371" t="s">
        <v>11200</v>
      </c>
      <c r="E1371" t="s">
        <v>11201</v>
      </c>
      <c r="F1371">
        <v>720</v>
      </c>
      <c r="G1371" s="11">
        <f t="shared" si="42"/>
        <v>48.045833333333334</v>
      </c>
      <c r="H1371" s="11">
        <f t="shared" si="43"/>
        <v>8.461666666666666</v>
      </c>
    </row>
    <row r="1372" spans="1:8" ht="15" x14ac:dyDescent="0.3">
      <c r="A1372" s="2">
        <v>4713</v>
      </c>
      <c r="B1372" t="s">
        <v>11202</v>
      </c>
      <c r="C1372" t="s">
        <v>134</v>
      </c>
      <c r="D1372" t="s">
        <v>1515</v>
      </c>
      <c r="E1372" t="s">
        <v>11203</v>
      </c>
      <c r="F1372">
        <v>51</v>
      </c>
      <c r="G1372" s="11">
        <f t="shared" si="42"/>
        <v>52.833055555555561</v>
      </c>
      <c r="H1372" s="11">
        <f t="shared" si="43"/>
        <v>8.3119444444444444</v>
      </c>
    </row>
    <row r="1373" spans="1:8" ht="15" x14ac:dyDescent="0.3">
      <c r="A1373" s="2">
        <v>4714</v>
      </c>
      <c r="B1373" t="s">
        <v>11204</v>
      </c>
      <c r="C1373" t="s">
        <v>134</v>
      </c>
      <c r="D1373" t="s">
        <v>11205</v>
      </c>
      <c r="E1373" t="s">
        <v>11206</v>
      </c>
      <c r="F1373">
        <v>220</v>
      </c>
      <c r="G1373" s="11">
        <f t="shared" si="42"/>
        <v>49.259166666666665</v>
      </c>
      <c r="H1373" s="11">
        <f t="shared" si="43"/>
        <v>6.8616666666666664</v>
      </c>
    </row>
    <row r="1374" spans="1:8" ht="15" x14ac:dyDescent="0.3">
      <c r="A1374" s="2">
        <v>4715</v>
      </c>
      <c r="B1374" t="s">
        <v>11207</v>
      </c>
      <c r="C1374" t="s">
        <v>134</v>
      </c>
      <c r="D1374" t="s">
        <v>11208</v>
      </c>
      <c r="E1374" t="s">
        <v>11209</v>
      </c>
      <c r="F1374">
        <v>223</v>
      </c>
      <c r="G1374" s="11">
        <f t="shared" si="42"/>
        <v>48.091666666666669</v>
      </c>
      <c r="H1374" s="11">
        <f t="shared" si="43"/>
        <v>7.6358333333333333</v>
      </c>
    </row>
    <row r="1375" spans="1:8" ht="15" x14ac:dyDescent="0.3">
      <c r="A1375" s="2">
        <v>4716</v>
      </c>
      <c r="B1375" t="s">
        <v>11210</v>
      </c>
      <c r="C1375" t="s">
        <v>134</v>
      </c>
      <c r="D1375" t="s">
        <v>11211</v>
      </c>
      <c r="E1375" t="s">
        <v>11212</v>
      </c>
      <c r="F1375">
        <v>100</v>
      </c>
      <c r="G1375" s="11">
        <f t="shared" si="42"/>
        <v>52.104166666666671</v>
      </c>
      <c r="H1375" s="11">
        <f t="shared" si="43"/>
        <v>9.5855555555555547</v>
      </c>
    </row>
    <row r="1376" spans="1:8" ht="15" x14ac:dyDescent="0.3">
      <c r="A1376" s="2">
        <v>4717</v>
      </c>
      <c r="B1376" t="s">
        <v>11213</v>
      </c>
      <c r="C1376" t="s">
        <v>134</v>
      </c>
      <c r="D1376" t="s">
        <v>11214</v>
      </c>
      <c r="E1376" t="s">
        <v>11215</v>
      </c>
      <c r="F1376">
        <v>86</v>
      </c>
      <c r="G1376" s="11">
        <f t="shared" si="42"/>
        <v>52.073333333333338</v>
      </c>
      <c r="H1376" s="11">
        <f t="shared" si="43"/>
        <v>11.023333333333333</v>
      </c>
    </row>
    <row r="1377" spans="1:8" ht="15" x14ac:dyDescent="0.3">
      <c r="A1377" s="2">
        <v>4718</v>
      </c>
      <c r="B1377" t="s">
        <v>11216</v>
      </c>
      <c r="C1377" t="s">
        <v>134</v>
      </c>
      <c r="D1377" t="s">
        <v>11217</v>
      </c>
      <c r="E1377" t="s">
        <v>11218</v>
      </c>
      <c r="F1377">
        <v>254</v>
      </c>
      <c r="G1377" s="11">
        <f t="shared" si="42"/>
        <v>50.674999999999997</v>
      </c>
      <c r="H1377" s="11">
        <f t="shared" si="43"/>
        <v>11.281666666666668</v>
      </c>
    </row>
    <row r="1378" spans="1:8" ht="15" x14ac:dyDescent="0.3">
      <c r="A1378" s="2">
        <v>4719</v>
      </c>
      <c r="B1378" t="s">
        <v>11219</v>
      </c>
      <c r="C1378" t="s">
        <v>134</v>
      </c>
      <c r="D1378" t="s">
        <v>11022</v>
      </c>
      <c r="E1378" t="s">
        <v>11220</v>
      </c>
      <c r="F1378">
        <v>105</v>
      </c>
      <c r="G1378" s="11">
        <f t="shared" si="42"/>
        <v>49.245555555555555</v>
      </c>
      <c r="H1378" s="11">
        <f t="shared" si="43"/>
        <v>8.5380555555555553</v>
      </c>
    </row>
    <row r="1379" spans="1:8" ht="15" x14ac:dyDescent="0.3">
      <c r="A1379" s="2">
        <v>4720</v>
      </c>
      <c r="B1379" t="s">
        <v>11221</v>
      </c>
      <c r="C1379" t="s">
        <v>134</v>
      </c>
      <c r="D1379" t="s">
        <v>11222</v>
      </c>
      <c r="E1379" t="s">
        <v>11223</v>
      </c>
      <c r="F1379">
        <v>349</v>
      </c>
      <c r="G1379" s="11">
        <f t="shared" si="42"/>
        <v>50.8125</v>
      </c>
      <c r="H1379" s="11">
        <f t="shared" si="43"/>
        <v>9.1283333333333339</v>
      </c>
    </row>
    <row r="1380" spans="1:8" ht="15" x14ac:dyDescent="0.3">
      <c r="A1380" s="2">
        <v>4721</v>
      </c>
      <c r="B1380" t="s">
        <v>11224</v>
      </c>
      <c r="C1380" t="s">
        <v>134</v>
      </c>
      <c r="D1380" t="s">
        <v>11225</v>
      </c>
      <c r="E1380" t="s">
        <v>11226</v>
      </c>
      <c r="F1380">
        <v>176</v>
      </c>
      <c r="G1380" s="11">
        <f t="shared" si="42"/>
        <v>51.619444444444447</v>
      </c>
      <c r="H1380" s="11">
        <f t="shared" si="43"/>
        <v>9.5769444444444449</v>
      </c>
    </row>
    <row r="1381" spans="1:8" ht="15" x14ac:dyDescent="0.3">
      <c r="A1381" s="2">
        <v>4722</v>
      </c>
      <c r="B1381" t="s">
        <v>11227</v>
      </c>
      <c r="C1381" t="s">
        <v>134</v>
      </c>
      <c r="D1381" t="s">
        <v>11228</v>
      </c>
      <c r="E1381" t="s">
        <v>11229</v>
      </c>
      <c r="F1381">
        <v>39</v>
      </c>
      <c r="G1381" s="11">
        <f t="shared" si="42"/>
        <v>53.921388888888885</v>
      </c>
      <c r="H1381" s="11">
        <f t="shared" si="43"/>
        <v>10.230555555555556</v>
      </c>
    </row>
    <row r="1382" spans="1:8" ht="15" x14ac:dyDescent="0.3">
      <c r="A1382" s="2">
        <v>4723</v>
      </c>
      <c r="B1382" t="s">
        <v>11230</v>
      </c>
      <c r="C1382" t="s">
        <v>134</v>
      </c>
      <c r="D1382" t="s">
        <v>11231</v>
      </c>
      <c r="E1382" t="s">
        <v>11232</v>
      </c>
      <c r="F1382">
        <v>224</v>
      </c>
      <c r="G1382" s="11">
        <f t="shared" si="42"/>
        <v>48.828888888888891</v>
      </c>
      <c r="H1382" s="11">
        <f t="shared" si="43"/>
        <v>9.323888888888888</v>
      </c>
    </row>
    <row r="1383" spans="1:8" ht="15" x14ac:dyDescent="0.3">
      <c r="A1383" s="2">
        <v>4724</v>
      </c>
      <c r="B1383" t="s">
        <v>11233</v>
      </c>
      <c r="C1383" t="s">
        <v>134</v>
      </c>
      <c r="D1383" t="s">
        <v>10472</v>
      </c>
      <c r="E1383" t="s">
        <v>11234</v>
      </c>
      <c r="F1383">
        <v>1005</v>
      </c>
      <c r="G1383" s="11">
        <f t="shared" si="42"/>
        <v>47.976666666666667</v>
      </c>
      <c r="H1383" s="11">
        <f t="shared" si="43"/>
        <v>8.1566666666666663</v>
      </c>
    </row>
    <row r="1384" spans="1:8" ht="15" x14ac:dyDescent="0.3">
      <c r="A1384" s="2">
        <v>4725</v>
      </c>
      <c r="B1384" t="s">
        <v>11235</v>
      </c>
      <c r="C1384" t="s">
        <v>134</v>
      </c>
      <c r="D1384" t="s">
        <v>11236</v>
      </c>
      <c r="E1384" t="s">
        <v>4116</v>
      </c>
      <c r="F1384">
        <v>376</v>
      </c>
      <c r="G1384" s="11">
        <f t="shared" si="42"/>
        <v>51.208055555555561</v>
      </c>
      <c r="H1384" s="11">
        <f t="shared" si="43"/>
        <v>9.0666666666666664</v>
      </c>
    </row>
    <row r="1385" spans="1:8" ht="15" x14ac:dyDescent="0.3">
      <c r="A1385" s="2">
        <v>4726</v>
      </c>
      <c r="B1385" t="s">
        <v>11237</v>
      </c>
      <c r="C1385" t="s">
        <v>134</v>
      </c>
      <c r="D1385" t="s">
        <v>11238</v>
      </c>
      <c r="E1385" t="s">
        <v>11239</v>
      </c>
      <c r="F1385">
        <v>46</v>
      </c>
      <c r="G1385" s="11">
        <f t="shared" si="42"/>
        <v>53.663888888888884</v>
      </c>
      <c r="H1385" s="11">
        <f t="shared" si="43"/>
        <v>10.200277777777776</v>
      </c>
    </row>
    <row r="1386" spans="1:8" ht="15" x14ac:dyDescent="0.3">
      <c r="A1386" s="2">
        <v>4727</v>
      </c>
      <c r="B1386" t="s">
        <v>11240</v>
      </c>
      <c r="C1386" t="s">
        <v>134</v>
      </c>
      <c r="D1386" t="s">
        <v>11241</v>
      </c>
      <c r="E1386" t="s">
        <v>11242</v>
      </c>
      <c r="F1386">
        <v>380</v>
      </c>
      <c r="G1386" s="11">
        <f t="shared" si="42"/>
        <v>50.260833333333331</v>
      </c>
      <c r="H1386" s="11">
        <f t="shared" si="43"/>
        <v>8.3608333333333338</v>
      </c>
    </row>
    <row r="1387" spans="1:8" ht="15" x14ac:dyDescent="0.3">
      <c r="A1387" s="2">
        <v>4728</v>
      </c>
      <c r="B1387" t="s">
        <v>11243</v>
      </c>
      <c r="C1387" t="s">
        <v>134</v>
      </c>
      <c r="D1387" t="s">
        <v>11244</v>
      </c>
      <c r="E1387" t="s">
        <v>11245</v>
      </c>
      <c r="F1387">
        <v>940</v>
      </c>
      <c r="G1387" s="11">
        <f t="shared" si="42"/>
        <v>48.930277777777775</v>
      </c>
      <c r="H1387" s="11">
        <f t="shared" si="43"/>
        <v>13.465555555555556</v>
      </c>
    </row>
    <row r="1388" spans="1:8" ht="15" x14ac:dyDescent="0.3">
      <c r="A1388" s="2">
        <v>4729</v>
      </c>
      <c r="B1388" t="s">
        <v>11246</v>
      </c>
      <c r="C1388" t="s">
        <v>134</v>
      </c>
      <c r="D1388" t="s">
        <v>11247</v>
      </c>
      <c r="E1388" t="s">
        <v>11248</v>
      </c>
      <c r="F1388">
        <v>509</v>
      </c>
      <c r="G1388" s="11">
        <f t="shared" si="42"/>
        <v>50.010555555555555</v>
      </c>
      <c r="H1388" s="11">
        <f t="shared" si="43"/>
        <v>12.299166666666666</v>
      </c>
    </row>
    <row r="1389" spans="1:8" ht="15" x14ac:dyDescent="0.3">
      <c r="A1389" s="2">
        <v>4730</v>
      </c>
      <c r="B1389" t="s">
        <v>11249</v>
      </c>
      <c r="C1389" t="s">
        <v>134</v>
      </c>
      <c r="D1389" t="s">
        <v>11250</v>
      </c>
      <c r="E1389" t="s">
        <v>11251</v>
      </c>
      <c r="F1389">
        <v>330</v>
      </c>
      <c r="G1389" s="11">
        <f t="shared" si="42"/>
        <v>47.618055555555557</v>
      </c>
      <c r="H1389" s="11">
        <f t="shared" si="43"/>
        <v>8.2394444444444428</v>
      </c>
    </row>
    <row r="1390" spans="1:8" ht="15" x14ac:dyDescent="0.3">
      <c r="A1390" s="2">
        <v>4731</v>
      </c>
      <c r="B1390" t="s">
        <v>11252</v>
      </c>
      <c r="C1390" t="s">
        <v>134</v>
      </c>
      <c r="D1390" t="s">
        <v>11253</v>
      </c>
      <c r="E1390" t="s">
        <v>11254</v>
      </c>
      <c r="F1390">
        <v>353</v>
      </c>
      <c r="G1390" s="11">
        <f t="shared" si="42"/>
        <v>50.897500000000001</v>
      </c>
      <c r="H1390" s="11">
        <f t="shared" si="43"/>
        <v>10.549444444444445</v>
      </c>
    </row>
    <row r="1391" spans="1:8" ht="15" x14ac:dyDescent="0.3">
      <c r="A1391" s="2">
        <v>4732</v>
      </c>
      <c r="B1391" t="s">
        <v>11255</v>
      </c>
      <c r="C1391" t="s">
        <v>134</v>
      </c>
      <c r="D1391" t="s">
        <v>11256</v>
      </c>
      <c r="E1391" t="s">
        <v>11257</v>
      </c>
      <c r="F1391">
        <v>3</v>
      </c>
      <c r="G1391" s="11">
        <f t="shared" si="42"/>
        <v>53.788333333333334</v>
      </c>
      <c r="H1391" s="11">
        <f t="shared" si="43"/>
        <v>7.9075000000000006</v>
      </c>
    </row>
    <row r="1392" spans="1:8" ht="15" x14ac:dyDescent="0.3">
      <c r="A1392" s="2">
        <v>4733</v>
      </c>
      <c r="B1392" t="s">
        <v>11258</v>
      </c>
      <c r="C1392" t="s">
        <v>134</v>
      </c>
      <c r="D1392" t="s">
        <v>9265</v>
      </c>
      <c r="E1392" t="s">
        <v>11259</v>
      </c>
      <c r="F1392">
        <v>236</v>
      </c>
      <c r="G1392" s="11">
        <f t="shared" si="42"/>
        <v>51.505277777777778</v>
      </c>
      <c r="H1392" s="11">
        <f t="shared" si="43"/>
        <v>9.1127777777777776</v>
      </c>
    </row>
    <row r="1393" spans="1:8" ht="15" x14ac:dyDescent="0.3">
      <c r="A1393" s="2">
        <v>4734</v>
      </c>
      <c r="B1393" t="s">
        <v>11260</v>
      </c>
      <c r="C1393" t="s">
        <v>134</v>
      </c>
      <c r="D1393" t="s">
        <v>11261</v>
      </c>
      <c r="E1393" t="s">
        <v>11262</v>
      </c>
      <c r="F1393">
        <v>70</v>
      </c>
      <c r="G1393" s="11">
        <f t="shared" si="42"/>
        <v>53.521388888888886</v>
      </c>
      <c r="H1393" s="11">
        <f t="shared" si="43"/>
        <v>12.669166666666667</v>
      </c>
    </row>
    <row r="1394" spans="1:8" ht="15" x14ac:dyDescent="0.3">
      <c r="A1394" s="2">
        <v>4735</v>
      </c>
      <c r="B1394" t="s">
        <v>11263</v>
      </c>
      <c r="C1394" t="s">
        <v>134</v>
      </c>
      <c r="D1394" t="s">
        <v>11264</v>
      </c>
      <c r="E1394" t="s">
        <v>11265</v>
      </c>
      <c r="F1394">
        <v>417</v>
      </c>
      <c r="G1394" s="11">
        <f t="shared" si="42"/>
        <v>50.036666666666662</v>
      </c>
      <c r="H1394" s="11">
        <f t="shared" si="43"/>
        <v>7.3055555555555554</v>
      </c>
    </row>
    <row r="1395" spans="1:8" ht="15" x14ac:dyDescent="0.3">
      <c r="A1395" s="2">
        <v>4736</v>
      </c>
      <c r="B1395" t="s">
        <v>11266</v>
      </c>
      <c r="C1395" t="s">
        <v>134</v>
      </c>
      <c r="D1395" t="s">
        <v>11267</v>
      </c>
      <c r="E1395" t="s">
        <v>11268</v>
      </c>
      <c r="F1395">
        <v>270</v>
      </c>
      <c r="G1395" s="11">
        <f t="shared" si="42"/>
        <v>50.628055555555555</v>
      </c>
      <c r="H1395" s="11">
        <f t="shared" si="43"/>
        <v>9.4430555555555564</v>
      </c>
    </row>
    <row r="1396" spans="1:8" ht="15" x14ac:dyDescent="0.3">
      <c r="A1396" s="2">
        <v>4737</v>
      </c>
      <c r="B1396" t="s">
        <v>11269</v>
      </c>
      <c r="C1396" t="s">
        <v>134</v>
      </c>
      <c r="D1396" t="s">
        <v>11270</v>
      </c>
      <c r="E1396" t="s">
        <v>11271</v>
      </c>
      <c r="F1396">
        <v>443</v>
      </c>
      <c r="G1396" s="11">
        <f t="shared" si="42"/>
        <v>48.058055555555555</v>
      </c>
      <c r="H1396" s="11">
        <f t="shared" si="43"/>
        <v>12.221666666666668</v>
      </c>
    </row>
    <row r="1397" spans="1:8" ht="15" x14ac:dyDescent="0.3">
      <c r="A1397" s="2">
        <v>4738</v>
      </c>
      <c r="B1397" t="s">
        <v>11272</v>
      </c>
      <c r="C1397" t="s">
        <v>134</v>
      </c>
      <c r="D1397" t="s">
        <v>11273</v>
      </c>
      <c r="E1397" t="s">
        <v>11274</v>
      </c>
      <c r="F1397">
        <v>1923</v>
      </c>
      <c r="G1397" s="11">
        <f t="shared" si="42"/>
        <v>47.571944444444448</v>
      </c>
      <c r="H1397" s="11">
        <f t="shared" si="43"/>
        <v>12.935277777777777</v>
      </c>
    </row>
    <row r="1398" spans="1:8" ht="15" x14ac:dyDescent="0.3">
      <c r="A1398" s="2">
        <v>4739</v>
      </c>
      <c r="B1398" t="s">
        <v>11275</v>
      </c>
      <c r="C1398" t="s">
        <v>134</v>
      </c>
      <c r="D1398" t="s">
        <v>11276</v>
      </c>
      <c r="E1398" t="s">
        <v>11277</v>
      </c>
      <c r="F1398">
        <v>425</v>
      </c>
      <c r="G1398" s="11">
        <f t="shared" si="42"/>
        <v>49.197499999999998</v>
      </c>
      <c r="H1398" s="11">
        <f t="shared" si="43"/>
        <v>10.65</v>
      </c>
    </row>
    <row r="1399" spans="1:8" ht="15" x14ac:dyDescent="0.3">
      <c r="A1399" s="2">
        <v>4740</v>
      </c>
      <c r="B1399" t="s">
        <v>11278</v>
      </c>
      <c r="C1399" t="s">
        <v>134</v>
      </c>
      <c r="D1399" t="s">
        <v>11279</v>
      </c>
      <c r="E1399" t="s">
        <v>11280</v>
      </c>
      <c r="F1399">
        <v>309</v>
      </c>
      <c r="G1399" s="11">
        <f t="shared" si="42"/>
        <v>49.590833333333336</v>
      </c>
      <c r="H1399" s="11">
        <f t="shared" si="43"/>
        <v>10.26</v>
      </c>
    </row>
    <row r="1400" spans="1:8" ht="15" x14ac:dyDescent="0.3">
      <c r="A1400" s="2">
        <v>4741</v>
      </c>
      <c r="B1400" t="s">
        <v>11281</v>
      </c>
      <c r="C1400" t="s">
        <v>134</v>
      </c>
      <c r="D1400" t="s">
        <v>11282</v>
      </c>
      <c r="E1400" t="s">
        <v>11283</v>
      </c>
      <c r="F1400">
        <v>477</v>
      </c>
      <c r="G1400" s="11">
        <f t="shared" si="42"/>
        <v>48.403055555555554</v>
      </c>
      <c r="H1400" s="11">
        <f t="shared" si="43"/>
        <v>11.695555555555556</v>
      </c>
    </row>
    <row r="1401" spans="1:8" ht="15" x14ac:dyDescent="0.3">
      <c r="A1401" s="2">
        <v>4742</v>
      </c>
      <c r="B1401" t="s">
        <v>11284</v>
      </c>
      <c r="C1401" t="s">
        <v>134</v>
      </c>
      <c r="D1401" t="s">
        <v>11285</v>
      </c>
      <c r="E1401" t="s">
        <v>11286</v>
      </c>
      <c r="F1401">
        <v>150</v>
      </c>
      <c r="G1401" s="11">
        <f t="shared" si="42"/>
        <v>50.474166666666669</v>
      </c>
      <c r="H1401" s="11">
        <f t="shared" si="43"/>
        <v>8.2594444444444441</v>
      </c>
    </row>
    <row r="1402" spans="1:8" ht="15" x14ac:dyDescent="0.3">
      <c r="A1402" s="2">
        <v>4743</v>
      </c>
      <c r="B1402" t="s">
        <v>11287</v>
      </c>
      <c r="C1402" t="s">
        <v>134</v>
      </c>
      <c r="D1402" t="s">
        <v>11288</v>
      </c>
      <c r="E1402" t="s">
        <v>11289</v>
      </c>
      <c r="F1402">
        <v>264</v>
      </c>
      <c r="G1402" s="11">
        <f t="shared" si="42"/>
        <v>50.975555555555559</v>
      </c>
      <c r="H1402" s="11">
        <f t="shared" si="43"/>
        <v>11.309166666666668</v>
      </c>
    </row>
    <row r="1403" spans="1:8" ht="15" x14ac:dyDescent="0.3">
      <c r="A1403" s="2">
        <v>4744</v>
      </c>
      <c r="B1403" t="s">
        <v>11290</v>
      </c>
      <c r="C1403" t="s">
        <v>134</v>
      </c>
      <c r="D1403" t="s">
        <v>11291</v>
      </c>
      <c r="E1403" t="s">
        <v>11292</v>
      </c>
      <c r="F1403">
        <v>325</v>
      </c>
      <c r="G1403" s="11">
        <f t="shared" si="42"/>
        <v>51.019166666666663</v>
      </c>
      <c r="H1403" s="11">
        <f t="shared" si="43"/>
        <v>11.355555555555556</v>
      </c>
    </row>
    <row r="1404" spans="1:8" ht="15" x14ac:dyDescent="0.3">
      <c r="A1404" s="2">
        <v>4745</v>
      </c>
      <c r="B1404" t="s">
        <v>11293</v>
      </c>
      <c r="C1404" t="s">
        <v>134</v>
      </c>
      <c r="D1404" t="s">
        <v>11294</v>
      </c>
      <c r="E1404" t="s">
        <v>11295</v>
      </c>
      <c r="F1404">
        <v>553</v>
      </c>
      <c r="G1404" s="11">
        <f t="shared" si="42"/>
        <v>49.376666666666665</v>
      </c>
      <c r="H1404" s="11">
        <f t="shared" si="43"/>
        <v>8.1225000000000005</v>
      </c>
    </row>
    <row r="1405" spans="1:8" ht="15" x14ac:dyDescent="0.3">
      <c r="A1405" s="2">
        <v>4746</v>
      </c>
      <c r="B1405" t="s">
        <v>11296</v>
      </c>
      <c r="C1405" t="s">
        <v>134</v>
      </c>
      <c r="D1405" t="s">
        <v>11297</v>
      </c>
      <c r="E1405" t="s">
        <v>11298</v>
      </c>
      <c r="F1405">
        <v>219</v>
      </c>
      <c r="G1405" s="11">
        <f t="shared" si="42"/>
        <v>49.151944444444446</v>
      </c>
      <c r="H1405" s="11">
        <f t="shared" si="43"/>
        <v>9.2930555555555561</v>
      </c>
    </row>
    <row r="1406" spans="1:8" ht="15" x14ac:dyDescent="0.3">
      <c r="A1406" s="2">
        <v>4747</v>
      </c>
      <c r="B1406" t="s">
        <v>11299</v>
      </c>
      <c r="C1406" t="s">
        <v>134</v>
      </c>
      <c r="D1406" t="s">
        <v>11300</v>
      </c>
      <c r="E1406" t="s">
        <v>11301</v>
      </c>
      <c r="F1406">
        <v>380</v>
      </c>
      <c r="G1406" s="11">
        <f t="shared" si="42"/>
        <v>49.555</v>
      </c>
      <c r="H1406" s="11">
        <f t="shared" si="43"/>
        <v>6.8125</v>
      </c>
    </row>
    <row r="1407" spans="1:8" ht="15" x14ac:dyDescent="0.3">
      <c r="A1407" s="2">
        <v>4748</v>
      </c>
      <c r="B1407" t="s">
        <v>11302</v>
      </c>
      <c r="C1407" t="s">
        <v>134</v>
      </c>
      <c r="D1407" t="s">
        <v>11303</v>
      </c>
      <c r="E1407" t="s">
        <v>11304</v>
      </c>
      <c r="F1407">
        <v>317</v>
      </c>
      <c r="G1407" s="11">
        <f t="shared" si="42"/>
        <v>50.086666666666666</v>
      </c>
      <c r="H1407" s="11">
        <f t="shared" si="43"/>
        <v>11.237777777777778</v>
      </c>
    </row>
    <row r="1408" spans="1:8" ht="15" x14ac:dyDescent="0.3">
      <c r="A1408" s="2">
        <v>4749</v>
      </c>
      <c r="B1408" t="s">
        <v>11305</v>
      </c>
      <c r="C1408" t="s">
        <v>134</v>
      </c>
      <c r="D1408" t="s">
        <v>11306</v>
      </c>
      <c r="E1408" t="s">
        <v>11307</v>
      </c>
      <c r="F1408">
        <v>455</v>
      </c>
      <c r="G1408" s="11">
        <f t="shared" si="42"/>
        <v>48.846666666666671</v>
      </c>
      <c r="H1408" s="11">
        <f t="shared" si="43"/>
        <v>8.9088888888888889</v>
      </c>
    </row>
    <row r="1409" spans="1:8" ht="15" x14ac:dyDescent="0.3">
      <c r="A1409" s="2">
        <v>4750</v>
      </c>
      <c r="B1409" t="s">
        <v>11308</v>
      </c>
      <c r="C1409" t="s">
        <v>134</v>
      </c>
      <c r="D1409" t="s">
        <v>11309</v>
      </c>
      <c r="E1409" t="s">
        <v>11310</v>
      </c>
      <c r="F1409">
        <v>422</v>
      </c>
      <c r="G1409" s="11">
        <f t="shared" si="42"/>
        <v>49.020277777777778</v>
      </c>
      <c r="H1409" s="11">
        <f t="shared" si="43"/>
        <v>10.961666666666666</v>
      </c>
    </row>
    <row r="1410" spans="1:8" ht="15" x14ac:dyDescent="0.3">
      <c r="A1410" s="2">
        <v>4751</v>
      </c>
      <c r="B1410" t="s">
        <v>11311</v>
      </c>
      <c r="C1410" t="s">
        <v>134</v>
      </c>
      <c r="D1410" t="s">
        <v>11312</v>
      </c>
      <c r="E1410" t="s">
        <v>11313</v>
      </c>
      <c r="F1410">
        <v>115</v>
      </c>
      <c r="G1410" s="11">
        <f t="shared" si="42"/>
        <v>51.217777777777776</v>
      </c>
      <c r="H1410" s="11">
        <f t="shared" si="43"/>
        <v>11.9725</v>
      </c>
    </row>
    <row r="1411" spans="1:8" ht="15" x14ac:dyDescent="0.3">
      <c r="A1411" s="2">
        <v>4752</v>
      </c>
      <c r="B1411" t="s">
        <v>11314</v>
      </c>
      <c r="C1411" t="s">
        <v>134</v>
      </c>
      <c r="D1411" t="s">
        <v>11315</v>
      </c>
      <c r="E1411" t="s">
        <v>11316</v>
      </c>
      <c r="F1411">
        <v>165</v>
      </c>
      <c r="G1411" s="11">
        <f t="shared" si="42"/>
        <v>51.213055555555556</v>
      </c>
      <c r="H1411" s="11">
        <f t="shared" si="43"/>
        <v>10.996666666666666</v>
      </c>
    </row>
    <row r="1412" spans="1:8" ht="15" x14ac:dyDescent="0.3">
      <c r="A1412" s="2">
        <v>4753</v>
      </c>
      <c r="B1412" t="s">
        <v>11317</v>
      </c>
      <c r="C1412" t="s">
        <v>134</v>
      </c>
      <c r="D1412" t="s">
        <v>11318</v>
      </c>
      <c r="E1412" t="s">
        <v>11319</v>
      </c>
      <c r="F1412">
        <v>173</v>
      </c>
      <c r="G1412" s="11">
        <f t="shared" si="42"/>
        <v>48.189166666666665</v>
      </c>
      <c r="H1412" s="11">
        <f t="shared" si="43"/>
        <v>7.6983333333333324</v>
      </c>
    </row>
    <row r="1413" spans="1:8" ht="15" x14ac:dyDescent="0.3">
      <c r="A1413" s="2">
        <v>4754</v>
      </c>
      <c r="B1413" t="s">
        <v>11320</v>
      </c>
      <c r="C1413" t="s">
        <v>134</v>
      </c>
      <c r="D1413" t="s">
        <v>11321</v>
      </c>
      <c r="E1413" t="s">
        <v>11322</v>
      </c>
      <c r="F1413">
        <v>655</v>
      </c>
      <c r="G1413" s="11">
        <f t="shared" si="42"/>
        <v>48.148333333333333</v>
      </c>
      <c r="H1413" s="11">
        <f t="shared" si="43"/>
        <v>8.6963888888888885</v>
      </c>
    </row>
    <row r="1414" spans="1:8" ht="15" x14ac:dyDescent="0.3">
      <c r="A1414" s="2">
        <v>4755</v>
      </c>
      <c r="B1414" t="s">
        <v>11323</v>
      </c>
      <c r="C1414" t="s">
        <v>134</v>
      </c>
      <c r="D1414" t="s">
        <v>1571</v>
      </c>
      <c r="E1414" t="s">
        <v>11324</v>
      </c>
      <c r="F1414">
        <v>58</v>
      </c>
      <c r="G1414" s="11">
        <f t="shared" si="42"/>
        <v>52.06666666666667</v>
      </c>
      <c r="H1414" s="11">
        <f t="shared" si="43"/>
        <v>14.691666666666666</v>
      </c>
    </row>
    <row r="1415" spans="1:8" ht="15" x14ac:dyDescent="0.3">
      <c r="A1415" s="2">
        <v>4756</v>
      </c>
      <c r="B1415" t="s">
        <v>11325</v>
      </c>
      <c r="C1415" t="s">
        <v>134</v>
      </c>
      <c r="D1415" t="s">
        <v>11326</v>
      </c>
      <c r="E1415" t="s">
        <v>11327</v>
      </c>
      <c r="F1415">
        <v>85</v>
      </c>
      <c r="G1415" s="11">
        <f t="shared" si="42"/>
        <v>51.577777777777783</v>
      </c>
      <c r="H1415" s="11">
        <f t="shared" si="43"/>
        <v>7.8888888888888884</v>
      </c>
    </row>
    <row r="1416" spans="1:8" ht="15" x14ac:dyDescent="0.3">
      <c r="A1416" s="2">
        <v>4757</v>
      </c>
      <c r="B1416" t="s">
        <v>11328</v>
      </c>
      <c r="C1416" t="s">
        <v>134</v>
      </c>
      <c r="D1416" t="s">
        <v>11329</v>
      </c>
      <c r="E1416" t="s">
        <v>9491</v>
      </c>
      <c r="F1416">
        <v>216</v>
      </c>
      <c r="G1416" s="11">
        <f t="shared" si="42"/>
        <v>49.963055555555556</v>
      </c>
      <c r="H1416" s="11">
        <f t="shared" si="43"/>
        <v>10.049166666666666</v>
      </c>
    </row>
    <row r="1417" spans="1:8" ht="15" x14ac:dyDescent="0.3">
      <c r="A1417" s="2">
        <v>4758</v>
      </c>
      <c r="B1417" t="s">
        <v>11330</v>
      </c>
      <c r="C1417" t="s">
        <v>134</v>
      </c>
      <c r="D1417" t="s">
        <v>11331</v>
      </c>
      <c r="E1417" t="s">
        <v>11332</v>
      </c>
      <c r="F1417">
        <v>234</v>
      </c>
      <c r="G1417" s="11">
        <f t="shared" si="42"/>
        <v>51.847777777777779</v>
      </c>
      <c r="H1417" s="11">
        <f t="shared" si="43"/>
        <v>10.769444444444446</v>
      </c>
    </row>
    <row r="1418" spans="1:8" ht="15" x14ac:dyDescent="0.3">
      <c r="A1418" s="2">
        <v>4759</v>
      </c>
      <c r="B1418" t="s">
        <v>11333</v>
      </c>
      <c r="C1418" t="s">
        <v>134</v>
      </c>
      <c r="D1418" t="s">
        <v>11334</v>
      </c>
      <c r="E1418" t="s">
        <v>11335</v>
      </c>
      <c r="F1418">
        <v>140</v>
      </c>
      <c r="G1418" s="11">
        <f t="shared" si="42"/>
        <v>49.767777777777773</v>
      </c>
      <c r="H1418" s="11">
        <f t="shared" si="43"/>
        <v>9.5438888888888886</v>
      </c>
    </row>
    <row r="1419" spans="1:8" ht="15" x14ac:dyDescent="0.3">
      <c r="A1419" s="2">
        <v>4760</v>
      </c>
      <c r="B1419" t="s">
        <v>11336</v>
      </c>
      <c r="C1419" t="s">
        <v>134</v>
      </c>
      <c r="D1419" t="s">
        <v>9152</v>
      </c>
      <c r="E1419" t="s">
        <v>11337</v>
      </c>
      <c r="F1419">
        <v>337</v>
      </c>
      <c r="G1419" s="11">
        <f t="shared" si="42"/>
        <v>50.905555555555551</v>
      </c>
      <c r="H1419" s="11">
        <f t="shared" si="43"/>
        <v>11.799166666666666</v>
      </c>
    </row>
    <row r="1420" spans="1:8" ht="15" x14ac:dyDescent="0.3">
      <c r="A1420" s="2">
        <v>4761</v>
      </c>
      <c r="B1420" t="s">
        <v>11338</v>
      </c>
      <c r="C1420" t="s">
        <v>134</v>
      </c>
      <c r="D1420" t="s">
        <v>11339</v>
      </c>
      <c r="E1420" t="s">
        <v>11340</v>
      </c>
      <c r="F1420">
        <v>3</v>
      </c>
      <c r="G1420" s="11">
        <f t="shared" si="42"/>
        <v>54.900555555555556</v>
      </c>
      <c r="H1420" s="11">
        <f t="shared" si="43"/>
        <v>8.3130555555555556</v>
      </c>
    </row>
    <row r="1421" spans="1:8" ht="15" x14ac:dyDescent="0.3">
      <c r="A1421" s="2">
        <v>4762</v>
      </c>
      <c r="B1421" t="s">
        <v>11341</v>
      </c>
      <c r="C1421" t="s">
        <v>134</v>
      </c>
      <c r="D1421" t="s">
        <v>11342</v>
      </c>
      <c r="E1421" t="s">
        <v>11343</v>
      </c>
      <c r="F1421">
        <v>550</v>
      </c>
      <c r="G1421" s="11">
        <f t="shared" si="42"/>
        <v>47.883333333333333</v>
      </c>
      <c r="H1421" s="11">
        <f t="shared" si="43"/>
        <v>11.158888888888889</v>
      </c>
    </row>
    <row r="1422" spans="1:8" ht="15" x14ac:dyDescent="0.3">
      <c r="A1422" s="2">
        <v>4763</v>
      </c>
      <c r="B1422" t="s">
        <v>11344</v>
      </c>
      <c r="C1422" t="s">
        <v>134</v>
      </c>
      <c r="D1422" t="s">
        <v>11345</v>
      </c>
      <c r="E1422" t="s">
        <v>11346</v>
      </c>
      <c r="F1422">
        <v>25</v>
      </c>
      <c r="G1422" s="11">
        <f t="shared" si="42"/>
        <v>51.839166666666671</v>
      </c>
      <c r="H1422" s="11">
        <f t="shared" si="43"/>
        <v>6.6113888888888885</v>
      </c>
    </row>
    <row r="1423" spans="1:8" ht="15" x14ac:dyDescent="0.3">
      <c r="A1423" s="2">
        <v>4764</v>
      </c>
      <c r="B1423" t="s">
        <v>11347</v>
      </c>
      <c r="C1423" t="s">
        <v>134</v>
      </c>
      <c r="D1423" t="s">
        <v>11348</v>
      </c>
      <c r="E1423" t="s">
        <v>11349</v>
      </c>
      <c r="F1423">
        <v>263</v>
      </c>
      <c r="G1423" s="11">
        <f t="shared" si="42"/>
        <v>50.133055555555558</v>
      </c>
      <c r="H1423" s="11">
        <f t="shared" si="43"/>
        <v>8.3177777777777777</v>
      </c>
    </row>
    <row r="1424" spans="1:8" ht="15" x14ac:dyDescent="0.3">
      <c r="A1424" s="2">
        <v>4765</v>
      </c>
      <c r="B1424" t="s">
        <v>11350</v>
      </c>
      <c r="C1424" t="s">
        <v>134</v>
      </c>
      <c r="D1424" t="s">
        <v>11351</v>
      </c>
      <c r="E1424" t="s">
        <v>10877</v>
      </c>
      <c r="F1424">
        <v>235</v>
      </c>
      <c r="G1424" s="11">
        <f t="shared" si="42"/>
        <v>50.087500000000006</v>
      </c>
      <c r="H1424" s="11">
        <f t="shared" si="43"/>
        <v>8.1880555555555556</v>
      </c>
    </row>
    <row r="1425" spans="1:8" ht="15" x14ac:dyDescent="0.3">
      <c r="A1425" s="2">
        <v>4766</v>
      </c>
      <c r="B1425" t="s">
        <v>11352</v>
      </c>
      <c r="C1425" t="s">
        <v>134</v>
      </c>
      <c r="D1425" t="s">
        <v>11353</v>
      </c>
      <c r="E1425" t="s">
        <v>11354</v>
      </c>
      <c r="F1425">
        <v>187</v>
      </c>
      <c r="G1425" s="11">
        <f t="shared" si="42"/>
        <v>52.121944444444445</v>
      </c>
      <c r="H1425" s="11">
        <f t="shared" si="43"/>
        <v>12.459999999999999</v>
      </c>
    </row>
    <row r="1426" spans="1:8" ht="15" x14ac:dyDescent="0.3">
      <c r="A1426" s="2">
        <v>4767</v>
      </c>
      <c r="B1426" t="s">
        <v>11355</v>
      </c>
      <c r="C1426" t="s">
        <v>134</v>
      </c>
      <c r="D1426" t="s">
        <v>11356</v>
      </c>
      <c r="E1426" t="s">
        <v>11357</v>
      </c>
      <c r="F1426">
        <v>21</v>
      </c>
      <c r="G1426" s="11">
        <f t="shared" si="42"/>
        <v>51.830833333333338</v>
      </c>
      <c r="H1426" s="11">
        <f t="shared" si="43"/>
        <v>6.5358333333333336</v>
      </c>
    </row>
    <row r="1427" spans="1:8" ht="15" x14ac:dyDescent="0.3">
      <c r="A1427" s="2">
        <v>4768</v>
      </c>
      <c r="B1427" t="s">
        <v>11358</v>
      </c>
      <c r="C1427" t="s">
        <v>134</v>
      </c>
      <c r="D1427" t="s">
        <v>11359</v>
      </c>
      <c r="E1427" t="s">
        <v>11360</v>
      </c>
      <c r="F1427">
        <v>385</v>
      </c>
      <c r="G1427" s="11">
        <f t="shared" si="42"/>
        <v>48.785555555555554</v>
      </c>
      <c r="H1427" s="11">
        <f t="shared" si="43"/>
        <v>8.5769444444444449</v>
      </c>
    </row>
    <row r="1428" spans="1:8" ht="15" x14ac:dyDescent="0.3">
      <c r="A1428" s="2">
        <v>4769</v>
      </c>
      <c r="B1428" t="s">
        <v>11361</v>
      </c>
      <c r="C1428" t="s">
        <v>134</v>
      </c>
      <c r="D1428" t="s">
        <v>11362</v>
      </c>
      <c r="E1428" t="s">
        <v>11363</v>
      </c>
      <c r="F1428">
        <v>101</v>
      </c>
      <c r="G1428" s="11">
        <f t="shared" ref="G1428:G1491" si="44">_xlfn.NUMBERVALUE(MID(D1428,2,2))+_xlfn.NUMBERVALUE(MID(D1428,5,2)/60)+_xlfn.NUMBERVALUE(MID(D1428,8,2)/3600)</f>
        <v>51.480277777777779</v>
      </c>
      <c r="H1428" s="11">
        <f t="shared" ref="H1428:H1491" si="45">IF(LEFT(E1428,1)="-",-1,1)*(_xlfn.NUMBERVALUE(MID(E1428,2,3))+_xlfn.NUMBERVALUE(MID(E1428,6,2)/60)+_xlfn.NUMBERVALUE(MID(E1428,9,2)/3600))</f>
        <v>7.2705555555555552</v>
      </c>
    </row>
    <row r="1429" spans="1:8" ht="15" x14ac:dyDescent="0.3">
      <c r="A1429" s="2">
        <v>4770</v>
      </c>
      <c r="B1429" t="s">
        <v>11364</v>
      </c>
      <c r="C1429" t="s">
        <v>134</v>
      </c>
      <c r="D1429" t="s">
        <v>11365</v>
      </c>
      <c r="E1429" t="s">
        <v>11366</v>
      </c>
      <c r="F1429">
        <v>570</v>
      </c>
      <c r="G1429" s="11">
        <f t="shared" si="44"/>
        <v>48.652499999999996</v>
      </c>
      <c r="H1429" s="11">
        <f t="shared" si="45"/>
        <v>8.6808333333333341</v>
      </c>
    </row>
    <row r="1430" spans="1:8" ht="15" x14ac:dyDescent="0.3">
      <c r="A1430" s="2">
        <v>4771</v>
      </c>
      <c r="B1430" t="s">
        <v>11367</v>
      </c>
      <c r="C1430" t="s">
        <v>134</v>
      </c>
      <c r="D1430" t="s">
        <v>11368</v>
      </c>
      <c r="E1430" t="s">
        <v>11369</v>
      </c>
      <c r="F1430">
        <v>310</v>
      </c>
      <c r="G1430" s="11">
        <f t="shared" si="44"/>
        <v>51.106666666666669</v>
      </c>
      <c r="H1430" s="11">
        <f t="shared" si="45"/>
        <v>9.1091666666666669</v>
      </c>
    </row>
    <row r="1431" spans="1:8" ht="15" x14ac:dyDescent="0.3">
      <c r="A1431" s="2">
        <v>4772</v>
      </c>
      <c r="B1431" t="s">
        <v>11370</v>
      </c>
      <c r="C1431" t="s">
        <v>134</v>
      </c>
      <c r="D1431" t="s">
        <v>11371</v>
      </c>
      <c r="E1431" t="s">
        <v>11372</v>
      </c>
      <c r="F1431">
        <v>1</v>
      </c>
      <c r="G1431" s="11">
        <f t="shared" si="44"/>
        <v>53.591666666666669</v>
      </c>
      <c r="H1431" s="11">
        <f t="shared" si="45"/>
        <v>8.1066666666666656</v>
      </c>
    </row>
    <row r="1432" spans="1:8" ht="15" x14ac:dyDescent="0.3">
      <c r="A1432" s="2">
        <v>4773</v>
      </c>
      <c r="B1432" t="s">
        <v>11373</v>
      </c>
      <c r="C1432" t="s">
        <v>134</v>
      </c>
      <c r="D1432" t="s">
        <v>11374</v>
      </c>
      <c r="E1432" t="s">
        <v>11375</v>
      </c>
      <c r="F1432">
        <v>580</v>
      </c>
      <c r="G1432" s="11">
        <f t="shared" si="44"/>
        <v>51.295277777777777</v>
      </c>
      <c r="H1432" s="11">
        <f t="shared" si="45"/>
        <v>8.6033333333333335</v>
      </c>
    </row>
    <row r="1433" spans="1:8" ht="15" x14ac:dyDescent="0.3">
      <c r="A1433" s="2">
        <v>4774</v>
      </c>
      <c r="B1433" t="s">
        <v>11376</v>
      </c>
      <c r="C1433" t="s">
        <v>134</v>
      </c>
      <c r="D1433" t="s">
        <v>11377</v>
      </c>
      <c r="E1433" t="s">
        <v>11378</v>
      </c>
      <c r="F1433">
        <v>240</v>
      </c>
      <c r="G1433" s="11">
        <f t="shared" si="44"/>
        <v>48.804166666666667</v>
      </c>
      <c r="H1433" s="11">
        <f t="shared" si="45"/>
        <v>9.4705555555555563</v>
      </c>
    </row>
    <row r="1434" spans="1:8" ht="15" x14ac:dyDescent="0.3">
      <c r="A1434" s="2">
        <v>4775</v>
      </c>
      <c r="B1434" t="s">
        <v>11379</v>
      </c>
      <c r="C1434" t="s">
        <v>134</v>
      </c>
      <c r="D1434" t="s">
        <v>11380</v>
      </c>
      <c r="E1434" t="s">
        <v>11381</v>
      </c>
      <c r="F1434">
        <v>25</v>
      </c>
      <c r="G1434" s="11">
        <f t="shared" si="44"/>
        <v>53.894444444444446</v>
      </c>
      <c r="H1434" s="11">
        <f t="shared" si="45"/>
        <v>11.425277777777779</v>
      </c>
    </row>
    <row r="1435" spans="1:8" ht="15" x14ac:dyDescent="0.3">
      <c r="A1435" s="2">
        <v>4776</v>
      </c>
      <c r="B1435" t="s">
        <v>11382</v>
      </c>
      <c r="C1435" t="s">
        <v>134</v>
      </c>
      <c r="D1435" t="s">
        <v>11383</v>
      </c>
      <c r="E1435" t="s">
        <v>11384</v>
      </c>
      <c r="F1435">
        <v>105</v>
      </c>
      <c r="G1435" s="11">
        <f t="shared" si="44"/>
        <v>51.890277777777776</v>
      </c>
      <c r="H1435" s="11">
        <f t="shared" si="45"/>
        <v>12.646388888888888</v>
      </c>
    </row>
    <row r="1436" spans="1:8" ht="15" x14ac:dyDescent="0.3">
      <c r="A1436" s="2">
        <v>4777</v>
      </c>
      <c r="B1436" t="s">
        <v>11385</v>
      </c>
      <c r="C1436" t="s">
        <v>134</v>
      </c>
      <c r="D1436" t="s">
        <v>11386</v>
      </c>
      <c r="E1436" t="s">
        <v>11387</v>
      </c>
      <c r="F1436">
        <v>8</v>
      </c>
      <c r="G1436" s="11">
        <f t="shared" si="44"/>
        <v>53.55</v>
      </c>
      <c r="H1436" s="11">
        <f t="shared" si="45"/>
        <v>7.666666666666667</v>
      </c>
    </row>
    <row r="1437" spans="1:8" ht="15" x14ac:dyDescent="0.3">
      <c r="A1437" s="2">
        <v>4778</v>
      </c>
      <c r="B1437" t="s">
        <v>11388</v>
      </c>
      <c r="C1437" t="s">
        <v>134</v>
      </c>
      <c r="D1437" t="s">
        <v>423</v>
      </c>
      <c r="E1437" t="s">
        <v>11389</v>
      </c>
      <c r="F1437">
        <v>72</v>
      </c>
      <c r="G1437" s="11">
        <f t="shared" si="44"/>
        <v>53.183055555555555</v>
      </c>
      <c r="H1437" s="11">
        <f t="shared" si="45"/>
        <v>12.516666666666667</v>
      </c>
    </row>
    <row r="1438" spans="1:8" ht="15" x14ac:dyDescent="0.3">
      <c r="A1438" s="2">
        <v>4779</v>
      </c>
      <c r="B1438" t="s">
        <v>11390</v>
      </c>
      <c r="C1438" t="s">
        <v>134</v>
      </c>
      <c r="D1438" t="s">
        <v>11391</v>
      </c>
      <c r="E1438" t="s">
        <v>11392</v>
      </c>
      <c r="F1438">
        <v>66</v>
      </c>
      <c r="G1438" s="11">
        <f t="shared" si="44"/>
        <v>53.1875</v>
      </c>
      <c r="H1438" s="11">
        <f t="shared" si="45"/>
        <v>12.496388888888887</v>
      </c>
    </row>
    <row r="1439" spans="1:8" ht="15" x14ac:dyDescent="0.3">
      <c r="A1439" s="2">
        <v>4780</v>
      </c>
      <c r="B1439" t="s">
        <v>11393</v>
      </c>
      <c r="C1439" t="s">
        <v>134</v>
      </c>
      <c r="D1439" t="s">
        <v>11394</v>
      </c>
      <c r="E1439" t="s">
        <v>11395</v>
      </c>
      <c r="F1439">
        <v>133</v>
      </c>
      <c r="G1439" s="11">
        <f t="shared" si="44"/>
        <v>51.350555555555559</v>
      </c>
      <c r="H1439" s="11">
        <f t="shared" si="45"/>
        <v>9.8449999999999989</v>
      </c>
    </row>
    <row r="1440" spans="1:8" ht="15" x14ac:dyDescent="0.3">
      <c r="A1440" s="2">
        <v>4781</v>
      </c>
      <c r="B1440" t="s">
        <v>11396</v>
      </c>
      <c r="C1440" t="s">
        <v>134</v>
      </c>
      <c r="D1440" t="s">
        <v>11397</v>
      </c>
      <c r="E1440" t="s">
        <v>11229</v>
      </c>
      <c r="F1440">
        <v>464</v>
      </c>
      <c r="G1440" s="11">
        <f t="shared" si="44"/>
        <v>49.218888888888891</v>
      </c>
      <c r="H1440" s="11">
        <f t="shared" si="45"/>
        <v>10.230555555555556</v>
      </c>
    </row>
    <row r="1441" spans="1:8" ht="15" x14ac:dyDescent="0.3">
      <c r="A1441" s="2">
        <v>4782</v>
      </c>
      <c r="B1441" t="s">
        <v>11398</v>
      </c>
      <c r="C1441" t="s">
        <v>134</v>
      </c>
      <c r="D1441" t="s">
        <v>11399</v>
      </c>
      <c r="E1441" t="s">
        <v>11400</v>
      </c>
      <c r="F1441">
        <v>118</v>
      </c>
      <c r="G1441" s="11">
        <f t="shared" si="44"/>
        <v>53.463055555555556</v>
      </c>
      <c r="H1441" s="11">
        <f t="shared" si="45"/>
        <v>13.611666666666666</v>
      </c>
    </row>
    <row r="1442" spans="1:8" ht="15" x14ac:dyDescent="0.3">
      <c r="A1442" s="2">
        <v>4783</v>
      </c>
      <c r="B1442" t="s">
        <v>11401</v>
      </c>
      <c r="C1442" t="s">
        <v>134</v>
      </c>
      <c r="D1442" t="s">
        <v>11402</v>
      </c>
      <c r="E1442" t="s">
        <v>10229</v>
      </c>
      <c r="F1442">
        <v>291</v>
      </c>
      <c r="G1442" s="11">
        <f t="shared" si="44"/>
        <v>48.295833333333334</v>
      </c>
      <c r="H1442" s="11">
        <f t="shared" si="45"/>
        <v>8.2399999999999984</v>
      </c>
    </row>
    <row r="1443" spans="1:8" ht="15" x14ac:dyDescent="0.3">
      <c r="A1443" s="2">
        <v>4784</v>
      </c>
      <c r="B1443" t="s">
        <v>11403</v>
      </c>
      <c r="C1443" t="s">
        <v>134</v>
      </c>
      <c r="D1443" t="s">
        <v>11404</v>
      </c>
      <c r="E1443" t="s">
        <v>11405</v>
      </c>
      <c r="F1443">
        <v>56</v>
      </c>
      <c r="G1443" s="11">
        <f t="shared" si="44"/>
        <v>52.442499999999995</v>
      </c>
      <c r="H1443" s="11">
        <f t="shared" si="45"/>
        <v>10.76</v>
      </c>
    </row>
    <row r="1444" spans="1:8" ht="15" x14ac:dyDescent="0.3">
      <c r="A1444" s="2">
        <v>4785</v>
      </c>
      <c r="B1444" t="s">
        <v>11406</v>
      </c>
      <c r="C1444" t="s">
        <v>134</v>
      </c>
      <c r="D1444" t="s">
        <v>11407</v>
      </c>
      <c r="E1444" t="s">
        <v>11408</v>
      </c>
      <c r="F1444">
        <v>82</v>
      </c>
      <c r="G1444" s="11">
        <f t="shared" si="44"/>
        <v>52.397500000000001</v>
      </c>
      <c r="H1444" s="11">
        <f t="shared" si="45"/>
        <v>10.690833333333334</v>
      </c>
    </row>
    <row r="1445" spans="1:8" ht="15" x14ac:dyDescent="0.3">
      <c r="A1445" s="2">
        <v>4786</v>
      </c>
      <c r="B1445" t="s">
        <v>11409</v>
      </c>
      <c r="C1445" t="s">
        <v>134</v>
      </c>
      <c r="D1445" t="s">
        <v>11410</v>
      </c>
      <c r="E1445" t="s">
        <v>11411</v>
      </c>
      <c r="F1445">
        <v>200</v>
      </c>
      <c r="G1445" s="11">
        <f t="shared" si="44"/>
        <v>49.581944444444446</v>
      </c>
      <c r="H1445" s="11">
        <f t="shared" si="45"/>
        <v>7.6241666666666674</v>
      </c>
    </row>
    <row r="1446" spans="1:8" ht="15" x14ac:dyDescent="0.3">
      <c r="A1446" s="2">
        <v>4787</v>
      </c>
      <c r="B1446" t="s">
        <v>11412</v>
      </c>
      <c r="C1446" t="s">
        <v>134</v>
      </c>
      <c r="D1446" t="s">
        <v>11413</v>
      </c>
      <c r="E1446" t="s">
        <v>11414</v>
      </c>
      <c r="F1446">
        <v>88</v>
      </c>
      <c r="G1446" s="11">
        <f t="shared" si="44"/>
        <v>49.605555555555554</v>
      </c>
      <c r="H1446" s="11">
        <f t="shared" si="45"/>
        <v>8.3666666666666671</v>
      </c>
    </row>
    <row r="1447" spans="1:8" ht="15" x14ac:dyDescent="0.3">
      <c r="A1447" s="2">
        <v>4788</v>
      </c>
      <c r="B1447" t="s">
        <v>11415</v>
      </c>
      <c r="C1447" t="s">
        <v>134</v>
      </c>
      <c r="D1447" t="s">
        <v>11416</v>
      </c>
      <c r="E1447" t="s">
        <v>11417</v>
      </c>
      <c r="F1447">
        <v>170</v>
      </c>
      <c r="G1447" s="11">
        <f t="shared" si="44"/>
        <v>49.797499999999999</v>
      </c>
      <c r="H1447" s="11">
        <f t="shared" si="45"/>
        <v>9.8958333333333321</v>
      </c>
    </row>
    <row r="1448" spans="1:8" ht="15" x14ac:dyDescent="0.3">
      <c r="A1448" s="2">
        <v>4789</v>
      </c>
      <c r="B1448" t="s">
        <v>11418</v>
      </c>
      <c r="C1448" t="s">
        <v>134</v>
      </c>
      <c r="D1448" t="s">
        <v>11419</v>
      </c>
      <c r="E1448" t="s">
        <v>11420</v>
      </c>
      <c r="F1448">
        <v>175</v>
      </c>
      <c r="G1448" s="11">
        <f t="shared" si="44"/>
        <v>49.800555555555555</v>
      </c>
      <c r="H1448" s="11">
        <f t="shared" si="45"/>
        <v>9.9291666666666671</v>
      </c>
    </row>
    <row r="1449" spans="1:8" ht="15" x14ac:dyDescent="0.3">
      <c r="A1449" s="2">
        <v>4790</v>
      </c>
      <c r="B1449" t="s">
        <v>11421</v>
      </c>
      <c r="C1449" t="s">
        <v>134</v>
      </c>
      <c r="D1449" t="s">
        <v>11422</v>
      </c>
      <c r="E1449" t="s">
        <v>11423</v>
      </c>
      <c r="F1449">
        <v>57</v>
      </c>
      <c r="G1449" s="11">
        <f t="shared" si="44"/>
        <v>52.458055555555561</v>
      </c>
      <c r="H1449" s="11">
        <f t="shared" si="45"/>
        <v>9.4280555555555576</v>
      </c>
    </row>
    <row r="1450" spans="1:8" ht="15" x14ac:dyDescent="0.3">
      <c r="A1450" s="2">
        <v>4791</v>
      </c>
      <c r="B1450" t="s">
        <v>11424</v>
      </c>
      <c r="C1450" t="s">
        <v>134</v>
      </c>
      <c r="D1450" t="s">
        <v>11425</v>
      </c>
      <c r="E1450" t="s">
        <v>11426</v>
      </c>
      <c r="F1450">
        <v>130</v>
      </c>
      <c r="G1450" s="11">
        <f t="shared" si="44"/>
        <v>51.225833333333334</v>
      </c>
      <c r="H1450" s="11">
        <f t="shared" si="45"/>
        <v>7.105833333333333</v>
      </c>
    </row>
    <row r="1451" spans="1:8" ht="15" x14ac:dyDescent="0.3">
      <c r="A1451" s="2">
        <v>4792</v>
      </c>
      <c r="B1451" t="s">
        <v>11427</v>
      </c>
      <c r="C1451" t="s">
        <v>134</v>
      </c>
      <c r="D1451" t="s">
        <v>11428</v>
      </c>
      <c r="E1451" t="s">
        <v>11429</v>
      </c>
      <c r="F1451">
        <v>235</v>
      </c>
      <c r="G1451" s="11">
        <f t="shared" si="44"/>
        <v>51.206388888888888</v>
      </c>
      <c r="H1451" s="11">
        <f t="shared" si="45"/>
        <v>7.2005555555555558</v>
      </c>
    </row>
    <row r="1452" spans="1:8" ht="15" x14ac:dyDescent="0.3">
      <c r="A1452" s="2">
        <v>4793</v>
      </c>
      <c r="B1452" t="s">
        <v>11430</v>
      </c>
      <c r="C1452" t="s">
        <v>134</v>
      </c>
      <c r="D1452" t="s">
        <v>11431</v>
      </c>
      <c r="E1452" t="s">
        <v>11432</v>
      </c>
      <c r="F1452">
        <v>35</v>
      </c>
      <c r="G1452" s="11">
        <f t="shared" si="44"/>
        <v>52.805277777777775</v>
      </c>
      <c r="H1452" s="11">
        <f t="shared" si="45"/>
        <v>12.873055555555556</v>
      </c>
    </row>
    <row r="1453" spans="1:8" ht="15" x14ac:dyDescent="0.3">
      <c r="A1453" s="2">
        <v>4794</v>
      </c>
      <c r="B1453" t="s">
        <v>11433</v>
      </c>
      <c r="C1453" t="s">
        <v>134</v>
      </c>
      <c r="D1453" t="s">
        <v>11434</v>
      </c>
      <c r="E1453" t="s">
        <v>11435</v>
      </c>
      <c r="F1453">
        <v>398</v>
      </c>
      <c r="G1453" s="11">
        <f t="shared" si="44"/>
        <v>47.678888888888885</v>
      </c>
      <c r="H1453" s="11">
        <f t="shared" si="45"/>
        <v>8.3805555555555564</v>
      </c>
    </row>
    <row r="1454" spans="1:8" ht="15" x14ac:dyDescent="0.3">
      <c r="A1454" s="2">
        <v>4795</v>
      </c>
      <c r="B1454" t="s">
        <v>11436</v>
      </c>
      <c r="C1454" t="s">
        <v>134</v>
      </c>
      <c r="D1454" t="s">
        <v>11437</v>
      </c>
      <c r="E1454" t="s">
        <v>11438</v>
      </c>
      <c r="F1454">
        <v>8</v>
      </c>
      <c r="G1454" s="11">
        <f t="shared" si="44"/>
        <v>54.694166666666661</v>
      </c>
      <c r="H1454" s="11">
        <f t="shared" si="45"/>
        <v>8.5280555555555573</v>
      </c>
    </row>
    <row r="1455" spans="1:8" ht="15" x14ac:dyDescent="0.3">
      <c r="A1455" s="2">
        <v>4796</v>
      </c>
      <c r="B1455" t="s">
        <v>11439</v>
      </c>
      <c r="C1455" t="s">
        <v>134</v>
      </c>
      <c r="D1455" t="s">
        <v>11440</v>
      </c>
      <c r="E1455" t="s">
        <v>11441</v>
      </c>
      <c r="F1455">
        <v>51</v>
      </c>
      <c r="G1455" s="11">
        <f t="shared" si="44"/>
        <v>52.968055555555559</v>
      </c>
      <c r="H1455" s="11">
        <f t="shared" si="45"/>
        <v>13.328055555555556</v>
      </c>
    </row>
    <row r="1456" spans="1:8" ht="15" x14ac:dyDescent="0.3">
      <c r="A1456" s="2">
        <v>4797</v>
      </c>
      <c r="B1456" t="s">
        <v>11442</v>
      </c>
      <c r="C1456" t="s">
        <v>134</v>
      </c>
      <c r="D1456" t="s">
        <v>11443</v>
      </c>
      <c r="E1456" t="s">
        <v>11444</v>
      </c>
      <c r="F1456">
        <v>170</v>
      </c>
      <c r="G1456" s="11">
        <f t="shared" si="44"/>
        <v>51.053888888888885</v>
      </c>
      <c r="H1456" s="11">
        <f t="shared" si="45"/>
        <v>12.144166666666667</v>
      </c>
    </row>
    <row r="1457" spans="1:8" ht="15" x14ac:dyDescent="0.3">
      <c r="A1457" s="2">
        <v>4798</v>
      </c>
      <c r="B1457" t="s">
        <v>11445</v>
      </c>
      <c r="C1457" t="s">
        <v>134</v>
      </c>
      <c r="D1457" t="s">
        <v>11446</v>
      </c>
      <c r="E1457" t="s">
        <v>11447</v>
      </c>
      <c r="F1457">
        <v>69</v>
      </c>
      <c r="G1457" s="11">
        <f t="shared" si="44"/>
        <v>51.965555555555561</v>
      </c>
      <c r="H1457" s="11">
        <f t="shared" si="45"/>
        <v>12.100833333333332</v>
      </c>
    </row>
    <row r="1458" spans="1:8" ht="15" x14ac:dyDescent="0.3">
      <c r="A1458" s="2">
        <v>4799</v>
      </c>
      <c r="B1458" t="s">
        <v>11448</v>
      </c>
      <c r="C1458" t="s">
        <v>134</v>
      </c>
      <c r="D1458" t="s">
        <v>11449</v>
      </c>
      <c r="E1458" t="s">
        <v>11450</v>
      </c>
      <c r="F1458">
        <v>445</v>
      </c>
      <c r="G1458" s="11">
        <f t="shared" si="44"/>
        <v>48.676666666666662</v>
      </c>
      <c r="H1458" s="11">
        <f t="shared" si="45"/>
        <v>8.9741666666666671</v>
      </c>
    </row>
    <row r="1459" spans="1:8" ht="15" x14ac:dyDescent="0.3">
      <c r="A1459" s="2">
        <v>4800</v>
      </c>
      <c r="B1459" t="s">
        <v>11451</v>
      </c>
      <c r="C1459" t="s">
        <v>134</v>
      </c>
      <c r="D1459" t="s">
        <v>11452</v>
      </c>
      <c r="E1459" t="s">
        <v>11453</v>
      </c>
      <c r="F1459">
        <v>2</v>
      </c>
      <c r="G1459" s="11">
        <f t="shared" si="44"/>
        <v>54.081666666666671</v>
      </c>
      <c r="H1459" s="11">
        <f t="shared" si="45"/>
        <v>13.900555555555556</v>
      </c>
    </row>
    <row r="1460" spans="1:8" ht="15" x14ac:dyDescent="0.3">
      <c r="A1460" s="2">
        <v>4801</v>
      </c>
      <c r="B1460" t="s">
        <v>11454</v>
      </c>
      <c r="C1460" t="s">
        <v>134</v>
      </c>
      <c r="D1460" t="s">
        <v>9885</v>
      </c>
      <c r="E1460" t="s">
        <v>11455</v>
      </c>
      <c r="F1460">
        <v>877</v>
      </c>
      <c r="G1460" s="11">
        <f t="shared" si="44"/>
        <v>50.732777777777777</v>
      </c>
      <c r="H1460" s="11">
        <f t="shared" si="45"/>
        <v>13.753055555555555</v>
      </c>
    </row>
    <row r="1461" spans="1:8" ht="15" x14ac:dyDescent="0.3">
      <c r="A1461" s="2">
        <v>4802</v>
      </c>
      <c r="B1461" t="s">
        <v>11456</v>
      </c>
      <c r="C1461" t="s">
        <v>134</v>
      </c>
      <c r="D1461" t="s">
        <v>11457</v>
      </c>
      <c r="E1461" t="s">
        <v>11458</v>
      </c>
      <c r="F1461">
        <v>379</v>
      </c>
      <c r="G1461" s="11">
        <f t="shared" si="44"/>
        <v>48.945833333333333</v>
      </c>
      <c r="H1461" s="11">
        <f t="shared" si="45"/>
        <v>11.368055555555555</v>
      </c>
    </row>
    <row r="1462" spans="1:8" ht="15" x14ac:dyDescent="0.3">
      <c r="A1462" s="2">
        <v>4803</v>
      </c>
      <c r="B1462" t="s">
        <v>11459</v>
      </c>
      <c r="C1462" t="s">
        <v>134</v>
      </c>
      <c r="D1462" t="s">
        <v>11460</v>
      </c>
      <c r="E1462" t="s">
        <v>11461</v>
      </c>
      <c r="F1462">
        <v>353</v>
      </c>
      <c r="G1462" s="11">
        <f t="shared" si="44"/>
        <v>50.689166666666665</v>
      </c>
      <c r="H1462" s="11">
        <f t="shared" si="45"/>
        <v>12.434166666666666</v>
      </c>
    </row>
    <row r="1463" spans="1:8" ht="15" x14ac:dyDescent="0.3">
      <c r="A1463" s="2">
        <v>4804</v>
      </c>
      <c r="B1463" t="s">
        <v>11462</v>
      </c>
      <c r="C1463" t="s">
        <v>134</v>
      </c>
      <c r="D1463" t="s">
        <v>11463</v>
      </c>
      <c r="E1463" t="s">
        <v>11464</v>
      </c>
      <c r="F1463">
        <v>615</v>
      </c>
      <c r="G1463" s="11">
        <f t="shared" si="44"/>
        <v>49.029166666666669</v>
      </c>
      <c r="H1463" s="11">
        <f t="shared" si="45"/>
        <v>13.240277777777777</v>
      </c>
    </row>
    <row r="1464" spans="1:8" ht="15" x14ac:dyDescent="0.3">
      <c r="A1464" s="2">
        <v>4805</v>
      </c>
      <c r="B1464" t="s">
        <v>11465</v>
      </c>
      <c r="C1464" t="s">
        <v>134</v>
      </c>
      <c r="D1464" t="s">
        <v>11466</v>
      </c>
      <c r="E1464" t="s">
        <v>11467</v>
      </c>
      <c r="F1464">
        <v>615</v>
      </c>
      <c r="G1464" s="11">
        <f t="shared" si="44"/>
        <v>49.001666666666665</v>
      </c>
      <c r="H1464" s="11">
        <f t="shared" si="45"/>
        <v>13.215277777777777</v>
      </c>
    </row>
    <row r="1465" spans="1:8" ht="15" x14ac:dyDescent="0.3">
      <c r="A1465" s="2">
        <v>4806</v>
      </c>
      <c r="B1465" t="s">
        <v>11468</v>
      </c>
      <c r="C1465" t="s">
        <v>134</v>
      </c>
      <c r="D1465" t="s">
        <v>11469</v>
      </c>
      <c r="E1465" t="s">
        <v>11470</v>
      </c>
      <c r="F1465">
        <v>36</v>
      </c>
      <c r="G1465" s="11">
        <f t="shared" si="44"/>
        <v>52.849444444444444</v>
      </c>
      <c r="H1465" s="11">
        <f t="shared" si="45"/>
        <v>8.7200000000000006</v>
      </c>
    </row>
    <row r="1466" spans="1:8" ht="15" x14ac:dyDescent="0.3">
      <c r="A1466" s="2">
        <v>4807</v>
      </c>
      <c r="B1466" t="s">
        <v>11471</v>
      </c>
      <c r="C1466" t="s">
        <v>134</v>
      </c>
      <c r="D1466" t="s">
        <v>11472</v>
      </c>
      <c r="E1466" t="s">
        <v>11473</v>
      </c>
      <c r="F1466">
        <v>40</v>
      </c>
      <c r="G1466" s="11">
        <f t="shared" si="44"/>
        <v>52.864166666666669</v>
      </c>
      <c r="H1466" s="11">
        <f t="shared" si="45"/>
        <v>8.6991666666666667</v>
      </c>
    </row>
    <row r="1467" spans="1:8" ht="15" x14ac:dyDescent="0.3">
      <c r="A1467" s="2">
        <v>4808</v>
      </c>
      <c r="B1467" t="s">
        <v>11474</v>
      </c>
      <c r="C1467" t="s">
        <v>134</v>
      </c>
      <c r="D1467" t="s">
        <v>11475</v>
      </c>
      <c r="E1467" t="s">
        <v>11476</v>
      </c>
      <c r="F1467">
        <v>40</v>
      </c>
      <c r="G1467" s="11">
        <f t="shared" si="44"/>
        <v>52.620555555555555</v>
      </c>
      <c r="H1467" s="11">
        <f t="shared" si="45"/>
        <v>12.78888888888889</v>
      </c>
    </row>
    <row r="1468" spans="1:8" ht="15" x14ac:dyDescent="0.3">
      <c r="A1468" s="2">
        <v>4809</v>
      </c>
      <c r="B1468" t="s">
        <v>11477</v>
      </c>
      <c r="C1468" t="s">
        <v>134</v>
      </c>
      <c r="D1468" t="s">
        <v>11478</v>
      </c>
      <c r="E1468" t="s">
        <v>2335</v>
      </c>
      <c r="F1468">
        <v>50</v>
      </c>
      <c r="G1468" s="11">
        <f t="shared" si="44"/>
        <v>53.101944444444449</v>
      </c>
      <c r="H1468" s="11">
        <f t="shared" si="45"/>
        <v>11.046666666666667</v>
      </c>
    </row>
    <row r="1469" spans="1:8" ht="15" x14ac:dyDescent="0.3">
      <c r="A1469" s="2">
        <v>4810</v>
      </c>
      <c r="B1469" t="s">
        <v>11479</v>
      </c>
      <c r="C1469" t="s">
        <v>134</v>
      </c>
      <c r="D1469" t="s">
        <v>11480</v>
      </c>
      <c r="E1469" t="s">
        <v>11481</v>
      </c>
      <c r="F1469">
        <v>289</v>
      </c>
      <c r="G1469" s="11">
        <f t="shared" si="44"/>
        <v>48.659166666666664</v>
      </c>
      <c r="H1469" s="11">
        <f t="shared" si="45"/>
        <v>9.4213888888888899</v>
      </c>
    </row>
    <row r="1470" spans="1:8" ht="15" x14ac:dyDescent="0.3">
      <c r="A1470" s="2">
        <v>4811</v>
      </c>
      <c r="B1470" t="s">
        <v>11482</v>
      </c>
      <c r="C1470" t="s">
        <v>134</v>
      </c>
      <c r="D1470" t="s">
        <v>11483</v>
      </c>
      <c r="E1470" t="s">
        <v>11484</v>
      </c>
      <c r="F1470">
        <v>105</v>
      </c>
      <c r="G1470" s="11">
        <f t="shared" si="44"/>
        <v>51.753055555555555</v>
      </c>
      <c r="H1470" s="11">
        <f t="shared" si="45"/>
        <v>9.3963888888888878</v>
      </c>
    </row>
    <row r="1471" spans="1:8" ht="15" x14ac:dyDescent="0.3">
      <c r="A1471" s="2">
        <v>4812</v>
      </c>
      <c r="B1471" t="s">
        <v>11485</v>
      </c>
      <c r="C1471" t="s">
        <v>134</v>
      </c>
      <c r="D1471" t="s">
        <v>11486</v>
      </c>
      <c r="E1471" t="s">
        <v>11487</v>
      </c>
      <c r="F1471">
        <v>850</v>
      </c>
      <c r="G1471" s="11">
        <f t="shared" si="44"/>
        <v>47.678333333333327</v>
      </c>
      <c r="H1471" s="11">
        <f t="shared" si="45"/>
        <v>11.048333333333334</v>
      </c>
    </row>
    <row r="1472" spans="1:8" ht="15" x14ac:dyDescent="0.3">
      <c r="A1472" s="2">
        <v>4813</v>
      </c>
      <c r="B1472" t="s">
        <v>11488</v>
      </c>
      <c r="C1472" t="s">
        <v>134</v>
      </c>
      <c r="D1472" t="s">
        <v>11489</v>
      </c>
      <c r="E1472" t="s">
        <v>11490</v>
      </c>
      <c r="F1472">
        <v>431</v>
      </c>
      <c r="G1472" s="11">
        <f t="shared" si="44"/>
        <v>48.650277777777774</v>
      </c>
      <c r="H1472" s="11">
        <f t="shared" si="45"/>
        <v>11.778333333333334</v>
      </c>
    </row>
    <row r="1473" spans="1:8" ht="15" x14ac:dyDescent="0.3">
      <c r="A1473" s="2">
        <v>4814</v>
      </c>
      <c r="B1473" t="s">
        <v>11491</v>
      </c>
      <c r="C1473" t="s">
        <v>134</v>
      </c>
      <c r="D1473" t="s">
        <v>7744</v>
      </c>
      <c r="E1473" t="s">
        <v>5335</v>
      </c>
      <c r="F1473">
        <v>254</v>
      </c>
      <c r="G1473" s="11">
        <f t="shared" si="44"/>
        <v>51.133055555555558</v>
      </c>
      <c r="H1473" s="11">
        <f t="shared" si="45"/>
        <v>9.5200000000000014</v>
      </c>
    </row>
    <row r="1474" spans="1:8" ht="15" x14ac:dyDescent="0.3">
      <c r="A1474" s="2">
        <v>4815</v>
      </c>
      <c r="B1474" t="s">
        <v>11492</v>
      </c>
      <c r="C1474" t="s">
        <v>134</v>
      </c>
      <c r="D1474" t="s">
        <v>11493</v>
      </c>
      <c r="E1474" t="s">
        <v>11494</v>
      </c>
      <c r="F1474">
        <v>45</v>
      </c>
      <c r="G1474" s="11">
        <f t="shared" si="44"/>
        <v>53.393055555555556</v>
      </c>
      <c r="H1474" s="11">
        <f t="shared" si="45"/>
        <v>10.689166666666667</v>
      </c>
    </row>
    <row r="1475" spans="1:8" ht="15" x14ac:dyDescent="0.3">
      <c r="A1475" s="2">
        <v>4816</v>
      </c>
      <c r="B1475" t="s">
        <v>11495</v>
      </c>
      <c r="C1475" t="s">
        <v>134</v>
      </c>
      <c r="D1475" t="s">
        <v>11496</v>
      </c>
      <c r="E1475" t="s">
        <v>11497</v>
      </c>
      <c r="F1475">
        <v>91</v>
      </c>
      <c r="G1475" s="11">
        <f t="shared" si="44"/>
        <v>50.449444444444438</v>
      </c>
      <c r="H1475" s="11">
        <f t="shared" si="45"/>
        <v>7.4280555555555559</v>
      </c>
    </row>
    <row r="1476" spans="1:8" ht="15" x14ac:dyDescent="0.3">
      <c r="A1476" s="2">
        <v>4817</v>
      </c>
      <c r="B1476" t="s">
        <v>11498</v>
      </c>
      <c r="C1476" t="s">
        <v>134</v>
      </c>
      <c r="D1476" t="s">
        <v>11499</v>
      </c>
      <c r="E1476" t="s">
        <v>6729</v>
      </c>
      <c r="F1476">
        <v>10</v>
      </c>
      <c r="G1476" s="11">
        <f t="shared" si="44"/>
        <v>53.865000000000002</v>
      </c>
      <c r="H1476" s="11">
        <f t="shared" si="45"/>
        <v>9.7355555555555551</v>
      </c>
    </row>
    <row r="1477" spans="1:8" ht="15" x14ac:dyDescent="0.3">
      <c r="A1477" s="2">
        <v>4818</v>
      </c>
      <c r="B1477" t="s">
        <v>11500</v>
      </c>
      <c r="C1477" t="s">
        <v>134</v>
      </c>
      <c r="D1477" t="s">
        <v>11501</v>
      </c>
      <c r="E1477" t="s">
        <v>11502</v>
      </c>
      <c r="F1477">
        <v>2</v>
      </c>
      <c r="G1477" s="11">
        <f t="shared" si="44"/>
        <v>54.640833333333333</v>
      </c>
      <c r="H1477" s="11">
        <f t="shared" si="45"/>
        <v>10.024444444444445</v>
      </c>
    </row>
    <row r="1478" spans="1:8" ht="15" x14ac:dyDescent="0.3">
      <c r="A1478" s="2">
        <v>4819</v>
      </c>
      <c r="B1478" t="s">
        <v>11503</v>
      </c>
      <c r="C1478" t="s">
        <v>134</v>
      </c>
      <c r="D1478" t="s">
        <v>11504</v>
      </c>
      <c r="E1478" t="s">
        <v>11505</v>
      </c>
      <c r="F1478">
        <v>685</v>
      </c>
      <c r="G1478" s="11">
        <f t="shared" si="44"/>
        <v>47.67583333333333</v>
      </c>
      <c r="H1478" s="11">
        <f t="shared" si="45"/>
        <v>12.470833333333333</v>
      </c>
    </row>
    <row r="1479" spans="1:8" ht="15" x14ac:dyDescent="0.3">
      <c r="A1479" s="2">
        <v>4820</v>
      </c>
      <c r="B1479" t="s">
        <v>11506</v>
      </c>
      <c r="C1479" t="s">
        <v>134</v>
      </c>
      <c r="D1479" t="s">
        <v>11507</v>
      </c>
      <c r="E1479" t="s">
        <v>11508</v>
      </c>
      <c r="F1479">
        <v>15</v>
      </c>
      <c r="G1479" s="11">
        <f t="shared" si="44"/>
        <v>54.00416666666667</v>
      </c>
      <c r="H1479" s="11">
        <f t="shared" si="45"/>
        <v>11.191944444444445</v>
      </c>
    </row>
    <row r="1480" spans="1:8" ht="15" x14ac:dyDescent="0.3">
      <c r="A1480" s="2">
        <v>4821</v>
      </c>
      <c r="B1480" t="s">
        <v>11509</v>
      </c>
      <c r="C1480" t="s">
        <v>134</v>
      </c>
      <c r="D1480" t="s">
        <v>11510</v>
      </c>
      <c r="E1480" t="s">
        <v>11511</v>
      </c>
      <c r="F1480">
        <v>510</v>
      </c>
      <c r="G1480" s="11">
        <f t="shared" si="44"/>
        <v>48.879444444444445</v>
      </c>
      <c r="H1480" s="11">
        <f t="shared" si="45"/>
        <v>9.6352777777777767</v>
      </c>
    </row>
    <row r="1481" spans="1:8" ht="15" x14ac:dyDescent="0.3">
      <c r="A1481" s="2">
        <v>4822</v>
      </c>
      <c r="B1481" t="s">
        <v>11512</v>
      </c>
      <c r="C1481" t="s">
        <v>134</v>
      </c>
      <c r="D1481" t="s">
        <v>10373</v>
      </c>
      <c r="E1481" t="s">
        <v>11513</v>
      </c>
      <c r="F1481">
        <v>62</v>
      </c>
      <c r="G1481" s="11">
        <f t="shared" si="44"/>
        <v>50.729444444444447</v>
      </c>
      <c r="H1481" s="11">
        <f t="shared" si="45"/>
        <v>7.0844444444444443</v>
      </c>
    </row>
    <row r="1482" spans="1:8" ht="15" x14ac:dyDescent="0.3">
      <c r="A1482" s="2">
        <v>4823</v>
      </c>
      <c r="B1482" t="s">
        <v>11514</v>
      </c>
      <c r="C1482" t="s">
        <v>134</v>
      </c>
      <c r="D1482" t="s">
        <v>11515</v>
      </c>
      <c r="E1482" t="s">
        <v>11516</v>
      </c>
      <c r="F1482">
        <v>62</v>
      </c>
      <c r="G1482" s="11">
        <f t="shared" si="44"/>
        <v>50.706666666666671</v>
      </c>
      <c r="H1482" s="11">
        <f t="shared" si="45"/>
        <v>7.1475</v>
      </c>
    </row>
    <row r="1483" spans="1:8" ht="15" x14ac:dyDescent="0.3">
      <c r="A1483" s="2">
        <v>4825</v>
      </c>
      <c r="B1483" t="s">
        <v>11517</v>
      </c>
      <c r="C1483" t="s">
        <v>134</v>
      </c>
      <c r="D1483" t="s">
        <v>11518</v>
      </c>
      <c r="E1483" t="s">
        <v>11519</v>
      </c>
      <c r="F1483">
        <v>159</v>
      </c>
      <c r="G1483" s="11">
        <f t="shared" si="44"/>
        <v>50.736388888888889</v>
      </c>
      <c r="H1483" s="11">
        <f t="shared" si="45"/>
        <v>7.1938888888888881</v>
      </c>
    </row>
    <row r="1484" spans="1:8" ht="15" x14ac:dyDescent="0.3">
      <c r="A1484" s="2">
        <v>4826</v>
      </c>
      <c r="B1484" t="s">
        <v>11520</v>
      </c>
      <c r="C1484" t="s">
        <v>134</v>
      </c>
      <c r="D1484" t="s">
        <v>11521</v>
      </c>
      <c r="E1484" t="s">
        <v>11522</v>
      </c>
      <c r="F1484">
        <v>592</v>
      </c>
      <c r="G1484" s="11">
        <f t="shared" si="44"/>
        <v>48.074444444444445</v>
      </c>
      <c r="H1484" s="11">
        <f t="shared" si="45"/>
        <v>10.201388888888888</v>
      </c>
    </row>
    <row r="1485" spans="1:8" ht="15" x14ac:dyDescent="0.3">
      <c r="A1485" s="2">
        <v>4827</v>
      </c>
      <c r="B1485" t="s">
        <v>11523</v>
      </c>
      <c r="C1485" t="s">
        <v>134</v>
      </c>
      <c r="D1485" t="s">
        <v>11524</v>
      </c>
      <c r="E1485" t="s">
        <v>11525</v>
      </c>
      <c r="F1485">
        <v>71</v>
      </c>
      <c r="G1485" s="11">
        <f t="shared" si="44"/>
        <v>52.78</v>
      </c>
      <c r="H1485" s="11">
        <f t="shared" si="45"/>
        <v>13.760555555555555</v>
      </c>
    </row>
    <row r="1486" spans="1:8" ht="15" x14ac:dyDescent="0.3">
      <c r="A1486" s="2">
        <v>4828</v>
      </c>
      <c r="B1486" t="s">
        <v>11526</v>
      </c>
      <c r="C1486" t="s">
        <v>134</v>
      </c>
      <c r="D1486" t="s">
        <v>11527</v>
      </c>
      <c r="E1486" t="s">
        <v>11528</v>
      </c>
      <c r="F1486">
        <v>62</v>
      </c>
      <c r="G1486" s="11">
        <f t="shared" si="44"/>
        <v>53.215277777777779</v>
      </c>
      <c r="H1486" s="11">
        <f t="shared" si="45"/>
        <v>10.471666666666668</v>
      </c>
    </row>
    <row r="1487" spans="1:8" ht="15" x14ac:dyDescent="0.3">
      <c r="A1487" s="2">
        <v>4829</v>
      </c>
      <c r="B1487" t="s">
        <v>11529</v>
      </c>
      <c r="C1487" t="s">
        <v>134</v>
      </c>
      <c r="D1487" t="s">
        <v>11530</v>
      </c>
      <c r="E1487" t="s">
        <v>11531</v>
      </c>
      <c r="F1487">
        <v>273</v>
      </c>
      <c r="G1487" s="11">
        <f t="shared" si="44"/>
        <v>51.085000000000001</v>
      </c>
      <c r="H1487" s="11">
        <f t="shared" si="45"/>
        <v>13.450277777777776</v>
      </c>
    </row>
    <row r="1488" spans="1:8" ht="15" x14ac:dyDescent="0.3">
      <c r="A1488" s="2">
        <v>4830</v>
      </c>
      <c r="B1488" t="s">
        <v>11532</v>
      </c>
      <c r="C1488" t="s">
        <v>134</v>
      </c>
      <c r="D1488" t="s">
        <v>11533</v>
      </c>
      <c r="E1488" t="s">
        <v>11534</v>
      </c>
      <c r="F1488">
        <v>14</v>
      </c>
      <c r="G1488" s="11">
        <f t="shared" si="44"/>
        <v>54.32083333333334</v>
      </c>
      <c r="H1488" s="11">
        <f t="shared" si="45"/>
        <v>9.8058333333333341</v>
      </c>
    </row>
    <row r="1489" spans="1:8" ht="15" x14ac:dyDescent="0.3">
      <c r="A1489" s="2">
        <v>4831</v>
      </c>
      <c r="B1489" t="s">
        <v>11535</v>
      </c>
      <c r="C1489" t="s">
        <v>134</v>
      </c>
      <c r="D1489" t="s">
        <v>11536</v>
      </c>
      <c r="E1489" t="s">
        <v>11537</v>
      </c>
      <c r="F1489">
        <v>50</v>
      </c>
      <c r="G1489" s="11">
        <f t="shared" si="44"/>
        <v>53.385555555555555</v>
      </c>
      <c r="H1489" s="11">
        <f t="shared" si="45"/>
        <v>14.374166666666667</v>
      </c>
    </row>
    <row r="1490" spans="1:8" ht="15" x14ac:dyDescent="0.3">
      <c r="A1490" s="2">
        <v>4832</v>
      </c>
      <c r="B1490" t="s">
        <v>11538</v>
      </c>
      <c r="C1490" t="s">
        <v>134</v>
      </c>
      <c r="D1490" t="s">
        <v>11539</v>
      </c>
      <c r="E1490" t="s">
        <v>11540</v>
      </c>
      <c r="F1490">
        <v>11</v>
      </c>
      <c r="G1490" s="11">
        <f t="shared" si="44"/>
        <v>53.855555555555554</v>
      </c>
      <c r="H1490" s="11">
        <f t="shared" si="45"/>
        <v>13.496666666666666</v>
      </c>
    </row>
    <row r="1491" spans="1:8" ht="15" x14ac:dyDescent="0.3">
      <c r="A1491" s="2">
        <v>4833</v>
      </c>
      <c r="B1491" t="s">
        <v>11541</v>
      </c>
      <c r="C1491" t="s">
        <v>134</v>
      </c>
      <c r="D1491" t="s">
        <v>11542</v>
      </c>
      <c r="E1491" t="s">
        <v>11543</v>
      </c>
      <c r="F1491">
        <v>2</v>
      </c>
      <c r="G1491" s="11">
        <f t="shared" si="44"/>
        <v>54.268333333333331</v>
      </c>
      <c r="H1491" s="11">
        <f t="shared" si="45"/>
        <v>13.144444444444444</v>
      </c>
    </row>
    <row r="1492" spans="1:8" ht="15" x14ac:dyDescent="0.3">
      <c r="A1492" s="2">
        <v>4834</v>
      </c>
      <c r="B1492" t="s">
        <v>11544</v>
      </c>
      <c r="C1492" t="s">
        <v>134</v>
      </c>
      <c r="D1492" t="s">
        <v>11545</v>
      </c>
      <c r="E1492" t="s">
        <v>11546</v>
      </c>
      <c r="F1492">
        <v>290</v>
      </c>
      <c r="G1492" s="11">
        <f t="shared" ref="G1492:G1555" si="46">_xlfn.NUMBERVALUE(MID(D1492,2,2))+_xlfn.NUMBERVALUE(MID(D1492,5,2)/60)+_xlfn.NUMBERVALUE(MID(D1492,8,2)/3600)</f>
        <v>51.060555555555553</v>
      </c>
      <c r="H1492" s="11">
        <f t="shared" ref="H1492:H1555" si="47">IF(LEFT(E1492,1)="-",-1,1)*(_xlfn.NUMBERVALUE(MID(E1492,2,3))+_xlfn.NUMBERVALUE(MID(E1492,6,2)/60)+_xlfn.NUMBERVALUE(MID(E1492,9,2)/3600))</f>
        <v>14.428055555555558</v>
      </c>
    </row>
    <row r="1493" spans="1:8" ht="15" x14ac:dyDescent="0.3">
      <c r="A1493" s="2">
        <v>4835</v>
      </c>
      <c r="B1493" t="s">
        <v>11547</v>
      </c>
      <c r="C1493" t="s">
        <v>134</v>
      </c>
      <c r="D1493" t="s">
        <v>11548</v>
      </c>
      <c r="E1493" t="s">
        <v>11549</v>
      </c>
      <c r="F1493">
        <v>240</v>
      </c>
      <c r="G1493" s="11">
        <f t="shared" si="46"/>
        <v>51.571944444444448</v>
      </c>
      <c r="H1493" s="11">
        <f t="shared" si="47"/>
        <v>9.3130555555555556</v>
      </c>
    </row>
    <row r="1494" spans="1:8" ht="15" x14ac:dyDescent="0.3">
      <c r="A1494" s="2">
        <v>4836</v>
      </c>
      <c r="B1494" t="s">
        <v>11550</v>
      </c>
      <c r="C1494" t="s">
        <v>134</v>
      </c>
      <c r="D1494" t="s">
        <v>11551</v>
      </c>
      <c r="E1494" t="s">
        <v>11552</v>
      </c>
      <c r="F1494">
        <v>8</v>
      </c>
      <c r="G1494" s="11">
        <f t="shared" si="46"/>
        <v>53.641666666666666</v>
      </c>
      <c r="H1494" s="11">
        <f t="shared" si="47"/>
        <v>8.0827777777777783</v>
      </c>
    </row>
    <row r="1495" spans="1:8" ht="15" x14ac:dyDescent="0.3">
      <c r="A1495" s="2">
        <v>4837</v>
      </c>
      <c r="B1495" t="s">
        <v>11553</v>
      </c>
      <c r="C1495" t="s">
        <v>134</v>
      </c>
      <c r="D1495" t="s">
        <v>11554</v>
      </c>
      <c r="E1495" t="s">
        <v>11555</v>
      </c>
      <c r="F1495">
        <v>455</v>
      </c>
      <c r="G1495" s="11">
        <f t="shared" si="46"/>
        <v>49.225555555555559</v>
      </c>
      <c r="H1495" s="11">
        <f t="shared" si="47"/>
        <v>10.609444444444444</v>
      </c>
    </row>
    <row r="1496" spans="1:8" ht="15" x14ac:dyDescent="0.3">
      <c r="A1496" s="2">
        <v>4838</v>
      </c>
      <c r="B1496" t="s">
        <v>11556</v>
      </c>
      <c r="C1496" t="s">
        <v>134</v>
      </c>
      <c r="D1496" t="s">
        <v>11557</v>
      </c>
      <c r="E1496" t="s">
        <v>11558</v>
      </c>
      <c r="F1496">
        <v>8</v>
      </c>
      <c r="G1496" s="11">
        <f t="shared" si="46"/>
        <v>52.955277777777781</v>
      </c>
      <c r="H1496" s="11">
        <f t="shared" si="47"/>
        <v>7.3191666666666677</v>
      </c>
    </row>
    <row r="1497" spans="1:8" ht="15" x14ac:dyDescent="0.3">
      <c r="A1497" s="2">
        <v>4839</v>
      </c>
      <c r="B1497" t="s">
        <v>11559</v>
      </c>
      <c r="C1497" t="s">
        <v>134</v>
      </c>
      <c r="D1497" t="s">
        <v>1326</v>
      </c>
      <c r="E1497" t="s">
        <v>11560</v>
      </c>
      <c r="F1497">
        <v>26</v>
      </c>
      <c r="G1497" s="11">
        <f t="shared" si="46"/>
        <v>54.166666666666664</v>
      </c>
      <c r="H1497" s="11">
        <f t="shared" si="47"/>
        <v>10.353888888888889</v>
      </c>
    </row>
    <row r="1498" spans="1:8" ht="15" x14ac:dyDescent="0.3">
      <c r="A1498" s="2">
        <v>4840</v>
      </c>
      <c r="B1498" t="s">
        <v>11561</v>
      </c>
      <c r="C1498" t="s">
        <v>134</v>
      </c>
      <c r="D1498" t="s">
        <v>11562</v>
      </c>
      <c r="E1498" t="s">
        <v>11563</v>
      </c>
      <c r="F1498">
        <v>40</v>
      </c>
      <c r="G1498" s="11">
        <f t="shared" si="46"/>
        <v>52.020555555555553</v>
      </c>
      <c r="H1498" s="11">
        <f t="shared" si="47"/>
        <v>14.726944444444445</v>
      </c>
    </row>
    <row r="1499" spans="1:8" ht="15" x14ac:dyDescent="0.3">
      <c r="A1499" s="2">
        <v>4841</v>
      </c>
      <c r="B1499" t="s">
        <v>11564</v>
      </c>
      <c r="C1499" t="s">
        <v>134</v>
      </c>
      <c r="D1499" t="s">
        <v>11565</v>
      </c>
      <c r="E1499" t="s">
        <v>11566</v>
      </c>
      <c r="F1499">
        <v>48</v>
      </c>
      <c r="G1499" s="11">
        <f t="shared" si="46"/>
        <v>51.874166666666667</v>
      </c>
      <c r="H1499" s="11">
        <f t="shared" si="47"/>
        <v>6.8866666666666658</v>
      </c>
    </row>
    <row r="1500" spans="1:8" ht="15" x14ac:dyDescent="0.3">
      <c r="A1500" s="2">
        <v>4842</v>
      </c>
      <c r="B1500" t="s">
        <v>11567</v>
      </c>
      <c r="C1500" t="s">
        <v>134</v>
      </c>
      <c r="D1500" t="s">
        <v>11568</v>
      </c>
      <c r="E1500" t="s">
        <v>11569</v>
      </c>
      <c r="F1500">
        <v>404</v>
      </c>
      <c r="G1500" s="11">
        <f t="shared" si="46"/>
        <v>48.776666666666664</v>
      </c>
      <c r="H1500" s="11">
        <f t="shared" si="47"/>
        <v>12.175555555555556</v>
      </c>
    </row>
    <row r="1501" spans="1:8" ht="15" x14ac:dyDescent="0.3">
      <c r="A1501" s="2">
        <v>4843</v>
      </c>
      <c r="B1501" t="s">
        <v>11570</v>
      </c>
      <c r="C1501" t="s">
        <v>134</v>
      </c>
      <c r="D1501" t="s">
        <v>4628</v>
      </c>
      <c r="E1501" t="s">
        <v>3626</v>
      </c>
      <c r="F1501">
        <v>6</v>
      </c>
      <c r="G1501" s="11">
        <f t="shared" si="46"/>
        <v>53.533055555555556</v>
      </c>
      <c r="H1501" s="11">
        <f t="shared" si="47"/>
        <v>8.1666666666666679</v>
      </c>
    </row>
    <row r="1502" spans="1:8" ht="15" x14ac:dyDescent="0.3">
      <c r="A1502" s="2">
        <v>4844</v>
      </c>
      <c r="B1502" t="s">
        <v>11571</v>
      </c>
      <c r="C1502" t="s">
        <v>134</v>
      </c>
      <c r="D1502" t="s">
        <v>2172</v>
      </c>
      <c r="E1502" t="s">
        <v>11572</v>
      </c>
      <c r="F1502">
        <v>268</v>
      </c>
      <c r="G1502" s="11">
        <f t="shared" si="46"/>
        <v>50.2</v>
      </c>
      <c r="H1502" s="11">
        <f t="shared" si="47"/>
        <v>7.865555555555555</v>
      </c>
    </row>
    <row r="1503" spans="1:8" ht="15" x14ac:dyDescent="0.3">
      <c r="A1503" s="2">
        <v>4845</v>
      </c>
      <c r="B1503" t="s">
        <v>11573</v>
      </c>
      <c r="C1503" t="s">
        <v>134</v>
      </c>
      <c r="D1503" t="s">
        <v>11574</v>
      </c>
      <c r="E1503" t="s">
        <v>11575</v>
      </c>
      <c r="F1503">
        <v>610</v>
      </c>
      <c r="G1503" s="11">
        <f t="shared" si="46"/>
        <v>50.159444444444446</v>
      </c>
      <c r="H1503" s="11">
        <f t="shared" si="47"/>
        <v>12.040277777777778</v>
      </c>
    </row>
    <row r="1504" spans="1:8" ht="15" x14ac:dyDescent="0.3">
      <c r="A1504" s="2">
        <v>4846</v>
      </c>
      <c r="B1504" t="s">
        <v>11576</v>
      </c>
      <c r="C1504" t="s">
        <v>134</v>
      </c>
      <c r="D1504" t="s">
        <v>11577</v>
      </c>
      <c r="E1504" t="s">
        <v>11578</v>
      </c>
      <c r="F1504">
        <v>258</v>
      </c>
      <c r="G1504" s="11">
        <f t="shared" si="46"/>
        <v>51.867777777777775</v>
      </c>
      <c r="H1504" s="11">
        <f t="shared" si="47"/>
        <v>9.2719444444444452</v>
      </c>
    </row>
    <row r="1505" spans="1:8" ht="15" x14ac:dyDescent="0.3">
      <c r="A1505" s="2">
        <v>4847</v>
      </c>
      <c r="B1505" t="s">
        <v>11579</v>
      </c>
      <c r="C1505" t="s">
        <v>134</v>
      </c>
      <c r="D1505" t="s">
        <v>11580</v>
      </c>
      <c r="E1505" t="s">
        <v>11581</v>
      </c>
      <c r="F1505">
        <v>16</v>
      </c>
      <c r="G1505" s="11">
        <f t="shared" si="46"/>
        <v>54.250277777777775</v>
      </c>
      <c r="H1505" s="11">
        <f t="shared" si="47"/>
        <v>13.043055555555556</v>
      </c>
    </row>
    <row r="1506" spans="1:8" ht="15" x14ac:dyDescent="0.3">
      <c r="A1506" s="2">
        <v>4848</v>
      </c>
      <c r="B1506" t="s">
        <v>11582</v>
      </c>
      <c r="C1506" t="s">
        <v>134</v>
      </c>
      <c r="D1506" t="s">
        <v>11583</v>
      </c>
      <c r="E1506" t="s">
        <v>11584</v>
      </c>
      <c r="F1506">
        <v>12</v>
      </c>
      <c r="G1506" s="11">
        <f t="shared" si="46"/>
        <v>53.580277777777781</v>
      </c>
      <c r="H1506" s="11">
        <f t="shared" si="47"/>
        <v>6.6727777777777781</v>
      </c>
    </row>
    <row r="1507" spans="1:8" ht="15" x14ac:dyDescent="0.3">
      <c r="A1507" s="2">
        <v>4849</v>
      </c>
      <c r="B1507" t="s">
        <v>11585</v>
      </c>
      <c r="C1507" t="s">
        <v>134</v>
      </c>
      <c r="D1507" t="s">
        <v>11586</v>
      </c>
      <c r="E1507" t="s">
        <v>11587</v>
      </c>
      <c r="F1507">
        <v>339</v>
      </c>
      <c r="G1507" s="11">
        <f t="shared" si="46"/>
        <v>48.845277777777781</v>
      </c>
      <c r="H1507" s="11">
        <f t="shared" si="47"/>
        <v>12.618333333333334</v>
      </c>
    </row>
    <row r="1508" spans="1:8" ht="15" x14ac:dyDescent="0.3">
      <c r="A1508" s="2">
        <v>4850</v>
      </c>
      <c r="B1508" t="s">
        <v>11588</v>
      </c>
      <c r="C1508" t="s">
        <v>134</v>
      </c>
      <c r="D1508" t="s">
        <v>11589</v>
      </c>
      <c r="E1508" t="s">
        <v>11590</v>
      </c>
      <c r="F1508">
        <v>190</v>
      </c>
      <c r="G1508" s="11">
        <f t="shared" si="46"/>
        <v>49.241666666666667</v>
      </c>
      <c r="H1508" s="11">
        <f t="shared" si="47"/>
        <v>6.9349999999999996</v>
      </c>
    </row>
    <row r="1509" spans="1:8" ht="15" x14ac:dyDescent="0.3">
      <c r="A1509" s="2">
        <v>4851</v>
      </c>
      <c r="B1509" t="s">
        <v>11591</v>
      </c>
      <c r="C1509" t="s">
        <v>134</v>
      </c>
      <c r="D1509" t="s">
        <v>11592</v>
      </c>
      <c r="E1509" t="s">
        <v>11593</v>
      </c>
      <c r="F1509">
        <v>394</v>
      </c>
      <c r="G1509" s="11">
        <f t="shared" si="46"/>
        <v>48.87777777777778</v>
      </c>
      <c r="H1509" s="11">
        <f t="shared" si="47"/>
        <v>11.105555555555556</v>
      </c>
    </row>
    <row r="1510" spans="1:8" ht="15" x14ac:dyDescent="0.3">
      <c r="A1510" s="2">
        <v>4852</v>
      </c>
      <c r="B1510" t="s">
        <v>11594</v>
      </c>
      <c r="C1510" t="s">
        <v>134</v>
      </c>
      <c r="D1510" t="s">
        <v>11595</v>
      </c>
      <c r="E1510" t="s">
        <v>11596</v>
      </c>
      <c r="F1510">
        <v>459</v>
      </c>
      <c r="G1510" s="11">
        <f t="shared" si="46"/>
        <v>47.685277777777777</v>
      </c>
      <c r="H1510" s="11">
        <f t="shared" si="47"/>
        <v>9.4416666666666664</v>
      </c>
    </row>
    <row r="1511" spans="1:8" ht="15" x14ac:dyDescent="0.3">
      <c r="A1511" s="2">
        <v>4853</v>
      </c>
      <c r="B1511" t="s">
        <v>11597</v>
      </c>
      <c r="C1511" t="s">
        <v>134</v>
      </c>
      <c r="D1511" t="s">
        <v>11598</v>
      </c>
      <c r="E1511" t="s">
        <v>11599</v>
      </c>
      <c r="F1511">
        <v>523</v>
      </c>
      <c r="G1511" s="11">
        <f t="shared" si="46"/>
        <v>49.021666666666668</v>
      </c>
      <c r="H1511" s="11">
        <f t="shared" si="47"/>
        <v>9.6041666666666661</v>
      </c>
    </row>
    <row r="1512" spans="1:8" ht="15" x14ac:dyDescent="0.3">
      <c r="A1512" s="2">
        <v>4854</v>
      </c>
      <c r="B1512" t="s">
        <v>11600</v>
      </c>
      <c r="C1512" t="s">
        <v>134</v>
      </c>
      <c r="D1512" t="s">
        <v>11601</v>
      </c>
      <c r="E1512" t="s">
        <v>11602</v>
      </c>
      <c r="F1512">
        <v>385</v>
      </c>
      <c r="G1512" s="11">
        <f t="shared" si="46"/>
        <v>49.333333333333336</v>
      </c>
      <c r="H1512" s="11">
        <f t="shared" si="47"/>
        <v>9.7050000000000001</v>
      </c>
    </row>
    <row r="1513" spans="1:8" ht="15" x14ac:dyDescent="0.3">
      <c r="A1513" s="2">
        <v>4855</v>
      </c>
      <c r="B1513" t="s">
        <v>11603</v>
      </c>
      <c r="C1513" t="s">
        <v>134</v>
      </c>
      <c r="D1513" t="s">
        <v>11604</v>
      </c>
      <c r="E1513" t="s">
        <v>11605</v>
      </c>
      <c r="F1513">
        <v>413</v>
      </c>
      <c r="G1513" s="11">
        <f t="shared" si="46"/>
        <v>48.770555555555553</v>
      </c>
      <c r="H1513" s="11">
        <f t="shared" si="47"/>
        <v>9.875</v>
      </c>
    </row>
    <row r="1514" spans="1:8" ht="15" x14ac:dyDescent="0.3">
      <c r="A1514" s="2">
        <v>4856</v>
      </c>
      <c r="B1514" t="s">
        <v>11606</v>
      </c>
      <c r="C1514" t="s">
        <v>134</v>
      </c>
      <c r="D1514" t="s">
        <v>11607</v>
      </c>
      <c r="E1514" t="s">
        <v>11608</v>
      </c>
      <c r="F1514">
        <v>445</v>
      </c>
      <c r="G1514" s="11">
        <f t="shared" si="46"/>
        <v>47.774444444444441</v>
      </c>
      <c r="H1514" s="11">
        <f t="shared" si="47"/>
        <v>8.8227777777777767</v>
      </c>
    </row>
    <row r="1515" spans="1:8" ht="15" x14ac:dyDescent="0.3">
      <c r="A1515" s="2">
        <v>4857</v>
      </c>
      <c r="B1515" t="s">
        <v>11609</v>
      </c>
      <c r="C1515" t="s">
        <v>134</v>
      </c>
      <c r="D1515" t="s">
        <v>11610</v>
      </c>
      <c r="E1515" t="s">
        <v>9170</v>
      </c>
      <c r="F1515">
        <v>457</v>
      </c>
      <c r="G1515" s="11">
        <f t="shared" si="46"/>
        <v>51.415555555555557</v>
      </c>
      <c r="H1515" s="11">
        <f t="shared" si="47"/>
        <v>8.650555555555556</v>
      </c>
    </row>
    <row r="1516" spans="1:8" ht="15" x14ac:dyDescent="0.3">
      <c r="A1516" s="2">
        <v>4858</v>
      </c>
      <c r="B1516" t="s">
        <v>11611</v>
      </c>
      <c r="C1516" t="s">
        <v>134</v>
      </c>
      <c r="D1516" t="s">
        <v>11612</v>
      </c>
      <c r="E1516" t="s">
        <v>11613</v>
      </c>
      <c r="F1516">
        <v>36</v>
      </c>
      <c r="G1516" s="11">
        <f t="shared" si="46"/>
        <v>52.362500000000004</v>
      </c>
      <c r="H1516" s="11">
        <f t="shared" si="47"/>
        <v>12.388333333333334</v>
      </c>
    </row>
    <row r="1517" spans="1:8" ht="15" x14ac:dyDescent="0.3">
      <c r="A1517" s="2">
        <v>4859</v>
      </c>
      <c r="B1517" t="s">
        <v>11614</v>
      </c>
      <c r="C1517" t="s">
        <v>134</v>
      </c>
      <c r="D1517" t="s">
        <v>11615</v>
      </c>
      <c r="E1517" t="s">
        <v>11616</v>
      </c>
      <c r="F1517">
        <v>112</v>
      </c>
      <c r="G1517" s="11">
        <f t="shared" si="46"/>
        <v>52.031666666666666</v>
      </c>
      <c r="H1517" s="11">
        <f t="shared" si="47"/>
        <v>10.963888888888889</v>
      </c>
    </row>
    <row r="1518" spans="1:8" ht="15" x14ac:dyDescent="0.3">
      <c r="A1518" s="2">
        <v>4860</v>
      </c>
      <c r="B1518" t="s">
        <v>11617</v>
      </c>
      <c r="C1518" t="s">
        <v>134</v>
      </c>
      <c r="D1518" t="s">
        <v>11618</v>
      </c>
      <c r="E1518" t="s">
        <v>11619</v>
      </c>
      <c r="F1518">
        <v>283</v>
      </c>
      <c r="G1518" s="11">
        <f t="shared" si="46"/>
        <v>50.843333333333334</v>
      </c>
      <c r="H1518" s="11">
        <f t="shared" si="47"/>
        <v>10.252777777777778</v>
      </c>
    </row>
    <row r="1519" spans="1:8" ht="15" x14ac:dyDescent="0.3">
      <c r="A1519" s="2">
        <v>4861</v>
      </c>
      <c r="B1519" t="s">
        <v>11620</v>
      </c>
      <c r="C1519" t="s">
        <v>134</v>
      </c>
      <c r="D1519" t="s">
        <v>11621</v>
      </c>
      <c r="E1519" t="s">
        <v>11622</v>
      </c>
      <c r="F1519">
        <v>36</v>
      </c>
      <c r="G1519" s="11">
        <f t="shared" si="46"/>
        <v>52.508333333333333</v>
      </c>
      <c r="H1519" s="11">
        <f t="shared" si="47"/>
        <v>11.856388888888889</v>
      </c>
    </row>
    <row r="1520" spans="1:8" ht="15" x14ac:dyDescent="0.3">
      <c r="A1520" s="2">
        <v>4862</v>
      </c>
      <c r="B1520" t="s">
        <v>11623</v>
      </c>
      <c r="C1520" t="s">
        <v>134</v>
      </c>
      <c r="D1520" t="s">
        <v>10049</v>
      </c>
      <c r="E1520" t="s">
        <v>11624</v>
      </c>
      <c r="F1520">
        <v>325</v>
      </c>
      <c r="G1520" s="11">
        <f t="shared" si="46"/>
        <v>48.671666666666667</v>
      </c>
      <c r="H1520" s="11">
        <f t="shared" si="47"/>
        <v>9.4633333333333329</v>
      </c>
    </row>
    <row r="1521" spans="1:8" ht="15" x14ac:dyDescent="0.3">
      <c r="A1521" s="2">
        <v>4863</v>
      </c>
      <c r="B1521" t="s">
        <v>11625</v>
      </c>
      <c r="C1521" t="s">
        <v>134</v>
      </c>
      <c r="D1521" t="s">
        <v>11626</v>
      </c>
      <c r="E1521" t="s">
        <v>11627</v>
      </c>
      <c r="F1521">
        <v>550</v>
      </c>
      <c r="G1521" s="11">
        <f t="shared" si="46"/>
        <v>49.354166666666671</v>
      </c>
      <c r="H1521" s="11">
        <f t="shared" si="47"/>
        <v>11.506666666666666</v>
      </c>
    </row>
    <row r="1522" spans="1:8" ht="15" x14ac:dyDescent="0.3">
      <c r="A1522" s="2">
        <v>4864</v>
      </c>
      <c r="B1522" t="s">
        <v>11628</v>
      </c>
      <c r="C1522" t="s">
        <v>134</v>
      </c>
      <c r="D1522" t="s">
        <v>11629</v>
      </c>
      <c r="E1522" t="s">
        <v>11630</v>
      </c>
      <c r="F1522">
        <v>190</v>
      </c>
      <c r="G1522" s="11">
        <f t="shared" si="46"/>
        <v>51.207777777777778</v>
      </c>
      <c r="H1522" s="11">
        <f t="shared" si="47"/>
        <v>10.495833333333332</v>
      </c>
    </row>
    <row r="1523" spans="1:8" ht="15" x14ac:dyDescent="0.3">
      <c r="A1523" s="2">
        <v>4865</v>
      </c>
      <c r="B1523" t="s">
        <v>11631</v>
      </c>
      <c r="C1523" t="s">
        <v>134</v>
      </c>
      <c r="D1523" t="s">
        <v>11632</v>
      </c>
      <c r="E1523" t="s">
        <v>11633</v>
      </c>
      <c r="F1523">
        <v>1</v>
      </c>
      <c r="G1523" s="11">
        <f t="shared" si="46"/>
        <v>54.106388888888887</v>
      </c>
      <c r="H1523" s="11">
        <f t="shared" si="47"/>
        <v>13.825833333333334</v>
      </c>
    </row>
    <row r="1524" spans="1:8" ht="15" x14ac:dyDescent="0.3">
      <c r="A1524" s="2">
        <v>4866</v>
      </c>
      <c r="B1524" t="s">
        <v>11634</v>
      </c>
      <c r="C1524" t="s">
        <v>134</v>
      </c>
      <c r="D1524" t="s">
        <v>11635</v>
      </c>
      <c r="E1524" t="s">
        <v>2433</v>
      </c>
      <c r="F1524">
        <v>362</v>
      </c>
      <c r="G1524" s="11">
        <f t="shared" si="46"/>
        <v>49.532499999999999</v>
      </c>
      <c r="H1524" s="11">
        <f t="shared" si="47"/>
        <v>10.643055555555556</v>
      </c>
    </row>
    <row r="1525" spans="1:8" ht="15" x14ac:dyDescent="0.3">
      <c r="A1525" s="2">
        <v>4867</v>
      </c>
      <c r="B1525" t="s">
        <v>11636</v>
      </c>
      <c r="C1525" t="s">
        <v>134</v>
      </c>
      <c r="D1525" t="s">
        <v>11637</v>
      </c>
      <c r="E1525" t="s">
        <v>11638</v>
      </c>
      <c r="F1525">
        <v>308</v>
      </c>
      <c r="G1525" s="11">
        <f t="shared" si="46"/>
        <v>51.051666666666662</v>
      </c>
      <c r="H1525" s="11">
        <f t="shared" si="47"/>
        <v>13.3025</v>
      </c>
    </row>
    <row r="1526" spans="1:8" ht="15" x14ac:dyDescent="0.3">
      <c r="A1526" s="2">
        <v>4868</v>
      </c>
      <c r="B1526" t="s">
        <v>11639</v>
      </c>
      <c r="C1526" t="s">
        <v>134</v>
      </c>
      <c r="D1526" t="s">
        <v>11640</v>
      </c>
      <c r="E1526" t="s">
        <v>11641</v>
      </c>
      <c r="F1526">
        <v>285</v>
      </c>
      <c r="G1526" s="11">
        <f t="shared" si="46"/>
        <v>50.014166666666668</v>
      </c>
      <c r="H1526" s="11">
        <f t="shared" si="47"/>
        <v>9.6550000000000011</v>
      </c>
    </row>
    <row r="1527" spans="1:8" ht="15" x14ac:dyDescent="0.3">
      <c r="A1527" s="2">
        <v>4869</v>
      </c>
      <c r="B1527" t="s">
        <v>11642</v>
      </c>
      <c r="C1527" t="s">
        <v>134</v>
      </c>
      <c r="D1527" t="s">
        <v>11643</v>
      </c>
      <c r="E1527" t="s">
        <v>11644</v>
      </c>
      <c r="F1527">
        <v>59</v>
      </c>
      <c r="G1527" s="11">
        <f t="shared" si="46"/>
        <v>51.768055555555556</v>
      </c>
      <c r="H1527" s="11">
        <f t="shared" si="47"/>
        <v>7.5202777777777783</v>
      </c>
    </row>
    <row r="1528" spans="1:8" ht="15" x14ac:dyDescent="0.3">
      <c r="A1528" s="2">
        <v>4870</v>
      </c>
      <c r="B1528" t="s">
        <v>11645</v>
      </c>
      <c r="C1528" t="s">
        <v>134</v>
      </c>
      <c r="D1528" t="s">
        <v>9138</v>
      </c>
      <c r="E1528" t="s">
        <v>11646</v>
      </c>
      <c r="F1528">
        <v>168</v>
      </c>
      <c r="G1528" s="11">
        <f t="shared" si="46"/>
        <v>50.395555555555553</v>
      </c>
      <c r="H1528" s="11">
        <f t="shared" si="47"/>
        <v>8.144166666666667</v>
      </c>
    </row>
    <row r="1529" spans="1:8" ht="15" x14ac:dyDescent="0.3">
      <c r="A1529" s="2">
        <v>4871</v>
      </c>
      <c r="B1529" t="s">
        <v>11647</v>
      </c>
      <c r="C1529" t="s">
        <v>134</v>
      </c>
      <c r="D1529" t="s">
        <v>11648</v>
      </c>
      <c r="E1529" t="s">
        <v>11649</v>
      </c>
      <c r="F1529">
        <v>530</v>
      </c>
      <c r="G1529" s="11">
        <f t="shared" si="46"/>
        <v>48.208055555555561</v>
      </c>
      <c r="H1529" s="11">
        <f t="shared" si="47"/>
        <v>11.204444444444444</v>
      </c>
    </row>
    <row r="1530" spans="1:8" ht="15" x14ac:dyDescent="0.3">
      <c r="A1530" s="2">
        <v>4872</v>
      </c>
      <c r="B1530" t="s">
        <v>11650</v>
      </c>
      <c r="C1530" t="s">
        <v>134</v>
      </c>
      <c r="D1530" t="s">
        <v>11651</v>
      </c>
      <c r="E1530" t="s">
        <v>11652</v>
      </c>
      <c r="F1530">
        <v>304</v>
      </c>
      <c r="G1530" s="11">
        <f t="shared" si="46"/>
        <v>50.058888888888887</v>
      </c>
      <c r="H1530" s="11">
        <f t="shared" si="47"/>
        <v>10.298333333333334</v>
      </c>
    </row>
    <row r="1531" spans="1:8" ht="15" x14ac:dyDescent="0.3">
      <c r="A1531" s="2">
        <v>4873</v>
      </c>
      <c r="B1531" t="s">
        <v>11653</v>
      </c>
      <c r="C1531" t="s">
        <v>134</v>
      </c>
      <c r="D1531" t="s">
        <v>11654</v>
      </c>
      <c r="E1531" t="s">
        <v>11655</v>
      </c>
      <c r="F1531">
        <v>1</v>
      </c>
      <c r="G1531" s="11">
        <f t="shared" si="46"/>
        <v>53.317500000000003</v>
      </c>
      <c r="H1531" s="11">
        <f t="shared" si="47"/>
        <v>8.48</v>
      </c>
    </row>
    <row r="1532" spans="1:8" ht="15" x14ac:dyDescent="0.3">
      <c r="A1532" s="2">
        <v>4874</v>
      </c>
      <c r="B1532" t="s">
        <v>11656</v>
      </c>
      <c r="C1532" t="s">
        <v>134</v>
      </c>
      <c r="D1532" t="s">
        <v>11657</v>
      </c>
      <c r="E1532" t="s">
        <v>11658</v>
      </c>
      <c r="F1532">
        <v>0</v>
      </c>
      <c r="G1532" s="11">
        <f t="shared" si="46"/>
        <v>53.297499999999999</v>
      </c>
      <c r="H1532" s="11">
        <f t="shared" si="47"/>
        <v>8.4538888888888888</v>
      </c>
    </row>
    <row r="1533" spans="1:8" ht="15" x14ac:dyDescent="0.3">
      <c r="A1533" s="2">
        <v>4875</v>
      </c>
      <c r="B1533" t="s">
        <v>11659</v>
      </c>
      <c r="C1533" t="s">
        <v>134</v>
      </c>
      <c r="D1533" t="s">
        <v>10018</v>
      </c>
      <c r="E1533" t="s">
        <v>11660</v>
      </c>
      <c r="F1533">
        <v>58</v>
      </c>
      <c r="G1533" s="11">
        <f t="shared" si="46"/>
        <v>52.405000000000001</v>
      </c>
      <c r="H1533" s="11">
        <f t="shared" si="47"/>
        <v>7.9730555555555558</v>
      </c>
    </row>
    <row r="1534" spans="1:8" ht="15" x14ac:dyDescent="0.3">
      <c r="A1534" s="2">
        <v>4876</v>
      </c>
      <c r="B1534" t="s">
        <v>11661</v>
      </c>
      <c r="C1534" t="s">
        <v>134</v>
      </c>
      <c r="D1534" t="s">
        <v>11662</v>
      </c>
      <c r="E1534" t="s">
        <v>11663</v>
      </c>
      <c r="F1534">
        <v>9</v>
      </c>
      <c r="G1534" s="11">
        <f t="shared" si="46"/>
        <v>53.856666666666669</v>
      </c>
      <c r="H1534" s="11">
        <f t="shared" si="47"/>
        <v>9.7163888888888881</v>
      </c>
    </row>
    <row r="1535" spans="1:8" ht="15" x14ac:dyDescent="0.3">
      <c r="A1535" s="2">
        <v>4877</v>
      </c>
      <c r="B1535" t="s">
        <v>11664</v>
      </c>
      <c r="C1535" t="s">
        <v>134</v>
      </c>
      <c r="D1535" t="s">
        <v>11665</v>
      </c>
      <c r="E1535" t="s">
        <v>11666</v>
      </c>
      <c r="F1535">
        <v>35</v>
      </c>
      <c r="G1535" s="11">
        <f t="shared" si="46"/>
        <v>52.414999999999999</v>
      </c>
      <c r="H1535" s="11">
        <f t="shared" si="47"/>
        <v>12.551666666666668</v>
      </c>
    </row>
    <row r="1536" spans="1:8" ht="15" x14ac:dyDescent="0.3">
      <c r="A1536" s="2">
        <v>4878</v>
      </c>
      <c r="B1536" t="s">
        <v>11667</v>
      </c>
      <c r="C1536" t="s">
        <v>134</v>
      </c>
      <c r="D1536" t="s">
        <v>11668</v>
      </c>
      <c r="E1536" t="s">
        <v>11669</v>
      </c>
      <c r="F1536">
        <v>384</v>
      </c>
      <c r="G1536" s="11">
        <f t="shared" si="46"/>
        <v>49.536388888888887</v>
      </c>
      <c r="H1536" s="11">
        <f t="shared" si="47"/>
        <v>10.771666666666668</v>
      </c>
    </row>
    <row r="1537" spans="1:8" ht="15" x14ac:dyDescent="0.3">
      <c r="A1537" s="2">
        <v>4879</v>
      </c>
      <c r="B1537" t="s">
        <v>11670</v>
      </c>
      <c r="C1537" t="s">
        <v>134</v>
      </c>
      <c r="D1537" t="s">
        <v>11671</v>
      </c>
      <c r="E1537" t="s">
        <v>11672</v>
      </c>
      <c r="F1537">
        <v>607</v>
      </c>
      <c r="G1537" s="11">
        <f t="shared" si="46"/>
        <v>51.725000000000001</v>
      </c>
      <c r="H1537" s="11">
        <f t="shared" si="47"/>
        <v>10.603888888888889</v>
      </c>
    </row>
    <row r="1538" spans="1:8" ht="15" x14ac:dyDescent="0.3">
      <c r="A1538" s="2">
        <v>4880</v>
      </c>
      <c r="B1538" t="s">
        <v>11673</v>
      </c>
      <c r="C1538" t="s">
        <v>134</v>
      </c>
      <c r="D1538" t="s">
        <v>11674</v>
      </c>
      <c r="E1538" t="s">
        <v>11675</v>
      </c>
      <c r="F1538">
        <v>83</v>
      </c>
      <c r="G1538" s="11">
        <f t="shared" si="46"/>
        <v>52.275555555555556</v>
      </c>
      <c r="H1538" s="11">
        <f t="shared" si="47"/>
        <v>10.566666666666666</v>
      </c>
    </row>
    <row r="1539" spans="1:8" ht="15" x14ac:dyDescent="0.3">
      <c r="A1539" s="2">
        <v>4881</v>
      </c>
      <c r="B1539" t="s">
        <v>11676</v>
      </c>
      <c r="C1539" t="s">
        <v>134</v>
      </c>
      <c r="D1539" t="s">
        <v>11677</v>
      </c>
      <c r="E1539" t="s">
        <v>11678</v>
      </c>
      <c r="F1539">
        <v>75</v>
      </c>
      <c r="G1539" s="11">
        <f t="shared" si="46"/>
        <v>52.271944444444443</v>
      </c>
      <c r="H1539" s="11">
        <f t="shared" si="47"/>
        <v>10.534444444444444</v>
      </c>
    </row>
    <row r="1540" spans="1:8" ht="15" x14ac:dyDescent="0.3">
      <c r="A1540" s="2">
        <v>4882</v>
      </c>
      <c r="B1540" t="s">
        <v>11679</v>
      </c>
      <c r="C1540" t="s">
        <v>134</v>
      </c>
      <c r="D1540" t="s">
        <v>11680</v>
      </c>
      <c r="E1540" t="s">
        <v>11681</v>
      </c>
      <c r="F1540">
        <v>81</v>
      </c>
      <c r="G1540" s="11">
        <f t="shared" si="46"/>
        <v>52.290277777777774</v>
      </c>
      <c r="H1540" s="11">
        <f t="shared" si="47"/>
        <v>10.448333333333334</v>
      </c>
    </row>
    <row r="1541" spans="1:8" ht="15" x14ac:dyDescent="0.3">
      <c r="A1541" s="2">
        <v>4883</v>
      </c>
      <c r="B1541" t="s">
        <v>11682</v>
      </c>
      <c r="C1541" t="s">
        <v>134</v>
      </c>
      <c r="D1541" t="s">
        <v>11683</v>
      </c>
      <c r="E1541" t="s">
        <v>11684</v>
      </c>
      <c r="F1541">
        <v>585</v>
      </c>
      <c r="G1541" s="11">
        <f t="shared" si="46"/>
        <v>49.902777777777779</v>
      </c>
      <c r="H1541" s="11">
        <f t="shared" si="47"/>
        <v>9.4291666666666671</v>
      </c>
    </row>
    <row r="1542" spans="1:8" ht="15" x14ac:dyDescent="0.3">
      <c r="A1542" s="2">
        <v>4884</v>
      </c>
      <c r="B1542" t="s">
        <v>11685</v>
      </c>
      <c r="C1542" t="s">
        <v>134</v>
      </c>
      <c r="D1542" t="s">
        <v>11686</v>
      </c>
      <c r="E1542" t="s">
        <v>11687</v>
      </c>
      <c r="F1542">
        <v>4</v>
      </c>
      <c r="G1542" s="11">
        <f t="shared" si="46"/>
        <v>53.101666666666667</v>
      </c>
      <c r="H1542" s="11">
        <f t="shared" si="47"/>
        <v>8.7841666666666658</v>
      </c>
    </row>
    <row r="1543" spans="1:8" ht="15" x14ac:dyDescent="0.3">
      <c r="A1543" s="2">
        <v>4885</v>
      </c>
      <c r="B1543" t="s">
        <v>11688</v>
      </c>
      <c r="C1543" t="s">
        <v>134</v>
      </c>
      <c r="D1543" t="s">
        <v>11689</v>
      </c>
      <c r="E1543" t="s">
        <v>11360</v>
      </c>
      <c r="F1543">
        <v>7</v>
      </c>
      <c r="G1543" s="11">
        <f t="shared" si="46"/>
        <v>53.534444444444439</v>
      </c>
      <c r="H1543" s="11">
        <f t="shared" si="47"/>
        <v>8.5769444444444449</v>
      </c>
    </row>
    <row r="1544" spans="1:8" ht="15" x14ac:dyDescent="0.3">
      <c r="A1544" s="2">
        <v>4886</v>
      </c>
      <c r="B1544" t="s">
        <v>11690</v>
      </c>
      <c r="C1544" t="s">
        <v>134</v>
      </c>
      <c r="D1544" t="s">
        <v>11691</v>
      </c>
      <c r="E1544" t="s">
        <v>11692</v>
      </c>
      <c r="F1544">
        <v>8</v>
      </c>
      <c r="G1544" s="11">
        <f t="shared" si="46"/>
        <v>53.589166666666671</v>
      </c>
      <c r="H1544" s="11">
        <f t="shared" si="47"/>
        <v>8.6022222222222222</v>
      </c>
    </row>
    <row r="1545" spans="1:8" ht="15" x14ac:dyDescent="0.3">
      <c r="A1545" s="2">
        <v>4887</v>
      </c>
      <c r="B1545" t="s">
        <v>11693</v>
      </c>
      <c r="C1545" t="s">
        <v>134</v>
      </c>
      <c r="D1545" t="s">
        <v>9708</v>
      </c>
      <c r="E1545" t="s">
        <v>11694</v>
      </c>
      <c r="F1545">
        <v>5</v>
      </c>
      <c r="G1545" s="11">
        <f t="shared" si="46"/>
        <v>53.479166666666671</v>
      </c>
      <c r="H1545" s="11">
        <f t="shared" si="47"/>
        <v>9.1563888888888894</v>
      </c>
    </row>
    <row r="1546" spans="1:8" ht="15" x14ac:dyDescent="0.3">
      <c r="A1546" s="2">
        <v>4888</v>
      </c>
      <c r="B1546" t="s">
        <v>11695</v>
      </c>
      <c r="C1546" t="s">
        <v>134</v>
      </c>
      <c r="D1546" t="s">
        <v>11696</v>
      </c>
      <c r="E1546" t="s">
        <v>11697</v>
      </c>
      <c r="F1546">
        <v>3</v>
      </c>
      <c r="G1546" s="11">
        <f t="shared" si="46"/>
        <v>53.498888888888892</v>
      </c>
      <c r="H1546" s="11">
        <f t="shared" si="47"/>
        <v>9.1730555555555569</v>
      </c>
    </row>
    <row r="1547" spans="1:8" ht="15" x14ac:dyDescent="0.3">
      <c r="A1547" s="2">
        <v>4889</v>
      </c>
      <c r="B1547" t="s">
        <v>11698</v>
      </c>
      <c r="C1547" t="s">
        <v>134</v>
      </c>
      <c r="D1547" t="s">
        <v>11699</v>
      </c>
      <c r="E1547" t="s">
        <v>11700</v>
      </c>
      <c r="F1547">
        <v>5</v>
      </c>
      <c r="G1547" s="11">
        <f t="shared" si="46"/>
        <v>53.532777777777774</v>
      </c>
      <c r="H1547" s="11">
        <f t="shared" si="47"/>
        <v>9.1675000000000004</v>
      </c>
    </row>
    <row r="1548" spans="1:8" ht="15" x14ac:dyDescent="0.3">
      <c r="A1548" s="2">
        <v>4890</v>
      </c>
      <c r="B1548" t="s">
        <v>11701</v>
      </c>
      <c r="C1548" t="s">
        <v>134</v>
      </c>
      <c r="D1548" t="s">
        <v>11702</v>
      </c>
      <c r="E1548" t="s">
        <v>11703</v>
      </c>
      <c r="F1548">
        <v>234</v>
      </c>
      <c r="G1548" s="11">
        <f t="shared" si="46"/>
        <v>47.886666666666663</v>
      </c>
      <c r="H1548" s="11">
        <f t="shared" si="47"/>
        <v>7.6616666666666671</v>
      </c>
    </row>
    <row r="1549" spans="1:8" ht="15" x14ac:dyDescent="0.3">
      <c r="A1549" s="2">
        <v>4891</v>
      </c>
      <c r="B1549" t="s">
        <v>11704</v>
      </c>
      <c r="C1549" t="s">
        <v>134</v>
      </c>
      <c r="D1549" t="s">
        <v>11705</v>
      </c>
      <c r="E1549" t="s">
        <v>11706</v>
      </c>
      <c r="F1549">
        <v>425</v>
      </c>
      <c r="G1549" s="11">
        <f t="shared" si="46"/>
        <v>48.703055555555558</v>
      </c>
      <c r="H1549" s="11">
        <f t="shared" si="47"/>
        <v>11.850555555555555</v>
      </c>
    </row>
    <row r="1550" spans="1:8" ht="15" x14ac:dyDescent="0.3">
      <c r="A1550" s="2">
        <v>4892</v>
      </c>
      <c r="B1550" t="s">
        <v>11707</v>
      </c>
      <c r="C1550" t="s">
        <v>134</v>
      </c>
      <c r="D1550" t="s">
        <v>11708</v>
      </c>
      <c r="E1550" t="s">
        <v>11709</v>
      </c>
      <c r="F1550">
        <v>187</v>
      </c>
      <c r="G1550" s="11">
        <f t="shared" si="46"/>
        <v>52.010555555555555</v>
      </c>
      <c r="H1550" s="11">
        <f t="shared" si="47"/>
        <v>10.395555555555555</v>
      </c>
    </row>
    <row r="1551" spans="1:8" ht="15" x14ac:dyDescent="0.3">
      <c r="A1551" s="2">
        <v>4893</v>
      </c>
      <c r="B1551" t="s">
        <v>11710</v>
      </c>
      <c r="C1551" t="s">
        <v>134</v>
      </c>
      <c r="D1551" t="s">
        <v>11711</v>
      </c>
      <c r="E1551" t="s">
        <v>11712</v>
      </c>
      <c r="F1551">
        <v>712</v>
      </c>
      <c r="G1551" s="11">
        <f t="shared" si="46"/>
        <v>48.205833333333338</v>
      </c>
      <c r="H1551" s="11">
        <f t="shared" si="47"/>
        <v>9.0380555555555553</v>
      </c>
    </row>
    <row r="1552" spans="1:8" ht="15" x14ac:dyDescent="0.3">
      <c r="A1552" s="2">
        <v>4894</v>
      </c>
      <c r="B1552" t="s">
        <v>11713</v>
      </c>
      <c r="C1552" t="s">
        <v>134</v>
      </c>
      <c r="D1552" t="s">
        <v>11714</v>
      </c>
      <c r="E1552" t="s">
        <v>11715</v>
      </c>
      <c r="F1552">
        <v>721</v>
      </c>
      <c r="G1552" s="11">
        <f t="shared" si="46"/>
        <v>47.835555555555558</v>
      </c>
      <c r="H1552" s="11">
        <f t="shared" si="47"/>
        <v>12.656388888888889</v>
      </c>
    </row>
    <row r="1553" spans="1:8" ht="15" x14ac:dyDescent="0.3">
      <c r="A1553" s="2">
        <v>4895</v>
      </c>
      <c r="B1553" t="s">
        <v>11716</v>
      </c>
      <c r="C1553" t="s">
        <v>134</v>
      </c>
      <c r="D1553" t="s">
        <v>11717</v>
      </c>
      <c r="E1553" t="s">
        <v>11718</v>
      </c>
      <c r="F1553">
        <v>105</v>
      </c>
      <c r="G1553" s="11">
        <f t="shared" si="46"/>
        <v>52.07277777777778</v>
      </c>
      <c r="H1553" s="11">
        <f t="shared" si="47"/>
        <v>8.4577777777777765</v>
      </c>
    </row>
    <row r="1554" spans="1:8" ht="15" x14ac:dyDescent="0.3">
      <c r="A1554" s="2">
        <v>4896</v>
      </c>
      <c r="B1554" t="s">
        <v>11719</v>
      </c>
      <c r="C1554" t="s">
        <v>134</v>
      </c>
      <c r="D1554" t="s">
        <v>11720</v>
      </c>
      <c r="E1554" t="s">
        <v>2159</v>
      </c>
      <c r="F1554">
        <v>185</v>
      </c>
      <c r="G1554" s="11">
        <f t="shared" si="46"/>
        <v>49.026388888888889</v>
      </c>
      <c r="H1554" s="11">
        <f t="shared" si="47"/>
        <v>8.7163888888888881</v>
      </c>
    </row>
    <row r="1555" spans="1:8" ht="15" x14ac:dyDescent="0.3">
      <c r="A1555" s="2">
        <v>4897</v>
      </c>
      <c r="B1555" t="s">
        <v>11721</v>
      </c>
      <c r="C1555" t="s">
        <v>134</v>
      </c>
      <c r="D1555" t="s">
        <v>11722</v>
      </c>
      <c r="E1555" t="s">
        <v>11723</v>
      </c>
      <c r="F1555">
        <v>472</v>
      </c>
      <c r="G1555" s="11">
        <f t="shared" si="46"/>
        <v>51.403333333333329</v>
      </c>
      <c r="H1555" s="11">
        <f t="shared" si="47"/>
        <v>8.5616666666666674</v>
      </c>
    </row>
    <row r="1556" spans="1:8" ht="15" x14ac:dyDescent="0.3">
      <c r="A1556" s="2">
        <v>4898</v>
      </c>
      <c r="B1556" t="s">
        <v>11724</v>
      </c>
      <c r="C1556" t="s">
        <v>134</v>
      </c>
      <c r="D1556" t="s">
        <v>11725</v>
      </c>
      <c r="E1556" t="s">
        <v>10478</v>
      </c>
      <c r="F1556">
        <v>193</v>
      </c>
      <c r="G1556" s="11">
        <f t="shared" ref="G1556:G1619" si="48">_xlfn.NUMBERVALUE(MID(D1556,2,2))+_xlfn.NUMBERVALUE(MID(D1556,5,2)/60)+_xlfn.NUMBERVALUE(MID(D1556,8,2)/3600)</f>
        <v>49.764444444444443</v>
      </c>
      <c r="H1556" s="11">
        <f t="shared" ref="H1556:H1619" si="49">IF(LEFT(E1556,1)="-",-1,1)*(_xlfn.NUMBERVALUE(MID(E1556,2,3))+_xlfn.NUMBERVALUE(MID(E1556,6,2)/60)+_xlfn.NUMBERVALUE(MID(E1556,9,2)/3600))</f>
        <v>9.4063888888888894</v>
      </c>
    </row>
    <row r="1557" spans="1:8" ht="15" x14ac:dyDescent="0.3">
      <c r="A1557" s="2">
        <v>4899</v>
      </c>
      <c r="B1557" t="s">
        <v>11726</v>
      </c>
      <c r="C1557" t="s">
        <v>134</v>
      </c>
      <c r="D1557" t="s">
        <v>11727</v>
      </c>
      <c r="E1557" t="s">
        <v>9290</v>
      </c>
      <c r="F1557">
        <v>759</v>
      </c>
      <c r="G1557" s="11">
        <f t="shared" si="48"/>
        <v>48.216388888888893</v>
      </c>
      <c r="H1557" s="11">
        <f t="shared" si="49"/>
        <v>8.9791666666666661</v>
      </c>
    </row>
    <row r="1558" spans="1:8" ht="15" x14ac:dyDescent="0.3">
      <c r="A1558" s="2">
        <v>4900</v>
      </c>
      <c r="B1558" t="s">
        <v>11728</v>
      </c>
      <c r="C1558" t="s">
        <v>134</v>
      </c>
      <c r="D1558" t="s">
        <v>11729</v>
      </c>
      <c r="E1558" t="s">
        <v>10833</v>
      </c>
      <c r="F1558">
        <v>290</v>
      </c>
      <c r="G1558" s="11">
        <f t="shared" si="48"/>
        <v>49.735555555555557</v>
      </c>
      <c r="H1558" s="11">
        <f t="shared" si="49"/>
        <v>8.9566666666666652</v>
      </c>
    </row>
    <row r="1559" spans="1:8" ht="15" x14ac:dyDescent="0.3">
      <c r="A1559" s="2">
        <v>4901</v>
      </c>
      <c r="B1559" t="s">
        <v>11730</v>
      </c>
      <c r="C1559" t="s">
        <v>134</v>
      </c>
      <c r="D1559" t="s">
        <v>11731</v>
      </c>
      <c r="E1559" t="s">
        <v>11732</v>
      </c>
      <c r="F1559">
        <v>5</v>
      </c>
      <c r="G1559" s="11">
        <f t="shared" si="48"/>
        <v>54.528055555555554</v>
      </c>
      <c r="H1559" s="11">
        <f t="shared" si="49"/>
        <v>9.0438888888888886</v>
      </c>
    </row>
    <row r="1560" spans="1:8" ht="15" x14ac:dyDescent="0.3">
      <c r="A1560" s="2">
        <v>4902</v>
      </c>
      <c r="B1560" t="s">
        <v>11733</v>
      </c>
      <c r="C1560" t="s">
        <v>134</v>
      </c>
      <c r="D1560" t="s">
        <v>11734</v>
      </c>
      <c r="E1560" t="s">
        <v>10923</v>
      </c>
      <c r="F1560">
        <v>600</v>
      </c>
      <c r="G1560" s="11">
        <f t="shared" si="48"/>
        <v>50.829166666666673</v>
      </c>
      <c r="H1560" s="11">
        <f t="shared" si="49"/>
        <v>10.455277777777777</v>
      </c>
    </row>
    <row r="1561" spans="1:8" ht="15" x14ac:dyDescent="0.3">
      <c r="A1561" s="2">
        <v>4903</v>
      </c>
      <c r="B1561" t="s">
        <v>11735</v>
      </c>
      <c r="C1561" t="s">
        <v>134</v>
      </c>
      <c r="D1561" t="s">
        <v>11736</v>
      </c>
      <c r="E1561" t="s">
        <v>11737</v>
      </c>
      <c r="F1561">
        <v>794</v>
      </c>
      <c r="G1561" s="11">
        <f t="shared" si="48"/>
        <v>48.277499999999996</v>
      </c>
      <c r="H1561" s="11">
        <f t="shared" si="49"/>
        <v>9.0008333333333326</v>
      </c>
    </row>
    <row r="1562" spans="1:8" ht="15" x14ac:dyDescent="0.3">
      <c r="A1562" s="2">
        <v>4904</v>
      </c>
      <c r="B1562" t="s">
        <v>11738</v>
      </c>
      <c r="C1562" t="s">
        <v>134</v>
      </c>
      <c r="D1562" t="s">
        <v>11739</v>
      </c>
      <c r="E1562" t="s">
        <v>11740</v>
      </c>
      <c r="F1562">
        <v>434</v>
      </c>
      <c r="G1562" s="11">
        <f t="shared" si="48"/>
        <v>48.735833333333332</v>
      </c>
      <c r="H1562" s="11">
        <f t="shared" si="49"/>
        <v>10.742777777777777</v>
      </c>
    </row>
    <row r="1563" spans="1:8" ht="15" x14ac:dyDescent="0.3">
      <c r="A1563" s="2">
        <v>4905</v>
      </c>
      <c r="B1563" t="s">
        <v>11741</v>
      </c>
      <c r="C1563" t="s">
        <v>134</v>
      </c>
      <c r="D1563" t="s">
        <v>11742</v>
      </c>
      <c r="E1563" t="s">
        <v>11743</v>
      </c>
      <c r="F1563">
        <v>160</v>
      </c>
      <c r="G1563" s="11">
        <f t="shared" si="48"/>
        <v>51.151944444444446</v>
      </c>
      <c r="H1563" s="11">
        <f t="shared" si="49"/>
        <v>11.333055555555555</v>
      </c>
    </row>
    <row r="1564" spans="1:8" ht="15" x14ac:dyDescent="0.3">
      <c r="A1564" s="2">
        <v>4906</v>
      </c>
      <c r="B1564" t="s">
        <v>11744</v>
      </c>
      <c r="C1564" t="s">
        <v>134</v>
      </c>
      <c r="D1564" t="s">
        <v>11745</v>
      </c>
      <c r="E1564" t="s">
        <v>11746</v>
      </c>
      <c r="F1564">
        <v>465</v>
      </c>
      <c r="G1564" s="11">
        <f t="shared" si="48"/>
        <v>50.546666666666667</v>
      </c>
      <c r="H1564" s="11">
        <f t="shared" si="49"/>
        <v>12.286666666666667</v>
      </c>
    </row>
    <row r="1565" spans="1:8" ht="15" x14ac:dyDescent="0.3">
      <c r="A1565" s="2">
        <v>4907</v>
      </c>
      <c r="B1565" t="s">
        <v>11747</v>
      </c>
      <c r="C1565" t="s">
        <v>134</v>
      </c>
      <c r="D1565" t="s">
        <v>9283</v>
      </c>
      <c r="E1565" t="s">
        <v>11748</v>
      </c>
      <c r="F1565">
        <v>159</v>
      </c>
      <c r="G1565" s="11">
        <f t="shared" si="48"/>
        <v>51.464444444444446</v>
      </c>
      <c r="H1565" s="11">
        <f t="shared" si="49"/>
        <v>7.9788888888888891</v>
      </c>
    </row>
    <row r="1566" spans="1:8" ht="15" x14ac:dyDescent="0.3">
      <c r="A1566" s="2">
        <v>4908</v>
      </c>
      <c r="B1566" t="s">
        <v>11749</v>
      </c>
      <c r="C1566" t="s">
        <v>134</v>
      </c>
      <c r="D1566" t="s">
        <v>11750</v>
      </c>
      <c r="E1566" t="s">
        <v>11751</v>
      </c>
      <c r="F1566">
        <v>468</v>
      </c>
      <c r="G1566" s="11">
        <f t="shared" si="48"/>
        <v>48.610555555555557</v>
      </c>
      <c r="H1566" s="11">
        <f t="shared" si="49"/>
        <v>10.269166666666667</v>
      </c>
    </row>
    <row r="1567" spans="1:8" ht="15" x14ac:dyDescent="0.3">
      <c r="A1567" s="2">
        <v>4909</v>
      </c>
      <c r="B1567" t="s">
        <v>11752</v>
      </c>
      <c r="C1567" t="s">
        <v>134</v>
      </c>
      <c r="D1567" t="s">
        <v>11753</v>
      </c>
      <c r="E1567" t="s">
        <v>4135</v>
      </c>
      <c r="F1567">
        <v>688</v>
      </c>
      <c r="G1567" s="11">
        <f t="shared" si="48"/>
        <v>50.620833333333337</v>
      </c>
      <c r="H1567" s="11">
        <f t="shared" si="49"/>
        <v>13.483055555555556</v>
      </c>
    </row>
    <row r="1568" spans="1:8" ht="15" x14ac:dyDescent="0.3">
      <c r="A1568" s="2">
        <v>4910</v>
      </c>
      <c r="B1568" t="s">
        <v>11754</v>
      </c>
      <c r="C1568" t="s">
        <v>134</v>
      </c>
      <c r="D1568" t="s">
        <v>11755</v>
      </c>
      <c r="E1568" t="s">
        <v>11756</v>
      </c>
      <c r="F1568">
        <v>588</v>
      </c>
      <c r="G1568" s="11">
        <f t="shared" si="48"/>
        <v>49.109444444444449</v>
      </c>
      <c r="H1568" s="11">
        <f t="shared" si="49"/>
        <v>12.824444444444444</v>
      </c>
    </row>
    <row r="1569" spans="1:8" ht="15" x14ac:dyDescent="0.3">
      <c r="A1569" s="2">
        <v>4911</v>
      </c>
      <c r="B1569" t="s">
        <v>11757</v>
      </c>
      <c r="C1569" t="s">
        <v>134</v>
      </c>
      <c r="D1569" t="s">
        <v>11654</v>
      </c>
      <c r="E1569" t="s">
        <v>11758</v>
      </c>
      <c r="F1569">
        <v>115</v>
      </c>
      <c r="G1569" s="11">
        <f t="shared" si="48"/>
        <v>53.317500000000003</v>
      </c>
      <c r="H1569" s="11">
        <f t="shared" si="49"/>
        <v>13.4175</v>
      </c>
    </row>
    <row r="1570" spans="1:8" ht="15" x14ac:dyDescent="0.3">
      <c r="A1570" s="2">
        <v>4912</v>
      </c>
      <c r="B1570" t="s">
        <v>11759</v>
      </c>
      <c r="C1570" t="s">
        <v>134</v>
      </c>
      <c r="D1570" t="s">
        <v>291</v>
      </c>
      <c r="E1570" t="s">
        <v>11760</v>
      </c>
      <c r="F1570">
        <v>74</v>
      </c>
      <c r="G1570" s="11">
        <f t="shared" si="48"/>
        <v>51.683055555555555</v>
      </c>
      <c r="H1570" s="11">
        <f t="shared" si="49"/>
        <v>12.305555555555557</v>
      </c>
    </row>
    <row r="1571" spans="1:8" ht="15" x14ac:dyDescent="0.3">
      <c r="A1571" s="2">
        <v>4913</v>
      </c>
      <c r="B1571" t="s">
        <v>11761</v>
      </c>
      <c r="C1571" t="s">
        <v>134</v>
      </c>
      <c r="D1571" t="s">
        <v>11762</v>
      </c>
      <c r="E1571" t="s">
        <v>11763</v>
      </c>
      <c r="F1571">
        <v>144</v>
      </c>
      <c r="G1571" s="11">
        <f t="shared" si="48"/>
        <v>51.966944444444444</v>
      </c>
      <c r="H1571" s="11">
        <f t="shared" si="49"/>
        <v>9.8041666666666671</v>
      </c>
    </row>
    <row r="1572" spans="1:8" ht="15" x14ac:dyDescent="0.3">
      <c r="A1572" s="2">
        <v>4914</v>
      </c>
      <c r="B1572" t="s">
        <v>11764</v>
      </c>
      <c r="C1572" t="s">
        <v>134</v>
      </c>
      <c r="D1572" t="s">
        <v>11765</v>
      </c>
      <c r="E1572" t="s">
        <v>11766</v>
      </c>
      <c r="F1572">
        <v>312</v>
      </c>
      <c r="G1572" s="11">
        <f t="shared" si="48"/>
        <v>51.002499999999998</v>
      </c>
      <c r="H1572" s="11">
        <f t="shared" si="49"/>
        <v>10.363333333333333</v>
      </c>
    </row>
    <row r="1573" spans="1:8" ht="15" x14ac:dyDescent="0.3">
      <c r="A1573" s="2">
        <v>4915</v>
      </c>
      <c r="B1573" t="s">
        <v>11767</v>
      </c>
      <c r="C1573" t="s">
        <v>134</v>
      </c>
      <c r="D1573" t="s">
        <v>11768</v>
      </c>
      <c r="E1573" t="s">
        <v>11769</v>
      </c>
      <c r="F1573">
        <v>475</v>
      </c>
      <c r="G1573" s="11">
        <f t="shared" si="48"/>
        <v>49.163055555555552</v>
      </c>
      <c r="H1573" s="11">
        <f t="shared" si="49"/>
        <v>10.366944444444444</v>
      </c>
    </row>
    <row r="1574" spans="1:8" ht="15" x14ac:dyDescent="0.3">
      <c r="A1574" s="2">
        <v>4916</v>
      </c>
      <c r="B1574" t="s">
        <v>11770</v>
      </c>
      <c r="C1574" t="s">
        <v>134</v>
      </c>
      <c r="D1574" t="s">
        <v>11771</v>
      </c>
      <c r="E1574" t="s">
        <v>11772</v>
      </c>
      <c r="F1574">
        <v>390</v>
      </c>
      <c r="G1574" s="11">
        <f t="shared" si="48"/>
        <v>49.631388888888893</v>
      </c>
      <c r="H1574" s="11">
        <f t="shared" si="49"/>
        <v>7.115555555555555</v>
      </c>
    </row>
    <row r="1575" spans="1:8" ht="15" x14ac:dyDescent="0.3">
      <c r="A1575" s="2">
        <v>4917</v>
      </c>
      <c r="B1575" t="s">
        <v>11773</v>
      </c>
      <c r="C1575" t="s">
        <v>134</v>
      </c>
      <c r="D1575" t="s">
        <v>11774</v>
      </c>
      <c r="E1575" t="s">
        <v>11775</v>
      </c>
      <c r="F1575">
        <v>499</v>
      </c>
      <c r="G1575" s="11">
        <f t="shared" si="48"/>
        <v>49.391944444444441</v>
      </c>
      <c r="H1575" s="11">
        <f t="shared" si="49"/>
        <v>12.685277777777777</v>
      </c>
    </row>
    <row r="1576" spans="1:8" ht="15" x14ac:dyDescent="0.3">
      <c r="A1576" s="2">
        <v>4918</v>
      </c>
      <c r="B1576" t="s">
        <v>11776</v>
      </c>
      <c r="C1576" t="s">
        <v>134</v>
      </c>
      <c r="D1576" t="s">
        <v>1765</v>
      </c>
      <c r="E1576" t="s">
        <v>9281</v>
      </c>
      <c r="F1576">
        <v>3</v>
      </c>
      <c r="G1576" s="11">
        <f t="shared" si="48"/>
        <v>53.6</v>
      </c>
      <c r="H1576" s="11">
        <f t="shared" si="49"/>
        <v>6.7030555555555553</v>
      </c>
    </row>
    <row r="1577" spans="1:8" ht="15" x14ac:dyDescent="0.3">
      <c r="A1577" s="2">
        <v>4919</v>
      </c>
      <c r="B1577" t="s">
        <v>11777</v>
      </c>
      <c r="C1577" t="s">
        <v>134</v>
      </c>
      <c r="D1577" t="s">
        <v>11778</v>
      </c>
      <c r="E1577" t="s">
        <v>11779</v>
      </c>
      <c r="F1577">
        <v>46</v>
      </c>
      <c r="G1577" s="11">
        <f t="shared" si="48"/>
        <v>52.082777777777778</v>
      </c>
      <c r="H1577" s="11">
        <f t="shared" si="49"/>
        <v>6.9416666666666664</v>
      </c>
    </row>
    <row r="1578" spans="1:8" ht="15" x14ac:dyDescent="0.3">
      <c r="A1578" s="2">
        <v>4920</v>
      </c>
      <c r="B1578" t="s">
        <v>11780</v>
      </c>
      <c r="C1578" t="s">
        <v>134</v>
      </c>
      <c r="D1578" t="s">
        <v>11781</v>
      </c>
      <c r="E1578" t="s">
        <v>11782</v>
      </c>
      <c r="F1578">
        <v>82</v>
      </c>
      <c r="G1578" s="11">
        <f t="shared" si="48"/>
        <v>52.745833333333337</v>
      </c>
      <c r="H1578" s="11">
        <f t="shared" si="49"/>
        <v>13.841944444444444</v>
      </c>
    </row>
    <row r="1579" spans="1:8" ht="15" x14ac:dyDescent="0.3">
      <c r="A1579" s="2">
        <v>4921</v>
      </c>
      <c r="B1579" t="s">
        <v>11783</v>
      </c>
      <c r="C1579" t="s">
        <v>134</v>
      </c>
      <c r="D1579" t="s">
        <v>11784</v>
      </c>
      <c r="E1579" t="s">
        <v>11785</v>
      </c>
      <c r="F1579">
        <v>310</v>
      </c>
      <c r="G1579" s="11">
        <f t="shared" si="48"/>
        <v>50.309166666666663</v>
      </c>
      <c r="H1579" s="11">
        <f t="shared" si="49"/>
        <v>9.7844444444444445</v>
      </c>
    </row>
    <row r="1580" spans="1:8" ht="15" x14ac:dyDescent="0.3">
      <c r="A1580" s="2">
        <v>4922</v>
      </c>
      <c r="B1580" t="s">
        <v>11786</v>
      </c>
      <c r="C1580" t="s">
        <v>134</v>
      </c>
      <c r="D1580" t="s">
        <v>11787</v>
      </c>
      <c r="E1580" t="s">
        <v>11788</v>
      </c>
      <c r="F1580">
        <v>116</v>
      </c>
      <c r="G1580" s="11">
        <f t="shared" si="48"/>
        <v>51.45055555555556</v>
      </c>
      <c r="H1580" s="11">
        <f t="shared" si="49"/>
        <v>14.254166666666666</v>
      </c>
    </row>
    <row r="1581" spans="1:8" ht="15" x14ac:dyDescent="0.3">
      <c r="A1581" s="2">
        <v>4923</v>
      </c>
      <c r="B1581" t="s">
        <v>11789</v>
      </c>
      <c r="C1581" t="s">
        <v>134</v>
      </c>
      <c r="D1581" t="s">
        <v>11790</v>
      </c>
      <c r="E1581" t="s">
        <v>11791</v>
      </c>
      <c r="F1581">
        <v>622</v>
      </c>
      <c r="G1581" s="11">
        <f t="shared" si="48"/>
        <v>50.031666666666666</v>
      </c>
      <c r="H1581" s="11">
        <f t="shared" si="49"/>
        <v>11.974166666666667</v>
      </c>
    </row>
    <row r="1582" spans="1:8" ht="15" x14ac:dyDescent="0.3">
      <c r="A1582" s="2">
        <v>4924</v>
      </c>
      <c r="B1582" t="s">
        <v>11792</v>
      </c>
      <c r="C1582" t="s">
        <v>134</v>
      </c>
      <c r="D1582" t="s">
        <v>11793</v>
      </c>
      <c r="E1582" t="s">
        <v>11794</v>
      </c>
      <c r="F1582">
        <v>350</v>
      </c>
      <c r="G1582" s="11">
        <f t="shared" si="48"/>
        <v>48.660555555555554</v>
      </c>
      <c r="H1582" s="11">
        <f t="shared" si="49"/>
        <v>12.540277777777778</v>
      </c>
    </row>
    <row r="1583" spans="1:8" ht="15" x14ac:dyDescent="0.3">
      <c r="A1583" s="2">
        <v>4925</v>
      </c>
      <c r="B1583" t="s">
        <v>11795</v>
      </c>
      <c r="C1583" t="s">
        <v>134</v>
      </c>
      <c r="D1583" t="s">
        <v>11796</v>
      </c>
      <c r="E1583" t="s">
        <v>11797</v>
      </c>
      <c r="F1583">
        <v>743</v>
      </c>
      <c r="G1583" s="11">
        <f t="shared" si="48"/>
        <v>50.508333333333333</v>
      </c>
      <c r="H1583" s="11">
        <f t="shared" si="49"/>
        <v>9.224444444444444</v>
      </c>
    </row>
    <row r="1584" spans="1:8" ht="15" x14ac:dyDescent="0.3">
      <c r="A1584" s="2">
        <v>4926</v>
      </c>
      <c r="B1584" t="s">
        <v>11798</v>
      </c>
      <c r="C1584" t="s">
        <v>134</v>
      </c>
      <c r="D1584" t="s">
        <v>7752</v>
      </c>
      <c r="E1584" t="s">
        <v>11799</v>
      </c>
      <c r="F1584">
        <v>340</v>
      </c>
      <c r="G1584" s="11">
        <f t="shared" si="48"/>
        <v>48.616666666666667</v>
      </c>
      <c r="H1584" s="11">
        <f t="shared" si="49"/>
        <v>13.051944444444445</v>
      </c>
    </row>
    <row r="1585" spans="1:8" ht="15" x14ac:dyDescent="0.3">
      <c r="A1585" s="2">
        <v>4927</v>
      </c>
      <c r="B1585" t="s">
        <v>11800</v>
      </c>
      <c r="C1585" t="s">
        <v>134</v>
      </c>
      <c r="D1585" t="s">
        <v>11801</v>
      </c>
      <c r="E1585" t="s">
        <v>2246</v>
      </c>
      <c r="F1585">
        <v>672</v>
      </c>
      <c r="G1585" s="11">
        <f t="shared" si="48"/>
        <v>47.796388888888885</v>
      </c>
      <c r="H1585" s="11">
        <f t="shared" si="49"/>
        <v>10.033333333333333</v>
      </c>
    </row>
    <row r="1586" spans="1:8" ht="15" x14ac:dyDescent="0.3">
      <c r="A1586" s="2">
        <v>4928</v>
      </c>
      <c r="B1586" t="s">
        <v>11802</v>
      </c>
      <c r="C1586" t="s">
        <v>134</v>
      </c>
      <c r="D1586" t="s">
        <v>11803</v>
      </c>
      <c r="E1586" t="s">
        <v>11804</v>
      </c>
      <c r="F1586">
        <v>350</v>
      </c>
      <c r="G1586" s="11">
        <f t="shared" si="48"/>
        <v>50.753055555555555</v>
      </c>
      <c r="H1586" s="11">
        <f t="shared" si="49"/>
        <v>9.0233333333333334</v>
      </c>
    </row>
    <row r="1587" spans="1:8" ht="15" x14ac:dyDescent="0.3">
      <c r="A1587" s="2">
        <v>4929</v>
      </c>
      <c r="B1587" t="s">
        <v>11805</v>
      </c>
      <c r="C1587" t="s">
        <v>134</v>
      </c>
      <c r="D1587" t="s">
        <v>11806</v>
      </c>
      <c r="E1587" t="s">
        <v>11807</v>
      </c>
      <c r="F1587">
        <v>340</v>
      </c>
      <c r="G1587" s="11">
        <f t="shared" si="48"/>
        <v>50.009166666666665</v>
      </c>
      <c r="H1587" s="11">
        <f t="shared" si="49"/>
        <v>9.4250000000000007</v>
      </c>
    </row>
    <row r="1588" spans="1:8" ht="15" x14ac:dyDescent="0.3">
      <c r="A1588" s="2">
        <v>4930</v>
      </c>
      <c r="B1588" t="s">
        <v>11808</v>
      </c>
      <c r="C1588" t="s">
        <v>134</v>
      </c>
      <c r="D1588" t="s">
        <v>11809</v>
      </c>
      <c r="E1588" t="s">
        <v>11810</v>
      </c>
      <c r="F1588">
        <v>390</v>
      </c>
      <c r="G1588" s="11">
        <f t="shared" si="48"/>
        <v>50.661944444444444</v>
      </c>
      <c r="H1588" s="11">
        <f t="shared" si="49"/>
        <v>12.076944444444445</v>
      </c>
    </row>
    <row r="1589" spans="1:8" ht="15" x14ac:dyDescent="0.3">
      <c r="A1589" s="2">
        <v>4931</v>
      </c>
      <c r="B1589" t="s">
        <v>11811</v>
      </c>
      <c r="C1589" t="s">
        <v>134</v>
      </c>
      <c r="D1589" t="s">
        <v>11812</v>
      </c>
      <c r="E1589" t="s">
        <v>11813</v>
      </c>
      <c r="F1589">
        <v>246</v>
      </c>
      <c r="G1589" s="11">
        <f t="shared" si="48"/>
        <v>51.105555555555554</v>
      </c>
      <c r="H1589" s="11">
        <f t="shared" si="49"/>
        <v>11.712499999999999</v>
      </c>
    </row>
    <row r="1590" spans="1:8" ht="15" x14ac:dyDescent="0.3">
      <c r="A1590" s="2">
        <v>4932</v>
      </c>
      <c r="B1590" t="s">
        <v>11814</v>
      </c>
      <c r="C1590" t="s">
        <v>134</v>
      </c>
      <c r="D1590" t="s">
        <v>11815</v>
      </c>
      <c r="E1590" t="s">
        <v>11816</v>
      </c>
      <c r="F1590">
        <v>458</v>
      </c>
      <c r="G1590" s="11">
        <f t="shared" si="48"/>
        <v>47.773055555555551</v>
      </c>
      <c r="H1590" s="11">
        <f t="shared" si="49"/>
        <v>12.908888888888889</v>
      </c>
    </row>
    <row r="1591" spans="1:8" ht="15" x14ac:dyDescent="0.3">
      <c r="A1591" s="2">
        <v>4933</v>
      </c>
      <c r="B1591" t="s">
        <v>11817</v>
      </c>
      <c r="C1591" t="s">
        <v>134</v>
      </c>
      <c r="D1591" t="s">
        <v>11818</v>
      </c>
      <c r="E1591" t="s">
        <v>11819</v>
      </c>
      <c r="F1591">
        <v>17</v>
      </c>
      <c r="G1591" s="11">
        <f t="shared" si="48"/>
        <v>54.020555555555553</v>
      </c>
      <c r="H1591" s="11">
        <f t="shared" si="49"/>
        <v>9.9266666666666676</v>
      </c>
    </row>
    <row r="1592" spans="1:8" ht="15" x14ac:dyDescent="0.3">
      <c r="A1592" s="2">
        <v>4934</v>
      </c>
      <c r="B1592" t="s">
        <v>11820</v>
      </c>
      <c r="C1592" t="s">
        <v>134</v>
      </c>
      <c r="D1592" t="s">
        <v>11821</v>
      </c>
      <c r="E1592" t="s">
        <v>6127</v>
      </c>
      <c r="F1592">
        <v>397</v>
      </c>
      <c r="G1592" s="11">
        <f t="shared" si="48"/>
        <v>50.417777777777772</v>
      </c>
      <c r="H1592" s="11">
        <f t="shared" si="49"/>
        <v>10.816666666666666</v>
      </c>
    </row>
    <row r="1593" spans="1:8" ht="15" x14ac:dyDescent="0.3">
      <c r="A1593" s="2">
        <v>4935</v>
      </c>
      <c r="B1593" t="s">
        <v>11822</v>
      </c>
      <c r="C1593" t="s">
        <v>134</v>
      </c>
      <c r="D1593" t="s">
        <v>9525</v>
      </c>
      <c r="E1593" t="s">
        <v>10569</v>
      </c>
      <c r="F1593">
        <v>604</v>
      </c>
      <c r="G1593" s="11">
        <f t="shared" si="48"/>
        <v>48.013888888888886</v>
      </c>
      <c r="H1593" s="11">
        <f t="shared" si="49"/>
        <v>11.55388888888889</v>
      </c>
    </row>
    <row r="1594" spans="1:8" ht="15" x14ac:dyDescent="0.3">
      <c r="A1594" s="2">
        <v>4936</v>
      </c>
      <c r="B1594" t="s">
        <v>11823</v>
      </c>
      <c r="C1594" t="s">
        <v>134</v>
      </c>
      <c r="D1594" t="s">
        <v>11824</v>
      </c>
      <c r="E1594" t="s">
        <v>11825</v>
      </c>
      <c r="F1594">
        <v>72</v>
      </c>
      <c r="G1594" s="11">
        <f t="shared" si="48"/>
        <v>52.643888888888888</v>
      </c>
      <c r="H1594" s="11">
        <f t="shared" si="49"/>
        <v>10.664166666666667</v>
      </c>
    </row>
    <row r="1595" spans="1:8" ht="15" x14ac:dyDescent="0.3">
      <c r="A1595" s="2">
        <v>4937</v>
      </c>
      <c r="B1595" t="s">
        <v>11826</v>
      </c>
      <c r="C1595" t="s">
        <v>134</v>
      </c>
      <c r="D1595" t="s">
        <v>11827</v>
      </c>
      <c r="E1595" t="s">
        <v>11828</v>
      </c>
      <c r="F1595">
        <v>340</v>
      </c>
      <c r="G1595" s="11">
        <f t="shared" si="48"/>
        <v>49.519166666666663</v>
      </c>
      <c r="H1595" s="11">
        <f t="shared" si="49"/>
        <v>9.3224999999999998</v>
      </c>
    </row>
    <row r="1596" spans="1:8" ht="15" x14ac:dyDescent="0.3">
      <c r="A1596" s="2">
        <v>4938</v>
      </c>
      <c r="B1596" t="s">
        <v>11829</v>
      </c>
      <c r="C1596" t="s">
        <v>134</v>
      </c>
      <c r="D1596" t="s">
        <v>11830</v>
      </c>
      <c r="E1596" t="s">
        <v>11831</v>
      </c>
      <c r="F1596">
        <v>445</v>
      </c>
      <c r="G1596" s="11">
        <f t="shared" si="48"/>
        <v>47.963055555555556</v>
      </c>
      <c r="H1596" s="11">
        <f t="shared" si="49"/>
        <v>7.9988888888888878</v>
      </c>
    </row>
    <row r="1597" spans="1:8" ht="15" x14ac:dyDescent="0.3">
      <c r="A1597" s="2">
        <v>4939</v>
      </c>
      <c r="B1597" t="s">
        <v>11832</v>
      </c>
      <c r="C1597" t="s">
        <v>134</v>
      </c>
      <c r="D1597" t="s">
        <v>11833</v>
      </c>
      <c r="E1597" t="s">
        <v>11834</v>
      </c>
      <c r="F1597">
        <v>77</v>
      </c>
      <c r="G1597" s="11">
        <f t="shared" si="48"/>
        <v>53.356666666666669</v>
      </c>
      <c r="H1597" s="11">
        <f t="shared" si="49"/>
        <v>9.9366666666666674</v>
      </c>
    </row>
    <row r="1598" spans="1:8" ht="15" x14ac:dyDescent="0.3">
      <c r="A1598" s="2">
        <v>4940</v>
      </c>
      <c r="B1598" t="s">
        <v>11835</v>
      </c>
      <c r="C1598" t="s">
        <v>134</v>
      </c>
      <c r="D1598" t="s">
        <v>11836</v>
      </c>
      <c r="E1598" t="s">
        <v>11837</v>
      </c>
      <c r="F1598">
        <v>477</v>
      </c>
      <c r="G1598" s="11">
        <f t="shared" si="48"/>
        <v>50.173888888888889</v>
      </c>
      <c r="H1598" s="11">
        <f t="shared" si="49"/>
        <v>7.0630555555555556</v>
      </c>
    </row>
    <row r="1599" spans="1:8" ht="15" x14ac:dyDescent="0.3">
      <c r="A1599" s="2">
        <v>4941</v>
      </c>
      <c r="B1599" t="s">
        <v>11838</v>
      </c>
      <c r="C1599" t="s">
        <v>134</v>
      </c>
      <c r="D1599" t="s">
        <v>11839</v>
      </c>
      <c r="E1599" t="s">
        <v>11840</v>
      </c>
      <c r="F1599">
        <v>68</v>
      </c>
      <c r="G1599" s="11">
        <f t="shared" si="48"/>
        <v>52.281666666666666</v>
      </c>
      <c r="H1599" s="11">
        <f t="shared" si="49"/>
        <v>9.0877777777777791</v>
      </c>
    </row>
    <row r="1600" spans="1:8" ht="15" x14ac:dyDescent="0.3">
      <c r="A1600" s="2">
        <v>4942</v>
      </c>
      <c r="B1600" t="s">
        <v>11841</v>
      </c>
      <c r="C1600" t="s">
        <v>134</v>
      </c>
      <c r="D1600" t="s">
        <v>11842</v>
      </c>
      <c r="E1600" t="s">
        <v>11843</v>
      </c>
      <c r="F1600">
        <v>148</v>
      </c>
      <c r="G1600" s="11">
        <f t="shared" si="48"/>
        <v>50.278055555555554</v>
      </c>
      <c r="H1600" s="11">
        <f t="shared" si="49"/>
        <v>9.1177777777777784</v>
      </c>
    </row>
    <row r="1601" spans="1:8" ht="15" x14ac:dyDescent="0.3">
      <c r="A1601" s="2">
        <v>4943</v>
      </c>
      <c r="B1601" t="s">
        <v>11844</v>
      </c>
      <c r="C1601" t="s">
        <v>134</v>
      </c>
      <c r="D1601" t="s">
        <v>11845</v>
      </c>
      <c r="E1601" t="s">
        <v>11846</v>
      </c>
      <c r="F1601">
        <v>190</v>
      </c>
      <c r="G1601" s="11">
        <f t="shared" si="48"/>
        <v>48.696666666666665</v>
      </c>
      <c r="H1601" s="11">
        <f t="shared" si="49"/>
        <v>8.1752777777777794</v>
      </c>
    </row>
    <row r="1602" spans="1:8" ht="15" x14ac:dyDescent="0.3">
      <c r="A1602" s="2">
        <v>4944</v>
      </c>
      <c r="B1602" t="s">
        <v>11847</v>
      </c>
      <c r="C1602" t="s">
        <v>134</v>
      </c>
      <c r="D1602" t="s">
        <v>11848</v>
      </c>
      <c r="E1602" t="s">
        <v>9272</v>
      </c>
      <c r="F1602">
        <v>478</v>
      </c>
      <c r="G1602" s="11">
        <f t="shared" si="48"/>
        <v>48.675277777777772</v>
      </c>
      <c r="H1602" s="11">
        <f t="shared" si="49"/>
        <v>8.1805555555555571</v>
      </c>
    </row>
    <row r="1603" spans="1:8" ht="15" x14ac:dyDescent="0.3">
      <c r="A1603" s="2">
        <v>4945</v>
      </c>
      <c r="B1603" t="s">
        <v>11849</v>
      </c>
      <c r="C1603" t="s">
        <v>134</v>
      </c>
      <c r="D1603" t="s">
        <v>11850</v>
      </c>
      <c r="E1603" t="s">
        <v>11851</v>
      </c>
      <c r="F1603">
        <v>65</v>
      </c>
      <c r="G1603" s="11">
        <f t="shared" si="48"/>
        <v>52.486388888888889</v>
      </c>
      <c r="H1603" s="11">
        <f t="shared" si="49"/>
        <v>7.9127777777777784</v>
      </c>
    </row>
    <row r="1604" spans="1:8" ht="15" x14ac:dyDescent="0.3">
      <c r="A1604" s="2">
        <v>4946</v>
      </c>
      <c r="B1604" t="s">
        <v>11852</v>
      </c>
      <c r="C1604" t="s">
        <v>134</v>
      </c>
      <c r="D1604" t="s">
        <v>11853</v>
      </c>
      <c r="E1604" t="s">
        <v>11854</v>
      </c>
      <c r="F1604">
        <v>530</v>
      </c>
      <c r="G1604" s="11">
        <f t="shared" si="48"/>
        <v>49.663055555555552</v>
      </c>
      <c r="H1604" s="11">
        <f t="shared" si="49"/>
        <v>7.1105555555555551</v>
      </c>
    </row>
    <row r="1605" spans="1:8" ht="15" x14ac:dyDescent="0.3">
      <c r="A1605" s="2">
        <v>4947</v>
      </c>
      <c r="B1605" t="s">
        <v>11855</v>
      </c>
      <c r="C1605" t="s">
        <v>134</v>
      </c>
      <c r="D1605" t="s">
        <v>11856</v>
      </c>
      <c r="E1605" t="s">
        <v>11857</v>
      </c>
      <c r="F1605">
        <v>290</v>
      </c>
      <c r="G1605" s="11">
        <f t="shared" si="48"/>
        <v>49.745833333333337</v>
      </c>
      <c r="H1605" s="11">
        <f t="shared" si="49"/>
        <v>10.644444444444444</v>
      </c>
    </row>
    <row r="1606" spans="1:8" ht="15" x14ac:dyDescent="0.3">
      <c r="A1606" s="2">
        <v>4948</v>
      </c>
      <c r="B1606" t="s">
        <v>11858</v>
      </c>
      <c r="C1606" t="s">
        <v>134</v>
      </c>
      <c r="D1606" t="s">
        <v>11859</v>
      </c>
      <c r="E1606" t="s">
        <v>11860</v>
      </c>
      <c r="F1606">
        <v>293</v>
      </c>
      <c r="G1606" s="11">
        <f t="shared" si="48"/>
        <v>51.031666666666666</v>
      </c>
      <c r="H1606" s="11">
        <f t="shared" si="49"/>
        <v>8.8155555555555569</v>
      </c>
    </row>
    <row r="1607" spans="1:8" ht="15" x14ac:dyDescent="0.3">
      <c r="A1607" s="2">
        <v>4949</v>
      </c>
      <c r="B1607" t="s">
        <v>11861</v>
      </c>
      <c r="C1607" t="s">
        <v>134</v>
      </c>
      <c r="D1607" t="s">
        <v>11862</v>
      </c>
      <c r="E1607" t="s">
        <v>11540</v>
      </c>
      <c r="F1607">
        <v>615</v>
      </c>
      <c r="G1607" s="11">
        <f t="shared" si="48"/>
        <v>50.68944444444444</v>
      </c>
      <c r="H1607" s="11">
        <f t="shared" si="49"/>
        <v>13.496666666666666</v>
      </c>
    </row>
    <row r="1608" spans="1:8" ht="15" x14ac:dyDescent="0.3">
      <c r="A1608" s="2">
        <v>4950</v>
      </c>
      <c r="B1608" t="s">
        <v>11863</v>
      </c>
      <c r="C1608" t="s">
        <v>134</v>
      </c>
      <c r="D1608" t="s">
        <v>11864</v>
      </c>
      <c r="E1608" t="s">
        <v>11865</v>
      </c>
      <c r="F1608">
        <v>897</v>
      </c>
      <c r="G1608" s="11">
        <f t="shared" si="48"/>
        <v>50.43194444444444</v>
      </c>
      <c r="H1608" s="11">
        <f t="shared" si="49"/>
        <v>12.612777777777778</v>
      </c>
    </row>
    <row r="1609" spans="1:8" ht="15" x14ac:dyDescent="0.3">
      <c r="A1609" s="2">
        <v>4951</v>
      </c>
      <c r="B1609" t="s">
        <v>11866</v>
      </c>
      <c r="C1609" t="s">
        <v>134</v>
      </c>
      <c r="D1609" t="s">
        <v>11867</v>
      </c>
      <c r="E1609" t="s">
        <v>11868</v>
      </c>
      <c r="F1609">
        <v>33</v>
      </c>
      <c r="G1609" s="11">
        <f t="shared" si="48"/>
        <v>52.616388888888892</v>
      </c>
      <c r="H1609" s="11">
        <f t="shared" si="49"/>
        <v>10.073888888888888</v>
      </c>
    </row>
    <row r="1610" spans="1:8" ht="15" x14ac:dyDescent="0.3">
      <c r="A1610" s="2">
        <v>4952</v>
      </c>
      <c r="B1610" t="s">
        <v>11869</v>
      </c>
      <c r="C1610" t="s">
        <v>134</v>
      </c>
      <c r="D1610" t="s">
        <v>11870</v>
      </c>
      <c r="E1610" t="s">
        <v>11871</v>
      </c>
      <c r="F1610">
        <v>39</v>
      </c>
      <c r="G1610" s="11">
        <f t="shared" si="48"/>
        <v>52.595277777777781</v>
      </c>
      <c r="H1610" s="11">
        <f t="shared" si="49"/>
        <v>10.028055555555557</v>
      </c>
    </row>
    <row r="1611" spans="1:8" ht="15" x14ac:dyDescent="0.3">
      <c r="A1611" s="2">
        <v>4953</v>
      </c>
      <c r="B1611" t="s">
        <v>11872</v>
      </c>
      <c r="C1611" t="s">
        <v>134</v>
      </c>
      <c r="D1611" t="s">
        <v>11873</v>
      </c>
      <c r="E1611" t="s">
        <v>11874</v>
      </c>
      <c r="F1611">
        <v>389</v>
      </c>
      <c r="G1611" s="11">
        <f t="shared" si="48"/>
        <v>49.25138888888889</v>
      </c>
      <c r="H1611" s="11">
        <f t="shared" si="49"/>
        <v>12.605555555555556</v>
      </c>
    </row>
    <row r="1612" spans="1:8" ht="15" x14ac:dyDescent="0.3">
      <c r="A1612" s="2">
        <v>4954</v>
      </c>
      <c r="B1612" t="s">
        <v>11875</v>
      </c>
      <c r="C1612" t="s">
        <v>134</v>
      </c>
      <c r="D1612" t="s">
        <v>11876</v>
      </c>
      <c r="E1612" t="s">
        <v>11877</v>
      </c>
      <c r="F1612">
        <v>418</v>
      </c>
      <c r="G1612" s="11">
        <f t="shared" si="48"/>
        <v>50.792499999999997</v>
      </c>
      <c r="H1612" s="11">
        <f t="shared" si="49"/>
        <v>12.873333333333333</v>
      </c>
    </row>
    <row r="1613" spans="1:8" ht="15" x14ac:dyDescent="0.3">
      <c r="A1613" s="2">
        <v>4955</v>
      </c>
      <c r="B1613" t="s">
        <v>11878</v>
      </c>
      <c r="C1613" t="s">
        <v>134</v>
      </c>
      <c r="D1613" t="s">
        <v>11879</v>
      </c>
      <c r="E1613" t="s">
        <v>11880</v>
      </c>
      <c r="F1613">
        <v>551</v>
      </c>
      <c r="G1613" s="11">
        <f t="shared" si="48"/>
        <v>47.88527777777778</v>
      </c>
      <c r="H1613" s="11">
        <f t="shared" si="49"/>
        <v>12.541666666666666</v>
      </c>
    </row>
    <row r="1614" spans="1:8" ht="15" x14ac:dyDescent="0.3">
      <c r="A1614" s="2">
        <v>4956</v>
      </c>
      <c r="B1614" t="s">
        <v>11881</v>
      </c>
      <c r="C1614" t="s">
        <v>134</v>
      </c>
      <c r="D1614" t="s">
        <v>11882</v>
      </c>
      <c r="E1614" t="s">
        <v>11883</v>
      </c>
      <c r="F1614">
        <v>585</v>
      </c>
      <c r="G1614" s="11">
        <f t="shared" si="48"/>
        <v>51.791666666666664</v>
      </c>
      <c r="H1614" s="11">
        <f t="shared" si="49"/>
        <v>10.348055555555554</v>
      </c>
    </row>
    <row r="1615" spans="1:8" ht="15" x14ac:dyDescent="0.3">
      <c r="A1615" s="2">
        <v>4957</v>
      </c>
      <c r="B1615" t="s">
        <v>11884</v>
      </c>
      <c r="C1615" t="s">
        <v>134</v>
      </c>
      <c r="D1615" t="s">
        <v>11885</v>
      </c>
      <c r="E1615" t="s">
        <v>11886</v>
      </c>
      <c r="F1615">
        <v>42</v>
      </c>
      <c r="G1615" s="11">
        <f t="shared" si="48"/>
        <v>52.845555555555556</v>
      </c>
      <c r="H1615" s="11">
        <f t="shared" si="49"/>
        <v>8.0630555555555556</v>
      </c>
    </row>
    <row r="1616" spans="1:8" ht="15" x14ac:dyDescent="0.3">
      <c r="A1616" s="2">
        <v>4958</v>
      </c>
      <c r="B1616" t="s">
        <v>11887</v>
      </c>
      <c r="C1616" t="s">
        <v>134</v>
      </c>
      <c r="D1616" t="s">
        <v>11888</v>
      </c>
      <c r="E1616" t="s">
        <v>11889</v>
      </c>
      <c r="F1616">
        <v>345</v>
      </c>
      <c r="G1616" s="11">
        <f t="shared" si="48"/>
        <v>50.308055555555555</v>
      </c>
      <c r="H1616" s="11">
        <f t="shared" si="49"/>
        <v>10.969166666666666</v>
      </c>
    </row>
    <row r="1617" spans="1:8" ht="15" x14ac:dyDescent="0.3">
      <c r="A1617" s="2">
        <v>4959</v>
      </c>
      <c r="B1617" t="s">
        <v>11890</v>
      </c>
      <c r="C1617" t="s">
        <v>134</v>
      </c>
      <c r="D1617" t="s">
        <v>259</v>
      </c>
      <c r="E1617" t="s">
        <v>11891</v>
      </c>
      <c r="F1617">
        <v>68</v>
      </c>
      <c r="G1617" s="11">
        <f t="shared" si="48"/>
        <v>51.766666666666666</v>
      </c>
      <c r="H1617" s="11">
        <f t="shared" si="49"/>
        <v>14.283055555555556</v>
      </c>
    </row>
    <row r="1618" spans="1:8" ht="15" x14ac:dyDescent="0.3">
      <c r="A1618" s="2">
        <v>4960</v>
      </c>
      <c r="B1618" t="s">
        <v>11892</v>
      </c>
      <c r="C1618" t="s">
        <v>134</v>
      </c>
      <c r="D1618" t="s">
        <v>11893</v>
      </c>
      <c r="E1618" t="s">
        <v>11894</v>
      </c>
      <c r="F1618">
        <v>423</v>
      </c>
      <c r="G1618" s="11">
        <f t="shared" si="48"/>
        <v>49.099166666666669</v>
      </c>
      <c r="H1618" s="11">
        <f t="shared" si="49"/>
        <v>10.099166666666667</v>
      </c>
    </row>
    <row r="1619" spans="1:8" ht="15" x14ac:dyDescent="0.3">
      <c r="A1619" s="2">
        <v>4961</v>
      </c>
      <c r="B1619" t="s">
        <v>11895</v>
      </c>
      <c r="C1619" t="s">
        <v>134</v>
      </c>
      <c r="D1619" t="s">
        <v>11896</v>
      </c>
      <c r="E1619" t="s">
        <v>11897</v>
      </c>
      <c r="F1619">
        <v>269</v>
      </c>
      <c r="G1619" s="11">
        <f t="shared" si="48"/>
        <v>50.81583333333333</v>
      </c>
      <c r="H1619" s="11">
        <f t="shared" si="49"/>
        <v>12.383333333333333</v>
      </c>
    </row>
    <row r="1620" spans="1:8" ht="15" x14ac:dyDescent="0.3">
      <c r="A1620" s="2">
        <v>4962</v>
      </c>
      <c r="B1620" t="s">
        <v>11898</v>
      </c>
      <c r="C1620" t="s">
        <v>134</v>
      </c>
      <c r="D1620" t="s">
        <v>11899</v>
      </c>
      <c r="E1620" t="s">
        <v>11900</v>
      </c>
      <c r="F1620">
        <v>170</v>
      </c>
      <c r="G1620" s="11">
        <f t="shared" ref="G1620:G1683" si="50">_xlfn.NUMBERVALUE(MID(D1620,2,2))+_xlfn.NUMBERVALUE(MID(D1620,5,2)/60)+_xlfn.NUMBERVALUE(MID(D1620,8,2)/3600)</f>
        <v>51.078333333333333</v>
      </c>
      <c r="H1620" s="11">
        <f t="shared" ref="H1620:H1683" si="51">IF(LEFT(E1620,1)="-",-1,1)*(_xlfn.NUMBERVALUE(MID(E1620,2,3))+_xlfn.NUMBERVALUE(MID(E1620,6,2)/60)+_xlfn.NUMBERVALUE(MID(E1620,9,2)/3600))</f>
        <v>10.863888888888889</v>
      </c>
    </row>
    <row r="1621" spans="1:8" ht="15" x14ac:dyDescent="0.3">
      <c r="A1621" s="2">
        <v>4963</v>
      </c>
      <c r="B1621" t="s">
        <v>11901</v>
      </c>
      <c r="C1621" t="s">
        <v>134</v>
      </c>
      <c r="D1621" t="s">
        <v>10115</v>
      </c>
      <c r="E1621" t="s">
        <v>11902</v>
      </c>
      <c r="F1621">
        <v>162</v>
      </c>
      <c r="G1621" s="11">
        <f t="shared" si="50"/>
        <v>49.881666666666668</v>
      </c>
      <c r="H1621" s="11">
        <f t="shared" si="51"/>
        <v>8.677500000000002</v>
      </c>
    </row>
    <row r="1622" spans="1:8" ht="15" x14ac:dyDescent="0.3">
      <c r="A1622" s="2">
        <v>4964</v>
      </c>
      <c r="B1622" t="s">
        <v>11903</v>
      </c>
      <c r="C1622" t="s">
        <v>134</v>
      </c>
      <c r="D1622" t="s">
        <v>11904</v>
      </c>
      <c r="E1622" t="s">
        <v>11905</v>
      </c>
      <c r="F1622">
        <v>122</v>
      </c>
      <c r="G1622" s="11">
        <f t="shared" si="50"/>
        <v>49.846388888888889</v>
      </c>
      <c r="H1622" s="11">
        <f t="shared" si="51"/>
        <v>8.625</v>
      </c>
    </row>
    <row r="1623" spans="1:8" ht="15" x14ac:dyDescent="0.3">
      <c r="A1623" s="2">
        <v>4965</v>
      </c>
      <c r="B1623" t="s">
        <v>11906</v>
      </c>
      <c r="C1623" t="s">
        <v>134</v>
      </c>
      <c r="D1623" t="s">
        <v>11907</v>
      </c>
      <c r="E1623" t="s">
        <v>11908</v>
      </c>
      <c r="F1623">
        <v>169</v>
      </c>
      <c r="G1623" s="11">
        <f t="shared" si="50"/>
        <v>49.870555555555555</v>
      </c>
      <c r="H1623" s="11">
        <f t="shared" si="51"/>
        <v>8.6805555555555571</v>
      </c>
    </row>
    <row r="1624" spans="1:8" ht="15" x14ac:dyDescent="0.3">
      <c r="A1624" s="2">
        <v>4966</v>
      </c>
      <c r="B1624" t="s">
        <v>11909</v>
      </c>
      <c r="C1624" t="s">
        <v>134</v>
      </c>
      <c r="D1624" t="s">
        <v>11910</v>
      </c>
      <c r="E1624" t="s">
        <v>11911</v>
      </c>
      <c r="F1624">
        <v>300</v>
      </c>
      <c r="G1624" s="11">
        <f t="shared" si="50"/>
        <v>50.745555555555555</v>
      </c>
      <c r="H1624" s="11">
        <f t="shared" si="51"/>
        <v>9.3466666666666658</v>
      </c>
    </row>
    <row r="1625" spans="1:8" ht="15" x14ac:dyDescent="0.3">
      <c r="A1625" s="2">
        <v>4967</v>
      </c>
      <c r="B1625" t="s">
        <v>11912</v>
      </c>
      <c r="C1625" t="s">
        <v>134</v>
      </c>
      <c r="D1625" t="s">
        <v>159</v>
      </c>
      <c r="E1625" t="s">
        <v>11913</v>
      </c>
      <c r="F1625">
        <v>708</v>
      </c>
      <c r="G1625" s="11">
        <f t="shared" si="50"/>
        <v>47.801666666666662</v>
      </c>
      <c r="H1625" s="11">
        <f t="shared" si="51"/>
        <v>9.4116666666666671</v>
      </c>
    </row>
    <row r="1626" spans="1:8" ht="15" x14ac:dyDescent="0.3">
      <c r="A1626" s="2">
        <v>4968</v>
      </c>
      <c r="B1626" t="s">
        <v>11914</v>
      </c>
      <c r="C1626" t="s">
        <v>134</v>
      </c>
      <c r="D1626" t="s">
        <v>11915</v>
      </c>
      <c r="E1626" t="s">
        <v>11916</v>
      </c>
      <c r="F1626">
        <v>269</v>
      </c>
      <c r="G1626" s="11">
        <f t="shared" si="50"/>
        <v>50.770277777777778</v>
      </c>
      <c r="H1626" s="11">
        <f t="shared" si="51"/>
        <v>9.2552777777777777</v>
      </c>
    </row>
    <row r="1627" spans="1:8" ht="15" x14ac:dyDescent="0.3">
      <c r="A1627" s="2">
        <v>4969</v>
      </c>
      <c r="B1627" t="s">
        <v>11917</v>
      </c>
      <c r="C1627" t="s">
        <v>134</v>
      </c>
      <c r="D1627" t="s">
        <v>11918</v>
      </c>
      <c r="E1627" t="s">
        <v>11919</v>
      </c>
      <c r="F1627">
        <v>60</v>
      </c>
      <c r="G1627" s="11">
        <f t="shared" si="50"/>
        <v>51.852499999999999</v>
      </c>
      <c r="H1627" s="11">
        <f t="shared" si="51"/>
        <v>12.253055555555555</v>
      </c>
    </row>
    <row r="1628" spans="1:8" ht="15" x14ac:dyDescent="0.3">
      <c r="A1628" s="2">
        <v>4970</v>
      </c>
      <c r="B1628" t="s">
        <v>11920</v>
      </c>
      <c r="C1628" t="s">
        <v>134</v>
      </c>
      <c r="D1628" t="s">
        <v>11921</v>
      </c>
      <c r="E1628" t="s">
        <v>11922</v>
      </c>
      <c r="F1628">
        <v>481</v>
      </c>
      <c r="G1628" s="11">
        <f t="shared" si="50"/>
        <v>49.763055555555553</v>
      </c>
      <c r="H1628" s="11">
        <f t="shared" si="51"/>
        <v>7.0555555555555554</v>
      </c>
    </row>
    <row r="1629" spans="1:8" ht="15" x14ac:dyDescent="0.3">
      <c r="A1629" s="2">
        <v>4971</v>
      </c>
      <c r="B1629" t="s">
        <v>11923</v>
      </c>
      <c r="C1629" t="s">
        <v>134</v>
      </c>
      <c r="D1629" t="s">
        <v>11924</v>
      </c>
      <c r="E1629" t="s">
        <v>11925</v>
      </c>
      <c r="F1629">
        <v>39</v>
      </c>
      <c r="G1629" s="11">
        <f t="shared" si="50"/>
        <v>52.590277777777779</v>
      </c>
      <c r="H1629" s="11">
        <f t="shared" si="51"/>
        <v>8.3463888888888871</v>
      </c>
    </row>
    <row r="1630" spans="1:8" ht="15" x14ac:dyDescent="0.3">
      <c r="A1630" s="2">
        <v>4972</v>
      </c>
      <c r="B1630" t="s">
        <v>11926</v>
      </c>
      <c r="C1630" t="s">
        <v>134</v>
      </c>
      <c r="D1630" t="s">
        <v>11927</v>
      </c>
      <c r="E1630" t="s">
        <v>11928</v>
      </c>
      <c r="F1630">
        <v>413</v>
      </c>
      <c r="G1630" s="11">
        <f t="shared" si="50"/>
        <v>50.084166666666668</v>
      </c>
      <c r="H1630" s="11">
        <f t="shared" si="51"/>
        <v>6.8908333333333331</v>
      </c>
    </row>
    <row r="1631" spans="1:8" ht="15" x14ac:dyDescent="0.3">
      <c r="A1631" s="2">
        <v>4973</v>
      </c>
      <c r="B1631" t="s">
        <v>11929</v>
      </c>
      <c r="C1631" t="s">
        <v>134</v>
      </c>
      <c r="D1631" t="s">
        <v>11930</v>
      </c>
      <c r="E1631" t="s">
        <v>11931</v>
      </c>
      <c r="F1631">
        <v>100</v>
      </c>
      <c r="G1631" s="11">
        <f t="shared" si="50"/>
        <v>51.241388888888892</v>
      </c>
      <c r="H1631" s="11">
        <f t="shared" si="51"/>
        <v>13.418055555555556</v>
      </c>
    </row>
    <row r="1632" spans="1:8" ht="15" x14ac:dyDescent="0.3">
      <c r="A1632" s="2">
        <v>4974</v>
      </c>
      <c r="B1632" t="s">
        <v>11932</v>
      </c>
      <c r="C1632" t="s">
        <v>134</v>
      </c>
      <c r="D1632" t="s">
        <v>11933</v>
      </c>
      <c r="E1632" t="s">
        <v>9865</v>
      </c>
      <c r="F1632">
        <v>405</v>
      </c>
      <c r="G1632" s="11">
        <f t="shared" si="50"/>
        <v>49.416944444444439</v>
      </c>
      <c r="H1632" s="11">
        <f t="shared" si="51"/>
        <v>10.674166666666668</v>
      </c>
    </row>
    <row r="1633" spans="1:8" ht="15" x14ac:dyDescent="0.3">
      <c r="A1633" s="2">
        <v>4975</v>
      </c>
      <c r="B1633" t="s">
        <v>11934</v>
      </c>
      <c r="C1633" t="s">
        <v>134</v>
      </c>
      <c r="D1633" t="s">
        <v>11935</v>
      </c>
      <c r="E1633" t="s">
        <v>11936</v>
      </c>
      <c r="F1633">
        <v>314</v>
      </c>
      <c r="G1633" s="11">
        <f t="shared" si="50"/>
        <v>50.732500000000002</v>
      </c>
      <c r="H1633" s="11">
        <f t="shared" si="51"/>
        <v>8.2630555555555549</v>
      </c>
    </row>
    <row r="1634" spans="1:8" ht="15" x14ac:dyDescent="0.3">
      <c r="A1634" s="2">
        <v>4976</v>
      </c>
      <c r="B1634" t="s">
        <v>11937</v>
      </c>
      <c r="C1634" t="s">
        <v>134</v>
      </c>
      <c r="D1634" t="s">
        <v>11938</v>
      </c>
      <c r="E1634" t="s">
        <v>11939</v>
      </c>
      <c r="F1634">
        <v>420</v>
      </c>
      <c r="G1634" s="11">
        <f t="shared" si="50"/>
        <v>48.57083333333334</v>
      </c>
      <c r="H1634" s="11">
        <f t="shared" si="51"/>
        <v>10.499444444444444</v>
      </c>
    </row>
    <row r="1635" spans="1:8" ht="15" x14ac:dyDescent="0.3">
      <c r="A1635" s="2">
        <v>4977</v>
      </c>
      <c r="B1635" t="s">
        <v>11940</v>
      </c>
      <c r="C1635" t="s">
        <v>134</v>
      </c>
      <c r="D1635" t="s">
        <v>11941</v>
      </c>
      <c r="E1635" t="s">
        <v>11942</v>
      </c>
      <c r="F1635">
        <v>419</v>
      </c>
      <c r="G1635" s="11">
        <f t="shared" si="50"/>
        <v>48.55694444444444</v>
      </c>
      <c r="H1635" s="11">
        <f t="shared" si="51"/>
        <v>10.560833333333335</v>
      </c>
    </row>
    <row r="1636" spans="1:8" ht="15" x14ac:dyDescent="0.3">
      <c r="A1636" s="2">
        <v>4978</v>
      </c>
      <c r="B1636" t="s">
        <v>11943</v>
      </c>
      <c r="C1636" t="s">
        <v>134</v>
      </c>
      <c r="D1636" t="s">
        <v>11944</v>
      </c>
      <c r="E1636" t="s">
        <v>11945</v>
      </c>
      <c r="F1636">
        <v>839</v>
      </c>
      <c r="G1636" s="11">
        <f t="shared" si="50"/>
        <v>51.190277777777773</v>
      </c>
      <c r="H1636" s="11">
        <f t="shared" si="51"/>
        <v>8.468055555555555</v>
      </c>
    </row>
    <row r="1637" spans="1:8" ht="15" x14ac:dyDescent="0.3">
      <c r="A1637" s="2">
        <v>4979</v>
      </c>
      <c r="B1637" t="s">
        <v>11946</v>
      </c>
      <c r="C1637" t="s">
        <v>134</v>
      </c>
      <c r="D1637" t="s">
        <v>11947</v>
      </c>
      <c r="E1637" t="s">
        <v>11948</v>
      </c>
      <c r="F1637">
        <v>365</v>
      </c>
      <c r="G1637" s="11">
        <f t="shared" si="50"/>
        <v>50.918055555555554</v>
      </c>
      <c r="H1637" s="11">
        <f t="shared" si="51"/>
        <v>13.714444444444444</v>
      </c>
    </row>
    <row r="1638" spans="1:8" ht="15" x14ac:dyDescent="0.3">
      <c r="A1638" s="2">
        <v>11732</v>
      </c>
      <c r="B1638" t="s">
        <v>23245</v>
      </c>
      <c r="C1638" t="s">
        <v>134</v>
      </c>
      <c r="D1638" t="s">
        <v>5998</v>
      </c>
      <c r="E1638" t="s">
        <v>23246</v>
      </c>
      <c r="F1638">
        <v>21</v>
      </c>
      <c r="G1638" s="11">
        <f t="shared" si="50"/>
        <v>50.983055555555559</v>
      </c>
      <c r="H1638" s="11">
        <f t="shared" si="51"/>
        <v>12.433055555555557</v>
      </c>
    </row>
    <row r="1639" spans="1:8" ht="15" x14ac:dyDescent="0.3">
      <c r="A1639" s="2">
        <v>11733</v>
      </c>
      <c r="B1639" t="s">
        <v>23247</v>
      </c>
      <c r="C1639" t="s">
        <v>134</v>
      </c>
      <c r="D1639" t="s">
        <v>23248</v>
      </c>
      <c r="E1639" t="s">
        <v>23249</v>
      </c>
      <c r="F1639">
        <v>7</v>
      </c>
      <c r="G1639" s="11">
        <f t="shared" si="50"/>
        <v>50.423333333333332</v>
      </c>
      <c r="H1639" s="11">
        <f t="shared" si="51"/>
        <v>7.42</v>
      </c>
    </row>
    <row r="1640" spans="1:8" ht="15" x14ac:dyDescent="0.3">
      <c r="A1640" s="2">
        <v>11734</v>
      </c>
      <c r="B1640" t="s">
        <v>23250</v>
      </c>
      <c r="C1640" t="s">
        <v>134</v>
      </c>
      <c r="D1640" t="s">
        <v>23251</v>
      </c>
      <c r="E1640" t="s">
        <v>23252</v>
      </c>
      <c r="F1640">
        <v>55</v>
      </c>
      <c r="G1640" s="11">
        <f t="shared" si="50"/>
        <v>47.634166666666665</v>
      </c>
      <c r="H1640" s="11">
        <f t="shared" si="51"/>
        <v>13.010555555555555</v>
      </c>
    </row>
    <row r="1641" spans="1:8" ht="15" x14ac:dyDescent="0.3">
      <c r="A1641" s="2">
        <v>11735</v>
      </c>
      <c r="B1641" t="s">
        <v>23253</v>
      </c>
      <c r="C1641" t="s">
        <v>134</v>
      </c>
      <c r="D1641" t="s">
        <v>23254</v>
      </c>
      <c r="E1641" t="s">
        <v>23255</v>
      </c>
      <c r="F1641">
        <v>30</v>
      </c>
      <c r="G1641" s="11">
        <f t="shared" si="50"/>
        <v>50.906944444444441</v>
      </c>
      <c r="H1641" s="11">
        <f t="shared" si="51"/>
        <v>11.266388888888889</v>
      </c>
    </row>
    <row r="1642" spans="1:8" ht="15" x14ac:dyDescent="0.3">
      <c r="A1642" s="2">
        <v>11736</v>
      </c>
      <c r="B1642" t="s">
        <v>23256</v>
      </c>
      <c r="C1642" t="s">
        <v>134</v>
      </c>
      <c r="D1642" t="s">
        <v>1521</v>
      </c>
      <c r="E1642" t="s">
        <v>4135</v>
      </c>
      <c r="F1642">
        <v>3</v>
      </c>
      <c r="G1642" s="11">
        <f t="shared" si="50"/>
        <v>52.416666666666664</v>
      </c>
      <c r="H1642" s="11">
        <f t="shared" si="51"/>
        <v>13.483055555555556</v>
      </c>
    </row>
    <row r="1643" spans="1:8" ht="15" x14ac:dyDescent="0.3">
      <c r="A1643" s="2">
        <v>11737</v>
      </c>
      <c r="B1643" t="s">
        <v>23257</v>
      </c>
      <c r="C1643" t="s">
        <v>134</v>
      </c>
      <c r="D1643" t="s">
        <v>5180</v>
      </c>
      <c r="E1643" t="s">
        <v>13563</v>
      </c>
      <c r="F1643">
        <v>3</v>
      </c>
      <c r="G1643" s="11">
        <f t="shared" si="50"/>
        <v>52.45</v>
      </c>
      <c r="H1643" s="11">
        <f t="shared" si="51"/>
        <v>13.65</v>
      </c>
    </row>
    <row r="1644" spans="1:8" ht="15" x14ac:dyDescent="0.3">
      <c r="A1644" s="2">
        <v>11738</v>
      </c>
      <c r="B1644" t="s">
        <v>23258</v>
      </c>
      <c r="C1644" t="s">
        <v>134</v>
      </c>
      <c r="D1644" t="s">
        <v>23259</v>
      </c>
      <c r="E1644" t="s">
        <v>23260</v>
      </c>
      <c r="F1644">
        <v>4</v>
      </c>
      <c r="G1644" s="11">
        <f t="shared" si="50"/>
        <v>52.645555555555553</v>
      </c>
      <c r="H1644" s="11">
        <f t="shared" si="51"/>
        <v>13.285555555555556</v>
      </c>
    </row>
    <row r="1645" spans="1:8" ht="15" x14ac:dyDescent="0.3">
      <c r="A1645" s="2">
        <v>11739</v>
      </c>
      <c r="B1645" t="s">
        <v>23261</v>
      </c>
      <c r="C1645" t="s">
        <v>134</v>
      </c>
      <c r="D1645" t="s">
        <v>6037</v>
      </c>
      <c r="E1645" t="s">
        <v>10780</v>
      </c>
      <c r="F1645">
        <v>3</v>
      </c>
      <c r="G1645" s="11">
        <f t="shared" si="50"/>
        <v>52.533055555555556</v>
      </c>
      <c r="H1645" s="11">
        <f t="shared" si="51"/>
        <v>13.383055555555556</v>
      </c>
    </row>
    <row r="1646" spans="1:8" ht="15" x14ac:dyDescent="0.3">
      <c r="A1646" s="2">
        <v>11740</v>
      </c>
      <c r="B1646" t="s">
        <v>23262</v>
      </c>
      <c r="C1646" t="s">
        <v>134</v>
      </c>
      <c r="D1646" t="s">
        <v>3249</v>
      </c>
      <c r="E1646" t="s">
        <v>28</v>
      </c>
      <c r="F1646">
        <v>3</v>
      </c>
      <c r="G1646" s="11">
        <f t="shared" si="50"/>
        <v>52.5</v>
      </c>
      <c r="H1646" s="11">
        <f t="shared" si="51"/>
        <v>13.466666666666667</v>
      </c>
    </row>
    <row r="1647" spans="1:8" ht="15" x14ac:dyDescent="0.3">
      <c r="A1647" s="2">
        <v>11741</v>
      </c>
      <c r="B1647" t="s">
        <v>23263</v>
      </c>
      <c r="C1647" t="s">
        <v>134</v>
      </c>
      <c r="D1647" t="s">
        <v>1144</v>
      </c>
      <c r="E1647" t="s">
        <v>23264</v>
      </c>
      <c r="F1647">
        <v>8</v>
      </c>
      <c r="G1647" s="11">
        <f t="shared" si="50"/>
        <v>51.633055555555558</v>
      </c>
      <c r="H1647" s="11">
        <f t="shared" si="51"/>
        <v>12.316666666666666</v>
      </c>
    </row>
    <row r="1648" spans="1:8" ht="15" x14ac:dyDescent="0.3">
      <c r="A1648" s="2">
        <v>11742</v>
      </c>
      <c r="B1648" t="s">
        <v>23265</v>
      </c>
      <c r="C1648" t="s">
        <v>134</v>
      </c>
      <c r="D1648" t="s">
        <v>23266</v>
      </c>
      <c r="E1648" t="s">
        <v>23267</v>
      </c>
      <c r="F1648">
        <v>31</v>
      </c>
      <c r="G1648" s="11">
        <f t="shared" si="50"/>
        <v>51.303888888888885</v>
      </c>
      <c r="H1648" s="11">
        <f t="shared" si="51"/>
        <v>13.009166666666667</v>
      </c>
    </row>
    <row r="1649" spans="1:8" ht="15" x14ac:dyDescent="0.3">
      <c r="A1649" s="2">
        <v>11743</v>
      </c>
      <c r="B1649" t="s">
        <v>23268</v>
      </c>
      <c r="C1649" t="s">
        <v>134</v>
      </c>
      <c r="D1649" t="s">
        <v>7744</v>
      </c>
      <c r="E1649" t="s">
        <v>23269</v>
      </c>
      <c r="F1649">
        <v>20</v>
      </c>
      <c r="G1649" s="11">
        <f t="shared" si="50"/>
        <v>51.133055555555558</v>
      </c>
      <c r="H1649" s="11">
        <f t="shared" si="51"/>
        <v>13.116666666666667</v>
      </c>
    </row>
    <row r="1650" spans="1:8" ht="15" x14ac:dyDescent="0.3">
      <c r="A1650" s="2">
        <v>11744</v>
      </c>
      <c r="B1650" t="s">
        <v>23270</v>
      </c>
      <c r="C1650" t="s">
        <v>134</v>
      </c>
      <c r="D1650" t="s">
        <v>5337</v>
      </c>
      <c r="E1650" t="s">
        <v>22024</v>
      </c>
      <c r="F1650">
        <v>11</v>
      </c>
      <c r="G1650" s="11">
        <f t="shared" si="50"/>
        <v>51.05555555555555</v>
      </c>
      <c r="H1650" s="11">
        <f t="shared" si="51"/>
        <v>13.726944444444445</v>
      </c>
    </row>
    <row r="1651" spans="1:8" ht="15" x14ac:dyDescent="0.3">
      <c r="A1651" s="2">
        <v>11745</v>
      </c>
      <c r="B1651" t="s">
        <v>23271</v>
      </c>
      <c r="C1651" t="s">
        <v>134</v>
      </c>
      <c r="D1651" t="s">
        <v>23272</v>
      </c>
      <c r="E1651" t="s">
        <v>23273</v>
      </c>
      <c r="F1651">
        <v>10</v>
      </c>
      <c r="G1651" s="11">
        <f t="shared" si="50"/>
        <v>51.841666666666669</v>
      </c>
      <c r="H1651" s="11">
        <f t="shared" si="51"/>
        <v>8.0605555555555561</v>
      </c>
    </row>
    <row r="1652" spans="1:8" ht="15" x14ac:dyDescent="0.3">
      <c r="A1652" s="2">
        <v>11746</v>
      </c>
      <c r="B1652" t="s">
        <v>23274</v>
      </c>
      <c r="C1652" t="s">
        <v>134</v>
      </c>
      <c r="D1652" t="s">
        <v>23275</v>
      </c>
      <c r="E1652" t="s">
        <v>23276</v>
      </c>
      <c r="F1652">
        <v>82</v>
      </c>
      <c r="G1652" s="11">
        <f t="shared" si="50"/>
        <v>50.771666666666668</v>
      </c>
      <c r="H1652" s="11">
        <f t="shared" si="51"/>
        <v>13.773055555555556</v>
      </c>
    </row>
    <row r="1653" spans="1:8" ht="15" x14ac:dyDescent="0.3">
      <c r="A1653" s="2">
        <v>11747</v>
      </c>
      <c r="B1653" t="s">
        <v>23277</v>
      </c>
      <c r="C1653" t="s">
        <v>134</v>
      </c>
      <c r="D1653" t="s">
        <v>480</v>
      </c>
      <c r="E1653" t="s">
        <v>23278</v>
      </c>
      <c r="F1653">
        <v>74</v>
      </c>
      <c r="G1653" s="11">
        <f t="shared" si="50"/>
        <v>50.85</v>
      </c>
      <c r="H1653" s="11">
        <f t="shared" si="51"/>
        <v>13.933055555555557</v>
      </c>
    </row>
    <row r="1654" spans="1:8" ht="15" x14ac:dyDescent="0.3">
      <c r="A1654" s="2">
        <v>11748</v>
      </c>
      <c r="B1654" t="s">
        <v>23279</v>
      </c>
      <c r="C1654" t="s">
        <v>134</v>
      </c>
      <c r="D1654" t="s">
        <v>1746</v>
      </c>
      <c r="E1654" t="s">
        <v>12952</v>
      </c>
      <c r="F1654">
        <v>0</v>
      </c>
      <c r="G1654" s="11">
        <f t="shared" si="50"/>
        <v>54.1</v>
      </c>
      <c r="H1654" s="11">
        <f t="shared" si="51"/>
        <v>13.45</v>
      </c>
    </row>
    <row r="1655" spans="1:8" ht="15" x14ac:dyDescent="0.3">
      <c r="A1655" s="2">
        <v>11749</v>
      </c>
      <c r="B1655" t="s">
        <v>23280</v>
      </c>
      <c r="C1655" t="s">
        <v>134</v>
      </c>
      <c r="D1655" t="s">
        <v>20413</v>
      </c>
      <c r="E1655" t="s">
        <v>12769</v>
      </c>
      <c r="F1655">
        <v>28</v>
      </c>
      <c r="G1655" s="11">
        <f t="shared" si="50"/>
        <v>50.65</v>
      </c>
      <c r="H1655" s="11">
        <f t="shared" si="51"/>
        <v>12.2</v>
      </c>
    </row>
    <row r="1656" spans="1:8" ht="15" x14ac:dyDescent="0.3">
      <c r="A1656" s="2">
        <v>11750</v>
      </c>
      <c r="B1656" t="s">
        <v>23281</v>
      </c>
      <c r="C1656" t="s">
        <v>134</v>
      </c>
      <c r="D1656" t="s">
        <v>23282</v>
      </c>
      <c r="E1656" t="s">
        <v>23283</v>
      </c>
      <c r="F1656">
        <v>91</v>
      </c>
      <c r="G1656" s="11">
        <f t="shared" si="50"/>
        <v>50.851666666666667</v>
      </c>
      <c r="H1656" s="11">
        <f t="shared" si="51"/>
        <v>10.466388888888888</v>
      </c>
    </row>
    <row r="1657" spans="1:8" ht="15" x14ac:dyDescent="0.3">
      <c r="A1657" s="2">
        <v>11751</v>
      </c>
      <c r="B1657" t="s">
        <v>23284</v>
      </c>
      <c r="C1657" t="s">
        <v>134</v>
      </c>
      <c r="D1657" t="s">
        <v>23285</v>
      </c>
      <c r="E1657" t="s">
        <v>23286</v>
      </c>
      <c r="F1657">
        <v>40</v>
      </c>
      <c r="G1657" s="11">
        <f t="shared" si="50"/>
        <v>48.8125</v>
      </c>
      <c r="H1657" s="11">
        <f t="shared" si="51"/>
        <v>11.572777777777777</v>
      </c>
    </row>
    <row r="1658" spans="1:8" ht="15" x14ac:dyDescent="0.3">
      <c r="A1658" s="2">
        <v>11752</v>
      </c>
      <c r="B1658" t="s">
        <v>23287</v>
      </c>
      <c r="C1658" t="s">
        <v>134</v>
      </c>
      <c r="D1658" t="s">
        <v>23288</v>
      </c>
      <c r="E1658" t="s">
        <v>23289</v>
      </c>
      <c r="F1658">
        <v>44</v>
      </c>
      <c r="G1658" s="11">
        <f t="shared" si="50"/>
        <v>48.487777777777779</v>
      </c>
      <c r="H1658" s="11">
        <f t="shared" si="51"/>
        <v>10.260555555555555</v>
      </c>
    </row>
    <row r="1659" spans="1:8" ht="15" x14ac:dyDescent="0.3">
      <c r="A1659" s="2">
        <v>11753</v>
      </c>
      <c r="B1659" t="s">
        <v>23290</v>
      </c>
      <c r="C1659" t="s">
        <v>134</v>
      </c>
      <c r="D1659" t="s">
        <v>18319</v>
      </c>
      <c r="E1659" t="s">
        <v>4105</v>
      </c>
      <c r="F1659">
        <v>3</v>
      </c>
      <c r="G1659" s="11">
        <f t="shared" si="50"/>
        <v>53.766666666666666</v>
      </c>
      <c r="H1659" s="11">
        <f t="shared" si="51"/>
        <v>12.216666666666667</v>
      </c>
    </row>
    <row r="1660" spans="1:8" ht="15" x14ac:dyDescent="0.3">
      <c r="A1660" s="2">
        <v>11754</v>
      </c>
      <c r="B1660" t="s">
        <v>23291</v>
      </c>
      <c r="C1660" t="s">
        <v>134</v>
      </c>
      <c r="D1660" t="s">
        <v>1628</v>
      </c>
      <c r="E1660" t="s">
        <v>23292</v>
      </c>
      <c r="F1660">
        <v>10</v>
      </c>
      <c r="G1660" s="11">
        <f t="shared" si="50"/>
        <v>51.483055555555559</v>
      </c>
      <c r="H1660" s="11">
        <f t="shared" si="51"/>
        <v>11.966666666666667</v>
      </c>
    </row>
    <row r="1661" spans="1:8" ht="15" x14ac:dyDescent="0.3">
      <c r="A1661" s="2">
        <v>11755</v>
      </c>
      <c r="B1661" t="s">
        <v>23293</v>
      </c>
      <c r="C1661" t="s">
        <v>134</v>
      </c>
      <c r="D1661" t="s">
        <v>23294</v>
      </c>
      <c r="E1661" t="s">
        <v>23295</v>
      </c>
      <c r="F1661">
        <v>38</v>
      </c>
      <c r="G1661" s="11">
        <f t="shared" si="50"/>
        <v>50.916666666666664</v>
      </c>
      <c r="H1661" s="11">
        <f t="shared" si="51"/>
        <v>14.366666666666667</v>
      </c>
    </row>
    <row r="1662" spans="1:8" ht="15" x14ac:dyDescent="0.3">
      <c r="A1662" s="2">
        <v>11756</v>
      </c>
      <c r="B1662" t="s">
        <v>23296</v>
      </c>
      <c r="C1662" t="s">
        <v>134</v>
      </c>
      <c r="D1662" t="s">
        <v>1502</v>
      </c>
      <c r="E1662" t="s">
        <v>23297</v>
      </c>
      <c r="F1662">
        <v>2</v>
      </c>
      <c r="G1662" s="11">
        <f t="shared" si="50"/>
        <v>52.666666666666664</v>
      </c>
      <c r="H1662" s="11">
        <f t="shared" si="51"/>
        <v>12.333055555555555</v>
      </c>
    </row>
    <row r="1663" spans="1:8" ht="15" x14ac:dyDescent="0.3">
      <c r="A1663" s="2">
        <v>11757</v>
      </c>
      <c r="B1663" t="s">
        <v>23298</v>
      </c>
      <c r="C1663" t="s">
        <v>134</v>
      </c>
      <c r="D1663" t="s">
        <v>5783</v>
      </c>
      <c r="E1663" t="s">
        <v>22925</v>
      </c>
      <c r="F1663">
        <v>26</v>
      </c>
      <c r="G1663" s="11">
        <f t="shared" si="50"/>
        <v>51.866666666666667</v>
      </c>
      <c r="H1663" s="11">
        <f t="shared" si="51"/>
        <v>10.683055555555557</v>
      </c>
    </row>
    <row r="1664" spans="1:8" ht="15" x14ac:dyDescent="0.3">
      <c r="A1664" s="2">
        <v>11758</v>
      </c>
      <c r="B1664" t="s">
        <v>23299</v>
      </c>
      <c r="C1664" t="s">
        <v>134</v>
      </c>
      <c r="D1664" t="s">
        <v>1645</v>
      </c>
      <c r="E1664" t="s">
        <v>7969</v>
      </c>
      <c r="F1664">
        <v>27</v>
      </c>
      <c r="G1664" s="11">
        <f t="shared" si="50"/>
        <v>51.266666666666666</v>
      </c>
      <c r="H1664" s="11">
        <f t="shared" si="51"/>
        <v>14.083055555555555</v>
      </c>
    </row>
    <row r="1665" spans="1:8" ht="15" x14ac:dyDescent="0.3">
      <c r="A1665" s="2">
        <v>11759</v>
      </c>
      <c r="B1665" t="s">
        <v>23300</v>
      </c>
      <c r="C1665" t="s">
        <v>134</v>
      </c>
      <c r="D1665" t="s">
        <v>23301</v>
      </c>
      <c r="E1665" t="s">
        <v>23302</v>
      </c>
      <c r="F1665">
        <v>12</v>
      </c>
      <c r="G1665" s="11">
        <f t="shared" si="50"/>
        <v>51.391666666666666</v>
      </c>
      <c r="H1665" s="11">
        <f t="shared" si="51"/>
        <v>12.395833333333332</v>
      </c>
    </row>
    <row r="1666" spans="1:8" ht="15" x14ac:dyDescent="0.3">
      <c r="A1666" s="2">
        <v>11760</v>
      </c>
      <c r="B1666" t="s">
        <v>23303</v>
      </c>
      <c r="C1666" t="s">
        <v>134</v>
      </c>
      <c r="D1666" t="s">
        <v>18416</v>
      </c>
      <c r="E1666" t="s">
        <v>23304</v>
      </c>
      <c r="F1666">
        <v>9</v>
      </c>
      <c r="G1666" s="11">
        <f t="shared" si="50"/>
        <v>51.31666666666667</v>
      </c>
      <c r="H1666" s="11">
        <f t="shared" si="51"/>
        <v>12.033055555555556</v>
      </c>
    </row>
    <row r="1667" spans="1:8" ht="15" x14ac:dyDescent="0.3">
      <c r="A1667" s="2">
        <v>11761</v>
      </c>
      <c r="B1667" t="s">
        <v>23305</v>
      </c>
      <c r="C1667" t="s">
        <v>134</v>
      </c>
      <c r="D1667" t="s">
        <v>1523</v>
      </c>
      <c r="E1667" t="s">
        <v>23306</v>
      </c>
      <c r="F1667">
        <v>5</v>
      </c>
      <c r="G1667" s="11">
        <f t="shared" si="50"/>
        <v>51.933055555555555</v>
      </c>
      <c r="H1667" s="11">
        <f t="shared" si="51"/>
        <v>13.883055555555556</v>
      </c>
    </row>
    <row r="1668" spans="1:8" ht="15" x14ac:dyDescent="0.3">
      <c r="A1668" s="2">
        <v>11762</v>
      </c>
      <c r="B1668" t="s">
        <v>23307</v>
      </c>
      <c r="C1668" t="s">
        <v>134</v>
      </c>
      <c r="D1668" t="s">
        <v>23308</v>
      </c>
      <c r="E1668" t="s">
        <v>23309</v>
      </c>
      <c r="F1668">
        <v>30</v>
      </c>
      <c r="G1668" s="11">
        <f t="shared" si="50"/>
        <v>49.921666666666667</v>
      </c>
      <c r="H1668" s="11">
        <f t="shared" si="51"/>
        <v>9.2866666666666671</v>
      </c>
    </row>
    <row r="1669" spans="1:8" ht="15" x14ac:dyDescent="0.3">
      <c r="A1669" s="2">
        <v>11763</v>
      </c>
      <c r="B1669" t="s">
        <v>23310</v>
      </c>
      <c r="C1669" t="s">
        <v>134</v>
      </c>
      <c r="D1669" t="s">
        <v>3293</v>
      </c>
      <c r="E1669" t="s">
        <v>9428</v>
      </c>
      <c r="F1669">
        <v>82</v>
      </c>
      <c r="G1669" s="11">
        <f t="shared" si="50"/>
        <v>50.5</v>
      </c>
      <c r="H1669" s="11">
        <f t="shared" si="51"/>
        <v>11.15</v>
      </c>
    </row>
    <row r="1670" spans="1:8" ht="15" x14ac:dyDescent="0.3">
      <c r="A1670" s="2">
        <v>11764</v>
      </c>
      <c r="B1670" t="s">
        <v>23311</v>
      </c>
      <c r="C1670" t="s">
        <v>134</v>
      </c>
      <c r="D1670" t="s">
        <v>23312</v>
      </c>
      <c r="E1670" t="s">
        <v>23313</v>
      </c>
      <c r="F1670">
        <v>81</v>
      </c>
      <c r="G1670" s="11">
        <f t="shared" si="50"/>
        <v>50.700277777777778</v>
      </c>
      <c r="H1670" s="11">
        <f t="shared" si="51"/>
        <v>10.725555555555555</v>
      </c>
    </row>
    <row r="1671" spans="1:8" ht="15" x14ac:dyDescent="0.3">
      <c r="A1671" s="2">
        <v>11765</v>
      </c>
      <c r="B1671" t="s">
        <v>23314</v>
      </c>
      <c r="C1671" t="s">
        <v>134</v>
      </c>
      <c r="D1671" t="s">
        <v>23315</v>
      </c>
      <c r="E1671" t="s">
        <v>23316</v>
      </c>
      <c r="F1671">
        <v>30</v>
      </c>
      <c r="G1671" s="11">
        <f t="shared" si="50"/>
        <v>50.864166666666669</v>
      </c>
      <c r="H1671" s="11">
        <f t="shared" si="51"/>
        <v>14.762777777777778</v>
      </c>
    </row>
    <row r="1672" spans="1:8" ht="15" x14ac:dyDescent="0.3">
      <c r="A1672" s="2">
        <v>11766</v>
      </c>
      <c r="B1672" t="s">
        <v>23317</v>
      </c>
      <c r="C1672" t="s">
        <v>134</v>
      </c>
      <c r="D1672" t="s">
        <v>1495</v>
      </c>
      <c r="E1672" t="s">
        <v>23318</v>
      </c>
      <c r="F1672">
        <v>2</v>
      </c>
      <c r="G1672" s="11">
        <f t="shared" si="50"/>
        <v>52.716666666666669</v>
      </c>
      <c r="H1672" s="11">
        <f t="shared" si="51"/>
        <v>11.733055555555556</v>
      </c>
    </row>
    <row r="1673" spans="1:8" ht="15" x14ac:dyDescent="0.3">
      <c r="A1673" s="2">
        <v>11767</v>
      </c>
      <c r="B1673" t="s">
        <v>23319</v>
      </c>
      <c r="C1673" t="s">
        <v>134</v>
      </c>
      <c r="D1673" t="s">
        <v>23320</v>
      </c>
      <c r="E1673" t="s">
        <v>23321</v>
      </c>
      <c r="F1673">
        <v>29</v>
      </c>
      <c r="G1673" s="11">
        <f t="shared" si="50"/>
        <v>51.590555555555561</v>
      </c>
      <c r="H1673" s="11">
        <f t="shared" si="51"/>
        <v>10.568888888888889</v>
      </c>
    </row>
    <row r="1674" spans="1:8" ht="15" x14ac:dyDescent="0.3">
      <c r="A1674" s="2">
        <v>11768</v>
      </c>
      <c r="B1674" t="s">
        <v>23322</v>
      </c>
      <c r="C1674" t="s">
        <v>134</v>
      </c>
      <c r="D1674" t="s">
        <v>23323</v>
      </c>
      <c r="E1674" t="s">
        <v>9738</v>
      </c>
      <c r="F1674">
        <v>0</v>
      </c>
      <c r="G1674" s="11">
        <f t="shared" si="50"/>
        <v>53.987777777777779</v>
      </c>
      <c r="H1674" s="11">
        <f t="shared" si="51"/>
        <v>9.1124999999999989</v>
      </c>
    </row>
    <row r="1675" spans="1:8" ht="15" x14ac:dyDescent="0.3">
      <c r="A1675" s="2">
        <v>11769</v>
      </c>
      <c r="B1675" t="s">
        <v>23324</v>
      </c>
      <c r="C1675" t="s">
        <v>134</v>
      </c>
      <c r="D1675" t="s">
        <v>3293</v>
      </c>
      <c r="E1675" t="s">
        <v>12593</v>
      </c>
      <c r="F1675">
        <v>70</v>
      </c>
      <c r="G1675" s="11">
        <f t="shared" si="50"/>
        <v>50.5</v>
      </c>
      <c r="H1675" s="11">
        <f t="shared" si="51"/>
        <v>12.45</v>
      </c>
    </row>
    <row r="1676" spans="1:8" ht="15" x14ac:dyDescent="0.3">
      <c r="A1676" s="2">
        <v>11770</v>
      </c>
      <c r="B1676" t="s">
        <v>23325</v>
      </c>
      <c r="C1676" t="s">
        <v>134</v>
      </c>
      <c r="D1676" t="s">
        <v>1615</v>
      </c>
      <c r="E1676" t="s">
        <v>14742</v>
      </c>
      <c r="F1676">
        <v>11</v>
      </c>
      <c r="G1676" s="11">
        <f t="shared" si="50"/>
        <v>51.516666666666666</v>
      </c>
      <c r="H1676" s="11">
        <f t="shared" si="51"/>
        <v>14.35</v>
      </c>
    </row>
    <row r="1677" spans="1:8" ht="15" x14ac:dyDescent="0.3">
      <c r="A1677" s="2">
        <v>11771</v>
      </c>
      <c r="B1677" t="s">
        <v>23326</v>
      </c>
      <c r="C1677" t="s">
        <v>134</v>
      </c>
      <c r="D1677" t="s">
        <v>23327</v>
      </c>
      <c r="E1677" t="s">
        <v>23328</v>
      </c>
      <c r="F1677">
        <v>41</v>
      </c>
      <c r="G1677" s="11">
        <f t="shared" si="50"/>
        <v>50.55083333333333</v>
      </c>
      <c r="H1677" s="11">
        <f t="shared" si="51"/>
        <v>12.767777777777779</v>
      </c>
    </row>
    <row r="1678" spans="1:8" ht="15" x14ac:dyDescent="0.3">
      <c r="A1678" s="2">
        <v>11772</v>
      </c>
      <c r="B1678" t="s">
        <v>23329</v>
      </c>
      <c r="C1678" t="s">
        <v>134</v>
      </c>
      <c r="D1678" t="s">
        <v>1532</v>
      </c>
      <c r="E1678" t="s">
        <v>23330</v>
      </c>
      <c r="F1678">
        <v>23</v>
      </c>
      <c r="G1678" s="11">
        <f t="shared" si="50"/>
        <v>51.733055555555559</v>
      </c>
      <c r="H1678" s="11">
        <f t="shared" si="51"/>
        <v>11.116666666666667</v>
      </c>
    </row>
    <row r="1679" spans="1:8" ht="15" x14ac:dyDescent="0.3">
      <c r="A1679" s="2">
        <v>11773</v>
      </c>
      <c r="B1679" t="s">
        <v>23331</v>
      </c>
      <c r="C1679" t="s">
        <v>134</v>
      </c>
      <c r="D1679" t="s">
        <v>5806</v>
      </c>
      <c r="E1679" t="s">
        <v>50</v>
      </c>
      <c r="F1679">
        <v>8</v>
      </c>
      <c r="G1679" s="11">
        <f t="shared" si="50"/>
        <v>51.583055555555561</v>
      </c>
      <c r="H1679" s="11">
        <f t="shared" si="51"/>
        <v>13</v>
      </c>
    </row>
    <row r="1680" spans="1:8" ht="15" x14ac:dyDescent="0.3">
      <c r="A1680" s="2">
        <v>11774</v>
      </c>
      <c r="B1680" t="s">
        <v>23332</v>
      </c>
      <c r="C1680" t="s">
        <v>134</v>
      </c>
      <c r="D1680" t="s">
        <v>1463</v>
      </c>
      <c r="E1680" t="s">
        <v>10963</v>
      </c>
      <c r="F1680">
        <v>2</v>
      </c>
      <c r="G1680" s="11">
        <f t="shared" si="50"/>
        <v>53.033055555555556</v>
      </c>
      <c r="H1680" s="11">
        <f t="shared" si="51"/>
        <v>11.8</v>
      </c>
    </row>
    <row r="1681" spans="1:8" ht="15" x14ac:dyDescent="0.3">
      <c r="A1681" s="2">
        <v>11775</v>
      </c>
      <c r="B1681" t="s">
        <v>23333</v>
      </c>
      <c r="C1681" t="s">
        <v>134</v>
      </c>
      <c r="D1681" t="s">
        <v>23334</v>
      </c>
      <c r="E1681" t="s">
        <v>23335</v>
      </c>
      <c r="F1681">
        <v>56</v>
      </c>
      <c r="G1681" s="11">
        <f t="shared" si="50"/>
        <v>47.965277777777779</v>
      </c>
      <c r="H1681" s="11">
        <f t="shared" si="51"/>
        <v>9.6802777777777784</v>
      </c>
    </row>
    <row r="1682" spans="1:8" ht="15" x14ac:dyDescent="0.3">
      <c r="A1682" s="2">
        <v>11776</v>
      </c>
      <c r="B1682" t="s">
        <v>23336</v>
      </c>
      <c r="C1682" t="s">
        <v>134</v>
      </c>
      <c r="D1682" t="s">
        <v>23337</v>
      </c>
      <c r="E1682" t="s">
        <v>23338</v>
      </c>
      <c r="F1682">
        <v>6</v>
      </c>
      <c r="G1682" s="11">
        <f t="shared" si="50"/>
        <v>53.141944444444441</v>
      </c>
      <c r="H1682" s="11">
        <f t="shared" si="51"/>
        <v>13.031666666666668</v>
      </c>
    </row>
    <row r="1683" spans="1:8" ht="15" x14ac:dyDescent="0.3">
      <c r="A1683" s="2">
        <v>11778</v>
      </c>
      <c r="B1683" t="s">
        <v>23339</v>
      </c>
      <c r="C1683" t="s">
        <v>134</v>
      </c>
      <c r="D1683" t="s">
        <v>23340</v>
      </c>
      <c r="E1683" t="s">
        <v>23341</v>
      </c>
      <c r="F1683">
        <v>61</v>
      </c>
      <c r="G1683" s="11">
        <f t="shared" si="50"/>
        <v>48.263888888888886</v>
      </c>
      <c r="H1683" s="11">
        <f t="shared" si="51"/>
        <v>8.8130555555555556</v>
      </c>
    </row>
    <row r="1684" spans="1:8" ht="15" x14ac:dyDescent="0.3">
      <c r="A1684" s="2">
        <v>11779</v>
      </c>
      <c r="B1684" t="s">
        <v>23342</v>
      </c>
      <c r="C1684" t="s">
        <v>134</v>
      </c>
      <c r="D1684" t="s">
        <v>448</v>
      </c>
      <c r="E1684" t="s">
        <v>23343</v>
      </c>
      <c r="F1684">
        <v>31</v>
      </c>
      <c r="G1684" s="11">
        <f t="shared" ref="G1684:G1747" si="52">_xlfn.NUMBERVALUE(MID(D1684,2,2))+_xlfn.NUMBERVALUE(MID(D1684,5,2)/60)+_xlfn.NUMBERVALUE(MID(D1684,8,2)/3600)</f>
        <v>51.283055555555556</v>
      </c>
      <c r="H1684" s="11">
        <f t="shared" ref="H1684:H1747" si="53">IF(LEFT(E1684,1)="-",-1,1)*(_xlfn.NUMBERVALUE(MID(E1684,2,3))+_xlfn.NUMBERVALUE(MID(E1684,6,2)/60)+_xlfn.NUMBERVALUE(MID(E1684,9,2)/3600))</f>
        <v>9.3588888888888881</v>
      </c>
    </row>
    <row r="1685" spans="1:8" ht="15" x14ac:dyDescent="0.3">
      <c r="A1685" s="2">
        <v>11780</v>
      </c>
      <c r="B1685" t="s">
        <v>23344</v>
      </c>
      <c r="C1685" t="s">
        <v>134</v>
      </c>
      <c r="D1685" t="s">
        <v>23345</v>
      </c>
      <c r="E1685" t="s">
        <v>23346</v>
      </c>
      <c r="F1685">
        <v>59</v>
      </c>
      <c r="G1685" s="11">
        <f t="shared" si="52"/>
        <v>48.441666666666663</v>
      </c>
      <c r="H1685" s="11">
        <f t="shared" si="53"/>
        <v>9.9213888888888899</v>
      </c>
    </row>
    <row r="1686" spans="1:8" ht="15" x14ac:dyDescent="0.3">
      <c r="A1686" s="2">
        <v>11781</v>
      </c>
      <c r="B1686" t="s">
        <v>23347</v>
      </c>
      <c r="C1686" t="s">
        <v>134</v>
      </c>
      <c r="D1686" t="s">
        <v>23348</v>
      </c>
      <c r="E1686" t="s">
        <v>23349</v>
      </c>
      <c r="F1686">
        <v>2</v>
      </c>
      <c r="G1686" s="11">
        <f t="shared" si="52"/>
        <v>53.546666666666667</v>
      </c>
      <c r="H1686" s="11">
        <f t="shared" si="53"/>
        <v>9.9713888888888889</v>
      </c>
    </row>
    <row r="1687" spans="1:8" ht="15" x14ac:dyDescent="0.3">
      <c r="A1687" s="2">
        <v>11782</v>
      </c>
      <c r="B1687" t="s">
        <v>23350</v>
      </c>
      <c r="C1687" t="s">
        <v>134</v>
      </c>
      <c r="D1687" t="s">
        <v>9157</v>
      </c>
      <c r="E1687" t="s">
        <v>23351</v>
      </c>
      <c r="F1687">
        <v>81</v>
      </c>
      <c r="G1687" s="11">
        <f t="shared" si="52"/>
        <v>47.875555555555557</v>
      </c>
      <c r="H1687" s="11">
        <f t="shared" si="53"/>
        <v>10.584444444444443</v>
      </c>
    </row>
    <row r="1688" spans="1:8" ht="15" x14ac:dyDescent="0.3">
      <c r="A1688" s="2">
        <v>11783</v>
      </c>
      <c r="B1688" t="s">
        <v>23352</v>
      </c>
      <c r="C1688" t="s">
        <v>134</v>
      </c>
      <c r="D1688" t="s">
        <v>23353</v>
      </c>
      <c r="E1688" t="s">
        <v>23354</v>
      </c>
      <c r="F1688">
        <v>37</v>
      </c>
      <c r="G1688" s="11">
        <f t="shared" si="52"/>
        <v>49.340555555555561</v>
      </c>
      <c r="H1688" s="11">
        <f t="shared" si="53"/>
        <v>12.132777777777779</v>
      </c>
    </row>
    <row r="1689" spans="1:8" ht="15" x14ac:dyDescent="0.3">
      <c r="A1689" s="2">
        <v>11784</v>
      </c>
      <c r="B1689" t="s">
        <v>23355</v>
      </c>
      <c r="C1689" t="s">
        <v>134</v>
      </c>
      <c r="D1689" t="s">
        <v>23356</v>
      </c>
      <c r="E1689" t="s">
        <v>10665</v>
      </c>
      <c r="F1689">
        <v>28</v>
      </c>
      <c r="G1689" s="11">
        <f t="shared" si="52"/>
        <v>49.211666666666666</v>
      </c>
      <c r="H1689" s="11">
        <f t="shared" si="53"/>
        <v>7.5880555555555551</v>
      </c>
    </row>
    <row r="1690" spans="1:8" ht="15" x14ac:dyDescent="0.3">
      <c r="A1690" s="2">
        <v>11785</v>
      </c>
      <c r="B1690" t="s">
        <v>23357</v>
      </c>
      <c r="C1690" t="s">
        <v>134</v>
      </c>
      <c r="D1690" t="s">
        <v>23358</v>
      </c>
      <c r="E1690" t="s">
        <v>23359</v>
      </c>
      <c r="F1690">
        <v>13</v>
      </c>
      <c r="G1690" s="11">
        <f t="shared" si="52"/>
        <v>50.806388888888883</v>
      </c>
      <c r="H1690" s="11">
        <f t="shared" si="53"/>
        <v>6.0991666666666662</v>
      </c>
    </row>
    <row r="1691" spans="1:8" ht="15" x14ac:dyDescent="0.3">
      <c r="A1691" s="2">
        <v>11786</v>
      </c>
      <c r="B1691" t="s">
        <v>23360</v>
      </c>
      <c r="C1691" t="s">
        <v>134</v>
      </c>
      <c r="D1691" t="s">
        <v>23361</v>
      </c>
      <c r="E1691" t="s">
        <v>23362</v>
      </c>
      <c r="F1691">
        <v>24</v>
      </c>
      <c r="G1691" s="11">
        <f t="shared" si="52"/>
        <v>50.768055555555556</v>
      </c>
      <c r="H1691" s="11">
        <f t="shared" si="53"/>
        <v>6.1205555555555557</v>
      </c>
    </row>
    <row r="1692" spans="1:8" ht="15" x14ac:dyDescent="0.3">
      <c r="A1692" s="2">
        <v>11787</v>
      </c>
      <c r="B1692" t="s">
        <v>23363</v>
      </c>
      <c r="C1692" t="s">
        <v>134</v>
      </c>
      <c r="D1692" t="s">
        <v>23364</v>
      </c>
      <c r="E1692" t="s">
        <v>23365</v>
      </c>
      <c r="F1692">
        <v>45</v>
      </c>
      <c r="G1692" s="11">
        <f t="shared" si="52"/>
        <v>48.835555555555558</v>
      </c>
      <c r="H1692" s="11">
        <f t="shared" si="53"/>
        <v>10.059166666666668</v>
      </c>
    </row>
    <row r="1693" spans="1:8" ht="15" x14ac:dyDescent="0.3">
      <c r="A1693" s="2">
        <v>11788</v>
      </c>
      <c r="B1693" t="s">
        <v>23366</v>
      </c>
      <c r="C1693" t="s">
        <v>134</v>
      </c>
      <c r="D1693" t="s">
        <v>23367</v>
      </c>
      <c r="E1693" t="s">
        <v>23368</v>
      </c>
      <c r="F1693">
        <v>47</v>
      </c>
      <c r="G1693" s="11">
        <f t="shared" si="52"/>
        <v>48.813888888888883</v>
      </c>
      <c r="H1693" s="11">
        <f t="shared" si="53"/>
        <v>10.128055555555557</v>
      </c>
    </row>
    <row r="1694" spans="1:8" ht="15" x14ac:dyDescent="0.3">
      <c r="A1694" s="2">
        <v>11789</v>
      </c>
      <c r="B1694" t="s">
        <v>23369</v>
      </c>
      <c r="C1694" t="s">
        <v>134</v>
      </c>
      <c r="D1694" t="s">
        <v>23370</v>
      </c>
      <c r="E1694" t="s">
        <v>23371</v>
      </c>
      <c r="F1694">
        <v>30</v>
      </c>
      <c r="G1694" s="11">
        <f t="shared" si="52"/>
        <v>50.25416666666667</v>
      </c>
      <c r="H1694" s="11">
        <f t="shared" si="53"/>
        <v>8.1305555555555564</v>
      </c>
    </row>
    <row r="1695" spans="1:8" ht="15" x14ac:dyDescent="0.3">
      <c r="A1695" s="2">
        <v>11790</v>
      </c>
      <c r="B1695" t="s">
        <v>23372</v>
      </c>
      <c r="C1695" t="s">
        <v>134</v>
      </c>
      <c r="D1695" t="s">
        <v>23373</v>
      </c>
      <c r="E1695" t="s">
        <v>23374</v>
      </c>
      <c r="F1695">
        <v>20</v>
      </c>
      <c r="G1695" s="11">
        <f t="shared" si="52"/>
        <v>50.265277777777776</v>
      </c>
      <c r="H1695" s="11">
        <f t="shared" si="53"/>
        <v>8.0513888888888889</v>
      </c>
    </row>
    <row r="1696" spans="1:8" ht="15" x14ac:dyDescent="0.3">
      <c r="A1696" s="2">
        <v>11791</v>
      </c>
      <c r="B1696" t="s">
        <v>23375</v>
      </c>
      <c r="C1696" t="s">
        <v>134</v>
      </c>
      <c r="D1696" t="s">
        <v>23376</v>
      </c>
      <c r="E1696" t="s">
        <v>23377</v>
      </c>
      <c r="F1696">
        <v>37</v>
      </c>
      <c r="G1696" s="11">
        <f t="shared" si="52"/>
        <v>48.885555555555555</v>
      </c>
      <c r="H1696" s="11">
        <f t="shared" si="53"/>
        <v>12.107777777777777</v>
      </c>
    </row>
    <row r="1697" spans="1:8" ht="15" x14ac:dyDescent="0.3">
      <c r="A1697" s="2">
        <v>11792</v>
      </c>
      <c r="B1697" t="s">
        <v>23378</v>
      </c>
      <c r="C1697" t="s">
        <v>134</v>
      </c>
      <c r="D1697" t="s">
        <v>23379</v>
      </c>
      <c r="E1697" t="s">
        <v>23380</v>
      </c>
      <c r="F1697">
        <v>6</v>
      </c>
      <c r="G1697" s="11">
        <f t="shared" si="52"/>
        <v>52.381388888888893</v>
      </c>
      <c r="H1697" s="11">
        <f t="shared" si="53"/>
        <v>10.185555555555556</v>
      </c>
    </row>
    <row r="1698" spans="1:8" ht="15" x14ac:dyDescent="0.3">
      <c r="A1698" s="2">
        <v>11793</v>
      </c>
      <c r="B1698" t="s">
        <v>23381</v>
      </c>
      <c r="C1698" t="s">
        <v>134</v>
      </c>
      <c r="D1698" t="s">
        <v>23382</v>
      </c>
      <c r="E1698" t="s">
        <v>23383</v>
      </c>
      <c r="F1698">
        <v>30</v>
      </c>
      <c r="G1698" s="11">
        <f t="shared" si="52"/>
        <v>51.615277777777777</v>
      </c>
      <c r="H1698" s="11">
        <f t="shared" si="53"/>
        <v>11.289166666666667</v>
      </c>
    </row>
    <row r="1699" spans="1:8" ht="15" x14ac:dyDescent="0.3">
      <c r="A1699" s="2">
        <v>11794</v>
      </c>
      <c r="B1699" t="s">
        <v>23384</v>
      </c>
      <c r="C1699" t="s">
        <v>134</v>
      </c>
      <c r="D1699" t="s">
        <v>4628</v>
      </c>
      <c r="E1699" t="s">
        <v>23385</v>
      </c>
      <c r="F1699">
        <v>0</v>
      </c>
      <c r="G1699" s="11">
        <f t="shared" si="52"/>
        <v>53.533055555555556</v>
      </c>
      <c r="H1699" s="11">
        <f t="shared" si="53"/>
        <v>7.5</v>
      </c>
    </row>
    <row r="1700" spans="1:8" ht="15" x14ac:dyDescent="0.3">
      <c r="A1700" s="2">
        <v>11795</v>
      </c>
      <c r="B1700" t="s">
        <v>23386</v>
      </c>
      <c r="C1700" t="s">
        <v>134</v>
      </c>
      <c r="D1700" t="s">
        <v>23387</v>
      </c>
      <c r="E1700" t="s">
        <v>23388</v>
      </c>
      <c r="F1700">
        <v>39</v>
      </c>
      <c r="G1700" s="11">
        <f t="shared" si="52"/>
        <v>49.234166666666667</v>
      </c>
      <c r="H1700" s="11">
        <f t="shared" si="53"/>
        <v>10.966666666666667</v>
      </c>
    </row>
    <row r="1701" spans="1:8" ht="15" x14ac:dyDescent="0.3">
      <c r="A1701" s="2">
        <v>11796</v>
      </c>
      <c r="B1701" t="s">
        <v>23389</v>
      </c>
      <c r="C1701" t="s">
        <v>134</v>
      </c>
      <c r="D1701" t="s">
        <v>23390</v>
      </c>
      <c r="E1701" t="s">
        <v>23391</v>
      </c>
      <c r="F1701">
        <v>37</v>
      </c>
      <c r="G1701" s="11">
        <f t="shared" si="52"/>
        <v>49.219166666666666</v>
      </c>
      <c r="H1701" s="11">
        <f t="shared" si="53"/>
        <v>10.884166666666665</v>
      </c>
    </row>
    <row r="1702" spans="1:8" ht="15" x14ac:dyDescent="0.3">
      <c r="A1702" s="2">
        <v>11797</v>
      </c>
      <c r="B1702" t="s">
        <v>23392</v>
      </c>
      <c r="C1702" t="s">
        <v>134</v>
      </c>
      <c r="D1702" t="s">
        <v>23393</v>
      </c>
      <c r="E1702" t="s">
        <v>23394</v>
      </c>
      <c r="F1702">
        <v>38</v>
      </c>
      <c r="G1702" s="11">
        <f t="shared" si="52"/>
        <v>48.841666666666669</v>
      </c>
      <c r="H1702" s="11">
        <f t="shared" si="53"/>
        <v>11.819166666666666</v>
      </c>
    </row>
    <row r="1703" spans="1:8" ht="15" x14ac:dyDescent="0.3">
      <c r="A1703" s="2">
        <v>11798</v>
      </c>
      <c r="B1703" t="s">
        <v>23395</v>
      </c>
      <c r="C1703" t="s">
        <v>134</v>
      </c>
      <c r="D1703" t="s">
        <v>4088</v>
      </c>
      <c r="E1703" t="s">
        <v>23396</v>
      </c>
      <c r="F1703">
        <v>42</v>
      </c>
      <c r="G1703" s="11">
        <f t="shared" si="52"/>
        <v>49.65</v>
      </c>
      <c r="H1703" s="11">
        <f t="shared" si="53"/>
        <v>7.0830555555555552</v>
      </c>
    </row>
    <row r="1704" spans="1:8" ht="15" x14ac:dyDescent="0.3">
      <c r="A1704" s="2">
        <v>11799</v>
      </c>
      <c r="B1704" t="s">
        <v>23397</v>
      </c>
      <c r="C1704" t="s">
        <v>134</v>
      </c>
      <c r="D1704" t="s">
        <v>23398</v>
      </c>
      <c r="E1704" t="s">
        <v>23399</v>
      </c>
      <c r="F1704">
        <v>47</v>
      </c>
      <c r="G1704" s="11">
        <f t="shared" si="52"/>
        <v>48.87916666666667</v>
      </c>
      <c r="H1704" s="11">
        <f t="shared" si="53"/>
        <v>9.9705555555555563</v>
      </c>
    </row>
    <row r="1705" spans="1:8" ht="15" x14ac:dyDescent="0.3">
      <c r="A1705" s="2">
        <v>11800</v>
      </c>
      <c r="B1705" t="s">
        <v>23400</v>
      </c>
      <c r="C1705" t="s">
        <v>134</v>
      </c>
      <c r="D1705" t="s">
        <v>23401</v>
      </c>
      <c r="E1705" t="s">
        <v>23402</v>
      </c>
      <c r="F1705">
        <v>43</v>
      </c>
      <c r="G1705" s="11">
        <f t="shared" si="52"/>
        <v>48.921666666666667</v>
      </c>
      <c r="H1705" s="11">
        <f t="shared" si="53"/>
        <v>9.9127777777777784</v>
      </c>
    </row>
    <row r="1706" spans="1:8" ht="15" x14ac:dyDescent="0.3">
      <c r="A1706" s="2">
        <v>11801</v>
      </c>
      <c r="B1706" t="s">
        <v>23403</v>
      </c>
      <c r="C1706" t="s">
        <v>134</v>
      </c>
      <c r="D1706" t="s">
        <v>23404</v>
      </c>
      <c r="E1706" t="s">
        <v>23405</v>
      </c>
      <c r="F1706">
        <v>49</v>
      </c>
      <c r="G1706" s="11">
        <f t="shared" si="52"/>
        <v>47.610277777777782</v>
      </c>
      <c r="H1706" s="11">
        <f t="shared" si="53"/>
        <v>9.6980555555555554</v>
      </c>
    </row>
    <row r="1707" spans="1:8" ht="15" x14ac:dyDescent="0.3">
      <c r="A1707" s="2">
        <v>11802</v>
      </c>
      <c r="B1707" t="s">
        <v>23406</v>
      </c>
      <c r="C1707" t="s">
        <v>134</v>
      </c>
      <c r="D1707" t="s">
        <v>23407</v>
      </c>
      <c r="E1707" t="s">
        <v>23408</v>
      </c>
      <c r="F1707">
        <v>13</v>
      </c>
      <c r="G1707" s="11">
        <f t="shared" si="52"/>
        <v>48.631666666666668</v>
      </c>
      <c r="H1707" s="11">
        <f t="shared" si="53"/>
        <v>8.0463888888888881</v>
      </c>
    </row>
    <row r="1708" spans="1:8" ht="15" x14ac:dyDescent="0.3">
      <c r="A1708" s="2">
        <v>11803</v>
      </c>
      <c r="B1708" t="s">
        <v>23409</v>
      </c>
      <c r="C1708" t="s">
        <v>134</v>
      </c>
      <c r="D1708" t="s">
        <v>21841</v>
      </c>
      <c r="E1708" t="s">
        <v>23410</v>
      </c>
      <c r="F1708">
        <v>0</v>
      </c>
      <c r="G1708" s="11">
        <f t="shared" si="52"/>
        <v>53.030555555555551</v>
      </c>
      <c r="H1708" s="11">
        <f t="shared" si="53"/>
        <v>9.0230555555555565</v>
      </c>
    </row>
    <row r="1709" spans="1:8" ht="15" x14ac:dyDescent="0.3">
      <c r="A1709" s="2">
        <v>11804</v>
      </c>
      <c r="B1709" t="s">
        <v>23411</v>
      </c>
      <c r="C1709" t="s">
        <v>134</v>
      </c>
      <c r="D1709" t="s">
        <v>7755</v>
      </c>
      <c r="E1709" t="s">
        <v>23412</v>
      </c>
      <c r="F1709">
        <v>58</v>
      </c>
      <c r="G1709" s="11">
        <f t="shared" si="52"/>
        <v>47.833055555555561</v>
      </c>
      <c r="H1709" s="11">
        <f t="shared" si="53"/>
        <v>12.783055555555556</v>
      </c>
    </row>
    <row r="1710" spans="1:8" ht="15" x14ac:dyDescent="0.3">
      <c r="A1710" s="2">
        <v>11805</v>
      </c>
      <c r="B1710" t="s">
        <v>23413</v>
      </c>
      <c r="C1710" t="s">
        <v>134</v>
      </c>
      <c r="D1710" t="s">
        <v>23414</v>
      </c>
      <c r="E1710" t="s">
        <v>1696</v>
      </c>
      <c r="F1710">
        <v>47</v>
      </c>
      <c r="G1710" s="11">
        <f t="shared" si="52"/>
        <v>48.766666666666666</v>
      </c>
      <c r="H1710" s="11">
        <f t="shared" si="53"/>
        <v>9.6</v>
      </c>
    </row>
    <row r="1711" spans="1:8" ht="15" x14ac:dyDescent="0.3">
      <c r="A1711" s="2">
        <v>11806</v>
      </c>
      <c r="B1711" t="s">
        <v>23415</v>
      </c>
      <c r="C1711" t="s">
        <v>134</v>
      </c>
      <c r="D1711" t="s">
        <v>23416</v>
      </c>
      <c r="E1711" t="s">
        <v>23417</v>
      </c>
      <c r="F1711">
        <v>4</v>
      </c>
      <c r="G1711" s="11">
        <f t="shared" si="52"/>
        <v>52.550277777777772</v>
      </c>
      <c r="H1711" s="11">
        <f t="shared" si="53"/>
        <v>10.054166666666667</v>
      </c>
    </row>
    <row r="1712" spans="1:8" ht="15" x14ac:dyDescent="0.3">
      <c r="A1712" s="2">
        <v>11807</v>
      </c>
      <c r="B1712" t="s">
        <v>23418</v>
      </c>
      <c r="C1712" t="s">
        <v>134</v>
      </c>
      <c r="D1712" t="s">
        <v>23419</v>
      </c>
      <c r="E1712" t="s">
        <v>23420</v>
      </c>
      <c r="F1712">
        <v>65</v>
      </c>
      <c r="G1712" s="11">
        <f t="shared" si="52"/>
        <v>47.81666666666667</v>
      </c>
      <c r="H1712" s="11">
        <f t="shared" si="53"/>
        <v>12.616666666666667</v>
      </c>
    </row>
    <row r="1713" spans="1:8" ht="15" x14ac:dyDescent="0.3">
      <c r="A1713" s="2">
        <v>11808</v>
      </c>
      <c r="B1713" t="s">
        <v>23421</v>
      </c>
      <c r="C1713" t="s">
        <v>134</v>
      </c>
      <c r="D1713" t="s">
        <v>23422</v>
      </c>
      <c r="E1713" t="s">
        <v>23423</v>
      </c>
      <c r="F1713">
        <v>47</v>
      </c>
      <c r="G1713" s="11">
        <f t="shared" si="52"/>
        <v>48.953888888888891</v>
      </c>
      <c r="H1713" s="11">
        <f t="shared" si="53"/>
        <v>10.005555555555556</v>
      </c>
    </row>
    <row r="1714" spans="1:8" ht="15" x14ac:dyDescent="0.3">
      <c r="A1714" s="2">
        <v>11809</v>
      </c>
      <c r="B1714" t="s">
        <v>23424</v>
      </c>
      <c r="C1714" t="s">
        <v>134</v>
      </c>
      <c r="D1714" t="s">
        <v>23425</v>
      </c>
      <c r="E1714" t="s">
        <v>23426</v>
      </c>
      <c r="F1714">
        <v>26</v>
      </c>
      <c r="G1714" s="11">
        <f t="shared" si="52"/>
        <v>49.717500000000001</v>
      </c>
      <c r="H1714" s="11">
        <f t="shared" si="53"/>
        <v>10.91</v>
      </c>
    </row>
    <row r="1715" spans="1:8" ht="15" x14ac:dyDescent="0.3">
      <c r="A1715" s="2">
        <v>11810</v>
      </c>
      <c r="B1715" t="s">
        <v>23427</v>
      </c>
      <c r="C1715" t="s">
        <v>134</v>
      </c>
      <c r="D1715" t="s">
        <v>23428</v>
      </c>
      <c r="E1715" t="s">
        <v>23429</v>
      </c>
      <c r="F1715">
        <v>26</v>
      </c>
      <c r="G1715" s="11">
        <f t="shared" si="52"/>
        <v>49.406388888888884</v>
      </c>
      <c r="H1715" s="11">
        <f t="shared" si="53"/>
        <v>9.3913888888888888</v>
      </c>
    </row>
    <row r="1716" spans="1:8" ht="15" x14ac:dyDescent="0.3">
      <c r="A1716" s="2">
        <v>11811</v>
      </c>
      <c r="B1716" t="s">
        <v>23430</v>
      </c>
      <c r="C1716" t="s">
        <v>134</v>
      </c>
      <c r="D1716" t="s">
        <v>1437</v>
      </c>
      <c r="E1716" t="s">
        <v>23431</v>
      </c>
      <c r="F1716">
        <v>2</v>
      </c>
      <c r="G1716" s="11">
        <f t="shared" si="52"/>
        <v>53.283055555555556</v>
      </c>
      <c r="H1716" s="11">
        <f t="shared" si="53"/>
        <v>10.433055555555557</v>
      </c>
    </row>
    <row r="1717" spans="1:8" ht="15" x14ac:dyDescent="0.3">
      <c r="A1717" s="2">
        <v>11812</v>
      </c>
      <c r="B1717" t="s">
        <v>23432</v>
      </c>
      <c r="C1717" t="s">
        <v>134</v>
      </c>
      <c r="D1717" t="s">
        <v>1811</v>
      </c>
      <c r="E1717" t="s">
        <v>10563</v>
      </c>
      <c r="F1717">
        <v>19</v>
      </c>
      <c r="G1717" s="11">
        <f t="shared" si="52"/>
        <v>52</v>
      </c>
      <c r="H1717" s="11">
        <f t="shared" si="53"/>
        <v>9.9330555555555566</v>
      </c>
    </row>
    <row r="1718" spans="1:8" ht="15" x14ac:dyDescent="0.3">
      <c r="A1718" s="2">
        <v>11813</v>
      </c>
      <c r="B1718" t="s">
        <v>23433</v>
      </c>
      <c r="C1718" t="s">
        <v>134</v>
      </c>
      <c r="D1718" t="s">
        <v>23434</v>
      </c>
      <c r="E1718" t="s">
        <v>23435</v>
      </c>
      <c r="F1718">
        <v>9</v>
      </c>
      <c r="G1718" s="11">
        <f t="shared" si="52"/>
        <v>52.028055555555554</v>
      </c>
      <c r="H1718" s="11">
        <f t="shared" si="53"/>
        <v>10.999166666666666</v>
      </c>
    </row>
    <row r="1719" spans="1:8" ht="15" x14ac:dyDescent="0.3">
      <c r="A1719" s="2">
        <v>11814</v>
      </c>
      <c r="B1719" t="s">
        <v>23436</v>
      </c>
      <c r="C1719" t="s">
        <v>134</v>
      </c>
      <c r="D1719" t="s">
        <v>18467</v>
      </c>
      <c r="E1719" t="s">
        <v>7029</v>
      </c>
      <c r="F1719">
        <v>22</v>
      </c>
      <c r="G1719" s="11">
        <f t="shared" si="52"/>
        <v>49.166666666666664</v>
      </c>
      <c r="H1719" s="11">
        <f t="shared" si="53"/>
        <v>9.4499999999999993</v>
      </c>
    </row>
    <row r="1720" spans="1:8" ht="15" x14ac:dyDescent="0.3">
      <c r="A1720" s="2">
        <v>11815</v>
      </c>
      <c r="B1720" t="s">
        <v>23437</v>
      </c>
      <c r="C1720" t="s">
        <v>134</v>
      </c>
      <c r="D1720" t="s">
        <v>23438</v>
      </c>
      <c r="E1720" t="s">
        <v>23439</v>
      </c>
      <c r="F1720">
        <v>48</v>
      </c>
      <c r="G1720" s="11">
        <f t="shared" si="52"/>
        <v>50.31166666666666</v>
      </c>
      <c r="H1720" s="11">
        <f t="shared" si="53"/>
        <v>12.1875</v>
      </c>
    </row>
    <row r="1721" spans="1:8" ht="15" x14ac:dyDescent="0.3">
      <c r="A1721" s="2">
        <v>11816</v>
      </c>
      <c r="B1721" t="s">
        <v>23440</v>
      </c>
      <c r="C1721" t="s">
        <v>134</v>
      </c>
      <c r="D1721" t="s">
        <v>23441</v>
      </c>
      <c r="E1721" t="s">
        <v>23442</v>
      </c>
      <c r="F1721">
        <v>11</v>
      </c>
      <c r="G1721" s="11">
        <f t="shared" si="52"/>
        <v>52.030555555555551</v>
      </c>
      <c r="H1721" s="11">
        <f t="shared" si="53"/>
        <v>9.2349999999999994</v>
      </c>
    </row>
    <row r="1722" spans="1:8" ht="15" x14ac:dyDescent="0.3">
      <c r="A1722" s="2">
        <v>11817</v>
      </c>
      <c r="B1722" t="s">
        <v>23443</v>
      </c>
      <c r="C1722" t="s">
        <v>134</v>
      </c>
      <c r="D1722" t="s">
        <v>23444</v>
      </c>
      <c r="E1722" t="s">
        <v>23445</v>
      </c>
      <c r="F1722">
        <v>47</v>
      </c>
      <c r="G1722" s="11">
        <f t="shared" si="52"/>
        <v>48.460833333333333</v>
      </c>
      <c r="H1722" s="11">
        <f t="shared" si="53"/>
        <v>10.979166666666666</v>
      </c>
    </row>
    <row r="1723" spans="1:8" ht="15" x14ac:dyDescent="0.3">
      <c r="A1723" s="2">
        <v>11818</v>
      </c>
      <c r="B1723" t="s">
        <v>23446</v>
      </c>
      <c r="C1723" t="s">
        <v>134</v>
      </c>
      <c r="D1723" t="s">
        <v>23447</v>
      </c>
      <c r="E1723" t="s">
        <v>23448</v>
      </c>
      <c r="F1723">
        <v>5</v>
      </c>
      <c r="G1723" s="11">
        <f t="shared" si="52"/>
        <v>52.09</v>
      </c>
      <c r="H1723" s="11">
        <f t="shared" si="53"/>
        <v>7.0091666666666663</v>
      </c>
    </row>
    <row r="1724" spans="1:8" ht="15" x14ac:dyDescent="0.3">
      <c r="A1724" s="2">
        <v>11819</v>
      </c>
      <c r="B1724" t="s">
        <v>23449</v>
      </c>
      <c r="C1724" t="s">
        <v>134</v>
      </c>
      <c r="D1724" t="s">
        <v>23450</v>
      </c>
      <c r="E1724" t="s">
        <v>22711</v>
      </c>
      <c r="F1724">
        <v>2</v>
      </c>
      <c r="G1724" s="11">
        <f t="shared" si="52"/>
        <v>53.058055555555555</v>
      </c>
      <c r="H1724" s="11">
        <f t="shared" si="53"/>
        <v>9.3091666666666679</v>
      </c>
    </row>
    <row r="1725" spans="1:8" ht="15" x14ac:dyDescent="0.3">
      <c r="A1725" s="2">
        <v>11820</v>
      </c>
      <c r="B1725" t="s">
        <v>23451</v>
      </c>
      <c r="C1725" t="s">
        <v>134</v>
      </c>
      <c r="D1725" t="s">
        <v>23452</v>
      </c>
      <c r="E1725" t="s">
        <v>23453</v>
      </c>
      <c r="F1725">
        <v>0</v>
      </c>
      <c r="G1725" s="11">
        <f t="shared" si="52"/>
        <v>53.666944444444439</v>
      </c>
      <c r="H1725" s="11">
        <f t="shared" si="53"/>
        <v>14.181944444444445</v>
      </c>
    </row>
    <row r="1726" spans="1:8" ht="15" x14ac:dyDescent="0.3">
      <c r="A1726" s="2">
        <v>11821</v>
      </c>
      <c r="B1726" t="s">
        <v>23454</v>
      </c>
      <c r="C1726" t="s">
        <v>134</v>
      </c>
      <c r="D1726" t="s">
        <v>23455</v>
      </c>
      <c r="E1726" t="s">
        <v>23456</v>
      </c>
      <c r="F1726">
        <v>2</v>
      </c>
      <c r="G1726" s="11">
        <f t="shared" si="52"/>
        <v>52.761388888888888</v>
      </c>
      <c r="H1726" s="11">
        <f t="shared" si="53"/>
        <v>9.5541666666666671</v>
      </c>
    </row>
    <row r="1727" spans="1:8" ht="15" x14ac:dyDescent="0.3">
      <c r="A1727" s="2">
        <v>11822</v>
      </c>
      <c r="B1727" t="s">
        <v>23457</v>
      </c>
      <c r="C1727" t="s">
        <v>134</v>
      </c>
      <c r="D1727" t="s">
        <v>23458</v>
      </c>
      <c r="E1727" t="s">
        <v>23459</v>
      </c>
      <c r="F1727">
        <v>7</v>
      </c>
      <c r="G1727" s="11">
        <f t="shared" si="52"/>
        <v>51.773055555555551</v>
      </c>
      <c r="H1727" s="11">
        <f t="shared" si="53"/>
        <v>7.873333333333334</v>
      </c>
    </row>
    <row r="1728" spans="1:8" ht="15" x14ac:dyDescent="0.3">
      <c r="A1728" s="2">
        <v>11823</v>
      </c>
      <c r="B1728" t="s">
        <v>23460</v>
      </c>
      <c r="C1728" t="s">
        <v>134</v>
      </c>
      <c r="D1728" t="s">
        <v>19119</v>
      </c>
      <c r="E1728" t="s">
        <v>3632</v>
      </c>
      <c r="F1728">
        <v>0</v>
      </c>
      <c r="G1728" s="11">
        <f t="shared" si="52"/>
        <v>53.7</v>
      </c>
      <c r="H1728" s="11">
        <f t="shared" si="53"/>
        <v>8.7830555555555563</v>
      </c>
    </row>
    <row r="1729" spans="1:8" ht="15" x14ac:dyDescent="0.3">
      <c r="A1729" s="2">
        <v>11824</v>
      </c>
      <c r="B1729" t="s">
        <v>23461</v>
      </c>
      <c r="C1729" t="s">
        <v>134</v>
      </c>
      <c r="D1729" t="s">
        <v>23462</v>
      </c>
      <c r="E1729" t="s">
        <v>23463</v>
      </c>
      <c r="F1729">
        <v>29</v>
      </c>
      <c r="G1729" s="11">
        <f t="shared" si="52"/>
        <v>51.373888888888892</v>
      </c>
      <c r="H1729" s="11">
        <f t="shared" si="53"/>
        <v>9.4041666666666668</v>
      </c>
    </row>
    <row r="1730" spans="1:8" ht="15" x14ac:dyDescent="0.3">
      <c r="A1730" s="2">
        <v>11825</v>
      </c>
      <c r="B1730" t="s">
        <v>23464</v>
      </c>
      <c r="C1730" t="s">
        <v>134</v>
      </c>
      <c r="D1730" t="s">
        <v>23465</v>
      </c>
      <c r="E1730" t="s">
        <v>23466</v>
      </c>
      <c r="F1730">
        <v>32</v>
      </c>
      <c r="G1730" s="11">
        <f t="shared" si="52"/>
        <v>48.944999999999993</v>
      </c>
      <c r="H1730" s="11">
        <f t="shared" si="53"/>
        <v>12.463888888888889</v>
      </c>
    </row>
    <row r="1731" spans="1:8" ht="15" x14ac:dyDescent="0.3">
      <c r="A1731" s="2">
        <v>11826</v>
      </c>
      <c r="B1731" t="s">
        <v>23467</v>
      </c>
      <c r="C1731" t="s">
        <v>134</v>
      </c>
      <c r="D1731" t="s">
        <v>23468</v>
      </c>
      <c r="E1731" t="s">
        <v>11335</v>
      </c>
      <c r="F1731">
        <v>33</v>
      </c>
      <c r="G1731" s="11">
        <f t="shared" si="52"/>
        <v>49.499166666666667</v>
      </c>
      <c r="H1731" s="11">
        <f t="shared" si="53"/>
        <v>9.5438888888888886</v>
      </c>
    </row>
    <row r="1732" spans="1:8" ht="15" x14ac:dyDescent="0.3">
      <c r="A1732" s="2">
        <v>11827</v>
      </c>
      <c r="B1732" t="s">
        <v>23469</v>
      </c>
      <c r="C1732" t="s">
        <v>134</v>
      </c>
      <c r="D1732" t="s">
        <v>23470</v>
      </c>
      <c r="E1732" t="s">
        <v>23471</v>
      </c>
      <c r="F1732">
        <v>41</v>
      </c>
      <c r="G1732" s="11">
        <f t="shared" si="52"/>
        <v>49.836388888888891</v>
      </c>
      <c r="H1732" s="11">
        <f t="shared" si="53"/>
        <v>11.4025</v>
      </c>
    </row>
    <row r="1733" spans="1:8" ht="15" x14ac:dyDescent="0.3">
      <c r="A1733" s="2">
        <v>11828</v>
      </c>
      <c r="B1733" t="s">
        <v>23472</v>
      </c>
      <c r="C1733" t="s">
        <v>134</v>
      </c>
      <c r="D1733" t="s">
        <v>1544</v>
      </c>
      <c r="E1733" t="s">
        <v>23473</v>
      </c>
      <c r="F1733">
        <v>54</v>
      </c>
      <c r="G1733" s="11">
        <f t="shared" si="52"/>
        <v>51.85</v>
      </c>
      <c r="H1733" s="11">
        <f t="shared" si="53"/>
        <v>10.466666666666667</v>
      </c>
    </row>
    <row r="1734" spans="1:8" ht="15" x14ac:dyDescent="0.3">
      <c r="A1734" s="2">
        <v>11829</v>
      </c>
      <c r="B1734" t="s">
        <v>23474</v>
      </c>
      <c r="C1734" t="s">
        <v>134</v>
      </c>
      <c r="D1734" t="s">
        <v>9477</v>
      </c>
      <c r="E1734" t="s">
        <v>11675</v>
      </c>
      <c r="F1734">
        <v>6</v>
      </c>
      <c r="G1734" s="11">
        <f t="shared" si="52"/>
        <v>54.016666666666666</v>
      </c>
      <c r="H1734" s="11">
        <f t="shared" si="53"/>
        <v>10.566666666666666</v>
      </c>
    </row>
    <row r="1735" spans="1:8" ht="15" x14ac:dyDescent="0.3">
      <c r="A1735" s="2">
        <v>11830</v>
      </c>
      <c r="B1735" t="s">
        <v>23475</v>
      </c>
      <c r="C1735" t="s">
        <v>134</v>
      </c>
      <c r="D1735" t="s">
        <v>23476</v>
      </c>
      <c r="E1735" t="s">
        <v>23477</v>
      </c>
      <c r="F1735">
        <v>6</v>
      </c>
      <c r="G1735" s="11">
        <f t="shared" si="52"/>
        <v>52.585000000000001</v>
      </c>
      <c r="H1735" s="11">
        <f t="shared" si="53"/>
        <v>13.563055555555556</v>
      </c>
    </row>
    <row r="1736" spans="1:8" ht="15" x14ac:dyDescent="0.3">
      <c r="A1736" s="2">
        <v>11831</v>
      </c>
      <c r="B1736" t="s">
        <v>23478</v>
      </c>
      <c r="C1736" t="s">
        <v>134</v>
      </c>
      <c r="D1736" t="s">
        <v>23479</v>
      </c>
      <c r="E1736" t="s">
        <v>4116</v>
      </c>
      <c r="F1736">
        <v>0</v>
      </c>
      <c r="G1736" s="11">
        <f t="shared" si="52"/>
        <v>54.56666666666667</v>
      </c>
      <c r="H1736" s="11">
        <f t="shared" si="53"/>
        <v>9.0666666666666664</v>
      </c>
    </row>
    <row r="1737" spans="1:8" ht="15" x14ac:dyDescent="0.3">
      <c r="A1737" s="2">
        <v>11832</v>
      </c>
      <c r="B1737" t="s">
        <v>23480</v>
      </c>
      <c r="C1737" t="s">
        <v>134</v>
      </c>
      <c r="D1737" t="s">
        <v>23481</v>
      </c>
      <c r="E1737" t="s">
        <v>23482</v>
      </c>
      <c r="F1737">
        <v>50</v>
      </c>
      <c r="G1737" s="11">
        <f t="shared" si="52"/>
        <v>47.87777777777778</v>
      </c>
      <c r="H1737" s="11">
        <f t="shared" si="53"/>
        <v>12.023888888888889</v>
      </c>
    </row>
    <row r="1738" spans="1:8" ht="15" x14ac:dyDescent="0.3">
      <c r="A1738" s="2">
        <v>11833</v>
      </c>
      <c r="B1738" t="s">
        <v>23483</v>
      </c>
      <c r="C1738" t="s">
        <v>134</v>
      </c>
      <c r="D1738" t="s">
        <v>3785</v>
      </c>
      <c r="E1738" t="s">
        <v>2326</v>
      </c>
      <c r="F1738">
        <v>44</v>
      </c>
      <c r="G1738" s="11">
        <f t="shared" si="52"/>
        <v>48.45</v>
      </c>
      <c r="H1738" s="11">
        <f t="shared" si="53"/>
        <v>11.133055555555556</v>
      </c>
    </row>
    <row r="1739" spans="1:8" ht="15" x14ac:dyDescent="0.3">
      <c r="A1739" s="2">
        <v>11834</v>
      </c>
      <c r="B1739" t="s">
        <v>23484</v>
      </c>
      <c r="C1739" t="s">
        <v>134</v>
      </c>
      <c r="D1739" t="s">
        <v>23485</v>
      </c>
      <c r="E1739" t="s">
        <v>6117</v>
      </c>
      <c r="F1739">
        <v>45</v>
      </c>
      <c r="G1739" s="11">
        <f t="shared" si="52"/>
        <v>48.479444444444447</v>
      </c>
      <c r="H1739" s="11">
        <f t="shared" si="53"/>
        <v>11.051666666666668</v>
      </c>
    </row>
    <row r="1740" spans="1:8" ht="15" x14ac:dyDescent="0.3">
      <c r="A1740" s="2">
        <v>11835</v>
      </c>
      <c r="B1740" t="s">
        <v>23486</v>
      </c>
      <c r="C1740" t="s">
        <v>134</v>
      </c>
      <c r="D1740" t="s">
        <v>23487</v>
      </c>
      <c r="E1740" t="s">
        <v>23488</v>
      </c>
      <c r="F1740">
        <v>62</v>
      </c>
      <c r="G1740" s="11">
        <f t="shared" si="52"/>
        <v>47.891666666666666</v>
      </c>
      <c r="H1740" s="11">
        <f t="shared" si="53"/>
        <v>10.079166666666666</v>
      </c>
    </row>
    <row r="1741" spans="1:8" ht="15" x14ac:dyDescent="0.3">
      <c r="A1741" s="2">
        <v>11836</v>
      </c>
      <c r="B1741" t="s">
        <v>23489</v>
      </c>
      <c r="C1741" t="s">
        <v>134</v>
      </c>
      <c r="D1741" t="s">
        <v>23490</v>
      </c>
      <c r="E1741" t="s">
        <v>23491</v>
      </c>
      <c r="F1741">
        <v>40</v>
      </c>
      <c r="G1741" s="11">
        <f t="shared" si="52"/>
        <v>48.692777777777778</v>
      </c>
      <c r="H1741" s="11">
        <f t="shared" si="53"/>
        <v>11.701666666666666</v>
      </c>
    </row>
    <row r="1742" spans="1:8" ht="15" x14ac:dyDescent="0.3">
      <c r="A1742" s="2">
        <v>11837</v>
      </c>
      <c r="B1742" t="s">
        <v>23492</v>
      </c>
      <c r="C1742" t="s">
        <v>134</v>
      </c>
      <c r="D1742" t="s">
        <v>23493</v>
      </c>
      <c r="E1742" t="s">
        <v>23494</v>
      </c>
      <c r="F1742">
        <v>46</v>
      </c>
      <c r="G1742" s="11">
        <f t="shared" si="52"/>
        <v>48.503055555555555</v>
      </c>
      <c r="H1742" s="11">
        <f t="shared" si="53"/>
        <v>10.458888888888888</v>
      </c>
    </row>
    <row r="1743" spans="1:8" ht="15" x14ac:dyDescent="0.3">
      <c r="A1743" s="2">
        <v>11838</v>
      </c>
      <c r="B1743" t="s">
        <v>23495</v>
      </c>
      <c r="C1743" t="s">
        <v>134</v>
      </c>
      <c r="D1743" t="s">
        <v>23496</v>
      </c>
      <c r="E1743" t="s">
        <v>23497</v>
      </c>
      <c r="F1743">
        <v>101</v>
      </c>
      <c r="G1743" s="11">
        <f t="shared" si="52"/>
        <v>47.818888888888893</v>
      </c>
      <c r="H1743" s="11">
        <f t="shared" si="53"/>
        <v>7.8566666666666665</v>
      </c>
    </row>
    <row r="1744" spans="1:8" ht="15" x14ac:dyDescent="0.3">
      <c r="A1744" s="2">
        <v>11839</v>
      </c>
      <c r="B1744" t="s">
        <v>23498</v>
      </c>
      <c r="C1744" t="s">
        <v>134</v>
      </c>
      <c r="D1744" t="s">
        <v>23419</v>
      </c>
      <c r="E1744" t="s">
        <v>23499</v>
      </c>
      <c r="F1744">
        <v>74</v>
      </c>
      <c r="G1744" s="11">
        <f t="shared" si="52"/>
        <v>47.81666666666667</v>
      </c>
      <c r="H1744" s="11">
        <f t="shared" si="53"/>
        <v>10.536944444444444</v>
      </c>
    </row>
    <row r="1745" spans="1:8" ht="15" x14ac:dyDescent="0.3">
      <c r="A1745" s="2">
        <v>11840</v>
      </c>
      <c r="B1745" t="s">
        <v>23500</v>
      </c>
      <c r="C1745" t="s">
        <v>134</v>
      </c>
      <c r="D1745" t="s">
        <v>23501</v>
      </c>
      <c r="E1745" t="s">
        <v>6174</v>
      </c>
      <c r="F1745">
        <v>5</v>
      </c>
      <c r="G1745" s="11">
        <f t="shared" si="52"/>
        <v>51.850555555555559</v>
      </c>
      <c r="H1745" s="11">
        <f t="shared" si="53"/>
        <v>12.048055555555555</v>
      </c>
    </row>
    <row r="1746" spans="1:8" ht="15" x14ac:dyDescent="0.3">
      <c r="A1746" s="2">
        <v>11841</v>
      </c>
      <c r="B1746" t="s">
        <v>23502</v>
      </c>
      <c r="C1746" t="s">
        <v>134</v>
      </c>
      <c r="D1746" t="s">
        <v>23503</v>
      </c>
      <c r="E1746" t="s">
        <v>23504</v>
      </c>
      <c r="F1746">
        <v>51</v>
      </c>
      <c r="G1746" s="11">
        <f t="shared" si="52"/>
        <v>48.109166666666667</v>
      </c>
      <c r="H1746" s="11">
        <f t="shared" si="53"/>
        <v>12.104444444444445</v>
      </c>
    </row>
    <row r="1747" spans="1:8" ht="15" x14ac:dyDescent="0.3">
      <c r="A1747" s="2">
        <v>11842</v>
      </c>
      <c r="B1747" t="s">
        <v>23505</v>
      </c>
      <c r="C1747" t="s">
        <v>134</v>
      </c>
      <c r="D1747" t="s">
        <v>19478</v>
      </c>
      <c r="E1747" t="s">
        <v>954</v>
      </c>
      <c r="F1747">
        <v>4</v>
      </c>
      <c r="G1747" s="11">
        <f t="shared" si="52"/>
        <v>54.15</v>
      </c>
      <c r="H1747" s="11">
        <f t="shared" si="53"/>
        <v>9.2830555555555563</v>
      </c>
    </row>
    <row r="1748" spans="1:8" ht="15" x14ac:dyDescent="0.3">
      <c r="A1748" s="2">
        <v>11843</v>
      </c>
      <c r="B1748" t="s">
        <v>23506</v>
      </c>
      <c r="C1748" t="s">
        <v>134</v>
      </c>
      <c r="D1748" t="s">
        <v>23507</v>
      </c>
      <c r="E1748" t="s">
        <v>12800</v>
      </c>
      <c r="F1748">
        <v>51</v>
      </c>
      <c r="G1748" s="11">
        <f t="shared" ref="G1748:G1811" si="54">_xlfn.NUMBERVALUE(MID(D1748,2,2))+_xlfn.NUMBERVALUE(MID(D1748,5,2)/60)+_xlfn.NUMBERVALUE(MID(D1748,8,2)/3600)</f>
        <v>49.666666666666664</v>
      </c>
      <c r="H1748" s="11">
        <f t="shared" ref="H1748:H1811" si="55">IF(LEFT(E1748,1)="-",-1,1)*(_xlfn.NUMBERVALUE(MID(E1748,2,3))+_xlfn.NUMBERVALUE(MID(E1748,6,2)/60)+_xlfn.NUMBERVALUE(MID(E1748,9,2)/3600))</f>
        <v>12.3</v>
      </c>
    </row>
    <row r="1749" spans="1:8" ht="15" x14ac:dyDescent="0.3">
      <c r="A1749" s="2">
        <v>11844</v>
      </c>
      <c r="B1749" t="s">
        <v>23508</v>
      </c>
      <c r="C1749" t="s">
        <v>134</v>
      </c>
      <c r="D1749" t="s">
        <v>23509</v>
      </c>
      <c r="E1749" t="s">
        <v>23510</v>
      </c>
      <c r="F1749">
        <v>12</v>
      </c>
      <c r="G1749" s="11">
        <f t="shared" si="54"/>
        <v>51.301388888888887</v>
      </c>
      <c r="H1749" s="11">
        <f t="shared" si="55"/>
        <v>12.569166666666666</v>
      </c>
    </row>
    <row r="1750" spans="1:8" ht="15" x14ac:dyDescent="0.3">
      <c r="A1750" s="2">
        <v>11845</v>
      </c>
      <c r="B1750" t="s">
        <v>23511</v>
      </c>
      <c r="C1750" t="s">
        <v>134</v>
      </c>
      <c r="D1750" t="s">
        <v>23512</v>
      </c>
      <c r="E1750" t="s">
        <v>23513</v>
      </c>
      <c r="F1750">
        <v>91</v>
      </c>
      <c r="G1750" s="11">
        <f t="shared" si="54"/>
        <v>48.240833333333335</v>
      </c>
      <c r="H1750" s="11">
        <f t="shared" si="55"/>
        <v>8.9327777777777797</v>
      </c>
    </row>
    <row r="1751" spans="1:8" ht="15" x14ac:dyDescent="0.3">
      <c r="A1751" s="2">
        <v>11846</v>
      </c>
      <c r="B1751" t="s">
        <v>23514</v>
      </c>
      <c r="C1751" t="s">
        <v>134</v>
      </c>
      <c r="D1751" t="s">
        <v>7749</v>
      </c>
      <c r="E1751" t="s">
        <v>511</v>
      </c>
      <c r="F1751">
        <v>42</v>
      </c>
      <c r="G1751" s="11">
        <f t="shared" si="54"/>
        <v>49.05</v>
      </c>
      <c r="H1751" s="11">
        <f t="shared" si="55"/>
        <v>10.866666666666667</v>
      </c>
    </row>
    <row r="1752" spans="1:8" ht="15" x14ac:dyDescent="0.3">
      <c r="A1752" s="2">
        <v>11847</v>
      </c>
      <c r="B1752" t="s">
        <v>23515</v>
      </c>
      <c r="C1752" t="s">
        <v>134</v>
      </c>
      <c r="D1752" t="s">
        <v>23516</v>
      </c>
      <c r="E1752" t="s">
        <v>23517</v>
      </c>
      <c r="F1752">
        <v>48</v>
      </c>
      <c r="G1752" s="11">
        <f t="shared" si="54"/>
        <v>48.840833333333336</v>
      </c>
      <c r="H1752" s="11">
        <f t="shared" si="55"/>
        <v>9.7266666666666666</v>
      </c>
    </row>
    <row r="1753" spans="1:8" ht="15" x14ac:dyDescent="0.3">
      <c r="A1753" s="2">
        <v>11848</v>
      </c>
      <c r="B1753" t="s">
        <v>23518</v>
      </c>
      <c r="C1753" t="s">
        <v>134</v>
      </c>
      <c r="D1753" t="s">
        <v>23519</v>
      </c>
      <c r="E1753" t="s">
        <v>23520</v>
      </c>
      <c r="F1753">
        <v>49</v>
      </c>
      <c r="G1753" s="11">
        <f t="shared" si="54"/>
        <v>48.835277777777783</v>
      </c>
      <c r="H1753" s="11">
        <f t="shared" si="55"/>
        <v>9.6841666666666661</v>
      </c>
    </row>
    <row r="1754" spans="1:8" ht="15" x14ac:dyDescent="0.3">
      <c r="A1754" s="2">
        <v>11849</v>
      </c>
      <c r="B1754" t="s">
        <v>23521</v>
      </c>
      <c r="C1754" t="s">
        <v>134</v>
      </c>
      <c r="D1754" t="s">
        <v>23522</v>
      </c>
      <c r="E1754" t="s">
        <v>23523</v>
      </c>
      <c r="F1754">
        <v>9</v>
      </c>
      <c r="G1754" s="11">
        <f t="shared" si="54"/>
        <v>51.991666666666667</v>
      </c>
      <c r="H1754" s="11">
        <f t="shared" si="55"/>
        <v>9.8191666666666659</v>
      </c>
    </row>
    <row r="1755" spans="1:8" ht="15" x14ac:dyDescent="0.3">
      <c r="A1755" s="2">
        <v>11850</v>
      </c>
      <c r="B1755" t="s">
        <v>23524</v>
      </c>
      <c r="C1755" t="s">
        <v>134</v>
      </c>
      <c r="D1755" t="s">
        <v>22078</v>
      </c>
      <c r="E1755" t="s">
        <v>23525</v>
      </c>
      <c r="F1755">
        <v>16</v>
      </c>
      <c r="G1755" s="11">
        <f t="shared" si="54"/>
        <v>50.671666666666667</v>
      </c>
      <c r="H1755" s="11">
        <f t="shared" si="55"/>
        <v>7.0152777777777775</v>
      </c>
    </row>
    <row r="1756" spans="1:8" ht="15" x14ac:dyDescent="0.3">
      <c r="A1756" s="2">
        <v>11851</v>
      </c>
      <c r="B1756" t="s">
        <v>23526</v>
      </c>
      <c r="C1756" t="s">
        <v>134</v>
      </c>
      <c r="D1756" t="s">
        <v>11637</v>
      </c>
      <c r="E1756" t="s">
        <v>10069</v>
      </c>
      <c r="F1756">
        <v>19</v>
      </c>
      <c r="G1756" s="11">
        <f t="shared" si="54"/>
        <v>51.051666666666662</v>
      </c>
      <c r="H1756" s="11">
        <f t="shared" si="55"/>
        <v>9.6616666666666671</v>
      </c>
    </row>
    <row r="1757" spans="1:8" ht="15" x14ac:dyDescent="0.3">
      <c r="A1757" s="2">
        <v>11852</v>
      </c>
      <c r="B1757" t="s">
        <v>23527</v>
      </c>
      <c r="C1757" t="s">
        <v>134</v>
      </c>
      <c r="D1757" t="s">
        <v>23528</v>
      </c>
      <c r="E1757" t="s">
        <v>23529</v>
      </c>
      <c r="F1757">
        <v>37</v>
      </c>
      <c r="G1757" s="11">
        <f t="shared" si="54"/>
        <v>51.058888888888887</v>
      </c>
      <c r="H1757" s="11">
        <f t="shared" si="55"/>
        <v>8.6516666666666673</v>
      </c>
    </row>
    <row r="1758" spans="1:8" ht="15" x14ac:dyDescent="0.3">
      <c r="A1758" s="2">
        <v>11853</v>
      </c>
      <c r="B1758" t="s">
        <v>23530</v>
      </c>
      <c r="C1758" t="s">
        <v>134</v>
      </c>
      <c r="D1758" t="s">
        <v>1463</v>
      </c>
      <c r="E1758" t="s">
        <v>3995</v>
      </c>
      <c r="F1758">
        <v>1</v>
      </c>
      <c r="G1758" s="11">
        <f t="shared" si="54"/>
        <v>53.033055555555556</v>
      </c>
      <c r="H1758" s="11">
        <f t="shared" si="55"/>
        <v>9.1830555555555566</v>
      </c>
    </row>
    <row r="1759" spans="1:8" ht="15" x14ac:dyDescent="0.3">
      <c r="A1759" s="2">
        <v>11854</v>
      </c>
      <c r="B1759" t="s">
        <v>23531</v>
      </c>
      <c r="C1759" t="s">
        <v>134</v>
      </c>
      <c r="D1759" t="s">
        <v>23532</v>
      </c>
      <c r="E1759" t="s">
        <v>23533</v>
      </c>
      <c r="F1759">
        <v>13</v>
      </c>
      <c r="G1759" s="11">
        <f t="shared" si="54"/>
        <v>52.212777777777781</v>
      </c>
      <c r="H1759" s="11">
        <f t="shared" si="55"/>
        <v>11.141388888888889</v>
      </c>
    </row>
    <row r="1760" spans="1:8" ht="15" x14ac:dyDescent="0.3">
      <c r="A1760" s="2">
        <v>11855</v>
      </c>
      <c r="B1760" t="s">
        <v>23534</v>
      </c>
      <c r="C1760" t="s">
        <v>134</v>
      </c>
      <c r="D1760" t="s">
        <v>23535</v>
      </c>
      <c r="E1760" t="s">
        <v>23536</v>
      </c>
      <c r="F1760">
        <v>38</v>
      </c>
      <c r="G1760" s="11">
        <f t="shared" si="54"/>
        <v>49.250555555555557</v>
      </c>
      <c r="H1760" s="11">
        <f t="shared" si="55"/>
        <v>11.242777777777777</v>
      </c>
    </row>
    <row r="1761" spans="1:8" ht="15" x14ac:dyDescent="0.3">
      <c r="A1761" s="2">
        <v>11856</v>
      </c>
      <c r="B1761" t="s">
        <v>23537</v>
      </c>
      <c r="C1761" t="s">
        <v>134</v>
      </c>
      <c r="D1761" t="s">
        <v>23538</v>
      </c>
      <c r="E1761" t="s">
        <v>11889</v>
      </c>
      <c r="F1761">
        <v>45</v>
      </c>
      <c r="G1761" s="11">
        <f t="shared" si="54"/>
        <v>51.676388888888887</v>
      </c>
      <c r="H1761" s="11">
        <f t="shared" si="55"/>
        <v>10.969166666666666</v>
      </c>
    </row>
    <row r="1762" spans="1:8" ht="15" x14ac:dyDescent="0.3">
      <c r="A1762" s="2">
        <v>11857</v>
      </c>
      <c r="B1762" t="s">
        <v>23539</v>
      </c>
      <c r="C1762" t="s">
        <v>134</v>
      </c>
      <c r="D1762" t="s">
        <v>23540</v>
      </c>
      <c r="E1762" t="s">
        <v>23541</v>
      </c>
      <c r="F1762">
        <v>14</v>
      </c>
      <c r="G1762" s="11">
        <f t="shared" si="54"/>
        <v>51.399444444444441</v>
      </c>
      <c r="H1762" s="11">
        <f t="shared" si="55"/>
        <v>11.388888888888889</v>
      </c>
    </row>
    <row r="1763" spans="1:8" ht="15" x14ac:dyDescent="0.3">
      <c r="A1763" s="2">
        <v>11858</v>
      </c>
      <c r="B1763" t="s">
        <v>23542</v>
      </c>
      <c r="C1763" t="s">
        <v>134</v>
      </c>
      <c r="D1763" t="s">
        <v>23543</v>
      </c>
      <c r="E1763" t="s">
        <v>6125</v>
      </c>
      <c r="F1763">
        <v>15</v>
      </c>
      <c r="G1763" s="11">
        <f t="shared" si="54"/>
        <v>51.094999999999999</v>
      </c>
      <c r="H1763" s="11">
        <f t="shared" si="55"/>
        <v>11.047777777777778</v>
      </c>
    </row>
    <row r="1764" spans="1:8" ht="15" x14ac:dyDescent="0.3">
      <c r="A1764" s="2">
        <v>11859</v>
      </c>
      <c r="B1764" t="s">
        <v>23544</v>
      </c>
      <c r="C1764" t="s">
        <v>134</v>
      </c>
      <c r="D1764" t="s">
        <v>23545</v>
      </c>
      <c r="E1764" t="s">
        <v>23546</v>
      </c>
      <c r="F1764">
        <v>40</v>
      </c>
      <c r="G1764" s="11">
        <f t="shared" si="54"/>
        <v>48.322500000000005</v>
      </c>
      <c r="H1764" s="11">
        <f t="shared" si="55"/>
        <v>8.394166666666667</v>
      </c>
    </row>
    <row r="1765" spans="1:8" ht="15" x14ac:dyDescent="0.3">
      <c r="A1765" s="2">
        <v>11860</v>
      </c>
      <c r="B1765" t="s">
        <v>23547</v>
      </c>
      <c r="C1765" t="s">
        <v>134</v>
      </c>
      <c r="D1765" t="s">
        <v>23548</v>
      </c>
      <c r="E1765" t="s">
        <v>4141</v>
      </c>
      <c r="F1765">
        <v>14</v>
      </c>
      <c r="G1765" s="11">
        <f t="shared" si="54"/>
        <v>49.716666666666669</v>
      </c>
      <c r="H1765" s="11">
        <f t="shared" si="55"/>
        <v>7.8166666666666673</v>
      </c>
    </row>
    <row r="1766" spans="1:8" ht="15" x14ac:dyDescent="0.3">
      <c r="A1766" s="2">
        <v>11861</v>
      </c>
      <c r="B1766" t="s">
        <v>23549</v>
      </c>
      <c r="C1766" t="s">
        <v>134</v>
      </c>
      <c r="D1766" t="s">
        <v>23550</v>
      </c>
      <c r="E1766" t="s">
        <v>23551</v>
      </c>
      <c r="F1766">
        <v>39</v>
      </c>
      <c r="G1766" s="11">
        <f t="shared" si="54"/>
        <v>50.763333333333335</v>
      </c>
      <c r="H1766" s="11">
        <f t="shared" si="55"/>
        <v>9.4030555555555555</v>
      </c>
    </row>
    <row r="1767" spans="1:8" ht="15" x14ac:dyDescent="0.3">
      <c r="A1767" s="2">
        <v>11862</v>
      </c>
      <c r="B1767" t="s">
        <v>23552</v>
      </c>
      <c r="C1767" t="s">
        <v>134</v>
      </c>
      <c r="D1767" t="s">
        <v>23553</v>
      </c>
      <c r="E1767" t="s">
        <v>9511</v>
      </c>
      <c r="F1767">
        <v>5</v>
      </c>
      <c r="G1767" s="11">
        <f t="shared" si="54"/>
        <v>53.309166666666663</v>
      </c>
      <c r="H1767" s="11">
        <f t="shared" si="55"/>
        <v>11.313055555555556</v>
      </c>
    </row>
    <row r="1768" spans="1:8" ht="15" x14ac:dyDescent="0.3">
      <c r="A1768" s="2">
        <v>11863</v>
      </c>
      <c r="B1768" t="s">
        <v>23554</v>
      </c>
      <c r="C1768" t="s">
        <v>134</v>
      </c>
      <c r="D1768" t="s">
        <v>23555</v>
      </c>
      <c r="E1768" t="s">
        <v>23556</v>
      </c>
      <c r="F1768">
        <v>6</v>
      </c>
      <c r="G1768" s="11">
        <f t="shared" si="54"/>
        <v>52.37777777777778</v>
      </c>
      <c r="H1768" s="11">
        <f t="shared" si="55"/>
        <v>14.231666666666667</v>
      </c>
    </row>
    <row r="1769" spans="1:8" ht="15" x14ac:dyDescent="0.3">
      <c r="A1769" s="2">
        <v>11864</v>
      </c>
      <c r="B1769" t="s">
        <v>23557</v>
      </c>
      <c r="C1769" t="s">
        <v>134</v>
      </c>
      <c r="D1769" t="s">
        <v>23558</v>
      </c>
      <c r="E1769" t="s">
        <v>23559</v>
      </c>
      <c r="F1769">
        <v>4</v>
      </c>
      <c r="G1769" s="11">
        <f t="shared" si="54"/>
        <v>52.947777777777773</v>
      </c>
      <c r="H1769" s="11">
        <f t="shared" si="55"/>
        <v>12.861666666666666</v>
      </c>
    </row>
    <row r="1770" spans="1:8" ht="15" x14ac:dyDescent="0.3">
      <c r="A1770" s="2">
        <v>11865</v>
      </c>
      <c r="B1770" t="s">
        <v>23560</v>
      </c>
      <c r="C1770" t="s">
        <v>134</v>
      </c>
      <c r="D1770" t="s">
        <v>23561</v>
      </c>
      <c r="E1770" t="s">
        <v>23562</v>
      </c>
      <c r="F1770">
        <v>5</v>
      </c>
      <c r="G1770" s="11">
        <f t="shared" si="54"/>
        <v>52.427499999999995</v>
      </c>
      <c r="H1770" s="11">
        <f t="shared" si="55"/>
        <v>14.441666666666666</v>
      </c>
    </row>
    <row r="1771" spans="1:8" ht="15" x14ac:dyDescent="0.3">
      <c r="A1771" s="2">
        <v>11866</v>
      </c>
      <c r="B1771" t="s">
        <v>23563</v>
      </c>
      <c r="C1771" t="s">
        <v>134</v>
      </c>
      <c r="D1771" t="s">
        <v>11717</v>
      </c>
      <c r="E1771" t="s">
        <v>23564</v>
      </c>
      <c r="F1771">
        <v>18</v>
      </c>
      <c r="G1771" s="11">
        <f t="shared" si="54"/>
        <v>52.07277777777778</v>
      </c>
      <c r="H1771" s="11">
        <f t="shared" si="55"/>
        <v>11.247499999999999</v>
      </c>
    </row>
    <row r="1772" spans="1:8" ht="15" x14ac:dyDescent="0.3">
      <c r="A1772" s="2">
        <v>11867</v>
      </c>
      <c r="B1772" t="s">
        <v>23565</v>
      </c>
      <c r="C1772" t="s">
        <v>134</v>
      </c>
      <c r="D1772" t="s">
        <v>23566</v>
      </c>
      <c r="E1772" t="s">
        <v>23567</v>
      </c>
      <c r="F1772">
        <v>8</v>
      </c>
      <c r="G1772" s="11">
        <f t="shared" si="54"/>
        <v>51.650277777777774</v>
      </c>
      <c r="H1772" s="11">
        <f t="shared" si="55"/>
        <v>14.031666666666668</v>
      </c>
    </row>
    <row r="1773" spans="1:8" ht="15" x14ac:dyDescent="0.3">
      <c r="A1773" s="2">
        <v>11868</v>
      </c>
      <c r="B1773" t="s">
        <v>3954</v>
      </c>
      <c r="C1773" t="s">
        <v>134</v>
      </c>
      <c r="D1773" t="s">
        <v>23568</v>
      </c>
      <c r="E1773" t="s">
        <v>23569</v>
      </c>
      <c r="F1773">
        <v>42</v>
      </c>
      <c r="G1773" s="11">
        <f t="shared" si="54"/>
        <v>49.386388888888888</v>
      </c>
      <c r="H1773" s="11">
        <f t="shared" si="55"/>
        <v>11.370277777777778</v>
      </c>
    </row>
    <row r="1774" spans="1:8" ht="15" x14ac:dyDescent="0.3">
      <c r="A1774" s="2">
        <v>11869</v>
      </c>
      <c r="B1774" t="s">
        <v>23570</v>
      </c>
      <c r="C1774" t="s">
        <v>134</v>
      </c>
      <c r="D1774" t="s">
        <v>23571</v>
      </c>
      <c r="E1774" t="s">
        <v>4105</v>
      </c>
      <c r="F1774">
        <v>36</v>
      </c>
      <c r="G1774" s="11">
        <f t="shared" si="54"/>
        <v>48.895555555555553</v>
      </c>
      <c r="H1774" s="11">
        <f t="shared" si="55"/>
        <v>12.216666666666667</v>
      </c>
    </row>
    <row r="1775" spans="1:8" ht="15" x14ac:dyDescent="0.3">
      <c r="A1775" s="2">
        <v>11870</v>
      </c>
      <c r="B1775" t="s">
        <v>23572</v>
      </c>
      <c r="C1775" t="s">
        <v>134</v>
      </c>
      <c r="D1775" t="s">
        <v>23573</v>
      </c>
      <c r="E1775" t="s">
        <v>23574</v>
      </c>
      <c r="F1775">
        <v>19</v>
      </c>
      <c r="G1775" s="11">
        <f t="shared" si="54"/>
        <v>51.285555555555554</v>
      </c>
      <c r="H1775" s="11">
        <f t="shared" si="55"/>
        <v>7.6916666666666664</v>
      </c>
    </row>
    <row r="1776" spans="1:8" ht="15" x14ac:dyDescent="0.3">
      <c r="A1776" s="2">
        <v>11871</v>
      </c>
      <c r="B1776" t="s">
        <v>23575</v>
      </c>
      <c r="C1776" t="s">
        <v>134</v>
      </c>
      <c r="D1776" t="s">
        <v>23576</v>
      </c>
      <c r="E1776" t="s">
        <v>23577</v>
      </c>
      <c r="F1776">
        <v>19</v>
      </c>
      <c r="G1776" s="11">
        <f t="shared" si="54"/>
        <v>50.484166666666667</v>
      </c>
      <c r="H1776" s="11">
        <f t="shared" si="55"/>
        <v>6.9708333333333332</v>
      </c>
    </row>
    <row r="1777" spans="1:8" ht="15" x14ac:dyDescent="0.3">
      <c r="A1777" s="2">
        <v>11872</v>
      </c>
      <c r="B1777" t="s">
        <v>23578</v>
      </c>
      <c r="C1777" t="s">
        <v>134</v>
      </c>
      <c r="D1777" t="s">
        <v>1815</v>
      </c>
      <c r="E1777" t="s">
        <v>23431</v>
      </c>
      <c r="F1777">
        <v>46</v>
      </c>
      <c r="G1777" s="11">
        <f t="shared" si="54"/>
        <v>51.8</v>
      </c>
      <c r="H1777" s="11">
        <f t="shared" si="55"/>
        <v>10.433055555555557</v>
      </c>
    </row>
    <row r="1778" spans="1:8" ht="15" x14ac:dyDescent="0.3">
      <c r="A1778" s="2">
        <v>11873</v>
      </c>
      <c r="B1778" t="s">
        <v>23579</v>
      </c>
      <c r="C1778" t="s">
        <v>134</v>
      </c>
      <c r="D1778" t="s">
        <v>5880</v>
      </c>
      <c r="E1778" t="s">
        <v>23580</v>
      </c>
      <c r="F1778">
        <v>63</v>
      </c>
      <c r="G1778" s="11">
        <f t="shared" si="54"/>
        <v>51.833055555555561</v>
      </c>
      <c r="H1778" s="11">
        <f t="shared" si="55"/>
        <v>10.533055555555556</v>
      </c>
    </row>
    <row r="1779" spans="1:8" ht="15" x14ac:dyDescent="0.3">
      <c r="A1779" s="2">
        <v>11874</v>
      </c>
      <c r="B1779" t="s">
        <v>23581</v>
      </c>
      <c r="C1779" t="s">
        <v>134</v>
      </c>
      <c r="D1779" t="s">
        <v>23582</v>
      </c>
      <c r="E1779" t="s">
        <v>6950</v>
      </c>
      <c r="F1779">
        <v>80</v>
      </c>
      <c r="G1779" s="11">
        <f t="shared" si="54"/>
        <v>51.80083333333333</v>
      </c>
      <c r="H1779" s="11">
        <f t="shared" si="55"/>
        <v>10.537777777777778</v>
      </c>
    </row>
    <row r="1780" spans="1:8" ht="15" x14ac:dyDescent="0.3">
      <c r="A1780" s="2">
        <v>11875</v>
      </c>
      <c r="B1780" t="s">
        <v>23583</v>
      </c>
      <c r="C1780" t="s">
        <v>134</v>
      </c>
      <c r="D1780" t="s">
        <v>23584</v>
      </c>
      <c r="E1780" t="s">
        <v>23585</v>
      </c>
      <c r="F1780">
        <v>6</v>
      </c>
      <c r="G1780" s="11">
        <f t="shared" si="54"/>
        <v>52.048055555555557</v>
      </c>
      <c r="H1780" s="11">
        <f t="shared" si="55"/>
        <v>7.4880555555555555</v>
      </c>
    </row>
    <row r="1781" spans="1:8" ht="15" x14ac:dyDescent="0.3">
      <c r="A1781" s="2">
        <v>11876</v>
      </c>
      <c r="B1781" t="s">
        <v>23586</v>
      </c>
      <c r="C1781" t="s">
        <v>134</v>
      </c>
      <c r="D1781" t="s">
        <v>9599</v>
      </c>
      <c r="E1781" t="s">
        <v>23587</v>
      </c>
      <c r="F1781">
        <v>30</v>
      </c>
      <c r="G1781" s="11">
        <f t="shared" si="54"/>
        <v>51.726944444444449</v>
      </c>
      <c r="H1781" s="11">
        <f t="shared" si="55"/>
        <v>10.935833333333333</v>
      </c>
    </row>
    <row r="1782" spans="1:8" ht="15" x14ac:dyDescent="0.3">
      <c r="A1782" s="2">
        <v>11877</v>
      </c>
      <c r="B1782" t="s">
        <v>23588</v>
      </c>
      <c r="C1782" t="s">
        <v>134</v>
      </c>
      <c r="D1782" t="s">
        <v>23589</v>
      </c>
      <c r="E1782" t="s">
        <v>23590</v>
      </c>
      <c r="F1782">
        <v>43</v>
      </c>
      <c r="G1782" s="11">
        <f t="shared" si="54"/>
        <v>51.738888888888887</v>
      </c>
      <c r="H1782" s="11">
        <f t="shared" si="55"/>
        <v>10.896388888888888</v>
      </c>
    </row>
    <row r="1783" spans="1:8" ht="15" x14ac:dyDescent="0.3">
      <c r="A1783" s="2">
        <v>11878</v>
      </c>
      <c r="B1783" t="s">
        <v>23591</v>
      </c>
      <c r="C1783" t="s">
        <v>134</v>
      </c>
      <c r="D1783" t="s">
        <v>23592</v>
      </c>
      <c r="E1783" t="s">
        <v>23593</v>
      </c>
      <c r="F1783">
        <v>42</v>
      </c>
      <c r="G1783" s="11">
        <f t="shared" si="54"/>
        <v>51.736388888888889</v>
      </c>
      <c r="H1783" s="11">
        <f t="shared" si="55"/>
        <v>10.956666666666665</v>
      </c>
    </row>
    <row r="1784" spans="1:8" ht="15" x14ac:dyDescent="0.3">
      <c r="A1784" s="2">
        <v>11879</v>
      </c>
      <c r="B1784" t="s">
        <v>23594</v>
      </c>
      <c r="C1784" t="s">
        <v>134</v>
      </c>
      <c r="D1784" t="s">
        <v>23595</v>
      </c>
      <c r="E1784" t="s">
        <v>23596</v>
      </c>
      <c r="F1784">
        <v>35</v>
      </c>
      <c r="G1784" s="11">
        <f t="shared" si="54"/>
        <v>51.740833333333335</v>
      </c>
      <c r="H1784" s="11">
        <f t="shared" si="55"/>
        <v>10.91888888888889</v>
      </c>
    </row>
    <row r="1785" spans="1:8" ht="15" x14ac:dyDescent="0.3">
      <c r="A1785" s="2">
        <v>11880</v>
      </c>
      <c r="B1785" t="s">
        <v>23597</v>
      </c>
      <c r="C1785" t="s">
        <v>134</v>
      </c>
      <c r="D1785" t="s">
        <v>23598</v>
      </c>
      <c r="E1785" t="s">
        <v>23599</v>
      </c>
      <c r="F1785">
        <v>52</v>
      </c>
      <c r="G1785" s="11">
        <f t="shared" si="54"/>
        <v>50.560277777777777</v>
      </c>
      <c r="H1785" s="11">
        <f t="shared" si="55"/>
        <v>10.717777777777778</v>
      </c>
    </row>
    <row r="1786" spans="1:8" ht="15" x14ac:dyDescent="0.3">
      <c r="A1786" s="2">
        <v>11881</v>
      </c>
      <c r="B1786" t="s">
        <v>23600</v>
      </c>
      <c r="C1786" t="s">
        <v>134</v>
      </c>
      <c r="D1786" t="s">
        <v>23601</v>
      </c>
      <c r="E1786" t="s">
        <v>23602</v>
      </c>
      <c r="F1786">
        <v>39</v>
      </c>
      <c r="G1786" s="11">
        <f t="shared" si="54"/>
        <v>49.405277777777776</v>
      </c>
      <c r="H1786" s="11">
        <f t="shared" si="55"/>
        <v>12.285</v>
      </c>
    </row>
    <row r="1787" spans="1:8" ht="15" x14ac:dyDescent="0.3">
      <c r="A1787" s="2">
        <v>11882</v>
      </c>
      <c r="B1787" t="s">
        <v>23603</v>
      </c>
      <c r="C1787" t="s">
        <v>134</v>
      </c>
      <c r="D1787" t="s">
        <v>23604</v>
      </c>
      <c r="E1787" t="s">
        <v>23605</v>
      </c>
      <c r="F1787">
        <v>0</v>
      </c>
      <c r="G1787" s="11">
        <f t="shared" si="54"/>
        <v>54.275555555555556</v>
      </c>
      <c r="H1787" s="11">
        <f t="shared" si="55"/>
        <v>12.751388888888888</v>
      </c>
    </row>
    <row r="1788" spans="1:8" ht="15" x14ac:dyDescent="0.3">
      <c r="A1788" s="2">
        <v>11883</v>
      </c>
      <c r="B1788" t="s">
        <v>23606</v>
      </c>
      <c r="C1788" t="s">
        <v>134</v>
      </c>
      <c r="D1788" t="s">
        <v>23607</v>
      </c>
      <c r="E1788" t="s">
        <v>23608</v>
      </c>
      <c r="F1788">
        <v>5</v>
      </c>
      <c r="G1788" s="11">
        <f t="shared" si="54"/>
        <v>52.913055555555552</v>
      </c>
      <c r="H1788" s="11">
        <f t="shared" si="55"/>
        <v>13.711666666666666</v>
      </c>
    </row>
    <row r="1789" spans="1:8" ht="15" x14ac:dyDescent="0.3">
      <c r="A1789" s="2">
        <v>11884</v>
      </c>
      <c r="B1789" t="s">
        <v>23609</v>
      </c>
      <c r="C1789" t="s">
        <v>134</v>
      </c>
      <c r="D1789" t="s">
        <v>23610</v>
      </c>
      <c r="E1789" t="s">
        <v>23611</v>
      </c>
      <c r="F1789">
        <v>21</v>
      </c>
      <c r="G1789" s="11">
        <f t="shared" si="54"/>
        <v>50.665277777777774</v>
      </c>
      <c r="H1789" s="11">
        <f t="shared" si="55"/>
        <v>7.5763888888888893</v>
      </c>
    </row>
    <row r="1790" spans="1:8" ht="15" x14ac:dyDescent="0.3">
      <c r="A1790" s="2">
        <v>11885</v>
      </c>
      <c r="B1790" t="s">
        <v>23612</v>
      </c>
      <c r="C1790" t="s">
        <v>134</v>
      </c>
      <c r="D1790" t="s">
        <v>23613</v>
      </c>
      <c r="E1790" t="s">
        <v>23614</v>
      </c>
      <c r="F1790">
        <v>6</v>
      </c>
      <c r="G1790" s="11">
        <f t="shared" si="54"/>
        <v>53.146666666666668</v>
      </c>
      <c r="H1790" s="11">
        <f t="shared" si="55"/>
        <v>10.619166666666667</v>
      </c>
    </row>
    <row r="1791" spans="1:8" ht="15" x14ac:dyDescent="0.3">
      <c r="A1791" s="2">
        <v>11886</v>
      </c>
      <c r="B1791" t="s">
        <v>23615</v>
      </c>
      <c r="C1791" t="s">
        <v>134</v>
      </c>
      <c r="D1791" t="s">
        <v>9622</v>
      </c>
      <c r="E1791" t="s">
        <v>23616</v>
      </c>
      <c r="F1791">
        <v>47</v>
      </c>
      <c r="G1791" s="11">
        <f t="shared" si="54"/>
        <v>49.766666666666666</v>
      </c>
      <c r="H1791" s="11">
        <f t="shared" si="55"/>
        <v>12.083055555555555</v>
      </c>
    </row>
    <row r="1792" spans="1:8" ht="15" x14ac:dyDescent="0.3">
      <c r="A1792" s="2">
        <v>11887</v>
      </c>
      <c r="B1792" t="s">
        <v>23617</v>
      </c>
      <c r="C1792" t="s">
        <v>134</v>
      </c>
      <c r="D1792" t="s">
        <v>23618</v>
      </c>
      <c r="E1792" t="s">
        <v>23619</v>
      </c>
      <c r="F1792">
        <v>26</v>
      </c>
      <c r="G1792" s="11">
        <f t="shared" si="54"/>
        <v>51.238333333333337</v>
      </c>
      <c r="H1792" s="11">
        <f t="shared" si="55"/>
        <v>11.576666666666666</v>
      </c>
    </row>
    <row r="1793" spans="1:8" ht="15" x14ac:dyDescent="0.3">
      <c r="A1793" s="2">
        <v>11888</v>
      </c>
      <c r="B1793" t="s">
        <v>23620</v>
      </c>
      <c r="C1793" t="s">
        <v>134</v>
      </c>
      <c r="D1793" t="s">
        <v>7752</v>
      </c>
      <c r="E1793" t="s">
        <v>23621</v>
      </c>
      <c r="F1793">
        <v>59</v>
      </c>
      <c r="G1793" s="11">
        <f t="shared" si="54"/>
        <v>48.616666666666667</v>
      </c>
      <c r="H1793" s="11">
        <f t="shared" si="55"/>
        <v>8.65</v>
      </c>
    </row>
    <row r="1794" spans="1:8" ht="15" x14ac:dyDescent="0.3">
      <c r="A1794" s="2">
        <v>11889</v>
      </c>
      <c r="B1794" t="s">
        <v>23622</v>
      </c>
      <c r="C1794" t="s">
        <v>134</v>
      </c>
      <c r="D1794" t="s">
        <v>3763</v>
      </c>
      <c r="E1794" t="s">
        <v>23623</v>
      </c>
      <c r="F1794">
        <v>51</v>
      </c>
      <c r="G1794" s="11">
        <f t="shared" si="54"/>
        <v>49.1</v>
      </c>
      <c r="H1794" s="11">
        <f t="shared" si="55"/>
        <v>12.318055555555555</v>
      </c>
    </row>
    <row r="1795" spans="1:8" ht="15" x14ac:dyDescent="0.3">
      <c r="A1795" s="2">
        <v>11890</v>
      </c>
      <c r="B1795" t="s">
        <v>23624</v>
      </c>
      <c r="C1795" t="s">
        <v>134</v>
      </c>
      <c r="D1795" t="s">
        <v>9547</v>
      </c>
      <c r="E1795" t="s">
        <v>23625</v>
      </c>
      <c r="F1795">
        <v>30</v>
      </c>
      <c r="G1795" s="11">
        <f t="shared" si="54"/>
        <v>49.728055555555557</v>
      </c>
      <c r="H1795" s="11">
        <f t="shared" si="55"/>
        <v>9.769166666666667</v>
      </c>
    </row>
    <row r="1796" spans="1:8" ht="15" x14ac:dyDescent="0.3">
      <c r="A1796" s="2">
        <v>11891</v>
      </c>
      <c r="B1796" t="s">
        <v>23626</v>
      </c>
      <c r="C1796" t="s">
        <v>134</v>
      </c>
      <c r="D1796" t="s">
        <v>23627</v>
      </c>
      <c r="E1796" t="s">
        <v>23628</v>
      </c>
      <c r="F1796">
        <v>53</v>
      </c>
      <c r="G1796" s="11">
        <f t="shared" si="54"/>
        <v>48.735555555555557</v>
      </c>
      <c r="H1796" s="11">
        <f t="shared" si="55"/>
        <v>8.7491666666666656</v>
      </c>
    </row>
    <row r="1797" spans="1:8" ht="15" x14ac:dyDescent="0.3">
      <c r="A1797" s="2">
        <v>11892</v>
      </c>
      <c r="B1797" t="s">
        <v>23629</v>
      </c>
      <c r="C1797" t="s">
        <v>134</v>
      </c>
      <c r="D1797" t="s">
        <v>4099</v>
      </c>
      <c r="E1797" t="s">
        <v>23630</v>
      </c>
      <c r="F1797">
        <v>78</v>
      </c>
      <c r="G1797" s="11">
        <f t="shared" si="54"/>
        <v>49.333055555555561</v>
      </c>
      <c r="H1797" s="11">
        <f t="shared" si="55"/>
        <v>12.766666666666667</v>
      </c>
    </row>
    <row r="1798" spans="1:8" ht="15" x14ac:dyDescent="0.3">
      <c r="A1798" s="2">
        <v>11893</v>
      </c>
      <c r="B1798" t="s">
        <v>23631</v>
      </c>
      <c r="C1798" t="s">
        <v>134</v>
      </c>
      <c r="D1798" t="s">
        <v>5785</v>
      </c>
      <c r="E1798" t="s">
        <v>14365</v>
      </c>
      <c r="F1798">
        <v>23</v>
      </c>
      <c r="G1798" s="11">
        <f t="shared" si="54"/>
        <v>50.933055555555555</v>
      </c>
      <c r="H1798" s="11">
        <f t="shared" si="55"/>
        <v>12.35</v>
      </c>
    </row>
    <row r="1799" spans="1:8" ht="15" x14ac:dyDescent="0.3">
      <c r="A1799" s="2">
        <v>11894</v>
      </c>
      <c r="B1799" t="s">
        <v>23632</v>
      </c>
      <c r="C1799" t="s">
        <v>134</v>
      </c>
      <c r="D1799" t="s">
        <v>23633</v>
      </c>
      <c r="E1799" t="s">
        <v>23634</v>
      </c>
      <c r="F1799">
        <v>82</v>
      </c>
      <c r="G1799" s="11">
        <f t="shared" si="54"/>
        <v>49.17583333333333</v>
      </c>
      <c r="H1799" s="11">
        <f t="shared" si="55"/>
        <v>13.131388888888889</v>
      </c>
    </row>
    <row r="1800" spans="1:8" ht="15" x14ac:dyDescent="0.3">
      <c r="A1800" s="2">
        <v>11895</v>
      </c>
      <c r="B1800" t="s">
        <v>23635</v>
      </c>
      <c r="C1800" t="s">
        <v>134</v>
      </c>
      <c r="D1800" t="s">
        <v>23636</v>
      </c>
      <c r="E1800" t="s">
        <v>10902</v>
      </c>
      <c r="F1800">
        <v>43</v>
      </c>
      <c r="G1800" s="11">
        <f t="shared" si="54"/>
        <v>48.881666666666668</v>
      </c>
      <c r="H1800" s="11">
        <f t="shared" si="55"/>
        <v>11.711388888888889</v>
      </c>
    </row>
    <row r="1801" spans="1:8" ht="15" x14ac:dyDescent="0.3">
      <c r="A1801" s="2">
        <v>11896</v>
      </c>
      <c r="B1801" t="s">
        <v>23637</v>
      </c>
      <c r="C1801" t="s">
        <v>134</v>
      </c>
      <c r="D1801" t="s">
        <v>23638</v>
      </c>
      <c r="E1801" t="s">
        <v>6503</v>
      </c>
      <c r="F1801">
        <v>53</v>
      </c>
      <c r="G1801" s="11">
        <f t="shared" si="54"/>
        <v>48.943333333333328</v>
      </c>
      <c r="H1801" s="11">
        <f t="shared" si="55"/>
        <v>11.569166666666666</v>
      </c>
    </row>
    <row r="1802" spans="1:8" ht="15" x14ac:dyDescent="0.3">
      <c r="A1802" s="2">
        <v>11897</v>
      </c>
      <c r="B1802" t="s">
        <v>23639</v>
      </c>
      <c r="C1802" t="s">
        <v>134</v>
      </c>
      <c r="D1802" t="s">
        <v>23640</v>
      </c>
      <c r="E1802" t="s">
        <v>23641</v>
      </c>
      <c r="F1802">
        <v>3</v>
      </c>
      <c r="G1802" s="11">
        <f t="shared" si="54"/>
        <v>52.685555555555553</v>
      </c>
      <c r="H1802" s="11">
        <f t="shared" si="55"/>
        <v>11.426666666666668</v>
      </c>
    </row>
    <row r="1803" spans="1:8" ht="15" x14ac:dyDescent="0.3">
      <c r="A1803" s="2">
        <v>11898</v>
      </c>
      <c r="B1803" t="s">
        <v>23642</v>
      </c>
      <c r="C1803" t="s">
        <v>134</v>
      </c>
      <c r="D1803" t="s">
        <v>23643</v>
      </c>
      <c r="E1803" t="s">
        <v>23644</v>
      </c>
      <c r="F1803">
        <v>20</v>
      </c>
      <c r="G1803" s="11">
        <f t="shared" si="54"/>
        <v>50.993055555555557</v>
      </c>
      <c r="H1803" s="11">
        <f t="shared" si="55"/>
        <v>12.573055555555555</v>
      </c>
    </row>
    <row r="1804" spans="1:8" ht="15" x14ac:dyDescent="0.3">
      <c r="A1804" s="2">
        <v>11899</v>
      </c>
      <c r="B1804" t="s">
        <v>23645</v>
      </c>
      <c r="C1804" t="s">
        <v>134</v>
      </c>
      <c r="D1804" t="s">
        <v>23646</v>
      </c>
      <c r="E1804" t="s">
        <v>23647</v>
      </c>
      <c r="F1804">
        <v>50</v>
      </c>
      <c r="G1804" s="11">
        <f t="shared" si="54"/>
        <v>48.400833333333331</v>
      </c>
      <c r="H1804" s="11">
        <f t="shared" si="55"/>
        <v>11.198055555555555</v>
      </c>
    </row>
    <row r="1805" spans="1:8" ht="15" x14ac:dyDescent="0.3">
      <c r="A1805" s="2">
        <v>11900</v>
      </c>
      <c r="B1805" t="s">
        <v>23648</v>
      </c>
      <c r="C1805" t="s">
        <v>134</v>
      </c>
      <c r="D1805" t="s">
        <v>23649</v>
      </c>
      <c r="E1805" t="s">
        <v>23650</v>
      </c>
      <c r="F1805">
        <v>0</v>
      </c>
      <c r="G1805" s="11">
        <f t="shared" si="54"/>
        <v>52.764166666666668</v>
      </c>
      <c r="H1805" s="11">
        <f t="shared" si="55"/>
        <v>14.166388888888889</v>
      </c>
    </row>
    <row r="1806" spans="1:8" ht="15" x14ac:dyDescent="0.3">
      <c r="A1806" s="2">
        <v>11901</v>
      </c>
      <c r="B1806" t="s">
        <v>23651</v>
      </c>
      <c r="C1806" t="s">
        <v>134</v>
      </c>
      <c r="D1806" t="s">
        <v>23652</v>
      </c>
      <c r="E1806" t="s">
        <v>23653</v>
      </c>
      <c r="F1806">
        <v>64</v>
      </c>
      <c r="G1806" s="11">
        <f t="shared" si="54"/>
        <v>47.798055555555557</v>
      </c>
      <c r="H1806" s="11">
        <f t="shared" si="55"/>
        <v>10.253333333333334</v>
      </c>
    </row>
    <row r="1807" spans="1:8" ht="15" x14ac:dyDescent="0.3">
      <c r="A1807" s="2">
        <v>11902</v>
      </c>
      <c r="B1807" t="s">
        <v>23654</v>
      </c>
      <c r="C1807" t="s">
        <v>134</v>
      </c>
      <c r="D1807" t="s">
        <v>23655</v>
      </c>
      <c r="E1807" t="s">
        <v>23656</v>
      </c>
      <c r="F1807">
        <v>73</v>
      </c>
      <c r="G1807" s="11">
        <f t="shared" si="54"/>
        <v>47.791666666666664</v>
      </c>
      <c r="H1807" s="11">
        <f t="shared" si="55"/>
        <v>10.098333333333334</v>
      </c>
    </row>
    <row r="1808" spans="1:8" ht="15" x14ac:dyDescent="0.3">
      <c r="A1808" s="2">
        <v>11903</v>
      </c>
      <c r="B1808" t="s">
        <v>23657</v>
      </c>
      <c r="C1808" t="s">
        <v>134</v>
      </c>
      <c r="D1808" t="s">
        <v>7641</v>
      </c>
      <c r="E1808" t="s">
        <v>23658</v>
      </c>
      <c r="F1808">
        <v>0</v>
      </c>
      <c r="G1808" s="11">
        <f t="shared" si="54"/>
        <v>53.716666666666669</v>
      </c>
      <c r="H1808" s="11">
        <f t="shared" si="55"/>
        <v>13.834999999999999</v>
      </c>
    </row>
    <row r="1809" spans="1:8" ht="15" x14ac:dyDescent="0.3">
      <c r="A1809" s="2">
        <v>11904</v>
      </c>
      <c r="B1809" t="s">
        <v>23659</v>
      </c>
      <c r="C1809" t="s">
        <v>134</v>
      </c>
      <c r="D1809" t="s">
        <v>1771</v>
      </c>
      <c r="E1809" t="s">
        <v>23660</v>
      </c>
      <c r="F1809">
        <v>3</v>
      </c>
      <c r="G1809" s="11">
        <f t="shared" si="54"/>
        <v>53.8</v>
      </c>
      <c r="H1809" s="11">
        <f t="shared" si="55"/>
        <v>9.9</v>
      </c>
    </row>
    <row r="1810" spans="1:8" ht="15" x14ac:dyDescent="0.3">
      <c r="A1810" s="2">
        <v>11905</v>
      </c>
      <c r="B1810" t="s">
        <v>23661</v>
      </c>
      <c r="C1810" t="s">
        <v>134</v>
      </c>
      <c r="D1810" t="s">
        <v>23662</v>
      </c>
      <c r="E1810" t="s">
        <v>23663</v>
      </c>
      <c r="F1810">
        <v>11</v>
      </c>
      <c r="G1810" s="11">
        <f t="shared" si="54"/>
        <v>50.088333333333338</v>
      </c>
      <c r="H1810" s="11">
        <f t="shared" si="55"/>
        <v>9.0594444444444449</v>
      </c>
    </row>
    <row r="1811" spans="1:8" ht="15" x14ac:dyDescent="0.3">
      <c r="A1811" s="2">
        <v>11906</v>
      </c>
      <c r="B1811" t="s">
        <v>23664</v>
      </c>
      <c r="C1811" t="s">
        <v>134</v>
      </c>
      <c r="D1811" t="s">
        <v>23665</v>
      </c>
      <c r="E1811" t="s">
        <v>23666</v>
      </c>
      <c r="F1811">
        <v>5</v>
      </c>
      <c r="G1811" s="11">
        <f t="shared" si="54"/>
        <v>53.126666666666665</v>
      </c>
      <c r="H1811" s="11">
        <f t="shared" si="55"/>
        <v>10.218055555555555</v>
      </c>
    </row>
    <row r="1812" spans="1:8" ht="15" x14ac:dyDescent="0.3">
      <c r="A1812" s="2">
        <v>11907</v>
      </c>
      <c r="B1812" t="s">
        <v>23667</v>
      </c>
      <c r="C1812" t="s">
        <v>134</v>
      </c>
      <c r="D1812" t="s">
        <v>23668</v>
      </c>
      <c r="E1812" t="s">
        <v>23669</v>
      </c>
      <c r="F1812">
        <v>53</v>
      </c>
      <c r="G1812" s="11">
        <f t="shared" ref="G1812:G1875" si="56">_xlfn.NUMBERVALUE(MID(D1812,2,2))+_xlfn.NUMBERVALUE(MID(D1812,5,2)/60)+_xlfn.NUMBERVALUE(MID(D1812,8,2)/3600)</f>
        <v>48.002499999999998</v>
      </c>
      <c r="H1812" s="11">
        <f t="shared" ref="H1812:H1875" si="57">IF(LEFT(E1812,1)="-",-1,1)*(_xlfn.NUMBERVALUE(MID(E1812,2,3))+_xlfn.NUMBERVALUE(MID(E1812,6,2)/60)+_xlfn.NUMBERVALUE(MID(E1812,9,2)/3600))</f>
        <v>12.313055555555556</v>
      </c>
    </row>
    <row r="1813" spans="1:8" ht="15" x14ac:dyDescent="0.3">
      <c r="A1813" s="2">
        <v>11908</v>
      </c>
      <c r="B1813" t="s">
        <v>23670</v>
      </c>
      <c r="C1813" t="s">
        <v>134</v>
      </c>
      <c r="D1813" t="s">
        <v>23671</v>
      </c>
      <c r="E1813" t="s">
        <v>23672</v>
      </c>
      <c r="F1813">
        <v>49</v>
      </c>
      <c r="G1813" s="11">
        <f t="shared" si="56"/>
        <v>48.725555555555559</v>
      </c>
      <c r="H1813" s="11">
        <f t="shared" si="57"/>
        <v>10.491388888888888</v>
      </c>
    </row>
    <row r="1814" spans="1:8" ht="15" x14ac:dyDescent="0.3">
      <c r="A1814" s="2">
        <v>11909</v>
      </c>
      <c r="B1814" t="s">
        <v>23673</v>
      </c>
      <c r="C1814" t="s">
        <v>134</v>
      </c>
      <c r="D1814" t="s">
        <v>23674</v>
      </c>
      <c r="E1814" t="s">
        <v>23675</v>
      </c>
      <c r="F1814">
        <v>9</v>
      </c>
      <c r="G1814" s="11">
        <f t="shared" si="56"/>
        <v>51.776666666666664</v>
      </c>
      <c r="H1814" s="11">
        <f t="shared" si="57"/>
        <v>11.574166666666667</v>
      </c>
    </row>
    <row r="1815" spans="1:8" ht="15" x14ac:dyDescent="0.3">
      <c r="A1815" s="2">
        <v>11910</v>
      </c>
      <c r="B1815" t="s">
        <v>23676</v>
      </c>
      <c r="C1815" t="s">
        <v>134</v>
      </c>
      <c r="D1815" t="s">
        <v>1026</v>
      </c>
      <c r="E1815" t="s">
        <v>23677</v>
      </c>
      <c r="F1815">
        <v>21</v>
      </c>
      <c r="G1815" s="11">
        <f t="shared" si="56"/>
        <v>50.783888888888889</v>
      </c>
      <c r="H1815" s="11">
        <f t="shared" si="57"/>
        <v>8.9541666666666657</v>
      </c>
    </row>
    <row r="1816" spans="1:8" ht="15" x14ac:dyDescent="0.3">
      <c r="A1816" s="2">
        <v>11911</v>
      </c>
      <c r="B1816" t="s">
        <v>23678</v>
      </c>
      <c r="C1816" t="s">
        <v>134</v>
      </c>
      <c r="D1816" t="s">
        <v>23679</v>
      </c>
      <c r="E1816" t="s">
        <v>23680</v>
      </c>
      <c r="F1816">
        <v>18</v>
      </c>
      <c r="G1816" s="11">
        <f t="shared" si="56"/>
        <v>49.640277777777776</v>
      </c>
      <c r="H1816" s="11">
        <f t="shared" si="57"/>
        <v>9.2291666666666661</v>
      </c>
    </row>
    <row r="1817" spans="1:8" ht="15" x14ac:dyDescent="0.3">
      <c r="A1817" s="2">
        <v>11912</v>
      </c>
      <c r="B1817" t="s">
        <v>23681</v>
      </c>
      <c r="C1817" t="s">
        <v>134</v>
      </c>
      <c r="D1817" t="s">
        <v>11830</v>
      </c>
      <c r="E1817" t="s">
        <v>23682</v>
      </c>
      <c r="F1817">
        <v>68</v>
      </c>
      <c r="G1817" s="11">
        <f t="shared" si="56"/>
        <v>47.963055555555556</v>
      </c>
      <c r="H1817" s="11">
        <f t="shared" si="57"/>
        <v>11.177777777777779</v>
      </c>
    </row>
    <row r="1818" spans="1:8" ht="15" x14ac:dyDescent="0.3">
      <c r="A1818" s="2">
        <v>11913</v>
      </c>
      <c r="B1818" t="s">
        <v>23683</v>
      </c>
      <c r="C1818" t="s">
        <v>134</v>
      </c>
      <c r="D1818" t="s">
        <v>23684</v>
      </c>
      <c r="E1818" t="s">
        <v>23685</v>
      </c>
      <c r="F1818">
        <v>69</v>
      </c>
      <c r="G1818" s="11">
        <f t="shared" si="56"/>
        <v>47.80083333333333</v>
      </c>
      <c r="H1818" s="11">
        <f t="shared" si="57"/>
        <v>12.898055555555555</v>
      </c>
    </row>
    <row r="1819" spans="1:8" ht="15" x14ac:dyDescent="0.3">
      <c r="A1819" s="2">
        <v>11914</v>
      </c>
      <c r="B1819" t="s">
        <v>23686</v>
      </c>
      <c r="C1819" t="s">
        <v>134</v>
      </c>
      <c r="D1819" t="s">
        <v>23687</v>
      </c>
      <c r="E1819" t="s">
        <v>23688</v>
      </c>
      <c r="F1819">
        <v>83</v>
      </c>
      <c r="G1819" s="11">
        <f t="shared" si="56"/>
        <v>47.802777777777777</v>
      </c>
      <c r="H1819" s="11">
        <f t="shared" si="57"/>
        <v>12.819166666666666</v>
      </c>
    </row>
    <row r="1820" spans="1:8" ht="15" x14ac:dyDescent="0.3">
      <c r="A1820" s="2">
        <v>11915</v>
      </c>
      <c r="B1820" t="s">
        <v>23689</v>
      </c>
      <c r="C1820" t="s">
        <v>134</v>
      </c>
      <c r="D1820" t="s">
        <v>23690</v>
      </c>
      <c r="E1820" t="s">
        <v>23691</v>
      </c>
      <c r="F1820">
        <v>5</v>
      </c>
      <c r="G1820" s="11">
        <f t="shared" si="56"/>
        <v>52.360555555555557</v>
      </c>
      <c r="H1820" s="11">
        <f t="shared" si="57"/>
        <v>11.734166666666665</v>
      </c>
    </row>
    <row r="1821" spans="1:8" ht="15" x14ac:dyDescent="0.3">
      <c r="A1821" s="2">
        <v>11916</v>
      </c>
      <c r="B1821" t="s">
        <v>23692</v>
      </c>
      <c r="C1821" t="s">
        <v>134</v>
      </c>
      <c r="D1821" t="s">
        <v>1610</v>
      </c>
      <c r="E1821" t="s">
        <v>12741</v>
      </c>
      <c r="F1821">
        <v>10</v>
      </c>
      <c r="G1821" s="11">
        <f t="shared" si="56"/>
        <v>51.466666666666669</v>
      </c>
      <c r="H1821" s="11">
        <f t="shared" si="57"/>
        <v>11.9</v>
      </c>
    </row>
    <row r="1822" spans="1:8" ht="15" x14ac:dyDescent="0.3">
      <c r="A1822" s="2">
        <v>11917</v>
      </c>
      <c r="B1822" t="s">
        <v>23693</v>
      </c>
      <c r="C1822" t="s">
        <v>134</v>
      </c>
      <c r="D1822" t="s">
        <v>23694</v>
      </c>
      <c r="E1822" t="s">
        <v>23695</v>
      </c>
      <c r="F1822">
        <v>6</v>
      </c>
      <c r="G1822" s="11">
        <f t="shared" si="56"/>
        <v>52.545555555555552</v>
      </c>
      <c r="H1822" s="11">
        <f t="shared" si="57"/>
        <v>7.8758333333333335</v>
      </c>
    </row>
    <row r="1823" spans="1:8" ht="15" x14ac:dyDescent="0.3">
      <c r="A1823" s="2">
        <v>11918</v>
      </c>
      <c r="B1823" t="s">
        <v>23696</v>
      </c>
      <c r="C1823" t="s">
        <v>134</v>
      </c>
      <c r="D1823" t="s">
        <v>23697</v>
      </c>
      <c r="E1823" t="s">
        <v>23698</v>
      </c>
      <c r="F1823">
        <v>7</v>
      </c>
      <c r="G1823" s="11">
        <f t="shared" si="56"/>
        <v>51.730555555555554</v>
      </c>
      <c r="H1823" s="11">
        <f t="shared" si="57"/>
        <v>13.054166666666667</v>
      </c>
    </row>
    <row r="1824" spans="1:8" ht="15" x14ac:dyDescent="0.3">
      <c r="A1824" s="2">
        <v>11919</v>
      </c>
      <c r="B1824" t="s">
        <v>23699</v>
      </c>
      <c r="C1824" t="s">
        <v>134</v>
      </c>
      <c r="D1824" t="s">
        <v>23700</v>
      </c>
      <c r="E1824" t="s">
        <v>23701</v>
      </c>
      <c r="F1824">
        <v>20</v>
      </c>
      <c r="G1824" s="11">
        <f t="shared" si="56"/>
        <v>49.202777777777783</v>
      </c>
      <c r="H1824" s="11">
        <f t="shared" si="57"/>
        <v>7.9716666666666667</v>
      </c>
    </row>
    <row r="1825" spans="1:8" ht="15" x14ac:dyDescent="0.3">
      <c r="A1825" s="2">
        <v>11920</v>
      </c>
      <c r="B1825" t="s">
        <v>23702</v>
      </c>
      <c r="C1825" t="s">
        <v>134</v>
      </c>
      <c r="D1825" t="s">
        <v>23703</v>
      </c>
      <c r="E1825" t="s">
        <v>23704</v>
      </c>
      <c r="F1825">
        <v>41</v>
      </c>
      <c r="G1825" s="11">
        <f t="shared" si="56"/>
        <v>49.299166666666665</v>
      </c>
      <c r="H1825" s="11">
        <f t="shared" si="57"/>
        <v>10.535277777777777</v>
      </c>
    </row>
    <row r="1826" spans="1:8" ht="15" x14ac:dyDescent="0.3">
      <c r="A1826" s="2">
        <v>11921</v>
      </c>
      <c r="B1826" t="s">
        <v>23705</v>
      </c>
      <c r="C1826" t="s">
        <v>134</v>
      </c>
      <c r="D1826" t="s">
        <v>23706</v>
      </c>
      <c r="E1826" t="s">
        <v>23707</v>
      </c>
      <c r="F1826">
        <v>66</v>
      </c>
      <c r="G1826" s="11">
        <f t="shared" si="56"/>
        <v>47.895833333333336</v>
      </c>
      <c r="H1826" s="11">
        <f t="shared" si="57"/>
        <v>10.931666666666668</v>
      </c>
    </row>
    <row r="1827" spans="1:8" ht="15" x14ac:dyDescent="0.3">
      <c r="A1827" s="2">
        <v>11922</v>
      </c>
      <c r="B1827" t="s">
        <v>23708</v>
      </c>
      <c r="C1827" t="s">
        <v>134</v>
      </c>
      <c r="D1827" t="s">
        <v>23709</v>
      </c>
      <c r="E1827" t="s">
        <v>6727</v>
      </c>
      <c r="F1827">
        <v>20</v>
      </c>
      <c r="G1827" s="11">
        <f t="shared" si="56"/>
        <v>51.030555555555551</v>
      </c>
      <c r="H1827" s="11">
        <f t="shared" si="57"/>
        <v>11.505000000000001</v>
      </c>
    </row>
    <row r="1828" spans="1:8" ht="15" x14ac:dyDescent="0.3">
      <c r="A1828" s="2">
        <v>11923</v>
      </c>
      <c r="B1828" t="s">
        <v>23710</v>
      </c>
      <c r="C1828" t="s">
        <v>134</v>
      </c>
      <c r="D1828" t="s">
        <v>19141</v>
      </c>
      <c r="E1828" t="s">
        <v>23711</v>
      </c>
      <c r="F1828">
        <v>3</v>
      </c>
      <c r="G1828" s="11">
        <f t="shared" si="56"/>
        <v>52.88</v>
      </c>
      <c r="H1828" s="11">
        <f t="shared" si="57"/>
        <v>11.483888888888888</v>
      </c>
    </row>
    <row r="1829" spans="1:8" ht="15" x14ac:dyDescent="0.3">
      <c r="A1829" s="2">
        <v>11924</v>
      </c>
      <c r="B1829" t="s">
        <v>23712</v>
      </c>
      <c r="C1829" t="s">
        <v>134</v>
      </c>
      <c r="D1829" t="s">
        <v>23713</v>
      </c>
      <c r="E1829" t="s">
        <v>23714</v>
      </c>
      <c r="F1829">
        <v>26</v>
      </c>
      <c r="G1829" s="11">
        <f t="shared" si="56"/>
        <v>51.418333333333329</v>
      </c>
      <c r="H1829" s="11">
        <f t="shared" si="57"/>
        <v>7.9125000000000005</v>
      </c>
    </row>
    <row r="1830" spans="1:8" ht="15" x14ac:dyDescent="0.3">
      <c r="A1830" s="2">
        <v>11925</v>
      </c>
      <c r="B1830" t="s">
        <v>23715</v>
      </c>
      <c r="C1830" t="s">
        <v>134</v>
      </c>
      <c r="D1830" t="s">
        <v>480</v>
      </c>
      <c r="E1830" t="s">
        <v>23388</v>
      </c>
      <c r="F1830">
        <v>26</v>
      </c>
      <c r="G1830" s="11">
        <f t="shared" si="56"/>
        <v>50.85</v>
      </c>
      <c r="H1830" s="11">
        <f t="shared" si="57"/>
        <v>10.966666666666667</v>
      </c>
    </row>
    <row r="1831" spans="1:8" ht="15" x14ac:dyDescent="0.3">
      <c r="A1831" s="2">
        <v>11926</v>
      </c>
      <c r="B1831" t="s">
        <v>23716</v>
      </c>
      <c r="C1831" t="s">
        <v>134</v>
      </c>
      <c r="D1831" t="s">
        <v>23717</v>
      </c>
      <c r="E1831" t="s">
        <v>23718</v>
      </c>
      <c r="F1831">
        <v>26</v>
      </c>
      <c r="G1831" s="11">
        <f t="shared" si="56"/>
        <v>50.026666666666664</v>
      </c>
      <c r="H1831" s="11">
        <f t="shared" si="57"/>
        <v>9.9766666666666666</v>
      </c>
    </row>
    <row r="1832" spans="1:8" ht="15" x14ac:dyDescent="0.3">
      <c r="A1832" s="2">
        <v>11927</v>
      </c>
      <c r="B1832" t="s">
        <v>23719</v>
      </c>
      <c r="C1832" t="s">
        <v>134</v>
      </c>
      <c r="D1832" t="s">
        <v>8561</v>
      </c>
      <c r="E1832" t="s">
        <v>10563</v>
      </c>
      <c r="F1832">
        <v>20</v>
      </c>
      <c r="G1832" s="11">
        <f t="shared" si="56"/>
        <v>49.974166666666669</v>
      </c>
      <c r="H1832" s="11">
        <f t="shared" si="57"/>
        <v>9.9330555555555566</v>
      </c>
    </row>
    <row r="1833" spans="1:8" ht="15" x14ac:dyDescent="0.3">
      <c r="A1833" s="2">
        <v>11928</v>
      </c>
      <c r="B1833" t="s">
        <v>23720</v>
      </c>
      <c r="C1833" t="s">
        <v>134</v>
      </c>
      <c r="D1833" t="s">
        <v>23721</v>
      </c>
      <c r="E1833" t="s">
        <v>23722</v>
      </c>
      <c r="F1833">
        <v>38</v>
      </c>
      <c r="G1833" s="11">
        <f t="shared" si="56"/>
        <v>48.556388888888883</v>
      </c>
      <c r="H1833" s="11">
        <f t="shared" si="57"/>
        <v>12.8125</v>
      </c>
    </row>
    <row r="1834" spans="1:8" ht="15" x14ac:dyDescent="0.3">
      <c r="A1834" s="2">
        <v>11929</v>
      </c>
      <c r="B1834" t="s">
        <v>23723</v>
      </c>
      <c r="C1834" t="s">
        <v>134</v>
      </c>
      <c r="D1834" t="s">
        <v>23724</v>
      </c>
      <c r="E1834" t="s">
        <v>23725</v>
      </c>
      <c r="F1834">
        <v>26</v>
      </c>
      <c r="G1834" s="11">
        <f t="shared" si="56"/>
        <v>51.343055555555559</v>
      </c>
      <c r="H1834" s="11">
        <f t="shared" si="57"/>
        <v>9.0758333333333336</v>
      </c>
    </row>
    <row r="1835" spans="1:8" ht="15" x14ac:dyDescent="0.3">
      <c r="A1835" s="2">
        <v>11930</v>
      </c>
      <c r="B1835" t="s">
        <v>23726</v>
      </c>
      <c r="C1835" t="s">
        <v>134</v>
      </c>
      <c r="D1835" t="s">
        <v>1597</v>
      </c>
      <c r="E1835" t="s">
        <v>23727</v>
      </c>
      <c r="F1835">
        <v>24</v>
      </c>
      <c r="G1835" s="11">
        <f t="shared" si="56"/>
        <v>51.433055555555555</v>
      </c>
      <c r="H1835" s="11">
        <f t="shared" si="57"/>
        <v>9.0166666666666675</v>
      </c>
    </row>
    <row r="1836" spans="1:8" ht="15" x14ac:dyDescent="0.3">
      <c r="A1836" s="2">
        <v>11931</v>
      </c>
      <c r="B1836" t="s">
        <v>23728</v>
      </c>
      <c r="C1836" t="s">
        <v>134</v>
      </c>
      <c r="D1836" t="s">
        <v>23729</v>
      </c>
      <c r="E1836" t="s">
        <v>23730</v>
      </c>
      <c r="F1836">
        <v>0</v>
      </c>
      <c r="G1836" s="11">
        <f t="shared" si="56"/>
        <v>53.375</v>
      </c>
      <c r="H1836" s="11">
        <f t="shared" si="57"/>
        <v>10.479166666666666</v>
      </c>
    </row>
    <row r="1837" spans="1:8" ht="15" x14ac:dyDescent="0.3">
      <c r="A1837" s="2">
        <v>11932</v>
      </c>
      <c r="B1837" t="s">
        <v>23731</v>
      </c>
      <c r="C1837" t="s">
        <v>134</v>
      </c>
      <c r="D1837" t="s">
        <v>23732</v>
      </c>
      <c r="E1837" t="s">
        <v>23733</v>
      </c>
      <c r="F1837">
        <v>51</v>
      </c>
      <c r="G1837" s="11">
        <f t="shared" si="56"/>
        <v>50.085000000000001</v>
      </c>
      <c r="H1837" s="11">
        <f t="shared" si="57"/>
        <v>6.3155555555555551</v>
      </c>
    </row>
    <row r="1838" spans="1:8" ht="15" x14ac:dyDescent="0.3">
      <c r="A1838" s="2">
        <v>11933</v>
      </c>
      <c r="B1838" t="s">
        <v>23734</v>
      </c>
      <c r="C1838" t="s">
        <v>134</v>
      </c>
      <c r="D1838" t="s">
        <v>23735</v>
      </c>
      <c r="E1838" t="s">
        <v>23736</v>
      </c>
      <c r="F1838">
        <v>25</v>
      </c>
      <c r="G1838" s="11">
        <f t="shared" si="56"/>
        <v>50.665555555555557</v>
      </c>
      <c r="H1838" s="11">
        <f t="shared" si="57"/>
        <v>7.445555555555555</v>
      </c>
    </row>
    <row r="1839" spans="1:8" ht="15" x14ac:dyDescent="0.3">
      <c r="A1839" s="2">
        <v>11934</v>
      </c>
      <c r="B1839" t="s">
        <v>23737</v>
      </c>
      <c r="C1839" t="s">
        <v>134</v>
      </c>
      <c r="D1839" t="s">
        <v>23738</v>
      </c>
      <c r="E1839" t="s">
        <v>23739</v>
      </c>
      <c r="F1839">
        <v>60</v>
      </c>
      <c r="G1839" s="11">
        <f t="shared" si="56"/>
        <v>47.785555555555554</v>
      </c>
      <c r="H1839" s="11">
        <f t="shared" si="57"/>
        <v>12.336666666666666</v>
      </c>
    </row>
    <row r="1840" spans="1:8" ht="15" x14ac:dyDescent="0.3">
      <c r="A1840" s="2">
        <v>11935</v>
      </c>
      <c r="B1840" t="s">
        <v>23740</v>
      </c>
      <c r="C1840" t="s">
        <v>134</v>
      </c>
      <c r="D1840" t="s">
        <v>2221</v>
      </c>
      <c r="E1840" t="s">
        <v>23741</v>
      </c>
      <c r="F1840">
        <v>73</v>
      </c>
      <c r="G1840" s="11">
        <f t="shared" si="56"/>
        <v>47.7</v>
      </c>
      <c r="H1840" s="11">
        <f t="shared" si="57"/>
        <v>12.273055555555556</v>
      </c>
    </row>
    <row r="1841" spans="1:8" ht="15" x14ac:dyDescent="0.3">
      <c r="A1841" s="2">
        <v>11936</v>
      </c>
      <c r="B1841" t="s">
        <v>23742</v>
      </c>
      <c r="C1841" t="s">
        <v>134</v>
      </c>
      <c r="D1841" t="s">
        <v>23743</v>
      </c>
      <c r="E1841" t="s">
        <v>23744</v>
      </c>
      <c r="F1841">
        <v>68</v>
      </c>
      <c r="G1841" s="11">
        <f t="shared" si="56"/>
        <v>47.726944444444449</v>
      </c>
      <c r="H1841" s="11">
        <f t="shared" si="57"/>
        <v>12.298055555555555</v>
      </c>
    </row>
    <row r="1842" spans="1:8" ht="15" x14ac:dyDescent="0.3">
      <c r="A1842" s="2">
        <v>11937</v>
      </c>
      <c r="B1842" t="s">
        <v>23745</v>
      </c>
      <c r="C1842" t="s">
        <v>134</v>
      </c>
      <c r="D1842" t="s">
        <v>5766</v>
      </c>
      <c r="E1842" t="s">
        <v>4001</v>
      </c>
      <c r="F1842">
        <v>0</v>
      </c>
      <c r="G1842" s="11">
        <f t="shared" si="56"/>
        <v>53.05</v>
      </c>
      <c r="H1842" s="11">
        <f t="shared" si="57"/>
        <v>7.3330555555555561</v>
      </c>
    </row>
    <row r="1843" spans="1:8" ht="15" x14ac:dyDescent="0.3">
      <c r="A1843" s="2">
        <v>11938</v>
      </c>
      <c r="B1843" t="s">
        <v>23746</v>
      </c>
      <c r="C1843" t="s">
        <v>134</v>
      </c>
      <c r="D1843" t="s">
        <v>23747</v>
      </c>
      <c r="E1843" t="s">
        <v>23748</v>
      </c>
      <c r="F1843">
        <v>10</v>
      </c>
      <c r="G1843" s="11">
        <f t="shared" si="56"/>
        <v>51.488333333333337</v>
      </c>
      <c r="H1843" s="11">
        <f t="shared" si="57"/>
        <v>11.667777777777779</v>
      </c>
    </row>
    <row r="1844" spans="1:8" ht="15" x14ac:dyDescent="0.3">
      <c r="A1844" s="2">
        <v>11939</v>
      </c>
      <c r="B1844" t="s">
        <v>23749</v>
      </c>
      <c r="C1844" t="s">
        <v>134</v>
      </c>
      <c r="D1844" t="s">
        <v>21963</v>
      </c>
      <c r="E1844" t="s">
        <v>23750</v>
      </c>
      <c r="F1844">
        <v>31</v>
      </c>
      <c r="G1844" s="11">
        <f t="shared" si="56"/>
        <v>48.995555555555555</v>
      </c>
      <c r="H1844" s="11">
        <f t="shared" si="57"/>
        <v>9.3930555555555557</v>
      </c>
    </row>
    <row r="1845" spans="1:8" ht="15" x14ac:dyDescent="0.3">
      <c r="A1845" s="2">
        <v>11940</v>
      </c>
      <c r="B1845" t="s">
        <v>23751</v>
      </c>
      <c r="C1845" t="s">
        <v>134</v>
      </c>
      <c r="D1845" t="s">
        <v>23752</v>
      </c>
      <c r="E1845" t="s">
        <v>23753</v>
      </c>
      <c r="F1845">
        <v>17</v>
      </c>
      <c r="G1845" s="11">
        <f t="shared" si="56"/>
        <v>51.9375</v>
      </c>
      <c r="H1845" s="11">
        <f t="shared" si="57"/>
        <v>10.989166666666666</v>
      </c>
    </row>
    <row r="1846" spans="1:8" ht="15" x14ac:dyDescent="0.3">
      <c r="A1846" s="2">
        <v>11941</v>
      </c>
      <c r="B1846" t="s">
        <v>23754</v>
      </c>
      <c r="C1846" t="s">
        <v>134</v>
      </c>
      <c r="D1846" t="s">
        <v>23755</v>
      </c>
      <c r="E1846" t="s">
        <v>23756</v>
      </c>
      <c r="F1846">
        <v>30</v>
      </c>
      <c r="G1846" s="11">
        <f t="shared" si="56"/>
        <v>51.120833333333337</v>
      </c>
      <c r="H1846" s="11">
        <f t="shared" si="57"/>
        <v>7.9105555555555558</v>
      </c>
    </row>
    <row r="1847" spans="1:8" ht="15" x14ac:dyDescent="0.3">
      <c r="A1847" s="2">
        <v>11942</v>
      </c>
      <c r="B1847" t="s">
        <v>23757</v>
      </c>
      <c r="C1847" t="s">
        <v>134</v>
      </c>
      <c r="D1847" t="s">
        <v>23758</v>
      </c>
      <c r="E1847" t="s">
        <v>9942</v>
      </c>
      <c r="F1847">
        <v>29</v>
      </c>
      <c r="G1847" s="11">
        <f t="shared" si="56"/>
        <v>51.114166666666669</v>
      </c>
      <c r="H1847" s="11">
        <f t="shared" si="57"/>
        <v>7.8805555555555564</v>
      </c>
    </row>
    <row r="1848" spans="1:8" ht="15" x14ac:dyDescent="0.3">
      <c r="A1848" s="2">
        <v>11943</v>
      </c>
      <c r="B1848" t="s">
        <v>23759</v>
      </c>
      <c r="C1848" t="s">
        <v>134</v>
      </c>
      <c r="D1848" t="s">
        <v>23760</v>
      </c>
      <c r="E1848" t="s">
        <v>23761</v>
      </c>
      <c r="F1848">
        <v>8</v>
      </c>
      <c r="G1848" s="11">
        <f t="shared" si="56"/>
        <v>51.917777777777772</v>
      </c>
      <c r="H1848" s="11">
        <f t="shared" si="57"/>
        <v>11.595277777777776</v>
      </c>
    </row>
    <row r="1849" spans="1:8" ht="15" x14ac:dyDescent="0.3">
      <c r="A1849" s="2">
        <v>11944</v>
      </c>
      <c r="B1849" t="s">
        <v>23762</v>
      </c>
      <c r="C1849" t="s">
        <v>134</v>
      </c>
      <c r="D1849" t="s">
        <v>1538</v>
      </c>
      <c r="E1849" t="s">
        <v>12068</v>
      </c>
      <c r="F1849">
        <v>7</v>
      </c>
      <c r="G1849" s="11">
        <f t="shared" si="56"/>
        <v>51.916666666666664</v>
      </c>
      <c r="H1849" s="11">
        <f t="shared" si="57"/>
        <v>11.566666666666666</v>
      </c>
    </row>
    <row r="1850" spans="1:8" ht="15" x14ac:dyDescent="0.3">
      <c r="A1850" s="2">
        <v>11945</v>
      </c>
      <c r="B1850" t="s">
        <v>23763</v>
      </c>
      <c r="C1850" t="s">
        <v>134</v>
      </c>
      <c r="D1850" t="s">
        <v>23764</v>
      </c>
      <c r="E1850" t="s">
        <v>23765</v>
      </c>
      <c r="F1850">
        <v>10</v>
      </c>
      <c r="G1850" s="11">
        <f t="shared" si="56"/>
        <v>48.95</v>
      </c>
      <c r="H1850" s="11">
        <f t="shared" si="57"/>
        <v>8.2319444444444443</v>
      </c>
    </row>
    <row r="1851" spans="1:8" ht="15" x14ac:dyDescent="0.3">
      <c r="A1851" s="2">
        <v>11946</v>
      </c>
      <c r="B1851" t="s">
        <v>23766</v>
      </c>
      <c r="C1851" t="s">
        <v>134</v>
      </c>
      <c r="D1851" t="s">
        <v>23767</v>
      </c>
      <c r="E1851" t="s">
        <v>23768</v>
      </c>
      <c r="F1851">
        <v>41</v>
      </c>
      <c r="G1851" s="11">
        <f t="shared" si="56"/>
        <v>49.70055555555556</v>
      </c>
      <c r="H1851" s="11">
        <f t="shared" si="57"/>
        <v>11.623055555555556</v>
      </c>
    </row>
    <row r="1852" spans="1:8" ht="15" x14ac:dyDescent="0.3">
      <c r="A1852" s="2">
        <v>11947</v>
      </c>
      <c r="B1852" t="s">
        <v>23769</v>
      </c>
      <c r="C1852" t="s">
        <v>134</v>
      </c>
      <c r="D1852" t="s">
        <v>7707</v>
      </c>
      <c r="E1852" t="s">
        <v>23770</v>
      </c>
      <c r="F1852">
        <v>104</v>
      </c>
      <c r="G1852" s="11">
        <f t="shared" si="56"/>
        <v>47.733055555555559</v>
      </c>
      <c r="H1852" s="11">
        <f t="shared" si="57"/>
        <v>10.733055555555556</v>
      </c>
    </row>
    <row r="1853" spans="1:8" ht="15" x14ac:dyDescent="0.3">
      <c r="A1853" s="2">
        <v>11948</v>
      </c>
      <c r="B1853" t="s">
        <v>23771</v>
      </c>
      <c r="C1853" t="s">
        <v>134</v>
      </c>
      <c r="D1853" t="s">
        <v>3666</v>
      </c>
      <c r="E1853" t="s">
        <v>11129</v>
      </c>
      <c r="F1853">
        <v>15</v>
      </c>
      <c r="G1853" s="11">
        <f t="shared" si="56"/>
        <v>51.1</v>
      </c>
      <c r="H1853" s="11">
        <f t="shared" si="57"/>
        <v>11.583055555555555</v>
      </c>
    </row>
    <row r="1854" spans="1:8" ht="15" x14ac:dyDescent="0.3">
      <c r="A1854" s="2">
        <v>11949</v>
      </c>
      <c r="B1854" t="s">
        <v>23772</v>
      </c>
      <c r="C1854" t="s">
        <v>134</v>
      </c>
      <c r="D1854" t="s">
        <v>23773</v>
      </c>
      <c r="E1854" t="s">
        <v>23774</v>
      </c>
      <c r="F1854">
        <v>48</v>
      </c>
      <c r="G1854" s="11">
        <f t="shared" si="56"/>
        <v>48.30555555555555</v>
      </c>
      <c r="H1854" s="11">
        <f t="shared" si="57"/>
        <v>11.858055555555556</v>
      </c>
    </row>
    <row r="1855" spans="1:8" ht="15" x14ac:dyDescent="0.3">
      <c r="A1855" s="2">
        <v>11950</v>
      </c>
      <c r="B1855" t="s">
        <v>23775</v>
      </c>
      <c r="C1855" t="s">
        <v>134</v>
      </c>
      <c r="D1855" t="s">
        <v>11114</v>
      </c>
      <c r="E1855" t="s">
        <v>23776</v>
      </c>
      <c r="F1855">
        <v>43</v>
      </c>
      <c r="G1855" s="11">
        <f t="shared" si="56"/>
        <v>49.881944444444443</v>
      </c>
      <c r="H1855" s="11">
        <f t="shared" si="57"/>
        <v>11.265555555555556</v>
      </c>
    </row>
    <row r="1856" spans="1:8" ht="15" x14ac:dyDescent="0.3">
      <c r="A1856" s="2">
        <v>11951</v>
      </c>
      <c r="B1856" t="s">
        <v>23777</v>
      </c>
      <c r="C1856" t="s">
        <v>134</v>
      </c>
      <c r="D1856" t="s">
        <v>23778</v>
      </c>
      <c r="E1856" t="s">
        <v>23779</v>
      </c>
      <c r="F1856">
        <v>48</v>
      </c>
      <c r="G1856" s="11">
        <f t="shared" si="56"/>
        <v>48.346944444444446</v>
      </c>
      <c r="H1856" s="11">
        <f t="shared" si="57"/>
        <v>10.935</v>
      </c>
    </row>
    <row r="1857" spans="1:8" ht="15" x14ac:dyDescent="0.3">
      <c r="A1857" s="2">
        <v>11952</v>
      </c>
      <c r="B1857" t="s">
        <v>23780</v>
      </c>
      <c r="C1857" t="s">
        <v>134</v>
      </c>
      <c r="D1857" t="s">
        <v>3336</v>
      </c>
      <c r="E1857" t="s">
        <v>23781</v>
      </c>
      <c r="F1857">
        <v>47</v>
      </c>
      <c r="G1857" s="11">
        <f t="shared" si="56"/>
        <v>48.4</v>
      </c>
      <c r="H1857" s="11">
        <f t="shared" si="57"/>
        <v>10.9</v>
      </c>
    </row>
    <row r="1858" spans="1:8" ht="15" x14ac:dyDescent="0.3">
      <c r="A1858" s="2">
        <v>11953</v>
      </c>
      <c r="B1858" t="s">
        <v>23782</v>
      </c>
      <c r="C1858" t="s">
        <v>134</v>
      </c>
      <c r="D1858" t="s">
        <v>7742</v>
      </c>
      <c r="E1858" t="s">
        <v>23783</v>
      </c>
      <c r="F1858">
        <v>47</v>
      </c>
      <c r="G1858" s="11">
        <f t="shared" si="56"/>
        <v>48.366666666666667</v>
      </c>
      <c r="H1858" s="11">
        <f t="shared" si="57"/>
        <v>10.916666666666668</v>
      </c>
    </row>
    <row r="1859" spans="1:8" ht="15" x14ac:dyDescent="0.3">
      <c r="A1859" s="2">
        <v>11954</v>
      </c>
      <c r="B1859" t="s">
        <v>23784</v>
      </c>
      <c r="C1859" t="s">
        <v>134</v>
      </c>
      <c r="D1859" t="s">
        <v>19208</v>
      </c>
      <c r="E1859" t="s">
        <v>23785</v>
      </c>
      <c r="F1859">
        <v>19</v>
      </c>
      <c r="G1859" s="11">
        <f t="shared" si="56"/>
        <v>51.6</v>
      </c>
      <c r="H1859" s="11">
        <f t="shared" si="57"/>
        <v>11.568888888888889</v>
      </c>
    </row>
    <row r="1860" spans="1:8" ht="15" x14ac:dyDescent="0.3">
      <c r="A1860" s="2">
        <v>11955</v>
      </c>
      <c r="B1860" t="s">
        <v>23786</v>
      </c>
      <c r="C1860" t="s">
        <v>134</v>
      </c>
      <c r="D1860" t="s">
        <v>11383</v>
      </c>
      <c r="E1860" t="s">
        <v>23787</v>
      </c>
      <c r="F1860">
        <v>16</v>
      </c>
      <c r="G1860" s="11">
        <f t="shared" si="56"/>
        <v>51.890277777777776</v>
      </c>
      <c r="H1860" s="11">
        <f t="shared" si="57"/>
        <v>8.7319444444444443</v>
      </c>
    </row>
    <row r="1861" spans="1:8" ht="15" x14ac:dyDescent="0.3">
      <c r="A1861" s="2">
        <v>11956</v>
      </c>
      <c r="B1861" t="s">
        <v>23788</v>
      </c>
      <c r="C1861" t="s">
        <v>134</v>
      </c>
      <c r="D1861" t="s">
        <v>23789</v>
      </c>
      <c r="E1861" t="s">
        <v>23790</v>
      </c>
      <c r="F1861">
        <v>15</v>
      </c>
      <c r="G1861" s="11">
        <f t="shared" si="56"/>
        <v>49.004444444444445</v>
      </c>
      <c r="H1861" s="11">
        <f t="shared" si="57"/>
        <v>8.4930555555555554</v>
      </c>
    </row>
    <row r="1862" spans="1:8" ht="15" x14ac:dyDescent="0.3">
      <c r="A1862" s="2">
        <v>11957</v>
      </c>
      <c r="B1862" t="s">
        <v>23791</v>
      </c>
      <c r="C1862" t="s">
        <v>134</v>
      </c>
      <c r="D1862" t="s">
        <v>23792</v>
      </c>
      <c r="E1862" t="s">
        <v>23793</v>
      </c>
      <c r="F1862">
        <v>45</v>
      </c>
      <c r="G1862" s="11">
        <f t="shared" si="56"/>
        <v>50.811944444444443</v>
      </c>
      <c r="H1862" s="11">
        <f t="shared" si="57"/>
        <v>13.103055555555555</v>
      </c>
    </row>
    <row r="1863" spans="1:8" ht="15" x14ac:dyDescent="0.3">
      <c r="A1863" s="2">
        <v>11958</v>
      </c>
      <c r="B1863" t="s">
        <v>23794</v>
      </c>
      <c r="C1863" t="s">
        <v>134</v>
      </c>
      <c r="D1863" t="s">
        <v>23795</v>
      </c>
      <c r="E1863" t="s">
        <v>23796</v>
      </c>
      <c r="F1863">
        <v>28</v>
      </c>
      <c r="G1863" s="11">
        <f t="shared" si="56"/>
        <v>50.180277777777775</v>
      </c>
      <c r="H1863" s="11">
        <f t="shared" si="57"/>
        <v>9.5741666666666667</v>
      </c>
    </row>
    <row r="1864" spans="1:8" ht="15" x14ac:dyDescent="0.3">
      <c r="A1864" s="2">
        <v>11959</v>
      </c>
      <c r="B1864" t="s">
        <v>23797</v>
      </c>
      <c r="C1864" t="s">
        <v>134</v>
      </c>
      <c r="D1864" t="s">
        <v>3747</v>
      </c>
      <c r="E1864" t="s">
        <v>23798</v>
      </c>
      <c r="F1864">
        <v>51</v>
      </c>
      <c r="G1864" s="11">
        <f t="shared" si="56"/>
        <v>49.233055555555559</v>
      </c>
      <c r="H1864" s="11">
        <f t="shared" si="57"/>
        <v>10.363055555555555</v>
      </c>
    </row>
    <row r="1865" spans="1:8" ht="15" x14ac:dyDescent="0.3">
      <c r="A1865" s="2">
        <v>11960</v>
      </c>
      <c r="B1865" t="s">
        <v>23799</v>
      </c>
      <c r="C1865" t="s">
        <v>134</v>
      </c>
      <c r="D1865" t="s">
        <v>23800</v>
      </c>
      <c r="E1865" t="s">
        <v>23801</v>
      </c>
      <c r="F1865">
        <v>1</v>
      </c>
      <c r="G1865" s="11">
        <f t="shared" si="56"/>
        <v>53.539166666666667</v>
      </c>
      <c r="H1865" s="11">
        <f t="shared" si="57"/>
        <v>7.5155555555555553</v>
      </c>
    </row>
    <row r="1866" spans="1:8" ht="15" x14ac:dyDescent="0.3">
      <c r="A1866" s="2">
        <v>11961</v>
      </c>
      <c r="B1866" t="s">
        <v>23802</v>
      </c>
      <c r="C1866" t="s">
        <v>134</v>
      </c>
      <c r="D1866" t="s">
        <v>23803</v>
      </c>
      <c r="E1866" t="s">
        <v>23804</v>
      </c>
      <c r="F1866">
        <v>0</v>
      </c>
      <c r="G1866" s="11">
        <f t="shared" si="56"/>
        <v>53.458055555555561</v>
      </c>
      <c r="H1866" s="11">
        <f t="shared" si="57"/>
        <v>7.5744444444444454</v>
      </c>
    </row>
    <row r="1867" spans="1:8" ht="15" x14ac:dyDescent="0.3">
      <c r="A1867" s="2">
        <v>11962</v>
      </c>
      <c r="B1867" t="s">
        <v>23805</v>
      </c>
      <c r="C1867" t="s">
        <v>134</v>
      </c>
      <c r="D1867" t="s">
        <v>23806</v>
      </c>
      <c r="E1867" t="s">
        <v>23807</v>
      </c>
      <c r="F1867">
        <v>7</v>
      </c>
      <c r="G1867" s="11">
        <f t="shared" si="56"/>
        <v>51.701388888888893</v>
      </c>
      <c r="H1867" s="11">
        <f t="shared" si="57"/>
        <v>12.890555555555554</v>
      </c>
    </row>
    <row r="1868" spans="1:8" ht="15" x14ac:dyDescent="0.3">
      <c r="A1868" s="2">
        <v>11963</v>
      </c>
      <c r="B1868" t="s">
        <v>23808</v>
      </c>
      <c r="C1868" t="s">
        <v>134</v>
      </c>
      <c r="D1868" t="s">
        <v>9668</v>
      </c>
      <c r="E1868" t="s">
        <v>23809</v>
      </c>
      <c r="F1868">
        <v>64</v>
      </c>
      <c r="G1868" s="11">
        <f t="shared" si="56"/>
        <v>47.941666666666663</v>
      </c>
      <c r="H1868" s="11">
        <f t="shared" si="57"/>
        <v>11.810277777777779</v>
      </c>
    </row>
    <row r="1869" spans="1:8" ht="15" x14ac:dyDescent="0.3">
      <c r="A1869" s="2">
        <v>11964</v>
      </c>
      <c r="B1869" t="s">
        <v>23810</v>
      </c>
      <c r="C1869" t="s">
        <v>134</v>
      </c>
      <c r="D1869" t="s">
        <v>23811</v>
      </c>
      <c r="E1869" t="s">
        <v>23812</v>
      </c>
      <c r="F1869">
        <v>6</v>
      </c>
      <c r="G1869" s="11">
        <f t="shared" si="56"/>
        <v>51.763055555555553</v>
      </c>
      <c r="H1869" s="11">
        <f t="shared" si="57"/>
        <v>11.800555555555556</v>
      </c>
    </row>
    <row r="1870" spans="1:8" ht="15" x14ac:dyDescent="0.3">
      <c r="A1870" s="2">
        <v>11965</v>
      </c>
      <c r="B1870" t="s">
        <v>23813</v>
      </c>
      <c r="C1870" t="s">
        <v>134</v>
      </c>
      <c r="D1870" t="s">
        <v>9691</v>
      </c>
      <c r="E1870" t="s">
        <v>23814</v>
      </c>
      <c r="F1870">
        <v>12</v>
      </c>
      <c r="G1870" s="11">
        <f t="shared" si="56"/>
        <v>49.970555555555556</v>
      </c>
      <c r="H1870" s="11">
        <f t="shared" si="57"/>
        <v>8.985833333333332</v>
      </c>
    </row>
    <row r="1871" spans="1:8" ht="15" x14ac:dyDescent="0.3">
      <c r="A1871" s="2">
        <v>11966</v>
      </c>
      <c r="B1871" t="s">
        <v>23815</v>
      </c>
      <c r="C1871" t="s">
        <v>134</v>
      </c>
      <c r="D1871" t="s">
        <v>23816</v>
      </c>
      <c r="E1871" t="s">
        <v>23817</v>
      </c>
      <c r="F1871">
        <v>13</v>
      </c>
      <c r="G1871" s="11">
        <f t="shared" si="56"/>
        <v>49.95055555555556</v>
      </c>
      <c r="H1871" s="11">
        <f t="shared" si="57"/>
        <v>8.8894444444444431</v>
      </c>
    </row>
    <row r="1872" spans="1:8" ht="15" x14ac:dyDescent="0.3">
      <c r="A1872" s="2">
        <v>11967</v>
      </c>
      <c r="B1872" t="s">
        <v>23818</v>
      </c>
      <c r="C1872" t="s">
        <v>134</v>
      </c>
      <c r="D1872" t="s">
        <v>10340</v>
      </c>
      <c r="E1872" t="s">
        <v>4184</v>
      </c>
      <c r="F1872">
        <v>64</v>
      </c>
      <c r="G1872" s="11">
        <f t="shared" si="56"/>
        <v>47.983055555555559</v>
      </c>
      <c r="H1872" s="11">
        <f t="shared" si="57"/>
        <v>9.4330555555555566</v>
      </c>
    </row>
    <row r="1873" spans="1:8" ht="15" x14ac:dyDescent="0.3">
      <c r="A1873" s="2">
        <v>11968</v>
      </c>
      <c r="B1873" t="s">
        <v>23819</v>
      </c>
      <c r="C1873" t="s">
        <v>134</v>
      </c>
      <c r="D1873" t="s">
        <v>23820</v>
      </c>
      <c r="E1873" t="s">
        <v>4184</v>
      </c>
      <c r="F1873">
        <v>29</v>
      </c>
      <c r="G1873" s="11">
        <f t="shared" si="56"/>
        <v>48.954166666666673</v>
      </c>
      <c r="H1873" s="11">
        <f t="shared" si="57"/>
        <v>9.4330555555555566</v>
      </c>
    </row>
    <row r="1874" spans="1:8" ht="15" x14ac:dyDescent="0.3">
      <c r="A1874" s="2">
        <v>11969</v>
      </c>
      <c r="B1874" t="s">
        <v>23821</v>
      </c>
      <c r="C1874" t="s">
        <v>134</v>
      </c>
      <c r="D1874" t="s">
        <v>23822</v>
      </c>
      <c r="E1874" t="s">
        <v>23823</v>
      </c>
      <c r="F1874">
        <v>3</v>
      </c>
      <c r="G1874" s="11">
        <f t="shared" si="56"/>
        <v>52.634166666666665</v>
      </c>
      <c r="H1874" s="11">
        <f t="shared" si="57"/>
        <v>7.9783333333333335</v>
      </c>
    </row>
    <row r="1875" spans="1:8" ht="15" x14ac:dyDescent="0.3">
      <c r="A1875" s="2">
        <v>11970</v>
      </c>
      <c r="B1875" t="s">
        <v>23824</v>
      </c>
      <c r="C1875" t="s">
        <v>134</v>
      </c>
      <c r="D1875" t="s">
        <v>23825</v>
      </c>
      <c r="E1875" t="s">
        <v>23826</v>
      </c>
      <c r="F1875">
        <v>10</v>
      </c>
      <c r="G1875" s="11">
        <f t="shared" si="56"/>
        <v>52.103888888888889</v>
      </c>
      <c r="H1875" s="11">
        <f t="shared" si="57"/>
        <v>10.193333333333333</v>
      </c>
    </row>
    <row r="1876" spans="1:8" ht="15" x14ac:dyDescent="0.3">
      <c r="A1876" s="2">
        <v>11971</v>
      </c>
      <c r="B1876" t="s">
        <v>23827</v>
      </c>
      <c r="C1876" t="s">
        <v>134</v>
      </c>
      <c r="D1876" t="s">
        <v>23828</v>
      </c>
      <c r="E1876" t="s">
        <v>23829</v>
      </c>
      <c r="F1876">
        <v>15</v>
      </c>
      <c r="G1876" s="11">
        <f t="shared" ref="G1876:G1939" si="58">_xlfn.NUMBERVALUE(MID(D1876,2,2))+_xlfn.NUMBERVALUE(MID(D1876,5,2)/60)+_xlfn.NUMBERVALUE(MID(D1876,8,2)/3600)</f>
        <v>51.985555555555557</v>
      </c>
      <c r="H1876" s="11">
        <f t="shared" ref="H1876:H1939" si="59">IF(LEFT(E1876,1)="-",-1,1)*(_xlfn.NUMBERVALUE(MID(E1876,2,3))+_xlfn.NUMBERVALUE(MID(E1876,6,2)/60)+_xlfn.NUMBERVALUE(MID(E1876,9,2)/3600))</f>
        <v>10.893055555555556</v>
      </c>
    </row>
    <row r="1877" spans="1:8" ht="15" x14ac:dyDescent="0.3">
      <c r="A1877" s="2">
        <v>11972</v>
      </c>
      <c r="B1877" t="s">
        <v>23830</v>
      </c>
      <c r="C1877" t="s">
        <v>134</v>
      </c>
      <c r="D1877" t="s">
        <v>22029</v>
      </c>
      <c r="E1877" t="s">
        <v>23831</v>
      </c>
      <c r="F1877">
        <v>60</v>
      </c>
      <c r="G1877" s="11">
        <f t="shared" si="58"/>
        <v>49.798055555555557</v>
      </c>
      <c r="H1877" s="11">
        <f t="shared" si="59"/>
        <v>12.428333333333335</v>
      </c>
    </row>
    <row r="1878" spans="1:8" ht="15" x14ac:dyDescent="0.3">
      <c r="A1878" s="2">
        <v>11973</v>
      </c>
      <c r="B1878" t="s">
        <v>23832</v>
      </c>
      <c r="C1878" t="s">
        <v>134</v>
      </c>
      <c r="D1878" t="s">
        <v>23833</v>
      </c>
      <c r="E1878" t="s">
        <v>23834</v>
      </c>
      <c r="F1878">
        <v>11</v>
      </c>
      <c r="G1878" s="11">
        <f t="shared" si="58"/>
        <v>51.579166666666673</v>
      </c>
      <c r="H1878" s="11">
        <f t="shared" si="59"/>
        <v>14.128055555555557</v>
      </c>
    </row>
    <row r="1879" spans="1:8" ht="15" x14ac:dyDescent="0.3">
      <c r="A1879" s="2">
        <v>11974</v>
      </c>
      <c r="B1879" t="s">
        <v>23835</v>
      </c>
      <c r="C1879" t="s">
        <v>134</v>
      </c>
      <c r="D1879" t="s">
        <v>7518</v>
      </c>
      <c r="E1879" t="s">
        <v>23836</v>
      </c>
      <c r="F1879">
        <v>8</v>
      </c>
      <c r="G1879" s="11">
        <f t="shared" si="58"/>
        <v>51.997777777777777</v>
      </c>
      <c r="H1879" s="11">
        <f t="shared" si="59"/>
        <v>11.56388888888889</v>
      </c>
    </row>
    <row r="1880" spans="1:8" ht="15" x14ac:dyDescent="0.3">
      <c r="A1880" s="2">
        <v>11975</v>
      </c>
      <c r="B1880" t="s">
        <v>23837</v>
      </c>
      <c r="C1880" t="s">
        <v>134</v>
      </c>
      <c r="D1880" t="s">
        <v>23838</v>
      </c>
      <c r="E1880" t="s">
        <v>23839</v>
      </c>
      <c r="F1880">
        <v>46</v>
      </c>
      <c r="G1880" s="11">
        <f t="shared" si="58"/>
        <v>48.415555555555557</v>
      </c>
      <c r="H1880" s="11">
        <f t="shared" si="59"/>
        <v>12.205555555555556</v>
      </c>
    </row>
    <row r="1881" spans="1:8" ht="15" x14ac:dyDescent="0.3">
      <c r="A1881" s="2">
        <v>11976</v>
      </c>
      <c r="B1881" t="s">
        <v>23840</v>
      </c>
      <c r="C1881" t="s">
        <v>134</v>
      </c>
      <c r="D1881" t="s">
        <v>23841</v>
      </c>
      <c r="E1881" t="s">
        <v>23842</v>
      </c>
      <c r="F1881">
        <v>59</v>
      </c>
      <c r="G1881" s="11">
        <f t="shared" si="58"/>
        <v>48.511388888888888</v>
      </c>
      <c r="H1881" s="11">
        <f t="shared" si="59"/>
        <v>8.317499999999999</v>
      </c>
    </row>
    <row r="1882" spans="1:8" ht="15" x14ac:dyDescent="0.3">
      <c r="A1882" s="2">
        <v>11977</v>
      </c>
      <c r="B1882" t="s">
        <v>23843</v>
      </c>
      <c r="C1882" t="s">
        <v>134</v>
      </c>
      <c r="D1882" t="s">
        <v>23844</v>
      </c>
      <c r="E1882" t="s">
        <v>23845</v>
      </c>
      <c r="F1882">
        <v>55</v>
      </c>
      <c r="G1882" s="11">
        <f t="shared" si="58"/>
        <v>48.56944444444445</v>
      </c>
      <c r="H1882" s="11">
        <f t="shared" si="59"/>
        <v>8.4055555555555568</v>
      </c>
    </row>
    <row r="1883" spans="1:8" ht="15" x14ac:dyDescent="0.3">
      <c r="A1883" s="2">
        <v>11978</v>
      </c>
      <c r="B1883" t="s">
        <v>23846</v>
      </c>
      <c r="C1883" t="s">
        <v>134</v>
      </c>
      <c r="D1883" t="s">
        <v>23847</v>
      </c>
      <c r="E1883" t="s">
        <v>23848</v>
      </c>
      <c r="F1883">
        <v>54</v>
      </c>
      <c r="G1883" s="11">
        <f t="shared" si="58"/>
        <v>48.587777777777781</v>
      </c>
      <c r="H1883" s="11">
        <f t="shared" si="59"/>
        <v>8.3180555555555546</v>
      </c>
    </row>
    <row r="1884" spans="1:8" ht="15" x14ac:dyDescent="0.3">
      <c r="A1884" s="2">
        <v>11979</v>
      </c>
      <c r="B1884" t="s">
        <v>23849</v>
      </c>
      <c r="C1884" t="s">
        <v>134</v>
      </c>
      <c r="D1884" t="s">
        <v>23850</v>
      </c>
      <c r="E1884" t="s">
        <v>23851</v>
      </c>
      <c r="F1884">
        <v>28</v>
      </c>
      <c r="G1884" s="11">
        <f t="shared" si="58"/>
        <v>49.658055555555556</v>
      </c>
      <c r="H1884" s="11">
        <f t="shared" si="59"/>
        <v>11.060555555555556</v>
      </c>
    </row>
    <row r="1885" spans="1:8" ht="15" x14ac:dyDescent="0.3">
      <c r="A1885" s="2">
        <v>11980</v>
      </c>
      <c r="B1885" t="s">
        <v>23852</v>
      </c>
      <c r="C1885" t="s">
        <v>134</v>
      </c>
      <c r="D1885" t="s">
        <v>1526</v>
      </c>
      <c r="E1885" t="s">
        <v>23853</v>
      </c>
      <c r="F1885">
        <v>16</v>
      </c>
      <c r="G1885" s="11">
        <f t="shared" si="58"/>
        <v>52.216666666666669</v>
      </c>
      <c r="H1885" s="11">
        <f t="shared" si="59"/>
        <v>9.5500000000000007</v>
      </c>
    </row>
    <row r="1886" spans="1:8" ht="15" x14ac:dyDescent="0.3">
      <c r="A1886" s="2">
        <v>11981</v>
      </c>
      <c r="B1886" t="s">
        <v>23854</v>
      </c>
      <c r="C1886" t="s">
        <v>134</v>
      </c>
      <c r="D1886" t="s">
        <v>23855</v>
      </c>
      <c r="E1886" t="s">
        <v>23856</v>
      </c>
      <c r="F1886">
        <v>103</v>
      </c>
      <c r="G1886" s="11">
        <f t="shared" si="58"/>
        <v>47.465000000000003</v>
      </c>
      <c r="H1886" s="11">
        <f t="shared" si="59"/>
        <v>10.104166666666666</v>
      </c>
    </row>
    <row r="1887" spans="1:8" ht="15" x14ac:dyDescent="0.3">
      <c r="A1887" s="2">
        <v>11982</v>
      </c>
      <c r="B1887" t="s">
        <v>23857</v>
      </c>
      <c r="C1887" t="s">
        <v>134</v>
      </c>
      <c r="D1887" t="s">
        <v>23858</v>
      </c>
      <c r="E1887" t="s">
        <v>23859</v>
      </c>
      <c r="F1887">
        <v>11</v>
      </c>
      <c r="G1887" s="11">
        <f t="shared" si="58"/>
        <v>51.206944444444446</v>
      </c>
      <c r="H1887" s="11">
        <f t="shared" si="59"/>
        <v>11.73</v>
      </c>
    </row>
    <row r="1888" spans="1:8" ht="15" x14ac:dyDescent="0.3">
      <c r="A1888" s="2">
        <v>11983</v>
      </c>
      <c r="B1888" t="s">
        <v>23860</v>
      </c>
      <c r="C1888" t="s">
        <v>134</v>
      </c>
      <c r="D1888" t="s">
        <v>23861</v>
      </c>
      <c r="E1888" t="s">
        <v>23862</v>
      </c>
      <c r="F1888">
        <v>57</v>
      </c>
      <c r="G1888" s="11">
        <f t="shared" si="58"/>
        <v>48.276666666666664</v>
      </c>
      <c r="H1888" s="11">
        <f t="shared" si="59"/>
        <v>8.8830555555555559</v>
      </c>
    </row>
    <row r="1889" spans="1:8" ht="15" x14ac:dyDescent="0.3">
      <c r="A1889" s="2">
        <v>11984</v>
      </c>
      <c r="B1889" t="s">
        <v>23863</v>
      </c>
      <c r="C1889" t="s">
        <v>134</v>
      </c>
      <c r="D1889" t="s">
        <v>23864</v>
      </c>
      <c r="E1889" t="s">
        <v>7035</v>
      </c>
      <c r="F1889">
        <v>21</v>
      </c>
      <c r="G1889" s="11">
        <f t="shared" si="58"/>
        <v>51.720555555555556</v>
      </c>
      <c r="H1889" s="11">
        <f t="shared" si="59"/>
        <v>11.247777777777777</v>
      </c>
    </row>
    <row r="1890" spans="1:8" ht="15" x14ac:dyDescent="0.3">
      <c r="A1890" s="2">
        <v>11985</v>
      </c>
      <c r="B1890" t="s">
        <v>23865</v>
      </c>
      <c r="C1890" t="s">
        <v>134</v>
      </c>
      <c r="D1890" t="s">
        <v>23866</v>
      </c>
      <c r="E1890" t="s">
        <v>23867</v>
      </c>
      <c r="F1890">
        <v>45</v>
      </c>
      <c r="G1890" s="11">
        <f t="shared" si="58"/>
        <v>48.756944444444443</v>
      </c>
      <c r="H1890" s="11">
        <f t="shared" si="59"/>
        <v>9.4513888888888875</v>
      </c>
    </row>
    <row r="1891" spans="1:8" ht="15" x14ac:dyDescent="0.3">
      <c r="A1891" s="2">
        <v>11986</v>
      </c>
      <c r="B1891" t="s">
        <v>23868</v>
      </c>
      <c r="C1891" t="s">
        <v>134</v>
      </c>
      <c r="D1891" t="s">
        <v>23869</v>
      </c>
      <c r="E1891" t="s">
        <v>12287</v>
      </c>
      <c r="F1891">
        <v>24</v>
      </c>
      <c r="G1891" s="11">
        <f t="shared" si="58"/>
        <v>49.866666666666667</v>
      </c>
      <c r="H1891" s="11">
        <f t="shared" si="59"/>
        <v>10.933055555555557</v>
      </c>
    </row>
    <row r="1892" spans="1:8" ht="15" x14ac:dyDescent="0.3">
      <c r="A1892" s="2">
        <v>11987</v>
      </c>
      <c r="B1892" t="s">
        <v>23870</v>
      </c>
      <c r="C1892" t="s">
        <v>134</v>
      </c>
      <c r="D1892" t="s">
        <v>23871</v>
      </c>
      <c r="E1892" t="s">
        <v>12287</v>
      </c>
      <c r="F1892">
        <v>25</v>
      </c>
      <c r="G1892" s="11">
        <f t="shared" si="58"/>
        <v>49.916666666666664</v>
      </c>
      <c r="H1892" s="11">
        <f t="shared" si="59"/>
        <v>10.933055555555557</v>
      </c>
    </row>
    <row r="1893" spans="1:8" ht="15" x14ac:dyDescent="0.3">
      <c r="A1893" s="2">
        <v>11988</v>
      </c>
      <c r="B1893" t="s">
        <v>23872</v>
      </c>
      <c r="C1893" t="s">
        <v>134</v>
      </c>
      <c r="D1893" t="s">
        <v>23873</v>
      </c>
      <c r="E1893" t="s">
        <v>23874</v>
      </c>
      <c r="F1893">
        <v>13</v>
      </c>
      <c r="G1893" s="11">
        <f t="shared" si="58"/>
        <v>49.36</v>
      </c>
      <c r="H1893" s="11">
        <f t="shared" si="59"/>
        <v>8.7827777777777793</v>
      </c>
    </row>
    <row r="1894" spans="1:8" ht="15" x14ac:dyDescent="0.3">
      <c r="A1894" s="2">
        <v>11989</v>
      </c>
      <c r="B1894" t="s">
        <v>23875</v>
      </c>
      <c r="C1894" t="s">
        <v>134</v>
      </c>
      <c r="D1894" t="s">
        <v>1666</v>
      </c>
      <c r="E1894" t="s">
        <v>23876</v>
      </c>
      <c r="F1894">
        <v>5</v>
      </c>
      <c r="G1894" s="11">
        <f t="shared" si="58"/>
        <v>51.960555555555558</v>
      </c>
      <c r="H1894" s="11">
        <f t="shared" si="59"/>
        <v>11.915555555555557</v>
      </c>
    </row>
    <row r="1895" spans="1:8" ht="15" x14ac:dyDescent="0.3">
      <c r="A1895" s="2">
        <v>11990</v>
      </c>
      <c r="B1895" t="s">
        <v>23877</v>
      </c>
      <c r="C1895" t="s">
        <v>134</v>
      </c>
      <c r="D1895" t="s">
        <v>23878</v>
      </c>
      <c r="E1895" t="s">
        <v>23879</v>
      </c>
      <c r="F1895">
        <v>4</v>
      </c>
      <c r="G1895" s="11">
        <f t="shared" si="58"/>
        <v>53.727499999999999</v>
      </c>
      <c r="H1895" s="11">
        <f t="shared" si="59"/>
        <v>10.251388888888888</v>
      </c>
    </row>
    <row r="1896" spans="1:8" ht="15" x14ac:dyDescent="0.3">
      <c r="A1896" s="2">
        <v>11991</v>
      </c>
      <c r="B1896" t="s">
        <v>23880</v>
      </c>
      <c r="C1896" t="s">
        <v>134</v>
      </c>
      <c r="D1896" t="s">
        <v>23881</v>
      </c>
      <c r="E1896" t="s">
        <v>23882</v>
      </c>
      <c r="F1896">
        <v>14</v>
      </c>
      <c r="G1896" s="11">
        <f t="shared" si="58"/>
        <v>52.115277777777777</v>
      </c>
      <c r="H1896" s="11">
        <f t="shared" si="59"/>
        <v>11.077777777777778</v>
      </c>
    </row>
    <row r="1897" spans="1:8" ht="15" x14ac:dyDescent="0.3">
      <c r="A1897" s="2">
        <v>11992</v>
      </c>
      <c r="B1897" t="s">
        <v>23883</v>
      </c>
      <c r="C1897" t="s">
        <v>134</v>
      </c>
      <c r="D1897" t="s">
        <v>23884</v>
      </c>
      <c r="E1897" t="s">
        <v>22147</v>
      </c>
      <c r="F1897">
        <v>4</v>
      </c>
      <c r="G1897" s="11">
        <f t="shared" si="58"/>
        <v>53.596666666666671</v>
      </c>
      <c r="H1897" s="11">
        <f t="shared" si="59"/>
        <v>11.695</v>
      </c>
    </row>
    <row r="1898" spans="1:8" ht="15" x14ac:dyDescent="0.3">
      <c r="A1898" s="2">
        <v>11993</v>
      </c>
      <c r="B1898" t="s">
        <v>23885</v>
      </c>
      <c r="C1898" t="s">
        <v>134</v>
      </c>
      <c r="D1898" t="s">
        <v>23886</v>
      </c>
      <c r="E1898" t="s">
        <v>23887</v>
      </c>
      <c r="F1898">
        <v>3</v>
      </c>
      <c r="G1898" s="11">
        <f t="shared" si="58"/>
        <v>52.696388888888883</v>
      </c>
      <c r="H1898" s="11">
        <f t="shared" si="59"/>
        <v>8.4866666666666664</v>
      </c>
    </row>
    <row r="1899" spans="1:8" ht="15" x14ac:dyDescent="0.3">
      <c r="A1899" s="2">
        <v>11994</v>
      </c>
      <c r="B1899" t="s">
        <v>23888</v>
      </c>
      <c r="C1899" t="s">
        <v>134</v>
      </c>
      <c r="D1899" t="s">
        <v>23889</v>
      </c>
      <c r="E1899" t="s">
        <v>23890</v>
      </c>
      <c r="F1899">
        <v>11</v>
      </c>
      <c r="G1899" s="11">
        <f t="shared" si="58"/>
        <v>52.299166666666665</v>
      </c>
      <c r="H1899" s="11">
        <f t="shared" si="59"/>
        <v>9.4674999999999994</v>
      </c>
    </row>
    <row r="1900" spans="1:8" ht="15" x14ac:dyDescent="0.3">
      <c r="A1900" s="2">
        <v>11995</v>
      </c>
      <c r="B1900" t="s">
        <v>23891</v>
      </c>
      <c r="C1900" t="s">
        <v>134</v>
      </c>
      <c r="D1900" t="s">
        <v>23892</v>
      </c>
      <c r="E1900" t="s">
        <v>23893</v>
      </c>
      <c r="F1900">
        <v>6</v>
      </c>
      <c r="G1900" s="11">
        <f t="shared" si="58"/>
        <v>52.345555555555556</v>
      </c>
      <c r="H1900" s="11">
        <f t="shared" si="59"/>
        <v>9.519166666666667</v>
      </c>
    </row>
    <row r="1901" spans="1:8" ht="15" x14ac:dyDescent="0.3">
      <c r="A1901" s="2">
        <v>11996</v>
      </c>
      <c r="B1901" t="s">
        <v>23894</v>
      </c>
      <c r="C1901" t="s">
        <v>134</v>
      </c>
      <c r="D1901" t="s">
        <v>23895</v>
      </c>
      <c r="E1901" t="s">
        <v>23896</v>
      </c>
      <c r="F1901">
        <v>0</v>
      </c>
      <c r="G1901" s="11">
        <f t="shared" si="58"/>
        <v>53.166388888888889</v>
      </c>
      <c r="H1901" s="11">
        <f t="shared" si="59"/>
        <v>7.7966666666666669</v>
      </c>
    </row>
    <row r="1902" spans="1:8" ht="15" x14ac:dyDescent="0.3">
      <c r="A1902" s="2">
        <v>11997</v>
      </c>
      <c r="B1902" t="s">
        <v>23897</v>
      </c>
      <c r="C1902" t="s">
        <v>134</v>
      </c>
      <c r="D1902" t="s">
        <v>23898</v>
      </c>
      <c r="E1902" t="s">
        <v>23899</v>
      </c>
      <c r="F1902">
        <v>2</v>
      </c>
      <c r="G1902" s="11">
        <f t="shared" si="58"/>
        <v>54.080555555555556</v>
      </c>
      <c r="H1902" s="11">
        <f t="shared" si="59"/>
        <v>11.979166666666666</v>
      </c>
    </row>
    <row r="1903" spans="1:8" ht="15" x14ac:dyDescent="0.3">
      <c r="A1903" s="2">
        <v>11998</v>
      </c>
      <c r="B1903" t="s">
        <v>23900</v>
      </c>
      <c r="C1903" t="s">
        <v>134</v>
      </c>
      <c r="D1903" t="s">
        <v>23901</v>
      </c>
      <c r="E1903" t="s">
        <v>23902</v>
      </c>
      <c r="F1903">
        <v>65</v>
      </c>
      <c r="G1903" s="11">
        <f t="shared" si="58"/>
        <v>48.758055555555558</v>
      </c>
      <c r="H1903" s="11">
        <f t="shared" si="59"/>
        <v>9.9852777777777764</v>
      </c>
    </row>
    <row r="1904" spans="1:8" ht="15" x14ac:dyDescent="0.3">
      <c r="A1904" s="2">
        <v>11999</v>
      </c>
      <c r="B1904" t="s">
        <v>23903</v>
      </c>
      <c r="C1904" t="s">
        <v>134</v>
      </c>
      <c r="D1904" t="s">
        <v>23904</v>
      </c>
      <c r="E1904" t="s">
        <v>23677</v>
      </c>
      <c r="F1904">
        <v>2</v>
      </c>
      <c r="G1904" s="11">
        <f t="shared" si="58"/>
        <v>53.43055555555555</v>
      </c>
      <c r="H1904" s="11">
        <f t="shared" si="59"/>
        <v>8.9541666666666657</v>
      </c>
    </row>
    <row r="1905" spans="1:8" ht="15" x14ac:dyDescent="0.3">
      <c r="A1905" s="2">
        <v>12000</v>
      </c>
      <c r="B1905" t="s">
        <v>23905</v>
      </c>
      <c r="C1905" t="s">
        <v>134</v>
      </c>
      <c r="D1905" t="s">
        <v>23906</v>
      </c>
      <c r="E1905" t="s">
        <v>23907</v>
      </c>
      <c r="F1905">
        <v>17</v>
      </c>
      <c r="G1905" s="11">
        <f t="shared" si="58"/>
        <v>50.356944444444444</v>
      </c>
      <c r="H1905" s="11">
        <f t="shared" si="59"/>
        <v>7.4638888888888895</v>
      </c>
    </row>
    <row r="1906" spans="1:8" ht="15" x14ac:dyDescent="0.3">
      <c r="A1906" s="2">
        <v>12001</v>
      </c>
      <c r="B1906" t="s">
        <v>23908</v>
      </c>
      <c r="C1906" t="s">
        <v>134</v>
      </c>
      <c r="D1906" t="s">
        <v>23909</v>
      </c>
      <c r="E1906" t="s">
        <v>23910</v>
      </c>
      <c r="F1906">
        <v>31</v>
      </c>
      <c r="G1906" s="11">
        <f t="shared" si="58"/>
        <v>50.410833333333329</v>
      </c>
      <c r="H1906" s="11">
        <f t="shared" si="59"/>
        <v>10.178055555555558</v>
      </c>
    </row>
    <row r="1907" spans="1:8" ht="15" x14ac:dyDescent="0.3">
      <c r="A1907" s="2">
        <v>12002</v>
      </c>
      <c r="B1907" t="s">
        <v>23911</v>
      </c>
      <c r="C1907" t="s">
        <v>134</v>
      </c>
      <c r="D1907" t="s">
        <v>23912</v>
      </c>
      <c r="E1907" t="s">
        <v>23913</v>
      </c>
      <c r="F1907">
        <v>32</v>
      </c>
      <c r="G1907" s="11">
        <f t="shared" si="58"/>
        <v>51.003055555555555</v>
      </c>
      <c r="H1907" s="11">
        <f t="shared" si="59"/>
        <v>8.6691666666666674</v>
      </c>
    </row>
    <row r="1908" spans="1:8" ht="15" x14ac:dyDescent="0.3">
      <c r="A1908" s="2">
        <v>12003</v>
      </c>
      <c r="B1908" t="s">
        <v>23914</v>
      </c>
      <c r="C1908" t="s">
        <v>134</v>
      </c>
      <c r="D1908" t="s">
        <v>23915</v>
      </c>
      <c r="E1908" t="s">
        <v>23916</v>
      </c>
      <c r="F1908">
        <v>59</v>
      </c>
      <c r="G1908" s="11">
        <f t="shared" si="58"/>
        <v>51.06583333333333</v>
      </c>
      <c r="H1908" s="11">
        <f t="shared" si="59"/>
        <v>8.5374999999999996</v>
      </c>
    </row>
    <row r="1909" spans="1:8" ht="15" x14ac:dyDescent="0.3">
      <c r="A1909" s="2">
        <v>12004</v>
      </c>
      <c r="B1909" t="s">
        <v>23917</v>
      </c>
      <c r="C1909" t="s">
        <v>134</v>
      </c>
      <c r="D1909" t="s">
        <v>3734</v>
      </c>
      <c r="E1909" t="s">
        <v>23918</v>
      </c>
      <c r="F1909">
        <v>36</v>
      </c>
      <c r="G1909" s="11">
        <f t="shared" si="58"/>
        <v>48.7</v>
      </c>
      <c r="H1909" s="11">
        <f t="shared" si="59"/>
        <v>11.533055555555556</v>
      </c>
    </row>
    <row r="1910" spans="1:8" ht="15" x14ac:dyDescent="0.3">
      <c r="A1910" s="2">
        <v>12005</v>
      </c>
      <c r="B1910" t="s">
        <v>23919</v>
      </c>
      <c r="C1910" t="s">
        <v>134</v>
      </c>
      <c r="D1910" t="s">
        <v>23920</v>
      </c>
      <c r="E1910" t="s">
        <v>23921</v>
      </c>
      <c r="F1910">
        <v>5</v>
      </c>
      <c r="G1910" s="11">
        <f t="shared" si="58"/>
        <v>53.81444444444444</v>
      </c>
      <c r="H1910" s="11">
        <f t="shared" si="59"/>
        <v>11.881666666666668</v>
      </c>
    </row>
    <row r="1911" spans="1:8" ht="15" x14ac:dyDescent="0.3">
      <c r="A1911" s="2">
        <v>12006</v>
      </c>
      <c r="B1911" t="s">
        <v>23922</v>
      </c>
      <c r="C1911" t="s">
        <v>134</v>
      </c>
      <c r="D1911" t="s">
        <v>23923</v>
      </c>
      <c r="E1911" t="s">
        <v>23924</v>
      </c>
      <c r="F1911">
        <v>46</v>
      </c>
      <c r="G1911" s="11">
        <f t="shared" si="58"/>
        <v>49.618055555555557</v>
      </c>
      <c r="H1911" s="11">
        <f t="shared" si="59"/>
        <v>7.3344444444444443</v>
      </c>
    </row>
    <row r="1912" spans="1:8" ht="15" x14ac:dyDescent="0.3">
      <c r="A1912" s="2">
        <v>12007</v>
      </c>
      <c r="B1912" t="s">
        <v>23925</v>
      </c>
      <c r="C1912" t="s">
        <v>134</v>
      </c>
      <c r="D1912" t="s">
        <v>23926</v>
      </c>
      <c r="E1912" t="s">
        <v>23927</v>
      </c>
      <c r="F1912">
        <v>43</v>
      </c>
      <c r="G1912" s="11">
        <f t="shared" si="58"/>
        <v>48.686388888888885</v>
      </c>
      <c r="H1912" s="11">
        <f t="shared" si="59"/>
        <v>12.289166666666667</v>
      </c>
    </row>
    <row r="1913" spans="1:8" ht="15" x14ac:dyDescent="0.3">
      <c r="A1913" s="2">
        <v>12008</v>
      </c>
      <c r="B1913" t="s">
        <v>23928</v>
      </c>
      <c r="C1913" t="s">
        <v>134</v>
      </c>
      <c r="D1913" t="s">
        <v>23929</v>
      </c>
      <c r="E1913" t="s">
        <v>23930</v>
      </c>
      <c r="F1913">
        <v>31</v>
      </c>
      <c r="G1913" s="11">
        <f t="shared" si="58"/>
        <v>49.695555555555551</v>
      </c>
      <c r="H1913" s="11">
        <f t="shared" si="59"/>
        <v>7.8383333333333329</v>
      </c>
    </row>
    <row r="1914" spans="1:8" ht="15" x14ac:dyDescent="0.3">
      <c r="A1914" s="2">
        <v>12009</v>
      </c>
      <c r="B1914" t="s">
        <v>23931</v>
      </c>
      <c r="C1914" t="s">
        <v>134</v>
      </c>
      <c r="D1914" t="s">
        <v>23932</v>
      </c>
      <c r="E1914" t="s">
        <v>23933</v>
      </c>
      <c r="F1914">
        <v>71</v>
      </c>
      <c r="G1914" s="11">
        <f t="shared" si="58"/>
        <v>49.119444444444447</v>
      </c>
      <c r="H1914" s="11">
        <f t="shared" si="59"/>
        <v>13.198333333333334</v>
      </c>
    </row>
    <row r="1915" spans="1:8" ht="15" x14ac:dyDescent="0.3">
      <c r="A1915" s="2">
        <v>12010</v>
      </c>
      <c r="B1915" t="s">
        <v>23934</v>
      </c>
      <c r="C1915" t="s">
        <v>134</v>
      </c>
      <c r="D1915" t="s">
        <v>23935</v>
      </c>
      <c r="E1915" t="s">
        <v>23936</v>
      </c>
      <c r="F1915">
        <v>81</v>
      </c>
      <c r="G1915" s="11">
        <f t="shared" si="58"/>
        <v>47.691666666666663</v>
      </c>
      <c r="H1915" s="11">
        <f t="shared" si="59"/>
        <v>10.995555555555555</v>
      </c>
    </row>
    <row r="1916" spans="1:8" ht="15" x14ac:dyDescent="0.3">
      <c r="A1916" s="2">
        <v>12011</v>
      </c>
      <c r="B1916" t="s">
        <v>23937</v>
      </c>
      <c r="C1916" t="s">
        <v>134</v>
      </c>
      <c r="D1916" t="s">
        <v>23938</v>
      </c>
      <c r="E1916" t="s">
        <v>23939</v>
      </c>
      <c r="F1916">
        <v>75</v>
      </c>
      <c r="G1916" s="11">
        <f t="shared" si="58"/>
        <v>47.920555555555552</v>
      </c>
      <c r="H1916" s="11">
        <f t="shared" si="59"/>
        <v>10.501944444444444</v>
      </c>
    </row>
    <row r="1917" spans="1:8" ht="15" x14ac:dyDescent="0.3">
      <c r="A1917" s="2">
        <v>12012</v>
      </c>
      <c r="B1917" t="s">
        <v>23940</v>
      </c>
      <c r="C1917" t="s">
        <v>134</v>
      </c>
      <c r="D1917" t="s">
        <v>23941</v>
      </c>
      <c r="E1917" t="s">
        <v>9211</v>
      </c>
      <c r="F1917">
        <v>25</v>
      </c>
      <c r="G1917" s="11">
        <f t="shared" si="58"/>
        <v>50.979444444444447</v>
      </c>
      <c r="H1917" s="11">
        <f t="shared" si="59"/>
        <v>9.8655555555555559</v>
      </c>
    </row>
    <row r="1918" spans="1:8" ht="15" x14ac:dyDescent="0.3">
      <c r="A1918" s="2">
        <v>12013</v>
      </c>
      <c r="B1918" t="s">
        <v>23942</v>
      </c>
      <c r="C1918" t="s">
        <v>134</v>
      </c>
      <c r="D1918" t="s">
        <v>23943</v>
      </c>
      <c r="E1918" t="s">
        <v>23944</v>
      </c>
      <c r="F1918">
        <v>42</v>
      </c>
      <c r="G1918" s="11">
        <f t="shared" si="58"/>
        <v>49.162500000000001</v>
      </c>
      <c r="H1918" s="11">
        <f t="shared" si="59"/>
        <v>10.591666666666665</v>
      </c>
    </row>
    <row r="1919" spans="1:8" ht="15" x14ac:dyDescent="0.3">
      <c r="A1919" s="2">
        <v>12014</v>
      </c>
      <c r="B1919" t="s">
        <v>23945</v>
      </c>
      <c r="C1919" t="s">
        <v>134</v>
      </c>
      <c r="D1919" t="s">
        <v>23946</v>
      </c>
      <c r="E1919" t="s">
        <v>23947</v>
      </c>
      <c r="F1919">
        <v>25</v>
      </c>
      <c r="G1919" s="11">
        <f t="shared" si="58"/>
        <v>49.412500000000001</v>
      </c>
      <c r="H1919" s="11">
        <f t="shared" si="59"/>
        <v>6.7638888888888893</v>
      </c>
    </row>
    <row r="1920" spans="1:8" ht="15" x14ac:dyDescent="0.3">
      <c r="A1920" s="2">
        <v>12015</v>
      </c>
      <c r="B1920" t="s">
        <v>23948</v>
      </c>
      <c r="C1920" t="s">
        <v>134</v>
      </c>
      <c r="D1920" t="s">
        <v>23949</v>
      </c>
      <c r="E1920" t="s">
        <v>23950</v>
      </c>
      <c r="F1920">
        <v>10</v>
      </c>
      <c r="G1920" s="11">
        <f t="shared" si="58"/>
        <v>51.799166666666665</v>
      </c>
      <c r="H1920" s="11">
        <f t="shared" si="59"/>
        <v>8.0291666666666668</v>
      </c>
    </row>
    <row r="1921" spans="1:8" ht="15" x14ac:dyDescent="0.3">
      <c r="A1921" s="2">
        <v>12016</v>
      </c>
      <c r="B1921" t="s">
        <v>23951</v>
      </c>
      <c r="C1921" t="s">
        <v>134</v>
      </c>
      <c r="D1921" t="s">
        <v>23952</v>
      </c>
      <c r="E1921" t="s">
        <v>23953</v>
      </c>
      <c r="F1921">
        <v>3</v>
      </c>
      <c r="G1921" s="11">
        <f t="shared" si="58"/>
        <v>52.236666666666665</v>
      </c>
      <c r="H1921" s="11">
        <f t="shared" si="59"/>
        <v>12.977500000000001</v>
      </c>
    </row>
    <row r="1922" spans="1:8" ht="15" x14ac:dyDescent="0.3">
      <c r="A1922" s="2">
        <v>12017</v>
      </c>
      <c r="B1922" t="s">
        <v>23954</v>
      </c>
      <c r="C1922" t="s">
        <v>134</v>
      </c>
      <c r="D1922" t="s">
        <v>10850</v>
      </c>
      <c r="E1922" t="s">
        <v>8091</v>
      </c>
      <c r="F1922">
        <v>6</v>
      </c>
      <c r="G1922" s="11">
        <f t="shared" si="58"/>
        <v>52.430277777777775</v>
      </c>
      <c r="H1922" s="11">
        <f t="shared" si="59"/>
        <v>14.044166666666667</v>
      </c>
    </row>
    <row r="1923" spans="1:8" ht="15" x14ac:dyDescent="0.3">
      <c r="A1923" s="2">
        <v>12018</v>
      </c>
      <c r="B1923" t="s">
        <v>23955</v>
      </c>
      <c r="C1923" t="s">
        <v>134</v>
      </c>
      <c r="D1923" t="s">
        <v>23956</v>
      </c>
      <c r="E1923" t="s">
        <v>9730</v>
      </c>
      <c r="F1923">
        <v>36</v>
      </c>
      <c r="G1923" s="11">
        <f t="shared" si="58"/>
        <v>49.588055555555556</v>
      </c>
      <c r="H1923" s="11">
        <f t="shared" si="59"/>
        <v>8.9252777777777794</v>
      </c>
    </row>
    <row r="1924" spans="1:8" ht="15" x14ac:dyDescent="0.3">
      <c r="A1924" s="2">
        <v>12019</v>
      </c>
      <c r="B1924" t="s">
        <v>23957</v>
      </c>
      <c r="C1924" t="s">
        <v>134</v>
      </c>
      <c r="D1924" t="s">
        <v>23958</v>
      </c>
      <c r="E1924" t="s">
        <v>23959</v>
      </c>
      <c r="F1924">
        <v>6</v>
      </c>
      <c r="G1924" s="11">
        <f t="shared" si="58"/>
        <v>51.706944444444446</v>
      </c>
      <c r="H1924" s="11">
        <f t="shared" si="59"/>
        <v>11.696388888888889</v>
      </c>
    </row>
    <row r="1925" spans="1:8" ht="15" x14ac:dyDescent="0.3">
      <c r="A1925" s="2">
        <v>12020</v>
      </c>
      <c r="B1925" t="s">
        <v>23960</v>
      </c>
      <c r="C1925" t="s">
        <v>134</v>
      </c>
      <c r="D1925" t="s">
        <v>23961</v>
      </c>
      <c r="E1925" t="s">
        <v>23962</v>
      </c>
      <c r="F1925">
        <v>4</v>
      </c>
      <c r="G1925" s="11">
        <f t="shared" si="58"/>
        <v>52.186388888888885</v>
      </c>
      <c r="H1925" s="11">
        <f t="shared" si="59"/>
        <v>14.233055555555556</v>
      </c>
    </row>
    <row r="1926" spans="1:8" ht="15" x14ac:dyDescent="0.3">
      <c r="A1926" s="2">
        <v>12021</v>
      </c>
      <c r="B1926" t="s">
        <v>23963</v>
      </c>
      <c r="C1926" t="s">
        <v>134</v>
      </c>
      <c r="D1926" t="s">
        <v>23964</v>
      </c>
      <c r="E1926" t="s">
        <v>23965</v>
      </c>
      <c r="F1926">
        <v>4</v>
      </c>
      <c r="G1926" s="11">
        <f t="shared" si="58"/>
        <v>52.707777777777778</v>
      </c>
      <c r="H1926" s="11">
        <f t="shared" si="59"/>
        <v>11.093055555555557</v>
      </c>
    </row>
    <row r="1927" spans="1:8" ht="15" x14ac:dyDescent="0.3">
      <c r="A1927" s="2">
        <v>12022</v>
      </c>
      <c r="B1927" t="s">
        <v>23966</v>
      </c>
      <c r="C1927" t="s">
        <v>134</v>
      </c>
      <c r="D1927" t="s">
        <v>23967</v>
      </c>
      <c r="E1927" t="s">
        <v>23968</v>
      </c>
      <c r="F1927">
        <v>29</v>
      </c>
      <c r="G1927" s="11">
        <f t="shared" si="58"/>
        <v>51.021666666666668</v>
      </c>
      <c r="H1927" s="11">
        <f t="shared" si="59"/>
        <v>10.514444444444445</v>
      </c>
    </row>
    <row r="1928" spans="1:8" ht="15" x14ac:dyDescent="0.3">
      <c r="A1928" s="2">
        <v>12023</v>
      </c>
      <c r="B1928" t="s">
        <v>23969</v>
      </c>
      <c r="C1928" t="s">
        <v>134</v>
      </c>
      <c r="D1928" t="s">
        <v>23970</v>
      </c>
      <c r="E1928" t="s">
        <v>23971</v>
      </c>
      <c r="F1928">
        <v>37</v>
      </c>
      <c r="G1928" s="11">
        <f t="shared" si="58"/>
        <v>49.033055555555556</v>
      </c>
      <c r="H1928" s="11">
        <f t="shared" si="59"/>
        <v>11.461666666666666</v>
      </c>
    </row>
    <row r="1929" spans="1:8" ht="15" x14ac:dyDescent="0.3">
      <c r="A1929" s="2">
        <v>12024</v>
      </c>
      <c r="B1929" t="s">
        <v>23972</v>
      </c>
      <c r="C1929" t="s">
        <v>134</v>
      </c>
      <c r="D1929" t="s">
        <v>23973</v>
      </c>
      <c r="E1929" t="s">
        <v>23974</v>
      </c>
      <c r="F1929">
        <v>12</v>
      </c>
      <c r="G1929" s="11">
        <f t="shared" si="58"/>
        <v>51.478333333333332</v>
      </c>
      <c r="H1929" s="11">
        <f t="shared" si="59"/>
        <v>13.118055555555555</v>
      </c>
    </row>
    <row r="1930" spans="1:8" ht="15" x14ac:dyDescent="0.3">
      <c r="A1930" s="2">
        <v>12025</v>
      </c>
      <c r="B1930" t="s">
        <v>23975</v>
      </c>
      <c r="C1930" t="s">
        <v>134</v>
      </c>
      <c r="D1930" t="s">
        <v>23976</v>
      </c>
      <c r="E1930" t="s">
        <v>23977</v>
      </c>
      <c r="F1930">
        <v>14</v>
      </c>
      <c r="G1930" s="11">
        <f t="shared" si="58"/>
        <v>51.212777777777781</v>
      </c>
      <c r="H1930" s="11">
        <f t="shared" si="59"/>
        <v>12.561944444444444</v>
      </c>
    </row>
    <row r="1931" spans="1:8" ht="15" x14ac:dyDescent="0.3">
      <c r="A1931" s="2">
        <v>12026</v>
      </c>
      <c r="B1931" t="s">
        <v>23978</v>
      </c>
      <c r="C1931" t="s">
        <v>134</v>
      </c>
      <c r="D1931" t="s">
        <v>23979</v>
      </c>
      <c r="E1931" t="s">
        <v>23980</v>
      </c>
      <c r="F1931">
        <v>12</v>
      </c>
      <c r="G1931" s="11">
        <f t="shared" si="58"/>
        <v>51.694444444444443</v>
      </c>
      <c r="H1931" s="11">
        <f t="shared" si="59"/>
        <v>11.639444444444443</v>
      </c>
    </row>
    <row r="1932" spans="1:8" ht="15" x14ac:dyDescent="0.3">
      <c r="A1932" s="2">
        <v>12027</v>
      </c>
      <c r="B1932" t="s">
        <v>23981</v>
      </c>
      <c r="C1932" t="s">
        <v>134</v>
      </c>
      <c r="D1932" t="s">
        <v>23982</v>
      </c>
      <c r="E1932" t="s">
        <v>23983</v>
      </c>
      <c r="F1932">
        <v>31</v>
      </c>
      <c r="G1932" s="11">
        <f t="shared" si="58"/>
        <v>50.526666666666664</v>
      </c>
      <c r="H1932" s="11">
        <f t="shared" si="59"/>
        <v>10.495555555555555</v>
      </c>
    </row>
    <row r="1933" spans="1:8" ht="15" x14ac:dyDescent="0.3">
      <c r="A1933" s="2">
        <v>12028</v>
      </c>
      <c r="B1933" t="s">
        <v>23984</v>
      </c>
      <c r="C1933" t="s">
        <v>134</v>
      </c>
      <c r="D1933" t="s">
        <v>23985</v>
      </c>
      <c r="E1933" t="s">
        <v>23986</v>
      </c>
      <c r="F1933">
        <v>13</v>
      </c>
      <c r="G1933" s="11">
        <f t="shared" si="58"/>
        <v>52.341666666666669</v>
      </c>
      <c r="H1933" s="11">
        <f t="shared" si="59"/>
        <v>11.151388888888889</v>
      </c>
    </row>
    <row r="1934" spans="1:8" ht="15" x14ac:dyDescent="0.3">
      <c r="A1934" s="2">
        <v>12029</v>
      </c>
      <c r="B1934" t="s">
        <v>23987</v>
      </c>
      <c r="C1934" t="s">
        <v>134</v>
      </c>
      <c r="D1934" t="s">
        <v>4727</v>
      </c>
      <c r="E1934" t="s">
        <v>23988</v>
      </c>
      <c r="F1934">
        <v>8</v>
      </c>
      <c r="G1934" s="11">
        <f t="shared" si="58"/>
        <v>52.143055555555556</v>
      </c>
      <c r="H1934" s="11">
        <f t="shared" si="59"/>
        <v>12.598055555555554</v>
      </c>
    </row>
    <row r="1935" spans="1:8" ht="15" x14ac:dyDescent="0.3">
      <c r="A1935" s="2">
        <v>12030</v>
      </c>
      <c r="B1935" t="s">
        <v>23989</v>
      </c>
      <c r="C1935" t="s">
        <v>134</v>
      </c>
      <c r="D1935" t="s">
        <v>23990</v>
      </c>
      <c r="E1935" t="s">
        <v>23991</v>
      </c>
      <c r="F1935">
        <v>19</v>
      </c>
      <c r="G1935" s="11">
        <f t="shared" si="58"/>
        <v>51.37638888888889</v>
      </c>
      <c r="H1935" s="11">
        <f t="shared" si="59"/>
        <v>11.009166666666667</v>
      </c>
    </row>
    <row r="1936" spans="1:8" ht="15" x14ac:dyDescent="0.3">
      <c r="A1936" s="2">
        <v>12031</v>
      </c>
      <c r="B1936" t="s">
        <v>23992</v>
      </c>
      <c r="C1936" t="s">
        <v>134</v>
      </c>
      <c r="D1936" t="s">
        <v>23993</v>
      </c>
      <c r="E1936" t="s">
        <v>23994</v>
      </c>
      <c r="F1936">
        <v>7</v>
      </c>
      <c r="G1936" s="11">
        <f t="shared" si="58"/>
        <v>50.419444444444444</v>
      </c>
      <c r="H1936" s="11">
        <f t="shared" si="59"/>
        <v>7.5655555555555551</v>
      </c>
    </row>
    <row r="1937" spans="1:8" ht="15" x14ac:dyDescent="0.3">
      <c r="A1937" s="2">
        <v>12032</v>
      </c>
      <c r="B1937" t="s">
        <v>23995</v>
      </c>
      <c r="C1937" t="s">
        <v>134</v>
      </c>
      <c r="D1937" t="s">
        <v>23996</v>
      </c>
      <c r="E1937" t="s">
        <v>23997</v>
      </c>
      <c r="F1937">
        <v>63</v>
      </c>
      <c r="G1937" s="11">
        <f t="shared" si="58"/>
        <v>47.705833333333338</v>
      </c>
      <c r="H1937" s="11">
        <f t="shared" si="59"/>
        <v>11.41388888888889</v>
      </c>
    </row>
    <row r="1938" spans="1:8" ht="15" x14ac:dyDescent="0.3">
      <c r="A1938" s="2">
        <v>12033</v>
      </c>
      <c r="B1938" t="s">
        <v>23998</v>
      </c>
      <c r="C1938" t="s">
        <v>134</v>
      </c>
      <c r="D1938" t="s">
        <v>23999</v>
      </c>
      <c r="E1938" t="s">
        <v>24000</v>
      </c>
      <c r="F1938">
        <v>50</v>
      </c>
      <c r="G1938" s="11">
        <f t="shared" si="58"/>
        <v>51.692499999999995</v>
      </c>
      <c r="H1938" s="11">
        <f t="shared" si="59"/>
        <v>10.6975</v>
      </c>
    </row>
    <row r="1939" spans="1:8" ht="15" x14ac:dyDescent="0.3">
      <c r="A1939" s="2">
        <v>12034</v>
      </c>
      <c r="B1939" t="s">
        <v>24001</v>
      </c>
      <c r="C1939" t="s">
        <v>134</v>
      </c>
      <c r="D1939" t="s">
        <v>1556</v>
      </c>
      <c r="E1939" t="s">
        <v>24002</v>
      </c>
      <c r="F1939">
        <v>8</v>
      </c>
      <c r="G1939" s="11">
        <f t="shared" si="58"/>
        <v>52.233055555555559</v>
      </c>
      <c r="H1939" s="11">
        <f t="shared" si="59"/>
        <v>9.6666666666666679</v>
      </c>
    </row>
    <row r="1940" spans="1:8" ht="15" x14ac:dyDescent="0.3">
      <c r="A1940" s="2">
        <v>12035</v>
      </c>
      <c r="B1940" t="s">
        <v>24003</v>
      </c>
      <c r="C1940" t="s">
        <v>134</v>
      </c>
      <c r="D1940" t="s">
        <v>5014</v>
      </c>
      <c r="E1940" t="s">
        <v>24004</v>
      </c>
      <c r="F1940">
        <v>3</v>
      </c>
      <c r="G1940" s="11">
        <f t="shared" ref="G1940:G2003" si="60">_xlfn.NUMBERVALUE(MID(D1940,2,2))+_xlfn.NUMBERVALUE(MID(D1940,5,2)/60)+_xlfn.NUMBERVALUE(MID(D1940,8,2)/3600)</f>
        <v>52.406666666666666</v>
      </c>
      <c r="H1940" s="11">
        <f t="shared" ref="H1940:H2003" si="61">IF(LEFT(E1940,1)="-",-1,1)*(_xlfn.NUMBERVALUE(MID(E1940,2,3))+_xlfn.NUMBERVALUE(MID(E1940,6,2)/60)+_xlfn.NUMBERVALUE(MID(E1940,9,2)/3600))</f>
        <v>12.3725</v>
      </c>
    </row>
    <row r="1941" spans="1:8" ht="15" x14ac:dyDescent="0.3">
      <c r="A1941" s="2">
        <v>12036</v>
      </c>
      <c r="B1941" t="s">
        <v>24005</v>
      </c>
      <c r="C1941" t="s">
        <v>134</v>
      </c>
      <c r="D1941" t="s">
        <v>10977</v>
      </c>
      <c r="E1941" t="s">
        <v>24006</v>
      </c>
      <c r="F1941">
        <v>45</v>
      </c>
      <c r="G1941" s="11">
        <f t="shared" si="60"/>
        <v>50.645555555555553</v>
      </c>
      <c r="H1941" s="11">
        <f t="shared" si="61"/>
        <v>10.589444444444442</v>
      </c>
    </row>
    <row r="1942" spans="1:8" ht="15" x14ac:dyDescent="0.3">
      <c r="A1942" s="2">
        <v>12037</v>
      </c>
      <c r="B1942" t="s">
        <v>24007</v>
      </c>
      <c r="C1942" t="s">
        <v>134</v>
      </c>
      <c r="D1942" t="s">
        <v>24008</v>
      </c>
      <c r="E1942" t="s">
        <v>22767</v>
      </c>
      <c r="F1942">
        <v>7</v>
      </c>
      <c r="G1942" s="11">
        <f t="shared" si="60"/>
        <v>52.335555555555558</v>
      </c>
      <c r="H1942" s="11">
        <f t="shared" si="61"/>
        <v>9.6283333333333339</v>
      </c>
    </row>
    <row r="1943" spans="1:8" ht="15" x14ac:dyDescent="0.3">
      <c r="A1943" s="2">
        <v>12038</v>
      </c>
      <c r="B1943" t="s">
        <v>24009</v>
      </c>
      <c r="C1943" t="s">
        <v>134</v>
      </c>
      <c r="D1943" t="s">
        <v>24010</v>
      </c>
      <c r="E1943" t="s">
        <v>24011</v>
      </c>
      <c r="F1943">
        <v>5</v>
      </c>
      <c r="G1943" s="11">
        <f t="shared" si="60"/>
        <v>52.301666666666662</v>
      </c>
      <c r="H1943" s="11">
        <f t="shared" si="61"/>
        <v>7.1300000000000008</v>
      </c>
    </row>
    <row r="1944" spans="1:8" ht="15" x14ac:dyDescent="0.3">
      <c r="A1944" s="2">
        <v>12039</v>
      </c>
      <c r="B1944" t="s">
        <v>24012</v>
      </c>
      <c r="C1944" t="s">
        <v>134</v>
      </c>
      <c r="D1944" t="s">
        <v>24013</v>
      </c>
      <c r="E1944" t="s">
        <v>24014</v>
      </c>
      <c r="F1944">
        <v>1</v>
      </c>
      <c r="G1944" s="11">
        <f t="shared" si="60"/>
        <v>53.048888888888889</v>
      </c>
      <c r="H1944" s="11">
        <f t="shared" si="61"/>
        <v>8.132777777777779</v>
      </c>
    </row>
    <row r="1945" spans="1:8" ht="15" x14ac:dyDescent="0.3">
      <c r="A1945" s="2">
        <v>12040</v>
      </c>
      <c r="B1945" t="s">
        <v>24015</v>
      </c>
      <c r="C1945" t="s">
        <v>134</v>
      </c>
      <c r="D1945" t="s">
        <v>24016</v>
      </c>
      <c r="E1945" t="s">
        <v>24017</v>
      </c>
      <c r="F1945">
        <v>46</v>
      </c>
      <c r="G1945" s="11">
        <f t="shared" si="60"/>
        <v>49.101944444444449</v>
      </c>
      <c r="H1945" s="11">
        <f t="shared" si="61"/>
        <v>11.795555555555556</v>
      </c>
    </row>
    <row r="1946" spans="1:8" ht="15" x14ac:dyDescent="0.3">
      <c r="A1946" s="2">
        <v>12041</v>
      </c>
      <c r="B1946" t="s">
        <v>24018</v>
      </c>
      <c r="C1946" t="s">
        <v>134</v>
      </c>
      <c r="D1946" t="s">
        <v>24019</v>
      </c>
      <c r="E1946" t="s">
        <v>24020</v>
      </c>
      <c r="F1946">
        <v>40</v>
      </c>
      <c r="G1946" s="11">
        <f t="shared" si="60"/>
        <v>49.111388888888889</v>
      </c>
      <c r="H1946" s="11">
        <f t="shared" si="61"/>
        <v>11.43277777777778</v>
      </c>
    </row>
    <row r="1947" spans="1:8" ht="15" x14ac:dyDescent="0.3">
      <c r="A1947" s="2">
        <v>12042</v>
      </c>
      <c r="B1947" t="s">
        <v>24021</v>
      </c>
      <c r="C1947" t="s">
        <v>134</v>
      </c>
      <c r="D1947" t="s">
        <v>24022</v>
      </c>
      <c r="E1947" t="s">
        <v>24023</v>
      </c>
      <c r="F1947">
        <v>93</v>
      </c>
      <c r="G1947" s="11">
        <f t="shared" si="60"/>
        <v>47.6325</v>
      </c>
      <c r="H1947" s="11">
        <f t="shared" si="61"/>
        <v>13.050277777777778</v>
      </c>
    </row>
    <row r="1948" spans="1:8" ht="15" x14ac:dyDescent="0.3">
      <c r="A1948" s="2">
        <v>12043</v>
      </c>
      <c r="B1948" t="s">
        <v>24024</v>
      </c>
      <c r="C1948" t="s">
        <v>134</v>
      </c>
      <c r="D1948" t="s">
        <v>2086</v>
      </c>
      <c r="E1948" t="s">
        <v>24025</v>
      </c>
      <c r="F1948">
        <v>71</v>
      </c>
      <c r="G1948" s="11">
        <f t="shared" si="60"/>
        <v>47.651944444444446</v>
      </c>
      <c r="H1948" s="11">
        <f t="shared" si="61"/>
        <v>13.055555555555557</v>
      </c>
    </row>
    <row r="1949" spans="1:8" ht="15" x14ac:dyDescent="0.3">
      <c r="A1949" s="2">
        <v>12044</v>
      </c>
      <c r="B1949" t="s">
        <v>24026</v>
      </c>
      <c r="C1949" t="s">
        <v>134</v>
      </c>
      <c r="D1949" t="s">
        <v>24027</v>
      </c>
      <c r="E1949" t="s">
        <v>24028</v>
      </c>
      <c r="F1949">
        <v>26</v>
      </c>
      <c r="G1949" s="11">
        <f t="shared" si="60"/>
        <v>50.751944444444447</v>
      </c>
      <c r="H1949" s="11">
        <f t="shared" si="61"/>
        <v>12.166944444444445</v>
      </c>
    </row>
    <row r="1950" spans="1:8" ht="15" x14ac:dyDescent="0.3">
      <c r="A1950" s="2">
        <v>12045</v>
      </c>
      <c r="B1950" t="s">
        <v>24029</v>
      </c>
      <c r="C1950" t="s">
        <v>134</v>
      </c>
      <c r="D1950" t="s">
        <v>1515</v>
      </c>
      <c r="E1950" t="s">
        <v>24030</v>
      </c>
      <c r="F1950">
        <v>7</v>
      </c>
      <c r="G1950" s="11">
        <f t="shared" si="60"/>
        <v>52.833055555555561</v>
      </c>
      <c r="H1950" s="11">
        <f t="shared" si="61"/>
        <v>9.9830555555555556</v>
      </c>
    </row>
    <row r="1951" spans="1:8" ht="15" x14ac:dyDescent="0.3">
      <c r="A1951" s="2">
        <v>12046</v>
      </c>
      <c r="B1951" t="s">
        <v>24031</v>
      </c>
      <c r="C1951" t="s">
        <v>134</v>
      </c>
      <c r="D1951" t="s">
        <v>24032</v>
      </c>
      <c r="E1951" t="s">
        <v>24033</v>
      </c>
      <c r="F1951">
        <v>7</v>
      </c>
      <c r="G1951" s="11">
        <f t="shared" si="60"/>
        <v>54.421666666666667</v>
      </c>
      <c r="H1951" s="11">
        <f t="shared" si="61"/>
        <v>13.438055555555556</v>
      </c>
    </row>
    <row r="1952" spans="1:8" ht="15" x14ac:dyDescent="0.3">
      <c r="A1952" s="2">
        <v>12047</v>
      </c>
      <c r="B1952" t="s">
        <v>24034</v>
      </c>
      <c r="C1952" t="s">
        <v>134</v>
      </c>
      <c r="D1952" t="s">
        <v>24035</v>
      </c>
      <c r="E1952" t="s">
        <v>24036</v>
      </c>
      <c r="F1952">
        <v>6</v>
      </c>
      <c r="G1952" s="11">
        <f t="shared" si="60"/>
        <v>50.955000000000005</v>
      </c>
      <c r="H1952" s="11">
        <f t="shared" si="61"/>
        <v>7.1016666666666666</v>
      </c>
    </row>
    <row r="1953" spans="1:8" ht="15" x14ac:dyDescent="0.3">
      <c r="A1953" s="2">
        <v>12048</v>
      </c>
      <c r="B1953" t="s">
        <v>24037</v>
      </c>
      <c r="C1953" t="s">
        <v>134</v>
      </c>
      <c r="D1953" t="s">
        <v>24038</v>
      </c>
      <c r="E1953" t="s">
        <v>24039</v>
      </c>
      <c r="F1953">
        <v>40</v>
      </c>
      <c r="G1953" s="11">
        <f t="shared" si="60"/>
        <v>48.849444444444444</v>
      </c>
      <c r="H1953" s="11">
        <f t="shared" si="61"/>
        <v>9.4880555555555546</v>
      </c>
    </row>
    <row r="1954" spans="1:8" ht="15" x14ac:dyDescent="0.3">
      <c r="A1954" s="2">
        <v>12049</v>
      </c>
      <c r="B1954" t="s">
        <v>24040</v>
      </c>
      <c r="C1954" t="s">
        <v>134</v>
      </c>
      <c r="D1954" t="s">
        <v>24041</v>
      </c>
      <c r="E1954" t="s">
        <v>24042</v>
      </c>
      <c r="F1954">
        <v>37</v>
      </c>
      <c r="G1954" s="11">
        <f t="shared" si="60"/>
        <v>51.001944444444447</v>
      </c>
      <c r="H1954" s="11">
        <f t="shared" si="61"/>
        <v>7.6705555555555556</v>
      </c>
    </row>
    <row r="1955" spans="1:8" ht="15" x14ac:dyDescent="0.3">
      <c r="A1955" s="2">
        <v>12050</v>
      </c>
      <c r="B1955" t="s">
        <v>24043</v>
      </c>
      <c r="C1955" t="s">
        <v>134</v>
      </c>
      <c r="D1955" t="s">
        <v>24044</v>
      </c>
      <c r="E1955" t="s">
        <v>24045</v>
      </c>
      <c r="F1955">
        <v>27</v>
      </c>
      <c r="G1955" s="11">
        <f t="shared" si="60"/>
        <v>49.898055555555558</v>
      </c>
      <c r="H1955" s="11">
        <f t="shared" si="61"/>
        <v>10.065277777777778</v>
      </c>
    </row>
    <row r="1956" spans="1:8" ht="15" x14ac:dyDescent="0.3">
      <c r="A1956" s="2">
        <v>12051</v>
      </c>
      <c r="B1956" t="s">
        <v>24046</v>
      </c>
      <c r="C1956" t="s">
        <v>134</v>
      </c>
      <c r="D1956" t="s">
        <v>24047</v>
      </c>
      <c r="E1956" t="s">
        <v>24048</v>
      </c>
      <c r="F1956">
        <v>13</v>
      </c>
      <c r="G1956" s="11">
        <f t="shared" si="60"/>
        <v>51.684166666666663</v>
      </c>
      <c r="H1956" s="11">
        <f t="shared" si="61"/>
        <v>10.1075</v>
      </c>
    </row>
    <row r="1957" spans="1:8" ht="15" x14ac:dyDescent="0.3">
      <c r="A1957" s="2">
        <v>12052</v>
      </c>
      <c r="B1957" t="s">
        <v>24049</v>
      </c>
      <c r="C1957" t="s">
        <v>134</v>
      </c>
      <c r="D1957" t="s">
        <v>24050</v>
      </c>
      <c r="E1957" t="s">
        <v>24051</v>
      </c>
      <c r="F1957">
        <v>28</v>
      </c>
      <c r="G1957" s="11">
        <f t="shared" si="60"/>
        <v>50.898333333333333</v>
      </c>
      <c r="H1957" s="11">
        <f t="shared" si="61"/>
        <v>11.273888888888889</v>
      </c>
    </row>
    <row r="1958" spans="1:8" ht="15" x14ac:dyDescent="0.3">
      <c r="A1958" s="2">
        <v>12053</v>
      </c>
      <c r="B1958" t="s">
        <v>24052</v>
      </c>
      <c r="C1958" t="s">
        <v>134</v>
      </c>
      <c r="D1958" t="s">
        <v>24053</v>
      </c>
      <c r="E1958" t="s">
        <v>24054</v>
      </c>
      <c r="F1958">
        <v>22</v>
      </c>
      <c r="G1958" s="11">
        <f t="shared" si="60"/>
        <v>50.940277777777773</v>
      </c>
      <c r="H1958" s="11">
        <f t="shared" si="61"/>
        <v>10.074166666666667</v>
      </c>
    </row>
    <row r="1959" spans="1:8" ht="15" x14ac:dyDescent="0.3">
      <c r="A1959" s="2">
        <v>12054</v>
      </c>
      <c r="B1959" t="s">
        <v>24055</v>
      </c>
      <c r="C1959" t="s">
        <v>134</v>
      </c>
      <c r="D1959" t="s">
        <v>24056</v>
      </c>
      <c r="E1959" t="s">
        <v>24057</v>
      </c>
      <c r="F1959">
        <v>31</v>
      </c>
      <c r="G1959" s="11">
        <f t="shared" si="60"/>
        <v>51.236944444444447</v>
      </c>
      <c r="H1959" s="11">
        <f t="shared" si="61"/>
        <v>9.8894444444444431</v>
      </c>
    </row>
    <row r="1960" spans="1:8" ht="15" x14ac:dyDescent="0.3">
      <c r="A1960" s="2">
        <v>12055</v>
      </c>
      <c r="B1960" t="s">
        <v>24058</v>
      </c>
      <c r="C1960" t="s">
        <v>134</v>
      </c>
      <c r="D1960" t="s">
        <v>24059</v>
      </c>
      <c r="E1960" t="s">
        <v>24060</v>
      </c>
      <c r="F1960">
        <v>57</v>
      </c>
      <c r="G1960" s="11">
        <f t="shared" si="60"/>
        <v>48.040555555555557</v>
      </c>
      <c r="H1960" s="11">
        <f t="shared" si="61"/>
        <v>10.080555555555556</v>
      </c>
    </row>
    <row r="1961" spans="1:8" ht="15" x14ac:dyDescent="0.3">
      <c r="A1961" s="2">
        <v>12056</v>
      </c>
      <c r="B1961" t="s">
        <v>24061</v>
      </c>
      <c r="C1961" t="s">
        <v>134</v>
      </c>
      <c r="D1961" t="s">
        <v>1512</v>
      </c>
      <c r="E1961" t="s">
        <v>3998</v>
      </c>
      <c r="F1961">
        <v>3</v>
      </c>
      <c r="G1961" s="11">
        <f t="shared" si="60"/>
        <v>52.6</v>
      </c>
      <c r="H1961" s="11">
        <f t="shared" si="61"/>
        <v>9.7666666666666675</v>
      </c>
    </row>
    <row r="1962" spans="1:8" ht="15" x14ac:dyDescent="0.3">
      <c r="A1962" s="2">
        <v>12057</v>
      </c>
      <c r="B1962" t="s">
        <v>24062</v>
      </c>
      <c r="C1962" t="s">
        <v>134</v>
      </c>
      <c r="D1962" t="s">
        <v>24063</v>
      </c>
      <c r="E1962" t="s">
        <v>24064</v>
      </c>
      <c r="F1962">
        <v>47</v>
      </c>
      <c r="G1962" s="11">
        <f t="shared" si="60"/>
        <v>51.06666666666667</v>
      </c>
      <c r="H1962" s="11">
        <f t="shared" si="61"/>
        <v>8.3830555555555559</v>
      </c>
    </row>
    <row r="1963" spans="1:8" ht="15" x14ac:dyDescent="0.3">
      <c r="A1963" s="2">
        <v>12058</v>
      </c>
      <c r="B1963" t="s">
        <v>24065</v>
      </c>
      <c r="C1963" t="s">
        <v>134</v>
      </c>
      <c r="D1963" t="s">
        <v>20062</v>
      </c>
      <c r="E1963" t="s">
        <v>11658</v>
      </c>
      <c r="F1963">
        <v>51</v>
      </c>
      <c r="G1963" s="11">
        <f t="shared" si="60"/>
        <v>51.12</v>
      </c>
      <c r="H1963" s="11">
        <f t="shared" si="61"/>
        <v>8.4538888888888888</v>
      </c>
    </row>
    <row r="1964" spans="1:8" ht="15" x14ac:dyDescent="0.3">
      <c r="A1964" s="2">
        <v>12059</v>
      </c>
      <c r="B1964" t="s">
        <v>24066</v>
      </c>
      <c r="C1964" t="s">
        <v>134</v>
      </c>
      <c r="D1964" t="s">
        <v>24067</v>
      </c>
      <c r="E1964" t="s">
        <v>24068</v>
      </c>
      <c r="F1964">
        <v>43</v>
      </c>
      <c r="G1964" s="11">
        <f t="shared" si="60"/>
        <v>51.014444444444443</v>
      </c>
      <c r="H1964" s="11">
        <f t="shared" si="61"/>
        <v>8.4316666666666684</v>
      </c>
    </row>
    <row r="1965" spans="1:8" ht="15" x14ac:dyDescent="0.3">
      <c r="A1965" s="2">
        <v>12060</v>
      </c>
      <c r="B1965" t="s">
        <v>24069</v>
      </c>
      <c r="C1965" t="s">
        <v>134</v>
      </c>
      <c r="D1965" t="s">
        <v>24070</v>
      </c>
      <c r="E1965" t="s">
        <v>24071</v>
      </c>
      <c r="F1965">
        <v>45</v>
      </c>
      <c r="G1965" s="11">
        <f t="shared" si="60"/>
        <v>51.06944444444445</v>
      </c>
      <c r="H1965" s="11">
        <f t="shared" si="61"/>
        <v>8.288333333333334</v>
      </c>
    </row>
    <row r="1966" spans="1:8" ht="15" x14ac:dyDescent="0.3">
      <c r="A1966" s="2">
        <v>12061</v>
      </c>
      <c r="B1966" t="s">
        <v>24072</v>
      </c>
      <c r="C1966" t="s">
        <v>134</v>
      </c>
      <c r="D1966" t="s">
        <v>24073</v>
      </c>
      <c r="E1966" t="s">
        <v>24074</v>
      </c>
      <c r="F1966">
        <v>54</v>
      </c>
      <c r="G1966" s="11">
        <f t="shared" si="60"/>
        <v>51.094444444444449</v>
      </c>
      <c r="H1966" s="11">
        <f t="shared" si="61"/>
        <v>8.5144444444444449</v>
      </c>
    </row>
    <row r="1967" spans="1:8" ht="15" x14ac:dyDescent="0.3">
      <c r="A1967" s="2">
        <v>12062</v>
      </c>
      <c r="B1967" t="s">
        <v>24075</v>
      </c>
      <c r="C1967" t="s">
        <v>134</v>
      </c>
      <c r="D1967" t="s">
        <v>11924</v>
      </c>
      <c r="E1967" t="s">
        <v>10780</v>
      </c>
      <c r="F1967">
        <v>4</v>
      </c>
      <c r="G1967" s="11">
        <f t="shared" si="60"/>
        <v>52.590277777777779</v>
      </c>
      <c r="H1967" s="11">
        <f t="shared" si="61"/>
        <v>13.383055555555556</v>
      </c>
    </row>
    <row r="1968" spans="1:8" ht="15" x14ac:dyDescent="0.3">
      <c r="A1968" s="2">
        <v>12063</v>
      </c>
      <c r="B1968" t="s">
        <v>24076</v>
      </c>
      <c r="C1968" t="s">
        <v>134</v>
      </c>
      <c r="D1968" t="s">
        <v>5843</v>
      </c>
      <c r="E1968" t="s">
        <v>24077</v>
      </c>
      <c r="F1968">
        <v>5</v>
      </c>
      <c r="G1968" s="11">
        <f t="shared" si="60"/>
        <v>52.516666666666666</v>
      </c>
      <c r="H1968" s="11">
        <f t="shared" si="61"/>
        <v>13.266666666666667</v>
      </c>
    </row>
    <row r="1969" spans="1:8" ht="15" x14ac:dyDescent="0.3">
      <c r="A1969" s="2">
        <v>12064</v>
      </c>
      <c r="B1969" t="s">
        <v>24078</v>
      </c>
      <c r="C1969" t="s">
        <v>134</v>
      </c>
      <c r="D1969" t="s">
        <v>24079</v>
      </c>
      <c r="E1969" t="s">
        <v>24080</v>
      </c>
      <c r="F1969">
        <v>3</v>
      </c>
      <c r="G1969" s="11">
        <f t="shared" si="60"/>
        <v>52.50416666666667</v>
      </c>
      <c r="H1969" s="11">
        <f t="shared" si="61"/>
        <v>13.52138888888889</v>
      </c>
    </row>
    <row r="1970" spans="1:8" ht="15" x14ac:dyDescent="0.3">
      <c r="A1970" s="2">
        <v>12065</v>
      </c>
      <c r="B1970" t="s">
        <v>24081</v>
      </c>
      <c r="C1970" t="s">
        <v>134</v>
      </c>
      <c r="D1970" t="s">
        <v>5843</v>
      </c>
      <c r="E1970" t="s">
        <v>10627</v>
      </c>
      <c r="F1970">
        <v>3</v>
      </c>
      <c r="G1970" s="11">
        <f t="shared" si="60"/>
        <v>52.516666666666666</v>
      </c>
      <c r="H1970" s="11">
        <f t="shared" si="61"/>
        <v>13.416666666666668</v>
      </c>
    </row>
    <row r="1971" spans="1:8" ht="15" x14ac:dyDescent="0.3">
      <c r="A1971" s="2">
        <v>12066</v>
      </c>
      <c r="B1971" t="s">
        <v>24082</v>
      </c>
      <c r="C1971" t="s">
        <v>134</v>
      </c>
      <c r="D1971" t="s">
        <v>5180</v>
      </c>
      <c r="E1971" t="s">
        <v>13626</v>
      </c>
      <c r="F1971">
        <v>3</v>
      </c>
      <c r="G1971" s="11">
        <f t="shared" si="60"/>
        <v>52.45</v>
      </c>
      <c r="H1971" s="11">
        <f t="shared" si="61"/>
        <v>13.5</v>
      </c>
    </row>
    <row r="1972" spans="1:8" ht="15" x14ac:dyDescent="0.3">
      <c r="A1972" s="2">
        <v>12067</v>
      </c>
      <c r="B1972" t="s">
        <v>24083</v>
      </c>
      <c r="C1972" t="s">
        <v>134</v>
      </c>
      <c r="D1972" t="s">
        <v>1471</v>
      </c>
      <c r="E1972" t="s">
        <v>24084</v>
      </c>
      <c r="F1972">
        <v>3</v>
      </c>
      <c r="G1972" s="11">
        <f t="shared" si="60"/>
        <v>52.483055555555559</v>
      </c>
      <c r="H1972" s="11">
        <f t="shared" si="61"/>
        <v>13.516666666666667</v>
      </c>
    </row>
    <row r="1973" spans="1:8" ht="15" x14ac:dyDescent="0.3">
      <c r="A1973" s="2">
        <v>12068</v>
      </c>
      <c r="B1973" t="s">
        <v>24085</v>
      </c>
      <c r="C1973" t="s">
        <v>134</v>
      </c>
      <c r="D1973" t="s">
        <v>24079</v>
      </c>
      <c r="E1973" t="s">
        <v>24086</v>
      </c>
      <c r="F1973">
        <v>3</v>
      </c>
      <c r="G1973" s="11">
        <f t="shared" si="60"/>
        <v>52.50416666666667</v>
      </c>
      <c r="H1973" s="11">
        <f t="shared" si="61"/>
        <v>13.579444444444444</v>
      </c>
    </row>
    <row r="1974" spans="1:8" ht="15" x14ac:dyDescent="0.3">
      <c r="A1974" s="2">
        <v>12069</v>
      </c>
      <c r="B1974" t="s">
        <v>24087</v>
      </c>
      <c r="C1974" t="s">
        <v>134</v>
      </c>
      <c r="D1974" t="s">
        <v>24088</v>
      </c>
      <c r="E1974" t="s">
        <v>24089</v>
      </c>
      <c r="F1974">
        <v>3</v>
      </c>
      <c r="G1974" s="11">
        <f t="shared" si="60"/>
        <v>52.475277777777777</v>
      </c>
      <c r="H1974" s="11">
        <f t="shared" si="61"/>
        <v>13.589444444444442</v>
      </c>
    </row>
    <row r="1975" spans="1:8" ht="15" x14ac:dyDescent="0.3">
      <c r="A1975" s="2">
        <v>12070</v>
      </c>
      <c r="B1975" t="s">
        <v>24090</v>
      </c>
      <c r="C1975" t="s">
        <v>134</v>
      </c>
      <c r="D1975" t="s">
        <v>24091</v>
      </c>
      <c r="E1975" t="s">
        <v>24092</v>
      </c>
      <c r="F1975">
        <v>4</v>
      </c>
      <c r="G1975" s="11">
        <f t="shared" si="60"/>
        <v>52.408888888888889</v>
      </c>
      <c r="H1975" s="11">
        <f t="shared" si="61"/>
        <v>13.331388888888888</v>
      </c>
    </row>
    <row r="1976" spans="1:8" ht="15" x14ac:dyDescent="0.3">
      <c r="A1976" s="2">
        <v>12071</v>
      </c>
      <c r="B1976" t="s">
        <v>24093</v>
      </c>
      <c r="C1976" t="s">
        <v>134</v>
      </c>
      <c r="D1976" t="s">
        <v>24094</v>
      </c>
      <c r="E1976" t="s">
        <v>4135</v>
      </c>
      <c r="F1976">
        <v>5</v>
      </c>
      <c r="G1976" s="11">
        <f t="shared" si="60"/>
        <v>52.575277777777778</v>
      </c>
      <c r="H1976" s="11">
        <f t="shared" si="61"/>
        <v>13.483055555555556</v>
      </c>
    </row>
    <row r="1977" spans="1:8" ht="15" x14ac:dyDescent="0.3">
      <c r="A1977" s="2">
        <v>12072</v>
      </c>
      <c r="B1977" t="s">
        <v>24095</v>
      </c>
      <c r="C1977" t="s">
        <v>134</v>
      </c>
      <c r="D1977" t="s">
        <v>6037</v>
      </c>
      <c r="E1977" t="s">
        <v>12955</v>
      </c>
      <c r="F1977">
        <v>5</v>
      </c>
      <c r="G1977" s="11">
        <f t="shared" si="60"/>
        <v>52.533055555555556</v>
      </c>
      <c r="H1977" s="11">
        <f t="shared" si="61"/>
        <v>13.55</v>
      </c>
    </row>
    <row r="1978" spans="1:8" ht="15" x14ac:dyDescent="0.3">
      <c r="A1978" s="2">
        <v>12073</v>
      </c>
      <c r="B1978" t="s">
        <v>24096</v>
      </c>
      <c r="C1978" t="s">
        <v>134</v>
      </c>
      <c r="D1978" t="s">
        <v>10796</v>
      </c>
      <c r="E1978" t="s">
        <v>24097</v>
      </c>
      <c r="F1978">
        <v>3</v>
      </c>
      <c r="G1978" s="11">
        <f t="shared" si="60"/>
        <v>52.381944444444443</v>
      </c>
      <c r="H1978" s="11">
        <f t="shared" si="61"/>
        <v>13.623055555555556</v>
      </c>
    </row>
    <row r="1979" spans="1:8" ht="15" x14ac:dyDescent="0.3">
      <c r="A1979" s="2">
        <v>12074</v>
      </c>
      <c r="B1979" t="s">
        <v>24098</v>
      </c>
      <c r="C1979" t="s">
        <v>134</v>
      </c>
      <c r="D1979" t="s">
        <v>24099</v>
      </c>
      <c r="E1979" t="s">
        <v>24100</v>
      </c>
      <c r="F1979">
        <v>7</v>
      </c>
      <c r="G1979" s="11">
        <f t="shared" si="60"/>
        <v>53.215555555555561</v>
      </c>
      <c r="H1979" s="11">
        <f t="shared" si="61"/>
        <v>12.581388888888888</v>
      </c>
    </row>
    <row r="1980" spans="1:8" ht="15" x14ac:dyDescent="0.3">
      <c r="A1980" s="2">
        <v>12075</v>
      </c>
      <c r="B1980" t="s">
        <v>24101</v>
      </c>
      <c r="C1980" t="s">
        <v>134</v>
      </c>
      <c r="D1980" t="s">
        <v>24102</v>
      </c>
      <c r="E1980" t="s">
        <v>24103</v>
      </c>
      <c r="F1980">
        <v>23</v>
      </c>
      <c r="G1980" s="11">
        <f t="shared" si="60"/>
        <v>51.455277777777781</v>
      </c>
      <c r="H1980" s="11">
        <f t="shared" si="61"/>
        <v>10.235555555555555</v>
      </c>
    </row>
    <row r="1981" spans="1:8" ht="15" x14ac:dyDescent="0.3">
      <c r="A1981" s="2">
        <v>12076</v>
      </c>
      <c r="B1981" t="s">
        <v>24104</v>
      </c>
      <c r="C1981" t="s">
        <v>134</v>
      </c>
      <c r="D1981" t="s">
        <v>24105</v>
      </c>
      <c r="E1981" t="s">
        <v>24106</v>
      </c>
      <c r="F1981">
        <v>56</v>
      </c>
      <c r="G1981" s="11">
        <f t="shared" si="60"/>
        <v>50.523888888888891</v>
      </c>
      <c r="H1981" s="11">
        <f t="shared" si="61"/>
        <v>12.775555555555556</v>
      </c>
    </row>
    <row r="1982" spans="1:8" ht="15" x14ac:dyDescent="0.3">
      <c r="A1982" s="2">
        <v>12077</v>
      </c>
      <c r="B1982" t="s">
        <v>24107</v>
      </c>
      <c r="C1982" t="s">
        <v>134</v>
      </c>
      <c r="D1982" t="s">
        <v>24108</v>
      </c>
      <c r="E1982" t="s">
        <v>24109</v>
      </c>
      <c r="F1982">
        <v>52</v>
      </c>
      <c r="G1982" s="11">
        <f t="shared" si="60"/>
        <v>47.82277777777778</v>
      </c>
      <c r="H1982" s="11">
        <f t="shared" si="61"/>
        <v>12.396944444444443</v>
      </c>
    </row>
    <row r="1983" spans="1:8" ht="15" x14ac:dyDescent="0.3">
      <c r="A1983" s="2">
        <v>12078</v>
      </c>
      <c r="B1983" t="s">
        <v>24110</v>
      </c>
      <c r="C1983" t="s">
        <v>134</v>
      </c>
      <c r="D1983" t="s">
        <v>24111</v>
      </c>
      <c r="E1983" t="s">
        <v>24112</v>
      </c>
      <c r="F1983">
        <v>92</v>
      </c>
      <c r="G1983" s="11">
        <f t="shared" si="60"/>
        <v>47.814999999999998</v>
      </c>
      <c r="H1983" s="11">
        <f t="shared" si="61"/>
        <v>8.025555555555556</v>
      </c>
    </row>
    <row r="1984" spans="1:8" ht="15" x14ac:dyDescent="0.3">
      <c r="A1984" s="2">
        <v>12079</v>
      </c>
      <c r="B1984" t="s">
        <v>24113</v>
      </c>
      <c r="C1984" t="s">
        <v>134</v>
      </c>
      <c r="D1984" t="s">
        <v>49</v>
      </c>
      <c r="E1984" t="s">
        <v>24114</v>
      </c>
      <c r="F1984">
        <v>92</v>
      </c>
      <c r="G1984" s="11">
        <f t="shared" si="60"/>
        <v>47.8</v>
      </c>
      <c r="H1984" s="11">
        <f t="shared" si="61"/>
        <v>8.0330555555555563</v>
      </c>
    </row>
    <row r="1985" spans="1:8" ht="15" x14ac:dyDescent="0.3">
      <c r="A1985" s="2">
        <v>12080</v>
      </c>
      <c r="B1985" t="s">
        <v>24115</v>
      </c>
      <c r="C1985" t="s">
        <v>134</v>
      </c>
      <c r="D1985" t="s">
        <v>7707</v>
      </c>
      <c r="E1985" t="s">
        <v>24116</v>
      </c>
      <c r="F1985">
        <v>75</v>
      </c>
      <c r="G1985" s="11">
        <f t="shared" si="60"/>
        <v>47.733055555555559</v>
      </c>
      <c r="H1985" s="11">
        <f t="shared" si="61"/>
        <v>10.783055555555556</v>
      </c>
    </row>
    <row r="1986" spans="1:8" ht="15" x14ac:dyDescent="0.3">
      <c r="A1986" s="2">
        <v>12081</v>
      </c>
      <c r="B1986" t="s">
        <v>24117</v>
      </c>
      <c r="C1986" t="s">
        <v>134</v>
      </c>
      <c r="D1986" t="s">
        <v>24118</v>
      </c>
      <c r="E1986" t="s">
        <v>24119</v>
      </c>
      <c r="F1986">
        <v>93</v>
      </c>
      <c r="G1986" s="11">
        <f t="shared" si="60"/>
        <v>47.738333333333337</v>
      </c>
      <c r="H1986" s="11">
        <f t="shared" si="61"/>
        <v>10.744444444444444</v>
      </c>
    </row>
    <row r="1987" spans="1:8" ht="15" x14ac:dyDescent="0.3">
      <c r="A1987" s="2">
        <v>12082</v>
      </c>
      <c r="B1987" t="s">
        <v>24120</v>
      </c>
      <c r="C1987" t="s">
        <v>134</v>
      </c>
      <c r="D1987" t="s">
        <v>24121</v>
      </c>
      <c r="E1987" t="s">
        <v>24122</v>
      </c>
      <c r="F1987">
        <v>16</v>
      </c>
      <c r="G1987" s="11">
        <f t="shared" si="60"/>
        <v>51.184166666666663</v>
      </c>
      <c r="H1987" s="11">
        <f t="shared" si="61"/>
        <v>12.658333333333333</v>
      </c>
    </row>
    <row r="1988" spans="1:8" ht="15" x14ac:dyDescent="0.3">
      <c r="A1988" s="2">
        <v>12083</v>
      </c>
      <c r="B1988" t="s">
        <v>24123</v>
      </c>
      <c r="C1988" t="s">
        <v>134</v>
      </c>
      <c r="D1988" t="s">
        <v>24124</v>
      </c>
      <c r="E1988" t="s">
        <v>24125</v>
      </c>
      <c r="F1988">
        <v>0</v>
      </c>
      <c r="G1988" s="11">
        <f t="shared" si="60"/>
        <v>53.154444444444444</v>
      </c>
      <c r="H1988" s="11">
        <f t="shared" si="61"/>
        <v>8.5391666666666666</v>
      </c>
    </row>
    <row r="1989" spans="1:8" ht="15" x14ac:dyDescent="0.3">
      <c r="A1989" s="2">
        <v>12084</v>
      </c>
      <c r="B1989" t="s">
        <v>24126</v>
      </c>
      <c r="C1989" t="s">
        <v>134</v>
      </c>
      <c r="D1989" t="s">
        <v>24127</v>
      </c>
      <c r="E1989" t="s">
        <v>24128</v>
      </c>
      <c r="F1989">
        <v>36</v>
      </c>
      <c r="G1989" s="11">
        <f t="shared" si="60"/>
        <v>50.041388888888889</v>
      </c>
      <c r="H1989" s="11">
        <f t="shared" si="61"/>
        <v>11.647777777777778</v>
      </c>
    </row>
    <row r="1990" spans="1:8" ht="15" x14ac:dyDescent="0.3">
      <c r="A1990" s="2">
        <v>12085</v>
      </c>
      <c r="B1990" t="s">
        <v>24129</v>
      </c>
      <c r="C1990" t="s">
        <v>134</v>
      </c>
      <c r="D1990" t="s">
        <v>24130</v>
      </c>
      <c r="E1990" t="s">
        <v>24131</v>
      </c>
      <c r="F1990">
        <v>43</v>
      </c>
      <c r="G1990" s="11">
        <f t="shared" si="60"/>
        <v>49.12638888888889</v>
      </c>
      <c r="H1990" s="11">
        <f t="shared" si="61"/>
        <v>12.264444444444445</v>
      </c>
    </row>
    <row r="1991" spans="1:8" ht="15" x14ac:dyDescent="0.3">
      <c r="A1991" s="2">
        <v>12086</v>
      </c>
      <c r="B1991" t="s">
        <v>24132</v>
      </c>
      <c r="C1991" t="s">
        <v>134</v>
      </c>
      <c r="D1991" t="s">
        <v>21277</v>
      </c>
      <c r="E1991" t="s">
        <v>24133</v>
      </c>
      <c r="F1991">
        <v>57</v>
      </c>
      <c r="G1991" s="11">
        <f t="shared" si="60"/>
        <v>49.12</v>
      </c>
      <c r="H1991" s="11">
        <f t="shared" si="61"/>
        <v>12.215</v>
      </c>
    </row>
    <row r="1992" spans="1:8" ht="15" x14ac:dyDescent="0.3">
      <c r="A1992" s="2">
        <v>12087</v>
      </c>
      <c r="B1992" t="s">
        <v>24134</v>
      </c>
      <c r="C1992" t="s">
        <v>134</v>
      </c>
      <c r="D1992" t="s">
        <v>24135</v>
      </c>
      <c r="E1992" t="s">
        <v>24136</v>
      </c>
      <c r="F1992">
        <v>49</v>
      </c>
      <c r="G1992" s="11">
        <f t="shared" si="60"/>
        <v>48.920555555555552</v>
      </c>
      <c r="H1992" s="11">
        <f t="shared" si="61"/>
        <v>12.926666666666668</v>
      </c>
    </row>
    <row r="1993" spans="1:8" ht="15" x14ac:dyDescent="0.3">
      <c r="A1993" s="2">
        <v>12088</v>
      </c>
      <c r="B1993" t="s">
        <v>24137</v>
      </c>
      <c r="C1993" t="s">
        <v>134</v>
      </c>
      <c r="D1993" t="s">
        <v>24138</v>
      </c>
      <c r="E1993" t="s">
        <v>24139</v>
      </c>
      <c r="F1993">
        <v>14</v>
      </c>
      <c r="G1993" s="11">
        <f t="shared" si="60"/>
        <v>51.373055555555553</v>
      </c>
      <c r="H1993" s="11">
        <f t="shared" si="61"/>
        <v>14.065555555555557</v>
      </c>
    </row>
    <row r="1994" spans="1:8" ht="15" x14ac:dyDescent="0.3">
      <c r="A1994" s="2">
        <v>12089</v>
      </c>
      <c r="B1994" t="s">
        <v>24140</v>
      </c>
      <c r="C1994" t="s">
        <v>134</v>
      </c>
      <c r="D1994" t="s">
        <v>24141</v>
      </c>
      <c r="E1994" t="s">
        <v>5474</v>
      </c>
      <c r="F1994">
        <v>48</v>
      </c>
      <c r="G1994" s="11">
        <f t="shared" si="60"/>
        <v>50.56666666666667</v>
      </c>
      <c r="H1994" s="11">
        <f t="shared" si="61"/>
        <v>12.05</v>
      </c>
    </row>
    <row r="1995" spans="1:8" ht="15" x14ac:dyDescent="0.3">
      <c r="A1995" s="2">
        <v>12090</v>
      </c>
      <c r="B1995" t="s">
        <v>24142</v>
      </c>
      <c r="C1995" t="s">
        <v>134</v>
      </c>
      <c r="D1995" t="s">
        <v>24143</v>
      </c>
      <c r="E1995" t="s">
        <v>24144</v>
      </c>
      <c r="F1995">
        <v>34</v>
      </c>
      <c r="G1995" s="11">
        <f t="shared" si="60"/>
        <v>51.379444444444445</v>
      </c>
      <c r="H1995" s="11">
        <f t="shared" si="61"/>
        <v>10.522777777777778</v>
      </c>
    </row>
    <row r="1996" spans="1:8" ht="15" x14ac:dyDescent="0.3">
      <c r="A1996" s="2">
        <v>12091</v>
      </c>
      <c r="B1996" t="s">
        <v>24145</v>
      </c>
      <c r="C1996" t="s">
        <v>134</v>
      </c>
      <c r="D1996" t="s">
        <v>5819</v>
      </c>
      <c r="E1996" t="s">
        <v>24146</v>
      </c>
      <c r="F1996">
        <v>3</v>
      </c>
      <c r="G1996" s="11">
        <f t="shared" si="60"/>
        <v>52.55</v>
      </c>
      <c r="H1996" s="11">
        <f t="shared" si="61"/>
        <v>7.9505555555555558</v>
      </c>
    </row>
    <row r="1997" spans="1:8" ht="15" x14ac:dyDescent="0.3">
      <c r="A1997" s="2">
        <v>12092</v>
      </c>
      <c r="B1997" t="s">
        <v>24147</v>
      </c>
      <c r="C1997" t="s">
        <v>134</v>
      </c>
      <c r="D1997" t="s">
        <v>24148</v>
      </c>
      <c r="E1997" t="s">
        <v>2403</v>
      </c>
      <c r="F1997">
        <v>13</v>
      </c>
      <c r="G1997" s="11">
        <f t="shared" si="60"/>
        <v>51.954166666666673</v>
      </c>
      <c r="H1997" s="11">
        <f t="shared" si="61"/>
        <v>10.756666666666666</v>
      </c>
    </row>
    <row r="1998" spans="1:8" ht="15" x14ac:dyDescent="0.3">
      <c r="A1998" s="2">
        <v>12093</v>
      </c>
      <c r="B1998" t="s">
        <v>24149</v>
      </c>
      <c r="C1998" t="s">
        <v>134</v>
      </c>
      <c r="D1998" t="s">
        <v>24150</v>
      </c>
      <c r="E1998" t="s">
        <v>24151</v>
      </c>
      <c r="F1998">
        <v>34</v>
      </c>
      <c r="G1998" s="11">
        <f t="shared" si="60"/>
        <v>51.056666666666665</v>
      </c>
      <c r="H1998" s="11">
        <f t="shared" si="61"/>
        <v>14.228055555555557</v>
      </c>
    </row>
    <row r="1999" spans="1:8" ht="15" x14ac:dyDescent="0.3">
      <c r="A1999" s="2">
        <v>12094</v>
      </c>
      <c r="B1999" t="s">
        <v>24152</v>
      </c>
      <c r="C1999" t="s">
        <v>134</v>
      </c>
      <c r="D1999" t="s">
        <v>24153</v>
      </c>
      <c r="E1999" t="s">
        <v>24154</v>
      </c>
      <c r="F1999">
        <v>28</v>
      </c>
      <c r="G1999" s="11">
        <f t="shared" si="60"/>
        <v>50.886666666666663</v>
      </c>
      <c r="H1999" s="11">
        <f t="shared" si="61"/>
        <v>14.736388888888888</v>
      </c>
    </row>
    <row r="2000" spans="1:8" ht="15" x14ac:dyDescent="0.3">
      <c r="A2000" s="2">
        <v>12095</v>
      </c>
      <c r="B2000" t="s">
        <v>24155</v>
      </c>
      <c r="C2000" t="s">
        <v>134</v>
      </c>
      <c r="D2000" t="s">
        <v>423</v>
      </c>
      <c r="E2000" t="s">
        <v>24156</v>
      </c>
      <c r="F2000">
        <v>0</v>
      </c>
      <c r="G2000" s="11">
        <f t="shared" si="60"/>
        <v>53.183055555555555</v>
      </c>
      <c r="H2000" s="11">
        <f t="shared" si="61"/>
        <v>7.3</v>
      </c>
    </row>
    <row r="2001" spans="1:8" ht="15" x14ac:dyDescent="0.3">
      <c r="A2001" s="2">
        <v>12096</v>
      </c>
      <c r="B2001" t="s">
        <v>24157</v>
      </c>
      <c r="C2001" t="s">
        <v>134</v>
      </c>
      <c r="D2001" t="s">
        <v>4721</v>
      </c>
      <c r="E2001" t="s">
        <v>716</v>
      </c>
      <c r="F2001">
        <v>1</v>
      </c>
      <c r="G2001" s="11">
        <f t="shared" si="60"/>
        <v>54.05</v>
      </c>
      <c r="H2001" s="11">
        <f t="shared" si="61"/>
        <v>9.35</v>
      </c>
    </row>
    <row r="2002" spans="1:8" ht="15" x14ac:dyDescent="0.3">
      <c r="A2002" s="2">
        <v>12097</v>
      </c>
      <c r="B2002" t="s">
        <v>24158</v>
      </c>
      <c r="C2002" t="s">
        <v>134</v>
      </c>
      <c r="D2002" t="s">
        <v>24159</v>
      </c>
      <c r="E2002" t="s">
        <v>24160</v>
      </c>
      <c r="F2002">
        <v>33</v>
      </c>
      <c r="G2002" s="11">
        <f t="shared" si="60"/>
        <v>51.37166666666667</v>
      </c>
      <c r="H2002" s="11">
        <f t="shared" si="61"/>
        <v>8.4305555555555571</v>
      </c>
    </row>
    <row r="2003" spans="1:8" ht="15" x14ac:dyDescent="0.3">
      <c r="A2003" s="2">
        <v>12098</v>
      </c>
      <c r="B2003" t="s">
        <v>24161</v>
      </c>
      <c r="C2003" t="s">
        <v>134</v>
      </c>
      <c r="D2003" t="s">
        <v>24162</v>
      </c>
      <c r="E2003" t="s">
        <v>50</v>
      </c>
      <c r="F2003">
        <v>7</v>
      </c>
      <c r="G2003" s="11">
        <f t="shared" si="60"/>
        <v>51.671944444444442</v>
      </c>
      <c r="H2003" s="11">
        <f t="shared" si="61"/>
        <v>13</v>
      </c>
    </row>
    <row r="2004" spans="1:8" ht="15" x14ac:dyDescent="0.3">
      <c r="A2004" s="2">
        <v>12099</v>
      </c>
      <c r="B2004" t="s">
        <v>24163</v>
      </c>
      <c r="C2004" t="s">
        <v>134</v>
      </c>
      <c r="D2004" t="s">
        <v>24164</v>
      </c>
      <c r="E2004" t="s">
        <v>24165</v>
      </c>
      <c r="F2004">
        <v>35</v>
      </c>
      <c r="G2004" s="11">
        <f t="shared" ref="G2004:G2067" si="62">_xlfn.NUMBERVALUE(MID(D2004,2,2))+_xlfn.NUMBERVALUE(MID(D2004,5,2)/60)+_xlfn.NUMBERVALUE(MID(D2004,8,2)/3600)</f>
        <v>50.55555555555555</v>
      </c>
      <c r="H2004" s="11">
        <f t="shared" ref="H2004:H2067" si="63">IF(LEFT(E2004,1)="-",-1,1)*(_xlfn.NUMBERVALUE(MID(E2004,2,3))+_xlfn.NUMBERVALUE(MID(E2004,6,2)/60)+_xlfn.NUMBERVALUE(MID(E2004,9,2)/3600))</f>
        <v>10.28888888888889</v>
      </c>
    </row>
    <row r="2005" spans="1:8" ht="15" x14ac:dyDescent="0.3">
      <c r="A2005" s="2">
        <v>12100</v>
      </c>
      <c r="B2005" t="s">
        <v>24166</v>
      </c>
      <c r="C2005" t="s">
        <v>134</v>
      </c>
      <c r="D2005" t="s">
        <v>10494</v>
      </c>
      <c r="E2005" t="s">
        <v>12228</v>
      </c>
      <c r="F2005">
        <v>50</v>
      </c>
      <c r="G2005" s="11">
        <f t="shared" si="62"/>
        <v>49.68</v>
      </c>
      <c r="H2005" s="11">
        <f t="shared" si="63"/>
        <v>11.416666666666668</v>
      </c>
    </row>
    <row r="2006" spans="1:8" ht="15" x14ac:dyDescent="0.3">
      <c r="A2006" s="2">
        <v>12101</v>
      </c>
      <c r="B2006" t="s">
        <v>24167</v>
      </c>
      <c r="C2006" t="s">
        <v>134</v>
      </c>
      <c r="D2006" t="s">
        <v>24168</v>
      </c>
      <c r="E2006" t="s">
        <v>9239</v>
      </c>
      <c r="F2006">
        <v>31</v>
      </c>
      <c r="G2006" s="11">
        <f t="shared" si="62"/>
        <v>50.183055555555555</v>
      </c>
      <c r="H2006" s="11">
        <f t="shared" si="63"/>
        <v>7.45</v>
      </c>
    </row>
    <row r="2007" spans="1:8" ht="15" x14ac:dyDescent="0.3">
      <c r="A2007" s="2">
        <v>12102</v>
      </c>
      <c r="B2007" t="s">
        <v>24169</v>
      </c>
      <c r="C2007" t="s">
        <v>134</v>
      </c>
      <c r="D2007" t="s">
        <v>4668</v>
      </c>
      <c r="E2007" t="s">
        <v>11675</v>
      </c>
      <c r="F2007">
        <v>3</v>
      </c>
      <c r="G2007" s="11">
        <f t="shared" si="62"/>
        <v>53.083055555555561</v>
      </c>
      <c r="H2007" s="11">
        <f t="shared" si="63"/>
        <v>10.566666666666666</v>
      </c>
    </row>
    <row r="2008" spans="1:8" ht="15" x14ac:dyDescent="0.3">
      <c r="A2008" s="2">
        <v>12103</v>
      </c>
      <c r="B2008" t="s">
        <v>24170</v>
      </c>
      <c r="C2008" t="s">
        <v>134</v>
      </c>
      <c r="D2008" t="s">
        <v>24171</v>
      </c>
      <c r="E2008" t="s">
        <v>24172</v>
      </c>
      <c r="F2008">
        <v>10</v>
      </c>
      <c r="G2008" s="11">
        <f t="shared" si="62"/>
        <v>51.670555555555552</v>
      </c>
      <c r="H2008" s="11">
        <f t="shared" si="63"/>
        <v>9.3755555555555556</v>
      </c>
    </row>
    <row r="2009" spans="1:8" ht="15" x14ac:dyDescent="0.3">
      <c r="A2009" s="2">
        <v>12104</v>
      </c>
      <c r="B2009" t="s">
        <v>24173</v>
      </c>
      <c r="C2009" t="s">
        <v>134</v>
      </c>
      <c r="D2009" t="s">
        <v>24174</v>
      </c>
      <c r="E2009" t="s">
        <v>24175</v>
      </c>
      <c r="F2009">
        <v>41</v>
      </c>
      <c r="G2009" s="11">
        <f t="shared" si="62"/>
        <v>49.38527777777778</v>
      </c>
      <c r="H2009" s="11">
        <f t="shared" si="63"/>
        <v>7.269166666666667</v>
      </c>
    </row>
    <row r="2010" spans="1:8" ht="15" x14ac:dyDescent="0.3">
      <c r="A2010" s="2">
        <v>12105</v>
      </c>
      <c r="B2010" t="s">
        <v>24176</v>
      </c>
      <c r="C2010" t="s">
        <v>134</v>
      </c>
      <c r="D2010" t="s">
        <v>23584</v>
      </c>
      <c r="E2010" t="s">
        <v>24177</v>
      </c>
      <c r="F2010">
        <v>5</v>
      </c>
      <c r="G2010" s="11">
        <f t="shared" si="62"/>
        <v>52.048055555555557</v>
      </c>
      <c r="H2010" s="11">
        <f t="shared" si="63"/>
        <v>11.640833333333333</v>
      </c>
    </row>
    <row r="2011" spans="1:8" ht="15" x14ac:dyDescent="0.3">
      <c r="A2011" s="2">
        <v>12106</v>
      </c>
      <c r="B2011" t="s">
        <v>24178</v>
      </c>
      <c r="C2011" t="s">
        <v>134</v>
      </c>
      <c r="D2011" t="s">
        <v>24179</v>
      </c>
      <c r="E2011" t="s">
        <v>24180</v>
      </c>
      <c r="F2011">
        <v>20</v>
      </c>
      <c r="G2011" s="11">
        <f t="shared" si="62"/>
        <v>51.452500000000001</v>
      </c>
      <c r="H2011" s="11">
        <f t="shared" si="63"/>
        <v>11.396666666666667</v>
      </c>
    </row>
    <row r="2012" spans="1:8" ht="15" x14ac:dyDescent="0.3">
      <c r="A2012" s="2">
        <v>12107</v>
      </c>
      <c r="B2012" t="s">
        <v>24181</v>
      </c>
      <c r="C2012" t="s">
        <v>134</v>
      </c>
      <c r="D2012" t="s">
        <v>10526</v>
      </c>
      <c r="E2012" t="s">
        <v>6180</v>
      </c>
      <c r="F2012">
        <v>43</v>
      </c>
      <c r="G2012" s="11">
        <f t="shared" si="62"/>
        <v>48.534166666666664</v>
      </c>
      <c r="H2012" s="11">
        <f t="shared" si="63"/>
        <v>10.811666666666667</v>
      </c>
    </row>
    <row r="2013" spans="1:8" ht="15" x14ac:dyDescent="0.3">
      <c r="A2013" s="2">
        <v>12108</v>
      </c>
      <c r="B2013" t="s">
        <v>24182</v>
      </c>
      <c r="C2013" t="s">
        <v>134</v>
      </c>
      <c r="D2013" t="s">
        <v>24183</v>
      </c>
      <c r="E2013" t="s">
        <v>24184</v>
      </c>
      <c r="F2013">
        <v>8</v>
      </c>
      <c r="G2013" s="11">
        <f t="shared" si="62"/>
        <v>49.689166666666665</v>
      </c>
      <c r="H2013" s="11">
        <f t="shared" si="63"/>
        <v>8.4177777777777791</v>
      </c>
    </row>
    <row r="2014" spans="1:8" ht="15" x14ac:dyDescent="0.3">
      <c r="A2014" s="2">
        <v>12109</v>
      </c>
      <c r="B2014" t="s">
        <v>24185</v>
      </c>
      <c r="C2014" t="s">
        <v>134</v>
      </c>
      <c r="D2014" t="s">
        <v>24186</v>
      </c>
      <c r="E2014" t="s">
        <v>24187</v>
      </c>
      <c r="F2014">
        <v>19</v>
      </c>
      <c r="G2014" s="11">
        <f t="shared" si="62"/>
        <v>51.206666666666671</v>
      </c>
      <c r="H2014" s="11">
        <f t="shared" si="63"/>
        <v>11.580277777777777</v>
      </c>
    </row>
    <row r="2015" spans="1:8" ht="15" x14ac:dyDescent="0.3">
      <c r="A2015" s="2">
        <v>12110</v>
      </c>
      <c r="B2015" t="s">
        <v>24188</v>
      </c>
      <c r="C2015" t="s">
        <v>134</v>
      </c>
      <c r="D2015" t="s">
        <v>24189</v>
      </c>
      <c r="E2015" t="s">
        <v>24190</v>
      </c>
      <c r="F2015">
        <v>22</v>
      </c>
      <c r="G2015" s="11">
        <f t="shared" si="62"/>
        <v>50.160555555555554</v>
      </c>
      <c r="H2015" s="11">
        <f t="shared" si="63"/>
        <v>9.3341666666666647</v>
      </c>
    </row>
    <row r="2016" spans="1:8" ht="15" x14ac:dyDescent="0.3">
      <c r="A2016" s="2">
        <v>12111</v>
      </c>
      <c r="B2016" t="s">
        <v>24191</v>
      </c>
      <c r="C2016" t="s">
        <v>134</v>
      </c>
      <c r="D2016" t="s">
        <v>24192</v>
      </c>
      <c r="E2016" t="s">
        <v>24193</v>
      </c>
      <c r="F2016">
        <v>13</v>
      </c>
      <c r="G2016" s="11">
        <f t="shared" si="62"/>
        <v>50.243055555555557</v>
      </c>
      <c r="H2016" s="11">
        <f t="shared" si="63"/>
        <v>9.2891666666666666</v>
      </c>
    </row>
    <row r="2017" spans="1:8" ht="15" x14ac:dyDescent="0.3">
      <c r="A2017" s="2">
        <v>12112</v>
      </c>
      <c r="B2017" t="s">
        <v>24194</v>
      </c>
      <c r="C2017" t="s">
        <v>134</v>
      </c>
      <c r="D2017" t="s">
        <v>24195</v>
      </c>
      <c r="E2017" t="s">
        <v>24196</v>
      </c>
      <c r="F2017">
        <v>67</v>
      </c>
      <c r="G2017" s="11">
        <f t="shared" si="62"/>
        <v>50.95055555555556</v>
      </c>
      <c r="H2017" s="11">
        <f t="shared" si="63"/>
        <v>8.5308333333333337</v>
      </c>
    </row>
    <row r="2018" spans="1:8" ht="15" x14ac:dyDescent="0.3">
      <c r="A2018" s="2">
        <v>12113</v>
      </c>
      <c r="B2018" t="s">
        <v>24197</v>
      </c>
      <c r="C2018" t="s">
        <v>134</v>
      </c>
      <c r="D2018" t="s">
        <v>24198</v>
      </c>
      <c r="E2018" t="s">
        <v>24199</v>
      </c>
      <c r="F2018">
        <v>36</v>
      </c>
      <c r="G2018" s="11">
        <f t="shared" si="62"/>
        <v>50.873055555555553</v>
      </c>
      <c r="H2018" s="11">
        <f t="shared" si="63"/>
        <v>14.038055555555555</v>
      </c>
    </row>
    <row r="2019" spans="1:8" ht="15" x14ac:dyDescent="0.3">
      <c r="A2019" s="2">
        <v>12114</v>
      </c>
      <c r="B2019" t="s">
        <v>24200</v>
      </c>
      <c r="C2019" t="s">
        <v>134</v>
      </c>
      <c r="D2019" t="s">
        <v>24201</v>
      </c>
      <c r="E2019" t="s">
        <v>24202</v>
      </c>
      <c r="F2019">
        <v>9</v>
      </c>
      <c r="G2019" s="11">
        <f t="shared" si="62"/>
        <v>52.035555555555554</v>
      </c>
      <c r="H2019" s="11">
        <f t="shared" si="63"/>
        <v>8.5633333333333344</v>
      </c>
    </row>
    <row r="2020" spans="1:8" ht="15" x14ac:dyDescent="0.3">
      <c r="A2020" s="2">
        <v>12115</v>
      </c>
      <c r="B2020" t="s">
        <v>24203</v>
      </c>
      <c r="C2020" t="s">
        <v>134</v>
      </c>
      <c r="D2020" t="s">
        <v>4758</v>
      </c>
      <c r="E2020" t="s">
        <v>24204</v>
      </c>
      <c r="F2020">
        <v>9</v>
      </c>
      <c r="G2020" s="11">
        <f t="shared" si="62"/>
        <v>52.043888888888887</v>
      </c>
      <c r="H2020" s="11">
        <f t="shared" si="63"/>
        <v>8.6366666666666667</v>
      </c>
    </row>
    <row r="2021" spans="1:8" ht="15" x14ac:dyDescent="0.3">
      <c r="A2021" s="2">
        <v>12116</v>
      </c>
      <c r="B2021" t="s">
        <v>24205</v>
      </c>
      <c r="C2021" t="s">
        <v>134</v>
      </c>
      <c r="D2021" t="s">
        <v>441</v>
      </c>
      <c r="E2021" t="s">
        <v>24206</v>
      </c>
      <c r="F2021">
        <v>15</v>
      </c>
      <c r="G2021" s="11">
        <f t="shared" si="62"/>
        <v>51.983055555555559</v>
      </c>
      <c r="H2021" s="11">
        <f t="shared" si="63"/>
        <v>8.5166666666666675</v>
      </c>
    </row>
    <row r="2022" spans="1:8" ht="15" x14ac:dyDescent="0.3">
      <c r="A2022" s="2">
        <v>12117</v>
      </c>
      <c r="B2022" t="s">
        <v>24207</v>
      </c>
      <c r="C2022" t="s">
        <v>134</v>
      </c>
      <c r="D2022" t="s">
        <v>441</v>
      </c>
      <c r="E2022" t="s">
        <v>24208</v>
      </c>
      <c r="F2022">
        <v>25</v>
      </c>
      <c r="G2022" s="11">
        <f t="shared" si="62"/>
        <v>51.983055555555559</v>
      </c>
      <c r="H2022" s="11">
        <f t="shared" si="63"/>
        <v>8.5538888888888902</v>
      </c>
    </row>
    <row r="2023" spans="1:8" ht="15" x14ac:dyDescent="0.3">
      <c r="A2023" s="2">
        <v>12118</v>
      </c>
      <c r="B2023" t="s">
        <v>24209</v>
      </c>
      <c r="C2023" t="s">
        <v>134</v>
      </c>
      <c r="D2023" t="s">
        <v>24210</v>
      </c>
      <c r="E2023" t="s">
        <v>24211</v>
      </c>
      <c r="F2023">
        <v>12</v>
      </c>
      <c r="G2023" s="11">
        <f t="shared" si="62"/>
        <v>51.939166666666665</v>
      </c>
      <c r="H2023" s="11">
        <f t="shared" si="63"/>
        <v>8.593055555555555</v>
      </c>
    </row>
    <row r="2024" spans="1:8" ht="15" x14ac:dyDescent="0.3">
      <c r="A2024" s="2">
        <v>12119</v>
      </c>
      <c r="B2024" t="s">
        <v>24212</v>
      </c>
      <c r="C2024" t="s">
        <v>134</v>
      </c>
      <c r="D2024" t="s">
        <v>24213</v>
      </c>
      <c r="E2024" t="s">
        <v>24214</v>
      </c>
      <c r="F2024">
        <v>7</v>
      </c>
      <c r="G2024" s="11">
        <f t="shared" si="62"/>
        <v>51.750277777777775</v>
      </c>
      <c r="H2024" s="11">
        <f t="shared" si="63"/>
        <v>11.853055555555555</v>
      </c>
    </row>
    <row r="2025" spans="1:8" ht="15" x14ac:dyDescent="0.3">
      <c r="A2025" s="2">
        <v>12120</v>
      </c>
      <c r="B2025" t="s">
        <v>24215</v>
      </c>
      <c r="C2025" t="s">
        <v>134</v>
      </c>
      <c r="D2025" t="s">
        <v>3235</v>
      </c>
      <c r="E2025" t="s">
        <v>24216</v>
      </c>
      <c r="F2025">
        <v>3</v>
      </c>
      <c r="G2025" s="11">
        <f t="shared" si="62"/>
        <v>53.116666666666667</v>
      </c>
      <c r="H2025" s="11">
        <f t="shared" si="63"/>
        <v>10.490277777777777</v>
      </c>
    </row>
    <row r="2026" spans="1:8" ht="15" x14ac:dyDescent="0.3">
      <c r="A2026" s="2">
        <v>12121</v>
      </c>
      <c r="B2026" t="s">
        <v>24217</v>
      </c>
      <c r="C2026" t="s">
        <v>134</v>
      </c>
      <c r="D2026" t="s">
        <v>19369</v>
      </c>
      <c r="E2026" t="s">
        <v>24218</v>
      </c>
      <c r="F2026">
        <v>21</v>
      </c>
      <c r="G2026" s="11">
        <f t="shared" si="62"/>
        <v>49.35</v>
      </c>
      <c r="H2026" s="11">
        <f t="shared" si="63"/>
        <v>9.5330555555555563</v>
      </c>
    </row>
    <row r="2027" spans="1:8" ht="15" x14ac:dyDescent="0.3">
      <c r="A2027" s="2">
        <v>12122</v>
      </c>
      <c r="B2027" t="s">
        <v>24219</v>
      </c>
      <c r="C2027" t="s">
        <v>134</v>
      </c>
      <c r="D2027" t="s">
        <v>11050</v>
      </c>
      <c r="E2027" t="s">
        <v>24220</v>
      </c>
      <c r="F2027">
        <v>21</v>
      </c>
      <c r="G2027" s="11">
        <f t="shared" si="62"/>
        <v>51.605277777777779</v>
      </c>
      <c r="H2027" s="11">
        <f t="shared" si="63"/>
        <v>11.385277777777777</v>
      </c>
    </row>
    <row r="2028" spans="1:8" ht="15" x14ac:dyDescent="0.3">
      <c r="A2028" s="2">
        <v>12123</v>
      </c>
      <c r="B2028" t="s">
        <v>24221</v>
      </c>
      <c r="C2028" t="s">
        <v>134</v>
      </c>
      <c r="D2028" t="s">
        <v>10104</v>
      </c>
      <c r="E2028" t="s">
        <v>24222</v>
      </c>
      <c r="F2028">
        <v>12</v>
      </c>
      <c r="G2028" s="11">
        <f t="shared" si="62"/>
        <v>51.961666666666666</v>
      </c>
      <c r="H2028" s="11">
        <f t="shared" si="63"/>
        <v>7.3069444444444445</v>
      </c>
    </row>
    <row r="2029" spans="1:8" ht="15" x14ac:dyDescent="0.3">
      <c r="A2029" s="2">
        <v>12124</v>
      </c>
      <c r="B2029" t="s">
        <v>24223</v>
      </c>
      <c r="C2029" t="s">
        <v>134</v>
      </c>
      <c r="D2029" t="s">
        <v>24224</v>
      </c>
      <c r="E2029" t="s">
        <v>23110</v>
      </c>
      <c r="F2029">
        <v>63</v>
      </c>
      <c r="G2029" s="11">
        <f t="shared" si="62"/>
        <v>48.113055555555555</v>
      </c>
      <c r="H2029" s="11">
        <f t="shared" si="63"/>
        <v>9.275555555555556</v>
      </c>
    </row>
    <row r="2030" spans="1:8" ht="15" x14ac:dyDescent="0.3">
      <c r="A2030" s="2">
        <v>12125</v>
      </c>
      <c r="B2030" t="s">
        <v>24225</v>
      </c>
      <c r="C2030" t="s">
        <v>134</v>
      </c>
      <c r="D2030" t="s">
        <v>24226</v>
      </c>
      <c r="E2030" t="s">
        <v>24227</v>
      </c>
      <c r="F2030">
        <v>8</v>
      </c>
      <c r="G2030" s="11">
        <f t="shared" si="62"/>
        <v>49.945277777777775</v>
      </c>
      <c r="H2030" s="11">
        <f t="shared" si="63"/>
        <v>7.9016666666666673</v>
      </c>
    </row>
    <row r="2031" spans="1:8" ht="15" x14ac:dyDescent="0.3">
      <c r="A2031" s="2">
        <v>12126</v>
      </c>
      <c r="B2031" t="s">
        <v>24228</v>
      </c>
      <c r="C2031" t="s">
        <v>134</v>
      </c>
      <c r="D2031" t="s">
        <v>24229</v>
      </c>
      <c r="E2031" t="s">
        <v>24230</v>
      </c>
      <c r="F2031">
        <v>3</v>
      </c>
      <c r="G2031" s="11">
        <f t="shared" si="62"/>
        <v>54.393888888888888</v>
      </c>
      <c r="H2031" s="11">
        <f t="shared" si="63"/>
        <v>13.604166666666666</v>
      </c>
    </row>
    <row r="2032" spans="1:8" ht="15" x14ac:dyDescent="0.3">
      <c r="A2032" s="2">
        <v>12127</v>
      </c>
      <c r="B2032" t="s">
        <v>24231</v>
      </c>
      <c r="C2032" t="s">
        <v>134</v>
      </c>
      <c r="D2032" t="s">
        <v>24232</v>
      </c>
      <c r="E2032" t="s">
        <v>24233</v>
      </c>
      <c r="F2032">
        <v>51</v>
      </c>
      <c r="G2032" s="11">
        <f t="shared" si="62"/>
        <v>49.455277777777781</v>
      </c>
      <c r="H2032" s="11">
        <f t="shared" si="63"/>
        <v>11.597499999999998</v>
      </c>
    </row>
    <row r="2033" spans="1:8" ht="15" x14ac:dyDescent="0.3">
      <c r="A2033" s="2">
        <v>12128</v>
      </c>
      <c r="B2033" t="s">
        <v>24234</v>
      </c>
      <c r="C2033" t="s">
        <v>134</v>
      </c>
      <c r="D2033" t="s">
        <v>24235</v>
      </c>
      <c r="E2033" t="s">
        <v>24236</v>
      </c>
      <c r="F2033">
        <v>76</v>
      </c>
      <c r="G2033" s="11">
        <f t="shared" si="62"/>
        <v>47.74527777777778</v>
      </c>
      <c r="H2033" s="11">
        <f t="shared" si="63"/>
        <v>8.3105555555555561</v>
      </c>
    </row>
    <row r="2034" spans="1:8" ht="15" x14ac:dyDescent="0.3">
      <c r="A2034" s="2">
        <v>12129</v>
      </c>
      <c r="B2034" t="s">
        <v>24237</v>
      </c>
      <c r="C2034" t="s">
        <v>134</v>
      </c>
      <c r="D2034" t="s">
        <v>24238</v>
      </c>
      <c r="E2034" t="s">
        <v>24239</v>
      </c>
      <c r="F2034">
        <v>36</v>
      </c>
      <c r="G2034" s="11">
        <f t="shared" si="62"/>
        <v>48.441388888888888</v>
      </c>
      <c r="H2034" s="11">
        <f t="shared" si="63"/>
        <v>13.095000000000001</v>
      </c>
    </row>
    <row r="2035" spans="1:8" ht="15" x14ac:dyDescent="0.3">
      <c r="A2035" s="2">
        <v>12130</v>
      </c>
      <c r="B2035" t="s">
        <v>24240</v>
      </c>
      <c r="C2035" t="s">
        <v>134</v>
      </c>
      <c r="D2035" t="s">
        <v>24241</v>
      </c>
      <c r="E2035" t="s">
        <v>24242</v>
      </c>
      <c r="F2035">
        <v>34</v>
      </c>
      <c r="G2035" s="11">
        <f t="shared" si="62"/>
        <v>50.381944444444443</v>
      </c>
      <c r="H2035" s="11">
        <f t="shared" si="63"/>
        <v>9.3016666666666676</v>
      </c>
    </row>
    <row r="2036" spans="1:8" ht="15" x14ac:dyDescent="0.3">
      <c r="A2036" s="2">
        <v>12131</v>
      </c>
      <c r="B2036" t="s">
        <v>24243</v>
      </c>
      <c r="C2036" t="s">
        <v>134</v>
      </c>
      <c r="D2036" t="s">
        <v>24244</v>
      </c>
      <c r="E2036" t="s">
        <v>24245</v>
      </c>
      <c r="F2036">
        <v>73</v>
      </c>
      <c r="G2036" s="11">
        <f t="shared" si="62"/>
        <v>50.529166666666669</v>
      </c>
      <c r="H2036" s="11">
        <f t="shared" si="63"/>
        <v>10.048055555555555</v>
      </c>
    </row>
    <row r="2037" spans="1:8" ht="15" x14ac:dyDescent="0.3">
      <c r="A2037" s="2">
        <v>12132</v>
      </c>
      <c r="B2037" t="s">
        <v>24246</v>
      </c>
      <c r="C2037" t="s">
        <v>134</v>
      </c>
      <c r="D2037" t="s">
        <v>24247</v>
      </c>
      <c r="E2037" t="s">
        <v>24248</v>
      </c>
      <c r="F2037">
        <v>26</v>
      </c>
      <c r="G2037" s="11">
        <f t="shared" si="62"/>
        <v>51.093333333333334</v>
      </c>
      <c r="H2037" s="11">
        <f t="shared" si="63"/>
        <v>14.744166666666667</v>
      </c>
    </row>
    <row r="2038" spans="1:8" ht="15" x14ac:dyDescent="0.3">
      <c r="A2038" s="2">
        <v>12133</v>
      </c>
      <c r="B2038" t="s">
        <v>24249</v>
      </c>
      <c r="C2038" t="s">
        <v>134</v>
      </c>
      <c r="D2038" t="s">
        <v>24250</v>
      </c>
      <c r="E2038" t="s">
        <v>24251</v>
      </c>
      <c r="F2038">
        <v>7</v>
      </c>
      <c r="G2038" s="11">
        <f t="shared" si="62"/>
        <v>51.798055555555557</v>
      </c>
      <c r="H2038" s="11">
        <f t="shared" si="63"/>
        <v>13.971666666666668</v>
      </c>
    </row>
    <row r="2039" spans="1:8" ht="15" x14ac:dyDescent="0.3">
      <c r="A2039" s="2">
        <v>12134</v>
      </c>
      <c r="B2039" t="s">
        <v>24252</v>
      </c>
      <c r="C2039" t="s">
        <v>134</v>
      </c>
      <c r="D2039" t="s">
        <v>24253</v>
      </c>
      <c r="E2039" t="s">
        <v>24254</v>
      </c>
      <c r="F2039">
        <v>33</v>
      </c>
      <c r="G2039" s="11">
        <f t="shared" si="62"/>
        <v>51.426666666666662</v>
      </c>
      <c r="H2039" s="11">
        <f t="shared" si="63"/>
        <v>10.093055555555557</v>
      </c>
    </row>
    <row r="2040" spans="1:8" ht="15" x14ac:dyDescent="0.3">
      <c r="A2040" s="2">
        <v>12135</v>
      </c>
      <c r="B2040" t="s">
        <v>24255</v>
      </c>
      <c r="C2040" t="s">
        <v>134</v>
      </c>
      <c r="D2040" t="s">
        <v>24256</v>
      </c>
      <c r="E2040" t="s">
        <v>24257</v>
      </c>
      <c r="F2040">
        <v>23</v>
      </c>
      <c r="G2040" s="11">
        <f t="shared" si="62"/>
        <v>51.053333333333327</v>
      </c>
      <c r="H2040" s="11">
        <f t="shared" si="63"/>
        <v>10.365555555555556</v>
      </c>
    </row>
    <row r="2041" spans="1:8" ht="15" x14ac:dyDescent="0.3">
      <c r="A2041" s="2">
        <v>12136</v>
      </c>
      <c r="B2041" t="s">
        <v>24258</v>
      </c>
      <c r="C2041" t="s">
        <v>134</v>
      </c>
      <c r="D2041" t="s">
        <v>24259</v>
      </c>
      <c r="E2041" t="s">
        <v>24260</v>
      </c>
      <c r="F2041">
        <v>27</v>
      </c>
      <c r="G2041" s="11">
        <f t="shared" si="62"/>
        <v>51.487500000000004</v>
      </c>
      <c r="H2041" s="11">
        <f t="shared" si="63"/>
        <v>11.533888888888889</v>
      </c>
    </row>
    <row r="2042" spans="1:8" ht="15" x14ac:dyDescent="0.3">
      <c r="A2042" s="2">
        <v>12137</v>
      </c>
      <c r="B2042" t="s">
        <v>24261</v>
      </c>
      <c r="C2042" t="s">
        <v>134</v>
      </c>
      <c r="D2042" t="s">
        <v>24262</v>
      </c>
      <c r="E2042" t="s">
        <v>6759</v>
      </c>
      <c r="F2042">
        <v>66</v>
      </c>
      <c r="G2042" s="11">
        <f t="shared" si="62"/>
        <v>50.050555555555555</v>
      </c>
      <c r="H2042" s="11">
        <f t="shared" si="63"/>
        <v>11.793055555555556</v>
      </c>
    </row>
    <row r="2043" spans="1:8" ht="15" x14ac:dyDescent="0.3">
      <c r="A2043" s="2">
        <v>12138</v>
      </c>
      <c r="B2043" t="s">
        <v>24263</v>
      </c>
      <c r="C2043" t="s">
        <v>134</v>
      </c>
      <c r="D2043" t="s">
        <v>24264</v>
      </c>
      <c r="E2043" t="s">
        <v>24265</v>
      </c>
      <c r="F2043">
        <v>46</v>
      </c>
      <c r="G2043" s="11">
        <f t="shared" si="62"/>
        <v>50.398333333333333</v>
      </c>
      <c r="H2043" s="11">
        <f t="shared" si="63"/>
        <v>10.001388888888888</v>
      </c>
    </row>
    <row r="2044" spans="1:8" ht="15" x14ac:dyDescent="0.3">
      <c r="A2044" s="2">
        <v>12139</v>
      </c>
      <c r="B2044" t="s">
        <v>24266</v>
      </c>
      <c r="C2044" t="s">
        <v>134</v>
      </c>
      <c r="D2044" t="s">
        <v>9955</v>
      </c>
      <c r="E2044" t="s">
        <v>24267</v>
      </c>
      <c r="F2044">
        <v>68</v>
      </c>
      <c r="G2044" s="11">
        <f t="shared" si="62"/>
        <v>48.918055555555554</v>
      </c>
      <c r="H2044" s="11">
        <f t="shared" si="63"/>
        <v>13.079166666666666</v>
      </c>
    </row>
    <row r="2045" spans="1:8" ht="15" x14ac:dyDescent="0.3">
      <c r="A2045" s="2">
        <v>12140</v>
      </c>
      <c r="B2045" t="s">
        <v>24268</v>
      </c>
      <c r="C2045" t="s">
        <v>134</v>
      </c>
      <c r="D2045" t="s">
        <v>10055</v>
      </c>
      <c r="E2045" t="s">
        <v>8458</v>
      </c>
      <c r="F2045">
        <v>30</v>
      </c>
      <c r="G2045" s="11">
        <f t="shared" si="62"/>
        <v>51.134166666666665</v>
      </c>
      <c r="H2045" s="11">
        <f t="shared" si="63"/>
        <v>14.190277777777778</v>
      </c>
    </row>
    <row r="2046" spans="1:8" ht="15" x14ac:dyDescent="0.3">
      <c r="A2046" s="2">
        <v>12141</v>
      </c>
      <c r="B2046" t="s">
        <v>24269</v>
      </c>
      <c r="C2046" t="s">
        <v>134</v>
      </c>
      <c r="D2046" t="s">
        <v>24270</v>
      </c>
      <c r="E2046" t="s">
        <v>24271</v>
      </c>
      <c r="F2046">
        <v>70</v>
      </c>
      <c r="G2046" s="11">
        <f t="shared" si="62"/>
        <v>47.645555555555553</v>
      </c>
      <c r="H2046" s="11">
        <f t="shared" si="63"/>
        <v>12.956666666666665</v>
      </c>
    </row>
    <row r="2047" spans="1:8" ht="15" x14ac:dyDescent="0.3">
      <c r="A2047" s="2">
        <v>12142</v>
      </c>
      <c r="B2047" t="s">
        <v>24272</v>
      </c>
      <c r="C2047" t="s">
        <v>134</v>
      </c>
      <c r="D2047" t="s">
        <v>24273</v>
      </c>
      <c r="E2047" t="s">
        <v>24274</v>
      </c>
      <c r="F2047">
        <v>59</v>
      </c>
      <c r="G2047" s="11">
        <f t="shared" si="62"/>
        <v>47.613888888888887</v>
      </c>
      <c r="H2047" s="11">
        <f t="shared" si="63"/>
        <v>12.946666666666667</v>
      </c>
    </row>
    <row r="2048" spans="1:8" ht="15" x14ac:dyDescent="0.3">
      <c r="A2048" s="2">
        <v>12143</v>
      </c>
      <c r="B2048" t="s">
        <v>24275</v>
      </c>
      <c r="C2048" t="s">
        <v>134</v>
      </c>
      <c r="D2048" t="s">
        <v>24276</v>
      </c>
      <c r="E2048" t="s">
        <v>24277</v>
      </c>
      <c r="F2048">
        <v>87</v>
      </c>
      <c r="G2048" s="11">
        <f t="shared" si="62"/>
        <v>47.651666666666664</v>
      </c>
      <c r="H2048" s="11">
        <f t="shared" si="63"/>
        <v>12.925000000000001</v>
      </c>
    </row>
    <row r="2049" spans="1:8" ht="15" x14ac:dyDescent="0.3">
      <c r="A2049" s="2">
        <v>12144</v>
      </c>
      <c r="B2049" t="s">
        <v>24278</v>
      </c>
      <c r="C2049" t="s">
        <v>134</v>
      </c>
      <c r="D2049" t="s">
        <v>24279</v>
      </c>
      <c r="E2049" t="s">
        <v>24280</v>
      </c>
      <c r="F2049">
        <v>69</v>
      </c>
      <c r="G2049" s="11">
        <f t="shared" si="62"/>
        <v>47.68666666666666</v>
      </c>
      <c r="H2049" s="11">
        <f t="shared" si="63"/>
        <v>12.941388888888889</v>
      </c>
    </row>
    <row r="2050" spans="1:8" ht="15" x14ac:dyDescent="0.3">
      <c r="A2050" s="2">
        <v>12145</v>
      </c>
      <c r="B2050" t="s">
        <v>24281</v>
      </c>
      <c r="C2050" t="s">
        <v>134</v>
      </c>
      <c r="D2050" t="s">
        <v>24282</v>
      </c>
      <c r="E2050" t="s">
        <v>24283</v>
      </c>
      <c r="F2050">
        <v>4</v>
      </c>
      <c r="G2050" s="11">
        <f t="shared" si="62"/>
        <v>52.66</v>
      </c>
      <c r="H2050" s="11">
        <f t="shared" si="63"/>
        <v>11.551666666666668</v>
      </c>
    </row>
    <row r="2051" spans="1:8" ht="15" x14ac:dyDescent="0.3">
      <c r="A2051" s="2">
        <v>12146</v>
      </c>
      <c r="B2051" t="s">
        <v>24284</v>
      </c>
      <c r="C2051" t="s">
        <v>134</v>
      </c>
      <c r="D2051" t="s">
        <v>24285</v>
      </c>
      <c r="E2051" t="s">
        <v>11502</v>
      </c>
      <c r="F2051">
        <v>6</v>
      </c>
      <c r="G2051" s="11">
        <f t="shared" si="62"/>
        <v>53.095555555555556</v>
      </c>
      <c r="H2051" s="11">
        <f t="shared" si="63"/>
        <v>10.024444444444445</v>
      </c>
    </row>
    <row r="2052" spans="1:8" ht="15" x14ac:dyDescent="0.3">
      <c r="A2052" s="2">
        <v>12147</v>
      </c>
      <c r="B2052" t="s">
        <v>24286</v>
      </c>
      <c r="C2052" t="s">
        <v>134</v>
      </c>
      <c r="D2052" t="s">
        <v>24287</v>
      </c>
      <c r="E2052" t="s">
        <v>23135</v>
      </c>
      <c r="F2052">
        <v>11</v>
      </c>
      <c r="G2052" s="11">
        <f t="shared" si="62"/>
        <v>53.165555555555557</v>
      </c>
      <c r="H2052" s="11">
        <f t="shared" si="63"/>
        <v>9.9633333333333329</v>
      </c>
    </row>
    <row r="2053" spans="1:8" ht="15" x14ac:dyDescent="0.3">
      <c r="A2053" s="2">
        <v>12148</v>
      </c>
      <c r="B2053" t="s">
        <v>24288</v>
      </c>
      <c r="C2053" t="s">
        <v>134</v>
      </c>
      <c r="D2053" t="s">
        <v>24289</v>
      </c>
      <c r="E2053" t="s">
        <v>24290</v>
      </c>
      <c r="F2053">
        <v>18</v>
      </c>
      <c r="G2053" s="11">
        <f t="shared" si="62"/>
        <v>52.210277777777783</v>
      </c>
      <c r="H2053" s="11">
        <f t="shared" si="63"/>
        <v>8.1933333333333334</v>
      </c>
    </row>
    <row r="2054" spans="1:8" ht="15" x14ac:dyDescent="0.3">
      <c r="A2054" s="2">
        <v>12149</v>
      </c>
      <c r="B2054" t="s">
        <v>24291</v>
      </c>
      <c r="C2054" t="s">
        <v>134</v>
      </c>
      <c r="D2054" t="s">
        <v>24292</v>
      </c>
      <c r="E2054" t="s">
        <v>24293</v>
      </c>
      <c r="F2054">
        <v>9</v>
      </c>
      <c r="G2054" s="11">
        <f t="shared" si="62"/>
        <v>52.284166666666664</v>
      </c>
      <c r="H2054" s="11">
        <f t="shared" si="63"/>
        <v>8.2505555555555556</v>
      </c>
    </row>
    <row r="2055" spans="1:8" ht="15" x14ac:dyDescent="0.3">
      <c r="A2055" s="2">
        <v>12150</v>
      </c>
      <c r="B2055" t="s">
        <v>24294</v>
      </c>
      <c r="C2055" t="s">
        <v>134</v>
      </c>
      <c r="D2055" t="s">
        <v>10451</v>
      </c>
      <c r="E2055" t="s">
        <v>24295</v>
      </c>
      <c r="F2055">
        <v>42</v>
      </c>
      <c r="G2055" s="11">
        <f t="shared" si="62"/>
        <v>48.709166666666668</v>
      </c>
      <c r="H2055" s="11">
        <f t="shared" si="63"/>
        <v>10.628055555555557</v>
      </c>
    </row>
    <row r="2056" spans="1:8" ht="15" x14ac:dyDescent="0.3">
      <c r="A2056" s="2">
        <v>12151</v>
      </c>
      <c r="B2056" t="s">
        <v>8746</v>
      </c>
      <c r="C2056" t="s">
        <v>134</v>
      </c>
      <c r="D2056" t="s">
        <v>24296</v>
      </c>
      <c r="E2056" t="s">
        <v>24297</v>
      </c>
      <c r="F2056">
        <v>35</v>
      </c>
      <c r="G2056" s="11">
        <f t="shared" si="62"/>
        <v>49.979166666666671</v>
      </c>
      <c r="H2056" s="11">
        <f t="shared" si="63"/>
        <v>6.5325000000000006</v>
      </c>
    </row>
    <row r="2057" spans="1:8" ht="15" x14ac:dyDescent="0.3">
      <c r="A2057" s="2">
        <v>12152</v>
      </c>
      <c r="B2057" t="s">
        <v>24298</v>
      </c>
      <c r="C2057" t="s">
        <v>134</v>
      </c>
      <c r="D2057" t="s">
        <v>24299</v>
      </c>
      <c r="E2057" t="s">
        <v>10371</v>
      </c>
      <c r="F2057">
        <v>85</v>
      </c>
      <c r="G2057" s="11">
        <f t="shared" si="62"/>
        <v>48.243055555555557</v>
      </c>
      <c r="H2057" s="11">
        <f t="shared" si="63"/>
        <v>9.1005555555555553</v>
      </c>
    </row>
    <row r="2058" spans="1:8" ht="15" x14ac:dyDescent="0.3">
      <c r="A2058" s="2">
        <v>12153</v>
      </c>
      <c r="B2058" t="s">
        <v>24300</v>
      </c>
      <c r="C2058" t="s">
        <v>134</v>
      </c>
      <c r="D2058" t="s">
        <v>24301</v>
      </c>
      <c r="E2058" t="s">
        <v>24302</v>
      </c>
      <c r="F2058">
        <v>19</v>
      </c>
      <c r="G2058" s="11">
        <f t="shared" si="62"/>
        <v>51.79</v>
      </c>
      <c r="H2058" s="11">
        <f t="shared" si="63"/>
        <v>10.971388888888889</v>
      </c>
    </row>
    <row r="2059" spans="1:8" ht="15" x14ac:dyDescent="0.3">
      <c r="A2059" s="2">
        <v>12154</v>
      </c>
      <c r="B2059" t="s">
        <v>24303</v>
      </c>
      <c r="C2059" t="s">
        <v>134</v>
      </c>
      <c r="D2059" t="s">
        <v>5682</v>
      </c>
      <c r="E2059" t="s">
        <v>12490</v>
      </c>
      <c r="F2059">
        <v>4</v>
      </c>
      <c r="G2059" s="11">
        <f t="shared" si="62"/>
        <v>52.333055555555561</v>
      </c>
      <c r="H2059" s="11">
        <f t="shared" si="63"/>
        <v>13.4</v>
      </c>
    </row>
    <row r="2060" spans="1:8" ht="15" x14ac:dyDescent="0.3">
      <c r="A2060" s="2">
        <v>12155</v>
      </c>
      <c r="B2060" t="s">
        <v>24304</v>
      </c>
      <c r="C2060" t="s">
        <v>134</v>
      </c>
      <c r="D2060" t="s">
        <v>24305</v>
      </c>
      <c r="E2060" t="s">
        <v>24306</v>
      </c>
      <c r="F2060">
        <v>2</v>
      </c>
      <c r="G2060" s="11">
        <f t="shared" si="62"/>
        <v>54.17305555555555</v>
      </c>
      <c r="H2060" s="11">
        <f t="shared" si="63"/>
        <v>12.341388888888888</v>
      </c>
    </row>
    <row r="2061" spans="1:8" ht="15" x14ac:dyDescent="0.3">
      <c r="A2061" s="2">
        <v>12156</v>
      </c>
      <c r="B2061" t="s">
        <v>24307</v>
      </c>
      <c r="C2061" t="s">
        <v>134</v>
      </c>
      <c r="D2061" t="s">
        <v>24308</v>
      </c>
      <c r="E2061" t="s">
        <v>24309</v>
      </c>
      <c r="F2061">
        <v>36</v>
      </c>
      <c r="G2061" s="11">
        <f t="shared" si="62"/>
        <v>50.859444444444449</v>
      </c>
      <c r="H2061" s="11">
        <f t="shared" si="63"/>
        <v>11.343888888888888</v>
      </c>
    </row>
    <row r="2062" spans="1:8" ht="15" x14ac:dyDescent="0.3">
      <c r="A2062" s="2">
        <v>12157</v>
      </c>
      <c r="B2062" t="s">
        <v>24310</v>
      </c>
      <c r="C2062" t="s">
        <v>134</v>
      </c>
      <c r="D2062" t="s">
        <v>4971</v>
      </c>
      <c r="E2062" t="s">
        <v>24311</v>
      </c>
      <c r="F2062">
        <v>31</v>
      </c>
      <c r="G2062" s="11">
        <f t="shared" si="62"/>
        <v>50.810555555555553</v>
      </c>
      <c r="H2062" s="11">
        <f t="shared" si="63"/>
        <v>12.308055555555557</v>
      </c>
    </row>
    <row r="2063" spans="1:8" ht="15" x14ac:dyDescent="0.3">
      <c r="A2063" s="2">
        <v>12158</v>
      </c>
      <c r="B2063" t="s">
        <v>24312</v>
      </c>
      <c r="C2063" t="s">
        <v>134</v>
      </c>
      <c r="D2063" t="s">
        <v>24313</v>
      </c>
      <c r="E2063" t="s">
        <v>24314</v>
      </c>
      <c r="F2063">
        <v>40</v>
      </c>
      <c r="G2063" s="11">
        <f t="shared" si="62"/>
        <v>50.384166666666665</v>
      </c>
      <c r="H2063" s="11">
        <f t="shared" si="63"/>
        <v>6.7366666666666655</v>
      </c>
    </row>
    <row r="2064" spans="1:8" ht="15" x14ac:dyDescent="0.3">
      <c r="A2064" s="2">
        <v>12159</v>
      </c>
      <c r="B2064" t="s">
        <v>24315</v>
      </c>
      <c r="C2064" t="s">
        <v>134</v>
      </c>
      <c r="D2064" t="s">
        <v>24316</v>
      </c>
      <c r="E2064" t="s">
        <v>7000</v>
      </c>
      <c r="F2064">
        <v>48</v>
      </c>
      <c r="G2064" s="11">
        <f t="shared" si="62"/>
        <v>50.398888888888891</v>
      </c>
      <c r="H2064" s="11">
        <f t="shared" si="63"/>
        <v>11.691666666666666</v>
      </c>
    </row>
    <row r="2065" spans="1:8" ht="15" x14ac:dyDescent="0.3">
      <c r="A2065" s="2">
        <v>12160</v>
      </c>
      <c r="B2065" t="s">
        <v>24317</v>
      </c>
      <c r="C2065" t="s">
        <v>134</v>
      </c>
      <c r="D2065" t="s">
        <v>24318</v>
      </c>
      <c r="E2065" t="s">
        <v>24319</v>
      </c>
      <c r="F2065">
        <v>70</v>
      </c>
      <c r="G2065" s="11">
        <f t="shared" si="62"/>
        <v>48.43666666666666</v>
      </c>
      <c r="H2065" s="11">
        <f t="shared" si="63"/>
        <v>9.7441666666666666</v>
      </c>
    </row>
    <row r="2066" spans="1:8" ht="15" x14ac:dyDescent="0.3">
      <c r="A2066" s="2">
        <v>12161</v>
      </c>
      <c r="B2066" t="s">
        <v>24320</v>
      </c>
      <c r="C2066" t="s">
        <v>134</v>
      </c>
      <c r="D2066" t="s">
        <v>3324</v>
      </c>
      <c r="E2066" t="s">
        <v>24321</v>
      </c>
      <c r="F2066">
        <v>45</v>
      </c>
      <c r="G2066" s="11">
        <f t="shared" si="62"/>
        <v>49.3</v>
      </c>
      <c r="H2066" s="11">
        <f t="shared" si="63"/>
        <v>9.9666666666666668</v>
      </c>
    </row>
    <row r="2067" spans="1:8" ht="15" x14ac:dyDescent="0.3">
      <c r="A2067" s="2">
        <v>12162</v>
      </c>
      <c r="B2067" t="s">
        <v>24322</v>
      </c>
      <c r="C2067" t="s">
        <v>134</v>
      </c>
      <c r="D2067" t="s">
        <v>24323</v>
      </c>
      <c r="E2067" t="s">
        <v>24324</v>
      </c>
      <c r="F2067">
        <v>46</v>
      </c>
      <c r="G2067" s="11">
        <f t="shared" si="62"/>
        <v>49.31166666666666</v>
      </c>
      <c r="H2067" s="11">
        <f t="shared" si="63"/>
        <v>10.090277777777779</v>
      </c>
    </row>
    <row r="2068" spans="1:8" ht="15" x14ac:dyDescent="0.3">
      <c r="A2068" s="2">
        <v>12163</v>
      </c>
      <c r="B2068" t="s">
        <v>24325</v>
      </c>
      <c r="C2068" t="s">
        <v>134</v>
      </c>
      <c r="D2068" t="s">
        <v>24326</v>
      </c>
      <c r="E2068" t="s">
        <v>24327</v>
      </c>
      <c r="F2068">
        <v>63</v>
      </c>
      <c r="G2068" s="11">
        <f t="shared" ref="G2068:G2131" si="64">_xlfn.NUMBERVALUE(MID(D2068,2,2))+_xlfn.NUMBERVALUE(MID(D2068,5,2)/60)+_xlfn.NUMBERVALUE(MID(D2068,8,2)/3600)</f>
        <v>48.461666666666666</v>
      </c>
      <c r="H2068" s="11">
        <f t="shared" ref="H2068:H2131" si="65">IF(LEFT(E2068,1)="-",-1,1)*(_xlfn.NUMBERVALUE(MID(E2068,2,3))+_xlfn.NUMBERVALUE(MID(E2068,6,2)/60)+_xlfn.NUMBERVALUE(MID(E2068,9,2)/3600))</f>
        <v>9.8355555555555547</v>
      </c>
    </row>
    <row r="2069" spans="1:8" ht="15" x14ac:dyDescent="0.3">
      <c r="A2069" s="2">
        <v>12164</v>
      </c>
      <c r="B2069" t="s">
        <v>24328</v>
      </c>
      <c r="C2069" t="s">
        <v>134</v>
      </c>
      <c r="D2069" t="s">
        <v>24329</v>
      </c>
      <c r="E2069" t="s">
        <v>24330</v>
      </c>
      <c r="F2069">
        <v>0</v>
      </c>
      <c r="G2069" s="11">
        <f t="shared" si="64"/>
        <v>53.29</v>
      </c>
      <c r="H2069" s="11">
        <f t="shared" si="65"/>
        <v>10.731666666666667</v>
      </c>
    </row>
    <row r="2070" spans="1:8" ht="15" x14ac:dyDescent="0.3">
      <c r="A2070" s="2">
        <v>12165</v>
      </c>
      <c r="B2070" t="s">
        <v>24331</v>
      </c>
      <c r="C2070" t="s">
        <v>134</v>
      </c>
      <c r="D2070" t="s">
        <v>1675</v>
      </c>
      <c r="E2070" t="s">
        <v>2412</v>
      </c>
      <c r="F2070">
        <v>1</v>
      </c>
      <c r="G2070" s="11">
        <f t="shared" si="64"/>
        <v>53.24</v>
      </c>
      <c r="H2070" s="11">
        <f t="shared" si="65"/>
        <v>10.851666666666667</v>
      </c>
    </row>
    <row r="2071" spans="1:8" ht="15" x14ac:dyDescent="0.3">
      <c r="A2071" s="2">
        <v>12166</v>
      </c>
      <c r="B2071" t="s">
        <v>24332</v>
      </c>
      <c r="C2071" t="s">
        <v>134</v>
      </c>
      <c r="D2071" t="s">
        <v>24333</v>
      </c>
      <c r="E2071" t="s">
        <v>24334</v>
      </c>
      <c r="F2071">
        <v>24</v>
      </c>
      <c r="G2071" s="11">
        <f t="shared" si="64"/>
        <v>51.446666666666665</v>
      </c>
      <c r="H2071" s="11">
        <f t="shared" si="65"/>
        <v>10.573888888888888</v>
      </c>
    </row>
    <row r="2072" spans="1:8" ht="15" x14ac:dyDescent="0.3">
      <c r="A2072" s="2">
        <v>12167</v>
      </c>
      <c r="B2072" t="s">
        <v>24335</v>
      </c>
      <c r="C2072" t="s">
        <v>134</v>
      </c>
      <c r="D2072" t="s">
        <v>24336</v>
      </c>
      <c r="E2072" t="s">
        <v>24337</v>
      </c>
      <c r="F2072">
        <v>9</v>
      </c>
      <c r="G2072" s="11">
        <f t="shared" si="64"/>
        <v>53.20194444444445</v>
      </c>
      <c r="H2072" s="11">
        <f t="shared" si="65"/>
        <v>12.334166666666665</v>
      </c>
    </row>
    <row r="2073" spans="1:8" ht="15" x14ac:dyDescent="0.3">
      <c r="A2073" s="2">
        <v>12168</v>
      </c>
      <c r="B2073" t="s">
        <v>24338</v>
      </c>
      <c r="C2073" t="s">
        <v>134</v>
      </c>
      <c r="D2073" t="s">
        <v>24339</v>
      </c>
      <c r="E2073" t="s">
        <v>24340</v>
      </c>
      <c r="F2073">
        <v>25</v>
      </c>
      <c r="G2073" s="11">
        <f t="shared" si="64"/>
        <v>49.236666666666665</v>
      </c>
      <c r="H2073" s="11">
        <f t="shared" si="65"/>
        <v>7.2527777777777782</v>
      </c>
    </row>
    <row r="2074" spans="1:8" ht="15" x14ac:dyDescent="0.3">
      <c r="A2074" s="2">
        <v>12169</v>
      </c>
      <c r="B2074" t="s">
        <v>24341</v>
      </c>
      <c r="C2074" t="s">
        <v>134</v>
      </c>
      <c r="D2074" t="s">
        <v>24342</v>
      </c>
      <c r="E2074" t="s">
        <v>24343</v>
      </c>
      <c r="F2074">
        <v>25</v>
      </c>
      <c r="G2074" s="11">
        <f t="shared" si="64"/>
        <v>49.150833333333331</v>
      </c>
      <c r="H2074" s="11">
        <f t="shared" si="65"/>
        <v>7.3599999999999994</v>
      </c>
    </row>
    <row r="2075" spans="1:8" ht="15" x14ac:dyDescent="0.3">
      <c r="A2075" s="2">
        <v>12170</v>
      </c>
      <c r="B2075" t="s">
        <v>24344</v>
      </c>
      <c r="C2075" t="s">
        <v>134</v>
      </c>
      <c r="D2075" t="s">
        <v>24345</v>
      </c>
      <c r="E2075" t="s">
        <v>24346</v>
      </c>
      <c r="F2075">
        <v>42</v>
      </c>
      <c r="G2075" s="11">
        <f t="shared" si="64"/>
        <v>48.6325</v>
      </c>
      <c r="H2075" s="11">
        <f t="shared" si="65"/>
        <v>10.621666666666668</v>
      </c>
    </row>
    <row r="2076" spans="1:8" ht="15" x14ac:dyDescent="0.3">
      <c r="A2076" s="2">
        <v>12171</v>
      </c>
      <c r="B2076" t="s">
        <v>24347</v>
      </c>
      <c r="C2076" t="s">
        <v>134</v>
      </c>
      <c r="D2076" t="s">
        <v>24348</v>
      </c>
      <c r="E2076" t="s">
        <v>24349</v>
      </c>
      <c r="F2076">
        <v>70</v>
      </c>
      <c r="G2076" s="11">
        <f t="shared" si="64"/>
        <v>47.841666666666669</v>
      </c>
      <c r="H2076" s="11">
        <f t="shared" si="65"/>
        <v>8.5358333333333327</v>
      </c>
    </row>
    <row r="2077" spans="1:8" ht="15" x14ac:dyDescent="0.3">
      <c r="A2077" s="2">
        <v>12172</v>
      </c>
      <c r="B2077" t="s">
        <v>24350</v>
      </c>
      <c r="C2077" t="s">
        <v>134</v>
      </c>
      <c r="D2077" t="s">
        <v>24351</v>
      </c>
      <c r="E2077" t="s">
        <v>24352</v>
      </c>
      <c r="F2077">
        <v>7</v>
      </c>
      <c r="G2077" s="11">
        <f t="shared" si="64"/>
        <v>52.606666666666669</v>
      </c>
      <c r="H2077" s="11">
        <f t="shared" si="65"/>
        <v>13.604444444444445</v>
      </c>
    </row>
    <row r="2078" spans="1:8" ht="15" x14ac:dyDescent="0.3">
      <c r="A2078" s="2">
        <v>12173</v>
      </c>
      <c r="B2078" t="s">
        <v>24353</v>
      </c>
      <c r="C2078" t="s">
        <v>134</v>
      </c>
      <c r="D2078" t="s">
        <v>24354</v>
      </c>
      <c r="E2078" t="s">
        <v>24355</v>
      </c>
      <c r="F2078">
        <v>51</v>
      </c>
      <c r="G2078" s="11">
        <f t="shared" si="64"/>
        <v>50.388333333333335</v>
      </c>
      <c r="H2078" s="11">
        <f t="shared" si="65"/>
        <v>11.995277777777776</v>
      </c>
    </row>
    <row r="2079" spans="1:8" ht="15" x14ac:dyDescent="0.3">
      <c r="A2079" s="2">
        <v>12174</v>
      </c>
      <c r="B2079" t="s">
        <v>24356</v>
      </c>
      <c r="C2079" t="s">
        <v>134</v>
      </c>
      <c r="D2079" t="s">
        <v>24357</v>
      </c>
      <c r="E2079" t="s">
        <v>24358</v>
      </c>
      <c r="F2079">
        <v>51</v>
      </c>
      <c r="G2079" s="11">
        <f t="shared" si="64"/>
        <v>48.263333333333335</v>
      </c>
      <c r="H2079" s="11">
        <f t="shared" si="65"/>
        <v>10.821388888888889</v>
      </c>
    </row>
    <row r="2080" spans="1:8" ht="15" x14ac:dyDescent="0.3">
      <c r="A2080" s="2">
        <v>12175</v>
      </c>
      <c r="B2080" t="s">
        <v>24359</v>
      </c>
      <c r="C2080" t="s">
        <v>134</v>
      </c>
      <c r="D2080" t="s">
        <v>1628</v>
      </c>
      <c r="E2080" t="s">
        <v>24360</v>
      </c>
      <c r="F2080">
        <v>12</v>
      </c>
      <c r="G2080" s="11">
        <f t="shared" si="64"/>
        <v>51.483055555555559</v>
      </c>
      <c r="H2080" s="11">
        <f t="shared" si="65"/>
        <v>7.25</v>
      </c>
    </row>
    <row r="2081" spans="1:8" ht="15" x14ac:dyDescent="0.3">
      <c r="A2081" s="2">
        <v>12176</v>
      </c>
      <c r="B2081" t="s">
        <v>24361</v>
      </c>
      <c r="C2081" t="s">
        <v>134</v>
      </c>
      <c r="D2081" t="s">
        <v>1610</v>
      </c>
      <c r="E2081" t="s">
        <v>10345</v>
      </c>
      <c r="F2081">
        <v>9</v>
      </c>
      <c r="G2081" s="11">
        <f t="shared" si="64"/>
        <v>51.466666666666669</v>
      </c>
      <c r="H2081" s="11">
        <f t="shared" si="65"/>
        <v>7.3166666666666673</v>
      </c>
    </row>
    <row r="2082" spans="1:8" ht="15" x14ac:dyDescent="0.3">
      <c r="A2082" s="2">
        <v>12177</v>
      </c>
      <c r="B2082" t="s">
        <v>24362</v>
      </c>
      <c r="C2082" t="s">
        <v>134</v>
      </c>
      <c r="D2082" t="s">
        <v>474</v>
      </c>
      <c r="E2082" t="s">
        <v>24363</v>
      </c>
      <c r="F2082">
        <v>12</v>
      </c>
      <c r="G2082" s="11">
        <f t="shared" si="64"/>
        <v>51.45</v>
      </c>
      <c r="H2082" s="11">
        <f t="shared" si="65"/>
        <v>7.2</v>
      </c>
    </row>
    <row r="2083" spans="1:8" ht="15" x14ac:dyDescent="0.3">
      <c r="A2083" s="2">
        <v>12178</v>
      </c>
      <c r="B2083" t="s">
        <v>24364</v>
      </c>
      <c r="C2083" t="s">
        <v>134</v>
      </c>
      <c r="D2083" t="s">
        <v>24365</v>
      </c>
      <c r="E2083" t="s">
        <v>11775</v>
      </c>
      <c r="F2083">
        <v>50</v>
      </c>
      <c r="G2083" s="11">
        <f t="shared" si="64"/>
        <v>50.539444444444442</v>
      </c>
      <c r="H2083" s="11">
        <f t="shared" si="65"/>
        <v>12.685277777777777</v>
      </c>
    </row>
    <row r="2084" spans="1:8" ht="15" x14ac:dyDescent="0.3">
      <c r="A2084" s="2">
        <v>12179</v>
      </c>
      <c r="B2084" t="s">
        <v>24366</v>
      </c>
      <c r="C2084" t="s">
        <v>134</v>
      </c>
      <c r="D2084" t="s">
        <v>21868</v>
      </c>
      <c r="E2084" t="s">
        <v>9330</v>
      </c>
      <c r="F2084">
        <v>12</v>
      </c>
      <c r="G2084" s="11">
        <f t="shared" si="64"/>
        <v>52.014166666666668</v>
      </c>
      <c r="H2084" s="11">
        <f t="shared" si="65"/>
        <v>10.131666666666668</v>
      </c>
    </row>
    <row r="2085" spans="1:8" ht="15" x14ac:dyDescent="0.3">
      <c r="A2085" s="2">
        <v>12180</v>
      </c>
      <c r="B2085" t="s">
        <v>24367</v>
      </c>
      <c r="C2085" t="s">
        <v>134</v>
      </c>
      <c r="D2085" t="s">
        <v>414</v>
      </c>
      <c r="E2085" t="s">
        <v>24368</v>
      </c>
      <c r="F2085">
        <v>1</v>
      </c>
      <c r="G2085" s="11">
        <f t="shared" si="64"/>
        <v>53.366666666666667</v>
      </c>
      <c r="H2085" s="11">
        <f t="shared" si="65"/>
        <v>7.9677777777777781</v>
      </c>
    </row>
    <row r="2086" spans="1:8" ht="15" x14ac:dyDescent="0.3">
      <c r="A2086" s="2">
        <v>12181</v>
      </c>
      <c r="B2086" t="s">
        <v>24369</v>
      </c>
      <c r="C2086" t="s">
        <v>134</v>
      </c>
      <c r="D2086" t="s">
        <v>24370</v>
      </c>
      <c r="E2086" t="s">
        <v>24371</v>
      </c>
      <c r="F2086">
        <v>45</v>
      </c>
      <c r="G2086" s="11">
        <f t="shared" si="64"/>
        <v>48.328055555555558</v>
      </c>
      <c r="H2086" s="11">
        <f t="shared" si="65"/>
        <v>12.003055555555555</v>
      </c>
    </row>
    <row r="2087" spans="1:8" ht="15" x14ac:dyDescent="0.3">
      <c r="A2087" s="2">
        <v>12182</v>
      </c>
      <c r="B2087" t="s">
        <v>24372</v>
      </c>
      <c r="C2087" t="s">
        <v>134</v>
      </c>
      <c r="D2087" t="s">
        <v>24373</v>
      </c>
      <c r="E2087" t="s">
        <v>24374</v>
      </c>
      <c r="F2087">
        <v>23</v>
      </c>
      <c r="G2087" s="11">
        <f t="shared" si="64"/>
        <v>50.264444444444443</v>
      </c>
      <c r="H2087" s="11">
        <f t="shared" si="65"/>
        <v>10.0825</v>
      </c>
    </row>
    <row r="2088" spans="1:8" ht="15" x14ac:dyDescent="0.3">
      <c r="A2088" s="2">
        <v>12183</v>
      </c>
      <c r="B2088" t="s">
        <v>24375</v>
      </c>
      <c r="C2088" t="s">
        <v>134</v>
      </c>
      <c r="D2088" t="s">
        <v>24376</v>
      </c>
      <c r="E2088" t="s">
        <v>24377</v>
      </c>
      <c r="F2088">
        <v>6</v>
      </c>
      <c r="G2088" s="11">
        <f t="shared" si="64"/>
        <v>53.095833333333339</v>
      </c>
      <c r="H2088" s="11">
        <f t="shared" si="65"/>
        <v>12.313333333333334</v>
      </c>
    </row>
    <row r="2089" spans="1:8" ht="15" x14ac:dyDescent="0.3">
      <c r="A2089" s="2">
        <v>12184</v>
      </c>
      <c r="B2089" t="s">
        <v>24378</v>
      </c>
      <c r="C2089" t="s">
        <v>134</v>
      </c>
      <c r="D2089" t="s">
        <v>24379</v>
      </c>
      <c r="E2089" t="s">
        <v>24380</v>
      </c>
      <c r="F2089">
        <v>89</v>
      </c>
      <c r="G2089" s="11">
        <f t="shared" si="64"/>
        <v>47.684166666666663</v>
      </c>
      <c r="H2089" s="11">
        <f t="shared" si="65"/>
        <v>10.411666666666667</v>
      </c>
    </row>
    <row r="2090" spans="1:8" ht="15" x14ac:dyDescent="0.3">
      <c r="A2090" s="2">
        <v>12185</v>
      </c>
      <c r="B2090" t="s">
        <v>24381</v>
      </c>
      <c r="C2090" t="s">
        <v>134</v>
      </c>
      <c r="D2090" t="s">
        <v>24382</v>
      </c>
      <c r="E2090" t="s">
        <v>24383</v>
      </c>
      <c r="F2090">
        <v>28</v>
      </c>
      <c r="G2090" s="11">
        <f t="shared" si="64"/>
        <v>51.692777777777778</v>
      </c>
      <c r="H2090" s="11">
        <f t="shared" si="65"/>
        <v>9.4541666666666657</v>
      </c>
    </row>
    <row r="2091" spans="1:8" ht="15" x14ac:dyDescent="0.3">
      <c r="A2091" s="2">
        <v>12186</v>
      </c>
      <c r="B2091" t="s">
        <v>24384</v>
      </c>
      <c r="C2091" t="s">
        <v>134</v>
      </c>
      <c r="D2091" t="s">
        <v>24385</v>
      </c>
      <c r="E2091" t="s">
        <v>24386</v>
      </c>
      <c r="F2091">
        <v>25</v>
      </c>
      <c r="G2091" s="11">
        <f t="shared" si="64"/>
        <v>51.695555555555551</v>
      </c>
      <c r="H2091" s="11">
        <f t="shared" si="65"/>
        <v>9.5130555555555549</v>
      </c>
    </row>
    <row r="2092" spans="1:8" ht="15" x14ac:dyDescent="0.3">
      <c r="A2092" s="2">
        <v>12187</v>
      </c>
      <c r="B2092" t="s">
        <v>24387</v>
      </c>
      <c r="C2092" t="s">
        <v>134</v>
      </c>
      <c r="D2092" t="s">
        <v>24388</v>
      </c>
      <c r="E2092" t="s">
        <v>4146</v>
      </c>
      <c r="F2092">
        <v>70</v>
      </c>
      <c r="G2092" s="11">
        <f t="shared" si="64"/>
        <v>48.183055555555555</v>
      </c>
      <c r="H2092" s="11">
        <f t="shared" si="65"/>
        <v>8.1166666666666671</v>
      </c>
    </row>
    <row r="2093" spans="1:8" ht="15" x14ac:dyDescent="0.3">
      <c r="A2093" s="2">
        <v>12188</v>
      </c>
      <c r="B2093" t="s">
        <v>24389</v>
      </c>
      <c r="C2093" t="s">
        <v>134</v>
      </c>
      <c r="D2093" t="s">
        <v>24390</v>
      </c>
      <c r="E2093" t="s">
        <v>24391</v>
      </c>
      <c r="F2093">
        <v>46</v>
      </c>
      <c r="G2093" s="11">
        <f t="shared" si="64"/>
        <v>48.423888888888889</v>
      </c>
      <c r="H2093" s="11">
        <f t="shared" si="65"/>
        <v>12.405277777777778</v>
      </c>
    </row>
    <row r="2094" spans="1:8" ht="15" x14ac:dyDescent="0.3">
      <c r="A2094" s="2">
        <v>12189</v>
      </c>
      <c r="B2094" t="s">
        <v>24392</v>
      </c>
      <c r="C2094" t="s">
        <v>134</v>
      </c>
      <c r="D2094" t="s">
        <v>24393</v>
      </c>
      <c r="E2094" t="s">
        <v>24394</v>
      </c>
      <c r="F2094">
        <v>6</v>
      </c>
      <c r="G2094" s="11">
        <f t="shared" si="64"/>
        <v>52.837777777777781</v>
      </c>
      <c r="H2094" s="11">
        <f t="shared" si="65"/>
        <v>10.675000000000001</v>
      </c>
    </row>
    <row r="2095" spans="1:8" ht="15" x14ac:dyDescent="0.3">
      <c r="A2095" s="2">
        <v>12190</v>
      </c>
      <c r="B2095" t="s">
        <v>24395</v>
      </c>
      <c r="C2095" t="s">
        <v>134</v>
      </c>
      <c r="D2095" t="s">
        <v>24396</v>
      </c>
      <c r="E2095" t="s">
        <v>24397</v>
      </c>
      <c r="F2095">
        <v>42</v>
      </c>
      <c r="G2095" s="11">
        <f t="shared" si="64"/>
        <v>49.298333333333332</v>
      </c>
      <c r="H2095" s="11">
        <f t="shared" si="65"/>
        <v>12.239444444444443</v>
      </c>
    </row>
    <row r="2096" spans="1:8" ht="15" x14ac:dyDescent="0.3">
      <c r="A2096" s="2">
        <v>12191</v>
      </c>
      <c r="B2096" t="s">
        <v>24398</v>
      </c>
      <c r="C2096" t="s">
        <v>134</v>
      </c>
      <c r="D2096" t="s">
        <v>24399</v>
      </c>
      <c r="E2096" t="s">
        <v>24400</v>
      </c>
      <c r="F2096">
        <v>41</v>
      </c>
      <c r="G2096" s="11">
        <f t="shared" si="64"/>
        <v>47.794444444444444</v>
      </c>
      <c r="H2096" s="11">
        <f t="shared" si="65"/>
        <v>9.0455555555555556</v>
      </c>
    </row>
    <row r="2097" spans="1:8" ht="15" x14ac:dyDescent="0.3">
      <c r="A2097" s="2">
        <v>12192</v>
      </c>
      <c r="B2097" t="s">
        <v>24401</v>
      </c>
      <c r="C2097" t="s">
        <v>134</v>
      </c>
      <c r="D2097" t="s">
        <v>24402</v>
      </c>
      <c r="E2097" t="s">
        <v>24403</v>
      </c>
      <c r="F2097">
        <v>64</v>
      </c>
      <c r="G2097" s="11">
        <f t="shared" si="64"/>
        <v>47.716666666666669</v>
      </c>
      <c r="H2097" s="11">
        <f t="shared" si="65"/>
        <v>9.6830555555555566</v>
      </c>
    </row>
    <row r="2098" spans="1:8" ht="15" x14ac:dyDescent="0.3">
      <c r="A2098" s="2">
        <v>12193</v>
      </c>
      <c r="B2098" t="s">
        <v>24404</v>
      </c>
      <c r="C2098" t="s">
        <v>134</v>
      </c>
      <c r="D2098" t="s">
        <v>24405</v>
      </c>
      <c r="E2098" t="s">
        <v>24406</v>
      </c>
      <c r="F2098">
        <v>74</v>
      </c>
      <c r="G2098" s="11">
        <f t="shared" si="64"/>
        <v>47.75277777777778</v>
      </c>
      <c r="H2098" s="11">
        <f t="shared" si="65"/>
        <v>10.986388888888888</v>
      </c>
    </row>
    <row r="2099" spans="1:8" ht="15" x14ac:dyDescent="0.3">
      <c r="A2099" s="2">
        <v>12194</v>
      </c>
      <c r="B2099" t="s">
        <v>24407</v>
      </c>
      <c r="C2099" t="s">
        <v>134</v>
      </c>
      <c r="D2099" t="s">
        <v>24408</v>
      </c>
      <c r="E2099" t="s">
        <v>24409</v>
      </c>
      <c r="F2099">
        <v>48</v>
      </c>
      <c r="G2099" s="11">
        <f t="shared" si="64"/>
        <v>48.866666666666667</v>
      </c>
      <c r="H2099" s="11">
        <f t="shared" si="65"/>
        <v>11.366666666666667</v>
      </c>
    </row>
    <row r="2100" spans="1:8" ht="15" x14ac:dyDescent="0.3">
      <c r="A2100" s="2">
        <v>12195</v>
      </c>
      <c r="B2100" t="s">
        <v>24410</v>
      </c>
      <c r="C2100" t="s">
        <v>134</v>
      </c>
      <c r="D2100" t="s">
        <v>23709</v>
      </c>
      <c r="E2100" t="s">
        <v>24411</v>
      </c>
      <c r="F2100">
        <v>24</v>
      </c>
      <c r="G2100" s="11">
        <f t="shared" si="64"/>
        <v>51.030555555555551</v>
      </c>
      <c r="H2100" s="11">
        <f t="shared" si="65"/>
        <v>13.148888888888889</v>
      </c>
    </row>
    <row r="2101" spans="1:8" ht="15" x14ac:dyDescent="0.3">
      <c r="A2101" s="2">
        <v>12196</v>
      </c>
      <c r="B2101" t="s">
        <v>24412</v>
      </c>
      <c r="C2101" t="s">
        <v>134</v>
      </c>
      <c r="D2101" t="s">
        <v>24413</v>
      </c>
      <c r="E2101" t="s">
        <v>24414</v>
      </c>
      <c r="F2101">
        <v>6</v>
      </c>
      <c r="G2101" s="11">
        <f t="shared" si="64"/>
        <v>53.405277777777776</v>
      </c>
      <c r="H2101" s="11">
        <f t="shared" si="65"/>
        <v>12.785555555555556</v>
      </c>
    </row>
    <row r="2102" spans="1:8" ht="15" x14ac:dyDescent="0.3">
      <c r="A2102" s="2">
        <v>12197</v>
      </c>
      <c r="B2102" t="s">
        <v>24415</v>
      </c>
      <c r="C2102" t="s">
        <v>134</v>
      </c>
      <c r="D2102" t="s">
        <v>24416</v>
      </c>
      <c r="E2102" t="s">
        <v>10632</v>
      </c>
      <c r="F2102">
        <v>1</v>
      </c>
      <c r="G2102" s="11">
        <f t="shared" si="64"/>
        <v>53.985277777777782</v>
      </c>
      <c r="H2102" s="11">
        <f t="shared" si="65"/>
        <v>11.998055555555554</v>
      </c>
    </row>
    <row r="2103" spans="1:8" ht="15" x14ac:dyDescent="0.3">
      <c r="A2103" s="2">
        <v>12198</v>
      </c>
      <c r="B2103" t="s">
        <v>24417</v>
      </c>
      <c r="C2103" t="s">
        <v>134</v>
      </c>
      <c r="D2103" t="s">
        <v>24418</v>
      </c>
      <c r="E2103" t="s">
        <v>24419</v>
      </c>
      <c r="F2103">
        <v>22</v>
      </c>
      <c r="G2103" s="11">
        <f t="shared" si="64"/>
        <v>49.036666666666662</v>
      </c>
      <c r="H2103" s="11">
        <f t="shared" si="65"/>
        <v>9.0869444444444447</v>
      </c>
    </row>
    <row r="2104" spans="1:8" ht="15" x14ac:dyDescent="0.3">
      <c r="A2104" s="2">
        <v>12199</v>
      </c>
      <c r="B2104" t="s">
        <v>24420</v>
      </c>
      <c r="C2104" t="s">
        <v>134</v>
      </c>
      <c r="D2104" t="s">
        <v>24421</v>
      </c>
      <c r="E2104" t="s">
        <v>24422</v>
      </c>
      <c r="F2104">
        <v>58</v>
      </c>
      <c r="G2104" s="11">
        <f t="shared" si="64"/>
        <v>49.706666666666671</v>
      </c>
      <c r="H2104" s="11">
        <f t="shared" si="65"/>
        <v>7.0969444444444445</v>
      </c>
    </row>
    <row r="2105" spans="1:8" ht="15" x14ac:dyDescent="0.3">
      <c r="A2105" s="2">
        <v>12200</v>
      </c>
      <c r="B2105" t="s">
        <v>24423</v>
      </c>
      <c r="C2105" t="s">
        <v>134</v>
      </c>
      <c r="D2105" t="s">
        <v>24424</v>
      </c>
      <c r="E2105" t="s">
        <v>24425</v>
      </c>
      <c r="F2105">
        <v>12</v>
      </c>
      <c r="G2105" s="11">
        <f t="shared" si="64"/>
        <v>51.407499999999999</v>
      </c>
      <c r="H2105" s="11">
        <f t="shared" si="65"/>
        <v>12.862499999999999</v>
      </c>
    </row>
    <row r="2106" spans="1:8" ht="15" x14ac:dyDescent="0.3">
      <c r="A2106" s="2">
        <v>12201</v>
      </c>
      <c r="B2106" t="s">
        <v>24426</v>
      </c>
      <c r="C2106" t="s">
        <v>134</v>
      </c>
      <c r="D2106" t="s">
        <v>24427</v>
      </c>
      <c r="E2106" t="s">
        <v>24428</v>
      </c>
      <c r="F2106">
        <v>3</v>
      </c>
      <c r="G2106" s="11">
        <f t="shared" si="64"/>
        <v>52.689166666666665</v>
      </c>
      <c r="H2106" s="11">
        <f t="shared" si="65"/>
        <v>12.935</v>
      </c>
    </row>
    <row r="2107" spans="1:8" ht="15" x14ac:dyDescent="0.3">
      <c r="A2107" s="2">
        <v>12202</v>
      </c>
      <c r="B2107" t="s">
        <v>24429</v>
      </c>
      <c r="C2107" t="s">
        <v>134</v>
      </c>
      <c r="D2107" t="s">
        <v>24430</v>
      </c>
      <c r="E2107" t="s">
        <v>24431</v>
      </c>
      <c r="F2107">
        <v>36</v>
      </c>
      <c r="G2107" s="11">
        <f t="shared" si="64"/>
        <v>50.823888888888895</v>
      </c>
      <c r="H2107" s="11">
        <f t="shared" si="65"/>
        <v>11.058888888888889</v>
      </c>
    </row>
    <row r="2108" spans="1:8" ht="15" x14ac:dyDescent="0.3">
      <c r="A2108" s="2">
        <v>12203</v>
      </c>
      <c r="B2108" t="s">
        <v>24432</v>
      </c>
      <c r="C2108" t="s">
        <v>134</v>
      </c>
      <c r="D2108" t="s">
        <v>24433</v>
      </c>
      <c r="E2108" t="s">
        <v>24434</v>
      </c>
      <c r="F2108">
        <v>92</v>
      </c>
      <c r="G2108" s="11">
        <f t="shared" si="64"/>
        <v>48.105833333333337</v>
      </c>
      <c r="H2108" s="11">
        <f t="shared" si="65"/>
        <v>8.8030555555555559</v>
      </c>
    </row>
    <row r="2109" spans="1:8" ht="15" x14ac:dyDescent="0.3">
      <c r="A2109" s="2">
        <v>12204</v>
      </c>
      <c r="B2109" t="s">
        <v>24435</v>
      </c>
      <c r="C2109" t="s">
        <v>134</v>
      </c>
      <c r="D2109" t="s">
        <v>24436</v>
      </c>
      <c r="E2109" t="s">
        <v>24437</v>
      </c>
      <c r="F2109">
        <v>34</v>
      </c>
      <c r="G2109" s="11">
        <f t="shared" si="64"/>
        <v>48.884444444444441</v>
      </c>
      <c r="H2109" s="11">
        <f t="shared" si="65"/>
        <v>12.744999999999999</v>
      </c>
    </row>
    <row r="2110" spans="1:8" ht="15" x14ac:dyDescent="0.3">
      <c r="A2110" s="2">
        <v>12205</v>
      </c>
      <c r="B2110" t="s">
        <v>24438</v>
      </c>
      <c r="C2110" t="s">
        <v>134</v>
      </c>
      <c r="D2110" t="s">
        <v>3051</v>
      </c>
      <c r="E2110" t="s">
        <v>6956</v>
      </c>
      <c r="F2110">
        <v>6</v>
      </c>
      <c r="G2110" s="11">
        <f t="shared" si="64"/>
        <v>53.75</v>
      </c>
      <c r="H2110" s="11">
        <f t="shared" si="65"/>
        <v>11.980555555555556</v>
      </c>
    </row>
    <row r="2111" spans="1:8" ht="15" x14ac:dyDescent="0.3">
      <c r="A2111" s="2">
        <v>12206</v>
      </c>
      <c r="B2111" t="s">
        <v>24439</v>
      </c>
      <c r="C2111" t="s">
        <v>134</v>
      </c>
      <c r="D2111" t="s">
        <v>24440</v>
      </c>
      <c r="E2111" t="s">
        <v>24441</v>
      </c>
      <c r="F2111">
        <v>42</v>
      </c>
      <c r="G2111" s="11">
        <f t="shared" si="64"/>
        <v>48.639166666666668</v>
      </c>
      <c r="H2111" s="11">
        <f t="shared" si="65"/>
        <v>9.6230555555555561</v>
      </c>
    </row>
    <row r="2112" spans="1:8" ht="15" x14ac:dyDescent="0.3">
      <c r="A2112" s="2">
        <v>12207</v>
      </c>
      <c r="B2112" t="s">
        <v>24442</v>
      </c>
      <c r="C2112" t="s">
        <v>134</v>
      </c>
      <c r="D2112" t="s">
        <v>24443</v>
      </c>
      <c r="E2112" t="s">
        <v>24444</v>
      </c>
      <c r="F2112">
        <v>7</v>
      </c>
      <c r="G2112" s="11">
        <f t="shared" si="64"/>
        <v>52.604166666666671</v>
      </c>
      <c r="H2112" s="11">
        <f t="shared" si="65"/>
        <v>14.036388888888888</v>
      </c>
    </row>
    <row r="2113" spans="1:8" ht="15" x14ac:dyDescent="0.3">
      <c r="A2113" s="2">
        <v>12208</v>
      </c>
      <c r="B2113" t="s">
        <v>24445</v>
      </c>
      <c r="C2113" t="s">
        <v>134</v>
      </c>
      <c r="D2113" t="s">
        <v>24446</v>
      </c>
      <c r="E2113" t="s">
        <v>24447</v>
      </c>
      <c r="F2113">
        <v>45</v>
      </c>
      <c r="G2113" s="11">
        <f t="shared" si="64"/>
        <v>48.524999999999999</v>
      </c>
      <c r="H2113" s="11">
        <f t="shared" si="65"/>
        <v>8.8327777777777783</v>
      </c>
    </row>
    <row r="2114" spans="1:8" ht="15" x14ac:dyDescent="0.3">
      <c r="A2114" s="2">
        <v>12209</v>
      </c>
      <c r="B2114" t="s">
        <v>24448</v>
      </c>
      <c r="C2114" t="s">
        <v>134</v>
      </c>
      <c r="D2114" t="s">
        <v>24449</v>
      </c>
      <c r="E2114" t="s">
        <v>5865</v>
      </c>
      <c r="F2114">
        <v>6</v>
      </c>
      <c r="G2114" s="11">
        <f t="shared" si="64"/>
        <v>50.716666666666669</v>
      </c>
      <c r="H2114" s="11">
        <f t="shared" si="65"/>
        <v>7.1</v>
      </c>
    </row>
    <row r="2115" spans="1:8" ht="15" x14ac:dyDescent="0.3">
      <c r="A2115" s="2">
        <v>12210</v>
      </c>
      <c r="B2115" t="s">
        <v>24450</v>
      </c>
      <c r="C2115" t="s">
        <v>134</v>
      </c>
      <c r="D2115" t="s">
        <v>23419</v>
      </c>
      <c r="E2115" t="s">
        <v>3981</v>
      </c>
      <c r="F2115">
        <v>85</v>
      </c>
      <c r="G2115" s="11">
        <f t="shared" si="64"/>
        <v>47.81666666666667</v>
      </c>
      <c r="H2115" s="11">
        <f t="shared" si="65"/>
        <v>8.3330555555555552</v>
      </c>
    </row>
    <row r="2116" spans="1:8" ht="15" x14ac:dyDescent="0.3">
      <c r="A2116" s="2">
        <v>12211</v>
      </c>
      <c r="B2116" t="s">
        <v>24451</v>
      </c>
      <c r="C2116" t="s">
        <v>134</v>
      </c>
      <c r="D2116" t="s">
        <v>24452</v>
      </c>
      <c r="E2116" t="s">
        <v>24453</v>
      </c>
      <c r="F2116">
        <v>49</v>
      </c>
      <c r="G2116" s="11">
        <f t="shared" si="64"/>
        <v>48.846944444444446</v>
      </c>
      <c r="H2116" s="11">
        <f t="shared" si="65"/>
        <v>10.364166666666666</v>
      </c>
    </row>
    <row r="2117" spans="1:8" ht="15" x14ac:dyDescent="0.3">
      <c r="A2117" s="2">
        <v>12212</v>
      </c>
      <c r="B2117" t="s">
        <v>24454</v>
      </c>
      <c r="C2117" t="s">
        <v>134</v>
      </c>
      <c r="D2117" t="s">
        <v>24455</v>
      </c>
      <c r="E2117" t="s">
        <v>24456</v>
      </c>
      <c r="F2117">
        <v>53</v>
      </c>
      <c r="G2117" s="11">
        <f t="shared" si="64"/>
        <v>48.901388888888889</v>
      </c>
      <c r="H2117" s="11">
        <f t="shared" si="65"/>
        <v>10.311666666666667</v>
      </c>
    </row>
    <row r="2118" spans="1:8" ht="15" x14ac:dyDescent="0.3">
      <c r="A2118" s="2">
        <v>12213</v>
      </c>
      <c r="B2118" t="s">
        <v>24457</v>
      </c>
      <c r="C2118" t="s">
        <v>134</v>
      </c>
      <c r="D2118" t="s">
        <v>24458</v>
      </c>
      <c r="E2118" t="s">
        <v>24459</v>
      </c>
      <c r="F2118">
        <v>7</v>
      </c>
      <c r="G2118" s="11">
        <f t="shared" si="64"/>
        <v>50.202777777777783</v>
      </c>
      <c r="H2118" s="11">
        <f t="shared" si="65"/>
        <v>7.636388888888888</v>
      </c>
    </row>
    <row r="2119" spans="1:8" ht="15" x14ac:dyDescent="0.3">
      <c r="A2119" s="2">
        <v>12214</v>
      </c>
      <c r="B2119" t="s">
        <v>24460</v>
      </c>
      <c r="C2119" t="s">
        <v>134</v>
      </c>
      <c r="D2119" t="s">
        <v>24461</v>
      </c>
      <c r="E2119" t="s">
        <v>24462</v>
      </c>
      <c r="F2119">
        <v>3</v>
      </c>
      <c r="G2119" s="11">
        <f t="shared" si="64"/>
        <v>54.170555555555552</v>
      </c>
      <c r="H2119" s="11">
        <f t="shared" si="65"/>
        <v>10.043055555555556</v>
      </c>
    </row>
    <row r="2120" spans="1:8" ht="15" x14ac:dyDescent="0.3">
      <c r="A2120" s="2">
        <v>12215</v>
      </c>
      <c r="B2120" t="s">
        <v>24463</v>
      </c>
      <c r="C2120" t="s">
        <v>134</v>
      </c>
      <c r="D2120" t="s">
        <v>2175</v>
      </c>
      <c r="E2120" t="s">
        <v>1466</v>
      </c>
      <c r="F2120">
        <v>36</v>
      </c>
      <c r="G2120" s="11">
        <f t="shared" si="64"/>
        <v>49.5</v>
      </c>
      <c r="H2120" s="11">
        <f t="shared" si="65"/>
        <v>6.4330555555555557</v>
      </c>
    </row>
    <row r="2121" spans="1:8" ht="15" x14ac:dyDescent="0.3">
      <c r="A2121" s="2">
        <v>12216</v>
      </c>
      <c r="B2121" t="s">
        <v>24464</v>
      </c>
      <c r="C2121" t="s">
        <v>134</v>
      </c>
      <c r="D2121" t="s">
        <v>10437</v>
      </c>
      <c r="E2121" t="s">
        <v>24465</v>
      </c>
      <c r="F2121">
        <v>20</v>
      </c>
      <c r="G2121" s="11">
        <f t="shared" si="64"/>
        <v>51.567500000000003</v>
      </c>
      <c r="H2121" s="11">
        <f t="shared" si="65"/>
        <v>9.2319444444444443</v>
      </c>
    </row>
    <row r="2122" spans="1:8" ht="15" x14ac:dyDescent="0.3">
      <c r="A2122" s="2">
        <v>12217</v>
      </c>
      <c r="B2122" t="s">
        <v>24466</v>
      </c>
      <c r="C2122" t="s">
        <v>134</v>
      </c>
      <c r="D2122" t="s">
        <v>1550</v>
      </c>
      <c r="E2122" t="s">
        <v>10507</v>
      </c>
      <c r="F2122">
        <v>13</v>
      </c>
      <c r="G2122" s="11">
        <f t="shared" si="64"/>
        <v>52.183055555555555</v>
      </c>
      <c r="H2122" s="11">
        <f t="shared" si="65"/>
        <v>8.1830555555555566</v>
      </c>
    </row>
    <row r="2123" spans="1:8" ht="15" x14ac:dyDescent="0.3">
      <c r="A2123" s="2">
        <v>12218</v>
      </c>
      <c r="B2123" t="s">
        <v>24467</v>
      </c>
      <c r="C2123" t="s">
        <v>134</v>
      </c>
      <c r="D2123" t="s">
        <v>18375</v>
      </c>
      <c r="E2123" t="s">
        <v>12282</v>
      </c>
      <c r="F2123">
        <v>1</v>
      </c>
      <c r="G2123" s="11">
        <f t="shared" si="64"/>
        <v>54.333055555555561</v>
      </c>
      <c r="H2123" s="11">
        <f t="shared" si="65"/>
        <v>9.7166666666666668</v>
      </c>
    </row>
    <row r="2124" spans="1:8" ht="15" x14ac:dyDescent="0.3">
      <c r="A2124" s="2">
        <v>12219</v>
      </c>
      <c r="B2124" t="s">
        <v>24468</v>
      </c>
      <c r="C2124" t="s">
        <v>134</v>
      </c>
      <c r="D2124" t="s">
        <v>24469</v>
      </c>
      <c r="E2124" t="s">
        <v>24470</v>
      </c>
      <c r="F2124">
        <v>17</v>
      </c>
      <c r="G2124" s="11">
        <f t="shared" si="64"/>
        <v>51.063888888888883</v>
      </c>
      <c r="H2124" s="11">
        <f t="shared" si="65"/>
        <v>9.2955555555555556</v>
      </c>
    </row>
    <row r="2125" spans="1:8" ht="15" x14ac:dyDescent="0.3">
      <c r="A2125" s="2">
        <v>12220</v>
      </c>
      <c r="B2125" t="s">
        <v>24471</v>
      </c>
      <c r="C2125" t="s">
        <v>134</v>
      </c>
      <c r="D2125" t="s">
        <v>24472</v>
      </c>
      <c r="E2125" t="s">
        <v>24473</v>
      </c>
      <c r="F2125">
        <v>44</v>
      </c>
      <c r="G2125" s="11">
        <f t="shared" si="64"/>
        <v>50.3125</v>
      </c>
      <c r="H2125" s="11">
        <f t="shared" si="65"/>
        <v>6.8255555555555558</v>
      </c>
    </row>
    <row r="2126" spans="1:8" ht="15" x14ac:dyDescent="0.3">
      <c r="A2126" s="2">
        <v>12221</v>
      </c>
      <c r="B2126" t="s">
        <v>24474</v>
      </c>
      <c r="C2126" t="s">
        <v>134</v>
      </c>
      <c r="D2126" t="s">
        <v>24475</v>
      </c>
      <c r="E2126" t="s">
        <v>24476</v>
      </c>
      <c r="F2126">
        <v>6</v>
      </c>
      <c r="G2126" s="11">
        <f t="shared" si="64"/>
        <v>52.374166666666667</v>
      </c>
      <c r="H2126" s="11">
        <f t="shared" si="65"/>
        <v>11.465277777777777</v>
      </c>
    </row>
    <row r="2127" spans="1:8" ht="15" x14ac:dyDescent="0.3">
      <c r="A2127" s="2">
        <v>12222</v>
      </c>
      <c r="B2127" t="s">
        <v>24477</v>
      </c>
      <c r="C2127" t="s">
        <v>134</v>
      </c>
      <c r="D2127" t="s">
        <v>5196</v>
      </c>
      <c r="E2127" t="s">
        <v>24478</v>
      </c>
      <c r="F2127">
        <v>13</v>
      </c>
      <c r="G2127" s="11">
        <f t="shared" si="64"/>
        <v>51.15</v>
      </c>
      <c r="H2127" s="11">
        <f t="shared" si="65"/>
        <v>12.466666666666667</v>
      </c>
    </row>
    <row r="2128" spans="1:8" ht="15" x14ac:dyDescent="0.3">
      <c r="A2128" s="2">
        <v>12223</v>
      </c>
      <c r="B2128" t="s">
        <v>24479</v>
      </c>
      <c r="C2128" t="s">
        <v>134</v>
      </c>
      <c r="D2128" t="s">
        <v>24480</v>
      </c>
      <c r="E2128" t="s">
        <v>24481</v>
      </c>
      <c r="F2128">
        <v>29</v>
      </c>
      <c r="G2128" s="11">
        <f t="shared" si="64"/>
        <v>51.344166666666666</v>
      </c>
      <c r="H2128" s="11">
        <f t="shared" si="65"/>
        <v>9.9463888888888885</v>
      </c>
    </row>
    <row r="2129" spans="1:8" ht="15" x14ac:dyDescent="0.3">
      <c r="A2129" s="2">
        <v>12224</v>
      </c>
      <c r="B2129" t="s">
        <v>24482</v>
      </c>
      <c r="C2129" t="s">
        <v>134</v>
      </c>
      <c r="D2129" t="s">
        <v>24483</v>
      </c>
      <c r="E2129" t="s">
        <v>10343</v>
      </c>
      <c r="F2129">
        <v>4</v>
      </c>
      <c r="G2129" s="11">
        <f t="shared" si="64"/>
        <v>54.06666666666667</v>
      </c>
      <c r="H2129" s="11">
        <f t="shared" si="65"/>
        <v>10.233055555555556</v>
      </c>
    </row>
    <row r="2130" spans="1:8" ht="15" x14ac:dyDescent="0.3">
      <c r="A2130" s="2">
        <v>12225</v>
      </c>
      <c r="B2130" t="s">
        <v>24484</v>
      </c>
      <c r="C2130" t="s">
        <v>134</v>
      </c>
      <c r="D2130" t="s">
        <v>24485</v>
      </c>
      <c r="E2130" t="s">
        <v>24486</v>
      </c>
      <c r="F2130">
        <v>8</v>
      </c>
      <c r="G2130" s="11">
        <f t="shared" si="64"/>
        <v>51.979166666666671</v>
      </c>
      <c r="H2130" s="11">
        <f t="shared" si="65"/>
        <v>12.206388888888888</v>
      </c>
    </row>
    <row r="2131" spans="1:8" ht="15" x14ac:dyDescent="0.3">
      <c r="A2131" s="2">
        <v>12226</v>
      </c>
      <c r="B2131" t="s">
        <v>24487</v>
      </c>
      <c r="C2131" t="s">
        <v>134</v>
      </c>
      <c r="D2131" t="s">
        <v>24488</v>
      </c>
      <c r="E2131" t="s">
        <v>24489</v>
      </c>
      <c r="F2131">
        <v>4</v>
      </c>
      <c r="G2131" s="11">
        <f t="shared" si="64"/>
        <v>53.830555555555556</v>
      </c>
      <c r="H2131" s="11">
        <f t="shared" si="65"/>
        <v>10.180277777777778</v>
      </c>
    </row>
    <row r="2132" spans="1:8" ht="15" x14ac:dyDescent="0.3">
      <c r="A2132" s="2">
        <v>12227</v>
      </c>
      <c r="B2132" t="s">
        <v>24490</v>
      </c>
      <c r="C2132" t="s">
        <v>134</v>
      </c>
      <c r="D2132" t="s">
        <v>10483</v>
      </c>
      <c r="E2132" t="s">
        <v>24491</v>
      </c>
      <c r="F2132">
        <v>4</v>
      </c>
      <c r="G2132" s="11">
        <f t="shared" ref="G2132:G2195" si="66">_xlfn.NUMBERVALUE(MID(D2132,2,2))+_xlfn.NUMBERVALUE(MID(D2132,5,2)/60)+_xlfn.NUMBERVALUE(MID(D2132,8,2)/3600)</f>
        <v>54.088888888888889</v>
      </c>
      <c r="H2132" s="11">
        <f t="shared" ref="H2132:H2195" si="67">IF(LEFT(E2132,1)="-",-1,1)*(_xlfn.NUMBERVALUE(MID(E2132,2,3))+_xlfn.NUMBERVALUE(MID(E2132,6,2)/60)+_xlfn.NUMBERVALUE(MID(E2132,9,2)/3600))</f>
        <v>10.484166666666665</v>
      </c>
    </row>
    <row r="2133" spans="1:8" ht="15" x14ac:dyDescent="0.3">
      <c r="A2133" s="2">
        <v>12228</v>
      </c>
      <c r="B2133" t="s">
        <v>24492</v>
      </c>
      <c r="C2133" t="s">
        <v>134</v>
      </c>
      <c r="D2133" t="s">
        <v>24493</v>
      </c>
      <c r="E2133" t="s">
        <v>24494</v>
      </c>
      <c r="F2133">
        <v>8</v>
      </c>
      <c r="G2133" s="11">
        <f t="shared" si="66"/>
        <v>52.019166666666663</v>
      </c>
      <c r="H2133" s="11">
        <f t="shared" si="67"/>
        <v>11.405277777777778</v>
      </c>
    </row>
    <row r="2134" spans="1:8" ht="15" x14ac:dyDescent="0.3">
      <c r="A2134" s="2">
        <v>12229</v>
      </c>
      <c r="B2134" t="s">
        <v>24495</v>
      </c>
      <c r="C2134" t="s">
        <v>134</v>
      </c>
      <c r="D2134" t="s">
        <v>3276</v>
      </c>
      <c r="E2134" t="s">
        <v>3989</v>
      </c>
      <c r="F2134">
        <v>3</v>
      </c>
      <c r="G2134" s="11">
        <f t="shared" si="66"/>
        <v>51.55</v>
      </c>
      <c r="H2134" s="11">
        <f t="shared" si="67"/>
        <v>6.95</v>
      </c>
    </row>
    <row r="2135" spans="1:8" ht="15" x14ac:dyDescent="0.3">
      <c r="A2135" s="2">
        <v>12230</v>
      </c>
      <c r="B2135" t="s">
        <v>24496</v>
      </c>
      <c r="C2135" t="s">
        <v>134</v>
      </c>
      <c r="D2135" t="s">
        <v>24497</v>
      </c>
      <c r="E2135" t="s">
        <v>24498</v>
      </c>
      <c r="F2135">
        <v>14</v>
      </c>
      <c r="G2135" s="11">
        <f t="shared" si="66"/>
        <v>51.588888888888889</v>
      </c>
      <c r="H2135" s="11">
        <f t="shared" si="67"/>
        <v>9.9230555555555569</v>
      </c>
    </row>
    <row r="2136" spans="1:8" ht="15" x14ac:dyDescent="0.3">
      <c r="A2136" s="2">
        <v>12231</v>
      </c>
      <c r="B2136" t="s">
        <v>24499</v>
      </c>
      <c r="C2136" t="s">
        <v>134</v>
      </c>
      <c r="D2136" t="s">
        <v>24500</v>
      </c>
      <c r="E2136" t="s">
        <v>24501</v>
      </c>
      <c r="F2136">
        <v>12</v>
      </c>
      <c r="G2136" s="11">
        <f t="shared" si="66"/>
        <v>51.403888888888886</v>
      </c>
      <c r="H2136" s="11">
        <f t="shared" si="67"/>
        <v>14.568055555555555</v>
      </c>
    </row>
    <row r="2137" spans="1:8" ht="15" x14ac:dyDescent="0.3">
      <c r="A2137" s="2">
        <v>12232</v>
      </c>
      <c r="B2137" t="s">
        <v>24502</v>
      </c>
      <c r="C2137" t="s">
        <v>134</v>
      </c>
      <c r="D2137" t="s">
        <v>306</v>
      </c>
      <c r="E2137" t="s">
        <v>24503</v>
      </c>
      <c r="F2137">
        <v>11</v>
      </c>
      <c r="G2137" s="11">
        <f t="shared" si="66"/>
        <v>51.56666666666667</v>
      </c>
      <c r="H2137" s="11">
        <f t="shared" si="67"/>
        <v>12.067499999999999</v>
      </c>
    </row>
    <row r="2138" spans="1:8" ht="15" x14ac:dyDescent="0.3">
      <c r="A2138" s="2">
        <v>12233</v>
      </c>
      <c r="B2138" t="s">
        <v>24504</v>
      </c>
      <c r="C2138" t="s">
        <v>134</v>
      </c>
      <c r="D2138" t="s">
        <v>448</v>
      </c>
      <c r="E2138" t="s">
        <v>5868</v>
      </c>
      <c r="F2138">
        <v>5</v>
      </c>
      <c r="G2138" s="11">
        <f t="shared" si="66"/>
        <v>51.283055555555556</v>
      </c>
      <c r="H2138" s="11">
        <f t="shared" si="67"/>
        <v>6.2</v>
      </c>
    </row>
    <row r="2139" spans="1:8" ht="15" x14ac:dyDescent="0.3">
      <c r="A2139" s="2">
        <v>12234</v>
      </c>
      <c r="B2139" t="s">
        <v>24505</v>
      </c>
      <c r="C2139" t="s">
        <v>134</v>
      </c>
      <c r="D2139" t="s">
        <v>21987</v>
      </c>
      <c r="E2139" t="s">
        <v>24506</v>
      </c>
      <c r="F2139">
        <v>37</v>
      </c>
      <c r="G2139" s="11">
        <f t="shared" si="66"/>
        <v>50.306666666666665</v>
      </c>
      <c r="H2139" s="11">
        <f t="shared" si="67"/>
        <v>9.2655555555555562</v>
      </c>
    </row>
    <row r="2140" spans="1:8" ht="15" x14ac:dyDescent="0.3">
      <c r="A2140" s="2">
        <v>12235</v>
      </c>
      <c r="B2140" t="s">
        <v>24507</v>
      </c>
      <c r="C2140" t="s">
        <v>134</v>
      </c>
      <c r="D2140" t="s">
        <v>24508</v>
      </c>
      <c r="E2140" t="s">
        <v>24509</v>
      </c>
      <c r="F2140">
        <v>34</v>
      </c>
      <c r="G2140" s="11">
        <f t="shared" si="66"/>
        <v>50.868055555555557</v>
      </c>
      <c r="H2140" s="11">
        <f t="shared" si="67"/>
        <v>12.723333333333333</v>
      </c>
    </row>
    <row r="2141" spans="1:8" ht="15" x14ac:dyDescent="0.3">
      <c r="A2141" s="2">
        <v>12236</v>
      </c>
      <c r="B2141" t="s">
        <v>24510</v>
      </c>
      <c r="C2141" t="s">
        <v>134</v>
      </c>
      <c r="D2141" t="s">
        <v>24511</v>
      </c>
      <c r="E2141" t="s">
        <v>24512</v>
      </c>
      <c r="F2141">
        <v>39</v>
      </c>
      <c r="G2141" s="11">
        <f t="shared" si="66"/>
        <v>50.940555555555555</v>
      </c>
      <c r="H2141" s="11">
        <f t="shared" si="67"/>
        <v>13.219166666666666</v>
      </c>
    </row>
    <row r="2142" spans="1:8" ht="15" x14ac:dyDescent="0.3">
      <c r="A2142" s="2">
        <v>12237</v>
      </c>
      <c r="B2142" t="s">
        <v>24513</v>
      </c>
      <c r="C2142" t="s">
        <v>134</v>
      </c>
      <c r="D2142" t="s">
        <v>24514</v>
      </c>
      <c r="E2142" t="s">
        <v>24515</v>
      </c>
      <c r="F2142">
        <v>15</v>
      </c>
      <c r="G2142" s="11">
        <f t="shared" si="66"/>
        <v>51.704444444444448</v>
      </c>
      <c r="H2142" s="11">
        <f t="shared" si="67"/>
        <v>9.1733333333333338</v>
      </c>
    </row>
    <row r="2143" spans="1:8" ht="15" x14ac:dyDescent="0.3">
      <c r="A2143" s="2">
        <v>12238</v>
      </c>
      <c r="B2143" t="s">
        <v>24516</v>
      </c>
      <c r="C2143" t="s">
        <v>134</v>
      </c>
      <c r="D2143" t="s">
        <v>24517</v>
      </c>
      <c r="E2143" t="s">
        <v>21806</v>
      </c>
      <c r="F2143">
        <v>1</v>
      </c>
      <c r="G2143" s="11">
        <f t="shared" si="66"/>
        <v>53.935833333333328</v>
      </c>
      <c r="H2143" s="11">
        <f t="shared" si="67"/>
        <v>9.9530555555555544</v>
      </c>
    </row>
    <row r="2144" spans="1:8" ht="15" x14ac:dyDescent="0.3">
      <c r="A2144" s="2">
        <v>12239</v>
      </c>
      <c r="B2144" t="s">
        <v>24518</v>
      </c>
      <c r="C2144" t="s">
        <v>134</v>
      </c>
      <c r="D2144" t="s">
        <v>24519</v>
      </c>
      <c r="E2144" t="s">
        <v>24520</v>
      </c>
      <c r="F2144">
        <v>59</v>
      </c>
      <c r="G2144" s="11">
        <f t="shared" si="66"/>
        <v>49.958888888888893</v>
      </c>
      <c r="H2144" s="11">
        <f t="shared" si="67"/>
        <v>11.9125</v>
      </c>
    </row>
    <row r="2145" spans="1:8" ht="15" x14ac:dyDescent="0.3">
      <c r="A2145" s="2">
        <v>12240</v>
      </c>
      <c r="B2145" t="s">
        <v>24521</v>
      </c>
      <c r="C2145" t="s">
        <v>134</v>
      </c>
      <c r="D2145" t="s">
        <v>24522</v>
      </c>
      <c r="E2145" t="s">
        <v>24523</v>
      </c>
      <c r="F2145">
        <v>48</v>
      </c>
      <c r="G2145" s="11">
        <f t="shared" si="66"/>
        <v>47.723888888888894</v>
      </c>
      <c r="H2145" s="11">
        <f t="shared" si="67"/>
        <v>12.108888888888888</v>
      </c>
    </row>
    <row r="2146" spans="1:8" ht="15" x14ac:dyDescent="0.3">
      <c r="A2146" s="2">
        <v>12241</v>
      </c>
      <c r="B2146" t="s">
        <v>24524</v>
      </c>
      <c r="C2146" t="s">
        <v>134</v>
      </c>
      <c r="D2146" t="s">
        <v>24525</v>
      </c>
      <c r="E2146" t="s">
        <v>24526</v>
      </c>
      <c r="F2146">
        <v>23</v>
      </c>
      <c r="G2146" s="11">
        <f t="shared" si="66"/>
        <v>50.522777777777776</v>
      </c>
      <c r="H2146" s="11">
        <f t="shared" si="67"/>
        <v>8.3977777777777778</v>
      </c>
    </row>
    <row r="2147" spans="1:8" ht="15" x14ac:dyDescent="0.3">
      <c r="A2147" s="2">
        <v>12242</v>
      </c>
      <c r="B2147" t="s">
        <v>24527</v>
      </c>
      <c r="C2147" t="s">
        <v>134</v>
      </c>
      <c r="D2147" t="s">
        <v>24528</v>
      </c>
      <c r="E2147" t="s">
        <v>24529</v>
      </c>
      <c r="F2147">
        <v>32</v>
      </c>
      <c r="G2147" s="11">
        <f t="shared" si="66"/>
        <v>50.800555555555555</v>
      </c>
      <c r="H2147" s="11">
        <f t="shared" si="67"/>
        <v>12.226666666666667</v>
      </c>
    </row>
    <row r="2148" spans="1:8" ht="15" x14ac:dyDescent="0.3">
      <c r="A2148" s="2">
        <v>12243</v>
      </c>
      <c r="B2148" t="s">
        <v>24530</v>
      </c>
      <c r="C2148" t="s">
        <v>134</v>
      </c>
      <c r="D2148" t="s">
        <v>1623</v>
      </c>
      <c r="E2148" t="s">
        <v>6141</v>
      </c>
      <c r="F2148">
        <v>60</v>
      </c>
      <c r="G2148" s="11">
        <f t="shared" si="66"/>
        <v>51.666666666666664</v>
      </c>
      <c r="H2148" s="11">
        <f t="shared" si="67"/>
        <v>10.666666666666668</v>
      </c>
    </row>
    <row r="2149" spans="1:8" ht="15" x14ac:dyDescent="0.3">
      <c r="A2149" s="2">
        <v>12244</v>
      </c>
      <c r="B2149" t="s">
        <v>24531</v>
      </c>
      <c r="C2149" t="s">
        <v>134</v>
      </c>
      <c r="D2149" t="s">
        <v>1577</v>
      </c>
      <c r="E2149" t="s">
        <v>9856</v>
      </c>
      <c r="F2149">
        <v>8</v>
      </c>
      <c r="G2149" s="11">
        <f t="shared" si="66"/>
        <v>52.266666666666666</v>
      </c>
      <c r="H2149" s="11">
        <f t="shared" si="67"/>
        <v>10.516666666666667</v>
      </c>
    </row>
    <row r="2150" spans="1:8" ht="15" x14ac:dyDescent="0.3">
      <c r="A2150" s="2">
        <v>12245</v>
      </c>
      <c r="B2150" t="s">
        <v>24532</v>
      </c>
      <c r="C2150" t="s">
        <v>134</v>
      </c>
      <c r="D2150" t="s">
        <v>24533</v>
      </c>
      <c r="E2150" t="s">
        <v>24534</v>
      </c>
      <c r="F2150">
        <v>30</v>
      </c>
      <c r="G2150" s="11">
        <f t="shared" si="66"/>
        <v>50.883055555555558</v>
      </c>
      <c r="H2150" s="11">
        <f t="shared" si="67"/>
        <v>13.019166666666667</v>
      </c>
    </row>
    <row r="2151" spans="1:8" ht="15" x14ac:dyDescent="0.3">
      <c r="A2151" s="2">
        <v>12246</v>
      </c>
      <c r="B2151" t="s">
        <v>24535</v>
      </c>
      <c r="C2151" t="s">
        <v>134</v>
      </c>
      <c r="D2151" t="s">
        <v>584</v>
      </c>
      <c r="E2151" t="s">
        <v>4124</v>
      </c>
      <c r="F2151">
        <v>2</v>
      </c>
      <c r="G2151" s="11">
        <f t="shared" si="66"/>
        <v>54.633055555555558</v>
      </c>
      <c r="H2151" s="11">
        <f t="shared" si="67"/>
        <v>9.7330555555555556</v>
      </c>
    </row>
    <row r="2152" spans="1:8" ht="15" x14ac:dyDescent="0.3">
      <c r="A2152" s="2">
        <v>12247</v>
      </c>
      <c r="B2152" t="s">
        <v>24536</v>
      </c>
      <c r="C2152" t="s">
        <v>134</v>
      </c>
      <c r="D2152" t="s">
        <v>7675</v>
      </c>
      <c r="E2152" t="s">
        <v>24537</v>
      </c>
      <c r="F2152">
        <v>19</v>
      </c>
      <c r="G2152" s="11">
        <f t="shared" si="66"/>
        <v>50.366666666666667</v>
      </c>
      <c r="H2152" s="11">
        <f t="shared" si="67"/>
        <v>8.1680555555555561</v>
      </c>
    </row>
    <row r="2153" spans="1:8" ht="15" x14ac:dyDescent="0.3">
      <c r="A2153" s="2">
        <v>12248</v>
      </c>
      <c r="B2153" t="s">
        <v>24538</v>
      </c>
      <c r="C2153" t="s">
        <v>134</v>
      </c>
      <c r="D2153" t="s">
        <v>24539</v>
      </c>
      <c r="E2153" t="s">
        <v>24540</v>
      </c>
      <c r="F2153">
        <v>27</v>
      </c>
      <c r="G2153" s="11">
        <f t="shared" si="66"/>
        <v>51.243333333333332</v>
      </c>
      <c r="H2153" s="11">
        <f t="shared" si="67"/>
        <v>7.4088888888888889</v>
      </c>
    </row>
    <row r="2154" spans="1:8" ht="15" x14ac:dyDescent="0.3">
      <c r="A2154" s="2">
        <v>12249</v>
      </c>
      <c r="B2154" t="s">
        <v>24541</v>
      </c>
      <c r="C2154" t="s">
        <v>134</v>
      </c>
      <c r="D2154" t="s">
        <v>24542</v>
      </c>
      <c r="E2154" t="s">
        <v>24543</v>
      </c>
      <c r="F2154">
        <v>41</v>
      </c>
      <c r="G2154" s="11">
        <f t="shared" si="66"/>
        <v>51.29944444444444</v>
      </c>
      <c r="H2154" s="11">
        <f t="shared" si="67"/>
        <v>7.4625000000000004</v>
      </c>
    </row>
    <row r="2155" spans="1:8" ht="15" x14ac:dyDescent="0.3">
      <c r="A2155" s="2">
        <v>12250</v>
      </c>
      <c r="B2155" t="s">
        <v>24544</v>
      </c>
      <c r="C2155" t="s">
        <v>134</v>
      </c>
      <c r="D2155" t="s">
        <v>24545</v>
      </c>
      <c r="E2155" t="s">
        <v>24546</v>
      </c>
      <c r="F2155">
        <v>1</v>
      </c>
      <c r="G2155" s="11">
        <f t="shared" si="66"/>
        <v>52.955555555555556</v>
      </c>
      <c r="H2155" s="11">
        <f t="shared" si="67"/>
        <v>7.6163888888888884</v>
      </c>
    </row>
    <row r="2156" spans="1:8" ht="15" x14ac:dyDescent="0.3">
      <c r="A2156" s="2">
        <v>12251</v>
      </c>
      <c r="B2156" t="s">
        <v>24547</v>
      </c>
      <c r="C2156" t="s">
        <v>134</v>
      </c>
      <c r="D2156" t="s">
        <v>24548</v>
      </c>
      <c r="E2156" t="s">
        <v>24549</v>
      </c>
      <c r="F2156">
        <v>4</v>
      </c>
      <c r="G2156" s="11">
        <f t="shared" si="66"/>
        <v>52.882777777777775</v>
      </c>
      <c r="H2156" s="11">
        <f t="shared" si="67"/>
        <v>12.175277777777779</v>
      </c>
    </row>
    <row r="2157" spans="1:8" ht="15" x14ac:dyDescent="0.3">
      <c r="A2157" s="2">
        <v>12252</v>
      </c>
      <c r="B2157" t="s">
        <v>24550</v>
      </c>
      <c r="C2157" t="s">
        <v>134</v>
      </c>
      <c r="D2157" t="s">
        <v>24551</v>
      </c>
      <c r="E2157" t="s">
        <v>24552</v>
      </c>
      <c r="F2157">
        <v>5</v>
      </c>
      <c r="G2157" s="11">
        <f t="shared" si="66"/>
        <v>53.135833333333331</v>
      </c>
      <c r="H2157" s="11">
        <f t="shared" si="67"/>
        <v>13.239166666666666</v>
      </c>
    </row>
    <row r="2158" spans="1:8" ht="15" x14ac:dyDescent="0.3">
      <c r="A2158" s="2">
        <v>12253</v>
      </c>
      <c r="B2158" t="s">
        <v>24553</v>
      </c>
      <c r="C2158" t="s">
        <v>134</v>
      </c>
      <c r="D2158" t="s">
        <v>24554</v>
      </c>
      <c r="E2158" t="s">
        <v>24555</v>
      </c>
      <c r="F2158">
        <v>2</v>
      </c>
      <c r="G2158" s="11">
        <f t="shared" si="66"/>
        <v>54.615000000000002</v>
      </c>
      <c r="H2158" s="11">
        <f t="shared" si="67"/>
        <v>8.9880555555555546</v>
      </c>
    </row>
    <row r="2159" spans="1:8" ht="15" x14ac:dyDescent="0.3">
      <c r="A2159" s="2">
        <v>12254</v>
      </c>
      <c r="B2159" t="s">
        <v>24556</v>
      </c>
      <c r="C2159" t="s">
        <v>134</v>
      </c>
      <c r="D2159" t="s">
        <v>24557</v>
      </c>
      <c r="E2159" t="s">
        <v>24017</v>
      </c>
      <c r="F2159">
        <v>2</v>
      </c>
      <c r="G2159" s="11">
        <f t="shared" si="66"/>
        <v>53.001666666666665</v>
      </c>
      <c r="H2159" s="11">
        <f t="shared" si="67"/>
        <v>11.795555555555556</v>
      </c>
    </row>
    <row r="2160" spans="1:8" ht="15" x14ac:dyDescent="0.3">
      <c r="A2160" s="2">
        <v>12255</v>
      </c>
      <c r="B2160" t="s">
        <v>24558</v>
      </c>
      <c r="C2160" t="s">
        <v>134</v>
      </c>
      <c r="D2160" t="s">
        <v>24559</v>
      </c>
      <c r="E2160" t="s">
        <v>24560</v>
      </c>
      <c r="F2160">
        <v>9</v>
      </c>
      <c r="G2160" s="11">
        <f t="shared" si="66"/>
        <v>51.55555555555555</v>
      </c>
      <c r="H2160" s="11">
        <f t="shared" si="67"/>
        <v>12.19888888888889</v>
      </c>
    </row>
    <row r="2161" spans="1:8" ht="15" x14ac:dyDescent="0.3">
      <c r="A2161" s="2">
        <v>12256</v>
      </c>
      <c r="B2161" t="s">
        <v>24561</v>
      </c>
      <c r="C2161" t="s">
        <v>134</v>
      </c>
      <c r="D2161" t="s">
        <v>24562</v>
      </c>
      <c r="E2161" t="s">
        <v>24563</v>
      </c>
      <c r="F2161">
        <v>19</v>
      </c>
      <c r="G2161" s="11">
        <f t="shared" si="66"/>
        <v>48.021666666666668</v>
      </c>
      <c r="H2161" s="11">
        <f t="shared" si="67"/>
        <v>7.5841666666666665</v>
      </c>
    </row>
    <row r="2162" spans="1:8" ht="15" x14ac:dyDescent="0.3">
      <c r="A2162" s="2">
        <v>12257</v>
      </c>
      <c r="B2162" t="s">
        <v>24564</v>
      </c>
      <c r="C2162" t="s">
        <v>134</v>
      </c>
      <c r="D2162" t="s">
        <v>24565</v>
      </c>
      <c r="E2162" t="s">
        <v>10432</v>
      </c>
      <c r="F2162">
        <v>37</v>
      </c>
      <c r="G2162" s="11">
        <f t="shared" si="66"/>
        <v>50.804166666666667</v>
      </c>
      <c r="H2162" s="11">
        <f t="shared" si="67"/>
        <v>9.4841666666666651</v>
      </c>
    </row>
    <row r="2163" spans="1:8" ht="15" x14ac:dyDescent="0.3">
      <c r="A2163" s="2">
        <v>12258</v>
      </c>
      <c r="B2163" t="s">
        <v>24566</v>
      </c>
      <c r="C2163" t="s">
        <v>134</v>
      </c>
      <c r="D2163" t="s">
        <v>24567</v>
      </c>
      <c r="E2163" t="s">
        <v>24568</v>
      </c>
      <c r="F2163">
        <v>61</v>
      </c>
      <c r="G2163" s="11">
        <f t="shared" si="66"/>
        <v>48.12638888888889</v>
      </c>
      <c r="H2163" s="11">
        <f t="shared" si="67"/>
        <v>10.364444444444445</v>
      </c>
    </row>
    <row r="2164" spans="1:8" ht="15" x14ac:dyDescent="0.3">
      <c r="A2164" s="2">
        <v>12259</v>
      </c>
      <c r="B2164" t="s">
        <v>24569</v>
      </c>
      <c r="C2164" t="s">
        <v>134</v>
      </c>
      <c r="D2164" t="s">
        <v>24570</v>
      </c>
      <c r="E2164" t="s">
        <v>24571</v>
      </c>
      <c r="F2164">
        <v>50</v>
      </c>
      <c r="G2164" s="11">
        <f t="shared" si="66"/>
        <v>49.102499999999999</v>
      </c>
      <c r="H2164" s="11">
        <f t="shared" si="67"/>
        <v>11.568055555555555</v>
      </c>
    </row>
    <row r="2165" spans="1:8" ht="15" x14ac:dyDescent="0.3">
      <c r="A2165" s="2">
        <v>12260</v>
      </c>
      <c r="B2165" t="s">
        <v>24572</v>
      </c>
      <c r="C2165" t="s">
        <v>134</v>
      </c>
      <c r="D2165" t="s">
        <v>1765</v>
      </c>
      <c r="E2165" t="s">
        <v>24573</v>
      </c>
      <c r="F2165">
        <v>3</v>
      </c>
      <c r="G2165" s="11">
        <f t="shared" si="66"/>
        <v>53.6</v>
      </c>
      <c r="H2165" s="11">
        <f t="shared" si="67"/>
        <v>10.633055555555556</v>
      </c>
    </row>
    <row r="2166" spans="1:8" ht="15" x14ac:dyDescent="0.3">
      <c r="A2166" s="2">
        <v>12261</v>
      </c>
      <c r="B2166" t="s">
        <v>24574</v>
      </c>
      <c r="C2166" t="s">
        <v>134</v>
      </c>
      <c r="D2166" t="s">
        <v>24575</v>
      </c>
      <c r="E2166" t="s">
        <v>24576</v>
      </c>
      <c r="F2166">
        <v>12</v>
      </c>
      <c r="G2166" s="11">
        <f t="shared" si="66"/>
        <v>52.833333333333336</v>
      </c>
      <c r="H2166" s="11">
        <f t="shared" si="67"/>
        <v>10.487777777777778</v>
      </c>
    </row>
    <row r="2167" spans="1:8" ht="15" x14ac:dyDescent="0.3">
      <c r="A2167" s="2">
        <v>12262</v>
      </c>
      <c r="B2167" t="s">
        <v>24577</v>
      </c>
      <c r="C2167" t="s">
        <v>134</v>
      </c>
      <c r="D2167" t="s">
        <v>23929</v>
      </c>
      <c r="E2167" t="s">
        <v>24578</v>
      </c>
      <c r="F2167">
        <v>18</v>
      </c>
      <c r="G2167" s="11">
        <f t="shared" si="66"/>
        <v>49.695555555555551</v>
      </c>
      <c r="H2167" s="11">
        <f t="shared" si="67"/>
        <v>7.631388888888889</v>
      </c>
    </row>
    <row r="2168" spans="1:8" ht="15" x14ac:dyDescent="0.3">
      <c r="A2168" s="2">
        <v>12263</v>
      </c>
      <c r="B2168" t="s">
        <v>24579</v>
      </c>
      <c r="C2168" t="s">
        <v>134</v>
      </c>
      <c r="D2168" t="s">
        <v>24580</v>
      </c>
      <c r="E2168" t="s">
        <v>24581</v>
      </c>
      <c r="F2168">
        <v>46</v>
      </c>
      <c r="G2168" s="11">
        <f t="shared" si="66"/>
        <v>51.619166666666665</v>
      </c>
      <c r="H2168" s="11">
        <f t="shared" si="67"/>
        <v>10.949166666666667</v>
      </c>
    </row>
    <row r="2169" spans="1:8" ht="15" x14ac:dyDescent="0.3">
      <c r="A2169" s="2">
        <v>12264</v>
      </c>
      <c r="B2169" t="s">
        <v>24582</v>
      </c>
      <c r="C2169" t="s">
        <v>134</v>
      </c>
      <c r="D2169" t="s">
        <v>7710</v>
      </c>
      <c r="E2169" t="s">
        <v>24583</v>
      </c>
      <c r="F2169">
        <v>53</v>
      </c>
      <c r="G2169" s="11">
        <f t="shared" si="66"/>
        <v>48.516666666666666</v>
      </c>
      <c r="H2169" s="11">
        <f t="shared" si="67"/>
        <v>9.9902777777777771</v>
      </c>
    </row>
    <row r="2170" spans="1:8" ht="15" x14ac:dyDescent="0.3">
      <c r="A2170" s="2">
        <v>12265</v>
      </c>
      <c r="B2170" t="s">
        <v>24584</v>
      </c>
      <c r="C2170" t="s">
        <v>134</v>
      </c>
      <c r="D2170" t="s">
        <v>24585</v>
      </c>
      <c r="E2170" t="s">
        <v>24586</v>
      </c>
      <c r="F2170">
        <v>100</v>
      </c>
      <c r="G2170" s="11">
        <f t="shared" si="66"/>
        <v>47.93805555555555</v>
      </c>
      <c r="H2170" s="11">
        <f t="shared" si="67"/>
        <v>8.0755555555555549</v>
      </c>
    </row>
    <row r="2171" spans="1:8" ht="15" x14ac:dyDescent="0.3">
      <c r="A2171" s="2">
        <v>12266</v>
      </c>
      <c r="B2171" t="s">
        <v>24587</v>
      </c>
      <c r="C2171" t="s">
        <v>134</v>
      </c>
      <c r="D2171" t="s">
        <v>24588</v>
      </c>
      <c r="E2171" t="s">
        <v>24589</v>
      </c>
      <c r="F2171">
        <v>24</v>
      </c>
      <c r="G2171" s="11">
        <f t="shared" si="66"/>
        <v>50.76027777777778</v>
      </c>
      <c r="H2171" s="11">
        <f t="shared" si="67"/>
        <v>10.323333333333332</v>
      </c>
    </row>
    <row r="2172" spans="1:8" ht="15" x14ac:dyDescent="0.3">
      <c r="A2172" s="2">
        <v>12267</v>
      </c>
      <c r="B2172" t="s">
        <v>24590</v>
      </c>
      <c r="C2172" t="s">
        <v>134</v>
      </c>
      <c r="D2172" t="s">
        <v>5861</v>
      </c>
      <c r="E2172" t="s">
        <v>22697</v>
      </c>
      <c r="F2172">
        <v>25</v>
      </c>
      <c r="G2172" s="11">
        <f t="shared" si="66"/>
        <v>50.766666666666666</v>
      </c>
      <c r="H2172" s="11">
        <f t="shared" si="67"/>
        <v>10.333055555555555</v>
      </c>
    </row>
    <row r="2173" spans="1:8" ht="15" x14ac:dyDescent="0.3">
      <c r="A2173" s="2">
        <v>12268</v>
      </c>
      <c r="B2173" t="s">
        <v>24591</v>
      </c>
      <c r="C2173" t="s">
        <v>134</v>
      </c>
      <c r="D2173" t="s">
        <v>18235</v>
      </c>
      <c r="E2173" t="s">
        <v>902</v>
      </c>
      <c r="F2173">
        <v>3</v>
      </c>
      <c r="G2173" s="11">
        <f t="shared" si="66"/>
        <v>54.433055555555555</v>
      </c>
      <c r="H2173" s="11">
        <f t="shared" si="67"/>
        <v>9.6330555555555559</v>
      </c>
    </row>
    <row r="2174" spans="1:8" ht="15" x14ac:dyDescent="0.3">
      <c r="A2174" s="2">
        <v>12269</v>
      </c>
      <c r="B2174" t="s">
        <v>24592</v>
      </c>
      <c r="C2174" t="s">
        <v>134</v>
      </c>
      <c r="D2174" t="s">
        <v>3235</v>
      </c>
      <c r="E2174" t="s">
        <v>5300</v>
      </c>
      <c r="F2174">
        <v>0</v>
      </c>
      <c r="G2174" s="11">
        <f t="shared" si="66"/>
        <v>53.116666666666667</v>
      </c>
      <c r="H2174" s="11">
        <f t="shared" si="67"/>
        <v>8.8000000000000007</v>
      </c>
    </row>
    <row r="2175" spans="1:8" ht="15" x14ac:dyDescent="0.3">
      <c r="A2175" s="2">
        <v>12270</v>
      </c>
      <c r="B2175" t="s">
        <v>24593</v>
      </c>
      <c r="C2175" t="s">
        <v>134</v>
      </c>
      <c r="D2175" t="s">
        <v>24285</v>
      </c>
      <c r="E2175" t="s">
        <v>24594</v>
      </c>
      <c r="F2175">
        <v>0</v>
      </c>
      <c r="G2175" s="11">
        <f t="shared" si="66"/>
        <v>53.095555555555556</v>
      </c>
      <c r="H2175" s="11">
        <f t="shared" si="67"/>
        <v>8.8266666666666662</v>
      </c>
    </row>
    <row r="2176" spans="1:8" ht="15" x14ac:dyDescent="0.3">
      <c r="A2176" s="2">
        <v>12271</v>
      </c>
      <c r="B2176" t="s">
        <v>24595</v>
      </c>
      <c r="C2176" t="s">
        <v>134</v>
      </c>
      <c r="D2176" t="s">
        <v>24596</v>
      </c>
      <c r="E2176" t="s">
        <v>24597</v>
      </c>
      <c r="F2176">
        <v>0</v>
      </c>
      <c r="G2176" s="11">
        <f t="shared" si="66"/>
        <v>53.14</v>
      </c>
      <c r="H2176" s="11">
        <f t="shared" si="67"/>
        <v>8.7388888888888889</v>
      </c>
    </row>
    <row r="2177" spans="1:8" ht="15" x14ac:dyDescent="0.3">
      <c r="A2177" s="2">
        <v>12272</v>
      </c>
      <c r="B2177" t="s">
        <v>24598</v>
      </c>
      <c r="C2177" t="s">
        <v>134</v>
      </c>
      <c r="D2177" t="s">
        <v>24599</v>
      </c>
      <c r="E2177" t="s">
        <v>24600</v>
      </c>
      <c r="F2177">
        <v>0</v>
      </c>
      <c r="G2177" s="11">
        <f t="shared" si="66"/>
        <v>53.07138888888889</v>
      </c>
      <c r="H2177" s="11">
        <f t="shared" si="67"/>
        <v>8.7738888888888891</v>
      </c>
    </row>
    <row r="2178" spans="1:8" ht="15" x14ac:dyDescent="0.3">
      <c r="A2178" s="2">
        <v>12273</v>
      </c>
      <c r="B2178" t="s">
        <v>24601</v>
      </c>
      <c r="C2178" t="s">
        <v>134</v>
      </c>
      <c r="D2178" t="s">
        <v>423</v>
      </c>
      <c r="E2178" t="s">
        <v>3959</v>
      </c>
      <c r="F2178">
        <v>0</v>
      </c>
      <c r="G2178" s="11">
        <f t="shared" si="66"/>
        <v>53.183055555555555</v>
      </c>
      <c r="H2178" s="11">
        <f t="shared" si="67"/>
        <v>8.5830555555555552</v>
      </c>
    </row>
    <row r="2179" spans="1:8" ht="15" x14ac:dyDescent="0.3">
      <c r="A2179" s="2">
        <v>12274</v>
      </c>
      <c r="B2179" t="s">
        <v>24602</v>
      </c>
      <c r="C2179" t="s">
        <v>134</v>
      </c>
      <c r="D2179" t="s">
        <v>24603</v>
      </c>
      <c r="E2179" t="s">
        <v>24604</v>
      </c>
      <c r="F2179">
        <v>0</v>
      </c>
      <c r="G2179" s="11">
        <f t="shared" si="66"/>
        <v>53.206666666666671</v>
      </c>
      <c r="H2179" s="11">
        <f t="shared" si="67"/>
        <v>8.5091666666666672</v>
      </c>
    </row>
    <row r="2180" spans="1:8" ht="15" x14ac:dyDescent="0.3">
      <c r="A2180" s="2">
        <v>12275</v>
      </c>
      <c r="B2180" t="s">
        <v>24605</v>
      </c>
      <c r="C2180" t="s">
        <v>134</v>
      </c>
      <c r="D2180" t="s">
        <v>1431</v>
      </c>
      <c r="E2180" t="s">
        <v>4114</v>
      </c>
      <c r="F2180">
        <v>0</v>
      </c>
      <c r="G2180" s="11">
        <f t="shared" si="66"/>
        <v>53.1</v>
      </c>
      <c r="H2180" s="11">
        <f t="shared" si="67"/>
        <v>8.7330555555555556</v>
      </c>
    </row>
    <row r="2181" spans="1:8" ht="15" x14ac:dyDescent="0.3">
      <c r="A2181" s="2">
        <v>12276</v>
      </c>
      <c r="B2181" t="s">
        <v>24606</v>
      </c>
      <c r="C2181" t="s">
        <v>134</v>
      </c>
      <c r="D2181" t="s">
        <v>5851</v>
      </c>
      <c r="E2181" t="s">
        <v>11980</v>
      </c>
      <c r="F2181">
        <v>0</v>
      </c>
      <c r="G2181" s="11">
        <f t="shared" si="66"/>
        <v>53.133055555555558</v>
      </c>
      <c r="H2181" s="11">
        <f t="shared" si="67"/>
        <v>8.7166666666666668</v>
      </c>
    </row>
    <row r="2182" spans="1:8" ht="15" x14ac:dyDescent="0.3">
      <c r="A2182" s="2">
        <v>12277</v>
      </c>
      <c r="B2182" t="s">
        <v>24607</v>
      </c>
      <c r="C2182" t="s">
        <v>134</v>
      </c>
      <c r="D2182" t="s">
        <v>24608</v>
      </c>
      <c r="E2182" t="s">
        <v>24609</v>
      </c>
      <c r="F2182">
        <v>0</v>
      </c>
      <c r="G2182" s="11">
        <f t="shared" si="66"/>
        <v>53.059999999999995</v>
      </c>
      <c r="H2182" s="11">
        <f t="shared" si="67"/>
        <v>8.9530555555555544</v>
      </c>
    </row>
    <row r="2183" spans="1:8" ht="15" x14ac:dyDescent="0.3">
      <c r="A2183" s="2">
        <v>12278</v>
      </c>
      <c r="B2183" t="s">
        <v>24610</v>
      </c>
      <c r="C2183" t="s">
        <v>134</v>
      </c>
      <c r="D2183" t="s">
        <v>4668</v>
      </c>
      <c r="E2183" t="s">
        <v>2159</v>
      </c>
      <c r="F2183">
        <v>0</v>
      </c>
      <c r="G2183" s="11">
        <f t="shared" si="66"/>
        <v>53.083055555555561</v>
      </c>
      <c r="H2183" s="11">
        <f t="shared" si="67"/>
        <v>8.7163888888888881</v>
      </c>
    </row>
    <row r="2184" spans="1:8" ht="15" x14ac:dyDescent="0.3">
      <c r="A2184" s="2">
        <v>12279</v>
      </c>
      <c r="B2184" t="s">
        <v>24611</v>
      </c>
      <c r="C2184" t="s">
        <v>134</v>
      </c>
      <c r="D2184" t="s">
        <v>24612</v>
      </c>
      <c r="E2184" t="s">
        <v>24613</v>
      </c>
      <c r="F2184">
        <v>10</v>
      </c>
      <c r="G2184" s="11">
        <f t="shared" si="66"/>
        <v>52.138055555555553</v>
      </c>
      <c r="H2184" s="11">
        <f t="shared" si="67"/>
        <v>14.484999999999999</v>
      </c>
    </row>
    <row r="2185" spans="1:8" ht="15" x14ac:dyDescent="0.3">
      <c r="A2185" s="2">
        <v>12280</v>
      </c>
      <c r="B2185" t="s">
        <v>24614</v>
      </c>
      <c r="C2185" t="s">
        <v>134</v>
      </c>
      <c r="D2185" t="s">
        <v>24615</v>
      </c>
      <c r="E2185" t="s">
        <v>24616</v>
      </c>
      <c r="F2185">
        <v>104</v>
      </c>
      <c r="G2185" s="11">
        <f t="shared" si="66"/>
        <v>49.134166666666665</v>
      </c>
      <c r="H2185" s="11">
        <f t="shared" si="67"/>
        <v>13.145833333333332</v>
      </c>
    </row>
    <row r="2186" spans="1:8" ht="15" x14ac:dyDescent="0.3">
      <c r="A2186" s="2">
        <v>12281</v>
      </c>
      <c r="B2186" t="s">
        <v>24617</v>
      </c>
      <c r="C2186" t="s">
        <v>134</v>
      </c>
      <c r="D2186" t="s">
        <v>24618</v>
      </c>
      <c r="E2186" t="s">
        <v>24619</v>
      </c>
      <c r="F2186">
        <v>3</v>
      </c>
      <c r="G2186" s="11">
        <f t="shared" si="66"/>
        <v>52.836666666666666</v>
      </c>
      <c r="H2186" s="11">
        <f t="shared" si="67"/>
        <v>11.626666666666667</v>
      </c>
    </row>
    <row r="2187" spans="1:8" ht="15" x14ac:dyDescent="0.3">
      <c r="A2187" s="2">
        <v>12282</v>
      </c>
      <c r="B2187" t="s">
        <v>24620</v>
      </c>
      <c r="C2187" t="s">
        <v>134</v>
      </c>
      <c r="D2187" t="s">
        <v>24621</v>
      </c>
      <c r="E2187" t="s">
        <v>9579</v>
      </c>
      <c r="F2187">
        <v>20</v>
      </c>
      <c r="G2187" s="11">
        <f t="shared" si="66"/>
        <v>49.020555555555553</v>
      </c>
      <c r="H2187" s="11">
        <f t="shared" si="67"/>
        <v>8.6480555555555547</v>
      </c>
    </row>
    <row r="2188" spans="1:8" ht="15" x14ac:dyDescent="0.3">
      <c r="A2188" s="2">
        <v>12283</v>
      </c>
      <c r="B2188" t="s">
        <v>24622</v>
      </c>
      <c r="C2188" t="s">
        <v>134</v>
      </c>
      <c r="D2188" t="s">
        <v>24623</v>
      </c>
      <c r="E2188" t="s">
        <v>24624</v>
      </c>
      <c r="F2188">
        <v>21</v>
      </c>
      <c r="G2188" s="11">
        <f t="shared" si="66"/>
        <v>49.006388888888885</v>
      </c>
      <c r="H2188" s="11">
        <f t="shared" si="67"/>
        <v>8.7233333333333327</v>
      </c>
    </row>
    <row r="2189" spans="1:8" ht="15" x14ac:dyDescent="0.3">
      <c r="A2189" s="2">
        <v>12284</v>
      </c>
      <c r="B2189" t="s">
        <v>24625</v>
      </c>
      <c r="C2189" t="s">
        <v>134</v>
      </c>
      <c r="D2189" t="s">
        <v>24626</v>
      </c>
      <c r="E2189" t="s">
        <v>24627</v>
      </c>
      <c r="F2189">
        <v>18</v>
      </c>
      <c r="G2189" s="11">
        <f t="shared" si="66"/>
        <v>49.833055555555561</v>
      </c>
      <c r="H2189" s="11">
        <f t="shared" si="67"/>
        <v>9.038333333333334</v>
      </c>
    </row>
    <row r="2190" spans="1:8" ht="15" x14ac:dyDescent="0.3">
      <c r="A2190" s="2">
        <v>12285</v>
      </c>
      <c r="B2190" t="s">
        <v>24628</v>
      </c>
      <c r="C2190" t="s">
        <v>134</v>
      </c>
      <c r="D2190" t="s">
        <v>9504</v>
      </c>
      <c r="E2190" t="s">
        <v>24629</v>
      </c>
      <c r="F2190">
        <v>4</v>
      </c>
      <c r="G2190" s="11">
        <f t="shared" si="66"/>
        <v>52.365277777777777</v>
      </c>
      <c r="H2190" s="11">
        <f t="shared" si="67"/>
        <v>14.246944444444443</v>
      </c>
    </row>
    <row r="2191" spans="1:8" ht="15" x14ac:dyDescent="0.3">
      <c r="A2191" s="2">
        <v>12286</v>
      </c>
      <c r="B2191" t="s">
        <v>24630</v>
      </c>
      <c r="C2191" t="s">
        <v>134</v>
      </c>
      <c r="D2191" t="s">
        <v>1548</v>
      </c>
      <c r="E2191" t="s">
        <v>2788</v>
      </c>
      <c r="F2191">
        <v>5</v>
      </c>
      <c r="G2191" s="11">
        <f t="shared" si="66"/>
        <v>51.81666666666667</v>
      </c>
      <c r="H2191" s="11">
        <f t="shared" si="67"/>
        <v>14.25</v>
      </c>
    </row>
    <row r="2192" spans="1:8" ht="15" x14ac:dyDescent="0.3">
      <c r="A2192" s="2">
        <v>12287</v>
      </c>
      <c r="B2192" t="s">
        <v>24631</v>
      </c>
      <c r="C2192" t="s">
        <v>134</v>
      </c>
      <c r="D2192" t="s">
        <v>24632</v>
      </c>
      <c r="E2192" t="s">
        <v>24633</v>
      </c>
      <c r="F2192">
        <v>3</v>
      </c>
      <c r="G2192" s="11">
        <f t="shared" si="66"/>
        <v>52.24666666666667</v>
      </c>
      <c r="H2192" s="11">
        <f t="shared" si="67"/>
        <v>14.567777777777778</v>
      </c>
    </row>
    <row r="2193" spans="1:8" ht="15" x14ac:dyDescent="0.3">
      <c r="A2193" s="2">
        <v>12288</v>
      </c>
      <c r="B2193" t="s">
        <v>24634</v>
      </c>
      <c r="C2193" t="s">
        <v>134</v>
      </c>
      <c r="D2193" t="s">
        <v>1605</v>
      </c>
      <c r="E2193" t="s">
        <v>24635</v>
      </c>
      <c r="F2193">
        <v>43</v>
      </c>
      <c r="G2193" s="11">
        <f t="shared" si="66"/>
        <v>51.35</v>
      </c>
      <c r="H2193" s="11">
        <f t="shared" si="67"/>
        <v>8.6494444444444447</v>
      </c>
    </row>
    <row r="2194" spans="1:8" ht="15" x14ac:dyDescent="0.3">
      <c r="A2194" s="2">
        <v>12289</v>
      </c>
      <c r="B2194" t="s">
        <v>24636</v>
      </c>
      <c r="C2194" t="s">
        <v>134</v>
      </c>
      <c r="D2194" t="s">
        <v>24637</v>
      </c>
      <c r="E2194" t="s">
        <v>11905</v>
      </c>
      <c r="F2194">
        <v>31</v>
      </c>
      <c r="G2194" s="11">
        <f t="shared" si="66"/>
        <v>51.458333333333336</v>
      </c>
      <c r="H2194" s="11">
        <f t="shared" si="67"/>
        <v>8.625</v>
      </c>
    </row>
    <row r="2195" spans="1:8" ht="15" x14ac:dyDescent="0.3">
      <c r="A2195" s="2">
        <v>12290</v>
      </c>
      <c r="B2195" t="s">
        <v>24638</v>
      </c>
      <c r="C2195" t="s">
        <v>134</v>
      </c>
      <c r="D2195" t="s">
        <v>24639</v>
      </c>
      <c r="E2195" t="s">
        <v>24640</v>
      </c>
      <c r="F2195">
        <v>43</v>
      </c>
      <c r="G2195" s="11">
        <f t="shared" si="66"/>
        <v>51.425555555555555</v>
      </c>
      <c r="H2195" s="11">
        <f t="shared" si="67"/>
        <v>8.5333333333333332</v>
      </c>
    </row>
    <row r="2196" spans="1:8" ht="15" x14ac:dyDescent="0.3">
      <c r="A2196" s="2">
        <v>12291</v>
      </c>
      <c r="B2196" t="s">
        <v>24641</v>
      </c>
      <c r="C2196" t="s">
        <v>134</v>
      </c>
      <c r="D2196" t="s">
        <v>1615</v>
      </c>
      <c r="E2196" t="s">
        <v>24642</v>
      </c>
      <c r="F2196">
        <v>10</v>
      </c>
      <c r="G2196" s="11">
        <f t="shared" ref="G2196:G2259" si="68">_xlfn.NUMBERVALUE(MID(D2196,2,2))+_xlfn.NUMBERVALUE(MID(D2196,5,2)/60)+_xlfn.NUMBERVALUE(MID(D2196,8,2)/3600)</f>
        <v>51.516666666666666</v>
      </c>
      <c r="H2196" s="11">
        <f t="shared" ref="H2196:H2259" si="69">IF(LEFT(E2196,1)="-",-1,1)*(_xlfn.NUMBERVALUE(MID(E2196,2,3))+_xlfn.NUMBERVALUE(MID(E2196,6,2)/60)+_xlfn.NUMBERVALUE(MID(E2196,9,2)/3600))</f>
        <v>12.435555555555556</v>
      </c>
    </row>
    <row r="2197" spans="1:8" ht="15" x14ac:dyDescent="0.3">
      <c r="A2197" s="2">
        <v>12292</v>
      </c>
      <c r="B2197" t="s">
        <v>24643</v>
      </c>
      <c r="C2197" t="s">
        <v>134</v>
      </c>
      <c r="D2197" t="s">
        <v>24644</v>
      </c>
      <c r="E2197" t="s">
        <v>24645</v>
      </c>
      <c r="F2197">
        <v>29</v>
      </c>
      <c r="G2197" s="11">
        <f t="shared" si="68"/>
        <v>50.183888888888887</v>
      </c>
      <c r="H2197" s="11">
        <f t="shared" si="69"/>
        <v>7.24</v>
      </c>
    </row>
    <row r="2198" spans="1:8" ht="15" x14ac:dyDescent="0.3">
      <c r="A2198" s="2">
        <v>12293</v>
      </c>
      <c r="B2198" t="s">
        <v>24646</v>
      </c>
      <c r="C2198" t="s">
        <v>134</v>
      </c>
      <c r="D2198" t="s">
        <v>18258</v>
      </c>
      <c r="E2198" t="s">
        <v>24647</v>
      </c>
      <c r="F2198">
        <v>0</v>
      </c>
      <c r="G2198" s="11">
        <f t="shared" si="68"/>
        <v>53.866666666666667</v>
      </c>
      <c r="H2198" s="11">
        <f t="shared" si="69"/>
        <v>9.3330555555555552</v>
      </c>
    </row>
    <row r="2199" spans="1:8" ht="15" x14ac:dyDescent="0.3">
      <c r="A2199" s="2">
        <v>12294</v>
      </c>
      <c r="B2199" t="s">
        <v>24648</v>
      </c>
      <c r="C2199" t="s">
        <v>134</v>
      </c>
      <c r="D2199" t="s">
        <v>24649</v>
      </c>
      <c r="E2199" t="s">
        <v>24650</v>
      </c>
      <c r="F2199">
        <v>3</v>
      </c>
      <c r="G2199" s="11">
        <f t="shared" si="68"/>
        <v>52.550555555555555</v>
      </c>
      <c r="H2199" s="11">
        <f t="shared" si="69"/>
        <v>9.2088888888888878</v>
      </c>
    </row>
    <row r="2200" spans="1:8" ht="15" x14ac:dyDescent="0.3">
      <c r="A2200" s="2">
        <v>12295</v>
      </c>
      <c r="B2200" t="s">
        <v>24651</v>
      </c>
      <c r="C2200" t="s">
        <v>134</v>
      </c>
      <c r="D2200" t="s">
        <v>24652</v>
      </c>
      <c r="E2200" t="s">
        <v>23523</v>
      </c>
      <c r="F2200">
        <v>1</v>
      </c>
      <c r="G2200" s="11">
        <f t="shared" si="68"/>
        <v>53.996388888888887</v>
      </c>
      <c r="H2200" s="11">
        <f t="shared" si="69"/>
        <v>9.8191666666666659</v>
      </c>
    </row>
    <row r="2201" spans="1:8" ht="15" x14ac:dyDescent="0.3">
      <c r="A2201" s="2">
        <v>12296</v>
      </c>
      <c r="B2201" t="s">
        <v>24653</v>
      </c>
      <c r="C2201" t="s">
        <v>134</v>
      </c>
      <c r="D2201" t="s">
        <v>24654</v>
      </c>
      <c r="E2201" t="s">
        <v>24204</v>
      </c>
      <c r="F2201">
        <v>13</v>
      </c>
      <c r="G2201" s="11">
        <f t="shared" si="68"/>
        <v>49.112500000000004</v>
      </c>
      <c r="H2201" s="11">
        <f t="shared" si="69"/>
        <v>8.6366666666666667</v>
      </c>
    </row>
    <row r="2202" spans="1:8" ht="15" x14ac:dyDescent="0.3">
      <c r="A2202" s="2">
        <v>12297</v>
      </c>
      <c r="B2202" t="s">
        <v>24655</v>
      </c>
      <c r="C2202" t="s">
        <v>134</v>
      </c>
      <c r="D2202" t="s">
        <v>22406</v>
      </c>
      <c r="E2202" t="s">
        <v>24656</v>
      </c>
      <c r="F2202">
        <v>37</v>
      </c>
      <c r="G2202" s="11">
        <f t="shared" si="68"/>
        <v>49.251666666666665</v>
      </c>
      <c r="H2202" s="11">
        <f t="shared" si="69"/>
        <v>12.310555555555556</v>
      </c>
    </row>
    <row r="2203" spans="1:8" ht="15" x14ac:dyDescent="0.3">
      <c r="A2203" s="2">
        <v>12298</v>
      </c>
      <c r="B2203" t="s">
        <v>24657</v>
      </c>
      <c r="C2203" t="s">
        <v>134</v>
      </c>
      <c r="D2203" t="s">
        <v>24658</v>
      </c>
      <c r="E2203" t="s">
        <v>24659</v>
      </c>
      <c r="F2203">
        <v>50</v>
      </c>
      <c r="G2203" s="11">
        <f t="shared" si="68"/>
        <v>48.563888888888883</v>
      </c>
      <c r="H2203" s="11">
        <f t="shared" si="69"/>
        <v>11.986666666666666</v>
      </c>
    </row>
    <row r="2204" spans="1:8" ht="15" x14ac:dyDescent="0.3">
      <c r="A2204" s="2">
        <v>12299</v>
      </c>
      <c r="B2204" t="s">
        <v>24660</v>
      </c>
      <c r="C2204" t="s">
        <v>134</v>
      </c>
      <c r="D2204" t="s">
        <v>24661</v>
      </c>
      <c r="E2204" t="s">
        <v>4174</v>
      </c>
      <c r="F2204">
        <v>5</v>
      </c>
      <c r="G2204" s="11">
        <f t="shared" si="68"/>
        <v>52.169166666666662</v>
      </c>
      <c r="H2204" s="11">
        <f t="shared" si="69"/>
        <v>12.733055555555556</v>
      </c>
    </row>
    <row r="2205" spans="1:8" ht="15" x14ac:dyDescent="0.3">
      <c r="A2205" s="2">
        <v>12300</v>
      </c>
      <c r="B2205" t="s">
        <v>24662</v>
      </c>
      <c r="C2205" t="s">
        <v>134</v>
      </c>
      <c r="D2205" t="s">
        <v>24663</v>
      </c>
      <c r="E2205" t="s">
        <v>6536</v>
      </c>
      <c r="F2205">
        <v>13</v>
      </c>
      <c r="G2205" s="11">
        <f t="shared" si="68"/>
        <v>51.445277777777775</v>
      </c>
      <c r="H2205" s="11">
        <f t="shared" si="69"/>
        <v>11.200277777777776</v>
      </c>
    </row>
    <row r="2206" spans="1:8" ht="15" x14ac:dyDescent="0.3">
      <c r="A2206" s="2">
        <v>12301</v>
      </c>
      <c r="B2206" t="s">
        <v>24664</v>
      </c>
      <c r="C2206" t="s">
        <v>134</v>
      </c>
      <c r="D2206" t="s">
        <v>24665</v>
      </c>
      <c r="E2206" t="s">
        <v>24666</v>
      </c>
      <c r="F2206">
        <v>48</v>
      </c>
      <c r="G2206" s="11">
        <f t="shared" si="68"/>
        <v>50.32277777777778</v>
      </c>
      <c r="H2206" s="11">
        <f t="shared" si="69"/>
        <v>9.7702777777777783</v>
      </c>
    </row>
    <row r="2207" spans="1:8" ht="15" x14ac:dyDescent="0.3">
      <c r="A2207" s="2">
        <v>12302</v>
      </c>
      <c r="B2207" t="s">
        <v>24667</v>
      </c>
      <c r="C2207" t="s">
        <v>134</v>
      </c>
      <c r="D2207" t="s">
        <v>24668</v>
      </c>
      <c r="E2207" t="s">
        <v>24669</v>
      </c>
      <c r="F2207">
        <v>2</v>
      </c>
      <c r="G2207" s="11">
        <f t="shared" si="68"/>
        <v>53.7425</v>
      </c>
      <c r="H2207" s="11">
        <f t="shared" si="69"/>
        <v>11.709166666666667</v>
      </c>
    </row>
    <row r="2208" spans="1:8" ht="15" x14ac:dyDescent="0.3">
      <c r="A2208" s="2">
        <v>12303</v>
      </c>
      <c r="B2208" t="s">
        <v>24670</v>
      </c>
      <c r="C2208" t="s">
        <v>134</v>
      </c>
      <c r="D2208" t="s">
        <v>24671</v>
      </c>
      <c r="E2208" t="s">
        <v>24672</v>
      </c>
      <c r="F2208">
        <v>4</v>
      </c>
      <c r="G2208" s="11">
        <f t="shared" si="68"/>
        <v>51.244166666666665</v>
      </c>
      <c r="H2208" s="11">
        <f t="shared" si="69"/>
        <v>6.1575000000000006</v>
      </c>
    </row>
    <row r="2209" spans="1:8" ht="15" x14ac:dyDescent="0.3">
      <c r="A2209" s="2">
        <v>12304</v>
      </c>
      <c r="B2209" t="s">
        <v>24673</v>
      </c>
      <c r="C2209" t="s">
        <v>134</v>
      </c>
      <c r="D2209" t="s">
        <v>24674</v>
      </c>
      <c r="E2209" t="s">
        <v>24675</v>
      </c>
      <c r="F2209">
        <v>6</v>
      </c>
      <c r="G2209" s="11">
        <f t="shared" si="68"/>
        <v>50.82694444444445</v>
      </c>
      <c r="H2209" s="11">
        <f t="shared" si="69"/>
        <v>6.9130555555555562</v>
      </c>
    </row>
    <row r="2210" spans="1:8" ht="15" x14ac:dyDescent="0.3">
      <c r="A2210" s="2">
        <v>12305</v>
      </c>
      <c r="B2210" t="s">
        <v>24676</v>
      </c>
      <c r="C2210" t="s">
        <v>134</v>
      </c>
      <c r="D2210" t="s">
        <v>24677</v>
      </c>
      <c r="E2210" t="s">
        <v>24678</v>
      </c>
      <c r="F2210">
        <v>134</v>
      </c>
      <c r="G2210" s="11">
        <f t="shared" si="68"/>
        <v>47.644166666666663</v>
      </c>
      <c r="H2210" s="11">
        <f t="shared" si="69"/>
        <v>12.098055555555556</v>
      </c>
    </row>
    <row r="2211" spans="1:8" ht="15" x14ac:dyDescent="0.3">
      <c r="A2211" s="2">
        <v>12306</v>
      </c>
      <c r="B2211" t="s">
        <v>24679</v>
      </c>
      <c r="C2211" t="s">
        <v>134</v>
      </c>
      <c r="D2211" t="s">
        <v>21470</v>
      </c>
      <c r="E2211" t="s">
        <v>11813</v>
      </c>
      <c r="F2211">
        <v>7</v>
      </c>
      <c r="G2211" s="11">
        <f t="shared" si="68"/>
        <v>51.893055555555556</v>
      </c>
      <c r="H2211" s="11">
        <f t="shared" si="69"/>
        <v>11.712499999999999</v>
      </c>
    </row>
    <row r="2212" spans="1:8" ht="15" x14ac:dyDescent="0.3">
      <c r="A2212" s="2">
        <v>12307</v>
      </c>
      <c r="B2212" t="s">
        <v>24680</v>
      </c>
      <c r="C2212" t="s">
        <v>134</v>
      </c>
      <c r="D2212" t="s">
        <v>24681</v>
      </c>
      <c r="E2212" t="s">
        <v>22853</v>
      </c>
      <c r="F2212">
        <v>0</v>
      </c>
      <c r="G2212" s="11">
        <f t="shared" si="68"/>
        <v>53.919166666666662</v>
      </c>
      <c r="H2212" s="11">
        <f t="shared" si="69"/>
        <v>9.1416666666666657</v>
      </c>
    </row>
    <row r="2213" spans="1:8" ht="15" x14ac:dyDescent="0.3">
      <c r="A2213" s="2">
        <v>12308</v>
      </c>
      <c r="B2213" t="s">
        <v>24682</v>
      </c>
      <c r="C2213" t="s">
        <v>134</v>
      </c>
      <c r="D2213" t="s">
        <v>1550</v>
      </c>
      <c r="E2213" t="s">
        <v>24683</v>
      </c>
      <c r="F2213">
        <v>19</v>
      </c>
      <c r="G2213" s="11">
        <f t="shared" si="68"/>
        <v>52.183055555555555</v>
      </c>
      <c r="H2213" s="11">
        <f t="shared" si="69"/>
        <v>10.85</v>
      </c>
    </row>
    <row r="2214" spans="1:8" ht="15" x14ac:dyDescent="0.3">
      <c r="A2214" s="2">
        <v>12309</v>
      </c>
      <c r="B2214" t="s">
        <v>24684</v>
      </c>
      <c r="C2214" t="s">
        <v>134</v>
      </c>
      <c r="D2214" t="s">
        <v>7660</v>
      </c>
      <c r="E2214" t="s">
        <v>2409</v>
      </c>
      <c r="F2214">
        <v>4</v>
      </c>
      <c r="G2214" s="11">
        <f t="shared" si="68"/>
        <v>53.616666666666667</v>
      </c>
      <c r="H2214" s="11">
        <f t="shared" si="69"/>
        <v>10.748055555555554</v>
      </c>
    </row>
    <row r="2215" spans="1:8" ht="15" x14ac:dyDescent="0.3">
      <c r="A2215" s="2">
        <v>12310</v>
      </c>
      <c r="B2215" t="s">
        <v>24685</v>
      </c>
      <c r="C2215" t="s">
        <v>134</v>
      </c>
      <c r="D2215" t="s">
        <v>11348</v>
      </c>
      <c r="E2215" t="s">
        <v>24686</v>
      </c>
      <c r="F2215">
        <v>9</v>
      </c>
      <c r="G2215" s="11">
        <f t="shared" si="68"/>
        <v>50.133055555555558</v>
      </c>
      <c r="H2215" s="11">
        <f t="shared" si="69"/>
        <v>7.2341666666666669</v>
      </c>
    </row>
    <row r="2216" spans="1:8" ht="15" x14ac:dyDescent="0.3">
      <c r="A2216" s="2">
        <v>12311</v>
      </c>
      <c r="B2216" t="s">
        <v>24687</v>
      </c>
      <c r="C2216" t="s">
        <v>134</v>
      </c>
      <c r="D2216" t="s">
        <v>10955</v>
      </c>
      <c r="E2216" t="s">
        <v>24688</v>
      </c>
      <c r="F2216">
        <v>46</v>
      </c>
      <c r="G2216" s="11">
        <f t="shared" si="68"/>
        <v>49.32694444444445</v>
      </c>
      <c r="H2216" s="11">
        <f t="shared" si="69"/>
        <v>10.277500000000002</v>
      </c>
    </row>
    <row r="2217" spans="1:8" ht="15" x14ac:dyDescent="0.3">
      <c r="A2217" s="2">
        <v>12312</v>
      </c>
      <c r="B2217" t="s">
        <v>24689</v>
      </c>
      <c r="C2217" t="s">
        <v>134</v>
      </c>
      <c r="D2217" t="s">
        <v>2152</v>
      </c>
      <c r="E2217" t="s">
        <v>24690</v>
      </c>
      <c r="F2217">
        <v>31</v>
      </c>
      <c r="G2217" s="11">
        <f t="shared" si="68"/>
        <v>50.87</v>
      </c>
      <c r="H2217" s="11">
        <f t="shared" si="69"/>
        <v>11.501666666666667</v>
      </c>
    </row>
    <row r="2218" spans="1:8" ht="15" x14ac:dyDescent="0.3">
      <c r="A2218" s="2">
        <v>12313</v>
      </c>
      <c r="B2218" t="s">
        <v>24691</v>
      </c>
      <c r="C2218" t="s">
        <v>134</v>
      </c>
      <c r="D2218" t="s">
        <v>24692</v>
      </c>
      <c r="E2218" t="s">
        <v>344</v>
      </c>
      <c r="F2218">
        <v>58</v>
      </c>
      <c r="G2218" s="11">
        <f t="shared" si="68"/>
        <v>48.057499999999997</v>
      </c>
      <c r="H2218" s="11">
        <f t="shared" si="69"/>
        <v>9.6166666666666671</v>
      </c>
    </row>
    <row r="2219" spans="1:8" ht="15" x14ac:dyDescent="0.3">
      <c r="A2219" s="2">
        <v>12314</v>
      </c>
      <c r="B2219" t="s">
        <v>24693</v>
      </c>
      <c r="C2219" t="s">
        <v>134</v>
      </c>
      <c r="D2219" t="s">
        <v>24694</v>
      </c>
      <c r="E2219" t="s">
        <v>24695</v>
      </c>
      <c r="F2219">
        <v>20</v>
      </c>
      <c r="G2219" s="11">
        <f t="shared" si="68"/>
        <v>51.07416666666667</v>
      </c>
      <c r="H2219" s="11">
        <f t="shared" si="69"/>
        <v>10.291388888888889</v>
      </c>
    </row>
    <row r="2220" spans="1:8" ht="15" x14ac:dyDescent="0.3">
      <c r="A2220" s="2">
        <v>12315</v>
      </c>
      <c r="B2220" t="s">
        <v>24696</v>
      </c>
      <c r="C2220" t="s">
        <v>134</v>
      </c>
      <c r="D2220" t="s">
        <v>24697</v>
      </c>
      <c r="E2220" t="s">
        <v>24698</v>
      </c>
      <c r="F2220">
        <v>90</v>
      </c>
      <c r="G2220" s="11">
        <f t="shared" si="68"/>
        <v>47.698055555555555</v>
      </c>
      <c r="H2220" s="11">
        <f t="shared" si="69"/>
        <v>10.240277777777777</v>
      </c>
    </row>
    <row r="2221" spans="1:8" ht="15" x14ac:dyDescent="0.3">
      <c r="A2221" s="2">
        <v>12316</v>
      </c>
      <c r="B2221" t="s">
        <v>24699</v>
      </c>
      <c r="C2221" t="s">
        <v>134</v>
      </c>
      <c r="D2221" t="s">
        <v>24700</v>
      </c>
      <c r="E2221" t="s">
        <v>9721</v>
      </c>
      <c r="F2221">
        <v>84</v>
      </c>
      <c r="G2221" s="11">
        <f t="shared" si="68"/>
        <v>47.708055555555561</v>
      </c>
      <c r="H2221" s="11">
        <f t="shared" si="69"/>
        <v>10.130555555555556</v>
      </c>
    </row>
    <row r="2222" spans="1:8" ht="15" x14ac:dyDescent="0.3">
      <c r="A2222" s="2">
        <v>12317</v>
      </c>
      <c r="B2222" t="s">
        <v>24701</v>
      </c>
      <c r="C2222" t="s">
        <v>134</v>
      </c>
      <c r="D2222" t="s">
        <v>24702</v>
      </c>
      <c r="E2222" t="s">
        <v>24703</v>
      </c>
      <c r="F2222">
        <v>0</v>
      </c>
      <c r="G2222" s="11">
        <f t="shared" si="68"/>
        <v>53.968888888888891</v>
      </c>
      <c r="H2222" s="11">
        <f t="shared" si="69"/>
        <v>9.2366666666666664</v>
      </c>
    </row>
    <row r="2223" spans="1:8" ht="15" x14ac:dyDescent="0.3">
      <c r="A2223" s="2">
        <v>12318</v>
      </c>
      <c r="B2223" t="s">
        <v>24704</v>
      </c>
      <c r="C2223" t="s">
        <v>134</v>
      </c>
      <c r="D2223" t="s">
        <v>24705</v>
      </c>
      <c r="E2223" t="s">
        <v>24706</v>
      </c>
      <c r="F2223">
        <v>45</v>
      </c>
      <c r="G2223" s="11">
        <f t="shared" si="68"/>
        <v>50.174166666666665</v>
      </c>
      <c r="H2223" s="11">
        <f t="shared" si="69"/>
        <v>7.0780555555555553</v>
      </c>
    </row>
    <row r="2224" spans="1:8" ht="15" x14ac:dyDescent="0.3">
      <c r="A2224" s="2">
        <v>12319</v>
      </c>
      <c r="B2224" t="s">
        <v>24707</v>
      </c>
      <c r="C2224" t="s">
        <v>134</v>
      </c>
      <c r="D2224" t="s">
        <v>24708</v>
      </c>
      <c r="E2224" t="s">
        <v>24709</v>
      </c>
      <c r="F2224">
        <v>46</v>
      </c>
      <c r="G2224" s="11">
        <f t="shared" si="68"/>
        <v>48.658055555555556</v>
      </c>
      <c r="H2224" s="11">
        <f t="shared" si="69"/>
        <v>13.545555555555556</v>
      </c>
    </row>
    <row r="2225" spans="1:8" ht="15" x14ac:dyDescent="0.3">
      <c r="A2225" s="2">
        <v>12320</v>
      </c>
      <c r="B2225" t="s">
        <v>24710</v>
      </c>
      <c r="C2225" t="s">
        <v>134</v>
      </c>
      <c r="D2225" t="s">
        <v>1577</v>
      </c>
      <c r="E2225" t="s">
        <v>9591</v>
      </c>
      <c r="F2225">
        <v>35</v>
      </c>
      <c r="G2225" s="11">
        <f t="shared" si="68"/>
        <v>52.266666666666666</v>
      </c>
      <c r="H2225" s="11">
        <f t="shared" si="69"/>
        <v>9.1999999999999993</v>
      </c>
    </row>
    <row r="2226" spans="1:8" ht="15" x14ac:dyDescent="0.3">
      <c r="A2226" s="2">
        <v>12321</v>
      </c>
      <c r="B2226" t="s">
        <v>24711</v>
      </c>
      <c r="C2226" t="s">
        <v>134</v>
      </c>
      <c r="D2226" t="s">
        <v>5787</v>
      </c>
      <c r="E2226" t="s">
        <v>4152</v>
      </c>
      <c r="F2226">
        <v>14</v>
      </c>
      <c r="G2226" s="11">
        <f t="shared" si="68"/>
        <v>52.166666666666664</v>
      </c>
      <c r="H2226" s="11">
        <f t="shared" si="69"/>
        <v>11</v>
      </c>
    </row>
    <row r="2227" spans="1:8" ht="15" x14ac:dyDescent="0.3">
      <c r="A2227" s="2">
        <v>12322</v>
      </c>
      <c r="B2227" t="s">
        <v>24712</v>
      </c>
      <c r="C2227" t="s">
        <v>134</v>
      </c>
      <c r="D2227" t="s">
        <v>24713</v>
      </c>
      <c r="E2227" t="s">
        <v>23185</v>
      </c>
      <c r="F2227">
        <v>38</v>
      </c>
      <c r="G2227" s="11">
        <f t="shared" si="68"/>
        <v>49.002499999999998</v>
      </c>
      <c r="H2227" s="11">
        <f t="shared" si="69"/>
        <v>9.9152777777777779</v>
      </c>
    </row>
    <row r="2228" spans="1:8" ht="15" x14ac:dyDescent="0.3">
      <c r="A2228" s="2">
        <v>12323</v>
      </c>
      <c r="B2228" t="s">
        <v>24714</v>
      </c>
      <c r="C2228" t="s">
        <v>134</v>
      </c>
      <c r="D2228" t="s">
        <v>1811</v>
      </c>
      <c r="E2228" t="s">
        <v>24715</v>
      </c>
      <c r="F2228">
        <v>10</v>
      </c>
      <c r="G2228" s="11">
        <f t="shared" si="68"/>
        <v>52</v>
      </c>
      <c r="H2228" s="11">
        <f t="shared" si="69"/>
        <v>10.631944444444445</v>
      </c>
    </row>
    <row r="2229" spans="1:8" ht="15" x14ac:dyDescent="0.3">
      <c r="A2229" s="2">
        <v>12324</v>
      </c>
      <c r="B2229" t="s">
        <v>24716</v>
      </c>
      <c r="C2229" t="s">
        <v>134</v>
      </c>
      <c r="D2229" t="s">
        <v>24717</v>
      </c>
      <c r="E2229" t="s">
        <v>24718</v>
      </c>
      <c r="F2229">
        <v>29</v>
      </c>
      <c r="G2229" s="11">
        <f t="shared" si="68"/>
        <v>51.485833333333332</v>
      </c>
      <c r="H2229" s="11">
        <f t="shared" si="69"/>
        <v>9.6750000000000007</v>
      </c>
    </row>
    <row r="2230" spans="1:8" ht="15" x14ac:dyDescent="0.3">
      <c r="A2230" s="2">
        <v>12325</v>
      </c>
      <c r="B2230" t="s">
        <v>24719</v>
      </c>
      <c r="C2230" t="s">
        <v>134</v>
      </c>
      <c r="D2230" t="s">
        <v>19788</v>
      </c>
      <c r="E2230" t="s">
        <v>24720</v>
      </c>
      <c r="F2230">
        <v>5</v>
      </c>
      <c r="G2230" s="11">
        <f t="shared" si="68"/>
        <v>52.32</v>
      </c>
      <c r="H2230" s="11">
        <f t="shared" si="69"/>
        <v>11.350277777777777</v>
      </c>
    </row>
    <row r="2231" spans="1:8" ht="15" x14ac:dyDescent="0.3">
      <c r="A2231" s="2">
        <v>12326</v>
      </c>
      <c r="B2231" t="s">
        <v>24721</v>
      </c>
      <c r="C2231" t="s">
        <v>134</v>
      </c>
      <c r="D2231" t="s">
        <v>24722</v>
      </c>
      <c r="E2231" t="s">
        <v>24723</v>
      </c>
      <c r="F2231">
        <v>25</v>
      </c>
      <c r="G2231" s="11">
        <f t="shared" si="68"/>
        <v>51.881666666666668</v>
      </c>
      <c r="H2231" s="11">
        <f t="shared" si="69"/>
        <v>10.548333333333334</v>
      </c>
    </row>
    <row r="2232" spans="1:8" ht="15" x14ac:dyDescent="0.3">
      <c r="A2232" s="2">
        <v>12327</v>
      </c>
      <c r="B2232" t="s">
        <v>24724</v>
      </c>
      <c r="C2232" t="s">
        <v>134</v>
      </c>
      <c r="D2232" t="s">
        <v>24725</v>
      </c>
      <c r="E2232" t="s">
        <v>24726</v>
      </c>
      <c r="F2232">
        <v>71</v>
      </c>
      <c r="G2232" s="11">
        <f t="shared" si="68"/>
        <v>47.769166666666663</v>
      </c>
      <c r="H2232" s="11">
        <f t="shared" si="69"/>
        <v>7.8269444444444449</v>
      </c>
    </row>
    <row r="2233" spans="1:8" ht="15" x14ac:dyDescent="0.3">
      <c r="A2233" s="2">
        <v>12328</v>
      </c>
      <c r="B2233" t="s">
        <v>24727</v>
      </c>
      <c r="C2233" t="s">
        <v>134</v>
      </c>
      <c r="D2233" t="s">
        <v>24728</v>
      </c>
      <c r="E2233" t="s">
        <v>24729</v>
      </c>
      <c r="F2233">
        <v>25</v>
      </c>
      <c r="G2233" s="11">
        <f t="shared" si="68"/>
        <v>51.543888888888887</v>
      </c>
      <c r="H2233" s="11">
        <f t="shared" si="69"/>
        <v>8.5613888888888905</v>
      </c>
    </row>
    <row r="2234" spans="1:8" ht="15" x14ac:dyDescent="0.3">
      <c r="A2234" s="2">
        <v>12329</v>
      </c>
      <c r="B2234" t="s">
        <v>24730</v>
      </c>
      <c r="C2234" t="s">
        <v>134</v>
      </c>
      <c r="D2234" t="s">
        <v>24731</v>
      </c>
      <c r="E2234" t="s">
        <v>24732</v>
      </c>
      <c r="F2234">
        <v>21</v>
      </c>
      <c r="G2234" s="11">
        <f t="shared" si="68"/>
        <v>51.608888888888892</v>
      </c>
      <c r="H2234" s="11">
        <f t="shared" si="69"/>
        <v>8.6538888888888899</v>
      </c>
    </row>
    <row r="2235" spans="1:8" ht="15" x14ac:dyDescent="0.3">
      <c r="A2235" s="2">
        <v>12330</v>
      </c>
      <c r="B2235" t="s">
        <v>24733</v>
      </c>
      <c r="C2235" t="s">
        <v>134</v>
      </c>
      <c r="D2235" t="s">
        <v>24734</v>
      </c>
      <c r="E2235" t="s">
        <v>24735</v>
      </c>
      <c r="F2235">
        <v>25</v>
      </c>
      <c r="G2235" s="11">
        <f t="shared" si="68"/>
        <v>50.944999999999993</v>
      </c>
      <c r="H2235" s="11">
        <f t="shared" si="69"/>
        <v>11.753333333333334</v>
      </c>
    </row>
    <row r="2236" spans="1:8" ht="15" x14ac:dyDescent="0.3">
      <c r="A2236" s="2">
        <v>12331</v>
      </c>
      <c r="B2236" t="s">
        <v>24736</v>
      </c>
      <c r="C2236" t="s">
        <v>134</v>
      </c>
      <c r="D2236" t="s">
        <v>24737</v>
      </c>
      <c r="E2236" t="s">
        <v>24738</v>
      </c>
      <c r="F2236">
        <v>0</v>
      </c>
      <c r="G2236" s="11">
        <f t="shared" si="68"/>
        <v>54.133055555555558</v>
      </c>
      <c r="H2236" s="11">
        <f t="shared" si="69"/>
        <v>8.8666666666666671</v>
      </c>
    </row>
    <row r="2237" spans="1:8" ht="15" x14ac:dyDescent="0.3">
      <c r="A2237" s="2">
        <v>12332</v>
      </c>
      <c r="B2237" t="s">
        <v>24739</v>
      </c>
      <c r="C2237" t="s">
        <v>134</v>
      </c>
      <c r="D2237" t="s">
        <v>24740</v>
      </c>
      <c r="E2237" t="s">
        <v>24741</v>
      </c>
      <c r="F2237">
        <v>0</v>
      </c>
      <c r="G2237" s="11">
        <f t="shared" si="68"/>
        <v>54.119166666666665</v>
      </c>
      <c r="H2237" s="11">
        <f t="shared" si="69"/>
        <v>8.8580555555555556</v>
      </c>
    </row>
    <row r="2238" spans="1:8" ht="15" x14ac:dyDescent="0.3">
      <c r="A2238" s="2">
        <v>12333</v>
      </c>
      <c r="B2238" t="s">
        <v>24742</v>
      </c>
      <c r="C2238" t="s">
        <v>134</v>
      </c>
      <c r="D2238" t="s">
        <v>24743</v>
      </c>
      <c r="E2238" t="s">
        <v>3991</v>
      </c>
      <c r="F2238">
        <v>26</v>
      </c>
      <c r="G2238" s="11">
        <f t="shared" si="68"/>
        <v>49.606388888888887</v>
      </c>
      <c r="H2238" s="11">
        <f t="shared" si="69"/>
        <v>9.8830555555555559</v>
      </c>
    </row>
    <row r="2239" spans="1:8" ht="15" x14ac:dyDescent="0.3">
      <c r="A2239" s="2">
        <v>12334</v>
      </c>
      <c r="B2239" t="s">
        <v>24744</v>
      </c>
      <c r="C2239" t="s">
        <v>134</v>
      </c>
      <c r="D2239" t="s">
        <v>22234</v>
      </c>
      <c r="E2239" t="s">
        <v>24745</v>
      </c>
      <c r="F2239">
        <v>30</v>
      </c>
      <c r="G2239" s="11">
        <f t="shared" si="68"/>
        <v>48.716666666666669</v>
      </c>
      <c r="H2239" s="11">
        <f t="shared" si="69"/>
        <v>8.25</v>
      </c>
    </row>
    <row r="2240" spans="1:8" ht="15" x14ac:dyDescent="0.3">
      <c r="A2240" s="2">
        <v>12335</v>
      </c>
      <c r="B2240" t="s">
        <v>24746</v>
      </c>
      <c r="C2240" t="s">
        <v>134</v>
      </c>
      <c r="D2240" t="s">
        <v>24747</v>
      </c>
      <c r="E2240" t="s">
        <v>24748</v>
      </c>
      <c r="F2240">
        <v>0</v>
      </c>
      <c r="G2240" s="11">
        <f t="shared" si="68"/>
        <v>54.632777777777775</v>
      </c>
      <c r="H2240" s="11">
        <f t="shared" si="69"/>
        <v>8.9366666666666674</v>
      </c>
    </row>
    <row r="2241" spans="1:8" ht="15" x14ac:dyDescent="0.3">
      <c r="A2241" s="2">
        <v>12336</v>
      </c>
      <c r="B2241" t="s">
        <v>24749</v>
      </c>
      <c r="C2241" t="s">
        <v>134</v>
      </c>
      <c r="D2241" t="s">
        <v>18241</v>
      </c>
      <c r="E2241" t="s">
        <v>24750</v>
      </c>
      <c r="F2241">
        <v>1</v>
      </c>
      <c r="G2241" s="11">
        <f t="shared" si="68"/>
        <v>53.85</v>
      </c>
      <c r="H2241" s="11">
        <f t="shared" si="69"/>
        <v>12.016666666666667</v>
      </c>
    </row>
    <row r="2242" spans="1:8" ht="15" x14ac:dyDescent="0.3">
      <c r="A2242" s="2">
        <v>12337</v>
      </c>
      <c r="B2242" t="s">
        <v>24751</v>
      </c>
      <c r="C2242" t="s">
        <v>134</v>
      </c>
      <c r="D2242" t="s">
        <v>18319</v>
      </c>
      <c r="E2242" t="s">
        <v>4124</v>
      </c>
      <c r="F2242">
        <v>1</v>
      </c>
      <c r="G2242" s="11">
        <f t="shared" si="68"/>
        <v>53.766666666666666</v>
      </c>
      <c r="H2242" s="11">
        <f t="shared" si="69"/>
        <v>9.7330555555555556</v>
      </c>
    </row>
    <row r="2243" spans="1:8" ht="15" x14ac:dyDescent="0.3">
      <c r="A2243" s="2">
        <v>12338</v>
      </c>
      <c r="B2243" t="s">
        <v>24752</v>
      </c>
      <c r="C2243" t="s">
        <v>134</v>
      </c>
      <c r="D2243" t="s">
        <v>24753</v>
      </c>
      <c r="E2243" t="s">
        <v>24754</v>
      </c>
      <c r="F2243">
        <v>33</v>
      </c>
      <c r="G2243" s="11">
        <f t="shared" si="68"/>
        <v>50.215000000000003</v>
      </c>
      <c r="H2243" s="11">
        <f t="shared" si="69"/>
        <v>10.523055555555556</v>
      </c>
    </row>
    <row r="2244" spans="1:8" ht="15" x14ac:dyDescent="0.3">
      <c r="A2244" s="2">
        <v>12339</v>
      </c>
      <c r="B2244" t="s">
        <v>24755</v>
      </c>
      <c r="C2244" t="s">
        <v>134</v>
      </c>
      <c r="D2244" t="s">
        <v>24756</v>
      </c>
      <c r="E2244" t="s">
        <v>24757</v>
      </c>
      <c r="F2244">
        <v>41</v>
      </c>
      <c r="G2244" s="11">
        <f t="shared" si="68"/>
        <v>50.755555555555553</v>
      </c>
      <c r="H2244" s="11">
        <f t="shared" si="69"/>
        <v>8.1255555555555556</v>
      </c>
    </row>
    <row r="2245" spans="1:8" ht="15" x14ac:dyDescent="0.3">
      <c r="A2245" s="2">
        <v>12340</v>
      </c>
      <c r="B2245" t="s">
        <v>24758</v>
      </c>
      <c r="C2245" t="s">
        <v>134</v>
      </c>
      <c r="D2245" t="s">
        <v>24759</v>
      </c>
      <c r="E2245" t="s">
        <v>24760</v>
      </c>
      <c r="F2245">
        <v>3</v>
      </c>
      <c r="G2245" s="11">
        <f t="shared" si="68"/>
        <v>52.31944444444445</v>
      </c>
      <c r="H2245" s="11">
        <f t="shared" si="69"/>
        <v>11.833055555555555</v>
      </c>
    </row>
    <row r="2246" spans="1:8" ht="15" x14ac:dyDescent="0.3">
      <c r="A2246" s="2">
        <v>12341</v>
      </c>
      <c r="B2246" t="s">
        <v>24761</v>
      </c>
      <c r="C2246" t="s">
        <v>134</v>
      </c>
      <c r="D2246" t="s">
        <v>3210</v>
      </c>
      <c r="E2246" t="s">
        <v>24762</v>
      </c>
      <c r="F2246">
        <v>0</v>
      </c>
      <c r="G2246" s="11">
        <f t="shared" si="68"/>
        <v>54</v>
      </c>
      <c r="H2246" s="11">
        <f t="shared" si="69"/>
        <v>9.2666666666666675</v>
      </c>
    </row>
    <row r="2247" spans="1:8" ht="15" x14ac:dyDescent="0.3">
      <c r="A2247" s="2">
        <v>12342</v>
      </c>
      <c r="B2247" t="s">
        <v>24763</v>
      </c>
      <c r="C2247" t="s">
        <v>134</v>
      </c>
      <c r="D2247" t="s">
        <v>18741</v>
      </c>
      <c r="E2247" t="s">
        <v>5088</v>
      </c>
      <c r="F2247">
        <v>1</v>
      </c>
      <c r="G2247" s="11">
        <f t="shared" si="68"/>
        <v>54.45</v>
      </c>
      <c r="H2247" s="11">
        <f t="shared" si="69"/>
        <v>11.2</v>
      </c>
    </row>
    <row r="2248" spans="1:8" ht="15" x14ac:dyDescent="0.3">
      <c r="A2248" s="2">
        <v>12343</v>
      </c>
      <c r="B2248" t="s">
        <v>24764</v>
      </c>
      <c r="C2248" t="s">
        <v>134</v>
      </c>
      <c r="D2248" t="s">
        <v>24765</v>
      </c>
      <c r="E2248" t="s">
        <v>24766</v>
      </c>
      <c r="F2248">
        <v>5</v>
      </c>
      <c r="G2248" s="11">
        <f t="shared" si="68"/>
        <v>51.836666666666666</v>
      </c>
      <c r="H2248" s="11">
        <f t="shared" si="69"/>
        <v>14.143888888888888</v>
      </c>
    </row>
    <row r="2249" spans="1:8" ht="15" x14ac:dyDescent="0.3">
      <c r="A2249" s="2">
        <v>12344</v>
      </c>
      <c r="B2249" t="s">
        <v>24767</v>
      </c>
      <c r="C2249" t="s">
        <v>134</v>
      </c>
      <c r="D2249" t="s">
        <v>24768</v>
      </c>
      <c r="E2249" t="s">
        <v>24769</v>
      </c>
      <c r="F2249">
        <v>35</v>
      </c>
      <c r="G2249" s="11">
        <f t="shared" si="68"/>
        <v>49.446666666666665</v>
      </c>
      <c r="H2249" s="11">
        <f t="shared" si="69"/>
        <v>10.325555555555555</v>
      </c>
    </row>
    <row r="2250" spans="1:8" ht="15" x14ac:dyDescent="0.3">
      <c r="A2250" s="2">
        <v>12345</v>
      </c>
      <c r="B2250" t="s">
        <v>24770</v>
      </c>
      <c r="C2250" t="s">
        <v>134</v>
      </c>
      <c r="D2250" t="s">
        <v>5180</v>
      </c>
      <c r="E2250" t="s">
        <v>24771</v>
      </c>
      <c r="F2250">
        <v>5</v>
      </c>
      <c r="G2250" s="11">
        <f t="shared" si="68"/>
        <v>52.45</v>
      </c>
      <c r="H2250" s="11">
        <f t="shared" si="69"/>
        <v>10</v>
      </c>
    </row>
    <row r="2251" spans="1:8" ht="15" x14ac:dyDescent="0.3">
      <c r="A2251" s="2">
        <v>12346</v>
      </c>
      <c r="B2251" t="s">
        <v>24772</v>
      </c>
      <c r="C2251" t="s">
        <v>134</v>
      </c>
      <c r="D2251" t="s">
        <v>24773</v>
      </c>
      <c r="E2251" t="s">
        <v>24774</v>
      </c>
      <c r="F2251">
        <v>26</v>
      </c>
      <c r="G2251" s="11">
        <f t="shared" si="68"/>
        <v>49.826666666666668</v>
      </c>
      <c r="H2251" s="11">
        <f t="shared" si="69"/>
        <v>10.789444444444444</v>
      </c>
    </row>
    <row r="2252" spans="1:8" ht="15" x14ac:dyDescent="0.3">
      <c r="A2252" s="2">
        <v>12347</v>
      </c>
      <c r="B2252" t="s">
        <v>24775</v>
      </c>
      <c r="C2252" t="s">
        <v>134</v>
      </c>
      <c r="D2252" t="s">
        <v>24776</v>
      </c>
      <c r="E2252" t="s">
        <v>6473</v>
      </c>
      <c r="F2252">
        <v>8</v>
      </c>
      <c r="G2252" s="11">
        <f t="shared" si="68"/>
        <v>50.210833333333333</v>
      </c>
      <c r="H2252" s="11">
        <f t="shared" si="69"/>
        <v>7.3905555555555553</v>
      </c>
    </row>
    <row r="2253" spans="1:8" ht="15" x14ac:dyDescent="0.3">
      <c r="A2253" s="2">
        <v>12348</v>
      </c>
      <c r="B2253" t="s">
        <v>24777</v>
      </c>
      <c r="C2253" t="s">
        <v>134</v>
      </c>
      <c r="D2253" t="s">
        <v>1819</v>
      </c>
      <c r="E2253" t="s">
        <v>24778</v>
      </c>
      <c r="F2253">
        <v>11</v>
      </c>
      <c r="G2253" s="11">
        <f t="shared" si="68"/>
        <v>51.5</v>
      </c>
      <c r="H2253" s="11">
        <f t="shared" si="69"/>
        <v>14.383055555555556</v>
      </c>
    </row>
    <row r="2254" spans="1:8" ht="15" x14ac:dyDescent="0.3">
      <c r="A2254" s="2">
        <v>12349</v>
      </c>
      <c r="B2254" t="s">
        <v>24779</v>
      </c>
      <c r="C2254" t="s">
        <v>134</v>
      </c>
      <c r="D2254" t="s">
        <v>1628</v>
      </c>
      <c r="E2254" t="s">
        <v>23295</v>
      </c>
      <c r="F2254">
        <v>10</v>
      </c>
      <c r="G2254" s="11">
        <f t="shared" si="68"/>
        <v>51.483055555555559</v>
      </c>
      <c r="H2254" s="11">
        <f t="shared" si="69"/>
        <v>14.366666666666667</v>
      </c>
    </row>
    <row r="2255" spans="1:8" ht="15" x14ac:dyDescent="0.3">
      <c r="A2255" s="2">
        <v>12350</v>
      </c>
      <c r="B2255" t="s">
        <v>24780</v>
      </c>
      <c r="C2255" t="s">
        <v>134</v>
      </c>
      <c r="D2255" t="s">
        <v>24781</v>
      </c>
      <c r="E2255" t="s">
        <v>24782</v>
      </c>
      <c r="F2255">
        <v>41</v>
      </c>
      <c r="G2255" s="11">
        <f t="shared" si="68"/>
        <v>48.18666666666666</v>
      </c>
      <c r="H2255" s="11">
        <f t="shared" si="69"/>
        <v>12.809444444444445</v>
      </c>
    </row>
    <row r="2256" spans="1:8" ht="15" x14ac:dyDescent="0.3">
      <c r="A2256" s="2">
        <v>12351</v>
      </c>
      <c r="B2256" t="s">
        <v>24783</v>
      </c>
      <c r="C2256" t="s">
        <v>134</v>
      </c>
      <c r="D2256" t="s">
        <v>24164</v>
      </c>
      <c r="E2256" t="s">
        <v>24784</v>
      </c>
      <c r="F2256">
        <v>45</v>
      </c>
      <c r="G2256" s="11">
        <f t="shared" si="68"/>
        <v>50.55555555555555</v>
      </c>
      <c r="H2256" s="11">
        <f t="shared" si="69"/>
        <v>11.717777777777778</v>
      </c>
    </row>
    <row r="2257" spans="1:8" ht="15" x14ac:dyDescent="0.3">
      <c r="A2257" s="2">
        <v>12352</v>
      </c>
      <c r="B2257" t="s">
        <v>24785</v>
      </c>
      <c r="C2257" t="s">
        <v>134</v>
      </c>
      <c r="D2257" t="s">
        <v>24786</v>
      </c>
      <c r="E2257" t="s">
        <v>9423</v>
      </c>
      <c r="F2257">
        <v>42</v>
      </c>
      <c r="G2257" s="11">
        <f t="shared" si="68"/>
        <v>48.178055555555552</v>
      </c>
      <c r="H2257" s="11">
        <f t="shared" si="69"/>
        <v>12.725555555555555</v>
      </c>
    </row>
    <row r="2258" spans="1:8" ht="15" x14ac:dyDescent="0.3">
      <c r="A2258" s="2">
        <v>12353</v>
      </c>
      <c r="B2258" t="s">
        <v>24787</v>
      </c>
      <c r="C2258" t="s">
        <v>134</v>
      </c>
      <c r="D2258" t="s">
        <v>24788</v>
      </c>
      <c r="E2258" t="s">
        <v>24789</v>
      </c>
      <c r="F2258">
        <v>45</v>
      </c>
      <c r="G2258" s="11">
        <f t="shared" si="68"/>
        <v>48.152499999999996</v>
      </c>
      <c r="H2258" s="11">
        <f t="shared" si="69"/>
        <v>12.724166666666667</v>
      </c>
    </row>
    <row r="2259" spans="1:8" ht="15" x14ac:dyDescent="0.3">
      <c r="A2259" s="2">
        <v>12354</v>
      </c>
      <c r="B2259" t="s">
        <v>24790</v>
      </c>
      <c r="C2259" t="s">
        <v>134</v>
      </c>
      <c r="D2259" t="s">
        <v>24791</v>
      </c>
      <c r="E2259" t="s">
        <v>2267</v>
      </c>
      <c r="F2259">
        <v>27</v>
      </c>
      <c r="G2259" s="11">
        <f t="shared" si="68"/>
        <v>50.142499999999998</v>
      </c>
      <c r="H2259" s="11">
        <f t="shared" si="69"/>
        <v>11.231666666666667</v>
      </c>
    </row>
    <row r="2260" spans="1:8" ht="15" x14ac:dyDescent="0.3">
      <c r="A2260" s="2">
        <v>12355</v>
      </c>
      <c r="B2260" t="s">
        <v>24792</v>
      </c>
      <c r="C2260" t="s">
        <v>134</v>
      </c>
      <c r="D2260" t="s">
        <v>4402</v>
      </c>
      <c r="E2260" t="s">
        <v>23304</v>
      </c>
      <c r="F2260">
        <v>37</v>
      </c>
      <c r="G2260" s="11">
        <f t="shared" ref="G2260:G2323" si="70">_xlfn.NUMBERVALUE(MID(D2260,2,2))+_xlfn.NUMBERVALUE(MID(D2260,5,2)/60)+_xlfn.NUMBERVALUE(MID(D2260,8,2)/3600)</f>
        <v>49.216666666666669</v>
      </c>
      <c r="H2260" s="11">
        <f t="shared" ref="H2260:H2323" si="71">IF(LEFT(E2260,1)="-",-1,1)*(_xlfn.NUMBERVALUE(MID(E2260,2,3))+_xlfn.NUMBERVALUE(MID(E2260,6,2)/60)+_xlfn.NUMBERVALUE(MID(E2260,9,2)/3600))</f>
        <v>12.033055555555556</v>
      </c>
    </row>
    <row r="2261" spans="1:8" ht="15" x14ac:dyDescent="0.3">
      <c r="A2261" s="2">
        <v>12356</v>
      </c>
      <c r="B2261" t="s">
        <v>24793</v>
      </c>
      <c r="C2261" t="s">
        <v>134</v>
      </c>
      <c r="D2261" t="s">
        <v>24794</v>
      </c>
      <c r="E2261" t="s">
        <v>23062</v>
      </c>
      <c r="F2261">
        <v>27</v>
      </c>
      <c r="G2261" s="11">
        <f t="shared" si="70"/>
        <v>50.144999999999996</v>
      </c>
      <c r="H2261" s="11">
        <f t="shared" si="71"/>
        <v>10.706388888888888</v>
      </c>
    </row>
    <row r="2262" spans="1:8" ht="15" x14ac:dyDescent="0.3">
      <c r="A2262" s="2">
        <v>12357</v>
      </c>
      <c r="B2262" t="s">
        <v>24795</v>
      </c>
      <c r="C2262" t="s">
        <v>134</v>
      </c>
      <c r="D2262" t="s">
        <v>24796</v>
      </c>
      <c r="E2262" t="s">
        <v>24797</v>
      </c>
      <c r="F2262">
        <v>15</v>
      </c>
      <c r="G2262" s="11">
        <f t="shared" si="70"/>
        <v>51.542499999999997</v>
      </c>
      <c r="H2262" s="11">
        <f t="shared" si="71"/>
        <v>11.694444444444445</v>
      </c>
    </row>
    <row r="2263" spans="1:8" ht="15" x14ac:dyDescent="0.3">
      <c r="A2263" s="2">
        <v>12358</v>
      </c>
      <c r="B2263" t="s">
        <v>24798</v>
      </c>
      <c r="C2263" t="s">
        <v>134</v>
      </c>
      <c r="D2263" t="s">
        <v>24799</v>
      </c>
      <c r="E2263" t="s">
        <v>24800</v>
      </c>
      <c r="F2263">
        <v>32</v>
      </c>
      <c r="G2263" s="11">
        <f t="shared" si="70"/>
        <v>50.913888888888884</v>
      </c>
      <c r="H2263" s="11">
        <f t="shared" si="71"/>
        <v>12.804166666666667</v>
      </c>
    </row>
    <row r="2264" spans="1:8" ht="15" x14ac:dyDescent="0.3">
      <c r="A2264" s="2">
        <v>12359</v>
      </c>
      <c r="B2264" t="s">
        <v>24801</v>
      </c>
      <c r="C2264" t="s">
        <v>134</v>
      </c>
      <c r="D2264" t="s">
        <v>24802</v>
      </c>
      <c r="E2264" t="s">
        <v>24803</v>
      </c>
      <c r="F2264">
        <v>30</v>
      </c>
      <c r="G2264" s="11">
        <f t="shared" si="70"/>
        <v>51.006666666666668</v>
      </c>
      <c r="H2264" s="11">
        <f t="shared" si="71"/>
        <v>8.7494444444444444</v>
      </c>
    </row>
    <row r="2265" spans="1:8" ht="15" x14ac:dyDescent="0.3">
      <c r="A2265" s="2">
        <v>12360</v>
      </c>
      <c r="B2265" t="s">
        <v>24804</v>
      </c>
      <c r="C2265" t="s">
        <v>134</v>
      </c>
      <c r="D2265" t="s">
        <v>24805</v>
      </c>
      <c r="E2265" t="s">
        <v>24806</v>
      </c>
      <c r="F2265">
        <v>4</v>
      </c>
      <c r="G2265" s="11">
        <f t="shared" si="70"/>
        <v>52.560555555555553</v>
      </c>
      <c r="H2265" s="11">
        <f t="shared" si="71"/>
        <v>9.8491666666666653</v>
      </c>
    </row>
    <row r="2266" spans="1:8" ht="15" x14ac:dyDescent="0.3">
      <c r="A2266" s="2">
        <v>12361</v>
      </c>
      <c r="B2266" t="s">
        <v>24807</v>
      </c>
      <c r="C2266" t="s">
        <v>134</v>
      </c>
      <c r="D2266" t="s">
        <v>24808</v>
      </c>
      <c r="E2266" t="s">
        <v>23156</v>
      </c>
      <c r="F2266">
        <v>5</v>
      </c>
      <c r="G2266" s="11">
        <f t="shared" si="70"/>
        <v>52.506666666666668</v>
      </c>
      <c r="H2266" s="11">
        <f t="shared" si="71"/>
        <v>9.8791666666666664</v>
      </c>
    </row>
    <row r="2267" spans="1:8" ht="15" x14ac:dyDescent="0.3">
      <c r="A2267" s="2">
        <v>12362</v>
      </c>
      <c r="B2267" t="s">
        <v>24809</v>
      </c>
      <c r="C2267" t="s">
        <v>134</v>
      </c>
      <c r="D2267" t="s">
        <v>24810</v>
      </c>
      <c r="E2267" t="s">
        <v>23939</v>
      </c>
      <c r="F2267">
        <v>43</v>
      </c>
      <c r="G2267" s="11">
        <f t="shared" si="70"/>
        <v>49.144166666666663</v>
      </c>
      <c r="H2267" s="11">
        <f t="shared" si="71"/>
        <v>10.501944444444444</v>
      </c>
    </row>
    <row r="2268" spans="1:8" ht="15" x14ac:dyDescent="0.3">
      <c r="A2268" s="2">
        <v>12363</v>
      </c>
      <c r="B2268" t="s">
        <v>24811</v>
      </c>
      <c r="C2268" t="s">
        <v>134</v>
      </c>
      <c r="D2268" t="s">
        <v>11428</v>
      </c>
      <c r="E2268" t="s">
        <v>24812</v>
      </c>
      <c r="F2268">
        <v>20</v>
      </c>
      <c r="G2268" s="11">
        <f t="shared" si="70"/>
        <v>51.206388888888888</v>
      </c>
      <c r="H2268" s="11">
        <f t="shared" si="71"/>
        <v>14.236666666666666</v>
      </c>
    </row>
    <row r="2269" spans="1:8" ht="15" x14ac:dyDescent="0.3">
      <c r="A2269" s="2">
        <v>12364</v>
      </c>
      <c r="B2269" t="s">
        <v>24813</v>
      </c>
      <c r="C2269" t="s">
        <v>134</v>
      </c>
      <c r="D2269" t="s">
        <v>24814</v>
      </c>
      <c r="E2269" t="s">
        <v>24815</v>
      </c>
      <c r="F2269">
        <v>40</v>
      </c>
      <c r="G2269" s="11">
        <f t="shared" si="70"/>
        <v>50.735555555555557</v>
      </c>
      <c r="H2269" s="11">
        <f t="shared" si="71"/>
        <v>12.919166666666667</v>
      </c>
    </row>
    <row r="2270" spans="1:8" ht="15" x14ac:dyDescent="0.3">
      <c r="A2270" s="2">
        <v>12365</v>
      </c>
      <c r="B2270" t="s">
        <v>24816</v>
      </c>
      <c r="C2270" t="s">
        <v>134</v>
      </c>
      <c r="D2270" t="s">
        <v>24817</v>
      </c>
      <c r="E2270" t="s">
        <v>24818</v>
      </c>
      <c r="F2270">
        <v>78</v>
      </c>
      <c r="G2270" s="11">
        <f t="shared" si="70"/>
        <v>48.292777777777779</v>
      </c>
      <c r="H2270" s="11">
        <f t="shared" si="71"/>
        <v>9.1155555555555559</v>
      </c>
    </row>
    <row r="2271" spans="1:8" ht="15" x14ac:dyDescent="0.3">
      <c r="A2271" s="2">
        <v>12366</v>
      </c>
      <c r="B2271" t="s">
        <v>24819</v>
      </c>
      <c r="C2271" t="s">
        <v>134</v>
      </c>
      <c r="D2271" t="s">
        <v>1600</v>
      </c>
      <c r="E2271" t="s">
        <v>902</v>
      </c>
      <c r="F2271">
        <v>12</v>
      </c>
      <c r="G2271" s="11">
        <f t="shared" si="70"/>
        <v>51.533055555555556</v>
      </c>
      <c r="H2271" s="11">
        <f t="shared" si="71"/>
        <v>9.6330555555555559</v>
      </c>
    </row>
    <row r="2272" spans="1:8" ht="15" x14ac:dyDescent="0.3">
      <c r="A2272" s="2">
        <v>12367</v>
      </c>
      <c r="B2272" t="s">
        <v>24820</v>
      </c>
      <c r="C2272" t="s">
        <v>134</v>
      </c>
      <c r="D2272" t="s">
        <v>24821</v>
      </c>
      <c r="E2272" t="s">
        <v>24822</v>
      </c>
      <c r="F2272">
        <v>18</v>
      </c>
      <c r="G2272" s="11">
        <f t="shared" si="70"/>
        <v>50.610555555555557</v>
      </c>
      <c r="H2272" s="11">
        <f t="shared" si="71"/>
        <v>8.7852777777777771</v>
      </c>
    </row>
    <row r="2273" spans="1:8" ht="15" x14ac:dyDescent="0.3">
      <c r="A2273" s="2">
        <v>12368</v>
      </c>
      <c r="B2273" t="s">
        <v>24823</v>
      </c>
      <c r="C2273" t="s">
        <v>134</v>
      </c>
      <c r="D2273" t="s">
        <v>24824</v>
      </c>
      <c r="E2273" t="s">
        <v>24825</v>
      </c>
      <c r="F2273">
        <v>0</v>
      </c>
      <c r="G2273" s="11">
        <f t="shared" si="70"/>
        <v>53.579166666666673</v>
      </c>
      <c r="H2273" s="11">
        <f t="shared" si="71"/>
        <v>8.3619444444444433</v>
      </c>
    </row>
    <row r="2274" spans="1:8" ht="15" x14ac:dyDescent="0.3">
      <c r="A2274" s="2">
        <v>12369</v>
      </c>
      <c r="B2274" t="s">
        <v>24826</v>
      </c>
      <c r="C2274" t="s">
        <v>134</v>
      </c>
      <c r="D2274" t="s">
        <v>24827</v>
      </c>
      <c r="E2274" t="s">
        <v>24828</v>
      </c>
      <c r="F2274">
        <v>18</v>
      </c>
      <c r="G2274" s="11">
        <f t="shared" si="70"/>
        <v>51.117777777777775</v>
      </c>
      <c r="H2274" s="11">
        <f t="shared" si="71"/>
        <v>11.415555555555557</v>
      </c>
    </row>
    <row r="2275" spans="1:8" ht="15" x14ac:dyDescent="0.3">
      <c r="A2275" s="2">
        <v>12370</v>
      </c>
      <c r="B2275" t="s">
        <v>24829</v>
      </c>
      <c r="C2275" t="s">
        <v>134</v>
      </c>
      <c r="D2275" t="s">
        <v>24830</v>
      </c>
      <c r="E2275" t="s">
        <v>24831</v>
      </c>
      <c r="F2275">
        <v>23</v>
      </c>
      <c r="G2275" s="11">
        <f t="shared" si="70"/>
        <v>50.470555555555556</v>
      </c>
      <c r="H2275" s="11">
        <f t="shared" si="71"/>
        <v>8.6519444444444442</v>
      </c>
    </row>
    <row r="2276" spans="1:8" ht="15" x14ac:dyDescent="0.3">
      <c r="A2276" s="2">
        <v>12371</v>
      </c>
      <c r="B2276" t="s">
        <v>24832</v>
      </c>
      <c r="C2276" t="s">
        <v>134</v>
      </c>
      <c r="D2276" t="s">
        <v>24833</v>
      </c>
      <c r="E2276" t="s">
        <v>8760</v>
      </c>
      <c r="F2276">
        <v>4</v>
      </c>
      <c r="G2276" s="11">
        <f t="shared" si="70"/>
        <v>52.4925</v>
      </c>
      <c r="H2276" s="11">
        <f t="shared" si="71"/>
        <v>12.6</v>
      </c>
    </row>
    <row r="2277" spans="1:8" ht="15" x14ac:dyDescent="0.3">
      <c r="A2277" s="2">
        <v>12372</v>
      </c>
      <c r="B2277" t="s">
        <v>24834</v>
      </c>
      <c r="C2277" t="s">
        <v>134</v>
      </c>
      <c r="D2277" t="s">
        <v>24835</v>
      </c>
      <c r="E2277" t="s">
        <v>24836</v>
      </c>
      <c r="F2277">
        <v>28</v>
      </c>
      <c r="G2277" s="11">
        <f t="shared" si="70"/>
        <v>51.384444444444441</v>
      </c>
      <c r="H2277" s="11">
        <f t="shared" si="71"/>
        <v>9.3630555555555546</v>
      </c>
    </row>
    <row r="2278" spans="1:8" ht="15" x14ac:dyDescent="0.3">
      <c r="A2278" s="2">
        <v>12373</v>
      </c>
      <c r="B2278" t="s">
        <v>24837</v>
      </c>
      <c r="C2278" t="s">
        <v>134</v>
      </c>
      <c r="D2278" t="s">
        <v>24838</v>
      </c>
      <c r="E2278" t="s">
        <v>24839</v>
      </c>
      <c r="F2278">
        <v>32</v>
      </c>
      <c r="G2278" s="11">
        <f t="shared" si="70"/>
        <v>50.841666666666669</v>
      </c>
      <c r="H2278" s="11">
        <f t="shared" si="71"/>
        <v>12.638055555555555</v>
      </c>
    </row>
    <row r="2279" spans="1:8" ht="15" x14ac:dyDescent="0.3">
      <c r="A2279" s="2">
        <v>12374</v>
      </c>
      <c r="B2279" t="s">
        <v>24840</v>
      </c>
      <c r="C2279" t="s">
        <v>134</v>
      </c>
      <c r="D2279" t="s">
        <v>24841</v>
      </c>
      <c r="E2279" t="s">
        <v>24842</v>
      </c>
      <c r="F2279">
        <v>6</v>
      </c>
      <c r="G2279" s="11">
        <f t="shared" si="70"/>
        <v>52.391944444444441</v>
      </c>
      <c r="H2279" s="11">
        <f t="shared" si="71"/>
        <v>11.291666666666666</v>
      </c>
    </row>
    <row r="2280" spans="1:8" ht="15" x14ac:dyDescent="0.3">
      <c r="A2280" s="2">
        <v>12375</v>
      </c>
      <c r="B2280" t="s">
        <v>24843</v>
      </c>
      <c r="C2280" t="s">
        <v>134</v>
      </c>
      <c r="D2280" t="s">
        <v>24844</v>
      </c>
      <c r="E2280" t="s">
        <v>24845</v>
      </c>
      <c r="F2280">
        <v>24</v>
      </c>
      <c r="G2280" s="11">
        <f t="shared" si="70"/>
        <v>50.285833333333329</v>
      </c>
      <c r="H2280" s="11">
        <f t="shared" si="71"/>
        <v>8.2944444444444443</v>
      </c>
    </row>
    <row r="2281" spans="1:8" ht="15" x14ac:dyDescent="0.3">
      <c r="A2281" s="2">
        <v>12376</v>
      </c>
      <c r="B2281" t="s">
        <v>24846</v>
      </c>
      <c r="C2281" t="s">
        <v>134</v>
      </c>
      <c r="D2281" t="s">
        <v>24847</v>
      </c>
      <c r="E2281" t="s">
        <v>24848</v>
      </c>
      <c r="F2281">
        <v>14</v>
      </c>
      <c r="G2281" s="11">
        <f t="shared" si="70"/>
        <v>51.050555555555555</v>
      </c>
      <c r="H2281" s="11">
        <f t="shared" si="71"/>
        <v>11.701388888888888</v>
      </c>
    </row>
    <row r="2282" spans="1:8" ht="15" x14ac:dyDescent="0.3">
      <c r="A2282" s="2">
        <v>12377</v>
      </c>
      <c r="B2282" t="s">
        <v>24849</v>
      </c>
      <c r="C2282" t="s">
        <v>134</v>
      </c>
      <c r="D2282" t="s">
        <v>24850</v>
      </c>
      <c r="E2282" t="s">
        <v>24851</v>
      </c>
      <c r="F2282">
        <v>2</v>
      </c>
      <c r="G2282" s="11">
        <f t="shared" si="70"/>
        <v>53.7575</v>
      </c>
      <c r="H2282" s="11">
        <f t="shared" si="71"/>
        <v>10.928333333333335</v>
      </c>
    </row>
    <row r="2283" spans="1:8" ht="15" x14ac:dyDescent="0.3">
      <c r="A2283" s="2">
        <v>12378</v>
      </c>
      <c r="B2283" t="s">
        <v>24852</v>
      </c>
      <c r="C2283" t="s">
        <v>134</v>
      </c>
      <c r="D2283" t="s">
        <v>24853</v>
      </c>
      <c r="E2283" t="s">
        <v>24854</v>
      </c>
      <c r="F2283">
        <v>91</v>
      </c>
      <c r="G2283" s="11">
        <f t="shared" si="70"/>
        <v>50.424999999999997</v>
      </c>
      <c r="H2283" s="11">
        <f t="shared" si="71"/>
        <v>12.595277777777776</v>
      </c>
    </row>
    <row r="2284" spans="1:8" ht="15" x14ac:dyDescent="0.3">
      <c r="A2284" s="2">
        <v>12379</v>
      </c>
      <c r="B2284" t="s">
        <v>24855</v>
      </c>
      <c r="C2284" t="s">
        <v>134</v>
      </c>
      <c r="D2284" t="s">
        <v>24856</v>
      </c>
      <c r="E2284" t="s">
        <v>24857</v>
      </c>
      <c r="F2284">
        <v>7</v>
      </c>
      <c r="G2284" s="11">
        <f t="shared" si="70"/>
        <v>53.359166666666667</v>
      </c>
      <c r="H2284" s="11">
        <f t="shared" si="71"/>
        <v>13.244166666666667</v>
      </c>
    </row>
    <row r="2285" spans="1:8" ht="15" x14ac:dyDescent="0.3">
      <c r="A2285" s="2">
        <v>12380</v>
      </c>
      <c r="B2285" t="s">
        <v>24858</v>
      </c>
      <c r="C2285" t="s">
        <v>134</v>
      </c>
      <c r="D2285" t="s">
        <v>24859</v>
      </c>
      <c r="E2285" t="s">
        <v>24860</v>
      </c>
      <c r="F2285">
        <v>7</v>
      </c>
      <c r="G2285" s="11">
        <f t="shared" si="70"/>
        <v>53.344166666666666</v>
      </c>
      <c r="H2285" s="11">
        <f t="shared" si="71"/>
        <v>13.203055555555554</v>
      </c>
    </row>
    <row r="2286" spans="1:8" ht="15" x14ac:dyDescent="0.3">
      <c r="A2286" s="2">
        <v>12381</v>
      </c>
      <c r="B2286" t="s">
        <v>24861</v>
      </c>
      <c r="C2286" t="s">
        <v>134</v>
      </c>
      <c r="D2286" t="s">
        <v>468</v>
      </c>
      <c r="E2286" t="s">
        <v>22150</v>
      </c>
      <c r="F2286">
        <v>2</v>
      </c>
      <c r="G2286" s="11">
        <f t="shared" si="70"/>
        <v>53.216666666666669</v>
      </c>
      <c r="H2286" s="11">
        <f t="shared" si="71"/>
        <v>14.216666666666667</v>
      </c>
    </row>
    <row r="2287" spans="1:8" ht="15" x14ac:dyDescent="0.3">
      <c r="A2287" s="2">
        <v>12382</v>
      </c>
      <c r="B2287" t="s">
        <v>24862</v>
      </c>
      <c r="C2287" t="s">
        <v>134</v>
      </c>
      <c r="D2287" t="s">
        <v>24863</v>
      </c>
      <c r="E2287" t="s">
        <v>24864</v>
      </c>
      <c r="F2287">
        <v>40</v>
      </c>
      <c r="G2287" s="11">
        <f t="shared" si="70"/>
        <v>49.731666666666669</v>
      </c>
      <c r="H2287" s="11">
        <f t="shared" si="71"/>
        <v>10.365833333333333</v>
      </c>
    </row>
    <row r="2288" spans="1:8" ht="15" x14ac:dyDescent="0.3">
      <c r="A2288" s="2">
        <v>12383</v>
      </c>
      <c r="B2288" t="s">
        <v>24865</v>
      </c>
      <c r="C2288" t="s">
        <v>134</v>
      </c>
      <c r="D2288" t="s">
        <v>23886</v>
      </c>
      <c r="E2288" t="s">
        <v>24866</v>
      </c>
      <c r="F2288">
        <v>4</v>
      </c>
      <c r="G2288" s="11">
        <f t="shared" si="70"/>
        <v>52.696388888888883</v>
      </c>
      <c r="H2288" s="11">
        <f t="shared" si="71"/>
        <v>10.041666666666666</v>
      </c>
    </row>
    <row r="2289" spans="1:8" ht="15" x14ac:dyDescent="0.3">
      <c r="A2289" s="2">
        <v>12384</v>
      </c>
      <c r="B2289" t="s">
        <v>24867</v>
      </c>
      <c r="C2289" t="s">
        <v>134</v>
      </c>
      <c r="D2289" t="s">
        <v>480</v>
      </c>
      <c r="E2289" t="s">
        <v>24868</v>
      </c>
      <c r="F2289">
        <v>32</v>
      </c>
      <c r="G2289" s="11">
        <f t="shared" si="70"/>
        <v>50.85</v>
      </c>
      <c r="H2289" s="11">
        <f t="shared" si="71"/>
        <v>12.911944444444444</v>
      </c>
    </row>
    <row r="2290" spans="1:8" ht="15" x14ac:dyDescent="0.3">
      <c r="A2290" s="2">
        <v>12385</v>
      </c>
      <c r="B2290" t="s">
        <v>24869</v>
      </c>
      <c r="C2290" t="s">
        <v>134</v>
      </c>
      <c r="D2290" t="s">
        <v>24870</v>
      </c>
      <c r="E2290" t="s">
        <v>24871</v>
      </c>
      <c r="F2290">
        <v>52</v>
      </c>
      <c r="G2290" s="11">
        <f t="shared" si="70"/>
        <v>47.889444444444443</v>
      </c>
      <c r="H2290" s="11">
        <f t="shared" si="71"/>
        <v>12.539166666666667</v>
      </c>
    </row>
    <row r="2291" spans="1:8" ht="15" x14ac:dyDescent="0.3">
      <c r="A2291" s="2">
        <v>12386</v>
      </c>
      <c r="B2291" t="s">
        <v>24872</v>
      </c>
      <c r="C2291" t="s">
        <v>134</v>
      </c>
      <c r="D2291" t="s">
        <v>24873</v>
      </c>
      <c r="E2291" t="s">
        <v>24874</v>
      </c>
      <c r="F2291">
        <v>53</v>
      </c>
      <c r="G2291" s="11">
        <f t="shared" si="70"/>
        <v>47.8675</v>
      </c>
      <c r="H2291" s="11">
        <f t="shared" si="71"/>
        <v>12.394444444444444</v>
      </c>
    </row>
    <row r="2292" spans="1:8" ht="15" x14ac:dyDescent="0.3">
      <c r="A2292" s="2">
        <v>12387</v>
      </c>
      <c r="B2292" t="s">
        <v>24875</v>
      </c>
      <c r="C2292" t="s">
        <v>134</v>
      </c>
      <c r="D2292" t="s">
        <v>24876</v>
      </c>
      <c r="E2292" t="s">
        <v>24877</v>
      </c>
      <c r="F2292">
        <v>46</v>
      </c>
      <c r="G2292" s="11">
        <f t="shared" si="70"/>
        <v>50.666666666666664</v>
      </c>
      <c r="H2292" s="11">
        <f t="shared" si="71"/>
        <v>10.483055555555556</v>
      </c>
    </row>
    <row r="2293" spans="1:8" ht="15" x14ac:dyDescent="0.3">
      <c r="A2293" s="2">
        <v>12388</v>
      </c>
      <c r="B2293" t="s">
        <v>24878</v>
      </c>
      <c r="C2293" t="s">
        <v>134</v>
      </c>
      <c r="D2293" t="s">
        <v>24879</v>
      </c>
      <c r="E2293" t="s">
        <v>24880</v>
      </c>
      <c r="F2293">
        <v>92</v>
      </c>
      <c r="G2293" s="11">
        <f t="shared" si="70"/>
        <v>47.366666666666667</v>
      </c>
      <c r="H2293" s="11">
        <f t="shared" si="71"/>
        <v>10.3</v>
      </c>
    </row>
    <row r="2294" spans="1:8" ht="15" x14ac:dyDescent="0.3">
      <c r="A2294" s="2">
        <v>12389</v>
      </c>
      <c r="B2294" t="s">
        <v>24881</v>
      </c>
      <c r="C2294" t="s">
        <v>134</v>
      </c>
      <c r="D2294" t="s">
        <v>9465</v>
      </c>
      <c r="E2294" t="s">
        <v>12055</v>
      </c>
      <c r="F2294">
        <v>9</v>
      </c>
      <c r="G2294" s="11">
        <f t="shared" si="70"/>
        <v>52.247777777777777</v>
      </c>
      <c r="H2294" s="11">
        <f t="shared" si="71"/>
        <v>10.02888888888889</v>
      </c>
    </row>
    <row r="2295" spans="1:8" ht="15" x14ac:dyDescent="0.3">
      <c r="A2295" s="2">
        <v>12390</v>
      </c>
      <c r="B2295" t="s">
        <v>24882</v>
      </c>
      <c r="C2295" t="s">
        <v>134</v>
      </c>
      <c r="D2295" t="s">
        <v>24883</v>
      </c>
      <c r="E2295" t="s">
        <v>24884</v>
      </c>
      <c r="F2295">
        <v>52</v>
      </c>
      <c r="G2295" s="11">
        <f t="shared" si="70"/>
        <v>51.774166666666666</v>
      </c>
      <c r="H2295" s="11">
        <f t="shared" si="71"/>
        <v>10.331666666666667</v>
      </c>
    </row>
    <row r="2296" spans="1:8" ht="15" x14ac:dyDescent="0.3">
      <c r="A2296" s="2">
        <v>12391</v>
      </c>
      <c r="B2296" t="s">
        <v>24885</v>
      </c>
      <c r="C2296" t="s">
        <v>134</v>
      </c>
      <c r="D2296" t="s">
        <v>24886</v>
      </c>
      <c r="E2296" t="s">
        <v>11883</v>
      </c>
      <c r="F2296">
        <v>55</v>
      </c>
      <c r="G2296" s="11">
        <f t="shared" si="70"/>
        <v>51.829444444444448</v>
      </c>
      <c r="H2296" s="11">
        <f t="shared" si="71"/>
        <v>10.348055555555554</v>
      </c>
    </row>
    <row r="2297" spans="1:8" ht="15" x14ac:dyDescent="0.3">
      <c r="A2297" s="2">
        <v>12392</v>
      </c>
      <c r="B2297" t="s">
        <v>24887</v>
      </c>
      <c r="C2297" t="s">
        <v>134</v>
      </c>
      <c r="D2297" t="s">
        <v>24545</v>
      </c>
      <c r="E2297" t="s">
        <v>24888</v>
      </c>
      <c r="F2297">
        <v>3</v>
      </c>
      <c r="G2297" s="11">
        <f t="shared" si="70"/>
        <v>52.955555555555556</v>
      </c>
      <c r="H2297" s="11">
        <f t="shared" si="71"/>
        <v>10.989999999999998</v>
      </c>
    </row>
    <row r="2298" spans="1:8" ht="15" x14ac:dyDescent="0.3">
      <c r="A2298" s="2">
        <v>12393</v>
      </c>
      <c r="B2298" t="s">
        <v>24889</v>
      </c>
      <c r="C2298" t="s">
        <v>134</v>
      </c>
      <c r="D2298" t="s">
        <v>7699</v>
      </c>
      <c r="E2298" t="s">
        <v>2389</v>
      </c>
      <c r="F2298">
        <v>32</v>
      </c>
      <c r="G2298" s="11">
        <f t="shared" si="70"/>
        <v>50.25</v>
      </c>
      <c r="H2298" s="11">
        <f t="shared" si="71"/>
        <v>10.95</v>
      </c>
    </row>
    <row r="2299" spans="1:8" ht="15" x14ac:dyDescent="0.3">
      <c r="A2299" s="2">
        <v>12394</v>
      </c>
      <c r="B2299" t="s">
        <v>24890</v>
      </c>
      <c r="C2299" t="s">
        <v>134</v>
      </c>
      <c r="D2299" t="s">
        <v>24891</v>
      </c>
      <c r="E2299" t="s">
        <v>24892</v>
      </c>
      <c r="F2299">
        <v>12</v>
      </c>
      <c r="G2299" s="11">
        <f t="shared" si="70"/>
        <v>51.877499999999998</v>
      </c>
      <c r="H2299" s="11">
        <f t="shared" si="71"/>
        <v>11.401388888888889</v>
      </c>
    </row>
    <row r="2300" spans="1:8" ht="15" x14ac:dyDescent="0.3">
      <c r="A2300" s="2">
        <v>12395</v>
      </c>
      <c r="B2300" t="s">
        <v>24893</v>
      </c>
      <c r="C2300" t="s">
        <v>134</v>
      </c>
      <c r="D2300" t="s">
        <v>24894</v>
      </c>
      <c r="E2300" t="s">
        <v>24895</v>
      </c>
      <c r="F2300">
        <v>18</v>
      </c>
      <c r="G2300" s="11">
        <f t="shared" si="70"/>
        <v>50.838888888888889</v>
      </c>
      <c r="H2300" s="11">
        <f t="shared" si="71"/>
        <v>8.7791666666666668</v>
      </c>
    </row>
    <row r="2301" spans="1:8" ht="15" x14ac:dyDescent="0.3">
      <c r="A2301" s="2">
        <v>12396</v>
      </c>
      <c r="B2301" t="s">
        <v>24896</v>
      </c>
      <c r="C2301" t="s">
        <v>134</v>
      </c>
      <c r="D2301" t="s">
        <v>24897</v>
      </c>
      <c r="E2301" t="s">
        <v>24898</v>
      </c>
      <c r="F2301">
        <v>8</v>
      </c>
      <c r="G2301" s="11">
        <f t="shared" si="70"/>
        <v>53.523055555555551</v>
      </c>
      <c r="H2301" s="11">
        <f t="shared" si="71"/>
        <v>13.429166666666667</v>
      </c>
    </row>
    <row r="2302" spans="1:8" ht="15" x14ac:dyDescent="0.3">
      <c r="A2302" s="2">
        <v>12397</v>
      </c>
      <c r="B2302" t="s">
        <v>24899</v>
      </c>
      <c r="C2302" t="s">
        <v>134</v>
      </c>
      <c r="D2302" t="s">
        <v>10104</v>
      </c>
      <c r="E2302" t="s">
        <v>24900</v>
      </c>
      <c r="F2302">
        <v>8</v>
      </c>
      <c r="G2302" s="11">
        <f t="shared" si="70"/>
        <v>51.961666666666666</v>
      </c>
      <c r="H2302" s="11">
        <f t="shared" si="71"/>
        <v>7.1580555555555563</v>
      </c>
    </row>
    <row r="2303" spans="1:8" ht="15" x14ac:dyDescent="0.3">
      <c r="A2303" s="2">
        <v>12398</v>
      </c>
      <c r="B2303" t="s">
        <v>24901</v>
      </c>
      <c r="C2303" t="s">
        <v>134</v>
      </c>
      <c r="D2303" t="s">
        <v>7747</v>
      </c>
      <c r="E2303" t="s">
        <v>11963</v>
      </c>
      <c r="F2303">
        <v>28</v>
      </c>
      <c r="G2303" s="11">
        <f t="shared" si="70"/>
        <v>50.283055555555556</v>
      </c>
      <c r="H2303" s="11">
        <f t="shared" si="71"/>
        <v>10.8</v>
      </c>
    </row>
    <row r="2304" spans="1:8" ht="15" x14ac:dyDescent="0.3">
      <c r="A2304" s="2">
        <v>12399</v>
      </c>
      <c r="B2304" t="s">
        <v>24902</v>
      </c>
      <c r="C2304" t="s">
        <v>134</v>
      </c>
      <c r="D2304" t="s">
        <v>23889</v>
      </c>
      <c r="E2304" t="s">
        <v>24903</v>
      </c>
      <c r="F2304">
        <v>5</v>
      </c>
      <c r="G2304" s="11">
        <f t="shared" si="70"/>
        <v>52.299166666666665</v>
      </c>
      <c r="H2304" s="11">
        <f t="shared" si="71"/>
        <v>11.673055555555557</v>
      </c>
    </row>
    <row r="2305" spans="1:8" ht="15" x14ac:dyDescent="0.3">
      <c r="A2305" s="2">
        <v>12400</v>
      </c>
      <c r="B2305" t="s">
        <v>24904</v>
      </c>
      <c r="C2305" t="s">
        <v>134</v>
      </c>
      <c r="D2305" t="s">
        <v>24905</v>
      </c>
      <c r="E2305" t="s">
        <v>12699</v>
      </c>
      <c r="F2305">
        <v>19</v>
      </c>
      <c r="G2305" s="11">
        <f t="shared" si="70"/>
        <v>51.1325</v>
      </c>
      <c r="H2305" s="11">
        <f t="shared" si="71"/>
        <v>12.780000000000001</v>
      </c>
    </row>
    <row r="2306" spans="1:8" ht="15" x14ac:dyDescent="0.3">
      <c r="A2306" s="2">
        <v>12401</v>
      </c>
      <c r="B2306" t="s">
        <v>24906</v>
      </c>
      <c r="C2306" t="s">
        <v>134</v>
      </c>
      <c r="D2306" t="s">
        <v>21979</v>
      </c>
      <c r="E2306" t="s">
        <v>24907</v>
      </c>
      <c r="F2306">
        <v>45</v>
      </c>
      <c r="G2306" s="11">
        <f t="shared" si="70"/>
        <v>49.357500000000002</v>
      </c>
      <c r="H2306" s="11">
        <f t="shared" si="71"/>
        <v>10.406388888888889</v>
      </c>
    </row>
    <row r="2307" spans="1:8" ht="15" x14ac:dyDescent="0.3">
      <c r="A2307" s="2">
        <v>12402</v>
      </c>
      <c r="B2307" t="s">
        <v>24908</v>
      </c>
      <c r="C2307" t="s">
        <v>134</v>
      </c>
      <c r="D2307" t="s">
        <v>24827</v>
      </c>
      <c r="E2307" t="s">
        <v>24909</v>
      </c>
      <c r="F2307">
        <v>11</v>
      </c>
      <c r="G2307" s="11">
        <f t="shared" si="70"/>
        <v>51.117777777777775</v>
      </c>
      <c r="H2307" s="11">
        <f t="shared" si="71"/>
        <v>13.573055555555555</v>
      </c>
    </row>
    <row r="2308" spans="1:8" ht="15" x14ac:dyDescent="0.3">
      <c r="A2308" s="2">
        <v>12403</v>
      </c>
      <c r="B2308" t="s">
        <v>24910</v>
      </c>
      <c r="C2308" t="s">
        <v>134</v>
      </c>
      <c r="D2308" t="s">
        <v>4516</v>
      </c>
      <c r="E2308" t="s">
        <v>24911</v>
      </c>
      <c r="F2308">
        <v>46</v>
      </c>
      <c r="G2308" s="11">
        <f t="shared" si="70"/>
        <v>50.780833333333334</v>
      </c>
      <c r="H2308" s="11">
        <f t="shared" si="71"/>
        <v>10.785555555555556</v>
      </c>
    </row>
    <row r="2309" spans="1:8" ht="15" x14ac:dyDescent="0.3">
      <c r="A2309" s="2">
        <v>12404</v>
      </c>
      <c r="B2309" t="s">
        <v>24912</v>
      </c>
      <c r="C2309" t="s">
        <v>134</v>
      </c>
      <c r="D2309" t="s">
        <v>24913</v>
      </c>
      <c r="E2309" t="s">
        <v>6265</v>
      </c>
      <c r="F2309">
        <v>30</v>
      </c>
      <c r="G2309" s="11">
        <f t="shared" si="70"/>
        <v>49.469166666666666</v>
      </c>
      <c r="H2309" s="11">
        <f t="shared" si="71"/>
        <v>10.026944444444446</v>
      </c>
    </row>
    <row r="2310" spans="1:8" ht="15" x14ac:dyDescent="0.3">
      <c r="A2310" s="2">
        <v>12405</v>
      </c>
      <c r="B2310" t="s">
        <v>24914</v>
      </c>
      <c r="C2310" t="s">
        <v>134</v>
      </c>
      <c r="D2310" t="s">
        <v>24915</v>
      </c>
      <c r="E2310" t="s">
        <v>24916</v>
      </c>
      <c r="F2310">
        <v>42</v>
      </c>
      <c r="G2310" s="11">
        <f t="shared" si="70"/>
        <v>49.434166666666663</v>
      </c>
      <c r="H2310" s="11">
        <f t="shared" si="71"/>
        <v>10.093888888888889</v>
      </c>
    </row>
    <row r="2311" spans="1:8" ht="15" x14ac:dyDescent="0.3">
      <c r="A2311" s="2">
        <v>12406</v>
      </c>
      <c r="B2311" t="s">
        <v>24917</v>
      </c>
      <c r="C2311" t="s">
        <v>134</v>
      </c>
      <c r="D2311" t="s">
        <v>24918</v>
      </c>
      <c r="E2311" t="s">
        <v>24919</v>
      </c>
      <c r="F2311">
        <v>45</v>
      </c>
      <c r="G2311" s="11">
        <f t="shared" si="70"/>
        <v>49.844444444444449</v>
      </c>
      <c r="H2311" s="11">
        <f t="shared" si="71"/>
        <v>11.615555555555556</v>
      </c>
    </row>
    <row r="2312" spans="1:8" ht="15" x14ac:dyDescent="0.3">
      <c r="A2312" s="2">
        <v>12407</v>
      </c>
      <c r="B2312" t="s">
        <v>24920</v>
      </c>
      <c r="C2312" t="s">
        <v>134</v>
      </c>
      <c r="D2312" t="s">
        <v>24921</v>
      </c>
      <c r="E2312" t="s">
        <v>24922</v>
      </c>
      <c r="F2312">
        <v>19</v>
      </c>
      <c r="G2312" s="11">
        <f t="shared" si="70"/>
        <v>51.055277777777775</v>
      </c>
      <c r="H2312" s="11">
        <f t="shared" si="71"/>
        <v>10.250277777777777</v>
      </c>
    </row>
    <row r="2313" spans="1:8" ht="15" x14ac:dyDescent="0.3">
      <c r="A2313" s="2">
        <v>12408</v>
      </c>
      <c r="B2313" t="s">
        <v>24923</v>
      </c>
      <c r="C2313" t="s">
        <v>134</v>
      </c>
      <c r="D2313" t="s">
        <v>24924</v>
      </c>
      <c r="E2313" t="s">
        <v>24925</v>
      </c>
      <c r="F2313">
        <v>1</v>
      </c>
      <c r="G2313" s="11">
        <f t="shared" si="70"/>
        <v>53.014166666666668</v>
      </c>
      <c r="H2313" s="11">
        <f t="shared" si="71"/>
        <v>14.219444444444445</v>
      </c>
    </row>
    <row r="2314" spans="1:8" ht="15" x14ac:dyDescent="0.3">
      <c r="A2314" s="2">
        <v>12409</v>
      </c>
      <c r="B2314" t="s">
        <v>24926</v>
      </c>
      <c r="C2314" t="s">
        <v>134</v>
      </c>
      <c r="D2314" t="s">
        <v>24927</v>
      </c>
      <c r="E2314" t="s">
        <v>24928</v>
      </c>
      <c r="F2314">
        <v>4</v>
      </c>
      <c r="G2314" s="11">
        <f t="shared" si="70"/>
        <v>53.573055555555555</v>
      </c>
      <c r="H2314" s="11">
        <f t="shared" si="71"/>
        <v>11.645555555555555</v>
      </c>
    </row>
    <row r="2315" spans="1:8" ht="15" x14ac:dyDescent="0.3">
      <c r="A2315" s="2">
        <v>12410</v>
      </c>
      <c r="B2315" t="s">
        <v>24929</v>
      </c>
      <c r="C2315" t="s">
        <v>134</v>
      </c>
      <c r="D2315" t="s">
        <v>10778</v>
      </c>
      <c r="E2315" t="s">
        <v>24930</v>
      </c>
      <c r="F2315">
        <v>65</v>
      </c>
      <c r="G2315" s="11">
        <f t="shared" si="70"/>
        <v>50.527499999999996</v>
      </c>
      <c r="H2315" s="11">
        <f t="shared" si="71"/>
        <v>12.93277777777778</v>
      </c>
    </row>
    <row r="2316" spans="1:8" ht="15" x14ac:dyDescent="0.3">
      <c r="A2316" s="2">
        <v>12411</v>
      </c>
      <c r="B2316" t="s">
        <v>24931</v>
      </c>
      <c r="C2316" t="s">
        <v>134</v>
      </c>
      <c r="D2316" t="s">
        <v>24932</v>
      </c>
      <c r="E2316" t="s">
        <v>24933</v>
      </c>
      <c r="F2316">
        <v>0</v>
      </c>
      <c r="G2316" s="11">
        <f t="shared" si="70"/>
        <v>53.82555555555556</v>
      </c>
      <c r="H2316" s="11">
        <f t="shared" si="71"/>
        <v>8.7716666666666683</v>
      </c>
    </row>
    <row r="2317" spans="1:8" ht="15" x14ac:dyDescent="0.3">
      <c r="A2317" s="2">
        <v>12412</v>
      </c>
      <c r="B2317" t="s">
        <v>24934</v>
      </c>
      <c r="C2317" t="s">
        <v>134</v>
      </c>
      <c r="D2317" t="s">
        <v>24935</v>
      </c>
      <c r="E2317" t="s">
        <v>24936</v>
      </c>
      <c r="F2317">
        <v>4</v>
      </c>
      <c r="G2317" s="11">
        <f t="shared" si="70"/>
        <v>53.637500000000003</v>
      </c>
      <c r="H2317" s="11">
        <f t="shared" si="71"/>
        <v>11.922777777777778</v>
      </c>
    </row>
    <row r="2318" spans="1:8" ht="15" x14ac:dyDescent="0.3">
      <c r="A2318" s="2">
        <v>12413</v>
      </c>
      <c r="B2318" t="s">
        <v>24937</v>
      </c>
      <c r="C2318" t="s">
        <v>134</v>
      </c>
      <c r="D2318" t="s">
        <v>24938</v>
      </c>
      <c r="E2318" t="s">
        <v>24939</v>
      </c>
      <c r="F2318">
        <v>48</v>
      </c>
      <c r="G2318" s="11">
        <f t="shared" si="70"/>
        <v>48.246388888888887</v>
      </c>
      <c r="H2318" s="11">
        <f t="shared" si="71"/>
        <v>11.440277777777778</v>
      </c>
    </row>
    <row r="2319" spans="1:8" ht="15" x14ac:dyDescent="0.3">
      <c r="A2319" s="2">
        <v>12414</v>
      </c>
      <c r="B2319" t="s">
        <v>24940</v>
      </c>
      <c r="C2319" t="s">
        <v>134</v>
      </c>
      <c r="D2319" t="s">
        <v>24941</v>
      </c>
      <c r="E2319" t="s">
        <v>24942</v>
      </c>
      <c r="F2319">
        <v>34</v>
      </c>
      <c r="G2319" s="11">
        <f t="shared" si="70"/>
        <v>49.653055555555554</v>
      </c>
      <c r="H2319" s="11">
        <f t="shared" si="71"/>
        <v>10.670277777777779</v>
      </c>
    </row>
    <row r="2320" spans="1:8" ht="15" x14ac:dyDescent="0.3">
      <c r="A2320" s="2">
        <v>12415</v>
      </c>
      <c r="B2320" t="s">
        <v>24943</v>
      </c>
      <c r="C2320" t="s">
        <v>134</v>
      </c>
      <c r="D2320" t="s">
        <v>24944</v>
      </c>
      <c r="E2320" t="s">
        <v>24945</v>
      </c>
      <c r="F2320">
        <v>18</v>
      </c>
      <c r="G2320" s="11">
        <f t="shared" si="70"/>
        <v>49.521388888888886</v>
      </c>
      <c r="H2320" s="11">
        <f t="shared" si="71"/>
        <v>8.1855555555555561</v>
      </c>
    </row>
    <row r="2321" spans="1:8" ht="15" x14ac:dyDescent="0.3">
      <c r="A2321" s="2">
        <v>12416</v>
      </c>
      <c r="B2321" t="s">
        <v>24946</v>
      </c>
      <c r="C2321" t="s">
        <v>134</v>
      </c>
      <c r="D2321" t="s">
        <v>24947</v>
      </c>
      <c r="E2321" t="s">
        <v>24948</v>
      </c>
      <c r="F2321">
        <v>4</v>
      </c>
      <c r="G2321" s="11">
        <f t="shared" si="70"/>
        <v>52.800277777777772</v>
      </c>
      <c r="H2321" s="11">
        <f t="shared" si="71"/>
        <v>10.910277777777779</v>
      </c>
    </row>
    <row r="2322" spans="1:8" ht="15" x14ac:dyDescent="0.3">
      <c r="A2322" s="2">
        <v>12417</v>
      </c>
      <c r="B2322" t="s">
        <v>24949</v>
      </c>
      <c r="C2322" t="s">
        <v>134</v>
      </c>
      <c r="D2322" t="s">
        <v>24950</v>
      </c>
      <c r="E2322" t="s">
        <v>24951</v>
      </c>
      <c r="F2322">
        <v>31</v>
      </c>
      <c r="G2322" s="11">
        <f t="shared" si="70"/>
        <v>50.775555555555556</v>
      </c>
      <c r="H2322" s="11">
        <f t="shared" si="71"/>
        <v>12.422500000000001</v>
      </c>
    </row>
    <row r="2323" spans="1:8" ht="15" x14ac:dyDescent="0.3">
      <c r="A2323" s="2">
        <v>12418</v>
      </c>
      <c r="B2323" t="s">
        <v>24952</v>
      </c>
      <c r="C2323" t="s">
        <v>134</v>
      </c>
      <c r="D2323" t="s">
        <v>24953</v>
      </c>
      <c r="E2323" t="s">
        <v>9237</v>
      </c>
      <c r="F2323">
        <v>0</v>
      </c>
      <c r="G2323" s="11">
        <f t="shared" si="70"/>
        <v>54.728888888888889</v>
      </c>
      <c r="H2323" s="11">
        <f t="shared" si="71"/>
        <v>8.7066666666666652</v>
      </c>
    </row>
    <row r="2324" spans="1:8" ht="15" x14ac:dyDescent="0.3">
      <c r="A2324" s="2">
        <v>12419</v>
      </c>
      <c r="B2324" t="s">
        <v>24954</v>
      </c>
      <c r="C2324" t="s">
        <v>134</v>
      </c>
      <c r="D2324" t="s">
        <v>24955</v>
      </c>
      <c r="E2324" t="s">
        <v>24956</v>
      </c>
      <c r="F2324">
        <v>48</v>
      </c>
      <c r="G2324" s="11">
        <f t="shared" ref="G2324:G2387" si="72">_xlfn.NUMBERVALUE(MID(D2324,2,2))+_xlfn.NUMBERVALUE(MID(D2324,5,2)/60)+_xlfn.NUMBERVALUE(MID(D2324,8,2)/3600)</f>
        <v>50.360277777777782</v>
      </c>
      <c r="H2324" s="11">
        <f t="shared" ref="H2324:H2387" si="73">IF(LEFT(E2324,1)="-",-1,1)*(_xlfn.NUMBERVALUE(MID(E2324,2,3))+_xlfn.NUMBERVALUE(MID(E2324,6,2)/60)+_xlfn.NUMBERVALUE(MID(E2324,9,2)/3600))</f>
        <v>6.4805555555555561</v>
      </c>
    </row>
    <row r="2325" spans="1:8" ht="15" x14ac:dyDescent="0.3">
      <c r="A2325" s="2">
        <v>12420</v>
      </c>
      <c r="B2325" t="s">
        <v>24957</v>
      </c>
      <c r="C2325" t="s">
        <v>134</v>
      </c>
      <c r="D2325" t="s">
        <v>24958</v>
      </c>
      <c r="E2325" t="s">
        <v>24959</v>
      </c>
      <c r="F2325">
        <v>57</v>
      </c>
      <c r="G2325" s="11">
        <f t="shared" si="72"/>
        <v>50.411388888888887</v>
      </c>
      <c r="H2325" s="11">
        <f t="shared" si="73"/>
        <v>6.5613888888888887</v>
      </c>
    </row>
    <row r="2326" spans="1:8" ht="15" x14ac:dyDescent="0.3">
      <c r="A2326" s="2">
        <v>12421</v>
      </c>
      <c r="B2326" t="s">
        <v>24960</v>
      </c>
      <c r="C2326" t="s">
        <v>134</v>
      </c>
      <c r="D2326" t="s">
        <v>423</v>
      </c>
      <c r="E2326" t="s">
        <v>5305</v>
      </c>
      <c r="F2326">
        <v>3</v>
      </c>
      <c r="G2326" s="11">
        <f t="shared" si="72"/>
        <v>53.183055555555555</v>
      </c>
      <c r="H2326" s="11">
        <f t="shared" si="73"/>
        <v>10.75</v>
      </c>
    </row>
    <row r="2327" spans="1:8" ht="15" x14ac:dyDescent="0.3">
      <c r="A2327" s="2">
        <v>12422</v>
      </c>
      <c r="B2327" t="s">
        <v>24961</v>
      </c>
      <c r="C2327" t="s">
        <v>134</v>
      </c>
      <c r="D2327" t="s">
        <v>24962</v>
      </c>
      <c r="E2327" t="s">
        <v>24963</v>
      </c>
      <c r="F2327">
        <v>6</v>
      </c>
      <c r="G2327" s="11">
        <f t="shared" si="72"/>
        <v>52.196666666666665</v>
      </c>
      <c r="H2327" s="11">
        <f t="shared" si="73"/>
        <v>11.540555555555555</v>
      </c>
    </row>
    <row r="2328" spans="1:8" ht="15" x14ac:dyDescent="0.3">
      <c r="A2328" s="2">
        <v>12423</v>
      </c>
      <c r="B2328" t="s">
        <v>24964</v>
      </c>
      <c r="C2328" t="s">
        <v>134</v>
      </c>
      <c r="D2328" t="s">
        <v>5783</v>
      </c>
      <c r="E2328" t="s">
        <v>14024</v>
      </c>
      <c r="F2328">
        <v>8</v>
      </c>
      <c r="G2328" s="11">
        <f t="shared" si="72"/>
        <v>51.866666666666667</v>
      </c>
      <c r="H2328" s="11">
        <f t="shared" si="73"/>
        <v>13.430000000000001</v>
      </c>
    </row>
    <row r="2329" spans="1:8" ht="15" x14ac:dyDescent="0.3">
      <c r="A2329" s="2">
        <v>12424</v>
      </c>
      <c r="B2329" t="s">
        <v>24965</v>
      </c>
      <c r="C2329" t="s">
        <v>134</v>
      </c>
      <c r="D2329" t="s">
        <v>1618</v>
      </c>
      <c r="E2329" t="s">
        <v>23431</v>
      </c>
      <c r="F2329">
        <v>57</v>
      </c>
      <c r="G2329" s="11">
        <f t="shared" si="72"/>
        <v>51.783055555555556</v>
      </c>
      <c r="H2329" s="11">
        <f t="shared" si="73"/>
        <v>10.433055555555557</v>
      </c>
    </row>
    <row r="2330" spans="1:8" ht="15" x14ac:dyDescent="0.3">
      <c r="A2330" s="2">
        <v>12425</v>
      </c>
      <c r="B2330" t="s">
        <v>24966</v>
      </c>
      <c r="C2330" t="s">
        <v>134</v>
      </c>
      <c r="D2330" t="s">
        <v>24967</v>
      </c>
      <c r="E2330" t="s">
        <v>24968</v>
      </c>
      <c r="F2330">
        <v>11</v>
      </c>
      <c r="G2330" s="11">
        <f t="shared" si="72"/>
        <v>51.994999999999997</v>
      </c>
      <c r="H2330" s="11">
        <f t="shared" si="73"/>
        <v>12.891388888888889</v>
      </c>
    </row>
    <row r="2331" spans="1:8" ht="15" x14ac:dyDescent="0.3">
      <c r="A2331" s="2">
        <v>12426</v>
      </c>
      <c r="B2331" t="s">
        <v>24969</v>
      </c>
      <c r="C2331" t="s">
        <v>134</v>
      </c>
      <c r="D2331" t="s">
        <v>24970</v>
      </c>
      <c r="E2331" t="s">
        <v>23783</v>
      </c>
      <c r="F2331">
        <v>6</v>
      </c>
      <c r="G2331" s="11">
        <f t="shared" si="72"/>
        <v>52.426388888888887</v>
      </c>
      <c r="H2331" s="11">
        <f t="shared" si="73"/>
        <v>10.916666666666668</v>
      </c>
    </row>
    <row r="2332" spans="1:8" ht="15" x14ac:dyDescent="0.3">
      <c r="A2332" s="2">
        <v>12427</v>
      </c>
      <c r="B2332" t="s">
        <v>24971</v>
      </c>
      <c r="C2332" t="s">
        <v>134</v>
      </c>
      <c r="D2332" t="s">
        <v>2531</v>
      </c>
      <c r="E2332" t="s">
        <v>24972</v>
      </c>
      <c r="F2332">
        <v>40</v>
      </c>
      <c r="G2332" s="11">
        <f t="shared" si="72"/>
        <v>49.623055555555553</v>
      </c>
      <c r="H2332" s="11">
        <f t="shared" si="73"/>
        <v>7.9469444444444441</v>
      </c>
    </row>
    <row r="2333" spans="1:8" ht="15" x14ac:dyDescent="0.3">
      <c r="A2333" s="2">
        <v>12428</v>
      </c>
      <c r="B2333" t="s">
        <v>24973</v>
      </c>
      <c r="C2333" t="s">
        <v>134</v>
      </c>
      <c r="D2333" t="s">
        <v>1762</v>
      </c>
      <c r="E2333" t="s">
        <v>3576</v>
      </c>
      <c r="F2333">
        <v>1</v>
      </c>
      <c r="G2333" s="11">
        <f t="shared" si="72"/>
        <v>53.9</v>
      </c>
      <c r="H2333" s="11">
        <f t="shared" si="73"/>
        <v>12.85</v>
      </c>
    </row>
    <row r="2334" spans="1:8" ht="15" x14ac:dyDescent="0.3">
      <c r="A2334" s="2">
        <v>12429</v>
      </c>
      <c r="B2334" t="s">
        <v>24974</v>
      </c>
      <c r="C2334" t="s">
        <v>134</v>
      </c>
      <c r="D2334" t="s">
        <v>24975</v>
      </c>
      <c r="E2334" t="s">
        <v>24976</v>
      </c>
      <c r="F2334">
        <v>26</v>
      </c>
      <c r="G2334" s="11">
        <f t="shared" si="72"/>
        <v>51.851388888888891</v>
      </c>
      <c r="H2334" s="11">
        <f t="shared" si="73"/>
        <v>10.731944444444444</v>
      </c>
    </row>
    <row r="2335" spans="1:8" ht="15" x14ac:dyDescent="0.3">
      <c r="A2335" s="2">
        <v>12430</v>
      </c>
      <c r="B2335" t="s">
        <v>24977</v>
      </c>
      <c r="C2335" t="s">
        <v>134</v>
      </c>
      <c r="D2335" t="s">
        <v>24978</v>
      </c>
      <c r="E2335" t="s">
        <v>24979</v>
      </c>
      <c r="F2335">
        <v>46</v>
      </c>
      <c r="G2335" s="11">
        <f t="shared" si="72"/>
        <v>48.394999999999996</v>
      </c>
      <c r="H2335" s="11">
        <f t="shared" si="73"/>
        <v>11.059166666666668</v>
      </c>
    </row>
    <row r="2336" spans="1:8" ht="15" x14ac:dyDescent="0.3">
      <c r="A2336" s="2">
        <v>12431</v>
      </c>
      <c r="B2336" t="s">
        <v>24980</v>
      </c>
      <c r="C2336" t="s">
        <v>134</v>
      </c>
      <c r="D2336" t="s">
        <v>24981</v>
      </c>
      <c r="E2336" t="s">
        <v>24982</v>
      </c>
      <c r="F2336">
        <v>18</v>
      </c>
      <c r="G2336" s="11">
        <f t="shared" si="72"/>
        <v>51.801666666666662</v>
      </c>
      <c r="H2336" s="11">
        <f t="shared" si="73"/>
        <v>9.6844444444444449</v>
      </c>
    </row>
    <row r="2337" spans="1:8" ht="15" x14ac:dyDescent="0.3">
      <c r="A2337" s="2">
        <v>12432</v>
      </c>
      <c r="B2337" t="s">
        <v>24983</v>
      </c>
      <c r="C2337" t="s">
        <v>134</v>
      </c>
      <c r="D2337" t="s">
        <v>9867</v>
      </c>
      <c r="E2337" t="s">
        <v>24984</v>
      </c>
      <c r="F2337">
        <v>19</v>
      </c>
      <c r="G2337" s="11">
        <f t="shared" si="72"/>
        <v>51.768333333333331</v>
      </c>
      <c r="H2337" s="11">
        <f t="shared" si="73"/>
        <v>9.7544444444444451</v>
      </c>
    </row>
    <row r="2338" spans="1:8" ht="15" x14ac:dyDescent="0.3">
      <c r="A2338" s="2">
        <v>12433</v>
      </c>
      <c r="B2338" t="s">
        <v>24985</v>
      </c>
      <c r="C2338" t="s">
        <v>134</v>
      </c>
      <c r="D2338" t="s">
        <v>1498</v>
      </c>
      <c r="E2338" t="s">
        <v>10105</v>
      </c>
      <c r="F2338">
        <v>4</v>
      </c>
      <c r="G2338" s="11">
        <f t="shared" si="72"/>
        <v>52.56666666666667</v>
      </c>
      <c r="H2338" s="11">
        <f t="shared" si="73"/>
        <v>10.016666666666667</v>
      </c>
    </row>
    <row r="2339" spans="1:8" ht="15" x14ac:dyDescent="0.3">
      <c r="A2339" s="2">
        <v>12434</v>
      </c>
      <c r="B2339" t="s">
        <v>24986</v>
      </c>
      <c r="C2339" t="s">
        <v>134</v>
      </c>
      <c r="D2339" t="s">
        <v>3767</v>
      </c>
      <c r="E2339" t="s">
        <v>24987</v>
      </c>
      <c r="F2339">
        <v>52</v>
      </c>
      <c r="G2339" s="11">
        <f t="shared" si="72"/>
        <v>49.15</v>
      </c>
      <c r="H2339" s="11">
        <f t="shared" si="73"/>
        <v>11.666666666666668</v>
      </c>
    </row>
    <row r="2340" spans="1:8" ht="15" x14ac:dyDescent="0.3">
      <c r="A2340" s="2">
        <v>12435</v>
      </c>
      <c r="B2340" t="s">
        <v>24988</v>
      </c>
      <c r="C2340" t="s">
        <v>134</v>
      </c>
      <c r="D2340" t="s">
        <v>24989</v>
      </c>
      <c r="E2340" t="s">
        <v>24990</v>
      </c>
      <c r="F2340">
        <v>56</v>
      </c>
      <c r="G2340" s="11">
        <f t="shared" si="72"/>
        <v>48.651388888888889</v>
      </c>
      <c r="H2340" s="11">
        <f t="shared" si="73"/>
        <v>8.8258333333333336</v>
      </c>
    </row>
    <row r="2341" spans="1:8" ht="15" x14ac:dyDescent="0.3">
      <c r="A2341" s="2">
        <v>12436</v>
      </c>
      <c r="B2341" t="s">
        <v>24991</v>
      </c>
      <c r="C2341" t="s">
        <v>134</v>
      </c>
      <c r="D2341" t="s">
        <v>24992</v>
      </c>
      <c r="E2341" t="s">
        <v>24993</v>
      </c>
      <c r="F2341">
        <v>9</v>
      </c>
      <c r="G2341" s="11">
        <f t="shared" si="72"/>
        <v>52.031388888888891</v>
      </c>
      <c r="H2341" s="11">
        <f t="shared" si="73"/>
        <v>10.896944444444443</v>
      </c>
    </row>
    <row r="2342" spans="1:8" ht="15" x14ac:dyDescent="0.3">
      <c r="A2342" s="2">
        <v>12437</v>
      </c>
      <c r="B2342" t="s">
        <v>24994</v>
      </c>
      <c r="C2342" t="s">
        <v>134</v>
      </c>
      <c r="D2342" t="s">
        <v>23519</v>
      </c>
      <c r="E2342" t="s">
        <v>24995</v>
      </c>
      <c r="F2342">
        <v>31</v>
      </c>
      <c r="G2342" s="11">
        <f t="shared" si="72"/>
        <v>48.835277777777783</v>
      </c>
      <c r="H2342" s="11">
        <f t="shared" si="73"/>
        <v>12.949444444444445</v>
      </c>
    </row>
    <row r="2343" spans="1:8" ht="15" x14ac:dyDescent="0.3">
      <c r="A2343" s="2">
        <v>12438</v>
      </c>
      <c r="B2343" t="s">
        <v>24996</v>
      </c>
      <c r="C2343" t="s">
        <v>134</v>
      </c>
      <c r="D2343" t="s">
        <v>1395</v>
      </c>
      <c r="E2343" t="s">
        <v>24997</v>
      </c>
      <c r="F2343">
        <v>54</v>
      </c>
      <c r="G2343" s="11">
        <f t="shared" si="72"/>
        <v>49.214166666666671</v>
      </c>
      <c r="H2343" s="11">
        <f t="shared" si="73"/>
        <v>11.551388888888889</v>
      </c>
    </row>
    <row r="2344" spans="1:8" ht="15" x14ac:dyDescent="0.3">
      <c r="A2344" s="2">
        <v>12439</v>
      </c>
      <c r="B2344" t="s">
        <v>24998</v>
      </c>
      <c r="C2344" t="s">
        <v>134</v>
      </c>
      <c r="D2344" t="s">
        <v>24999</v>
      </c>
      <c r="E2344" t="s">
        <v>25000</v>
      </c>
      <c r="F2344">
        <v>58</v>
      </c>
      <c r="G2344" s="11">
        <f t="shared" si="72"/>
        <v>48.036666666666662</v>
      </c>
      <c r="H2344" s="11">
        <f t="shared" si="73"/>
        <v>11.577500000000001</v>
      </c>
    </row>
    <row r="2345" spans="1:8" ht="15" x14ac:dyDescent="0.3">
      <c r="A2345" s="2">
        <v>12440</v>
      </c>
      <c r="B2345" t="s">
        <v>25001</v>
      </c>
      <c r="C2345" t="s">
        <v>134</v>
      </c>
      <c r="D2345" t="s">
        <v>1618</v>
      </c>
      <c r="E2345" t="s">
        <v>25002</v>
      </c>
      <c r="F2345">
        <v>8</v>
      </c>
      <c r="G2345" s="11">
        <f t="shared" si="72"/>
        <v>51.783055555555556</v>
      </c>
      <c r="H2345" s="11">
        <f t="shared" si="73"/>
        <v>8.5655555555555569</v>
      </c>
    </row>
    <row r="2346" spans="1:8" ht="15" x14ac:dyDescent="0.3">
      <c r="A2346" s="2">
        <v>12441</v>
      </c>
      <c r="B2346" t="s">
        <v>25003</v>
      </c>
      <c r="C2346" t="s">
        <v>134</v>
      </c>
      <c r="D2346" t="s">
        <v>1437</v>
      </c>
      <c r="E2346" t="s">
        <v>24745</v>
      </c>
      <c r="F2346">
        <v>0</v>
      </c>
      <c r="G2346" s="11">
        <f t="shared" si="72"/>
        <v>53.283055555555556</v>
      </c>
      <c r="H2346" s="11">
        <f t="shared" si="73"/>
        <v>8.25</v>
      </c>
    </row>
    <row r="2347" spans="1:8" ht="15" x14ac:dyDescent="0.3">
      <c r="A2347" s="2">
        <v>12442</v>
      </c>
      <c r="B2347" t="s">
        <v>25004</v>
      </c>
      <c r="C2347" t="s">
        <v>134</v>
      </c>
      <c r="D2347" t="s">
        <v>25005</v>
      </c>
      <c r="E2347" t="s">
        <v>25006</v>
      </c>
      <c r="F2347">
        <v>0</v>
      </c>
      <c r="G2347" s="11">
        <f t="shared" si="72"/>
        <v>53.048055555555557</v>
      </c>
      <c r="H2347" s="11">
        <f t="shared" si="73"/>
        <v>8.6613888888888901</v>
      </c>
    </row>
    <row r="2348" spans="1:8" ht="15" x14ac:dyDescent="0.3">
      <c r="A2348" s="2">
        <v>12443</v>
      </c>
      <c r="B2348" t="s">
        <v>25007</v>
      </c>
      <c r="C2348" t="s">
        <v>134</v>
      </c>
      <c r="D2348" t="s">
        <v>25008</v>
      </c>
      <c r="E2348" t="s">
        <v>1452</v>
      </c>
      <c r="F2348">
        <v>46</v>
      </c>
      <c r="G2348" s="11">
        <f t="shared" si="72"/>
        <v>50.166666666666664</v>
      </c>
      <c r="H2348" s="11">
        <f t="shared" si="73"/>
        <v>6.9330555555555557</v>
      </c>
    </row>
    <row r="2349" spans="1:8" ht="15" x14ac:dyDescent="0.3">
      <c r="A2349" s="2">
        <v>12444</v>
      </c>
      <c r="B2349" t="s">
        <v>25009</v>
      </c>
      <c r="C2349" t="s">
        <v>134</v>
      </c>
      <c r="D2349" t="s">
        <v>25010</v>
      </c>
      <c r="E2349" t="s">
        <v>25011</v>
      </c>
      <c r="F2349">
        <v>2</v>
      </c>
      <c r="G2349" s="11">
        <f t="shared" si="72"/>
        <v>53.916388888888889</v>
      </c>
      <c r="H2349" s="11">
        <f t="shared" si="73"/>
        <v>12.976666666666667</v>
      </c>
    </row>
    <row r="2350" spans="1:8" ht="15" x14ac:dyDescent="0.3">
      <c r="A2350" s="2">
        <v>12445</v>
      </c>
      <c r="B2350" t="s">
        <v>25012</v>
      </c>
      <c r="C2350" t="s">
        <v>134</v>
      </c>
      <c r="D2350" t="s">
        <v>25013</v>
      </c>
      <c r="E2350" t="s">
        <v>10160</v>
      </c>
      <c r="F2350">
        <v>51</v>
      </c>
      <c r="G2350" s="11">
        <f t="shared" si="72"/>
        <v>48.916666666666664</v>
      </c>
      <c r="H2350" s="11">
        <f t="shared" si="73"/>
        <v>11.45</v>
      </c>
    </row>
    <row r="2351" spans="1:8" ht="15" x14ac:dyDescent="0.3">
      <c r="A2351" s="2">
        <v>12446</v>
      </c>
      <c r="B2351" t="s">
        <v>25014</v>
      </c>
      <c r="C2351" t="s">
        <v>134</v>
      </c>
      <c r="D2351" t="s">
        <v>25015</v>
      </c>
      <c r="E2351" t="s">
        <v>25016</v>
      </c>
      <c r="F2351">
        <v>72</v>
      </c>
      <c r="G2351" s="11">
        <f t="shared" si="72"/>
        <v>47.886944444444445</v>
      </c>
      <c r="H2351" s="11">
        <f t="shared" si="73"/>
        <v>10.831388888888888</v>
      </c>
    </row>
    <row r="2352" spans="1:8" ht="15" x14ac:dyDescent="0.3">
      <c r="A2352" s="2">
        <v>12447</v>
      </c>
      <c r="B2352" t="s">
        <v>25017</v>
      </c>
      <c r="C2352" t="s">
        <v>134</v>
      </c>
      <c r="D2352" t="s">
        <v>9729</v>
      </c>
      <c r="E2352" t="s">
        <v>25018</v>
      </c>
      <c r="F2352">
        <v>30</v>
      </c>
      <c r="G2352" s="11">
        <f t="shared" si="72"/>
        <v>50.12166666666667</v>
      </c>
      <c r="H2352" s="11">
        <f t="shared" si="73"/>
        <v>6.5988888888888884</v>
      </c>
    </row>
    <row r="2353" spans="1:8" ht="15" x14ac:dyDescent="0.3">
      <c r="A2353" s="2">
        <v>12448</v>
      </c>
      <c r="B2353" t="s">
        <v>25019</v>
      </c>
      <c r="C2353" t="s">
        <v>134</v>
      </c>
      <c r="D2353" t="s">
        <v>25020</v>
      </c>
      <c r="E2353" t="s">
        <v>25021</v>
      </c>
      <c r="F2353">
        <v>22</v>
      </c>
      <c r="G2353" s="11">
        <f t="shared" si="72"/>
        <v>48.06305555555555</v>
      </c>
      <c r="H2353" s="11">
        <f t="shared" si="73"/>
        <v>7.8644444444444437</v>
      </c>
    </row>
    <row r="2354" spans="1:8" ht="15" x14ac:dyDescent="0.3">
      <c r="A2354" s="2">
        <v>12449</v>
      </c>
      <c r="B2354" t="s">
        <v>25022</v>
      </c>
      <c r="C2354" t="s">
        <v>134</v>
      </c>
      <c r="D2354" t="s">
        <v>25023</v>
      </c>
      <c r="E2354" t="s">
        <v>25024</v>
      </c>
      <c r="F2354">
        <v>16</v>
      </c>
      <c r="G2354" s="11">
        <f t="shared" si="72"/>
        <v>51.871388888888887</v>
      </c>
      <c r="H2354" s="11">
        <f t="shared" si="73"/>
        <v>10.9025</v>
      </c>
    </row>
    <row r="2355" spans="1:8" ht="15" x14ac:dyDescent="0.3">
      <c r="A2355" s="2">
        <v>12450</v>
      </c>
      <c r="B2355" t="s">
        <v>25025</v>
      </c>
      <c r="C2355" t="s">
        <v>134</v>
      </c>
      <c r="D2355" t="s">
        <v>25026</v>
      </c>
      <c r="E2355" t="s">
        <v>25027</v>
      </c>
      <c r="F2355">
        <v>35</v>
      </c>
      <c r="G2355" s="11">
        <f t="shared" si="72"/>
        <v>50.715555555555561</v>
      </c>
      <c r="H2355" s="11">
        <f t="shared" si="73"/>
        <v>10.118055555555555</v>
      </c>
    </row>
    <row r="2356" spans="1:8" ht="15" x14ac:dyDescent="0.3">
      <c r="A2356" s="2">
        <v>12451</v>
      </c>
      <c r="B2356" t="s">
        <v>25028</v>
      </c>
      <c r="C2356" t="s">
        <v>134</v>
      </c>
      <c r="D2356" t="s">
        <v>25029</v>
      </c>
      <c r="E2356" t="s">
        <v>25030</v>
      </c>
      <c r="F2356">
        <v>3</v>
      </c>
      <c r="G2356" s="11">
        <f t="shared" si="72"/>
        <v>53.382777777777775</v>
      </c>
      <c r="H2356" s="11">
        <f t="shared" si="73"/>
        <v>10.890555555555554</v>
      </c>
    </row>
    <row r="2357" spans="1:8" ht="15" x14ac:dyDescent="0.3">
      <c r="A2357" s="2">
        <v>12452</v>
      </c>
      <c r="B2357" t="s">
        <v>25031</v>
      </c>
      <c r="C2357" t="s">
        <v>134</v>
      </c>
      <c r="D2357" t="s">
        <v>11557</v>
      </c>
      <c r="E2357" t="s">
        <v>11363</v>
      </c>
      <c r="F2357">
        <v>0</v>
      </c>
      <c r="G2357" s="11">
        <f t="shared" si="72"/>
        <v>52.955277777777781</v>
      </c>
      <c r="H2357" s="11">
        <f t="shared" si="73"/>
        <v>7.2705555555555552</v>
      </c>
    </row>
    <row r="2358" spans="1:8" ht="15" x14ac:dyDescent="0.3">
      <c r="A2358" s="2">
        <v>12453</v>
      </c>
      <c r="B2358" t="s">
        <v>25032</v>
      </c>
      <c r="C2358" t="s">
        <v>134</v>
      </c>
      <c r="D2358" t="s">
        <v>25033</v>
      </c>
      <c r="E2358" t="s">
        <v>25034</v>
      </c>
      <c r="F2358">
        <v>6</v>
      </c>
      <c r="G2358" s="11">
        <f t="shared" si="72"/>
        <v>51.821666666666673</v>
      </c>
      <c r="H2358" s="11">
        <f t="shared" si="73"/>
        <v>12.305000000000001</v>
      </c>
    </row>
    <row r="2359" spans="1:8" ht="15" x14ac:dyDescent="0.3">
      <c r="A2359" s="2">
        <v>12454</v>
      </c>
      <c r="B2359" t="s">
        <v>25035</v>
      </c>
      <c r="C2359" t="s">
        <v>134</v>
      </c>
      <c r="D2359" t="s">
        <v>25036</v>
      </c>
      <c r="E2359" t="s">
        <v>25037</v>
      </c>
      <c r="F2359">
        <v>29</v>
      </c>
      <c r="G2359" s="11">
        <f t="shared" si="72"/>
        <v>49.798888888888889</v>
      </c>
      <c r="H2359" s="11">
        <f t="shared" si="73"/>
        <v>10.090833333333334</v>
      </c>
    </row>
    <row r="2360" spans="1:8" ht="15" x14ac:dyDescent="0.3">
      <c r="A2360" s="2">
        <v>12455</v>
      </c>
      <c r="B2360" t="s">
        <v>25038</v>
      </c>
      <c r="C2360" t="s">
        <v>134</v>
      </c>
      <c r="D2360" t="s">
        <v>11309</v>
      </c>
      <c r="E2360" t="s">
        <v>25039</v>
      </c>
      <c r="F2360">
        <v>48</v>
      </c>
      <c r="G2360" s="11">
        <f t="shared" si="72"/>
        <v>49.020277777777778</v>
      </c>
      <c r="H2360" s="11">
        <f t="shared" si="73"/>
        <v>11.891388888888889</v>
      </c>
    </row>
    <row r="2361" spans="1:8" ht="15" x14ac:dyDescent="0.3">
      <c r="A2361" s="2">
        <v>12456</v>
      </c>
      <c r="B2361" t="s">
        <v>25040</v>
      </c>
      <c r="C2361" t="s">
        <v>134</v>
      </c>
      <c r="D2361" t="s">
        <v>25041</v>
      </c>
      <c r="E2361" t="s">
        <v>25042</v>
      </c>
      <c r="F2361">
        <v>14</v>
      </c>
      <c r="G2361" s="11">
        <f t="shared" si="72"/>
        <v>49.897500000000001</v>
      </c>
      <c r="H2361" s="11">
        <f t="shared" si="73"/>
        <v>8.848055555555554</v>
      </c>
    </row>
    <row r="2362" spans="1:8" ht="15" x14ac:dyDescent="0.3">
      <c r="A2362" s="2">
        <v>12457</v>
      </c>
      <c r="B2362" t="s">
        <v>25043</v>
      </c>
      <c r="C2362" t="s">
        <v>134</v>
      </c>
      <c r="D2362" t="s">
        <v>25044</v>
      </c>
      <c r="E2362" t="s">
        <v>25045</v>
      </c>
      <c r="F2362">
        <v>19</v>
      </c>
      <c r="G2362" s="11">
        <f t="shared" si="72"/>
        <v>51.238055555555555</v>
      </c>
      <c r="H2362" s="11">
        <f t="shared" si="73"/>
        <v>14.7425</v>
      </c>
    </row>
    <row r="2363" spans="1:8" ht="15" x14ac:dyDescent="0.3">
      <c r="A2363" s="2">
        <v>12458</v>
      </c>
      <c r="B2363" t="s">
        <v>25046</v>
      </c>
      <c r="C2363" t="s">
        <v>134</v>
      </c>
      <c r="D2363" t="s">
        <v>10083</v>
      </c>
      <c r="E2363" t="s">
        <v>25047</v>
      </c>
      <c r="F2363">
        <v>15</v>
      </c>
      <c r="G2363" s="11">
        <f t="shared" si="72"/>
        <v>49.280555555555551</v>
      </c>
      <c r="H2363" s="11">
        <f t="shared" si="73"/>
        <v>8.7825000000000006</v>
      </c>
    </row>
    <row r="2364" spans="1:8" ht="15" x14ac:dyDescent="0.3">
      <c r="A2364" s="2">
        <v>12459</v>
      </c>
      <c r="B2364" t="s">
        <v>25048</v>
      </c>
      <c r="C2364" t="s">
        <v>134</v>
      </c>
      <c r="D2364" t="s">
        <v>25049</v>
      </c>
      <c r="E2364" t="s">
        <v>25050</v>
      </c>
      <c r="F2364">
        <v>42</v>
      </c>
      <c r="G2364" s="11">
        <f t="shared" si="72"/>
        <v>51.360833333333332</v>
      </c>
      <c r="H2364" s="11">
        <f t="shared" si="73"/>
        <v>8.7669444444444444</v>
      </c>
    </row>
    <row r="2365" spans="1:8" ht="15" x14ac:dyDescent="0.3">
      <c r="A2365" s="2">
        <v>12460</v>
      </c>
      <c r="B2365" t="s">
        <v>25051</v>
      </c>
      <c r="C2365" t="s">
        <v>134</v>
      </c>
      <c r="D2365" t="s">
        <v>25052</v>
      </c>
      <c r="E2365" t="s">
        <v>23787</v>
      </c>
      <c r="F2365">
        <v>41</v>
      </c>
      <c r="G2365" s="11">
        <f t="shared" si="72"/>
        <v>51.337777777777781</v>
      </c>
      <c r="H2365" s="11">
        <f t="shared" si="73"/>
        <v>8.7319444444444443</v>
      </c>
    </row>
    <row r="2366" spans="1:8" ht="15" x14ac:dyDescent="0.3">
      <c r="A2366" s="2">
        <v>12461</v>
      </c>
      <c r="B2366" t="s">
        <v>25053</v>
      </c>
      <c r="C2366" t="s">
        <v>134</v>
      </c>
      <c r="D2366" t="s">
        <v>25054</v>
      </c>
      <c r="E2366" t="s">
        <v>25055</v>
      </c>
      <c r="F2366">
        <v>42</v>
      </c>
      <c r="G2366" s="11">
        <f t="shared" si="72"/>
        <v>51.348055555555561</v>
      </c>
      <c r="H2366" s="11">
        <f t="shared" si="73"/>
        <v>8.6983333333333341</v>
      </c>
    </row>
    <row r="2367" spans="1:8" ht="15" x14ac:dyDescent="0.3">
      <c r="A2367" s="2">
        <v>12462</v>
      </c>
      <c r="B2367" t="s">
        <v>25056</v>
      </c>
      <c r="C2367" t="s">
        <v>134</v>
      </c>
      <c r="D2367" t="s">
        <v>25057</v>
      </c>
      <c r="E2367" t="s">
        <v>25058</v>
      </c>
      <c r="F2367">
        <v>25</v>
      </c>
      <c r="G2367" s="11">
        <f t="shared" si="72"/>
        <v>51.474166666666669</v>
      </c>
      <c r="H2367" s="11">
        <f t="shared" si="73"/>
        <v>9.0038888888888895</v>
      </c>
    </row>
    <row r="2368" spans="1:8" ht="15" x14ac:dyDescent="0.3">
      <c r="A2368" s="2">
        <v>12463</v>
      </c>
      <c r="B2368" t="s">
        <v>25059</v>
      </c>
      <c r="C2368" t="s">
        <v>134</v>
      </c>
      <c r="D2368" t="s">
        <v>25060</v>
      </c>
      <c r="E2368" t="s">
        <v>6764</v>
      </c>
      <c r="F2368">
        <v>32</v>
      </c>
      <c r="G2368" s="11">
        <f t="shared" si="72"/>
        <v>50.801666666666662</v>
      </c>
      <c r="H2368" s="11">
        <f t="shared" si="73"/>
        <v>11.169166666666667</v>
      </c>
    </row>
    <row r="2369" spans="1:8" ht="15" x14ac:dyDescent="0.3">
      <c r="A2369" s="2">
        <v>12464</v>
      </c>
      <c r="B2369" t="s">
        <v>25061</v>
      </c>
      <c r="C2369" t="s">
        <v>134</v>
      </c>
      <c r="D2369" t="s">
        <v>25062</v>
      </c>
      <c r="E2369" t="s">
        <v>25063</v>
      </c>
      <c r="F2369">
        <v>6</v>
      </c>
      <c r="G2369" s="11">
        <f t="shared" si="72"/>
        <v>52.751666666666665</v>
      </c>
      <c r="H2369" s="11">
        <f t="shared" si="73"/>
        <v>10.882777777777779</v>
      </c>
    </row>
    <row r="2370" spans="1:8" ht="15" x14ac:dyDescent="0.3">
      <c r="A2370" s="2">
        <v>12465</v>
      </c>
      <c r="B2370" t="s">
        <v>25064</v>
      </c>
      <c r="C2370" t="s">
        <v>134</v>
      </c>
      <c r="D2370" t="s">
        <v>25065</v>
      </c>
      <c r="E2370" t="s">
        <v>25066</v>
      </c>
      <c r="F2370">
        <v>54</v>
      </c>
      <c r="G2370" s="11">
        <f t="shared" si="72"/>
        <v>47.980277777777779</v>
      </c>
      <c r="H2370" s="11">
        <f t="shared" si="73"/>
        <v>11.096666666666668</v>
      </c>
    </row>
    <row r="2371" spans="1:8" ht="15" x14ac:dyDescent="0.3">
      <c r="A2371" s="2">
        <v>12466</v>
      </c>
      <c r="B2371" t="s">
        <v>25067</v>
      </c>
      <c r="C2371" t="s">
        <v>134</v>
      </c>
      <c r="D2371" t="s">
        <v>25068</v>
      </c>
      <c r="E2371" t="s">
        <v>24503</v>
      </c>
      <c r="F2371">
        <v>5</v>
      </c>
      <c r="G2371" s="11">
        <f t="shared" si="72"/>
        <v>53.553333333333327</v>
      </c>
      <c r="H2371" s="11">
        <f t="shared" si="73"/>
        <v>12.067499999999999</v>
      </c>
    </row>
    <row r="2372" spans="1:8" ht="15" x14ac:dyDescent="0.3">
      <c r="A2372" s="2">
        <v>12467</v>
      </c>
      <c r="B2372" t="s">
        <v>25069</v>
      </c>
      <c r="C2372" t="s">
        <v>134</v>
      </c>
      <c r="D2372" t="s">
        <v>25070</v>
      </c>
      <c r="E2372" t="s">
        <v>24295</v>
      </c>
      <c r="F2372">
        <v>38</v>
      </c>
      <c r="G2372" s="11">
        <f t="shared" si="72"/>
        <v>49.406666666666666</v>
      </c>
      <c r="H2372" s="11">
        <f t="shared" si="73"/>
        <v>10.628055555555557</v>
      </c>
    </row>
    <row r="2373" spans="1:8" ht="15" x14ac:dyDescent="0.3">
      <c r="A2373" s="2">
        <v>12468</v>
      </c>
      <c r="B2373" t="s">
        <v>25071</v>
      </c>
      <c r="C2373" t="s">
        <v>134</v>
      </c>
      <c r="D2373" t="s">
        <v>25072</v>
      </c>
      <c r="E2373" t="s">
        <v>25073</v>
      </c>
      <c r="F2373">
        <v>39</v>
      </c>
      <c r="G2373" s="11">
        <f t="shared" si="72"/>
        <v>51.299166666666665</v>
      </c>
      <c r="H2373" s="11">
        <f t="shared" si="73"/>
        <v>10.099444444444446</v>
      </c>
    </row>
    <row r="2374" spans="1:8" ht="15" x14ac:dyDescent="0.3">
      <c r="A2374" s="2">
        <v>12469</v>
      </c>
      <c r="B2374" t="s">
        <v>25074</v>
      </c>
      <c r="C2374" t="s">
        <v>134</v>
      </c>
      <c r="D2374" t="s">
        <v>25075</v>
      </c>
      <c r="E2374" t="s">
        <v>25076</v>
      </c>
      <c r="F2374">
        <v>39</v>
      </c>
      <c r="G2374" s="11">
        <f t="shared" si="72"/>
        <v>48.499166666666667</v>
      </c>
      <c r="H2374" s="11">
        <f t="shared" si="73"/>
        <v>12.925555555555556</v>
      </c>
    </row>
    <row r="2375" spans="1:8" ht="15" x14ac:dyDescent="0.3">
      <c r="A2375" s="2">
        <v>12470</v>
      </c>
      <c r="B2375" t="s">
        <v>25077</v>
      </c>
      <c r="C2375" t="s">
        <v>134</v>
      </c>
      <c r="D2375" t="s">
        <v>25078</v>
      </c>
      <c r="E2375" t="s">
        <v>25079</v>
      </c>
      <c r="F2375">
        <v>44</v>
      </c>
      <c r="G2375" s="11">
        <f t="shared" si="72"/>
        <v>51.530555555555551</v>
      </c>
      <c r="H2375" s="11">
        <f t="shared" si="73"/>
        <v>11.045555555555556</v>
      </c>
    </row>
    <row r="2376" spans="1:8" ht="15" x14ac:dyDescent="0.3">
      <c r="A2376" s="2">
        <v>12471</v>
      </c>
      <c r="B2376" t="s">
        <v>25080</v>
      </c>
      <c r="C2376" t="s">
        <v>134</v>
      </c>
      <c r="D2376" t="s">
        <v>25081</v>
      </c>
      <c r="E2376" t="s">
        <v>25082</v>
      </c>
      <c r="F2376">
        <v>49</v>
      </c>
      <c r="G2376" s="11">
        <f t="shared" si="72"/>
        <v>49.413888888888884</v>
      </c>
      <c r="H2376" s="11">
        <f t="shared" si="73"/>
        <v>12.413055555555555</v>
      </c>
    </row>
    <row r="2377" spans="1:8" ht="15" x14ac:dyDescent="0.3">
      <c r="A2377" s="2">
        <v>12472</v>
      </c>
      <c r="B2377" t="s">
        <v>25083</v>
      </c>
      <c r="C2377" t="s">
        <v>134</v>
      </c>
      <c r="D2377" t="s">
        <v>24621</v>
      </c>
      <c r="E2377" t="s">
        <v>24919</v>
      </c>
      <c r="F2377">
        <v>36</v>
      </c>
      <c r="G2377" s="11">
        <f t="shared" si="72"/>
        <v>49.020555555555553</v>
      </c>
      <c r="H2377" s="11">
        <f t="shared" si="73"/>
        <v>11.615555555555556</v>
      </c>
    </row>
    <row r="2378" spans="1:8" ht="15" x14ac:dyDescent="0.3">
      <c r="A2378" s="2">
        <v>12473</v>
      </c>
      <c r="B2378" t="s">
        <v>25084</v>
      </c>
      <c r="C2378" t="s">
        <v>134</v>
      </c>
      <c r="D2378" t="s">
        <v>25085</v>
      </c>
      <c r="E2378" t="s">
        <v>25086</v>
      </c>
      <c r="F2378">
        <v>37</v>
      </c>
      <c r="G2378" s="11">
        <f t="shared" si="72"/>
        <v>50.853888888888889</v>
      </c>
      <c r="H2378" s="11">
        <f t="shared" si="73"/>
        <v>8.3413888888888881</v>
      </c>
    </row>
    <row r="2379" spans="1:8" ht="15" x14ac:dyDescent="0.3">
      <c r="A2379" s="2">
        <v>12474</v>
      </c>
      <c r="B2379" t="s">
        <v>25087</v>
      </c>
      <c r="C2379" t="s">
        <v>134</v>
      </c>
      <c r="D2379" t="s">
        <v>23906</v>
      </c>
      <c r="E2379" t="s">
        <v>25088</v>
      </c>
      <c r="F2379">
        <v>15</v>
      </c>
      <c r="G2379" s="11">
        <f t="shared" si="72"/>
        <v>50.356944444444444</v>
      </c>
      <c r="H2379" s="11">
        <f t="shared" si="73"/>
        <v>8.0480555555555551</v>
      </c>
    </row>
    <row r="2380" spans="1:8" ht="15" x14ac:dyDescent="0.3">
      <c r="A2380" s="2">
        <v>12475</v>
      </c>
      <c r="B2380" t="s">
        <v>25089</v>
      </c>
      <c r="C2380" t="s">
        <v>134</v>
      </c>
      <c r="D2380" t="s">
        <v>25090</v>
      </c>
      <c r="E2380" t="s">
        <v>22987</v>
      </c>
      <c r="F2380">
        <v>32</v>
      </c>
      <c r="G2380" s="11">
        <f t="shared" si="72"/>
        <v>51.3125</v>
      </c>
      <c r="H2380" s="11">
        <f t="shared" si="73"/>
        <v>10.321944444444444</v>
      </c>
    </row>
    <row r="2381" spans="1:8" ht="15" x14ac:dyDescent="0.3">
      <c r="A2381" s="2">
        <v>12476</v>
      </c>
      <c r="B2381" t="s">
        <v>25091</v>
      </c>
      <c r="C2381" t="s">
        <v>134</v>
      </c>
      <c r="D2381" t="s">
        <v>25092</v>
      </c>
      <c r="E2381" t="s">
        <v>25093</v>
      </c>
      <c r="F2381">
        <v>49</v>
      </c>
      <c r="G2381" s="11">
        <f t="shared" si="72"/>
        <v>49.050277777777772</v>
      </c>
      <c r="H2381" s="11">
        <f t="shared" si="73"/>
        <v>10.289166666666667</v>
      </c>
    </row>
    <row r="2382" spans="1:8" ht="15" x14ac:dyDescent="0.3">
      <c r="A2382" s="2">
        <v>12477</v>
      </c>
      <c r="B2382" t="s">
        <v>25094</v>
      </c>
      <c r="C2382" t="s">
        <v>134</v>
      </c>
      <c r="D2382" t="s">
        <v>25095</v>
      </c>
      <c r="E2382" t="s">
        <v>25096</v>
      </c>
      <c r="F2382">
        <v>51</v>
      </c>
      <c r="G2382" s="11">
        <f t="shared" si="72"/>
        <v>49.07416666666667</v>
      </c>
      <c r="H2382" s="11">
        <f t="shared" si="73"/>
        <v>10.379166666666666</v>
      </c>
    </row>
    <row r="2383" spans="1:8" ht="15" x14ac:dyDescent="0.3">
      <c r="A2383" s="2">
        <v>12478</v>
      </c>
      <c r="B2383" t="s">
        <v>25097</v>
      </c>
      <c r="C2383" t="s">
        <v>134</v>
      </c>
      <c r="D2383" t="s">
        <v>23778</v>
      </c>
      <c r="E2383" t="s">
        <v>25098</v>
      </c>
      <c r="F2383">
        <v>46</v>
      </c>
      <c r="G2383" s="11">
        <f t="shared" si="72"/>
        <v>48.346944444444446</v>
      </c>
      <c r="H2383" s="11">
        <f t="shared" si="73"/>
        <v>10.591388888888888</v>
      </c>
    </row>
    <row r="2384" spans="1:8" ht="15" x14ac:dyDescent="0.3">
      <c r="A2384" s="2">
        <v>12479</v>
      </c>
      <c r="B2384" t="s">
        <v>25099</v>
      </c>
      <c r="C2384" t="s">
        <v>134</v>
      </c>
      <c r="D2384" t="s">
        <v>25100</v>
      </c>
      <c r="E2384" t="s">
        <v>25101</v>
      </c>
      <c r="F2384">
        <v>2</v>
      </c>
      <c r="G2384" s="11">
        <f t="shared" si="72"/>
        <v>52.674166666666665</v>
      </c>
      <c r="H2384" s="11">
        <f t="shared" si="73"/>
        <v>8.1130555555555546</v>
      </c>
    </row>
    <row r="2385" spans="1:8" ht="15" x14ac:dyDescent="0.3">
      <c r="A2385" s="2">
        <v>12480</v>
      </c>
      <c r="B2385" t="s">
        <v>25102</v>
      </c>
      <c r="C2385" t="s">
        <v>134</v>
      </c>
      <c r="D2385" t="s">
        <v>25103</v>
      </c>
      <c r="E2385" t="s">
        <v>25104</v>
      </c>
      <c r="F2385">
        <v>5</v>
      </c>
      <c r="G2385" s="11">
        <f t="shared" si="72"/>
        <v>51.576388888888893</v>
      </c>
      <c r="H2385" s="11">
        <f t="shared" si="73"/>
        <v>6.7844444444444445</v>
      </c>
    </row>
    <row r="2386" spans="1:8" ht="15" x14ac:dyDescent="0.3">
      <c r="A2386" s="2">
        <v>12481</v>
      </c>
      <c r="B2386" t="s">
        <v>25105</v>
      </c>
      <c r="C2386" t="s">
        <v>134</v>
      </c>
      <c r="D2386" t="s">
        <v>25106</v>
      </c>
      <c r="E2386" t="s">
        <v>25107</v>
      </c>
      <c r="F2386">
        <v>37</v>
      </c>
      <c r="G2386" s="11">
        <f t="shared" si="72"/>
        <v>50.544999999999995</v>
      </c>
      <c r="H2386" s="11">
        <f t="shared" si="73"/>
        <v>9.8025000000000002</v>
      </c>
    </row>
    <row r="2387" spans="1:8" ht="15" x14ac:dyDescent="0.3">
      <c r="A2387" s="2">
        <v>12482</v>
      </c>
      <c r="B2387" t="s">
        <v>25108</v>
      </c>
      <c r="C2387" t="s">
        <v>134</v>
      </c>
      <c r="D2387" t="s">
        <v>25109</v>
      </c>
      <c r="E2387" t="s">
        <v>25110</v>
      </c>
      <c r="F2387">
        <v>10</v>
      </c>
      <c r="G2387" s="11">
        <f t="shared" si="72"/>
        <v>49.564166666666665</v>
      </c>
      <c r="H2387" s="11">
        <f t="shared" si="73"/>
        <v>8.2550000000000008</v>
      </c>
    </row>
    <row r="2388" spans="1:8" ht="15" x14ac:dyDescent="0.3">
      <c r="A2388" s="2">
        <v>12483</v>
      </c>
      <c r="B2388" t="s">
        <v>25111</v>
      </c>
      <c r="C2388" t="s">
        <v>134</v>
      </c>
      <c r="D2388" t="s">
        <v>25112</v>
      </c>
      <c r="E2388" t="s">
        <v>23798</v>
      </c>
      <c r="F2388">
        <v>46</v>
      </c>
      <c r="G2388" s="11">
        <f t="shared" ref="G2388:G2451" si="74">_xlfn.NUMBERVALUE(MID(D2388,2,2))+_xlfn.NUMBERVALUE(MID(D2388,5,2)/60)+_xlfn.NUMBERVALUE(MID(D2388,8,2)/3600)</f>
        <v>48.681666666666665</v>
      </c>
      <c r="H2388" s="11">
        <f t="shared" ref="H2388:H2451" si="75">IF(LEFT(E2388,1)="-",-1,1)*(_xlfn.NUMBERVALUE(MID(E2388,2,3))+_xlfn.NUMBERVALUE(MID(E2388,6,2)/60)+_xlfn.NUMBERVALUE(MID(E2388,9,2)/3600))</f>
        <v>10.363055555555555</v>
      </c>
    </row>
    <row r="2389" spans="1:8" ht="15" x14ac:dyDescent="0.3">
      <c r="A2389" s="2">
        <v>12484</v>
      </c>
      <c r="B2389" t="s">
        <v>25113</v>
      </c>
      <c r="C2389" t="s">
        <v>134</v>
      </c>
      <c r="D2389" t="s">
        <v>25114</v>
      </c>
      <c r="E2389" t="s">
        <v>25115</v>
      </c>
      <c r="F2389">
        <v>55</v>
      </c>
      <c r="G2389" s="11">
        <f t="shared" si="74"/>
        <v>48.713055555555556</v>
      </c>
      <c r="H2389" s="11">
        <f t="shared" si="75"/>
        <v>10.440277777777778</v>
      </c>
    </row>
    <row r="2390" spans="1:8" ht="15" x14ac:dyDescent="0.3">
      <c r="A2390" s="2">
        <v>12485</v>
      </c>
      <c r="B2390" t="s">
        <v>25116</v>
      </c>
      <c r="C2390" t="s">
        <v>134</v>
      </c>
      <c r="D2390" t="s">
        <v>25117</v>
      </c>
      <c r="E2390" t="s">
        <v>25118</v>
      </c>
      <c r="F2390">
        <v>51</v>
      </c>
      <c r="G2390" s="11">
        <f t="shared" si="74"/>
        <v>48.585555555555558</v>
      </c>
      <c r="H2390" s="11">
        <f t="shared" si="75"/>
        <v>9.7063888888888883</v>
      </c>
    </row>
    <row r="2391" spans="1:8" ht="15" x14ac:dyDescent="0.3">
      <c r="A2391" s="2">
        <v>12486</v>
      </c>
      <c r="B2391" t="s">
        <v>25119</v>
      </c>
      <c r="C2391" t="s">
        <v>134</v>
      </c>
      <c r="D2391" t="s">
        <v>25120</v>
      </c>
      <c r="E2391" t="s">
        <v>25121</v>
      </c>
      <c r="F2391">
        <v>29</v>
      </c>
      <c r="G2391" s="11">
        <f t="shared" si="74"/>
        <v>48.86</v>
      </c>
      <c r="H2391" s="11">
        <f t="shared" si="75"/>
        <v>8.9630555555555542</v>
      </c>
    </row>
    <row r="2392" spans="1:8" ht="15" x14ac:dyDescent="0.3">
      <c r="A2392" s="2">
        <v>12487</v>
      </c>
      <c r="B2392" t="s">
        <v>25122</v>
      </c>
      <c r="C2392" t="s">
        <v>134</v>
      </c>
      <c r="D2392" t="s">
        <v>19163</v>
      </c>
      <c r="E2392" t="s">
        <v>25123</v>
      </c>
      <c r="F2392">
        <v>5</v>
      </c>
      <c r="G2392" s="11">
        <f t="shared" si="74"/>
        <v>52.169999999999995</v>
      </c>
      <c r="H2392" s="11">
        <f t="shared" si="75"/>
        <v>13.068055555555555</v>
      </c>
    </row>
    <row r="2393" spans="1:8" ht="15" x14ac:dyDescent="0.3">
      <c r="A2393" s="2">
        <v>12488</v>
      </c>
      <c r="B2393" t="s">
        <v>25124</v>
      </c>
      <c r="C2393" t="s">
        <v>134</v>
      </c>
      <c r="D2393" t="s">
        <v>25125</v>
      </c>
      <c r="E2393" t="s">
        <v>25126</v>
      </c>
      <c r="F2393">
        <v>1</v>
      </c>
      <c r="G2393" s="11">
        <f t="shared" si="74"/>
        <v>54.113333333333337</v>
      </c>
      <c r="H2393" s="11">
        <f t="shared" si="75"/>
        <v>11.912777777777778</v>
      </c>
    </row>
    <row r="2394" spans="1:8" ht="15" x14ac:dyDescent="0.3">
      <c r="A2394" s="2">
        <v>12489</v>
      </c>
      <c r="B2394" t="s">
        <v>25127</v>
      </c>
      <c r="C2394" t="s">
        <v>134</v>
      </c>
      <c r="D2394" t="s">
        <v>25128</v>
      </c>
      <c r="E2394" t="s">
        <v>25129</v>
      </c>
      <c r="F2394">
        <v>9</v>
      </c>
      <c r="G2394" s="11">
        <f t="shared" si="74"/>
        <v>51.517777777777773</v>
      </c>
      <c r="H2394" s="11">
        <f t="shared" si="75"/>
        <v>13.443055555555556</v>
      </c>
    </row>
    <row r="2395" spans="1:8" ht="15" x14ac:dyDescent="0.3">
      <c r="A2395" s="2">
        <v>12490</v>
      </c>
      <c r="B2395" t="s">
        <v>25130</v>
      </c>
      <c r="C2395" t="s">
        <v>134</v>
      </c>
      <c r="D2395" t="s">
        <v>25131</v>
      </c>
      <c r="E2395" t="s">
        <v>25132</v>
      </c>
      <c r="F2395">
        <v>13</v>
      </c>
      <c r="G2395" s="11">
        <f t="shared" si="74"/>
        <v>51.616666666666667</v>
      </c>
      <c r="H2395" s="11">
        <f t="shared" si="75"/>
        <v>14.598888888888888</v>
      </c>
    </row>
    <row r="2396" spans="1:8" ht="15" x14ac:dyDescent="0.3">
      <c r="A2396" s="2">
        <v>12491</v>
      </c>
      <c r="B2396" t="s">
        <v>25133</v>
      </c>
      <c r="C2396" t="s">
        <v>134</v>
      </c>
      <c r="D2396" t="s">
        <v>3666</v>
      </c>
      <c r="E2396" t="s">
        <v>25134</v>
      </c>
      <c r="F2396">
        <v>18</v>
      </c>
      <c r="G2396" s="11">
        <f t="shared" si="74"/>
        <v>51.1</v>
      </c>
      <c r="H2396" s="11">
        <f t="shared" si="75"/>
        <v>12.138888888888889</v>
      </c>
    </row>
    <row r="2397" spans="1:8" ht="15" x14ac:dyDescent="0.3">
      <c r="A2397" s="2">
        <v>12492</v>
      </c>
      <c r="B2397" t="s">
        <v>25135</v>
      </c>
      <c r="C2397" t="s">
        <v>134</v>
      </c>
      <c r="D2397" t="s">
        <v>25136</v>
      </c>
      <c r="E2397" t="s">
        <v>25137</v>
      </c>
      <c r="F2397">
        <v>7</v>
      </c>
      <c r="G2397" s="11">
        <f t="shared" si="74"/>
        <v>52.207500000000003</v>
      </c>
      <c r="H2397" s="11">
        <f t="shared" si="75"/>
        <v>12.193333333333333</v>
      </c>
    </row>
    <row r="2398" spans="1:8" ht="15" x14ac:dyDescent="0.3">
      <c r="A2398" s="2">
        <v>12493</v>
      </c>
      <c r="B2398" t="s">
        <v>25138</v>
      </c>
      <c r="C2398" t="s">
        <v>134</v>
      </c>
      <c r="D2398" t="s">
        <v>25139</v>
      </c>
      <c r="E2398" t="s">
        <v>25140</v>
      </c>
      <c r="F2398">
        <v>55</v>
      </c>
      <c r="G2398" s="11">
        <f t="shared" si="74"/>
        <v>50.733055555555559</v>
      </c>
      <c r="H2398" s="11">
        <f t="shared" si="75"/>
        <v>13.333055555555555</v>
      </c>
    </row>
    <row r="2399" spans="1:8" ht="15" x14ac:dyDescent="0.3">
      <c r="A2399" s="2">
        <v>12494</v>
      </c>
      <c r="B2399" t="s">
        <v>25141</v>
      </c>
      <c r="C2399" t="s">
        <v>134</v>
      </c>
      <c r="D2399" t="s">
        <v>1502</v>
      </c>
      <c r="E2399" t="s">
        <v>3959</v>
      </c>
      <c r="F2399">
        <v>3</v>
      </c>
      <c r="G2399" s="11">
        <f t="shared" si="74"/>
        <v>52.666666666666664</v>
      </c>
      <c r="H2399" s="11">
        <f t="shared" si="75"/>
        <v>8.5830555555555552</v>
      </c>
    </row>
    <row r="2400" spans="1:8" ht="15" x14ac:dyDescent="0.3">
      <c r="A2400" s="2">
        <v>12495</v>
      </c>
      <c r="B2400" t="s">
        <v>25142</v>
      </c>
      <c r="C2400" t="s">
        <v>134</v>
      </c>
      <c r="D2400" t="s">
        <v>3318</v>
      </c>
      <c r="E2400" t="s">
        <v>4118</v>
      </c>
      <c r="F2400">
        <v>25</v>
      </c>
      <c r="G2400" s="11">
        <f t="shared" si="74"/>
        <v>49.383055555555558</v>
      </c>
      <c r="H2400" s="11">
        <f t="shared" si="75"/>
        <v>9.6999999999999993</v>
      </c>
    </row>
    <row r="2401" spans="1:8" ht="15" x14ac:dyDescent="0.3">
      <c r="A2401" s="2">
        <v>12496</v>
      </c>
      <c r="B2401" t="s">
        <v>25143</v>
      </c>
      <c r="C2401" t="s">
        <v>134</v>
      </c>
      <c r="D2401" t="s">
        <v>25144</v>
      </c>
      <c r="E2401" t="s">
        <v>25145</v>
      </c>
      <c r="F2401">
        <v>0</v>
      </c>
      <c r="G2401" s="11">
        <f t="shared" si="74"/>
        <v>53.228888888888889</v>
      </c>
      <c r="H2401" s="11">
        <f t="shared" si="75"/>
        <v>7.2188888888888894</v>
      </c>
    </row>
    <row r="2402" spans="1:8" ht="15" x14ac:dyDescent="0.3">
      <c r="A2402" s="2">
        <v>12497</v>
      </c>
      <c r="B2402" t="s">
        <v>25146</v>
      </c>
      <c r="C2402" t="s">
        <v>134</v>
      </c>
      <c r="D2402" t="s">
        <v>25147</v>
      </c>
      <c r="E2402" t="s">
        <v>25148</v>
      </c>
      <c r="F2402">
        <v>6</v>
      </c>
      <c r="G2402" s="11">
        <f t="shared" si="74"/>
        <v>52.417499999999997</v>
      </c>
      <c r="H2402" s="11">
        <f t="shared" si="75"/>
        <v>11.620277777777778</v>
      </c>
    </row>
    <row r="2403" spans="1:8" ht="15" x14ac:dyDescent="0.3">
      <c r="A2403" s="2">
        <v>12498</v>
      </c>
      <c r="B2403" t="s">
        <v>25149</v>
      </c>
      <c r="C2403" t="s">
        <v>134</v>
      </c>
      <c r="D2403" t="s">
        <v>25150</v>
      </c>
      <c r="E2403" t="s">
        <v>25151</v>
      </c>
      <c r="F2403">
        <v>2</v>
      </c>
      <c r="G2403" s="11">
        <f t="shared" si="74"/>
        <v>54.794444444444444</v>
      </c>
      <c r="H2403" s="11">
        <f t="shared" si="75"/>
        <v>9.642777777777777</v>
      </c>
    </row>
    <row r="2404" spans="1:8" ht="15" x14ac:dyDescent="0.3">
      <c r="A2404" s="2">
        <v>12499</v>
      </c>
      <c r="B2404" t="s">
        <v>25152</v>
      </c>
      <c r="C2404" t="s">
        <v>134</v>
      </c>
      <c r="D2404" t="s">
        <v>25153</v>
      </c>
      <c r="E2404" t="s">
        <v>25154</v>
      </c>
      <c r="F2404">
        <v>5</v>
      </c>
      <c r="G2404" s="11">
        <f t="shared" si="74"/>
        <v>53.472500000000004</v>
      </c>
      <c r="H2404" s="11">
        <f t="shared" si="75"/>
        <v>11.772777777777778</v>
      </c>
    </row>
    <row r="2405" spans="1:8" ht="15" x14ac:dyDescent="0.3">
      <c r="A2405" s="2">
        <v>12500</v>
      </c>
      <c r="B2405" t="s">
        <v>25155</v>
      </c>
      <c r="C2405" t="s">
        <v>134</v>
      </c>
      <c r="D2405" t="s">
        <v>25156</v>
      </c>
      <c r="E2405" t="s">
        <v>25157</v>
      </c>
      <c r="F2405">
        <v>32</v>
      </c>
      <c r="G2405" s="11">
        <f t="shared" si="74"/>
        <v>49.030555555555551</v>
      </c>
      <c r="H2405" s="11">
        <f t="shared" si="75"/>
        <v>12.195555555555556</v>
      </c>
    </row>
    <row r="2406" spans="1:8" ht="15" x14ac:dyDescent="0.3">
      <c r="A2406" s="2">
        <v>12501</v>
      </c>
      <c r="B2406" t="s">
        <v>25158</v>
      </c>
      <c r="C2406" t="s">
        <v>134</v>
      </c>
      <c r="D2406" t="s">
        <v>25159</v>
      </c>
      <c r="E2406" t="s">
        <v>25160</v>
      </c>
      <c r="F2406">
        <v>45</v>
      </c>
      <c r="G2406" s="11">
        <f t="shared" si="74"/>
        <v>48.732777777777777</v>
      </c>
      <c r="H2406" s="11">
        <f t="shared" si="75"/>
        <v>10.774166666666668</v>
      </c>
    </row>
    <row r="2407" spans="1:8" ht="15" x14ac:dyDescent="0.3">
      <c r="A2407" s="2">
        <v>12502</v>
      </c>
      <c r="B2407" t="s">
        <v>25161</v>
      </c>
      <c r="C2407" t="s">
        <v>134</v>
      </c>
      <c r="D2407" t="s">
        <v>25162</v>
      </c>
      <c r="E2407" t="s">
        <v>25163</v>
      </c>
      <c r="F2407">
        <v>12</v>
      </c>
      <c r="G2407" s="11">
        <f t="shared" si="74"/>
        <v>51.294166666666662</v>
      </c>
      <c r="H2407" s="11">
        <f t="shared" si="75"/>
        <v>11.371388888888889</v>
      </c>
    </row>
    <row r="2408" spans="1:8" ht="15" x14ac:dyDescent="0.3">
      <c r="A2408" s="2">
        <v>12503</v>
      </c>
      <c r="B2408" t="s">
        <v>25164</v>
      </c>
      <c r="C2408" t="s">
        <v>134</v>
      </c>
      <c r="D2408" t="s">
        <v>23361</v>
      </c>
      <c r="E2408" t="s">
        <v>25165</v>
      </c>
      <c r="F2408">
        <v>53</v>
      </c>
      <c r="G2408" s="11">
        <f t="shared" si="74"/>
        <v>50.768055555555556</v>
      </c>
      <c r="H2408" s="11">
        <f t="shared" si="75"/>
        <v>13.410555555555556</v>
      </c>
    </row>
    <row r="2409" spans="1:8" ht="15" x14ac:dyDescent="0.3">
      <c r="A2409" s="2">
        <v>12504</v>
      </c>
      <c r="B2409" t="s">
        <v>25166</v>
      </c>
      <c r="C2409" t="s">
        <v>134</v>
      </c>
      <c r="D2409" t="s">
        <v>25167</v>
      </c>
      <c r="E2409" t="s">
        <v>25168</v>
      </c>
      <c r="F2409">
        <v>43</v>
      </c>
      <c r="G2409" s="11">
        <f t="shared" si="74"/>
        <v>48.274166666666666</v>
      </c>
      <c r="H2409" s="11">
        <f t="shared" si="75"/>
        <v>12.16138888888889</v>
      </c>
    </row>
    <row r="2410" spans="1:8" ht="15" x14ac:dyDescent="0.3">
      <c r="A2410" s="2">
        <v>12505</v>
      </c>
      <c r="B2410" t="s">
        <v>25169</v>
      </c>
      <c r="C2410" t="s">
        <v>134</v>
      </c>
      <c r="D2410" t="s">
        <v>25170</v>
      </c>
      <c r="E2410" t="s">
        <v>25171</v>
      </c>
      <c r="F2410">
        <v>3</v>
      </c>
      <c r="G2410" s="11">
        <f t="shared" si="74"/>
        <v>51.115555555555559</v>
      </c>
      <c r="H2410" s="11">
        <f t="shared" si="75"/>
        <v>6.8505555555555553</v>
      </c>
    </row>
    <row r="2411" spans="1:8" ht="15" x14ac:dyDescent="0.3">
      <c r="A2411" s="2">
        <v>12506</v>
      </c>
      <c r="B2411" t="s">
        <v>25172</v>
      </c>
      <c r="C2411" t="s">
        <v>134</v>
      </c>
      <c r="D2411" t="s">
        <v>25173</v>
      </c>
      <c r="E2411" t="s">
        <v>25174</v>
      </c>
      <c r="F2411">
        <v>22</v>
      </c>
      <c r="G2411" s="11">
        <f t="shared" si="74"/>
        <v>50.505555555555553</v>
      </c>
      <c r="H2411" s="11">
        <f t="shared" si="75"/>
        <v>8.0188888888888901</v>
      </c>
    </row>
    <row r="2412" spans="1:8" ht="15" x14ac:dyDescent="0.3">
      <c r="A2412" s="2">
        <v>12507</v>
      </c>
      <c r="B2412" t="s">
        <v>25175</v>
      </c>
      <c r="C2412" t="s">
        <v>134</v>
      </c>
      <c r="D2412" t="s">
        <v>25176</v>
      </c>
      <c r="E2412" t="s">
        <v>25177</v>
      </c>
      <c r="F2412">
        <v>23</v>
      </c>
      <c r="G2412" s="11">
        <f t="shared" si="74"/>
        <v>51.006388888888885</v>
      </c>
      <c r="H2412" s="11">
        <f t="shared" si="75"/>
        <v>11.661666666666667</v>
      </c>
    </row>
    <row r="2413" spans="1:8" ht="15" x14ac:dyDescent="0.3">
      <c r="A2413" s="2">
        <v>12508</v>
      </c>
      <c r="B2413" t="s">
        <v>25178</v>
      </c>
      <c r="C2413" t="s">
        <v>134</v>
      </c>
      <c r="D2413" t="s">
        <v>25179</v>
      </c>
      <c r="E2413" t="s">
        <v>25180</v>
      </c>
      <c r="F2413">
        <v>14</v>
      </c>
      <c r="G2413" s="11">
        <f t="shared" si="74"/>
        <v>51.409166666666664</v>
      </c>
      <c r="H2413" s="11">
        <f t="shared" si="75"/>
        <v>11.745833333333332</v>
      </c>
    </row>
    <row r="2414" spans="1:8" ht="15" x14ac:dyDescent="0.3">
      <c r="A2414" s="2">
        <v>12509</v>
      </c>
      <c r="B2414" t="s">
        <v>25181</v>
      </c>
      <c r="C2414" t="s">
        <v>134</v>
      </c>
      <c r="D2414" t="s">
        <v>25182</v>
      </c>
      <c r="E2414" t="s">
        <v>25183</v>
      </c>
      <c r="F2414">
        <v>68</v>
      </c>
      <c r="G2414" s="11">
        <f t="shared" si="74"/>
        <v>48.475555555555559</v>
      </c>
      <c r="H2414" s="11">
        <f t="shared" si="75"/>
        <v>8.4955555555555549</v>
      </c>
    </row>
    <row r="2415" spans="1:8" ht="15" x14ac:dyDescent="0.3">
      <c r="A2415" s="2">
        <v>12510</v>
      </c>
      <c r="B2415" t="s">
        <v>25184</v>
      </c>
      <c r="C2415" t="s">
        <v>134</v>
      </c>
      <c r="D2415" t="s">
        <v>25185</v>
      </c>
      <c r="E2415" t="s">
        <v>25186</v>
      </c>
      <c r="F2415">
        <v>60</v>
      </c>
      <c r="G2415" s="11">
        <f t="shared" si="74"/>
        <v>48.471666666666671</v>
      </c>
      <c r="H2415" s="11">
        <f t="shared" si="75"/>
        <v>8.4805555555555561</v>
      </c>
    </row>
    <row r="2416" spans="1:8" ht="15" x14ac:dyDescent="0.3">
      <c r="A2416" s="2">
        <v>12511</v>
      </c>
      <c r="B2416" t="s">
        <v>25187</v>
      </c>
      <c r="C2416" t="s">
        <v>134</v>
      </c>
      <c r="D2416" t="s">
        <v>25188</v>
      </c>
      <c r="E2416" t="s">
        <v>25189</v>
      </c>
      <c r="F2416">
        <v>0</v>
      </c>
      <c r="G2416" s="11">
        <f t="shared" si="74"/>
        <v>53.645555555555553</v>
      </c>
      <c r="H2416" s="11">
        <f t="shared" si="75"/>
        <v>7.4300000000000006</v>
      </c>
    </row>
    <row r="2417" spans="1:8" ht="15" x14ac:dyDescent="0.3">
      <c r="A2417" s="2">
        <v>12512</v>
      </c>
      <c r="B2417" t="s">
        <v>25190</v>
      </c>
      <c r="C2417" t="s">
        <v>134</v>
      </c>
      <c r="D2417" t="s">
        <v>24171</v>
      </c>
      <c r="E2417" t="s">
        <v>25191</v>
      </c>
      <c r="F2417">
        <v>3</v>
      </c>
      <c r="G2417" s="11">
        <f t="shared" si="74"/>
        <v>51.670555555555552</v>
      </c>
      <c r="H2417" s="11">
        <f t="shared" si="75"/>
        <v>6.984166666666666</v>
      </c>
    </row>
    <row r="2418" spans="1:8" ht="15" x14ac:dyDescent="0.3">
      <c r="A2418" s="2">
        <v>12513</v>
      </c>
      <c r="B2418" t="s">
        <v>25192</v>
      </c>
      <c r="C2418" t="s">
        <v>134</v>
      </c>
      <c r="D2418" t="s">
        <v>25193</v>
      </c>
      <c r="E2418" t="s">
        <v>25194</v>
      </c>
      <c r="F2418">
        <v>9</v>
      </c>
      <c r="G2418" s="11">
        <f t="shared" si="74"/>
        <v>51.57138888888889</v>
      </c>
      <c r="H2418" s="11">
        <f t="shared" si="75"/>
        <v>7.463055555555556</v>
      </c>
    </row>
    <row r="2419" spans="1:8" ht="15" x14ac:dyDescent="0.3">
      <c r="A2419" s="2">
        <v>12514</v>
      </c>
      <c r="B2419" t="s">
        <v>25195</v>
      </c>
      <c r="C2419" t="s">
        <v>134</v>
      </c>
      <c r="D2419" t="s">
        <v>474</v>
      </c>
      <c r="E2419" t="s">
        <v>2742</v>
      </c>
      <c r="F2419">
        <v>10</v>
      </c>
      <c r="G2419" s="11">
        <f t="shared" si="74"/>
        <v>51.45</v>
      </c>
      <c r="H2419" s="11">
        <f t="shared" si="75"/>
        <v>7.416666666666667</v>
      </c>
    </row>
    <row r="2420" spans="1:8" ht="15" x14ac:dyDescent="0.3">
      <c r="A2420" s="2">
        <v>12515</v>
      </c>
      <c r="B2420" t="s">
        <v>25196</v>
      </c>
      <c r="C2420" t="s">
        <v>134</v>
      </c>
      <c r="D2420" t="s">
        <v>25197</v>
      </c>
      <c r="E2420" t="s">
        <v>9835</v>
      </c>
      <c r="F2420">
        <v>32</v>
      </c>
      <c r="G2420" s="11">
        <f t="shared" si="74"/>
        <v>50.796944444444442</v>
      </c>
      <c r="H2420" s="11">
        <f t="shared" si="75"/>
        <v>10.911666666666667</v>
      </c>
    </row>
    <row r="2421" spans="1:8" ht="15" x14ac:dyDescent="0.3">
      <c r="A2421" s="2">
        <v>12516</v>
      </c>
      <c r="B2421" t="s">
        <v>25198</v>
      </c>
      <c r="C2421" t="s">
        <v>134</v>
      </c>
      <c r="D2421" t="s">
        <v>25199</v>
      </c>
      <c r="E2421" t="s">
        <v>25200</v>
      </c>
      <c r="F2421">
        <v>52</v>
      </c>
      <c r="G2421" s="11">
        <f t="shared" si="74"/>
        <v>49.106388888888887</v>
      </c>
      <c r="H2421" s="11">
        <f t="shared" si="75"/>
        <v>13.016388888888889</v>
      </c>
    </row>
    <row r="2422" spans="1:8" ht="15" x14ac:dyDescent="0.3">
      <c r="A2422" s="2">
        <v>12517</v>
      </c>
      <c r="B2422" t="s">
        <v>25201</v>
      </c>
      <c r="C2422" t="s">
        <v>134</v>
      </c>
      <c r="D2422" t="s">
        <v>25202</v>
      </c>
      <c r="E2422" t="s">
        <v>25203</v>
      </c>
      <c r="F2422">
        <v>31</v>
      </c>
      <c r="G2422" s="11">
        <f t="shared" si="74"/>
        <v>51.525833333333331</v>
      </c>
      <c r="H2422" s="11">
        <f t="shared" si="75"/>
        <v>9.7977777777777781</v>
      </c>
    </row>
    <row r="2423" spans="1:8" ht="15" x14ac:dyDescent="0.3">
      <c r="A2423" s="2">
        <v>12518</v>
      </c>
      <c r="B2423" t="s">
        <v>25204</v>
      </c>
      <c r="C2423" t="s">
        <v>134</v>
      </c>
      <c r="D2423" t="s">
        <v>25205</v>
      </c>
      <c r="E2423" t="s">
        <v>25206</v>
      </c>
      <c r="F2423">
        <v>49</v>
      </c>
      <c r="G2423" s="11">
        <f t="shared" si="74"/>
        <v>50.673888888888889</v>
      </c>
      <c r="H2423" s="11">
        <f t="shared" si="75"/>
        <v>13.013055555555555</v>
      </c>
    </row>
    <row r="2424" spans="1:8" ht="15" x14ac:dyDescent="0.3">
      <c r="A2424" s="2">
        <v>12519</v>
      </c>
      <c r="B2424" t="s">
        <v>25207</v>
      </c>
      <c r="C2424" t="s">
        <v>134</v>
      </c>
      <c r="D2424" t="s">
        <v>1254</v>
      </c>
      <c r="E2424" t="s">
        <v>25208</v>
      </c>
      <c r="F2424">
        <v>8</v>
      </c>
      <c r="G2424" s="11">
        <f t="shared" si="74"/>
        <v>51.658055555555556</v>
      </c>
      <c r="H2424" s="11">
        <f t="shared" si="75"/>
        <v>14.214166666666666</v>
      </c>
    </row>
    <row r="2425" spans="1:8" ht="15" x14ac:dyDescent="0.3">
      <c r="A2425" s="2">
        <v>12520</v>
      </c>
      <c r="B2425" t="s">
        <v>25209</v>
      </c>
      <c r="C2425" t="s">
        <v>134</v>
      </c>
      <c r="D2425" t="s">
        <v>25210</v>
      </c>
      <c r="E2425" t="s">
        <v>25211</v>
      </c>
      <c r="F2425">
        <v>8</v>
      </c>
      <c r="G2425" s="11">
        <f t="shared" si="74"/>
        <v>51.62777777777778</v>
      </c>
      <c r="H2425" s="11">
        <f t="shared" si="75"/>
        <v>12.910555555555556</v>
      </c>
    </row>
    <row r="2426" spans="1:8" ht="15" x14ac:dyDescent="0.3">
      <c r="A2426" s="2">
        <v>12521</v>
      </c>
      <c r="B2426" t="s">
        <v>25212</v>
      </c>
      <c r="C2426" t="s">
        <v>134</v>
      </c>
      <c r="D2426" t="s">
        <v>25213</v>
      </c>
      <c r="E2426" t="s">
        <v>25214</v>
      </c>
      <c r="F2426">
        <v>7</v>
      </c>
      <c r="G2426" s="11">
        <f t="shared" si="74"/>
        <v>53.285555555555554</v>
      </c>
      <c r="H2426" s="11">
        <f t="shared" si="75"/>
        <v>11.865</v>
      </c>
    </row>
    <row r="2427" spans="1:8" ht="15" x14ac:dyDescent="0.3">
      <c r="A2427" s="2">
        <v>12522</v>
      </c>
      <c r="B2427" t="s">
        <v>25215</v>
      </c>
      <c r="C2427" t="s">
        <v>134</v>
      </c>
      <c r="D2427" t="s">
        <v>18581</v>
      </c>
      <c r="E2427" t="s">
        <v>5989</v>
      </c>
      <c r="F2427">
        <v>47</v>
      </c>
      <c r="G2427" s="11">
        <f t="shared" si="74"/>
        <v>50.266666666666666</v>
      </c>
      <c r="H2427" s="11">
        <f t="shared" si="75"/>
        <v>6.7830555555555563</v>
      </c>
    </row>
    <row r="2428" spans="1:8" ht="15" x14ac:dyDescent="0.3">
      <c r="A2428" s="2">
        <v>12523</v>
      </c>
      <c r="B2428" t="s">
        <v>25216</v>
      </c>
      <c r="C2428" t="s">
        <v>134</v>
      </c>
      <c r="D2428" t="s">
        <v>25217</v>
      </c>
      <c r="E2428" t="s">
        <v>25218</v>
      </c>
      <c r="F2428">
        <v>7</v>
      </c>
      <c r="G2428" s="11">
        <f t="shared" si="74"/>
        <v>51.758055555555558</v>
      </c>
      <c r="H2428" s="11">
        <f t="shared" si="75"/>
        <v>7.7527777777777782</v>
      </c>
    </row>
    <row r="2429" spans="1:8" ht="15" x14ac:dyDescent="0.3">
      <c r="A2429" s="2">
        <v>12524</v>
      </c>
      <c r="B2429" t="s">
        <v>25219</v>
      </c>
      <c r="C2429" t="s">
        <v>134</v>
      </c>
      <c r="D2429" t="s">
        <v>25220</v>
      </c>
      <c r="E2429" t="s">
        <v>25221</v>
      </c>
      <c r="F2429">
        <v>14</v>
      </c>
      <c r="G2429" s="11">
        <f t="shared" si="74"/>
        <v>51.058055555555555</v>
      </c>
      <c r="H2429" s="11">
        <f t="shared" si="75"/>
        <v>13.669166666666667</v>
      </c>
    </row>
    <row r="2430" spans="1:8" ht="15" x14ac:dyDescent="0.3">
      <c r="A2430" s="2">
        <v>12525</v>
      </c>
      <c r="B2430" t="s">
        <v>25222</v>
      </c>
      <c r="C2430" t="s">
        <v>134</v>
      </c>
      <c r="D2430" t="s">
        <v>11071</v>
      </c>
      <c r="E2430" t="s">
        <v>25223</v>
      </c>
      <c r="F2430">
        <v>27</v>
      </c>
      <c r="G2430" s="11">
        <f t="shared" si="74"/>
        <v>51.669166666666662</v>
      </c>
      <c r="H2430" s="11">
        <f t="shared" si="75"/>
        <v>9.0605555555555561</v>
      </c>
    </row>
    <row r="2431" spans="1:8" ht="15" x14ac:dyDescent="0.3">
      <c r="A2431" s="2">
        <v>12526</v>
      </c>
      <c r="B2431" t="s">
        <v>25224</v>
      </c>
      <c r="C2431" t="s">
        <v>134</v>
      </c>
      <c r="D2431" t="s">
        <v>25225</v>
      </c>
      <c r="E2431" t="s">
        <v>25226</v>
      </c>
      <c r="F2431">
        <v>48</v>
      </c>
      <c r="G2431" s="11">
        <f t="shared" si="74"/>
        <v>50.631388888888893</v>
      </c>
      <c r="H2431" s="11">
        <f t="shared" si="75"/>
        <v>8.1808333333333341</v>
      </c>
    </row>
    <row r="2432" spans="1:8" ht="15" x14ac:dyDescent="0.3">
      <c r="A2432" s="2">
        <v>12527</v>
      </c>
      <c r="B2432" t="s">
        <v>25227</v>
      </c>
      <c r="C2432" t="s">
        <v>134</v>
      </c>
      <c r="D2432" t="s">
        <v>25228</v>
      </c>
      <c r="E2432" t="s">
        <v>25229</v>
      </c>
      <c r="F2432">
        <v>0</v>
      </c>
      <c r="G2432" s="11">
        <f t="shared" si="74"/>
        <v>53.711666666666666</v>
      </c>
      <c r="H2432" s="11">
        <f t="shared" si="75"/>
        <v>9.3788888888888895</v>
      </c>
    </row>
    <row r="2433" spans="1:8" ht="15" x14ac:dyDescent="0.3">
      <c r="A2433" s="2">
        <v>12528</v>
      </c>
      <c r="B2433" t="s">
        <v>25230</v>
      </c>
      <c r="C2433" t="s">
        <v>134</v>
      </c>
      <c r="D2433" t="s">
        <v>25231</v>
      </c>
      <c r="E2433" t="s">
        <v>25232</v>
      </c>
      <c r="F2433">
        <v>44</v>
      </c>
      <c r="G2433" s="11">
        <f t="shared" si="74"/>
        <v>50.396666666666668</v>
      </c>
      <c r="H2433" s="11">
        <f t="shared" si="75"/>
        <v>12.059166666666668</v>
      </c>
    </row>
    <row r="2434" spans="1:8" ht="15" x14ac:dyDescent="0.3">
      <c r="A2434" s="2">
        <v>12529</v>
      </c>
      <c r="B2434" t="s">
        <v>25233</v>
      </c>
      <c r="C2434" t="s">
        <v>134</v>
      </c>
      <c r="D2434" t="s">
        <v>11734</v>
      </c>
      <c r="E2434" t="s">
        <v>25234</v>
      </c>
      <c r="F2434">
        <v>40</v>
      </c>
      <c r="G2434" s="11">
        <f t="shared" si="74"/>
        <v>50.829166666666673</v>
      </c>
      <c r="H2434" s="11">
        <f t="shared" si="75"/>
        <v>11.420555555555557</v>
      </c>
    </row>
    <row r="2435" spans="1:8" ht="15" x14ac:dyDescent="0.3">
      <c r="A2435" s="2">
        <v>12530</v>
      </c>
      <c r="B2435" t="s">
        <v>25235</v>
      </c>
      <c r="C2435" t="s">
        <v>134</v>
      </c>
      <c r="D2435" t="s">
        <v>25236</v>
      </c>
      <c r="E2435" t="s">
        <v>25237</v>
      </c>
      <c r="F2435">
        <v>50</v>
      </c>
      <c r="G2435" s="11">
        <f t="shared" si="74"/>
        <v>50.589166666666671</v>
      </c>
      <c r="H2435" s="11">
        <f t="shared" si="75"/>
        <v>11.576388888888889</v>
      </c>
    </row>
    <row r="2436" spans="1:8" ht="15" x14ac:dyDescent="0.3">
      <c r="A2436" s="2">
        <v>12531</v>
      </c>
      <c r="B2436" t="s">
        <v>25238</v>
      </c>
      <c r="C2436" t="s">
        <v>134</v>
      </c>
      <c r="D2436" t="s">
        <v>25239</v>
      </c>
      <c r="E2436" t="s">
        <v>6548</v>
      </c>
      <c r="F2436">
        <v>27</v>
      </c>
      <c r="G2436" s="11">
        <f t="shared" si="74"/>
        <v>51.035555555555554</v>
      </c>
      <c r="H2436" s="11">
        <f t="shared" si="75"/>
        <v>12.023055555555556</v>
      </c>
    </row>
    <row r="2437" spans="1:8" ht="15" x14ac:dyDescent="0.3">
      <c r="A2437" s="2">
        <v>12532</v>
      </c>
      <c r="B2437" t="s">
        <v>25240</v>
      </c>
      <c r="C2437" t="s">
        <v>134</v>
      </c>
      <c r="D2437" t="s">
        <v>25241</v>
      </c>
      <c r="E2437" t="s">
        <v>25242</v>
      </c>
      <c r="F2437">
        <v>16</v>
      </c>
      <c r="G2437" s="11">
        <f t="shared" si="74"/>
        <v>52.157499999999999</v>
      </c>
      <c r="H2437" s="11">
        <f t="shared" si="75"/>
        <v>11.308055555555557</v>
      </c>
    </row>
    <row r="2438" spans="1:8" ht="15" x14ac:dyDescent="0.3">
      <c r="A2438" s="2">
        <v>12533</v>
      </c>
      <c r="B2438" t="s">
        <v>25243</v>
      </c>
      <c r="C2438" t="s">
        <v>134</v>
      </c>
      <c r="D2438" t="s">
        <v>25244</v>
      </c>
      <c r="E2438" t="s">
        <v>25245</v>
      </c>
      <c r="F2438">
        <v>24</v>
      </c>
      <c r="G2438" s="11">
        <f t="shared" si="74"/>
        <v>49.784166666666664</v>
      </c>
      <c r="H2438" s="11">
        <f t="shared" si="75"/>
        <v>7.7391666666666659</v>
      </c>
    </row>
    <row r="2439" spans="1:8" ht="15" x14ac:dyDescent="0.3">
      <c r="A2439" s="2">
        <v>12534</v>
      </c>
      <c r="B2439" t="s">
        <v>25246</v>
      </c>
      <c r="C2439" t="s">
        <v>134</v>
      </c>
      <c r="D2439" t="s">
        <v>25247</v>
      </c>
      <c r="E2439" t="s">
        <v>25248</v>
      </c>
      <c r="F2439">
        <v>9</v>
      </c>
      <c r="G2439" s="11">
        <f t="shared" si="74"/>
        <v>51.926388888888887</v>
      </c>
      <c r="H2439" s="11">
        <f t="shared" si="75"/>
        <v>12.385555555555555</v>
      </c>
    </row>
    <row r="2440" spans="1:8" ht="15" x14ac:dyDescent="0.3">
      <c r="A2440" s="2">
        <v>12535</v>
      </c>
      <c r="B2440" t="s">
        <v>25249</v>
      </c>
      <c r="C2440" t="s">
        <v>134</v>
      </c>
      <c r="D2440" t="s">
        <v>25250</v>
      </c>
      <c r="E2440" t="s">
        <v>25251</v>
      </c>
      <c r="F2440">
        <v>8</v>
      </c>
      <c r="G2440" s="11">
        <f t="shared" si="74"/>
        <v>51.593333333333334</v>
      </c>
      <c r="H2440" s="11">
        <f t="shared" si="75"/>
        <v>12.574444444444444</v>
      </c>
    </row>
    <row r="2441" spans="1:8" ht="15" x14ac:dyDescent="0.3">
      <c r="A2441" s="2">
        <v>12536</v>
      </c>
      <c r="B2441" t="s">
        <v>25252</v>
      </c>
      <c r="C2441" t="s">
        <v>134</v>
      </c>
      <c r="D2441" t="s">
        <v>25253</v>
      </c>
      <c r="E2441" t="s">
        <v>25254</v>
      </c>
      <c r="F2441">
        <v>49</v>
      </c>
      <c r="G2441" s="11">
        <f t="shared" si="74"/>
        <v>50.263055555555553</v>
      </c>
      <c r="H2441" s="11">
        <f t="shared" si="75"/>
        <v>7.1625000000000005</v>
      </c>
    </row>
    <row r="2442" spans="1:8" ht="15" x14ac:dyDescent="0.3">
      <c r="A2442" s="2">
        <v>12537</v>
      </c>
      <c r="B2442" t="s">
        <v>25255</v>
      </c>
      <c r="C2442" t="s">
        <v>134</v>
      </c>
      <c r="D2442" t="s">
        <v>25256</v>
      </c>
      <c r="E2442" t="s">
        <v>25257</v>
      </c>
      <c r="F2442">
        <v>13</v>
      </c>
      <c r="G2442" s="11">
        <f t="shared" si="74"/>
        <v>50.809999999999995</v>
      </c>
      <c r="H2442" s="11">
        <f t="shared" si="75"/>
        <v>6.4819444444444443</v>
      </c>
    </row>
    <row r="2443" spans="1:8" ht="15" x14ac:dyDescent="0.3">
      <c r="A2443" s="2">
        <v>12538</v>
      </c>
      <c r="B2443" t="s">
        <v>25258</v>
      </c>
      <c r="C2443" t="s">
        <v>134</v>
      </c>
      <c r="D2443" t="s">
        <v>25259</v>
      </c>
      <c r="E2443" t="s">
        <v>25260</v>
      </c>
      <c r="F2443">
        <v>11</v>
      </c>
      <c r="G2443" s="11">
        <f t="shared" si="74"/>
        <v>50.838055555555556</v>
      </c>
      <c r="H2443" s="11">
        <f t="shared" si="75"/>
        <v>6.4438888888888881</v>
      </c>
    </row>
    <row r="2444" spans="1:8" ht="15" x14ac:dyDescent="0.3">
      <c r="A2444" s="2">
        <v>12539</v>
      </c>
      <c r="B2444" t="s">
        <v>25261</v>
      </c>
      <c r="C2444" t="s">
        <v>134</v>
      </c>
      <c r="D2444" t="s">
        <v>25262</v>
      </c>
      <c r="E2444" t="s">
        <v>25263</v>
      </c>
      <c r="F2444">
        <v>4</v>
      </c>
      <c r="G2444" s="11">
        <f t="shared" si="74"/>
        <v>52.025555555555556</v>
      </c>
      <c r="H2444" s="11">
        <f t="shared" si="75"/>
        <v>13.946388888888889</v>
      </c>
    </row>
    <row r="2445" spans="1:8" ht="15" x14ac:dyDescent="0.3">
      <c r="A2445" s="2">
        <v>12540</v>
      </c>
      <c r="B2445" t="s">
        <v>25264</v>
      </c>
      <c r="C2445" t="s">
        <v>134</v>
      </c>
      <c r="D2445" t="s">
        <v>2155</v>
      </c>
      <c r="E2445" t="s">
        <v>23318</v>
      </c>
      <c r="F2445">
        <v>60</v>
      </c>
      <c r="G2445" s="11">
        <f t="shared" si="74"/>
        <v>48</v>
      </c>
      <c r="H2445" s="11">
        <f t="shared" si="75"/>
        <v>11.733055555555556</v>
      </c>
    </row>
    <row r="2446" spans="1:8" ht="15" x14ac:dyDescent="0.3">
      <c r="A2446" s="2">
        <v>12541</v>
      </c>
      <c r="B2446" t="s">
        <v>25265</v>
      </c>
      <c r="C2446" t="s">
        <v>134</v>
      </c>
      <c r="D2446" t="s">
        <v>25266</v>
      </c>
      <c r="E2446" t="s">
        <v>25267</v>
      </c>
      <c r="F2446">
        <v>5</v>
      </c>
      <c r="G2446" s="11">
        <f t="shared" si="74"/>
        <v>51.230833333333337</v>
      </c>
      <c r="H2446" s="11">
        <f t="shared" si="75"/>
        <v>6.8658333333333328</v>
      </c>
    </row>
    <row r="2447" spans="1:8" ht="15" x14ac:dyDescent="0.3">
      <c r="A2447" s="2">
        <v>12542</v>
      </c>
      <c r="B2447" t="s">
        <v>25268</v>
      </c>
      <c r="C2447" t="s">
        <v>134</v>
      </c>
      <c r="D2447" t="s">
        <v>25269</v>
      </c>
      <c r="E2447" t="s">
        <v>25270</v>
      </c>
      <c r="F2447">
        <v>3</v>
      </c>
      <c r="G2447" s="11">
        <f t="shared" si="74"/>
        <v>51.235833333333332</v>
      </c>
      <c r="H2447" s="11">
        <f t="shared" si="75"/>
        <v>6.7183333333333337</v>
      </c>
    </row>
    <row r="2448" spans="1:8" ht="15" x14ac:dyDescent="0.3">
      <c r="A2448" s="2">
        <v>12543</v>
      </c>
      <c r="B2448" t="s">
        <v>25271</v>
      </c>
      <c r="C2448" t="s">
        <v>134</v>
      </c>
      <c r="D2448" t="s">
        <v>25272</v>
      </c>
      <c r="E2448" t="s">
        <v>11066</v>
      </c>
      <c r="F2448">
        <v>20</v>
      </c>
      <c r="G2448" s="11">
        <f t="shared" si="74"/>
        <v>52.005555555555553</v>
      </c>
      <c r="H2448" s="11">
        <f t="shared" si="75"/>
        <v>9.6913888888888895</v>
      </c>
    </row>
    <row r="2449" spans="1:8" ht="15" x14ac:dyDescent="0.3">
      <c r="A2449" s="2">
        <v>12544</v>
      </c>
      <c r="B2449" t="s">
        <v>25273</v>
      </c>
      <c r="C2449" t="s">
        <v>134</v>
      </c>
      <c r="D2449" t="s">
        <v>1628</v>
      </c>
      <c r="E2449" t="s">
        <v>1461</v>
      </c>
      <c r="F2449">
        <v>2</v>
      </c>
      <c r="G2449" s="11">
        <f t="shared" si="74"/>
        <v>51.483055555555559</v>
      </c>
      <c r="H2449" s="11">
        <f t="shared" si="75"/>
        <v>6.7330555555555556</v>
      </c>
    </row>
    <row r="2450" spans="1:8" ht="15" x14ac:dyDescent="0.3">
      <c r="A2450" s="2">
        <v>12545</v>
      </c>
      <c r="B2450" t="s">
        <v>25274</v>
      </c>
      <c r="C2450" t="s">
        <v>134</v>
      </c>
      <c r="D2450" t="s">
        <v>1819</v>
      </c>
      <c r="E2450" t="s">
        <v>3983</v>
      </c>
      <c r="F2450">
        <v>3</v>
      </c>
      <c r="G2450" s="11">
        <f t="shared" si="74"/>
        <v>51.5</v>
      </c>
      <c r="H2450" s="11">
        <f t="shared" si="75"/>
        <v>6.8</v>
      </c>
    </row>
    <row r="2451" spans="1:8" ht="15" x14ac:dyDescent="0.3">
      <c r="A2451" s="2">
        <v>12546</v>
      </c>
      <c r="B2451" t="s">
        <v>25275</v>
      </c>
      <c r="C2451" t="s">
        <v>134</v>
      </c>
      <c r="D2451" t="s">
        <v>25276</v>
      </c>
      <c r="E2451" t="s">
        <v>25277</v>
      </c>
      <c r="F2451">
        <v>3</v>
      </c>
      <c r="G2451" s="11">
        <f t="shared" si="74"/>
        <v>51.41</v>
      </c>
      <c r="H2451" s="11">
        <f t="shared" si="75"/>
        <v>6.7516666666666669</v>
      </c>
    </row>
    <row r="2452" spans="1:8" ht="15" x14ac:dyDescent="0.3">
      <c r="A2452" s="2">
        <v>12547</v>
      </c>
      <c r="B2452" t="s">
        <v>25278</v>
      </c>
      <c r="C2452" t="s">
        <v>134</v>
      </c>
      <c r="D2452" t="s">
        <v>1610</v>
      </c>
      <c r="E2452" t="s">
        <v>3983</v>
      </c>
      <c r="F2452">
        <v>2</v>
      </c>
      <c r="G2452" s="11">
        <f t="shared" ref="G2452:G2515" si="76">_xlfn.NUMBERVALUE(MID(D2452,2,2))+_xlfn.NUMBERVALUE(MID(D2452,5,2)/60)+_xlfn.NUMBERVALUE(MID(D2452,8,2)/3600)</f>
        <v>51.466666666666669</v>
      </c>
      <c r="H2452" s="11">
        <f t="shared" ref="H2452:H2515" si="77">IF(LEFT(E2452,1)="-",-1,1)*(_xlfn.NUMBERVALUE(MID(E2452,2,3))+_xlfn.NUMBERVALUE(MID(E2452,6,2)/60)+_xlfn.NUMBERVALUE(MID(E2452,9,2)/3600))</f>
        <v>6.8</v>
      </c>
    </row>
    <row r="2453" spans="1:8" ht="15" x14ac:dyDescent="0.3">
      <c r="A2453" s="2">
        <v>12548</v>
      </c>
      <c r="B2453" t="s">
        <v>25279</v>
      </c>
      <c r="C2453" t="s">
        <v>134</v>
      </c>
      <c r="D2453" t="s">
        <v>25280</v>
      </c>
      <c r="E2453" t="s">
        <v>25281</v>
      </c>
      <c r="F2453">
        <v>19</v>
      </c>
      <c r="G2453" s="11">
        <f t="shared" si="76"/>
        <v>48.501666666666665</v>
      </c>
      <c r="H2453" s="11">
        <f t="shared" si="77"/>
        <v>7.9941666666666658</v>
      </c>
    </row>
    <row r="2454" spans="1:8" ht="15" x14ac:dyDescent="0.3">
      <c r="A2454" s="2">
        <v>12549</v>
      </c>
      <c r="B2454" t="s">
        <v>25282</v>
      </c>
      <c r="C2454" t="s">
        <v>134</v>
      </c>
      <c r="D2454" t="s">
        <v>25283</v>
      </c>
      <c r="E2454" t="s">
        <v>14425</v>
      </c>
      <c r="F2454">
        <v>10</v>
      </c>
      <c r="G2454" s="11">
        <f t="shared" si="76"/>
        <v>51.621944444444445</v>
      </c>
      <c r="H2454" s="11">
        <f t="shared" si="77"/>
        <v>12.66</v>
      </c>
    </row>
    <row r="2455" spans="1:8" ht="15" x14ac:dyDescent="0.3">
      <c r="A2455" s="2">
        <v>12550</v>
      </c>
      <c r="B2455" t="s">
        <v>25284</v>
      </c>
      <c r="C2455" t="s">
        <v>134</v>
      </c>
      <c r="D2455" t="s">
        <v>25285</v>
      </c>
      <c r="E2455" t="s">
        <v>25286</v>
      </c>
      <c r="F2455">
        <v>27</v>
      </c>
      <c r="G2455" s="11">
        <f t="shared" si="76"/>
        <v>50.085833333333333</v>
      </c>
      <c r="H2455" s="11">
        <f t="shared" si="77"/>
        <v>10.923055555555557</v>
      </c>
    </row>
    <row r="2456" spans="1:8" ht="15" x14ac:dyDescent="0.3">
      <c r="A2456" s="2">
        <v>12551</v>
      </c>
      <c r="B2456" t="s">
        <v>25287</v>
      </c>
      <c r="C2456" t="s">
        <v>134</v>
      </c>
      <c r="D2456" t="s">
        <v>25288</v>
      </c>
      <c r="E2456" t="s">
        <v>25289</v>
      </c>
      <c r="F2456">
        <v>61</v>
      </c>
      <c r="G2456" s="11">
        <f t="shared" si="76"/>
        <v>47.795555555555552</v>
      </c>
      <c r="H2456" s="11">
        <f t="shared" si="77"/>
        <v>11.19888888888889</v>
      </c>
    </row>
    <row r="2457" spans="1:8" ht="15" x14ac:dyDescent="0.3">
      <c r="A2457" s="2">
        <v>12552</v>
      </c>
      <c r="B2457" t="s">
        <v>25290</v>
      </c>
      <c r="C2457" t="s">
        <v>134</v>
      </c>
      <c r="D2457" t="s">
        <v>25291</v>
      </c>
      <c r="E2457" t="s">
        <v>25292</v>
      </c>
      <c r="F2457">
        <v>16</v>
      </c>
      <c r="G2457" s="11">
        <f t="shared" si="76"/>
        <v>51.564166666666665</v>
      </c>
      <c r="H2457" s="11">
        <f t="shared" si="77"/>
        <v>10.151666666666667</v>
      </c>
    </row>
    <row r="2458" spans="1:8" ht="15" x14ac:dyDescent="0.3">
      <c r="A2458" s="2">
        <v>12553</v>
      </c>
      <c r="B2458" t="s">
        <v>25293</v>
      </c>
      <c r="C2458" t="s">
        <v>134</v>
      </c>
      <c r="D2458" t="s">
        <v>25294</v>
      </c>
      <c r="E2458" t="s">
        <v>25295</v>
      </c>
      <c r="F2458">
        <v>48</v>
      </c>
      <c r="G2458" s="11">
        <f t="shared" si="76"/>
        <v>49.369166666666665</v>
      </c>
      <c r="H2458" s="11">
        <f t="shared" si="77"/>
        <v>12.030000000000001</v>
      </c>
    </row>
    <row r="2459" spans="1:8" ht="15" x14ac:dyDescent="0.3">
      <c r="A2459" s="2">
        <v>12554</v>
      </c>
      <c r="B2459" t="s">
        <v>25296</v>
      </c>
      <c r="C2459" t="s">
        <v>134</v>
      </c>
      <c r="D2459" t="s">
        <v>25297</v>
      </c>
      <c r="E2459" t="s">
        <v>25298</v>
      </c>
      <c r="F2459">
        <v>29</v>
      </c>
      <c r="G2459" s="11">
        <f t="shared" si="76"/>
        <v>49.750277777777775</v>
      </c>
      <c r="H2459" s="11">
        <f t="shared" si="77"/>
        <v>11.18888888888889</v>
      </c>
    </row>
    <row r="2460" spans="1:8" ht="15" x14ac:dyDescent="0.3">
      <c r="A2460" s="2">
        <v>12555</v>
      </c>
      <c r="B2460" t="s">
        <v>25299</v>
      </c>
      <c r="C2460" t="s">
        <v>134</v>
      </c>
      <c r="D2460" t="s">
        <v>25300</v>
      </c>
      <c r="E2460" t="s">
        <v>25301</v>
      </c>
      <c r="F2460">
        <v>28</v>
      </c>
      <c r="G2460" s="11">
        <f t="shared" si="76"/>
        <v>50.111666666666665</v>
      </c>
      <c r="H2460" s="11">
        <f t="shared" si="77"/>
        <v>10.785833333333333</v>
      </c>
    </row>
    <row r="2461" spans="1:8" ht="15" x14ac:dyDescent="0.3">
      <c r="A2461" s="2">
        <v>12556</v>
      </c>
      <c r="B2461" t="s">
        <v>25302</v>
      </c>
      <c r="C2461" t="s">
        <v>134</v>
      </c>
      <c r="D2461" t="s">
        <v>25303</v>
      </c>
      <c r="E2461" t="s">
        <v>11494</v>
      </c>
      <c r="F2461">
        <v>33</v>
      </c>
      <c r="G2461" s="11">
        <f t="shared" si="76"/>
        <v>50.088055555555556</v>
      </c>
      <c r="H2461" s="11">
        <f t="shared" si="77"/>
        <v>10.689166666666667</v>
      </c>
    </row>
    <row r="2462" spans="1:8" ht="15" x14ac:dyDescent="0.3">
      <c r="A2462" s="2">
        <v>12557</v>
      </c>
      <c r="B2462" t="s">
        <v>25304</v>
      </c>
      <c r="C2462" t="s">
        <v>134</v>
      </c>
      <c r="D2462" t="s">
        <v>11348</v>
      </c>
      <c r="E2462" t="s">
        <v>25305</v>
      </c>
      <c r="F2462">
        <v>8</v>
      </c>
      <c r="G2462" s="11">
        <f t="shared" si="76"/>
        <v>50.133055555555558</v>
      </c>
      <c r="H2462" s="11">
        <f t="shared" si="77"/>
        <v>7.1830555555555557</v>
      </c>
    </row>
    <row r="2463" spans="1:8" ht="15" x14ac:dyDescent="0.3">
      <c r="A2463" s="2">
        <v>12558</v>
      </c>
      <c r="B2463" t="s">
        <v>25306</v>
      </c>
      <c r="C2463" t="s">
        <v>134</v>
      </c>
      <c r="D2463" t="s">
        <v>25307</v>
      </c>
      <c r="E2463" t="s">
        <v>25308</v>
      </c>
      <c r="F2463">
        <v>22</v>
      </c>
      <c r="G2463" s="11">
        <f t="shared" si="76"/>
        <v>51.101388888888891</v>
      </c>
      <c r="H2463" s="11">
        <f t="shared" si="77"/>
        <v>12.699166666666667</v>
      </c>
    </row>
    <row r="2464" spans="1:8" ht="15" x14ac:dyDescent="0.3">
      <c r="A2464" s="2">
        <v>12559</v>
      </c>
      <c r="B2464" t="s">
        <v>25309</v>
      </c>
      <c r="C2464" t="s">
        <v>134</v>
      </c>
      <c r="D2464" t="s">
        <v>25310</v>
      </c>
      <c r="E2464" t="s">
        <v>25311</v>
      </c>
      <c r="F2464">
        <v>34</v>
      </c>
      <c r="G2464" s="11">
        <f t="shared" si="76"/>
        <v>50.461388888888891</v>
      </c>
      <c r="H2464" s="11">
        <f t="shared" si="77"/>
        <v>9.7669444444444444</v>
      </c>
    </row>
    <row r="2465" spans="1:8" ht="15" x14ac:dyDescent="0.3">
      <c r="A2465" s="2">
        <v>12560</v>
      </c>
      <c r="B2465" t="s">
        <v>25312</v>
      </c>
      <c r="C2465" t="s">
        <v>134</v>
      </c>
      <c r="D2465" t="s">
        <v>25313</v>
      </c>
      <c r="E2465" t="s">
        <v>23882</v>
      </c>
      <c r="F2465">
        <v>30</v>
      </c>
      <c r="G2465" s="11">
        <f t="shared" si="76"/>
        <v>50.215833333333336</v>
      </c>
      <c r="H2465" s="11">
        <f t="shared" si="77"/>
        <v>11.077777777777778</v>
      </c>
    </row>
    <row r="2466" spans="1:8" ht="15" x14ac:dyDescent="0.3">
      <c r="A2466" s="2">
        <v>12561</v>
      </c>
      <c r="B2466" t="s">
        <v>25314</v>
      </c>
      <c r="C2466" t="s">
        <v>134</v>
      </c>
      <c r="D2466" t="s">
        <v>25315</v>
      </c>
      <c r="E2466" t="s">
        <v>25316</v>
      </c>
      <c r="F2466">
        <v>20</v>
      </c>
      <c r="G2466" s="11">
        <f t="shared" si="76"/>
        <v>50.734999999999999</v>
      </c>
      <c r="H2466" s="11">
        <f t="shared" si="77"/>
        <v>8.8127777777777787</v>
      </c>
    </row>
    <row r="2467" spans="1:8" ht="15" x14ac:dyDescent="0.3">
      <c r="A2467" s="2">
        <v>12562</v>
      </c>
      <c r="B2467" t="s">
        <v>25317</v>
      </c>
      <c r="C2467" t="s">
        <v>134</v>
      </c>
      <c r="D2467" t="s">
        <v>25318</v>
      </c>
      <c r="E2467" t="s">
        <v>25319</v>
      </c>
      <c r="F2467">
        <v>5</v>
      </c>
      <c r="G2467" s="11">
        <f t="shared" si="76"/>
        <v>53.017777777777773</v>
      </c>
      <c r="H2467" s="11">
        <f t="shared" si="77"/>
        <v>10.400833333333333</v>
      </c>
    </row>
    <row r="2468" spans="1:8" ht="15" x14ac:dyDescent="0.3">
      <c r="A2468" s="2">
        <v>12563</v>
      </c>
      <c r="B2468" t="s">
        <v>25320</v>
      </c>
      <c r="C2468" t="s">
        <v>134</v>
      </c>
      <c r="D2468" t="s">
        <v>23871</v>
      </c>
      <c r="E2468" t="s">
        <v>716</v>
      </c>
      <c r="F2468">
        <v>48</v>
      </c>
      <c r="G2468" s="11">
        <f t="shared" si="76"/>
        <v>49.916666666666664</v>
      </c>
      <c r="H2468" s="11">
        <f t="shared" si="77"/>
        <v>9.35</v>
      </c>
    </row>
    <row r="2469" spans="1:8" ht="15" x14ac:dyDescent="0.3">
      <c r="A2469" s="2">
        <v>12564</v>
      </c>
      <c r="B2469" t="s">
        <v>25321</v>
      </c>
      <c r="C2469" t="s">
        <v>134</v>
      </c>
      <c r="D2469" t="s">
        <v>10782</v>
      </c>
      <c r="E2469" t="s">
        <v>25322</v>
      </c>
      <c r="F2469">
        <v>13</v>
      </c>
      <c r="G2469" s="11">
        <f t="shared" si="76"/>
        <v>50.383055555555558</v>
      </c>
      <c r="H2469" s="11">
        <f t="shared" si="77"/>
        <v>8.9016666666666673</v>
      </c>
    </row>
    <row r="2470" spans="1:8" ht="15" x14ac:dyDescent="0.3">
      <c r="A2470" s="2">
        <v>12565</v>
      </c>
      <c r="B2470" t="s">
        <v>25323</v>
      </c>
      <c r="C2470" t="s">
        <v>134</v>
      </c>
      <c r="D2470" t="s">
        <v>23294</v>
      </c>
      <c r="E2470" t="s">
        <v>25324</v>
      </c>
      <c r="F2470">
        <v>26</v>
      </c>
      <c r="G2470" s="11">
        <f t="shared" si="76"/>
        <v>50.916666666666664</v>
      </c>
      <c r="H2470" s="11">
        <f t="shared" si="77"/>
        <v>14.801944444444445</v>
      </c>
    </row>
    <row r="2471" spans="1:8" ht="15" x14ac:dyDescent="0.3">
      <c r="A2471" s="2">
        <v>12566</v>
      </c>
      <c r="B2471" t="s">
        <v>25325</v>
      </c>
      <c r="C2471" t="s">
        <v>134</v>
      </c>
      <c r="D2471" t="s">
        <v>25326</v>
      </c>
      <c r="E2471" t="s">
        <v>25327</v>
      </c>
      <c r="F2471">
        <v>20</v>
      </c>
      <c r="G2471" s="11">
        <f t="shared" si="76"/>
        <v>51.119166666666665</v>
      </c>
      <c r="H2471" s="11">
        <f t="shared" si="77"/>
        <v>11.555277777777778</v>
      </c>
    </row>
    <row r="2472" spans="1:8" ht="15" x14ac:dyDescent="0.3">
      <c r="A2472" s="2">
        <v>12567</v>
      </c>
      <c r="B2472" t="s">
        <v>25328</v>
      </c>
      <c r="C2472" t="s">
        <v>134</v>
      </c>
      <c r="D2472" t="s">
        <v>10497</v>
      </c>
      <c r="E2472" t="s">
        <v>25329</v>
      </c>
      <c r="F2472">
        <v>36</v>
      </c>
      <c r="G2472" s="11">
        <f t="shared" si="76"/>
        <v>49.573888888888895</v>
      </c>
      <c r="H2472" s="11">
        <f t="shared" si="77"/>
        <v>11.225555555555555</v>
      </c>
    </row>
    <row r="2473" spans="1:8" ht="15" x14ac:dyDescent="0.3">
      <c r="A2473" s="2">
        <v>12568</v>
      </c>
      <c r="B2473" t="s">
        <v>25330</v>
      </c>
      <c r="C2473" t="s">
        <v>134</v>
      </c>
      <c r="D2473" t="s">
        <v>25331</v>
      </c>
      <c r="E2473" t="s">
        <v>25332</v>
      </c>
      <c r="F2473">
        <v>0</v>
      </c>
      <c r="G2473" s="11">
        <f t="shared" si="76"/>
        <v>54.484166666666667</v>
      </c>
      <c r="H2473" s="11">
        <f t="shared" si="77"/>
        <v>9.8427777777777763</v>
      </c>
    </row>
    <row r="2474" spans="1:8" ht="15" x14ac:dyDescent="0.3">
      <c r="A2474" s="2">
        <v>12569</v>
      </c>
      <c r="B2474" t="s">
        <v>25333</v>
      </c>
      <c r="C2474" t="s">
        <v>134</v>
      </c>
      <c r="D2474" t="s">
        <v>9132</v>
      </c>
      <c r="E2474" t="s">
        <v>25334</v>
      </c>
      <c r="F2474">
        <v>43</v>
      </c>
      <c r="G2474" s="11">
        <f t="shared" si="76"/>
        <v>49.940555555555555</v>
      </c>
      <c r="H2474" s="11">
        <f t="shared" si="77"/>
        <v>11.402777777777779</v>
      </c>
    </row>
    <row r="2475" spans="1:8" ht="15" x14ac:dyDescent="0.3">
      <c r="A2475" s="2">
        <v>12570</v>
      </c>
      <c r="B2475" t="s">
        <v>25335</v>
      </c>
      <c r="C2475" t="s">
        <v>134</v>
      </c>
      <c r="D2475" t="s">
        <v>1535</v>
      </c>
      <c r="E2475" t="s">
        <v>11277</v>
      </c>
      <c r="F2475">
        <v>24</v>
      </c>
      <c r="G2475" s="11">
        <f t="shared" si="76"/>
        <v>51.883055555555558</v>
      </c>
      <c r="H2475" s="11">
        <f t="shared" si="77"/>
        <v>10.65</v>
      </c>
    </row>
    <row r="2476" spans="1:8" ht="15" x14ac:dyDescent="0.3">
      <c r="A2476" s="2">
        <v>12571</v>
      </c>
      <c r="B2476" t="s">
        <v>25336</v>
      </c>
      <c r="C2476" t="s">
        <v>134</v>
      </c>
      <c r="D2476" t="s">
        <v>23272</v>
      </c>
      <c r="E2476" t="s">
        <v>25337</v>
      </c>
      <c r="F2476">
        <v>50</v>
      </c>
      <c r="G2476" s="11">
        <f t="shared" si="76"/>
        <v>51.841666666666669</v>
      </c>
      <c r="H2476" s="11">
        <f t="shared" si="77"/>
        <v>10.576666666666666</v>
      </c>
    </row>
    <row r="2477" spans="1:8" ht="15" x14ac:dyDescent="0.3">
      <c r="A2477" s="2">
        <v>12572</v>
      </c>
      <c r="B2477" t="s">
        <v>25338</v>
      </c>
      <c r="C2477" t="s">
        <v>134</v>
      </c>
      <c r="D2477" t="s">
        <v>25339</v>
      </c>
      <c r="E2477" t="s">
        <v>9874</v>
      </c>
      <c r="F2477">
        <v>53</v>
      </c>
      <c r="G2477" s="11">
        <f t="shared" si="76"/>
        <v>49.576666666666668</v>
      </c>
      <c r="H2477" s="11">
        <f t="shared" si="77"/>
        <v>11.6975</v>
      </c>
    </row>
    <row r="2478" spans="1:8" ht="15" x14ac:dyDescent="0.3">
      <c r="A2478" s="2">
        <v>12573</v>
      </c>
      <c r="B2478" t="s">
        <v>25340</v>
      </c>
      <c r="C2478" t="s">
        <v>134</v>
      </c>
      <c r="D2478" t="s">
        <v>9596</v>
      </c>
      <c r="E2478" t="s">
        <v>25341</v>
      </c>
      <c r="F2478">
        <v>6</v>
      </c>
      <c r="G2478" s="11">
        <f t="shared" si="76"/>
        <v>52.389166666666668</v>
      </c>
      <c r="H2478" s="11">
        <f t="shared" si="77"/>
        <v>10.353333333333333</v>
      </c>
    </row>
    <row r="2479" spans="1:8" ht="15" x14ac:dyDescent="0.3">
      <c r="A2479" s="2">
        <v>12574</v>
      </c>
      <c r="B2479" t="s">
        <v>25342</v>
      </c>
      <c r="C2479" t="s">
        <v>134</v>
      </c>
      <c r="D2479" t="s">
        <v>25343</v>
      </c>
      <c r="E2479" t="s">
        <v>25344</v>
      </c>
      <c r="F2479">
        <v>27</v>
      </c>
      <c r="G2479" s="11">
        <f t="shared" si="76"/>
        <v>51.225555555555559</v>
      </c>
      <c r="H2479" s="11">
        <f t="shared" si="77"/>
        <v>9.3663888888888884</v>
      </c>
    </row>
    <row r="2480" spans="1:8" ht="15" x14ac:dyDescent="0.3">
      <c r="A2480" s="2">
        <v>12575</v>
      </c>
      <c r="B2480" t="s">
        <v>25345</v>
      </c>
      <c r="C2480" t="s">
        <v>134</v>
      </c>
      <c r="D2480" t="s">
        <v>25346</v>
      </c>
      <c r="E2480" t="s">
        <v>25347</v>
      </c>
      <c r="F2480">
        <v>25</v>
      </c>
      <c r="G2480" s="11">
        <f t="shared" si="76"/>
        <v>51.18055555555555</v>
      </c>
      <c r="H2480" s="11">
        <f t="shared" si="77"/>
        <v>9.0580555555555566</v>
      </c>
    </row>
    <row r="2481" spans="1:8" ht="15" x14ac:dyDescent="0.3">
      <c r="A2481" s="2">
        <v>12576</v>
      </c>
      <c r="B2481" t="s">
        <v>25348</v>
      </c>
      <c r="C2481" t="s">
        <v>134</v>
      </c>
      <c r="D2481" t="s">
        <v>1371</v>
      </c>
      <c r="E2481" t="s">
        <v>9791</v>
      </c>
      <c r="F2481">
        <v>29</v>
      </c>
      <c r="G2481" s="11">
        <f t="shared" si="76"/>
        <v>51.12916666666667</v>
      </c>
      <c r="H2481" s="11">
        <f t="shared" si="77"/>
        <v>9.0105555555555554</v>
      </c>
    </row>
    <row r="2482" spans="1:8" ht="15" x14ac:dyDescent="0.3">
      <c r="A2482" s="2">
        <v>12577</v>
      </c>
      <c r="B2482" t="s">
        <v>25349</v>
      </c>
      <c r="C2482" t="s">
        <v>134</v>
      </c>
      <c r="D2482" t="s">
        <v>25350</v>
      </c>
      <c r="E2482" t="s">
        <v>25351</v>
      </c>
      <c r="F2482">
        <v>0</v>
      </c>
      <c r="G2482" s="11">
        <f t="shared" si="76"/>
        <v>53.125555555555557</v>
      </c>
      <c r="H2482" s="11">
        <f t="shared" si="77"/>
        <v>7.9802777777777782</v>
      </c>
    </row>
    <row r="2483" spans="1:8" ht="15" x14ac:dyDescent="0.3">
      <c r="A2483" s="2">
        <v>12578</v>
      </c>
      <c r="B2483" t="s">
        <v>25352</v>
      </c>
      <c r="C2483" t="s">
        <v>134</v>
      </c>
      <c r="D2483" t="s">
        <v>25353</v>
      </c>
      <c r="E2483" t="s">
        <v>25354</v>
      </c>
      <c r="F2483">
        <v>45</v>
      </c>
      <c r="G2483" s="11">
        <f t="shared" si="76"/>
        <v>51.233055555555559</v>
      </c>
      <c r="H2483" s="11">
        <f t="shared" si="77"/>
        <v>10.25</v>
      </c>
    </row>
    <row r="2484" spans="1:8" ht="15" x14ac:dyDescent="0.3">
      <c r="A2484" s="2">
        <v>12579</v>
      </c>
      <c r="B2484" t="s">
        <v>25355</v>
      </c>
      <c r="C2484" t="s">
        <v>134</v>
      </c>
      <c r="D2484" t="s">
        <v>25356</v>
      </c>
      <c r="E2484" t="s">
        <v>25357</v>
      </c>
      <c r="F2484">
        <v>50</v>
      </c>
      <c r="G2484" s="11">
        <f t="shared" si="76"/>
        <v>48.280833333333334</v>
      </c>
      <c r="H2484" s="11">
        <f t="shared" si="77"/>
        <v>11.165000000000001</v>
      </c>
    </row>
    <row r="2485" spans="1:8" ht="15" x14ac:dyDescent="0.3">
      <c r="A2485" s="2">
        <v>12580</v>
      </c>
      <c r="B2485" t="s">
        <v>25358</v>
      </c>
      <c r="C2485" t="s">
        <v>134</v>
      </c>
      <c r="D2485" t="s">
        <v>25359</v>
      </c>
      <c r="E2485" t="s">
        <v>25360</v>
      </c>
      <c r="F2485">
        <v>5</v>
      </c>
      <c r="G2485" s="11">
        <f t="shared" si="76"/>
        <v>53.199444444444438</v>
      </c>
      <c r="H2485" s="11">
        <f t="shared" si="77"/>
        <v>10.022500000000001</v>
      </c>
    </row>
    <row r="2486" spans="1:8" ht="15" x14ac:dyDescent="0.3">
      <c r="A2486" s="2">
        <v>12581</v>
      </c>
      <c r="B2486" t="s">
        <v>25361</v>
      </c>
      <c r="C2486" t="s">
        <v>134</v>
      </c>
      <c r="D2486" t="s">
        <v>7657</v>
      </c>
      <c r="E2486" t="s">
        <v>25362</v>
      </c>
      <c r="F2486">
        <v>1</v>
      </c>
      <c r="G2486" s="11">
        <f t="shared" si="76"/>
        <v>54.616666666666667</v>
      </c>
      <c r="H2486" s="11">
        <f t="shared" si="77"/>
        <v>9.3666666666666671</v>
      </c>
    </row>
    <row r="2487" spans="1:8" ht="15" x14ac:dyDescent="0.3">
      <c r="A2487" s="2">
        <v>12582</v>
      </c>
      <c r="B2487" t="s">
        <v>25363</v>
      </c>
      <c r="C2487" t="s">
        <v>134</v>
      </c>
      <c r="D2487" t="s">
        <v>25364</v>
      </c>
      <c r="E2487" t="s">
        <v>25365</v>
      </c>
      <c r="F2487">
        <v>41</v>
      </c>
      <c r="G2487" s="11">
        <f t="shared" si="76"/>
        <v>48.395555555555553</v>
      </c>
      <c r="H2487" s="11">
        <f t="shared" si="77"/>
        <v>12.728333333333333</v>
      </c>
    </row>
    <row r="2488" spans="1:8" ht="15" x14ac:dyDescent="0.3">
      <c r="A2488" s="2">
        <v>12583</v>
      </c>
      <c r="B2488" t="s">
        <v>25366</v>
      </c>
      <c r="C2488" t="s">
        <v>134</v>
      </c>
      <c r="D2488" t="s">
        <v>25367</v>
      </c>
      <c r="E2488" t="s">
        <v>2267</v>
      </c>
      <c r="F2488">
        <v>17</v>
      </c>
      <c r="G2488" s="11">
        <f t="shared" si="76"/>
        <v>52.101388888888891</v>
      </c>
      <c r="H2488" s="11">
        <f t="shared" si="77"/>
        <v>11.231666666666667</v>
      </c>
    </row>
    <row r="2489" spans="1:8" ht="15" x14ac:dyDescent="0.3">
      <c r="A2489" s="2">
        <v>12584</v>
      </c>
      <c r="B2489" t="s">
        <v>25368</v>
      </c>
      <c r="C2489" t="s">
        <v>134</v>
      </c>
      <c r="D2489" t="s">
        <v>25369</v>
      </c>
      <c r="E2489" t="s">
        <v>25370</v>
      </c>
      <c r="F2489">
        <v>10</v>
      </c>
      <c r="G2489" s="11">
        <f t="shared" si="76"/>
        <v>49.098888888888894</v>
      </c>
      <c r="H2489" s="11">
        <f t="shared" si="77"/>
        <v>8.3925000000000001</v>
      </c>
    </row>
    <row r="2490" spans="1:8" ht="15" x14ac:dyDescent="0.3">
      <c r="A2490" s="2">
        <v>12585</v>
      </c>
      <c r="B2490" t="s">
        <v>25371</v>
      </c>
      <c r="C2490" t="s">
        <v>134</v>
      </c>
      <c r="D2490" t="s">
        <v>1498</v>
      </c>
      <c r="E2490" t="s">
        <v>11995</v>
      </c>
      <c r="F2490">
        <v>6</v>
      </c>
      <c r="G2490" s="11">
        <f t="shared" si="76"/>
        <v>52.56666666666667</v>
      </c>
      <c r="H2490" s="11">
        <f t="shared" si="77"/>
        <v>7.8</v>
      </c>
    </row>
    <row r="2491" spans="1:8" ht="15" x14ac:dyDescent="0.3">
      <c r="A2491" s="2">
        <v>12586</v>
      </c>
      <c r="B2491" t="s">
        <v>25372</v>
      </c>
      <c r="C2491" t="s">
        <v>134</v>
      </c>
      <c r="D2491" t="s">
        <v>25373</v>
      </c>
      <c r="E2491" t="s">
        <v>25374</v>
      </c>
      <c r="F2491">
        <v>1</v>
      </c>
      <c r="G2491" s="11">
        <f t="shared" si="76"/>
        <v>53.233055555555559</v>
      </c>
      <c r="H2491" s="11">
        <f t="shared" si="77"/>
        <v>8.6330555555555559</v>
      </c>
    </row>
    <row r="2492" spans="1:8" ht="15" x14ac:dyDescent="0.3">
      <c r="A2492" s="2">
        <v>12587</v>
      </c>
      <c r="B2492" t="s">
        <v>25375</v>
      </c>
      <c r="C2492" t="s">
        <v>134</v>
      </c>
      <c r="D2492" t="s">
        <v>25376</v>
      </c>
      <c r="E2492" t="s">
        <v>25377</v>
      </c>
      <c r="F2492">
        <v>37</v>
      </c>
      <c r="G2492" s="11">
        <f t="shared" si="76"/>
        <v>48.531666666666666</v>
      </c>
      <c r="H2492" s="11">
        <f t="shared" si="77"/>
        <v>13.046944444444444</v>
      </c>
    </row>
    <row r="2493" spans="1:8" ht="15" x14ac:dyDescent="0.3">
      <c r="A2493" s="2">
        <v>12588</v>
      </c>
      <c r="B2493" t="s">
        <v>25378</v>
      </c>
      <c r="C2493" t="s">
        <v>134</v>
      </c>
      <c r="D2493" t="s">
        <v>10392</v>
      </c>
      <c r="E2493" t="s">
        <v>1399</v>
      </c>
      <c r="F2493">
        <v>26</v>
      </c>
      <c r="G2493" s="11">
        <f t="shared" si="76"/>
        <v>49.765555555555558</v>
      </c>
      <c r="H2493" s="11">
        <f t="shared" si="77"/>
        <v>11.056666666666667</v>
      </c>
    </row>
    <row r="2494" spans="1:8" ht="15" x14ac:dyDescent="0.3">
      <c r="A2494" s="2">
        <v>12589</v>
      </c>
      <c r="B2494" t="s">
        <v>25379</v>
      </c>
      <c r="C2494" t="s">
        <v>134</v>
      </c>
      <c r="D2494" t="s">
        <v>25380</v>
      </c>
      <c r="E2494" t="s">
        <v>25381</v>
      </c>
      <c r="F2494">
        <v>40</v>
      </c>
      <c r="G2494" s="11">
        <f t="shared" si="76"/>
        <v>48.684166666666663</v>
      </c>
      <c r="H2494" s="11">
        <f t="shared" si="77"/>
        <v>13.250833333333333</v>
      </c>
    </row>
    <row r="2495" spans="1:8" ht="15" x14ac:dyDescent="0.3">
      <c r="A2495" s="2">
        <v>12590</v>
      </c>
      <c r="B2495" t="s">
        <v>25382</v>
      </c>
      <c r="C2495" t="s">
        <v>134</v>
      </c>
      <c r="D2495" t="s">
        <v>25383</v>
      </c>
      <c r="E2495" t="s">
        <v>25384</v>
      </c>
      <c r="F2495">
        <v>70</v>
      </c>
      <c r="G2495" s="11">
        <f t="shared" si="76"/>
        <v>47.931666666666665</v>
      </c>
      <c r="H2495" s="11">
        <f t="shared" si="77"/>
        <v>11.558888888888889</v>
      </c>
    </row>
    <row r="2496" spans="1:8" ht="15" x14ac:dyDescent="0.3">
      <c r="A2496" s="2">
        <v>12591</v>
      </c>
      <c r="B2496" t="s">
        <v>25385</v>
      </c>
      <c r="C2496" t="s">
        <v>134</v>
      </c>
      <c r="D2496" t="s">
        <v>24863</v>
      </c>
      <c r="E2496" t="s">
        <v>10283</v>
      </c>
      <c r="F2496">
        <v>51</v>
      </c>
      <c r="G2496" s="11">
        <f t="shared" si="76"/>
        <v>49.731666666666669</v>
      </c>
      <c r="H2496" s="11">
        <f t="shared" si="77"/>
        <v>11.297777777777778</v>
      </c>
    </row>
    <row r="2497" spans="1:8" ht="15" x14ac:dyDescent="0.3">
      <c r="A2497" s="2">
        <v>12592</v>
      </c>
      <c r="B2497" t="s">
        <v>25386</v>
      </c>
      <c r="C2497" t="s">
        <v>134</v>
      </c>
      <c r="D2497" t="s">
        <v>25387</v>
      </c>
      <c r="E2497" t="s">
        <v>25388</v>
      </c>
      <c r="F2497">
        <v>33</v>
      </c>
      <c r="G2497" s="11">
        <f t="shared" si="76"/>
        <v>50.917499999999997</v>
      </c>
      <c r="H2497" s="11">
        <f t="shared" si="77"/>
        <v>11.054166666666667</v>
      </c>
    </row>
    <row r="2498" spans="1:8" ht="15" x14ac:dyDescent="0.3">
      <c r="A2498" s="2">
        <v>12593</v>
      </c>
      <c r="B2498" t="s">
        <v>25389</v>
      </c>
      <c r="C2498" t="s">
        <v>134</v>
      </c>
      <c r="D2498" t="s">
        <v>25390</v>
      </c>
      <c r="E2498" t="s">
        <v>25391</v>
      </c>
      <c r="F2498">
        <v>46</v>
      </c>
      <c r="G2498" s="11">
        <f t="shared" si="76"/>
        <v>49.088888888888889</v>
      </c>
      <c r="H2498" s="11">
        <f t="shared" si="77"/>
        <v>10.538055555555555</v>
      </c>
    </row>
    <row r="2499" spans="1:8" ht="15" x14ac:dyDescent="0.3">
      <c r="A2499" s="2">
        <v>12594</v>
      </c>
      <c r="B2499" t="s">
        <v>25392</v>
      </c>
      <c r="C2499" t="s">
        <v>134</v>
      </c>
      <c r="D2499" t="s">
        <v>11016</v>
      </c>
      <c r="E2499" t="s">
        <v>25393</v>
      </c>
      <c r="F2499">
        <v>49</v>
      </c>
      <c r="G2499" s="11">
        <f t="shared" si="76"/>
        <v>48.272777777777776</v>
      </c>
      <c r="H2499" s="11">
        <f t="shared" si="77"/>
        <v>9.7241666666666671</v>
      </c>
    </row>
    <row r="2500" spans="1:8" ht="15" x14ac:dyDescent="0.3">
      <c r="A2500" s="2">
        <v>12595</v>
      </c>
      <c r="B2500" t="s">
        <v>25394</v>
      </c>
      <c r="C2500" t="s">
        <v>134</v>
      </c>
      <c r="D2500" t="s">
        <v>25395</v>
      </c>
      <c r="E2500" t="s">
        <v>25396</v>
      </c>
      <c r="F2500">
        <v>74</v>
      </c>
      <c r="G2500" s="11">
        <f t="shared" si="76"/>
        <v>48.332500000000003</v>
      </c>
      <c r="H2500" s="11">
        <f t="shared" si="77"/>
        <v>9.6027777777777779</v>
      </c>
    </row>
    <row r="2501" spans="1:8" ht="15" x14ac:dyDescent="0.3">
      <c r="A2501" s="2">
        <v>12596</v>
      </c>
      <c r="B2501" t="s">
        <v>25397</v>
      </c>
      <c r="C2501" t="s">
        <v>134</v>
      </c>
      <c r="D2501" t="s">
        <v>25398</v>
      </c>
      <c r="E2501" t="s">
        <v>25399</v>
      </c>
      <c r="F2501">
        <v>7</v>
      </c>
      <c r="G2501" s="11">
        <f t="shared" si="76"/>
        <v>52.581666666666671</v>
      </c>
      <c r="H2501" s="11">
        <f t="shared" si="77"/>
        <v>10.753888888888889</v>
      </c>
    </row>
    <row r="2502" spans="1:8" ht="15" x14ac:dyDescent="0.3">
      <c r="A2502" s="2">
        <v>12597</v>
      </c>
      <c r="B2502" t="s">
        <v>25400</v>
      </c>
      <c r="C2502" t="s">
        <v>134</v>
      </c>
      <c r="D2502" t="s">
        <v>25401</v>
      </c>
      <c r="E2502" t="s">
        <v>25402</v>
      </c>
      <c r="F2502">
        <v>66</v>
      </c>
      <c r="G2502" s="11">
        <f t="shared" si="76"/>
        <v>50.493055555555557</v>
      </c>
      <c r="H2502" s="11">
        <f t="shared" si="77"/>
        <v>9.9880555555555546</v>
      </c>
    </row>
    <row r="2503" spans="1:8" ht="15" x14ac:dyDescent="0.3">
      <c r="A2503" s="2">
        <v>12598</v>
      </c>
      <c r="B2503" t="s">
        <v>25403</v>
      </c>
      <c r="C2503" t="s">
        <v>134</v>
      </c>
      <c r="D2503" t="s">
        <v>25404</v>
      </c>
      <c r="E2503" t="s">
        <v>25405</v>
      </c>
      <c r="F2503">
        <v>4</v>
      </c>
      <c r="G2503" s="11">
        <f t="shared" si="76"/>
        <v>52.759166666666665</v>
      </c>
      <c r="H2503" s="11">
        <f t="shared" si="77"/>
        <v>8.6916666666666664</v>
      </c>
    </row>
    <row r="2504" spans="1:8" ht="15" x14ac:dyDescent="0.3">
      <c r="A2504" s="2">
        <v>12599</v>
      </c>
      <c r="B2504" t="s">
        <v>25406</v>
      </c>
      <c r="C2504" t="s">
        <v>134</v>
      </c>
      <c r="D2504" t="s">
        <v>25407</v>
      </c>
      <c r="E2504" t="s">
        <v>25408</v>
      </c>
      <c r="F2504">
        <v>21</v>
      </c>
      <c r="G2504" s="11">
        <f t="shared" si="76"/>
        <v>50.634999999999998</v>
      </c>
      <c r="H2504" s="11">
        <f t="shared" si="77"/>
        <v>8.3949999999999996</v>
      </c>
    </row>
    <row r="2505" spans="1:8" ht="15" x14ac:dyDescent="0.3">
      <c r="A2505" s="2">
        <v>12600</v>
      </c>
      <c r="B2505" t="s">
        <v>25409</v>
      </c>
      <c r="C2505" t="s">
        <v>134</v>
      </c>
      <c r="D2505" t="s">
        <v>25410</v>
      </c>
      <c r="E2505" t="s">
        <v>25411</v>
      </c>
      <c r="F2505">
        <v>17</v>
      </c>
      <c r="G2505" s="11">
        <f t="shared" si="76"/>
        <v>49.725555555555559</v>
      </c>
      <c r="H2505" s="11">
        <f t="shared" si="77"/>
        <v>9.9966666666666661</v>
      </c>
    </row>
    <row r="2506" spans="1:8" ht="15" x14ac:dyDescent="0.3">
      <c r="A2506" s="2">
        <v>12601</v>
      </c>
      <c r="B2506" t="s">
        <v>25412</v>
      </c>
      <c r="C2506" t="s">
        <v>134</v>
      </c>
      <c r="D2506" t="s">
        <v>25413</v>
      </c>
      <c r="E2506" t="s">
        <v>25414</v>
      </c>
      <c r="F2506">
        <v>63</v>
      </c>
      <c r="G2506" s="11">
        <f t="shared" si="76"/>
        <v>50.495555555555555</v>
      </c>
      <c r="H2506" s="11">
        <f t="shared" si="77"/>
        <v>12.593888888888888</v>
      </c>
    </row>
    <row r="2507" spans="1:8" ht="15" x14ac:dyDescent="0.3">
      <c r="A2507" s="2">
        <v>12602</v>
      </c>
      <c r="B2507" t="s">
        <v>25415</v>
      </c>
      <c r="C2507" t="s">
        <v>134</v>
      </c>
      <c r="D2507" t="s">
        <v>25416</v>
      </c>
      <c r="E2507" t="s">
        <v>25417</v>
      </c>
      <c r="F2507">
        <v>54</v>
      </c>
      <c r="G2507" s="11">
        <f t="shared" si="76"/>
        <v>50.530833333333334</v>
      </c>
      <c r="H2507" s="11">
        <f t="shared" si="77"/>
        <v>12.599166666666665</v>
      </c>
    </row>
    <row r="2508" spans="1:8" ht="15" x14ac:dyDescent="0.3">
      <c r="A2508" s="2">
        <v>12603</v>
      </c>
      <c r="B2508" t="s">
        <v>25418</v>
      </c>
      <c r="C2508" t="s">
        <v>134</v>
      </c>
      <c r="D2508" t="s">
        <v>25419</v>
      </c>
      <c r="E2508" t="s">
        <v>25420</v>
      </c>
      <c r="F2508">
        <v>48</v>
      </c>
      <c r="G2508" s="11">
        <f t="shared" si="76"/>
        <v>50.547777777777775</v>
      </c>
      <c r="H2508" s="11">
        <f t="shared" si="77"/>
        <v>12.353888888888889</v>
      </c>
    </row>
    <row r="2509" spans="1:8" ht="15" x14ac:dyDescent="0.3">
      <c r="A2509" s="2">
        <v>12604</v>
      </c>
      <c r="B2509" t="s">
        <v>25421</v>
      </c>
      <c r="C2509" t="s">
        <v>134</v>
      </c>
      <c r="D2509" t="s">
        <v>3318</v>
      </c>
      <c r="E2509" t="s">
        <v>25422</v>
      </c>
      <c r="F2509">
        <v>24</v>
      </c>
      <c r="G2509" s="11">
        <f t="shared" si="76"/>
        <v>49.383055555555558</v>
      </c>
      <c r="H2509" s="11">
        <f t="shared" si="77"/>
        <v>7.3830555555555559</v>
      </c>
    </row>
    <row r="2510" spans="1:8" ht="15" x14ac:dyDescent="0.3">
      <c r="A2510" s="2">
        <v>12605</v>
      </c>
      <c r="B2510" t="s">
        <v>25423</v>
      </c>
      <c r="C2510" t="s">
        <v>134</v>
      </c>
      <c r="D2510" t="s">
        <v>25424</v>
      </c>
      <c r="E2510" t="s">
        <v>25425</v>
      </c>
      <c r="F2510">
        <v>35</v>
      </c>
      <c r="G2510" s="11">
        <f t="shared" si="76"/>
        <v>48.635555555555555</v>
      </c>
      <c r="H2510" s="11">
        <f t="shared" si="77"/>
        <v>12.853055555555555</v>
      </c>
    </row>
    <row r="2511" spans="1:8" ht="15" x14ac:dyDescent="0.3">
      <c r="A2511" s="2">
        <v>12606</v>
      </c>
      <c r="B2511" t="s">
        <v>25426</v>
      </c>
      <c r="C2511" t="s">
        <v>134</v>
      </c>
      <c r="D2511" t="s">
        <v>7675</v>
      </c>
      <c r="E2511" t="s">
        <v>25427</v>
      </c>
      <c r="F2511">
        <v>45</v>
      </c>
      <c r="G2511" s="11">
        <f t="shared" si="76"/>
        <v>50.366666666666667</v>
      </c>
      <c r="H2511" s="11">
        <f t="shared" si="77"/>
        <v>12.201944444444443</v>
      </c>
    </row>
    <row r="2512" spans="1:8" ht="15" x14ac:dyDescent="0.3">
      <c r="A2512" s="2">
        <v>12607</v>
      </c>
      <c r="B2512" t="s">
        <v>25428</v>
      </c>
      <c r="C2512" t="s">
        <v>134</v>
      </c>
      <c r="D2512" t="s">
        <v>259</v>
      </c>
      <c r="E2512" t="s">
        <v>41</v>
      </c>
      <c r="F2512">
        <v>6</v>
      </c>
      <c r="G2512" s="11">
        <f t="shared" si="76"/>
        <v>51.766666666666666</v>
      </c>
      <c r="H2512" s="11">
        <f t="shared" si="77"/>
        <v>14.133055555555556</v>
      </c>
    </row>
    <row r="2513" spans="1:8" ht="15" x14ac:dyDescent="0.3">
      <c r="A2513" s="2">
        <v>12608</v>
      </c>
      <c r="B2513" t="s">
        <v>25429</v>
      </c>
      <c r="C2513" t="s">
        <v>134</v>
      </c>
      <c r="D2513" t="s">
        <v>11208</v>
      </c>
      <c r="E2513" t="s">
        <v>25430</v>
      </c>
      <c r="F2513">
        <v>21</v>
      </c>
      <c r="G2513" s="11">
        <f t="shared" si="76"/>
        <v>48.091666666666669</v>
      </c>
      <c r="H2513" s="11">
        <f t="shared" si="77"/>
        <v>7.7377777777777768</v>
      </c>
    </row>
    <row r="2514" spans="1:8" ht="15" x14ac:dyDescent="0.3">
      <c r="A2514" s="2">
        <v>12609</v>
      </c>
      <c r="B2514" t="s">
        <v>25431</v>
      </c>
      <c r="C2514" t="s">
        <v>134</v>
      </c>
      <c r="D2514" t="s">
        <v>446</v>
      </c>
      <c r="E2514" t="s">
        <v>6910</v>
      </c>
      <c r="F2514">
        <v>48</v>
      </c>
      <c r="G2514" s="11">
        <f t="shared" si="76"/>
        <v>51.216666666666669</v>
      </c>
      <c r="H2514" s="11">
        <f t="shared" si="77"/>
        <v>10.316666666666666</v>
      </c>
    </row>
    <row r="2515" spans="1:8" ht="15" x14ac:dyDescent="0.3">
      <c r="A2515" s="2">
        <v>12610</v>
      </c>
      <c r="B2515" t="s">
        <v>25432</v>
      </c>
      <c r="C2515" t="s">
        <v>134</v>
      </c>
      <c r="D2515" t="s">
        <v>1306</v>
      </c>
      <c r="E2515" t="s">
        <v>11262</v>
      </c>
      <c r="F2515">
        <v>10</v>
      </c>
      <c r="G2515" s="11">
        <f t="shared" si="76"/>
        <v>51.46</v>
      </c>
      <c r="H2515" s="11">
        <f t="shared" si="77"/>
        <v>12.669166666666667</v>
      </c>
    </row>
    <row r="2516" spans="1:8" ht="15" x14ac:dyDescent="0.3">
      <c r="A2516" s="2">
        <v>12611</v>
      </c>
      <c r="B2516" t="s">
        <v>25433</v>
      </c>
      <c r="C2516" t="s">
        <v>134</v>
      </c>
      <c r="D2516" t="s">
        <v>25434</v>
      </c>
      <c r="E2516" t="s">
        <v>25435</v>
      </c>
      <c r="F2516">
        <v>13</v>
      </c>
      <c r="G2516" s="11">
        <f t="shared" ref="G2516:G2579" si="78">_xlfn.NUMBERVALUE(MID(D2516,2,2))+_xlfn.NUMBERVALUE(MID(D2516,5,2)/60)+_xlfn.NUMBERVALUE(MID(D2516,8,2)/3600)</f>
        <v>52.156388888888884</v>
      </c>
      <c r="H2516" s="11">
        <f t="shared" ref="H2516:H2579" si="79">IF(LEFT(E2516,1)="-",-1,1)*(_xlfn.NUMBERVALUE(MID(E2516,2,3))+_xlfn.NUMBERVALUE(MID(E2516,6,2)/60)+_xlfn.NUMBERVALUE(MID(E2516,9,2)/3600))</f>
        <v>11.210555555555555</v>
      </c>
    </row>
    <row r="2517" spans="1:8" ht="15" x14ac:dyDescent="0.3">
      <c r="A2517" s="2">
        <v>12612</v>
      </c>
      <c r="B2517" t="s">
        <v>25436</v>
      </c>
      <c r="C2517" t="s">
        <v>134</v>
      </c>
      <c r="D2517" t="s">
        <v>25437</v>
      </c>
      <c r="E2517" t="s">
        <v>25438</v>
      </c>
      <c r="F2517">
        <v>9</v>
      </c>
      <c r="G2517" s="11">
        <f t="shared" si="78"/>
        <v>52.07555555555556</v>
      </c>
      <c r="H2517" s="11">
        <f t="shared" si="79"/>
        <v>9.7216666666666676</v>
      </c>
    </row>
    <row r="2518" spans="1:8" ht="15" x14ac:dyDescent="0.3">
      <c r="A2518" s="2">
        <v>12613</v>
      </c>
      <c r="B2518" t="s">
        <v>25439</v>
      </c>
      <c r="C2518" t="s">
        <v>134</v>
      </c>
      <c r="D2518" t="s">
        <v>25440</v>
      </c>
      <c r="E2518" t="s">
        <v>25441</v>
      </c>
      <c r="F2518">
        <v>26</v>
      </c>
      <c r="G2518" s="11">
        <f t="shared" si="78"/>
        <v>51.886944444444445</v>
      </c>
      <c r="H2518" s="11">
        <f t="shared" si="79"/>
        <v>9.7277777777777779</v>
      </c>
    </row>
    <row r="2519" spans="1:8" ht="15" x14ac:dyDescent="0.3">
      <c r="A2519" s="2">
        <v>12614</v>
      </c>
      <c r="B2519" t="s">
        <v>25442</v>
      </c>
      <c r="C2519" t="s">
        <v>134</v>
      </c>
      <c r="D2519" t="s">
        <v>25443</v>
      </c>
      <c r="E2519" t="s">
        <v>23173</v>
      </c>
      <c r="F2519">
        <v>5</v>
      </c>
      <c r="G2519" s="11">
        <f t="shared" si="78"/>
        <v>52.964444444444446</v>
      </c>
      <c r="H2519" s="11">
        <f t="shared" si="79"/>
        <v>10.315555555555557</v>
      </c>
    </row>
    <row r="2520" spans="1:8" ht="15" x14ac:dyDescent="0.3">
      <c r="A2520" s="2">
        <v>12615</v>
      </c>
      <c r="B2520" t="s">
        <v>25444</v>
      </c>
      <c r="C2520" t="s">
        <v>134</v>
      </c>
      <c r="D2520" t="s">
        <v>24950</v>
      </c>
      <c r="E2520" t="s">
        <v>25445</v>
      </c>
      <c r="F2520">
        <v>37</v>
      </c>
      <c r="G2520" s="11">
        <f t="shared" si="78"/>
        <v>50.775555555555556</v>
      </c>
      <c r="H2520" s="11">
        <f t="shared" si="79"/>
        <v>12.980555555555556</v>
      </c>
    </row>
    <row r="2521" spans="1:8" ht="15" x14ac:dyDescent="0.3">
      <c r="A2521" s="2">
        <v>12616</v>
      </c>
      <c r="B2521" t="s">
        <v>25446</v>
      </c>
      <c r="C2521" t="s">
        <v>134</v>
      </c>
      <c r="D2521" t="s">
        <v>5998</v>
      </c>
      <c r="E2521" t="s">
        <v>25447</v>
      </c>
      <c r="F2521">
        <v>24</v>
      </c>
      <c r="G2521" s="11">
        <f t="shared" si="78"/>
        <v>50.983055555555559</v>
      </c>
      <c r="H2521" s="11">
        <f t="shared" si="79"/>
        <v>10.366666666666667</v>
      </c>
    </row>
    <row r="2522" spans="1:8" ht="15" x14ac:dyDescent="0.3">
      <c r="A2522" s="2">
        <v>12617</v>
      </c>
      <c r="B2522" t="s">
        <v>25448</v>
      </c>
      <c r="C2522" t="s">
        <v>134</v>
      </c>
      <c r="D2522" t="s">
        <v>11830</v>
      </c>
      <c r="E2522" t="s">
        <v>25449</v>
      </c>
      <c r="F2522">
        <v>97</v>
      </c>
      <c r="G2522" s="11">
        <f t="shared" si="78"/>
        <v>47.963055555555556</v>
      </c>
      <c r="H2522" s="11">
        <f t="shared" si="79"/>
        <v>8.269166666666667</v>
      </c>
    </row>
    <row r="2523" spans="1:8" ht="15" x14ac:dyDescent="0.3">
      <c r="A2523" s="2">
        <v>12618</v>
      </c>
      <c r="B2523" t="s">
        <v>25450</v>
      </c>
      <c r="C2523" t="s">
        <v>134</v>
      </c>
      <c r="D2523" t="s">
        <v>25451</v>
      </c>
      <c r="E2523" t="s">
        <v>25452</v>
      </c>
      <c r="F2523">
        <v>26</v>
      </c>
      <c r="G2523" s="11">
        <f t="shared" si="78"/>
        <v>50.964444444444446</v>
      </c>
      <c r="H2523" s="11">
        <f t="shared" si="79"/>
        <v>11.926944444444446</v>
      </c>
    </row>
    <row r="2524" spans="1:8" ht="15" x14ac:dyDescent="0.3">
      <c r="A2524" s="2">
        <v>12619</v>
      </c>
      <c r="B2524" t="s">
        <v>25453</v>
      </c>
      <c r="C2524" t="s">
        <v>134</v>
      </c>
      <c r="D2524" t="s">
        <v>25454</v>
      </c>
      <c r="E2524" t="s">
        <v>13364</v>
      </c>
      <c r="F2524">
        <v>10</v>
      </c>
      <c r="G2524" s="11">
        <f t="shared" si="78"/>
        <v>52.127499999999998</v>
      </c>
      <c r="H2524" s="11">
        <f t="shared" si="79"/>
        <v>14.589999999999998</v>
      </c>
    </row>
    <row r="2525" spans="1:8" ht="15" x14ac:dyDescent="0.3">
      <c r="A2525" s="2">
        <v>12620</v>
      </c>
      <c r="B2525" t="s">
        <v>25455</v>
      </c>
      <c r="C2525" t="s">
        <v>134</v>
      </c>
      <c r="D2525" t="s">
        <v>25456</v>
      </c>
      <c r="E2525" t="s">
        <v>25457</v>
      </c>
      <c r="F2525">
        <v>44</v>
      </c>
      <c r="G2525" s="11">
        <f t="shared" si="78"/>
        <v>50.434166666666663</v>
      </c>
      <c r="H2525" s="11">
        <f t="shared" si="79"/>
        <v>10.915833333333333</v>
      </c>
    </row>
    <row r="2526" spans="1:8" ht="15" x14ac:dyDescent="0.3">
      <c r="A2526" s="2">
        <v>12621</v>
      </c>
      <c r="B2526" t="s">
        <v>25458</v>
      </c>
      <c r="C2526" t="s">
        <v>134</v>
      </c>
      <c r="D2526" t="s">
        <v>25459</v>
      </c>
      <c r="E2526" t="s">
        <v>24327</v>
      </c>
      <c r="F2526">
        <v>34</v>
      </c>
      <c r="G2526" s="11">
        <f t="shared" si="78"/>
        <v>49.756666666666668</v>
      </c>
      <c r="H2526" s="11">
        <f t="shared" si="79"/>
        <v>9.8355555555555547</v>
      </c>
    </row>
    <row r="2527" spans="1:8" ht="15" x14ac:dyDescent="0.3">
      <c r="A2527" s="2">
        <v>12622</v>
      </c>
      <c r="B2527" t="s">
        <v>25460</v>
      </c>
      <c r="C2527" t="s">
        <v>134</v>
      </c>
      <c r="D2527" t="s">
        <v>25461</v>
      </c>
      <c r="E2527" t="s">
        <v>25462</v>
      </c>
      <c r="F2527">
        <v>12</v>
      </c>
      <c r="G2527" s="11">
        <f t="shared" si="78"/>
        <v>51.536666666666662</v>
      </c>
      <c r="H2527" s="11">
        <f t="shared" si="79"/>
        <v>11.548888888888889</v>
      </c>
    </row>
    <row r="2528" spans="1:8" ht="15" x14ac:dyDescent="0.3">
      <c r="A2528" s="2">
        <v>12623</v>
      </c>
      <c r="B2528" t="s">
        <v>25463</v>
      </c>
      <c r="C2528" t="s">
        <v>134</v>
      </c>
      <c r="D2528" t="s">
        <v>5861</v>
      </c>
      <c r="E2528" t="s">
        <v>25464</v>
      </c>
      <c r="F2528">
        <v>34</v>
      </c>
      <c r="G2528" s="11">
        <f t="shared" si="78"/>
        <v>50.766666666666666</v>
      </c>
      <c r="H2528" s="11">
        <f t="shared" si="79"/>
        <v>9.7974999999999994</v>
      </c>
    </row>
    <row r="2529" spans="1:8" ht="15" x14ac:dyDescent="0.3">
      <c r="A2529" s="2">
        <v>12624</v>
      </c>
      <c r="B2529" t="s">
        <v>25465</v>
      </c>
      <c r="C2529" t="s">
        <v>134</v>
      </c>
      <c r="D2529" t="s">
        <v>6649</v>
      </c>
      <c r="E2529" t="s">
        <v>25466</v>
      </c>
      <c r="F2529">
        <v>44</v>
      </c>
      <c r="G2529" s="11">
        <f t="shared" si="78"/>
        <v>48.358055555555559</v>
      </c>
      <c r="H2529" s="11">
        <f t="shared" si="79"/>
        <v>11.883888888888889</v>
      </c>
    </row>
    <row r="2530" spans="1:8" ht="15" x14ac:dyDescent="0.3">
      <c r="A2530" s="2">
        <v>12625</v>
      </c>
      <c r="B2530" t="s">
        <v>25467</v>
      </c>
      <c r="C2530" t="s">
        <v>134</v>
      </c>
      <c r="D2530" t="s">
        <v>25468</v>
      </c>
      <c r="E2530" t="s">
        <v>25469</v>
      </c>
      <c r="F2530">
        <v>50</v>
      </c>
      <c r="G2530" s="11">
        <f t="shared" si="78"/>
        <v>51.743333333333332</v>
      </c>
      <c r="H2530" s="11">
        <f t="shared" si="79"/>
        <v>10.686666666666667</v>
      </c>
    </row>
    <row r="2531" spans="1:8" ht="15" x14ac:dyDescent="0.3">
      <c r="A2531" s="2">
        <v>12626</v>
      </c>
      <c r="B2531" t="s">
        <v>25470</v>
      </c>
      <c r="C2531" t="s">
        <v>134</v>
      </c>
      <c r="D2531" t="s">
        <v>25471</v>
      </c>
      <c r="E2531" t="s">
        <v>25472</v>
      </c>
      <c r="F2531">
        <v>47</v>
      </c>
      <c r="G2531" s="11">
        <f t="shared" si="78"/>
        <v>51.748333333333335</v>
      </c>
      <c r="H2531" s="11">
        <f t="shared" si="79"/>
        <v>10.740555555555554</v>
      </c>
    </row>
    <row r="2532" spans="1:8" ht="15" x14ac:dyDescent="0.3">
      <c r="A2532" s="2">
        <v>12627</v>
      </c>
      <c r="B2532" t="s">
        <v>25473</v>
      </c>
      <c r="C2532" t="s">
        <v>134</v>
      </c>
      <c r="D2532" t="s">
        <v>18378</v>
      </c>
      <c r="E2532" t="s">
        <v>1051</v>
      </c>
      <c r="F2532">
        <v>3</v>
      </c>
      <c r="G2532" s="11">
        <f t="shared" si="78"/>
        <v>54.466666666666669</v>
      </c>
      <c r="H2532" s="11">
        <f t="shared" si="79"/>
        <v>10.050000000000001</v>
      </c>
    </row>
    <row r="2533" spans="1:8" ht="15" x14ac:dyDescent="0.3">
      <c r="A2533" s="2">
        <v>12628</v>
      </c>
      <c r="B2533" t="s">
        <v>25474</v>
      </c>
      <c r="C2533" t="s">
        <v>134</v>
      </c>
      <c r="D2533" t="s">
        <v>2526</v>
      </c>
      <c r="E2533" t="s">
        <v>25475</v>
      </c>
      <c r="F2533">
        <v>51</v>
      </c>
      <c r="G2533" s="11">
        <f t="shared" si="78"/>
        <v>50.482500000000002</v>
      </c>
      <c r="H2533" s="11">
        <f t="shared" si="79"/>
        <v>12.3825</v>
      </c>
    </row>
    <row r="2534" spans="1:8" ht="15" x14ac:dyDescent="0.3">
      <c r="A2534" s="2">
        <v>12629</v>
      </c>
      <c r="B2534" t="s">
        <v>25476</v>
      </c>
      <c r="C2534" t="s">
        <v>134</v>
      </c>
      <c r="D2534" t="s">
        <v>25477</v>
      </c>
      <c r="E2534" t="s">
        <v>25478</v>
      </c>
      <c r="F2534">
        <v>57</v>
      </c>
      <c r="G2534" s="11">
        <f t="shared" si="78"/>
        <v>49.016944444444441</v>
      </c>
      <c r="H2534" s="11">
        <f t="shared" si="79"/>
        <v>10.217777777777778</v>
      </c>
    </row>
    <row r="2535" spans="1:8" ht="15" x14ac:dyDescent="0.3">
      <c r="A2535" s="2">
        <v>12630</v>
      </c>
      <c r="B2535" t="s">
        <v>25479</v>
      </c>
      <c r="C2535" t="s">
        <v>134</v>
      </c>
      <c r="D2535" t="s">
        <v>25480</v>
      </c>
      <c r="E2535" t="s">
        <v>25481</v>
      </c>
      <c r="F2535">
        <v>56</v>
      </c>
      <c r="G2535" s="11">
        <f t="shared" si="78"/>
        <v>49.955000000000005</v>
      </c>
      <c r="H2535" s="11">
        <f t="shared" si="79"/>
        <v>7.6416666666666666</v>
      </c>
    </row>
    <row r="2536" spans="1:8" ht="15" x14ac:dyDescent="0.3">
      <c r="A2536" s="2">
        <v>12631</v>
      </c>
      <c r="B2536" t="s">
        <v>25482</v>
      </c>
      <c r="C2536" t="s">
        <v>134</v>
      </c>
      <c r="D2536" t="s">
        <v>25483</v>
      </c>
      <c r="E2536" t="s">
        <v>25484</v>
      </c>
      <c r="F2536">
        <v>15</v>
      </c>
      <c r="G2536" s="11">
        <f t="shared" si="78"/>
        <v>51.143055555555556</v>
      </c>
      <c r="H2536" s="11">
        <f t="shared" si="79"/>
        <v>11.318055555555555</v>
      </c>
    </row>
    <row r="2537" spans="1:8" ht="15" x14ac:dyDescent="0.3">
      <c r="A2537" s="2">
        <v>12632</v>
      </c>
      <c r="B2537" t="s">
        <v>25485</v>
      </c>
      <c r="C2537" t="s">
        <v>134</v>
      </c>
      <c r="D2537" t="s">
        <v>25486</v>
      </c>
      <c r="E2537" t="s">
        <v>25487</v>
      </c>
      <c r="F2537">
        <v>42</v>
      </c>
      <c r="G2537" s="11">
        <f t="shared" si="78"/>
        <v>48.596666666666671</v>
      </c>
      <c r="H2537" s="11">
        <f t="shared" si="79"/>
        <v>10.878055555555557</v>
      </c>
    </row>
    <row r="2538" spans="1:8" ht="15" x14ac:dyDescent="0.3">
      <c r="A2538" s="2">
        <v>12633</v>
      </c>
      <c r="B2538" t="s">
        <v>25488</v>
      </c>
      <c r="C2538" t="s">
        <v>134</v>
      </c>
      <c r="D2538" t="s">
        <v>25489</v>
      </c>
      <c r="E2538" t="s">
        <v>25490</v>
      </c>
      <c r="F2538">
        <v>45</v>
      </c>
      <c r="G2538" s="11">
        <f t="shared" si="78"/>
        <v>49.068333333333335</v>
      </c>
      <c r="H2538" s="11">
        <f t="shared" si="79"/>
        <v>10.887777777777778</v>
      </c>
    </row>
    <row r="2539" spans="1:8" ht="15" x14ac:dyDescent="0.3">
      <c r="A2539" s="2">
        <v>12634</v>
      </c>
      <c r="B2539" t="s">
        <v>25491</v>
      </c>
      <c r="C2539" t="s">
        <v>134</v>
      </c>
      <c r="D2539" t="s">
        <v>25492</v>
      </c>
      <c r="E2539" t="s">
        <v>25493</v>
      </c>
      <c r="F2539">
        <v>22</v>
      </c>
      <c r="G2539" s="11">
        <f t="shared" si="78"/>
        <v>51.585277777777783</v>
      </c>
      <c r="H2539" s="11">
        <f t="shared" si="79"/>
        <v>10.668333333333335</v>
      </c>
    </row>
    <row r="2540" spans="1:8" ht="15" x14ac:dyDescent="0.3">
      <c r="A2540" s="2">
        <v>12635</v>
      </c>
      <c r="B2540" t="s">
        <v>25494</v>
      </c>
      <c r="C2540" t="s">
        <v>134</v>
      </c>
      <c r="D2540" t="s">
        <v>25495</v>
      </c>
      <c r="E2540" t="s">
        <v>9925</v>
      </c>
      <c r="F2540">
        <v>0</v>
      </c>
      <c r="G2540" s="11">
        <f t="shared" si="78"/>
        <v>54.139166666666668</v>
      </c>
      <c r="H2540" s="11">
        <f t="shared" si="79"/>
        <v>12.031944444444445</v>
      </c>
    </row>
    <row r="2541" spans="1:8" ht="15" x14ac:dyDescent="0.3">
      <c r="A2541" s="2">
        <v>12636</v>
      </c>
      <c r="B2541" t="s">
        <v>25496</v>
      </c>
      <c r="C2541" t="s">
        <v>134</v>
      </c>
      <c r="D2541" t="s">
        <v>25497</v>
      </c>
      <c r="E2541" t="s">
        <v>9472</v>
      </c>
      <c r="F2541">
        <v>2</v>
      </c>
      <c r="G2541" s="11">
        <f t="shared" si="78"/>
        <v>53.244999999999997</v>
      </c>
      <c r="H2541" s="11">
        <f t="shared" si="79"/>
        <v>9.3766666666666669</v>
      </c>
    </row>
    <row r="2542" spans="1:8" ht="15" x14ac:dyDescent="0.3">
      <c r="A2542" s="2">
        <v>12637</v>
      </c>
      <c r="B2542" t="s">
        <v>25498</v>
      </c>
      <c r="C2542" t="s">
        <v>134</v>
      </c>
      <c r="D2542" t="s">
        <v>25499</v>
      </c>
      <c r="E2542" t="s">
        <v>6770</v>
      </c>
      <c r="F2542">
        <v>16</v>
      </c>
      <c r="G2542" s="11">
        <f t="shared" si="78"/>
        <v>49.831666666666671</v>
      </c>
      <c r="H2542" s="11">
        <f t="shared" si="79"/>
        <v>9.2080555555555552</v>
      </c>
    </row>
    <row r="2543" spans="1:8" ht="15" x14ac:dyDescent="0.3">
      <c r="A2543" s="2">
        <v>12638</v>
      </c>
      <c r="B2543" t="s">
        <v>25500</v>
      </c>
      <c r="C2543" t="s">
        <v>134</v>
      </c>
      <c r="D2543" t="s">
        <v>25501</v>
      </c>
      <c r="E2543" t="s">
        <v>25502</v>
      </c>
      <c r="F2543">
        <v>0</v>
      </c>
      <c r="G2543" s="11">
        <f t="shared" si="78"/>
        <v>53.173333333333332</v>
      </c>
      <c r="H2543" s="11">
        <f t="shared" si="79"/>
        <v>8.3216666666666672</v>
      </c>
    </row>
    <row r="2544" spans="1:8" ht="15" x14ac:dyDescent="0.3">
      <c r="A2544" s="2">
        <v>12639</v>
      </c>
      <c r="B2544" t="s">
        <v>25503</v>
      </c>
      <c r="C2544" t="s">
        <v>134</v>
      </c>
      <c r="D2544" t="s">
        <v>25504</v>
      </c>
      <c r="E2544" t="s">
        <v>25505</v>
      </c>
      <c r="F2544">
        <v>7</v>
      </c>
      <c r="G2544" s="11">
        <f t="shared" si="78"/>
        <v>51.794166666666662</v>
      </c>
      <c r="H2544" s="11">
        <f t="shared" si="79"/>
        <v>12.058333333333334</v>
      </c>
    </row>
    <row r="2545" spans="1:8" ht="15" x14ac:dyDescent="0.3">
      <c r="A2545" s="2">
        <v>12640</v>
      </c>
      <c r="B2545" t="s">
        <v>25506</v>
      </c>
      <c r="C2545" t="s">
        <v>134</v>
      </c>
      <c r="D2545" t="s">
        <v>25507</v>
      </c>
      <c r="E2545" t="s">
        <v>25508</v>
      </c>
      <c r="F2545">
        <v>29</v>
      </c>
      <c r="G2545" s="11">
        <f t="shared" si="78"/>
        <v>50.598055555555561</v>
      </c>
      <c r="H2545" s="11">
        <f t="shared" si="79"/>
        <v>12.160277777777779</v>
      </c>
    </row>
    <row r="2546" spans="1:8" ht="15" x14ac:dyDescent="0.3">
      <c r="A2546" s="2">
        <v>12641</v>
      </c>
      <c r="B2546" t="s">
        <v>25509</v>
      </c>
      <c r="C2546" t="s">
        <v>134</v>
      </c>
      <c r="D2546" t="s">
        <v>25510</v>
      </c>
      <c r="E2546" t="s">
        <v>25511</v>
      </c>
      <c r="F2546">
        <v>13</v>
      </c>
      <c r="G2546" s="11">
        <f t="shared" si="78"/>
        <v>51.160555555555554</v>
      </c>
      <c r="H2546" s="11">
        <f t="shared" si="79"/>
        <v>12.244999999999999</v>
      </c>
    </row>
    <row r="2547" spans="1:8" ht="15" x14ac:dyDescent="0.3">
      <c r="A2547" s="2">
        <v>12642</v>
      </c>
      <c r="B2547" t="s">
        <v>25512</v>
      </c>
      <c r="C2547" t="s">
        <v>134</v>
      </c>
      <c r="D2547" t="s">
        <v>25513</v>
      </c>
      <c r="E2547" t="s">
        <v>25514</v>
      </c>
      <c r="F2547">
        <v>9</v>
      </c>
      <c r="G2547" s="11">
        <f t="shared" si="78"/>
        <v>51.450277777777778</v>
      </c>
      <c r="H2547" s="11">
        <f t="shared" si="79"/>
        <v>13.504166666666666</v>
      </c>
    </row>
    <row r="2548" spans="1:8" ht="15" x14ac:dyDescent="0.3">
      <c r="A2548" s="2">
        <v>12643</v>
      </c>
      <c r="B2548" t="s">
        <v>25515</v>
      </c>
      <c r="C2548" t="s">
        <v>134</v>
      </c>
      <c r="D2548" t="s">
        <v>25516</v>
      </c>
      <c r="E2548" t="s">
        <v>25517</v>
      </c>
      <c r="F2548">
        <v>60</v>
      </c>
      <c r="G2548" s="11">
        <f t="shared" si="78"/>
        <v>50.581666666666671</v>
      </c>
      <c r="H2548" s="11">
        <f t="shared" si="79"/>
        <v>12.868055555555555</v>
      </c>
    </row>
    <row r="2549" spans="1:8" ht="15" x14ac:dyDescent="0.3">
      <c r="A2549" s="2">
        <v>12644</v>
      </c>
      <c r="B2549" t="s">
        <v>25518</v>
      </c>
      <c r="C2549" t="s">
        <v>134</v>
      </c>
      <c r="D2549" t="s">
        <v>25519</v>
      </c>
      <c r="E2549" t="s">
        <v>25520</v>
      </c>
      <c r="F2549">
        <v>9</v>
      </c>
      <c r="G2549" s="11">
        <f t="shared" si="78"/>
        <v>50.028055555555554</v>
      </c>
      <c r="H2549" s="11">
        <f t="shared" si="79"/>
        <v>8.1355555555555554</v>
      </c>
    </row>
    <row r="2550" spans="1:8" ht="15" x14ac:dyDescent="0.3">
      <c r="A2550" s="2">
        <v>12645</v>
      </c>
      <c r="B2550" t="s">
        <v>25521</v>
      </c>
      <c r="C2550" t="s">
        <v>134</v>
      </c>
      <c r="D2550" t="s">
        <v>6641</v>
      </c>
      <c r="E2550" t="s">
        <v>25522</v>
      </c>
      <c r="F2550">
        <v>19</v>
      </c>
      <c r="G2550" s="11">
        <f t="shared" si="78"/>
        <v>50.033055555555556</v>
      </c>
      <c r="H2550" s="11">
        <f t="shared" si="79"/>
        <v>8.0500000000000007</v>
      </c>
    </row>
    <row r="2551" spans="1:8" ht="15" x14ac:dyDescent="0.3">
      <c r="A2551" s="2">
        <v>12646</v>
      </c>
      <c r="B2551" t="s">
        <v>25523</v>
      </c>
      <c r="C2551" t="s">
        <v>134</v>
      </c>
      <c r="D2551" t="s">
        <v>25524</v>
      </c>
      <c r="E2551" t="s">
        <v>25525</v>
      </c>
      <c r="F2551">
        <v>48</v>
      </c>
      <c r="G2551" s="11">
        <f t="shared" si="78"/>
        <v>48.214166666666671</v>
      </c>
      <c r="H2551" s="11">
        <f t="shared" si="79"/>
        <v>8.1430555555555557</v>
      </c>
    </row>
    <row r="2552" spans="1:8" ht="15" x14ac:dyDescent="0.3">
      <c r="A2552" s="2">
        <v>12647</v>
      </c>
      <c r="B2552" t="s">
        <v>25526</v>
      </c>
      <c r="C2552" t="s">
        <v>134</v>
      </c>
      <c r="D2552" t="s">
        <v>25527</v>
      </c>
      <c r="E2552" t="s">
        <v>25528</v>
      </c>
      <c r="F2552">
        <v>31</v>
      </c>
      <c r="G2552" s="11">
        <f t="shared" si="78"/>
        <v>49.424999999999997</v>
      </c>
      <c r="H2552" s="11">
        <f t="shared" si="79"/>
        <v>9.2427777777777766</v>
      </c>
    </row>
    <row r="2553" spans="1:8" ht="15" x14ac:dyDescent="0.3">
      <c r="A2553" s="2">
        <v>12648</v>
      </c>
      <c r="B2553" t="s">
        <v>25529</v>
      </c>
      <c r="C2553" t="s">
        <v>134</v>
      </c>
      <c r="D2553" t="s">
        <v>25530</v>
      </c>
      <c r="E2553" t="s">
        <v>25531</v>
      </c>
      <c r="F2553">
        <v>0</v>
      </c>
      <c r="G2553" s="11">
        <f t="shared" si="78"/>
        <v>53.34</v>
      </c>
      <c r="H2553" s="11">
        <f t="shared" si="79"/>
        <v>7.2594444444444441</v>
      </c>
    </row>
    <row r="2554" spans="1:8" ht="15" x14ac:dyDescent="0.3">
      <c r="A2554" s="2">
        <v>12649</v>
      </c>
      <c r="B2554" t="s">
        <v>25532</v>
      </c>
      <c r="C2554" t="s">
        <v>134</v>
      </c>
      <c r="D2554" t="s">
        <v>25533</v>
      </c>
      <c r="E2554" t="s">
        <v>25534</v>
      </c>
      <c r="F2554">
        <v>1</v>
      </c>
      <c r="G2554" s="11">
        <f t="shared" si="78"/>
        <v>52.598055555555561</v>
      </c>
      <c r="H2554" s="11">
        <f t="shared" si="79"/>
        <v>6.9444444444444438</v>
      </c>
    </row>
    <row r="2555" spans="1:8" ht="15" x14ac:dyDescent="0.3">
      <c r="A2555" s="2">
        <v>12650</v>
      </c>
      <c r="B2555" t="s">
        <v>25535</v>
      </c>
      <c r="C2555" t="s">
        <v>134</v>
      </c>
      <c r="D2555" t="s">
        <v>1014</v>
      </c>
      <c r="E2555" t="s">
        <v>12431</v>
      </c>
      <c r="F2555">
        <v>30</v>
      </c>
      <c r="G2555" s="11">
        <f t="shared" si="78"/>
        <v>50.216666666666669</v>
      </c>
      <c r="H2555" s="11">
        <f t="shared" si="79"/>
        <v>9.5666666666666664</v>
      </c>
    </row>
    <row r="2556" spans="1:8" ht="15" x14ac:dyDescent="0.3">
      <c r="A2556" s="2">
        <v>12651</v>
      </c>
      <c r="B2556" t="s">
        <v>25536</v>
      </c>
      <c r="C2556" t="s">
        <v>134</v>
      </c>
      <c r="D2556" t="s">
        <v>1588</v>
      </c>
      <c r="E2556" t="s">
        <v>25537</v>
      </c>
      <c r="F2556">
        <v>8</v>
      </c>
      <c r="G2556" s="11">
        <f t="shared" si="78"/>
        <v>52.016666666666666</v>
      </c>
      <c r="H2556" s="11">
        <f t="shared" si="79"/>
        <v>9.4166666666666679</v>
      </c>
    </row>
    <row r="2557" spans="1:8" ht="15" x14ac:dyDescent="0.3">
      <c r="A2557" s="2">
        <v>12652</v>
      </c>
      <c r="B2557" t="s">
        <v>25538</v>
      </c>
      <c r="C2557" t="s">
        <v>134</v>
      </c>
      <c r="D2557" t="s">
        <v>25383</v>
      </c>
      <c r="E2557" t="s">
        <v>24741</v>
      </c>
      <c r="F2557">
        <v>74</v>
      </c>
      <c r="G2557" s="11">
        <f t="shared" si="78"/>
        <v>47.931666666666665</v>
      </c>
      <c r="H2557" s="11">
        <f t="shared" si="79"/>
        <v>8.8580555555555556</v>
      </c>
    </row>
    <row r="2558" spans="1:8" ht="15" x14ac:dyDescent="0.3">
      <c r="A2558" s="2">
        <v>12653</v>
      </c>
      <c r="B2558" t="s">
        <v>25539</v>
      </c>
      <c r="C2558" t="s">
        <v>134</v>
      </c>
      <c r="D2558" t="s">
        <v>25540</v>
      </c>
      <c r="E2558" t="s">
        <v>25541</v>
      </c>
      <c r="F2558">
        <v>4</v>
      </c>
      <c r="G2558" s="11">
        <f t="shared" si="78"/>
        <v>52.368055555555557</v>
      </c>
      <c r="H2558" s="11">
        <f t="shared" si="79"/>
        <v>7.2941666666666665</v>
      </c>
    </row>
    <row r="2559" spans="1:8" ht="15" x14ac:dyDescent="0.3">
      <c r="A2559" s="2">
        <v>12654</v>
      </c>
      <c r="B2559" t="s">
        <v>25542</v>
      </c>
      <c r="C2559" t="s">
        <v>134</v>
      </c>
      <c r="D2559" t="s">
        <v>10732</v>
      </c>
      <c r="E2559" t="s">
        <v>25543</v>
      </c>
      <c r="F2559">
        <v>3</v>
      </c>
      <c r="G2559" s="11">
        <f t="shared" si="78"/>
        <v>52.405555555555551</v>
      </c>
      <c r="H2559" s="11">
        <f t="shared" si="79"/>
        <v>7.4091666666666667</v>
      </c>
    </row>
    <row r="2560" spans="1:8" ht="15" x14ac:dyDescent="0.3">
      <c r="A2560" s="2">
        <v>12655</v>
      </c>
      <c r="B2560" t="s">
        <v>25544</v>
      </c>
      <c r="C2560" t="s">
        <v>134</v>
      </c>
      <c r="D2560" t="s">
        <v>6086</v>
      </c>
      <c r="E2560" t="s">
        <v>25545</v>
      </c>
      <c r="F2560">
        <v>4</v>
      </c>
      <c r="G2560" s="11">
        <f t="shared" si="78"/>
        <v>52.170277777777777</v>
      </c>
      <c r="H2560" s="11">
        <f t="shared" si="79"/>
        <v>7.5633333333333335</v>
      </c>
    </row>
    <row r="2561" spans="1:8" ht="15" x14ac:dyDescent="0.3">
      <c r="A2561" s="2">
        <v>12656</v>
      </c>
      <c r="B2561" t="s">
        <v>25546</v>
      </c>
      <c r="C2561" t="s">
        <v>134</v>
      </c>
      <c r="D2561" t="s">
        <v>25547</v>
      </c>
      <c r="E2561" t="s">
        <v>25548</v>
      </c>
      <c r="F2561">
        <v>23</v>
      </c>
      <c r="G2561" s="11">
        <f t="shared" si="78"/>
        <v>51.500277777777775</v>
      </c>
      <c r="H2561" s="11">
        <f t="shared" si="79"/>
        <v>11.391666666666666</v>
      </c>
    </row>
    <row r="2562" spans="1:8" ht="15" x14ac:dyDescent="0.3">
      <c r="A2562" s="2">
        <v>12657</v>
      </c>
      <c r="B2562" t="s">
        <v>25549</v>
      </c>
      <c r="C2562" t="s">
        <v>134</v>
      </c>
      <c r="D2562" t="s">
        <v>25550</v>
      </c>
      <c r="E2562" t="s">
        <v>25551</v>
      </c>
      <c r="F2562">
        <v>31</v>
      </c>
      <c r="G2562" s="11">
        <f t="shared" si="78"/>
        <v>50.762777777777778</v>
      </c>
      <c r="H2562" s="11">
        <f t="shared" si="79"/>
        <v>8.4994444444444444</v>
      </c>
    </row>
    <row r="2563" spans="1:8" ht="15" x14ac:dyDescent="0.3">
      <c r="A2563" s="2">
        <v>12658</v>
      </c>
      <c r="B2563" t="s">
        <v>25552</v>
      </c>
      <c r="C2563" t="s">
        <v>134</v>
      </c>
      <c r="D2563" t="s">
        <v>25553</v>
      </c>
      <c r="E2563" t="s">
        <v>25554</v>
      </c>
      <c r="F2563">
        <v>52</v>
      </c>
      <c r="G2563" s="11">
        <f t="shared" si="78"/>
        <v>47.904166666666669</v>
      </c>
      <c r="H2563" s="11">
        <f t="shared" si="79"/>
        <v>12.297499999999999</v>
      </c>
    </row>
    <row r="2564" spans="1:8" ht="15" x14ac:dyDescent="0.3">
      <c r="A2564" s="2">
        <v>12659</v>
      </c>
      <c r="B2564" t="s">
        <v>25555</v>
      </c>
      <c r="C2564" t="s">
        <v>134</v>
      </c>
      <c r="D2564" t="s">
        <v>25556</v>
      </c>
      <c r="E2564" t="s">
        <v>23623</v>
      </c>
      <c r="F2564">
        <v>59</v>
      </c>
      <c r="G2564" s="11">
        <f t="shared" si="78"/>
        <v>47.916666666666664</v>
      </c>
      <c r="H2564" s="11">
        <f t="shared" si="79"/>
        <v>12.318055555555555</v>
      </c>
    </row>
    <row r="2565" spans="1:8" ht="15" x14ac:dyDescent="0.3">
      <c r="A2565" s="2">
        <v>12660</v>
      </c>
      <c r="B2565" t="s">
        <v>25557</v>
      </c>
      <c r="C2565" t="s">
        <v>134</v>
      </c>
      <c r="D2565" t="s">
        <v>25558</v>
      </c>
      <c r="E2565" t="s">
        <v>25559</v>
      </c>
      <c r="F2565">
        <v>50</v>
      </c>
      <c r="G2565" s="11">
        <f t="shared" si="78"/>
        <v>48.088888888888889</v>
      </c>
      <c r="H2565" s="11">
        <f t="shared" si="79"/>
        <v>12.506666666666666</v>
      </c>
    </row>
    <row r="2566" spans="1:8" ht="15" x14ac:dyDescent="0.3">
      <c r="A2566" s="2">
        <v>12661</v>
      </c>
      <c r="B2566" t="s">
        <v>25560</v>
      </c>
      <c r="C2566" t="s">
        <v>134</v>
      </c>
      <c r="D2566" t="s">
        <v>25561</v>
      </c>
      <c r="E2566" t="s">
        <v>25562</v>
      </c>
      <c r="F2566">
        <v>73</v>
      </c>
      <c r="G2566" s="11">
        <f t="shared" si="78"/>
        <v>47.873888888888892</v>
      </c>
      <c r="H2566" s="11">
        <f t="shared" si="79"/>
        <v>8.7172222222222224</v>
      </c>
    </row>
    <row r="2567" spans="1:8" ht="15" x14ac:dyDescent="0.3">
      <c r="A2567" s="2">
        <v>12662</v>
      </c>
      <c r="B2567" t="s">
        <v>25563</v>
      </c>
      <c r="C2567" t="s">
        <v>134</v>
      </c>
      <c r="D2567" t="s">
        <v>1582</v>
      </c>
      <c r="E2567" t="s">
        <v>11986</v>
      </c>
      <c r="F2567">
        <v>12</v>
      </c>
      <c r="G2567" s="11">
        <f t="shared" si="78"/>
        <v>52.15</v>
      </c>
      <c r="H2567" s="11">
        <f t="shared" si="79"/>
        <v>8.5225000000000009</v>
      </c>
    </row>
    <row r="2568" spans="1:8" ht="15" x14ac:dyDescent="0.3">
      <c r="A2568" s="2">
        <v>12663</v>
      </c>
      <c r="B2568" t="s">
        <v>25564</v>
      </c>
      <c r="C2568" t="s">
        <v>134</v>
      </c>
      <c r="D2568" t="s">
        <v>25565</v>
      </c>
      <c r="E2568" t="s">
        <v>6111</v>
      </c>
      <c r="F2568">
        <v>51</v>
      </c>
      <c r="G2568" s="11">
        <f t="shared" si="78"/>
        <v>48.55</v>
      </c>
      <c r="H2568" s="11">
        <f t="shared" si="79"/>
        <v>11.383055555555556</v>
      </c>
    </row>
    <row r="2569" spans="1:8" ht="15" x14ac:dyDescent="0.3">
      <c r="A2569" s="2">
        <v>12664</v>
      </c>
      <c r="B2569" t="s">
        <v>25566</v>
      </c>
      <c r="C2569" t="s">
        <v>134</v>
      </c>
      <c r="D2569" t="s">
        <v>25567</v>
      </c>
      <c r="E2569" t="s">
        <v>25568</v>
      </c>
      <c r="F2569">
        <v>32</v>
      </c>
      <c r="G2569" s="11">
        <f t="shared" si="78"/>
        <v>49.494999999999997</v>
      </c>
      <c r="H2569" s="11">
        <f t="shared" si="79"/>
        <v>7.9044444444444446</v>
      </c>
    </row>
    <row r="2570" spans="1:8" ht="15" x14ac:dyDescent="0.3">
      <c r="A2570" s="2">
        <v>12665</v>
      </c>
      <c r="B2570" t="s">
        <v>25569</v>
      </c>
      <c r="C2570" t="s">
        <v>134</v>
      </c>
      <c r="D2570" t="s">
        <v>25570</v>
      </c>
      <c r="E2570" t="s">
        <v>25571</v>
      </c>
      <c r="F2570">
        <v>28</v>
      </c>
      <c r="G2570" s="11">
        <f t="shared" si="78"/>
        <v>51.303333333333327</v>
      </c>
      <c r="H2570" s="11">
        <f t="shared" si="79"/>
        <v>7.3141666666666669</v>
      </c>
    </row>
    <row r="2571" spans="1:8" ht="15" x14ac:dyDescent="0.3">
      <c r="A2571" s="2">
        <v>12666</v>
      </c>
      <c r="B2571" t="s">
        <v>25572</v>
      </c>
      <c r="C2571" t="s">
        <v>134</v>
      </c>
      <c r="D2571" t="s">
        <v>25573</v>
      </c>
      <c r="E2571" t="s">
        <v>12414</v>
      </c>
      <c r="F2571">
        <v>39</v>
      </c>
      <c r="G2571" s="11">
        <f t="shared" si="78"/>
        <v>49.344999999999999</v>
      </c>
      <c r="H2571" s="11">
        <f t="shared" si="79"/>
        <v>11.933055555555557</v>
      </c>
    </row>
    <row r="2572" spans="1:8" ht="15" x14ac:dyDescent="0.3">
      <c r="A2572" s="2">
        <v>12667</v>
      </c>
      <c r="B2572" t="s">
        <v>25574</v>
      </c>
      <c r="C2572" t="s">
        <v>134</v>
      </c>
      <c r="D2572" t="s">
        <v>9118</v>
      </c>
      <c r="E2572" t="s">
        <v>25575</v>
      </c>
      <c r="F2572">
        <v>49</v>
      </c>
      <c r="G2572" s="11">
        <f t="shared" si="78"/>
        <v>49.352777777777781</v>
      </c>
      <c r="H2572" s="11">
        <f t="shared" si="79"/>
        <v>11.870833333333334</v>
      </c>
    </row>
    <row r="2573" spans="1:8" ht="15" x14ac:dyDescent="0.3">
      <c r="A2573" s="2">
        <v>12668</v>
      </c>
      <c r="B2573" t="s">
        <v>25576</v>
      </c>
      <c r="C2573" t="s">
        <v>134</v>
      </c>
      <c r="D2573" t="s">
        <v>25577</v>
      </c>
      <c r="E2573" t="s">
        <v>25374</v>
      </c>
      <c r="F2573">
        <v>53</v>
      </c>
      <c r="G2573" s="11">
        <f t="shared" si="78"/>
        <v>48.25</v>
      </c>
      <c r="H2573" s="11">
        <f t="shared" si="79"/>
        <v>8.6330555555555559</v>
      </c>
    </row>
    <row r="2574" spans="1:8" ht="15" x14ac:dyDescent="0.3">
      <c r="A2574" s="2">
        <v>12669</v>
      </c>
      <c r="B2574" t="s">
        <v>25578</v>
      </c>
      <c r="C2574" t="s">
        <v>134</v>
      </c>
      <c r="D2574" t="s">
        <v>25579</v>
      </c>
      <c r="E2574" t="s">
        <v>25580</v>
      </c>
      <c r="F2574">
        <v>29</v>
      </c>
      <c r="G2574" s="11">
        <f t="shared" si="78"/>
        <v>49.113055555555555</v>
      </c>
      <c r="H2574" s="11">
        <f t="shared" si="79"/>
        <v>7.56</v>
      </c>
    </row>
    <row r="2575" spans="1:8" ht="15" x14ac:dyDescent="0.3">
      <c r="A2575" s="2">
        <v>12670</v>
      </c>
      <c r="B2575" t="s">
        <v>25581</v>
      </c>
      <c r="C2575" t="s">
        <v>134</v>
      </c>
      <c r="D2575" t="s">
        <v>25582</v>
      </c>
      <c r="E2575" t="s">
        <v>25583</v>
      </c>
      <c r="F2575">
        <v>44</v>
      </c>
      <c r="G2575" s="11">
        <f t="shared" si="78"/>
        <v>50.803055555555552</v>
      </c>
      <c r="H2575" s="11">
        <f t="shared" si="79"/>
        <v>13.240555555555554</v>
      </c>
    </row>
    <row r="2576" spans="1:8" ht="15" x14ac:dyDescent="0.3">
      <c r="A2576" s="2">
        <v>12671</v>
      </c>
      <c r="B2576" t="s">
        <v>25584</v>
      </c>
      <c r="C2576" t="s">
        <v>134</v>
      </c>
      <c r="D2576" t="s">
        <v>25585</v>
      </c>
      <c r="E2576" t="s">
        <v>25586</v>
      </c>
      <c r="F2576">
        <v>52</v>
      </c>
      <c r="G2576" s="11">
        <f t="shared" si="78"/>
        <v>48.199166666666663</v>
      </c>
      <c r="H2576" s="11">
        <f t="shared" si="79"/>
        <v>10.510555555555555</v>
      </c>
    </row>
    <row r="2577" spans="1:8" ht="15" x14ac:dyDescent="0.3">
      <c r="A2577" s="2">
        <v>12672</v>
      </c>
      <c r="B2577" t="s">
        <v>25587</v>
      </c>
      <c r="C2577" t="s">
        <v>134</v>
      </c>
      <c r="D2577" t="s">
        <v>25588</v>
      </c>
      <c r="E2577" t="s">
        <v>25589</v>
      </c>
      <c r="F2577">
        <v>23</v>
      </c>
      <c r="G2577" s="11">
        <f t="shared" si="78"/>
        <v>50.143333333333331</v>
      </c>
      <c r="H2577" s="11">
        <f t="shared" si="79"/>
        <v>8.3980555555555547</v>
      </c>
    </row>
    <row r="2578" spans="1:8" ht="15" x14ac:dyDescent="0.3">
      <c r="A2578" s="2">
        <v>12673</v>
      </c>
      <c r="B2578" t="s">
        <v>25590</v>
      </c>
      <c r="C2578" t="s">
        <v>134</v>
      </c>
      <c r="D2578" t="s">
        <v>25591</v>
      </c>
      <c r="E2578" t="s">
        <v>25592</v>
      </c>
      <c r="F2578">
        <v>58</v>
      </c>
      <c r="G2578" s="11">
        <f t="shared" si="78"/>
        <v>48.345555555555556</v>
      </c>
      <c r="H2578" s="11">
        <f t="shared" si="79"/>
        <v>9.8130555555555556</v>
      </c>
    </row>
    <row r="2579" spans="1:8" ht="15" x14ac:dyDescent="0.3">
      <c r="A2579" s="2">
        <v>12674</v>
      </c>
      <c r="B2579" t="s">
        <v>25593</v>
      </c>
      <c r="C2579" t="s">
        <v>134</v>
      </c>
      <c r="D2579" t="s">
        <v>25594</v>
      </c>
      <c r="E2579" t="s">
        <v>25595</v>
      </c>
      <c r="F2579">
        <v>48</v>
      </c>
      <c r="G2579" s="11">
        <f t="shared" si="78"/>
        <v>49.828055555555558</v>
      </c>
      <c r="H2579" s="11">
        <f t="shared" si="79"/>
        <v>12.061666666666667</v>
      </c>
    </row>
    <row r="2580" spans="1:8" ht="15" x14ac:dyDescent="0.3">
      <c r="A2580" s="2">
        <v>12675</v>
      </c>
      <c r="B2580" t="s">
        <v>25596</v>
      </c>
      <c r="C2580" t="s">
        <v>134</v>
      </c>
      <c r="D2580" t="s">
        <v>25597</v>
      </c>
      <c r="E2580" t="s">
        <v>6691</v>
      </c>
      <c r="F2580">
        <v>47</v>
      </c>
      <c r="G2580" s="11">
        <f t="shared" ref="G2580:G2643" si="80">_xlfn.NUMBERVALUE(MID(D2580,2,2))+_xlfn.NUMBERVALUE(MID(D2580,5,2)/60)+_xlfn.NUMBERVALUE(MID(D2580,8,2)/3600)</f>
        <v>48.331944444444446</v>
      </c>
      <c r="H2580" s="11">
        <f t="shared" ref="H2580:H2643" si="81">IF(LEFT(E2580,1)="-",-1,1)*(_xlfn.NUMBERVALUE(MID(E2580,2,3))+_xlfn.NUMBERVALUE(MID(E2580,6,2)/60)+_xlfn.NUMBERVALUE(MID(E2580,9,2)/3600))</f>
        <v>11.298055555555555</v>
      </c>
    </row>
    <row r="2581" spans="1:8" ht="15" x14ac:dyDescent="0.3">
      <c r="A2581" s="2">
        <v>12676</v>
      </c>
      <c r="B2581" t="s">
        <v>25598</v>
      </c>
      <c r="C2581" t="s">
        <v>134</v>
      </c>
      <c r="D2581" t="s">
        <v>25599</v>
      </c>
      <c r="E2581" t="s">
        <v>25600</v>
      </c>
      <c r="F2581">
        <v>59</v>
      </c>
      <c r="G2581" s="11">
        <f t="shared" si="80"/>
        <v>48.093888888888891</v>
      </c>
      <c r="H2581" s="11">
        <f t="shared" si="81"/>
        <v>11.043333333333333</v>
      </c>
    </row>
    <row r="2582" spans="1:8" ht="15" x14ac:dyDescent="0.3">
      <c r="A2582" s="2">
        <v>12677</v>
      </c>
      <c r="B2582" t="s">
        <v>25601</v>
      </c>
      <c r="C2582" t="s">
        <v>134</v>
      </c>
      <c r="D2582" t="s">
        <v>4516</v>
      </c>
      <c r="E2582" t="s">
        <v>25602</v>
      </c>
      <c r="F2582">
        <v>10</v>
      </c>
      <c r="G2582" s="11">
        <f t="shared" si="80"/>
        <v>50.780833333333334</v>
      </c>
      <c r="H2582" s="11">
        <f t="shared" si="81"/>
        <v>6.8188888888888899</v>
      </c>
    </row>
    <row r="2583" spans="1:8" ht="15" x14ac:dyDescent="0.3">
      <c r="A2583" s="2">
        <v>12678</v>
      </c>
      <c r="B2583" t="s">
        <v>25603</v>
      </c>
      <c r="C2583" t="s">
        <v>134</v>
      </c>
      <c r="D2583" t="s">
        <v>9858</v>
      </c>
      <c r="E2583" t="s">
        <v>25604</v>
      </c>
      <c r="F2583">
        <v>20</v>
      </c>
      <c r="G2583" s="11">
        <f t="shared" si="80"/>
        <v>50.964166666666671</v>
      </c>
      <c r="H2583" s="11">
        <f t="shared" si="81"/>
        <v>11.032777777777779</v>
      </c>
    </row>
    <row r="2584" spans="1:8" ht="15" x14ac:dyDescent="0.3">
      <c r="A2584" s="2">
        <v>12679</v>
      </c>
      <c r="B2584" t="s">
        <v>25605</v>
      </c>
      <c r="C2584" t="s">
        <v>134</v>
      </c>
      <c r="D2584" t="s">
        <v>6016</v>
      </c>
      <c r="E2584" t="s">
        <v>25606</v>
      </c>
      <c r="F2584">
        <v>23</v>
      </c>
      <c r="G2584" s="11">
        <f t="shared" si="80"/>
        <v>50.966666666666669</v>
      </c>
      <c r="H2584" s="11">
        <f t="shared" si="81"/>
        <v>11.016666666666667</v>
      </c>
    </row>
    <row r="2585" spans="1:8" ht="15" x14ac:dyDescent="0.3">
      <c r="A2585" s="2">
        <v>12680</v>
      </c>
      <c r="B2585" t="s">
        <v>25607</v>
      </c>
      <c r="C2585" t="s">
        <v>134</v>
      </c>
      <c r="D2585" t="s">
        <v>25608</v>
      </c>
      <c r="E2585" t="s">
        <v>25609</v>
      </c>
      <c r="F2585">
        <v>29</v>
      </c>
      <c r="G2585" s="11">
        <f t="shared" si="80"/>
        <v>50.955555555555556</v>
      </c>
      <c r="H2585" s="11">
        <f t="shared" si="81"/>
        <v>10.906388888888889</v>
      </c>
    </row>
    <row r="2586" spans="1:8" ht="15" x14ac:dyDescent="0.3">
      <c r="A2586" s="2">
        <v>12681</v>
      </c>
      <c r="B2586" t="s">
        <v>25610</v>
      </c>
      <c r="C2586" t="s">
        <v>134</v>
      </c>
      <c r="D2586" t="s">
        <v>25611</v>
      </c>
      <c r="E2586" t="s">
        <v>25612</v>
      </c>
      <c r="F2586">
        <v>18</v>
      </c>
      <c r="G2586" s="11">
        <f t="shared" si="80"/>
        <v>51.008333333333333</v>
      </c>
      <c r="H2586" s="11">
        <f t="shared" si="81"/>
        <v>11.009444444444444</v>
      </c>
    </row>
    <row r="2587" spans="1:8" ht="15" x14ac:dyDescent="0.3">
      <c r="A2587" s="2">
        <v>12682</v>
      </c>
      <c r="B2587" t="s">
        <v>25613</v>
      </c>
      <c r="C2587" t="s">
        <v>134</v>
      </c>
      <c r="D2587" t="s">
        <v>25614</v>
      </c>
      <c r="E2587" t="s">
        <v>25615</v>
      </c>
      <c r="F2587">
        <v>45</v>
      </c>
      <c r="G2587" s="11">
        <f t="shared" si="80"/>
        <v>48.599166666666669</v>
      </c>
      <c r="H2587" s="11">
        <f t="shared" si="81"/>
        <v>12.096666666666668</v>
      </c>
    </row>
    <row r="2588" spans="1:8" ht="15" x14ac:dyDescent="0.3">
      <c r="A2588" s="2">
        <v>12683</v>
      </c>
      <c r="B2588" t="s">
        <v>25616</v>
      </c>
      <c r="C2588" t="s">
        <v>134</v>
      </c>
      <c r="D2588" t="s">
        <v>25617</v>
      </c>
      <c r="E2588" t="s">
        <v>25618</v>
      </c>
      <c r="F2588">
        <v>45</v>
      </c>
      <c r="G2588" s="11">
        <f t="shared" si="80"/>
        <v>48.665833333333332</v>
      </c>
      <c r="H2588" s="11">
        <f t="shared" si="81"/>
        <v>12.176388888888891</v>
      </c>
    </row>
    <row r="2589" spans="1:8" ht="15" x14ac:dyDescent="0.3">
      <c r="A2589" s="2">
        <v>12684</v>
      </c>
      <c r="B2589" t="s">
        <v>25619</v>
      </c>
      <c r="C2589" t="s">
        <v>134</v>
      </c>
      <c r="D2589" t="s">
        <v>25620</v>
      </c>
      <c r="E2589" t="s">
        <v>25621</v>
      </c>
      <c r="F2589">
        <v>9</v>
      </c>
      <c r="G2589" s="11">
        <f t="shared" si="80"/>
        <v>51.07083333333334</v>
      </c>
      <c r="H2589" s="11">
        <f t="shared" si="81"/>
        <v>6.3277777777777784</v>
      </c>
    </row>
    <row r="2590" spans="1:8" ht="15" x14ac:dyDescent="0.3">
      <c r="A2590" s="2">
        <v>12685</v>
      </c>
      <c r="B2590" t="s">
        <v>25622</v>
      </c>
      <c r="C2590" t="s">
        <v>134</v>
      </c>
      <c r="D2590" t="s">
        <v>25623</v>
      </c>
      <c r="E2590" t="s">
        <v>7082</v>
      </c>
      <c r="F2590">
        <v>16</v>
      </c>
      <c r="G2590" s="11">
        <f t="shared" si="80"/>
        <v>52.244444444444447</v>
      </c>
      <c r="H2590" s="11">
        <f t="shared" si="81"/>
        <v>10.718055555555555</v>
      </c>
    </row>
    <row r="2591" spans="1:8" ht="15" x14ac:dyDescent="0.3">
      <c r="A2591" s="2">
        <v>12686</v>
      </c>
      <c r="B2591" t="s">
        <v>25624</v>
      </c>
      <c r="C2591" t="s">
        <v>134</v>
      </c>
      <c r="D2591" t="s">
        <v>25625</v>
      </c>
      <c r="E2591" t="s">
        <v>25626</v>
      </c>
      <c r="F2591">
        <v>56</v>
      </c>
      <c r="G2591" s="11">
        <f t="shared" si="80"/>
        <v>50.304166666666667</v>
      </c>
      <c r="H2591" s="11">
        <f t="shared" si="81"/>
        <v>12.383055555555556</v>
      </c>
    </row>
    <row r="2592" spans="1:8" ht="15" x14ac:dyDescent="0.3">
      <c r="A2592" s="2">
        <v>12687</v>
      </c>
      <c r="B2592" t="s">
        <v>25627</v>
      </c>
      <c r="C2592" t="s">
        <v>134</v>
      </c>
      <c r="D2592" t="s">
        <v>24067</v>
      </c>
      <c r="E2592" t="s">
        <v>25628</v>
      </c>
      <c r="F2592">
        <v>50</v>
      </c>
      <c r="G2592" s="11">
        <f t="shared" si="80"/>
        <v>51.014444444444443</v>
      </c>
      <c r="H2592" s="11">
        <f t="shared" si="81"/>
        <v>8.281944444444445</v>
      </c>
    </row>
    <row r="2593" spans="1:8" ht="15" x14ac:dyDescent="0.3">
      <c r="A2593" s="2">
        <v>12688</v>
      </c>
      <c r="B2593" t="s">
        <v>25629</v>
      </c>
      <c r="C2593" t="s">
        <v>134</v>
      </c>
      <c r="D2593" t="s">
        <v>840</v>
      </c>
      <c r="E2593" t="s">
        <v>3962</v>
      </c>
      <c r="F2593">
        <v>33</v>
      </c>
      <c r="G2593" s="11">
        <f t="shared" si="80"/>
        <v>49.7</v>
      </c>
      <c r="H2593" s="11">
        <f t="shared" si="81"/>
        <v>9.5</v>
      </c>
    </row>
    <row r="2594" spans="1:8" ht="15" x14ac:dyDescent="0.3">
      <c r="A2594" s="2">
        <v>12689</v>
      </c>
      <c r="B2594" t="s">
        <v>25630</v>
      </c>
      <c r="C2594" t="s">
        <v>134</v>
      </c>
      <c r="D2594" t="s">
        <v>25631</v>
      </c>
      <c r="E2594" t="s">
        <v>25632</v>
      </c>
      <c r="F2594">
        <v>58</v>
      </c>
      <c r="G2594" s="11">
        <f t="shared" si="80"/>
        <v>48.333055555555561</v>
      </c>
      <c r="H2594" s="11">
        <f t="shared" si="81"/>
        <v>9.8330555555555552</v>
      </c>
    </row>
    <row r="2595" spans="1:8" ht="15" x14ac:dyDescent="0.3">
      <c r="A2595" s="2">
        <v>12690</v>
      </c>
      <c r="B2595" t="s">
        <v>25633</v>
      </c>
      <c r="C2595" t="s">
        <v>134</v>
      </c>
      <c r="D2595" t="s">
        <v>25634</v>
      </c>
      <c r="E2595" t="s">
        <v>25635</v>
      </c>
      <c r="F2595">
        <v>14</v>
      </c>
      <c r="G2595" s="11">
        <f t="shared" si="80"/>
        <v>52.217500000000001</v>
      </c>
      <c r="H2595" s="11">
        <f t="shared" si="81"/>
        <v>11.248055555555554</v>
      </c>
    </row>
    <row r="2596" spans="1:8" ht="15" x14ac:dyDescent="0.3">
      <c r="A2596" s="2">
        <v>12691</v>
      </c>
      <c r="B2596" t="s">
        <v>25636</v>
      </c>
      <c r="C2596" t="s">
        <v>134</v>
      </c>
      <c r="D2596" t="s">
        <v>25637</v>
      </c>
      <c r="E2596" t="s">
        <v>25638</v>
      </c>
      <c r="F2596">
        <v>37</v>
      </c>
      <c r="G2596" s="11">
        <f t="shared" si="80"/>
        <v>49.830555555555556</v>
      </c>
      <c r="H2596" s="11">
        <f t="shared" si="81"/>
        <v>9.3563888888888886</v>
      </c>
    </row>
    <row r="2597" spans="1:8" ht="15" x14ac:dyDescent="0.3">
      <c r="A2597" s="2">
        <v>12692</v>
      </c>
      <c r="B2597" t="s">
        <v>25639</v>
      </c>
      <c r="C2597" t="s">
        <v>134</v>
      </c>
      <c r="D2597" t="s">
        <v>24781</v>
      </c>
      <c r="E2597" t="s">
        <v>12406</v>
      </c>
      <c r="F2597">
        <v>71</v>
      </c>
      <c r="G2597" s="11">
        <f t="shared" si="80"/>
        <v>48.18666666666666</v>
      </c>
      <c r="H2597" s="11">
        <f t="shared" si="81"/>
        <v>8.4666666666666668</v>
      </c>
    </row>
    <row r="2598" spans="1:8" ht="15" x14ac:dyDescent="0.3">
      <c r="A2598" s="2">
        <v>12693</v>
      </c>
      <c r="B2598" t="s">
        <v>25640</v>
      </c>
      <c r="C2598" t="s">
        <v>134</v>
      </c>
      <c r="D2598" t="s">
        <v>25641</v>
      </c>
      <c r="E2598" t="s">
        <v>5294</v>
      </c>
      <c r="F2598">
        <v>7</v>
      </c>
      <c r="G2598" s="11">
        <f t="shared" si="80"/>
        <v>52.738333333333337</v>
      </c>
      <c r="H2598" s="11">
        <f t="shared" si="81"/>
        <v>10.23</v>
      </c>
    </row>
    <row r="2599" spans="1:8" ht="15" x14ac:dyDescent="0.3">
      <c r="A2599" s="2">
        <v>12694</v>
      </c>
      <c r="B2599" t="s">
        <v>25642</v>
      </c>
      <c r="C2599" t="s">
        <v>134</v>
      </c>
      <c r="D2599" t="s">
        <v>25643</v>
      </c>
      <c r="E2599" t="s">
        <v>11435</v>
      </c>
      <c r="F2599">
        <v>53</v>
      </c>
      <c r="G2599" s="11">
        <f t="shared" si="80"/>
        <v>50.80083333333333</v>
      </c>
      <c r="H2599" s="11">
        <f t="shared" si="81"/>
        <v>8.3805555555555564</v>
      </c>
    </row>
    <row r="2600" spans="1:8" ht="15" x14ac:dyDescent="0.3">
      <c r="A2600" s="2">
        <v>12695</v>
      </c>
      <c r="B2600" t="s">
        <v>25644</v>
      </c>
      <c r="C2600" t="s">
        <v>134</v>
      </c>
      <c r="D2600" t="s">
        <v>25645</v>
      </c>
      <c r="E2600" t="s">
        <v>25646</v>
      </c>
      <c r="F2600">
        <v>63</v>
      </c>
      <c r="G2600" s="11">
        <f t="shared" si="80"/>
        <v>47.600555555555559</v>
      </c>
      <c r="H2600" s="11">
        <f t="shared" si="81"/>
        <v>11.187777777777779</v>
      </c>
    </row>
    <row r="2601" spans="1:8" ht="15" x14ac:dyDescent="0.3">
      <c r="A2601" s="2">
        <v>12696</v>
      </c>
      <c r="B2601" t="s">
        <v>25647</v>
      </c>
      <c r="C2601" t="s">
        <v>134</v>
      </c>
      <c r="D2601" t="s">
        <v>5799</v>
      </c>
      <c r="E2601" t="s">
        <v>24002</v>
      </c>
      <c r="F2601">
        <v>36</v>
      </c>
      <c r="G2601" s="11">
        <f t="shared" si="80"/>
        <v>51.333055555555561</v>
      </c>
      <c r="H2601" s="11">
        <f t="shared" si="81"/>
        <v>9.6666666666666679</v>
      </c>
    </row>
    <row r="2602" spans="1:8" ht="15" x14ac:dyDescent="0.3">
      <c r="A2602" s="2">
        <v>12697</v>
      </c>
      <c r="B2602" t="s">
        <v>25648</v>
      </c>
      <c r="C2602" t="s">
        <v>134</v>
      </c>
      <c r="D2602" t="s">
        <v>25649</v>
      </c>
      <c r="E2602" t="s">
        <v>25650</v>
      </c>
      <c r="F2602">
        <v>11</v>
      </c>
      <c r="G2602" s="11">
        <f t="shared" si="80"/>
        <v>50.830555555555556</v>
      </c>
      <c r="H2602" s="11">
        <f t="shared" si="81"/>
        <v>6.3327777777777783</v>
      </c>
    </row>
    <row r="2603" spans="1:8" ht="15" x14ac:dyDescent="0.3">
      <c r="A2603" s="2">
        <v>12698</v>
      </c>
      <c r="B2603" t="s">
        <v>25651</v>
      </c>
      <c r="C2603" t="s">
        <v>134</v>
      </c>
      <c r="D2603" t="s">
        <v>25652</v>
      </c>
      <c r="E2603" t="s">
        <v>10773</v>
      </c>
      <c r="F2603">
        <v>24</v>
      </c>
      <c r="G2603" s="11">
        <f t="shared" si="80"/>
        <v>51.394166666666663</v>
      </c>
      <c r="H2603" s="11">
        <f t="shared" si="81"/>
        <v>9.4605555555555547</v>
      </c>
    </row>
    <row r="2604" spans="1:8" ht="15" x14ac:dyDescent="0.3">
      <c r="A2604" s="2">
        <v>12699</v>
      </c>
      <c r="B2604" t="s">
        <v>25653</v>
      </c>
      <c r="C2604" t="s">
        <v>134</v>
      </c>
      <c r="D2604" t="s">
        <v>25654</v>
      </c>
      <c r="E2604" t="s">
        <v>25655</v>
      </c>
      <c r="F2604">
        <v>4</v>
      </c>
      <c r="G2604" s="11">
        <f t="shared" si="80"/>
        <v>52.334166666666668</v>
      </c>
      <c r="H2604" s="11">
        <f t="shared" si="81"/>
        <v>8.3872222222222224</v>
      </c>
    </row>
    <row r="2605" spans="1:8" ht="15" x14ac:dyDescent="0.3">
      <c r="A2605" s="2">
        <v>12700</v>
      </c>
      <c r="B2605" t="s">
        <v>25656</v>
      </c>
      <c r="C2605" t="s">
        <v>134</v>
      </c>
      <c r="D2605" t="s">
        <v>25657</v>
      </c>
      <c r="E2605" t="s">
        <v>25658</v>
      </c>
      <c r="F2605">
        <v>3</v>
      </c>
      <c r="G2605" s="11">
        <f t="shared" si="80"/>
        <v>52.758055555555558</v>
      </c>
      <c r="H2605" s="11">
        <f t="shared" si="81"/>
        <v>8.0219444444444452</v>
      </c>
    </row>
    <row r="2606" spans="1:8" ht="15" x14ac:dyDescent="0.3">
      <c r="A2606" s="2">
        <v>12701</v>
      </c>
      <c r="B2606" t="s">
        <v>25659</v>
      </c>
      <c r="C2606" t="s">
        <v>134</v>
      </c>
      <c r="D2606" t="s">
        <v>1819</v>
      </c>
      <c r="E2606" t="s">
        <v>5858</v>
      </c>
      <c r="F2606">
        <v>3</v>
      </c>
      <c r="G2606" s="11">
        <f t="shared" si="80"/>
        <v>51.5</v>
      </c>
      <c r="H2606" s="11">
        <f t="shared" si="81"/>
        <v>6.916666666666667</v>
      </c>
    </row>
    <row r="2607" spans="1:8" ht="15" x14ac:dyDescent="0.3">
      <c r="A2607" s="2">
        <v>12702</v>
      </c>
      <c r="B2607" t="s">
        <v>25660</v>
      </c>
      <c r="C2607" t="s">
        <v>134</v>
      </c>
      <c r="D2607" t="s">
        <v>474</v>
      </c>
      <c r="E2607" t="s">
        <v>1464</v>
      </c>
      <c r="F2607">
        <v>11</v>
      </c>
      <c r="G2607" s="11">
        <f t="shared" si="80"/>
        <v>51.45</v>
      </c>
      <c r="H2607" s="11">
        <f t="shared" si="81"/>
        <v>7.1166666666666671</v>
      </c>
    </row>
    <row r="2608" spans="1:8" ht="15" x14ac:dyDescent="0.3">
      <c r="A2608" s="2">
        <v>12703</v>
      </c>
      <c r="B2608" t="s">
        <v>25661</v>
      </c>
      <c r="C2608" t="s">
        <v>134</v>
      </c>
      <c r="D2608" t="s">
        <v>25662</v>
      </c>
      <c r="E2608" t="s">
        <v>24133</v>
      </c>
      <c r="F2608">
        <v>39</v>
      </c>
      <c r="G2608" s="11">
        <f t="shared" si="80"/>
        <v>48.611388888888889</v>
      </c>
      <c r="H2608" s="11">
        <f t="shared" si="81"/>
        <v>12.215</v>
      </c>
    </row>
    <row r="2609" spans="1:8" ht="15" x14ac:dyDescent="0.3">
      <c r="A2609" s="2">
        <v>12704</v>
      </c>
      <c r="B2609" t="s">
        <v>25663</v>
      </c>
      <c r="C2609" t="s">
        <v>134</v>
      </c>
      <c r="D2609" t="s">
        <v>1493</v>
      </c>
      <c r="E2609" t="s">
        <v>25664</v>
      </c>
      <c r="F2609">
        <v>4</v>
      </c>
      <c r="G2609" s="11">
        <f t="shared" si="80"/>
        <v>52.466666666666669</v>
      </c>
      <c r="H2609" s="11">
        <f t="shared" si="81"/>
        <v>8.7666666666666675</v>
      </c>
    </row>
    <row r="2610" spans="1:8" ht="15" x14ac:dyDescent="0.3">
      <c r="A2610" s="2">
        <v>12705</v>
      </c>
      <c r="B2610" t="s">
        <v>25665</v>
      </c>
      <c r="C2610" t="s">
        <v>134</v>
      </c>
      <c r="D2610" t="s">
        <v>25666</v>
      </c>
      <c r="E2610" t="s">
        <v>10059</v>
      </c>
      <c r="F2610">
        <v>31</v>
      </c>
      <c r="G2610" s="11">
        <f t="shared" si="80"/>
        <v>48.744166666666665</v>
      </c>
      <c r="H2610" s="11">
        <f t="shared" si="81"/>
        <v>9.3249999999999993</v>
      </c>
    </row>
    <row r="2611" spans="1:8" ht="15" x14ac:dyDescent="0.3">
      <c r="A2611" s="2">
        <v>12706</v>
      </c>
      <c r="B2611" t="s">
        <v>25667</v>
      </c>
      <c r="C2611" t="s">
        <v>134</v>
      </c>
      <c r="D2611" t="s">
        <v>25668</v>
      </c>
      <c r="E2611" t="s">
        <v>25669</v>
      </c>
      <c r="F2611">
        <v>87</v>
      </c>
      <c r="G2611" s="11">
        <f t="shared" si="80"/>
        <v>47.564166666666665</v>
      </c>
      <c r="H2611" s="11">
        <f t="shared" si="81"/>
        <v>11.100555555555555</v>
      </c>
    </row>
    <row r="2612" spans="1:8" ht="15" x14ac:dyDescent="0.3">
      <c r="A2612" s="2">
        <v>12707</v>
      </c>
      <c r="B2612" t="s">
        <v>25670</v>
      </c>
      <c r="C2612" t="s">
        <v>134</v>
      </c>
      <c r="D2612" t="s">
        <v>25671</v>
      </c>
      <c r="E2612" t="s">
        <v>25672</v>
      </c>
      <c r="F2612">
        <v>33</v>
      </c>
      <c r="G2612" s="11">
        <f t="shared" si="80"/>
        <v>51.033055555555556</v>
      </c>
      <c r="H2612" s="11">
        <f t="shared" si="81"/>
        <v>11.275277777777779</v>
      </c>
    </row>
    <row r="2613" spans="1:8" ht="15" x14ac:dyDescent="0.3">
      <c r="A2613" s="2">
        <v>12708</v>
      </c>
      <c r="B2613" t="s">
        <v>25673</v>
      </c>
      <c r="C2613" t="s">
        <v>134</v>
      </c>
      <c r="D2613" t="s">
        <v>25674</v>
      </c>
      <c r="E2613" t="s">
        <v>25675</v>
      </c>
      <c r="F2613">
        <v>11</v>
      </c>
      <c r="G2613" s="11">
        <f t="shared" si="80"/>
        <v>48.924166666666665</v>
      </c>
      <c r="H2613" s="11">
        <f t="shared" si="81"/>
        <v>8.3819444444444446</v>
      </c>
    </row>
    <row r="2614" spans="1:8" ht="15" x14ac:dyDescent="0.3">
      <c r="A2614" s="2">
        <v>12709</v>
      </c>
      <c r="B2614" t="s">
        <v>25676</v>
      </c>
      <c r="C2614" t="s">
        <v>134</v>
      </c>
      <c r="D2614" t="s">
        <v>25677</v>
      </c>
      <c r="E2614" t="s">
        <v>9417</v>
      </c>
      <c r="F2614">
        <v>22</v>
      </c>
      <c r="G2614" s="11">
        <f t="shared" si="80"/>
        <v>51.493333333333332</v>
      </c>
      <c r="H2614" s="11">
        <f t="shared" si="81"/>
        <v>10.587777777777777</v>
      </c>
    </row>
    <row r="2615" spans="1:8" ht="15" x14ac:dyDescent="0.3">
      <c r="A2615" s="2">
        <v>12710</v>
      </c>
      <c r="B2615" t="s">
        <v>25678</v>
      </c>
      <c r="C2615" t="s">
        <v>134</v>
      </c>
      <c r="D2615" t="s">
        <v>25679</v>
      </c>
      <c r="E2615" t="s">
        <v>25680</v>
      </c>
      <c r="F2615">
        <v>42</v>
      </c>
      <c r="G2615" s="11">
        <f t="shared" si="80"/>
        <v>49.527499999999996</v>
      </c>
      <c r="H2615" s="11">
        <f t="shared" si="81"/>
        <v>11.584999999999999</v>
      </c>
    </row>
    <row r="2616" spans="1:8" ht="15" x14ac:dyDescent="0.3">
      <c r="A2616" s="2">
        <v>12711</v>
      </c>
      <c r="B2616" t="s">
        <v>25681</v>
      </c>
      <c r="C2616" t="s">
        <v>134</v>
      </c>
      <c r="D2616" t="s">
        <v>1610</v>
      </c>
      <c r="E2616" t="s">
        <v>25682</v>
      </c>
      <c r="F2616">
        <v>21</v>
      </c>
      <c r="G2616" s="11">
        <f t="shared" si="80"/>
        <v>51.466666666666669</v>
      </c>
      <c r="H2616" s="11">
        <f t="shared" si="81"/>
        <v>10.166666666666668</v>
      </c>
    </row>
    <row r="2617" spans="1:8" ht="15" x14ac:dyDescent="0.3">
      <c r="A2617" s="2">
        <v>12712</v>
      </c>
      <c r="B2617" t="s">
        <v>25683</v>
      </c>
      <c r="C2617" t="s">
        <v>134</v>
      </c>
      <c r="D2617" t="s">
        <v>25684</v>
      </c>
      <c r="E2617" t="s">
        <v>25685</v>
      </c>
      <c r="F2617">
        <v>13</v>
      </c>
      <c r="G2617" s="11">
        <f t="shared" si="80"/>
        <v>51.260555555555555</v>
      </c>
      <c r="H2617" s="11">
        <f t="shared" si="81"/>
        <v>11.175277777777779</v>
      </c>
    </row>
    <row r="2618" spans="1:8" ht="15" x14ac:dyDescent="0.3">
      <c r="A2618" s="2">
        <v>12713</v>
      </c>
      <c r="B2618" t="s">
        <v>25686</v>
      </c>
      <c r="C2618" t="s">
        <v>134</v>
      </c>
      <c r="D2618" t="s">
        <v>5861</v>
      </c>
      <c r="E2618" t="s">
        <v>954</v>
      </c>
      <c r="F2618">
        <v>24</v>
      </c>
      <c r="G2618" s="11">
        <f t="shared" si="80"/>
        <v>50.766666666666666</v>
      </c>
      <c r="H2618" s="11">
        <f t="shared" si="81"/>
        <v>9.2830555555555563</v>
      </c>
    </row>
    <row r="2619" spans="1:8" ht="15" x14ac:dyDescent="0.3">
      <c r="A2619" s="2">
        <v>12714</v>
      </c>
      <c r="B2619" t="s">
        <v>25687</v>
      </c>
      <c r="C2619" t="s">
        <v>134</v>
      </c>
      <c r="D2619" t="s">
        <v>25688</v>
      </c>
      <c r="E2619" t="s">
        <v>25689</v>
      </c>
      <c r="F2619">
        <v>28</v>
      </c>
      <c r="G2619" s="11">
        <f t="shared" si="80"/>
        <v>50.059999999999995</v>
      </c>
      <c r="H2619" s="11">
        <f t="shared" si="81"/>
        <v>10.091666666666667</v>
      </c>
    </row>
    <row r="2620" spans="1:8" ht="15" x14ac:dyDescent="0.3">
      <c r="A2620" s="2">
        <v>12715</v>
      </c>
      <c r="B2620" t="s">
        <v>25690</v>
      </c>
      <c r="C2620" t="s">
        <v>134</v>
      </c>
      <c r="D2620" t="s">
        <v>25691</v>
      </c>
      <c r="E2620" t="s">
        <v>25692</v>
      </c>
      <c r="F2620">
        <v>19</v>
      </c>
      <c r="G2620" s="11">
        <f t="shared" si="80"/>
        <v>50.149166666666666</v>
      </c>
      <c r="H2620" s="11">
        <f t="shared" si="81"/>
        <v>10.02138888888889</v>
      </c>
    </row>
    <row r="2621" spans="1:8" ht="15" x14ac:dyDescent="0.3">
      <c r="A2621" s="2">
        <v>12716</v>
      </c>
      <c r="B2621" t="s">
        <v>25693</v>
      </c>
      <c r="C2621" t="s">
        <v>134</v>
      </c>
      <c r="D2621" t="s">
        <v>25694</v>
      </c>
      <c r="E2621" t="s">
        <v>25695</v>
      </c>
      <c r="F2621">
        <v>52</v>
      </c>
      <c r="G2621" s="11">
        <f t="shared" si="80"/>
        <v>48.329444444444448</v>
      </c>
      <c r="H2621" s="11">
        <f t="shared" si="81"/>
        <v>11.1325</v>
      </c>
    </row>
    <row r="2622" spans="1:8" ht="15" x14ac:dyDescent="0.3">
      <c r="A2622" s="2">
        <v>12717</v>
      </c>
      <c r="B2622" t="s">
        <v>25696</v>
      </c>
      <c r="C2622" t="s">
        <v>134</v>
      </c>
      <c r="D2622" t="s">
        <v>25697</v>
      </c>
      <c r="E2622" t="s">
        <v>25698</v>
      </c>
      <c r="F2622">
        <v>61</v>
      </c>
      <c r="G2622" s="11">
        <f t="shared" si="80"/>
        <v>47.794166666666662</v>
      </c>
      <c r="H2622" s="11">
        <f t="shared" si="81"/>
        <v>11.403055555555556</v>
      </c>
    </row>
    <row r="2623" spans="1:8" ht="15" x14ac:dyDescent="0.3">
      <c r="A2623" s="2">
        <v>12718</v>
      </c>
      <c r="B2623" t="s">
        <v>25699</v>
      </c>
      <c r="C2623" t="s">
        <v>134</v>
      </c>
      <c r="D2623" t="s">
        <v>25700</v>
      </c>
      <c r="E2623" t="s">
        <v>25701</v>
      </c>
      <c r="F2623">
        <v>21</v>
      </c>
      <c r="G2623" s="11">
        <f t="shared" si="80"/>
        <v>50.016666666666666</v>
      </c>
      <c r="H2623" s="11">
        <f t="shared" si="81"/>
        <v>9.8800000000000008</v>
      </c>
    </row>
    <row r="2624" spans="1:8" ht="15" x14ac:dyDescent="0.3">
      <c r="A2624" s="2">
        <v>12719</v>
      </c>
      <c r="B2624" t="s">
        <v>25702</v>
      </c>
      <c r="C2624" t="s">
        <v>134</v>
      </c>
      <c r="D2624" t="s">
        <v>25703</v>
      </c>
      <c r="E2624" t="s">
        <v>22843</v>
      </c>
      <c r="F2624">
        <v>25</v>
      </c>
      <c r="G2624" s="11">
        <f t="shared" si="80"/>
        <v>52.100555555555559</v>
      </c>
      <c r="H2624" s="11">
        <f t="shared" si="81"/>
        <v>9.1341666666666654</v>
      </c>
    </row>
    <row r="2625" spans="1:8" ht="15" x14ac:dyDescent="0.3">
      <c r="A2625" s="2">
        <v>12720</v>
      </c>
      <c r="B2625" t="s">
        <v>25704</v>
      </c>
      <c r="C2625" t="s">
        <v>134</v>
      </c>
      <c r="D2625" t="s">
        <v>25705</v>
      </c>
      <c r="E2625" t="s">
        <v>25706</v>
      </c>
      <c r="F2625">
        <v>54</v>
      </c>
      <c r="G2625" s="11">
        <f t="shared" si="80"/>
        <v>50.468333333333334</v>
      </c>
      <c r="H2625" s="11">
        <f t="shared" si="81"/>
        <v>12.376944444444446</v>
      </c>
    </row>
    <row r="2626" spans="1:8" ht="15" x14ac:dyDescent="0.3">
      <c r="A2626" s="2">
        <v>12721</v>
      </c>
      <c r="B2626" t="s">
        <v>25707</v>
      </c>
      <c r="C2626" t="s">
        <v>134</v>
      </c>
      <c r="D2626" t="s">
        <v>25708</v>
      </c>
      <c r="E2626" t="s">
        <v>25709</v>
      </c>
      <c r="F2626">
        <v>56</v>
      </c>
      <c r="G2626" s="11">
        <f t="shared" si="80"/>
        <v>49.097777777777779</v>
      </c>
      <c r="H2626" s="11">
        <f t="shared" si="81"/>
        <v>12.486666666666666</v>
      </c>
    </row>
    <row r="2627" spans="1:8" ht="15" x14ac:dyDescent="0.3">
      <c r="A2627" s="2">
        <v>12722</v>
      </c>
      <c r="B2627" t="s">
        <v>25710</v>
      </c>
      <c r="C2627" t="s">
        <v>134</v>
      </c>
      <c r="D2627" t="s">
        <v>25711</v>
      </c>
      <c r="E2627" t="s">
        <v>25712</v>
      </c>
      <c r="F2627">
        <v>44</v>
      </c>
      <c r="G2627" s="11">
        <f t="shared" si="80"/>
        <v>49.609166666666667</v>
      </c>
      <c r="H2627" s="11">
        <f t="shared" si="81"/>
        <v>7.8738888888888896</v>
      </c>
    </row>
    <row r="2628" spans="1:8" ht="15" x14ac:dyDescent="0.3">
      <c r="A2628" s="2">
        <v>12723</v>
      </c>
      <c r="B2628" t="s">
        <v>25713</v>
      </c>
      <c r="C2628" t="s">
        <v>134</v>
      </c>
      <c r="D2628" t="s">
        <v>25714</v>
      </c>
      <c r="E2628" t="s">
        <v>11093</v>
      </c>
      <c r="F2628">
        <v>7</v>
      </c>
      <c r="G2628" s="11">
        <f t="shared" si="80"/>
        <v>52.856666666666669</v>
      </c>
      <c r="H2628" s="11">
        <f t="shared" si="81"/>
        <v>9.6755555555555564</v>
      </c>
    </row>
    <row r="2629" spans="1:8" ht="15" x14ac:dyDescent="0.3">
      <c r="A2629" s="2">
        <v>12724</v>
      </c>
      <c r="B2629" t="s">
        <v>25715</v>
      </c>
      <c r="C2629" t="s">
        <v>134</v>
      </c>
      <c r="D2629" t="s">
        <v>25716</v>
      </c>
      <c r="E2629" t="s">
        <v>25717</v>
      </c>
      <c r="F2629">
        <v>5</v>
      </c>
      <c r="G2629" s="11">
        <f t="shared" si="80"/>
        <v>52.906666666666666</v>
      </c>
      <c r="H2629" s="11">
        <f t="shared" si="81"/>
        <v>9.7802777777777781</v>
      </c>
    </row>
    <row r="2630" spans="1:8" ht="15" x14ac:dyDescent="0.3">
      <c r="A2630" s="2">
        <v>12725</v>
      </c>
      <c r="B2630" t="s">
        <v>25718</v>
      </c>
      <c r="C2630" t="s">
        <v>134</v>
      </c>
      <c r="D2630" t="s">
        <v>25719</v>
      </c>
      <c r="E2630" t="s">
        <v>25720</v>
      </c>
      <c r="F2630">
        <v>34</v>
      </c>
      <c r="G2630" s="11">
        <f t="shared" si="80"/>
        <v>51.194166666666661</v>
      </c>
      <c r="H2630" s="11">
        <f t="shared" si="81"/>
        <v>10.258888888888889</v>
      </c>
    </row>
    <row r="2631" spans="1:8" ht="15" x14ac:dyDescent="0.3">
      <c r="A2631" s="2">
        <v>12726</v>
      </c>
      <c r="B2631" t="s">
        <v>25721</v>
      </c>
      <c r="C2631" t="s">
        <v>134</v>
      </c>
      <c r="D2631" t="s">
        <v>11431</v>
      </c>
      <c r="E2631" t="s">
        <v>25722</v>
      </c>
      <c r="F2631">
        <v>4</v>
      </c>
      <c r="G2631" s="11">
        <f t="shared" si="80"/>
        <v>52.805277777777775</v>
      </c>
      <c r="H2631" s="11">
        <f t="shared" si="81"/>
        <v>12.783888888888889</v>
      </c>
    </row>
    <row r="2632" spans="1:8" ht="15" x14ac:dyDescent="0.3">
      <c r="A2632" s="2">
        <v>12727</v>
      </c>
      <c r="B2632" t="s">
        <v>25723</v>
      </c>
      <c r="C2632" t="s">
        <v>134</v>
      </c>
      <c r="D2632" t="s">
        <v>25724</v>
      </c>
      <c r="E2632" t="s">
        <v>25725</v>
      </c>
      <c r="F2632">
        <v>53</v>
      </c>
      <c r="G2632" s="11">
        <f t="shared" si="80"/>
        <v>47.768333333333331</v>
      </c>
      <c r="H2632" s="11">
        <f t="shared" si="81"/>
        <v>12.018055555555556</v>
      </c>
    </row>
    <row r="2633" spans="1:8" ht="15" x14ac:dyDescent="0.3">
      <c r="A2633" s="2">
        <v>12728</v>
      </c>
      <c r="B2633" t="s">
        <v>25726</v>
      </c>
      <c r="C2633" t="s">
        <v>134</v>
      </c>
      <c r="D2633" t="s">
        <v>25727</v>
      </c>
      <c r="E2633" t="s">
        <v>25728</v>
      </c>
      <c r="F2633">
        <v>52</v>
      </c>
      <c r="G2633" s="11">
        <f t="shared" si="80"/>
        <v>47.874166666666667</v>
      </c>
      <c r="H2633" s="11">
        <f t="shared" si="81"/>
        <v>11.870277777777778</v>
      </c>
    </row>
    <row r="2634" spans="1:8" ht="15" x14ac:dyDescent="0.3">
      <c r="A2634" s="2">
        <v>12729</v>
      </c>
      <c r="B2634" t="s">
        <v>25729</v>
      </c>
      <c r="C2634" t="s">
        <v>134</v>
      </c>
      <c r="D2634" t="s">
        <v>25730</v>
      </c>
      <c r="E2634" t="s">
        <v>25731</v>
      </c>
      <c r="F2634">
        <v>4</v>
      </c>
      <c r="G2634" s="11">
        <f t="shared" si="80"/>
        <v>52.099166666666669</v>
      </c>
      <c r="H2634" s="11">
        <f t="shared" si="81"/>
        <v>13.001388888888888</v>
      </c>
    </row>
    <row r="2635" spans="1:8" ht="15" x14ac:dyDescent="0.3">
      <c r="A2635" s="2">
        <v>12730</v>
      </c>
      <c r="B2635" t="s">
        <v>25732</v>
      </c>
      <c r="C2635" t="s">
        <v>134</v>
      </c>
      <c r="D2635" t="s">
        <v>25733</v>
      </c>
      <c r="E2635" t="s">
        <v>25734</v>
      </c>
      <c r="F2635">
        <v>28</v>
      </c>
      <c r="G2635" s="11">
        <f t="shared" si="80"/>
        <v>48.81166666666666</v>
      </c>
      <c r="H2635" s="11">
        <f t="shared" si="81"/>
        <v>9.2716666666666683</v>
      </c>
    </row>
    <row r="2636" spans="1:8" ht="15" x14ac:dyDescent="0.3">
      <c r="A2636" s="2">
        <v>12731</v>
      </c>
      <c r="B2636" t="s">
        <v>25735</v>
      </c>
      <c r="C2636" t="s">
        <v>134</v>
      </c>
      <c r="D2636" t="s">
        <v>23758</v>
      </c>
      <c r="E2636" t="s">
        <v>25736</v>
      </c>
      <c r="F2636">
        <v>26</v>
      </c>
      <c r="G2636" s="11">
        <f t="shared" si="80"/>
        <v>51.114166666666669</v>
      </c>
      <c r="H2636" s="11">
        <f t="shared" si="81"/>
        <v>9.461666666666666</v>
      </c>
    </row>
    <row r="2637" spans="1:8" ht="15" x14ac:dyDescent="0.3">
      <c r="A2637" s="2">
        <v>12732</v>
      </c>
      <c r="B2637" t="s">
        <v>25737</v>
      </c>
      <c r="C2637" t="s">
        <v>134</v>
      </c>
      <c r="D2637" t="s">
        <v>25738</v>
      </c>
      <c r="E2637" t="s">
        <v>25739</v>
      </c>
      <c r="F2637">
        <v>5</v>
      </c>
      <c r="G2637" s="11">
        <f t="shared" si="80"/>
        <v>52.325277777777778</v>
      </c>
      <c r="H2637" s="11">
        <f t="shared" si="81"/>
        <v>12.898888888888889</v>
      </c>
    </row>
    <row r="2638" spans="1:8" ht="15" x14ac:dyDescent="0.3">
      <c r="A2638" s="2">
        <v>12733</v>
      </c>
      <c r="B2638" t="s">
        <v>25740</v>
      </c>
      <c r="C2638" t="s">
        <v>134</v>
      </c>
      <c r="D2638" t="s">
        <v>25741</v>
      </c>
      <c r="E2638" t="s">
        <v>25742</v>
      </c>
      <c r="F2638">
        <v>45</v>
      </c>
      <c r="G2638" s="11">
        <f t="shared" si="80"/>
        <v>49.166944444444439</v>
      </c>
      <c r="H2638" s="11">
        <f t="shared" si="81"/>
        <v>10.334999999999999</v>
      </c>
    </row>
    <row r="2639" spans="1:8" ht="15" x14ac:dyDescent="0.3">
      <c r="A2639" s="2">
        <v>12734</v>
      </c>
      <c r="B2639" t="s">
        <v>25743</v>
      </c>
      <c r="C2639" t="s">
        <v>134</v>
      </c>
      <c r="D2639" t="s">
        <v>25744</v>
      </c>
      <c r="E2639" t="s">
        <v>25745</v>
      </c>
      <c r="F2639">
        <v>6</v>
      </c>
      <c r="G2639" s="11">
        <f t="shared" si="80"/>
        <v>52.276666666666664</v>
      </c>
      <c r="H2639" s="11">
        <f t="shared" si="81"/>
        <v>12.895</v>
      </c>
    </row>
    <row r="2640" spans="1:8" ht="15" x14ac:dyDescent="0.3">
      <c r="A2640" s="2">
        <v>12735</v>
      </c>
      <c r="B2640" t="s">
        <v>25746</v>
      </c>
      <c r="C2640" t="s">
        <v>134</v>
      </c>
      <c r="D2640" t="s">
        <v>25747</v>
      </c>
      <c r="E2640" t="s">
        <v>25748</v>
      </c>
      <c r="F2640">
        <v>14</v>
      </c>
      <c r="G2640" s="11">
        <f t="shared" si="80"/>
        <v>51.553888888888885</v>
      </c>
      <c r="H2640" s="11">
        <f t="shared" si="81"/>
        <v>11.784166666666666</v>
      </c>
    </row>
    <row r="2641" spans="1:8" ht="15" x14ac:dyDescent="0.3">
      <c r="A2641" s="2">
        <v>12736</v>
      </c>
      <c r="B2641" t="s">
        <v>25749</v>
      </c>
      <c r="C2641" t="s">
        <v>134</v>
      </c>
      <c r="D2641" t="s">
        <v>25750</v>
      </c>
      <c r="E2641" t="s">
        <v>25751</v>
      </c>
      <c r="F2641">
        <v>2</v>
      </c>
      <c r="G2641" s="11">
        <f t="shared" si="80"/>
        <v>53.94</v>
      </c>
      <c r="H2641" s="11">
        <f t="shared" si="81"/>
        <v>12.781666666666668</v>
      </c>
    </row>
    <row r="2642" spans="1:8" ht="15" x14ac:dyDescent="0.3">
      <c r="A2642" s="2">
        <v>12737</v>
      </c>
      <c r="B2642" t="s">
        <v>25752</v>
      </c>
      <c r="C2642" t="s">
        <v>134</v>
      </c>
      <c r="D2642" t="s">
        <v>25753</v>
      </c>
      <c r="E2642" t="s">
        <v>25754</v>
      </c>
      <c r="F2642">
        <v>43</v>
      </c>
      <c r="G2642" s="11">
        <f t="shared" si="80"/>
        <v>48.641388888888891</v>
      </c>
      <c r="H2642" s="11">
        <f t="shared" si="81"/>
        <v>10.489166666666666</v>
      </c>
    </row>
    <row r="2643" spans="1:8" ht="15" x14ac:dyDescent="0.3">
      <c r="A2643" s="2">
        <v>12738</v>
      </c>
      <c r="B2643" t="s">
        <v>25755</v>
      </c>
      <c r="C2643" t="s">
        <v>134</v>
      </c>
      <c r="D2643" t="s">
        <v>25756</v>
      </c>
      <c r="E2643" t="s">
        <v>25757</v>
      </c>
      <c r="F2643">
        <v>49</v>
      </c>
      <c r="G2643" s="11">
        <f t="shared" si="80"/>
        <v>48.220833333333339</v>
      </c>
      <c r="H2643" s="11">
        <f t="shared" si="81"/>
        <v>11.798888888888889</v>
      </c>
    </row>
    <row r="2644" spans="1:8" ht="15" x14ac:dyDescent="0.3">
      <c r="A2644" s="2">
        <v>12739</v>
      </c>
      <c r="B2644" t="s">
        <v>25758</v>
      </c>
      <c r="C2644" t="s">
        <v>134</v>
      </c>
      <c r="D2644" t="s">
        <v>25759</v>
      </c>
      <c r="E2644" t="s">
        <v>1699</v>
      </c>
      <c r="F2644">
        <v>71</v>
      </c>
      <c r="G2644" s="11">
        <f t="shared" ref="G2644:G2707" si="82">_xlfn.NUMBERVALUE(MID(D2644,2,2))+_xlfn.NUMBERVALUE(MID(D2644,5,2)/60)+_xlfn.NUMBERVALUE(MID(D2644,8,2)/3600)</f>
        <v>50.833055555555561</v>
      </c>
      <c r="H2644" s="11">
        <f t="shared" ref="H2644:H2707" si="83">IF(LEFT(E2644,1)="-",-1,1)*(_xlfn.NUMBERVALUE(MID(E2644,2,3))+_xlfn.NUMBERVALUE(MID(E2644,6,2)/60)+_xlfn.NUMBERVALUE(MID(E2644,9,2)/3600))</f>
        <v>10.55</v>
      </c>
    </row>
    <row r="2645" spans="1:8" ht="15" x14ac:dyDescent="0.3">
      <c r="A2645" s="2">
        <v>12740</v>
      </c>
      <c r="B2645" t="s">
        <v>25760</v>
      </c>
      <c r="C2645" t="s">
        <v>134</v>
      </c>
      <c r="D2645" t="s">
        <v>25761</v>
      </c>
      <c r="E2645" t="s">
        <v>25762</v>
      </c>
      <c r="F2645">
        <v>10</v>
      </c>
      <c r="G2645" s="11">
        <f t="shared" si="82"/>
        <v>51.631666666666668</v>
      </c>
      <c r="H2645" s="11">
        <f t="shared" si="83"/>
        <v>13.716388888888888</v>
      </c>
    </row>
    <row r="2646" spans="1:8" ht="15" x14ac:dyDescent="0.3">
      <c r="A2646" s="2">
        <v>12741</v>
      </c>
      <c r="B2646" t="s">
        <v>25763</v>
      </c>
      <c r="C2646" t="s">
        <v>134</v>
      </c>
      <c r="D2646" t="s">
        <v>25764</v>
      </c>
      <c r="E2646" t="s">
        <v>25765</v>
      </c>
      <c r="F2646">
        <v>85</v>
      </c>
      <c r="G2646" s="11">
        <f t="shared" si="82"/>
        <v>47.714166666666671</v>
      </c>
      <c r="H2646" s="11">
        <f t="shared" si="83"/>
        <v>11.964166666666666</v>
      </c>
    </row>
    <row r="2647" spans="1:8" ht="15" x14ac:dyDescent="0.3">
      <c r="A2647" s="2">
        <v>12742</v>
      </c>
      <c r="B2647" t="s">
        <v>25766</v>
      </c>
      <c r="C2647" t="s">
        <v>134</v>
      </c>
      <c r="D2647" t="s">
        <v>25767</v>
      </c>
      <c r="E2647" t="s">
        <v>25768</v>
      </c>
      <c r="F2647">
        <v>77</v>
      </c>
      <c r="G2647" s="11">
        <f t="shared" si="82"/>
        <v>47.760833333333331</v>
      </c>
      <c r="H2647" s="11">
        <f t="shared" si="83"/>
        <v>11.916666666666668</v>
      </c>
    </row>
    <row r="2648" spans="1:8" ht="15" x14ac:dyDescent="0.3">
      <c r="A2648" s="2">
        <v>12743</v>
      </c>
      <c r="B2648" t="s">
        <v>25769</v>
      </c>
      <c r="C2648" t="s">
        <v>134</v>
      </c>
      <c r="D2648" t="s">
        <v>2221</v>
      </c>
      <c r="E2648" t="s">
        <v>25770</v>
      </c>
      <c r="F2648">
        <v>78</v>
      </c>
      <c r="G2648" s="11">
        <f t="shared" si="82"/>
        <v>47.7</v>
      </c>
      <c r="H2648" s="11">
        <f t="shared" si="83"/>
        <v>11.883055555555556</v>
      </c>
    </row>
    <row r="2649" spans="1:8" ht="15" x14ac:dyDescent="0.3">
      <c r="A2649" s="2">
        <v>12744</v>
      </c>
      <c r="B2649" t="s">
        <v>25771</v>
      </c>
      <c r="C2649" t="s">
        <v>134</v>
      </c>
      <c r="D2649" t="s">
        <v>4715</v>
      </c>
      <c r="E2649" t="s">
        <v>25772</v>
      </c>
      <c r="F2649">
        <v>10</v>
      </c>
      <c r="G2649" s="11">
        <f t="shared" si="82"/>
        <v>52.330000000000005</v>
      </c>
      <c r="H2649" s="11">
        <f t="shared" si="83"/>
        <v>11.241666666666665</v>
      </c>
    </row>
    <row r="2650" spans="1:8" ht="15" x14ac:dyDescent="0.3">
      <c r="A2650" s="2">
        <v>12745</v>
      </c>
      <c r="B2650" t="s">
        <v>25773</v>
      </c>
      <c r="C2650" t="s">
        <v>134</v>
      </c>
      <c r="D2650" t="s">
        <v>25774</v>
      </c>
      <c r="E2650" t="s">
        <v>25775</v>
      </c>
      <c r="F2650">
        <v>5</v>
      </c>
      <c r="G2650" s="11">
        <f t="shared" si="82"/>
        <v>53.418055555555554</v>
      </c>
      <c r="H2650" s="11">
        <f t="shared" si="83"/>
        <v>9.9913888888888884</v>
      </c>
    </row>
    <row r="2651" spans="1:8" ht="15" x14ac:dyDescent="0.3">
      <c r="A2651" s="2">
        <v>12746</v>
      </c>
      <c r="B2651" t="s">
        <v>25776</v>
      </c>
      <c r="C2651" t="s">
        <v>134</v>
      </c>
      <c r="D2651" t="s">
        <v>25777</v>
      </c>
      <c r="E2651" t="s">
        <v>25778</v>
      </c>
      <c r="F2651">
        <v>3</v>
      </c>
      <c r="G2651" s="11">
        <f t="shared" si="82"/>
        <v>52.791388888888889</v>
      </c>
      <c r="H2651" s="11">
        <f t="shared" si="83"/>
        <v>11.379166666666666</v>
      </c>
    </row>
    <row r="2652" spans="1:8" ht="15" x14ac:dyDescent="0.3">
      <c r="A2652" s="2">
        <v>12747</v>
      </c>
      <c r="B2652" t="s">
        <v>25779</v>
      </c>
      <c r="C2652" t="s">
        <v>134</v>
      </c>
      <c r="D2652" t="s">
        <v>1428</v>
      </c>
      <c r="E2652" t="s">
        <v>25780</v>
      </c>
      <c r="F2652">
        <v>4</v>
      </c>
      <c r="G2652" s="11">
        <f t="shared" si="82"/>
        <v>53.166666666666664</v>
      </c>
      <c r="H2652" s="11">
        <f t="shared" si="83"/>
        <v>13.816666666666666</v>
      </c>
    </row>
    <row r="2653" spans="1:8" ht="15" x14ac:dyDescent="0.3">
      <c r="A2653" s="2">
        <v>12748</v>
      </c>
      <c r="B2653" t="s">
        <v>25781</v>
      </c>
      <c r="C2653" t="s">
        <v>134</v>
      </c>
      <c r="D2653" t="s">
        <v>2221</v>
      </c>
      <c r="E2653" t="s">
        <v>25782</v>
      </c>
      <c r="F2653">
        <v>110</v>
      </c>
      <c r="G2653" s="11">
        <f t="shared" si="82"/>
        <v>47.7</v>
      </c>
      <c r="H2653" s="11">
        <f t="shared" si="83"/>
        <v>12.116666666666667</v>
      </c>
    </row>
    <row r="2654" spans="1:8" ht="15" x14ac:dyDescent="0.3">
      <c r="A2654" s="2">
        <v>12749</v>
      </c>
      <c r="B2654" t="s">
        <v>25783</v>
      </c>
      <c r="C2654" t="s">
        <v>134</v>
      </c>
      <c r="D2654" t="s">
        <v>25784</v>
      </c>
      <c r="E2654" t="s">
        <v>25785</v>
      </c>
      <c r="F2654">
        <v>27</v>
      </c>
      <c r="G2654" s="11">
        <f t="shared" si="82"/>
        <v>50.854166666666671</v>
      </c>
      <c r="H2654" s="11">
        <f t="shared" si="83"/>
        <v>13.071388888888889</v>
      </c>
    </row>
    <row r="2655" spans="1:8" ht="15" x14ac:dyDescent="0.3">
      <c r="A2655" s="2">
        <v>12750</v>
      </c>
      <c r="B2655" t="s">
        <v>25786</v>
      </c>
      <c r="C2655" t="s">
        <v>134</v>
      </c>
      <c r="D2655" t="s">
        <v>25787</v>
      </c>
      <c r="E2655" t="s">
        <v>9442</v>
      </c>
      <c r="F2655">
        <v>42</v>
      </c>
      <c r="G2655" s="11">
        <f t="shared" si="82"/>
        <v>50.134166666666665</v>
      </c>
      <c r="H2655" s="11">
        <f t="shared" si="83"/>
        <v>9.4080555555555563</v>
      </c>
    </row>
    <row r="2656" spans="1:8" ht="15" x14ac:dyDescent="0.3">
      <c r="A2656" s="2">
        <v>12751</v>
      </c>
      <c r="B2656" t="s">
        <v>25788</v>
      </c>
      <c r="C2656" t="s">
        <v>134</v>
      </c>
      <c r="D2656" t="s">
        <v>25789</v>
      </c>
      <c r="E2656" t="s">
        <v>25790</v>
      </c>
      <c r="F2656">
        <v>32</v>
      </c>
      <c r="G2656" s="11">
        <f t="shared" si="82"/>
        <v>50.118333333333332</v>
      </c>
      <c r="H2656" s="11">
        <f t="shared" si="83"/>
        <v>9.4727777777777771</v>
      </c>
    </row>
    <row r="2657" spans="1:8" ht="15" x14ac:dyDescent="0.3">
      <c r="A2657" s="2">
        <v>12752</v>
      </c>
      <c r="B2657" t="s">
        <v>25791</v>
      </c>
      <c r="C2657" t="s">
        <v>134</v>
      </c>
      <c r="D2657" t="s">
        <v>25792</v>
      </c>
      <c r="E2657" t="s">
        <v>25793</v>
      </c>
      <c r="F2657">
        <v>46</v>
      </c>
      <c r="G2657" s="11">
        <f t="shared" si="82"/>
        <v>50.108055555555559</v>
      </c>
      <c r="H2657" s="11">
        <f t="shared" si="83"/>
        <v>9.4038888888888899</v>
      </c>
    </row>
    <row r="2658" spans="1:8" ht="15" x14ac:dyDescent="0.3">
      <c r="A2658" s="2">
        <v>12753</v>
      </c>
      <c r="B2658" t="s">
        <v>25794</v>
      </c>
      <c r="C2658" t="s">
        <v>134</v>
      </c>
      <c r="D2658" t="s">
        <v>4534</v>
      </c>
      <c r="E2658" t="s">
        <v>25795</v>
      </c>
      <c r="F2658">
        <v>16</v>
      </c>
      <c r="G2658" s="11">
        <f t="shared" si="82"/>
        <v>51.123055555555553</v>
      </c>
      <c r="H2658" s="11">
        <f t="shared" si="83"/>
        <v>12.585833333333332</v>
      </c>
    </row>
    <row r="2659" spans="1:8" ht="15" x14ac:dyDescent="0.3">
      <c r="A2659" s="2">
        <v>12754</v>
      </c>
      <c r="B2659" t="s">
        <v>25796</v>
      </c>
      <c r="C2659" t="s">
        <v>134</v>
      </c>
      <c r="D2659" t="s">
        <v>25797</v>
      </c>
      <c r="E2659" t="s">
        <v>23672</v>
      </c>
      <c r="F2659">
        <v>38</v>
      </c>
      <c r="G2659" s="11">
        <f t="shared" si="82"/>
        <v>50.755277777777778</v>
      </c>
      <c r="H2659" s="11">
        <f t="shared" si="83"/>
        <v>10.491388888888888</v>
      </c>
    </row>
    <row r="2660" spans="1:8" ht="15" x14ac:dyDescent="0.3">
      <c r="A2660" s="2">
        <v>12755</v>
      </c>
      <c r="B2660" t="s">
        <v>25798</v>
      </c>
      <c r="C2660" t="s">
        <v>134</v>
      </c>
      <c r="D2660" t="s">
        <v>25799</v>
      </c>
      <c r="E2660" t="s">
        <v>6449</v>
      </c>
      <c r="F2660">
        <v>16</v>
      </c>
      <c r="G2660" s="11">
        <f t="shared" si="82"/>
        <v>49.781666666666666</v>
      </c>
      <c r="H2660" s="11">
        <f t="shared" si="83"/>
        <v>8.0358333333333327</v>
      </c>
    </row>
    <row r="2661" spans="1:8" ht="15" x14ac:dyDescent="0.3">
      <c r="A2661" s="2">
        <v>12756</v>
      </c>
      <c r="B2661" t="s">
        <v>25800</v>
      </c>
      <c r="C2661" t="s">
        <v>134</v>
      </c>
      <c r="D2661" t="s">
        <v>25801</v>
      </c>
      <c r="E2661" t="s">
        <v>25802</v>
      </c>
      <c r="F2661">
        <v>51</v>
      </c>
      <c r="G2661" s="11">
        <f t="shared" si="82"/>
        <v>49.720555555555556</v>
      </c>
      <c r="H2661" s="11">
        <f t="shared" si="83"/>
        <v>12.291388888888889</v>
      </c>
    </row>
    <row r="2662" spans="1:8" ht="15" x14ac:dyDescent="0.3">
      <c r="A2662" s="2">
        <v>12757</v>
      </c>
      <c r="B2662" t="s">
        <v>25803</v>
      </c>
      <c r="C2662" t="s">
        <v>134</v>
      </c>
      <c r="D2662" t="s">
        <v>25804</v>
      </c>
      <c r="E2662" t="s">
        <v>25805</v>
      </c>
      <c r="F2662">
        <v>66</v>
      </c>
      <c r="G2662" s="11">
        <f t="shared" si="82"/>
        <v>48.298888888888889</v>
      </c>
      <c r="H2662" s="11">
        <f t="shared" si="83"/>
        <v>8.4902777777777771</v>
      </c>
    </row>
    <row r="2663" spans="1:8" ht="15" x14ac:dyDescent="0.3">
      <c r="A2663" s="2">
        <v>12758</v>
      </c>
      <c r="B2663" t="s">
        <v>25806</v>
      </c>
      <c r="C2663" t="s">
        <v>134</v>
      </c>
      <c r="D2663" t="s">
        <v>18375</v>
      </c>
      <c r="E2663" t="s">
        <v>3962</v>
      </c>
      <c r="F2663">
        <v>0</v>
      </c>
      <c r="G2663" s="11">
        <f t="shared" si="82"/>
        <v>54.333055555555561</v>
      </c>
      <c r="H2663" s="11">
        <f t="shared" si="83"/>
        <v>9.5</v>
      </c>
    </row>
    <row r="2664" spans="1:8" ht="15" x14ac:dyDescent="0.3">
      <c r="A2664" s="2">
        <v>12759</v>
      </c>
      <c r="B2664" t="s">
        <v>1031</v>
      </c>
      <c r="C2664" t="s">
        <v>134</v>
      </c>
      <c r="D2664" t="s">
        <v>25807</v>
      </c>
      <c r="E2664" t="s">
        <v>25808</v>
      </c>
      <c r="F2664">
        <v>75</v>
      </c>
      <c r="G2664" s="11">
        <f t="shared" si="82"/>
        <v>48.657777777777774</v>
      </c>
      <c r="H2664" s="11">
        <f t="shared" si="83"/>
        <v>8.2680555555555557</v>
      </c>
    </row>
    <row r="2665" spans="1:8" ht="15" x14ac:dyDescent="0.3">
      <c r="A2665" s="2">
        <v>12760</v>
      </c>
      <c r="B2665" t="s">
        <v>25809</v>
      </c>
      <c r="C2665" t="s">
        <v>134</v>
      </c>
      <c r="D2665" t="s">
        <v>25810</v>
      </c>
      <c r="E2665" t="s">
        <v>25811</v>
      </c>
      <c r="F2665">
        <v>20</v>
      </c>
      <c r="G2665" s="11">
        <f t="shared" si="82"/>
        <v>48.726944444444449</v>
      </c>
      <c r="H2665" s="11">
        <f t="shared" si="83"/>
        <v>8.3555555555555561</v>
      </c>
    </row>
    <row r="2666" spans="1:8" ht="15" x14ac:dyDescent="0.3">
      <c r="A2666" s="2">
        <v>12761</v>
      </c>
      <c r="B2666" t="s">
        <v>25812</v>
      </c>
      <c r="C2666" t="s">
        <v>134</v>
      </c>
      <c r="D2666" t="s">
        <v>25813</v>
      </c>
      <c r="E2666" t="s">
        <v>25814</v>
      </c>
      <c r="F2666">
        <v>46</v>
      </c>
      <c r="G2666" s="11">
        <f t="shared" si="82"/>
        <v>50.723888888888894</v>
      </c>
      <c r="H2666" s="11">
        <f t="shared" si="83"/>
        <v>13.268055555555556</v>
      </c>
    </row>
    <row r="2667" spans="1:8" ht="15" x14ac:dyDescent="0.3">
      <c r="A2667" s="2">
        <v>12762</v>
      </c>
      <c r="B2667" t="s">
        <v>25815</v>
      </c>
      <c r="C2667" t="s">
        <v>134</v>
      </c>
      <c r="D2667" t="s">
        <v>25816</v>
      </c>
      <c r="E2667" t="s">
        <v>25817</v>
      </c>
      <c r="F2667">
        <v>25</v>
      </c>
      <c r="G2667" s="11">
        <f t="shared" si="82"/>
        <v>49.722500000000004</v>
      </c>
      <c r="H2667" s="11">
        <f t="shared" si="83"/>
        <v>11.055277777777778</v>
      </c>
    </row>
    <row r="2668" spans="1:8" ht="15" x14ac:dyDescent="0.3">
      <c r="A2668" s="2">
        <v>12763</v>
      </c>
      <c r="B2668" t="s">
        <v>25818</v>
      </c>
      <c r="C2668" t="s">
        <v>134</v>
      </c>
      <c r="D2668" t="s">
        <v>10083</v>
      </c>
      <c r="E2668" t="s">
        <v>25819</v>
      </c>
      <c r="F2668">
        <v>20</v>
      </c>
      <c r="G2668" s="11">
        <f t="shared" si="82"/>
        <v>49.280555555555551</v>
      </c>
      <c r="H2668" s="11">
        <f t="shared" si="83"/>
        <v>9.48</v>
      </c>
    </row>
    <row r="2669" spans="1:8" ht="15" x14ac:dyDescent="0.3">
      <c r="A2669" s="2">
        <v>12764</v>
      </c>
      <c r="B2669" t="s">
        <v>25820</v>
      </c>
      <c r="C2669" t="s">
        <v>134</v>
      </c>
      <c r="D2669" t="s">
        <v>25821</v>
      </c>
      <c r="E2669" t="s">
        <v>8193</v>
      </c>
      <c r="F2669">
        <v>7</v>
      </c>
      <c r="G2669" s="11">
        <f t="shared" si="82"/>
        <v>51.735555555555557</v>
      </c>
      <c r="H2669" s="11">
        <f t="shared" si="83"/>
        <v>14.638055555555555</v>
      </c>
    </row>
    <row r="2670" spans="1:8" ht="15" x14ac:dyDescent="0.3">
      <c r="A2670" s="2">
        <v>12765</v>
      </c>
      <c r="B2670" t="s">
        <v>25822</v>
      </c>
      <c r="C2670" t="s">
        <v>134</v>
      </c>
      <c r="D2670" t="s">
        <v>25823</v>
      </c>
      <c r="E2670" t="s">
        <v>25824</v>
      </c>
      <c r="F2670">
        <v>50</v>
      </c>
      <c r="G2670" s="11">
        <f t="shared" si="82"/>
        <v>48.171944444444442</v>
      </c>
      <c r="H2670" s="11">
        <f t="shared" si="83"/>
        <v>11.905833333333334</v>
      </c>
    </row>
    <row r="2671" spans="1:8" ht="15" x14ac:dyDescent="0.3">
      <c r="A2671" s="2">
        <v>12766</v>
      </c>
      <c r="B2671" t="s">
        <v>25825</v>
      </c>
      <c r="C2671" t="s">
        <v>134</v>
      </c>
      <c r="D2671" t="s">
        <v>9410</v>
      </c>
      <c r="E2671" t="s">
        <v>25826</v>
      </c>
      <c r="F2671">
        <v>41</v>
      </c>
      <c r="G2671" s="11">
        <f t="shared" si="82"/>
        <v>51.089166666666671</v>
      </c>
      <c r="H2671" s="11">
        <f t="shared" si="83"/>
        <v>8.9350000000000005</v>
      </c>
    </row>
    <row r="2672" spans="1:8" ht="15" x14ac:dyDescent="0.3">
      <c r="A2672" s="2">
        <v>12767</v>
      </c>
      <c r="B2672" t="s">
        <v>25827</v>
      </c>
      <c r="C2672" t="s">
        <v>134</v>
      </c>
      <c r="D2672" t="s">
        <v>25828</v>
      </c>
      <c r="E2672" t="s">
        <v>142</v>
      </c>
      <c r="F2672">
        <v>30</v>
      </c>
      <c r="G2672" s="11">
        <f t="shared" si="82"/>
        <v>51.090555555555561</v>
      </c>
      <c r="H2672" s="11">
        <f t="shared" si="83"/>
        <v>8.7991666666666664</v>
      </c>
    </row>
    <row r="2673" spans="1:8" ht="15" x14ac:dyDescent="0.3">
      <c r="A2673" s="2">
        <v>12768</v>
      </c>
      <c r="B2673" t="s">
        <v>25829</v>
      </c>
      <c r="C2673" t="s">
        <v>134</v>
      </c>
      <c r="D2673" t="s">
        <v>25830</v>
      </c>
      <c r="E2673" t="s">
        <v>2506</v>
      </c>
      <c r="F2673">
        <v>37</v>
      </c>
      <c r="G2673" s="11">
        <f t="shared" si="82"/>
        <v>51.025833333333331</v>
      </c>
      <c r="H2673" s="11">
        <f t="shared" si="83"/>
        <v>8.85</v>
      </c>
    </row>
    <row r="2674" spans="1:8" ht="15" x14ac:dyDescent="0.3">
      <c r="A2674" s="2">
        <v>12769</v>
      </c>
      <c r="B2674" t="s">
        <v>25831</v>
      </c>
      <c r="C2674" t="s">
        <v>134</v>
      </c>
      <c r="D2674" t="s">
        <v>25832</v>
      </c>
      <c r="E2674" t="s">
        <v>25833</v>
      </c>
      <c r="F2674">
        <v>58</v>
      </c>
      <c r="G2674" s="11">
        <f t="shared" si="82"/>
        <v>50.736666666666665</v>
      </c>
      <c r="H2674" s="11">
        <f t="shared" si="83"/>
        <v>10.765555555555556</v>
      </c>
    </row>
    <row r="2675" spans="1:8" ht="15" x14ac:dyDescent="0.3">
      <c r="A2675" s="2">
        <v>12770</v>
      </c>
      <c r="B2675" t="s">
        <v>25834</v>
      </c>
      <c r="C2675" t="s">
        <v>134</v>
      </c>
      <c r="D2675" t="s">
        <v>25835</v>
      </c>
      <c r="E2675" t="s">
        <v>25836</v>
      </c>
      <c r="F2675">
        <v>45</v>
      </c>
      <c r="G2675" s="11">
        <f t="shared" si="82"/>
        <v>49.082500000000003</v>
      </c>
      <c r="H2675" s="11">
        <f t="shared" si="83"/>
        <v>9.9783333333333335</v>
      </c>
    </row>
    <row r="2676" spans="1:8" ht="15" x14ac:dyDescent="0.3">
      <c r="A2676" s="2">
        <v>12771</v>
      </c>
      <c r="B2676" t="s">
        <v>25837</v>
      </c>
      <c r="C2676" t="s">
        <v>134</v>
      </c>
      <c r="D2676" t="s">
        <v>10488</v>
      </c>
      <c r="E2676" t="s">
        <v>25838</v>
      </c>
      <c r="F2676">
        <v>40</v>
      </c>
      <c r="G2676" s="11">
        <f t="shared" si="82"/>
        <v>50.896666666666668</v>
      </c>
      <c r="H2676" s="11">
        <f t="shared" si="83"/>
        <v>13.220277777777778</v>
      </c>
    </row>
    <row r="2677" spans="1:8" ht="15" x14ac:dyDescent="0.3">
      <c r="A2677" s="2">
        <v>12772</v>
      </c>
      <c r="B2677" t="s">
        <v>25839</v>
      </c>
      <c r="C2677" t="s">
        <v>134</v>
      </c>
      <c r="D2677" t="s">
        <v>25840</v>
      </c>
      <c r="E2677" t="s">
        <v>25841</v>
      </c>
      <c r="F2677">
        <v>10</v>
      </c>
      <c r="G2677" s="11">
        <f t="shared" si="82"/>
        <v>49.503055555555555</v>
      </c>
      <c r="H2677" s="11">
        <f t="shared" si="83"/>
        <v>8.3616666666666664</v>
      </c>
    </row>
    <row r="2678" spans="1:8" ht="15" x14ac:dyDescent="0.3">
      <c r="A2678" s="2">
        <v>12773</v>
      </c>
      <c r="B2678" t="s">
        <v>25842</v>
      </c>
      <c r="C2678" t="s">
        <v>134</v>
      </c>
      <c r="D2678" t="s">
        <v>25843</v>
      </c>
      <c r="E2678" t="s">
        <v>25844</v>
      </c>
      <c r="F2678">
        <v>22</v>
      </c>
      <c r="G2678" s="11">
        <f t="shared" si="82"/>
        <v>49.884166666666665</v>
      </c>
      <c r="H2678" s="11">
        <f t="shared" si="83"/>
        <v>10.295555555555556</v>
      </c>
    </row>
    <row r="2679" spans="1:8" ht="15" x14ac:dyDescent="0.3">
      <c r="A2679" s="2">
        <v>12774</v>
      </c>
      <c r="B2679" t="s">
        <v>25845</v>
      </c>
      <c r="C2679" t="s">
        <v>134</v>
      </c>
      <c r="D2679" t="s">
        <v>25846</v>
      </c>
      <c r="E2679" t="s">
        <v>25847</v>
      </c>
      <c r="F2679">
        <v>9</v>
      </c>
      <c r="G2679" s="11">
        <f t="shared" si="82"/>
        <v>50.083055555555561</v>
      </c>
      <c r="H2679" s="11">
        <f t="shared" si="83"/>
        <v>8.6</v>
      </c>
    </row>
    <row r="2680" spans="1:8" ht="15" x14ac:dyDescent="0.3">
      <c r="A2680" s="2">
        <v>12775</v>
      </c>
      <c r="B2680" t="s">
        <v>25848</v>
      </c>
      <c r="C2680" t="s">
        <v>134</v>
      </c>
      <c r="D2680" t="s">
        <v>9513</v>
      </c>
      <c r="E2680" t="s">
        <v>25849</v>
      </c>
      <c r="F2680">
        <v>11</v>
      </c>
      <c r="G2680" s="11">
        <f t="shared" si="82"/>
        <v>50.151666666666664</v>
      </c>
      <c r="H2680" s="11">
        <f t="shared" si="83"/>
        <v>8.6208333333333336</v>
      </c>
    </row>
    <row r="2681" spans="1:8" ht="15" x14ac:dyDescent="0.3">
      <c r="A2681" s="2">
        <v>12776</v>
      </c>
      <c r="B2681" t="s">
        <v>25850</v>
      </c>
      <c r="C2681" t="s">
        <v>134</v>
      </c>
      <c r="D2681" t="s">
        <v>22044</v>
      </c>
      <c r="E2681" t="s">
        <v>25851</v>
      </c>
      <c r="F2681">
        <v>9</v>
      </c>
      <c r="G2681" s="11">
        <f t="shared" si="82"/>
        <v>50.078055555555558</v>
      </c>
      <c r="H2681" s="11">
        <f t="shared" si="83"/>
        <v>8.5266666666666673</v>
      </c>
    </row>
    <row r="2682" spans="1:8" ht="15" x14ac:dyDescent="0.3">
      <c r="A2682" s="2">
        <v>12777</v>
      </c>
      <c r="B2682" t="s">
        <v>25852</v>
      </c>
      <c r="C2682" t="s">
        <v>134</v>
      </c>
      <c r="D2682" t="s">
        <v>25853</v>
      </c>
      <c r="E2682" t="s">
        <v>25854</v>
      </c>
      <c r="F2682">
        <v>10</v>
      </c>
      <c r="G2682" s="11">
        <f t="shared" si="82"/>
        <v>51.311944444444443</v>
      </c>
      <c r="H2682" s="11">
        <f t="shared" si="83"/>
        <v>11.940277777777778</v>
      </c>
    </row>
    <row r="2683" spans="1:8" ht="15" x14ac:dyDescent="0.3">
      <c r="A2683" s="2">
        <v>12778</v>
      </c>
      <c r="B2683" t="s">
        <v>25855</v>
      </c>
      <c r="C2683" t="s">
        <v>134</v>
      </c>
      <c r="D2683" t="s">
        <v>25856</v>
      </c>
      <c r="E2683" t="s">
        <v>13326</v>
      </c>
      <c r="F2683">
        <v>1</v>
      </c>
      <c r="G2683" s="11">
        <f t="shared" si="82"/>
        <v>54.18666666666666</v>
      </c>
      <c r="H2683" s="11">
        <f t="shared" si="83"/>
        <v>12.88</v>
      </c>
    </row>
    <row r="2684" spans="1:8" ht="15" x14ac:dyDescent="0.3">
      <c r="A2684" s="2">
        <v>12779</v>
      </c>
      <c r="B2684" t="s">
        <v>25857</v>
      </c>
      <c r="C2684" t="s">
        <v>134</v>
      </c>
      <c r="D2684" t="s">
        <v>25858</v>
      </c>
      <c r="E2684" t="s">
        <v>25859</v>
      </c>
      <c r="F2684">
        <v>60</v>
      </c>
      <c r="G2684" s="11">
        <f t="shared" si="82"/>
        <v>47.799166666666665</v>
      </c>
      <c r="H2684" s="11">
        <f t="shared" si="83"/>
        <v>12.280833333333334</v>
      </c>
    </row>
    <row r="2685" spans="1:8" ht="15" x14ac:dyDescent="0.3">
      <c r="A2685" s="2">
        <v>12780</v>
      </c>
      <c r="B2685" t="s">
        <v>25860</v>
      </c>
      <c r="C2685" t="s">
        <v>134</v>
      </c>
      <c r="D2685" t="s">
        <v>25861</v>
      </c>
      <c r="E2685" t="s">
        <v>9209</v>
      </c>
      <c r="F2685">
        <v>66</v>
      </c>
      <c r="G2685" s="11">
        <f t="shared" si="82"/>
        <v>48.990555555555559</v>
      </c>
      <c r="H2685" s="11">
        <f t="shared" si="83"/>
        <v>13.310555555555556</v>
      </c>
    </row>
    <row r="2686" spans="1:8" ht="15" x14ac:dyDescent="0.3">
      <c r="A2686" s="2">
        <v>12781</v>
      </c>
      <c r="B2686" t="s">
        <v>25862</v>
      </c>
      <c r="C2686" t="s">
        <v>134</v>
      </c>
      <c r="D2686" t="s">
        <v>25863</v>
      </c>
      <c r="E2686" t="s">
        <v>25864</v>
      </c>
      <c r="F2686">
        <v>50</v>
      </c>
      <c r="G2686" s="11">
        <f t="shared" si="82"/>
        <v>48.051944444444445</v>
      </c>
      <c r="H2686" s="11">
        <f t="shared" si="83"/>
        <v>12.050555555555556</v>
      </c>
    </row>
    <row r="2687" spans="1:8" ht="15" x14ac:dyDescent="0.3">
      <c r="A2687" s="2">
        <v>12782</v>
      </c>
      <c r="B2687" t="s">
        <v>25865</v>
      </c>
      <c r="C2687" t="s">
        <v>134</v>
      </c>
      <c r="D2687" t="s">
        <v>24533</v>
      </c>
      <c r="E2687" t="s">
        <v>9774</v>
      </c>
      <c r="F2687">
        <v>27</v>
      </c>
      <c r="G2687" s="11">
        <f t="shared" si="82"/>
        <v>50.883055555555558</v>
      </c>
      <c r="H2687" s="11">
        <f t="shared" si="83"/>
        <v>10.133055555555556</v>
      </c>
    </row>
    <row r="2688" spans="1:8" ht="15" x14ac:dyDescent="0.3">
      <c r="A2688" s="2">
        <v>12783</v>
      </c>
      <c r="B2688" t="s">
        <v>25866</v>
      </c>
      <c r="C2688" t="s">
        <v>134</v>
      </c>
      <c r="D2688" t="s">
        <v>9840</v>
      </c>
      <c r="E2688" t="s">
        <v>25867</v>
      </c>
      <c r="F2688">
        <v>76</v>
      </c>
      <c r="G2688" s="11">
        <f t="shared" si="82"/>
        <v>50.591666666666669</v>
      </c>
      <c r="H2688" s="11">
        <f t="shared" si="83"/>
        <v>10.8575</v>
      </c>
    </row>
    <row r="2689" spans="1:8" ht="15" x14ac:dyDescent="0.3">
      <c r="A2689" s="2">
        <v>12784</v>
      </c>
      <c r="B2689" t="s">
        <v>25868</v>
      </c>
      <c r="C2689" t="s">
        <v>134</v>
      </c>
      <c r="D2689" t="s">
        <v>25026</v>
      </c>
      <c r="E2689" t="s">
        <v>25869</v>
      </c>
      <c r="F2689">
        <v>31</v>
      </c>
      <c r="G2689" s="11">
        <f t="shared" si="82"/>
        <v>50.715555555555561</v>
      </c>
      <c r="H2689" s="11">
        <f t="shared" si="83"/>
        <v>12.333333333333332</v>
      </c>
    </row>
    <row r="2690" spans="1:8" ht="15" x14ac:dyDescent="0.3">
      <c r="A2690" s="2">
        <v>12785</v>
      </c>
      <c r="B2690" t="s">
        <v>25870</v>
      </c>
      <c r="C2690" t="s">
        <v>134</v>
      </c>
      <c r="D2690" t="s">
        <v>1643</v>
      </c>
      <c r="E2690" t="s">
        <v>3983</v>
      </c>
      <c r="F2690">
        <v>6</v>
      </c>
      <c r="G2690" s="11">
        <f t="shared" si="82"/>
        <v>50.9</v>
      </c>
      <c r="H2690" s="11">
        <f t="shared" si="83"/>
        <v>6.8</v>
      </c>
    </row>
    <row r="2691" spans="1:8" ht="15" x14ac:dyDescent="0.3">
      <c r="A2691" s="2">
        <v>12786</v>
      </c>
      <c r="B2691" t="s">
        <v>25871</v>
      </c>
      <c r="C2691" t="s">
        <v>134</v>
      </c>
      <c r="D2691" t="s">
        <v>817</v>
      </c>
      <c r="E2691" t="s">
        <v>25872</v>
      </c>
      <c r="F2691">
        <v>40</v>
      </c>
      <c r="G2691" s="11">
        <f t="shared" si="82"/>
        <v>49.85</v>
      </c>
      <c r="H2691" s="11">
        <f t="shared" si="83"/>
        <v>11.433055555555557</v>
      </c>
    </row>
    <row r="2692" spans="1:8" ht="15" x14ac:dyDescent="0.3">
      <c r="A2692" s="2">
        <v>12787</v>
      </c>
      <c r="B2692" t="s">
        <v>25873</v>
      </c>
      <c r="C2692" t="s">
        <v>134</v>
      </c>
      <c r="D2692" t="s">
        <v>25874</v>
      </c>
      <c r="E2692" t="s">
        <v>25875</v>
      </c>
      <c r="F2692">
        <v>27</v>
      </c>
      <c r="G2692" s="11">
        <f t="shared" si="82"/>
        <v>48.144166666666663</v>
      </c>
      <c r="H2692" s="11">
        <f t="shared" si="83"/>
        <v>7.9191666666666674</v>
      </c>
    </row>
    <row r="2693" spans="1:8" ht="15" x14ac:dyDescent="0.3">
      <c r="A2693" s="2">
        <v>12788</v>
      </c>
      <c r="B2693" t="s">
        <v>25876</v>
      </c>
      <c r="C2693" t="s">
        <v>134</v>
      </c>
      <c r="D2693" t="s">
        <v>2155</v>
      </c>
      <c r="E2693" t="s">
        <v>3979</v>
      </c>
      <c r="F2693">
        <v>26</v>
      </c>
      <c r="G2693" s="11">
        <f t="shared" si="82"/>
        <v>48</v>
      </c>
      <c r="H2693" s="11">
        <f t="shared" si="83"/>
        <v>7.8330555555555561</v>
      </c>
    </row>
    <row r="2694" spans="1:8" ht="15" x14ac:dyDescent="0.3">
      <c r="A2694" s="2">
        <v>12789</v>
      </c>
      <c r="B2694" t="s">
        <v>25877</v>
      </c>
      <c r="C2694" t="s">
        <v>134</v>
      </c>
      <c r="D2694" t="s">
        <v>25878</v>
      </c>
      <c r="E2694" t="s">
        <v>25879</v>
      </c>
      <c r="F2694">
        <v>31</v>
      </c>
      <c r="G2694" s="11">
        <f t="shared" si="82"/>
        <v>47.984444444444442</v>
      </c>
      <c r="H2694" s="11">
        <f t="shared" si="83"/>
        <v>7.9055555555555559</v>
      </c>
    </row>
    <row r="2695" spans="1:8" ht="15" x14ac:dyDescent="0.3">
      <c r="A2695" s="2">
        <v>12790</v>
      </c>
      <c r="B2695" t="s">
        <v>25880</v>
      </c>
      <c r="C2695" t="s">
        <v>134</v>
      </c>
      <c r="D2695" t="s">
        <v>25881</v>
      </c>
      <c r="E2695" t="s">
        <v>25882</v>
      </c>
      <c r="F2695">
        <v>25</v>
      </c>
      <c r="G2695" s="11">
        <f t="shared" si="82"/>
        <v>47.994166666666665</v>
      </c>
      <c r="H2695" s="11">
        <f t="shared" si="83"/>
        <v>7.8241666666666676</v>
      </c>
    </row>
    <row r="2696" spans="1:8" ht="15" x14ac:dyDescent="0.3">
      <c r="A2696" s="2">
        <v>12791</v>
      </c>
      <c r="B2696" t="s">
        <v>25883</v>
      </c>
      <c r="C2696" t="s">
        <v>134</v>
      </c>
      <c r="D2696" t="s">
        <v>25884</v>
      </c>
      <c r="E2696" t="s">
        <v>10241</v>
      </c>
      <c r="F2696">
        <v>24</v>
      </c>
      <c r="G2696" s="11">
        <f t="shared" si="82"/>
        <v>48.014166666666668</v>
      </c>
      <c r="H2696" s="11">
        <f t="shared" si="83"/>
        <v>7.8205555555555559</v>
      </c>
    </row>
    <row r="2697" spans="1:8" ht="15" x14ac:dyDescent="0.3">
      <c r="A2697" s="2">
        <v>12792</v>
      </c>
      <c r="B2697" t="s">
        <v>25885</v>
      </c>
      <c r="C2697" t="s">
        <v>134</v>
      </c>
      <c r="D2697" t="s">
        <v>25886</v>
      </c>
      <c r="E2697" t="s">
        <v>25887</v>
      </c>
      <c r="F2697">
        <v>28</v>
      </c>
      <c r="G2697" s="11">
        <f t="shared" si="82"/>
        <v>47.973055555555554</v>
      </c>
      <c r="H2697" s="11">
        <f t="shared" si="83"/>
        <v>7.833333333333333</v>
      </c>
    </row>
    <row r="2698" spans="1:8" ht="15" x14ac:dyDescent="0.3">
      <c r="A2698" s="2">
        <v>12793</v>
      </c>
      <c r="B2698" t="s">
        <v>25888</v>
      </c>
      <c r="C2698" t="s">
        <v>134</v>
      </c>
      <c r="D2698" t="s">
        <v>25889</v>
      </c>
      <c r="E2698" t="s">
        <v>25890</v>
      </c>
      <c r="F2698">
        <v>25</v>
      </c>
      <c r="G2698" s="11">
        <f t="shared" si="82"/>
        <v>47.980555555555554</v>
      </c>
      <c r="H2698" s="11">
        <f t="shared" si="83"/>
        <v>7.8141666666666669</v>
      </c>
    </row>
    <row r="2699" spans="1:8" ht="15" x14ac:dyDescent="0.3">
      <c r="A2699" s="2">
        <v>12794</v>
      </c>
      <c r="B2699" t="s">
        <v>25891</v>
      </c>
      <c r="C2699" t="s">
        <v>134</v>
      </c>
      <c r="D2699" t="s">
        <v>18312</v>
      </c>
      <c r="E2699" t="s">
        <v>24762</v>
      </c>
      <c r="F2699">
        <v>0</v>
      </c>
      <c r="G2699" s="11">
        <f t="shared" si="82"/>
        <v>53.81666666666667</v>
      </c>
      <c r="H2699" s="11">
        <f t="shared" si="83"/>
        <v>9.2666666666666675</v>
      </c>
    </row>
    <row r="2700" spans="1:8" ht="15" x14ac:dyDescent="0.3">
      <c r="A2700" s="2">
        <v>12795</v>
      </c>
      <c r="B2700" t="s">
        <v>25892</v>
      </c>
      <c r="C2700" t="s">
        <v>134</v>
      </c>
      <c r="D2700" t="s">
        <v>25893</v>
      </c>
      <c r="E2700" t="s">
        <v>10701</v>
      </c>
      <c r="F2700">
        <v>17</v>
      </c>
      <c r="G2700" s="11">
        <f t="shared" si="82"/>
        <v>50.764444444444443</v>
      </c>
      <c r="H2700" s="11">
        <f t="shared" si="83"/>
        <v>11.542777777777777</v>
      </c>
    </row>
    <row r="2701" spans="1:8" ht="15" x14ac:dyDescent="0.3">
      <c r="A2701" s="2">
        <v>12796</v>
      </c>
      <c r="B2701" t="s">
        <v>25894</v>
      </c>
      <c r="C2701" t="s">
        <v>134</v>
      </c>
      <c r="D2701" t="s">
        <v>25895</v>
      </c>
      <c r="E2701" t="s">
        <v>23463</v>
      </c>
      <c r="F2701">
        <v>42</v>
      </c>
      <c r="G2701" s="11">
        <f t="shared" si="82"/>
        <v>50.423888888888889</v>
      </c>
      <c r="H2701" s="11">
        <f t="shared" si="83"/>
        <v>9.4041666666666668</v>
      </c>
    </row>
    <row r="2702" spans="1:8" ht="15" x14ac:dyDescent="0.3">
      <c r="A2702" s="2">
        <v>12797</v>
      </c>
      <c r="B2702" t="s">
        <v>25896</v>
      </c>
      <c r="C2702" t="s">
        <v>134</v>
      </c>
      <c r="D2702" t="s">
        <v>25897</v>
      </c>
      <c r="E2702" t="s">
        <v>25898</v>
      </c>
      <c r="F2702">
        <v>4</v>
      </c>
      <c r="G2702" s="11">
        <f t="shared" si="82"/>
        <v>52.779166666666669</v>
      </c>
      <c r="H2702" s="11">
        <f t="shared" si="83"/>
        <v>14.033333333333333</v>
      </c>
    </row>
    <row r="2703" spans="1:8" ht="15" x14ac:dyDescent="0.3">
      <c r="A2703" s="2">
        <v>12798</v>
      </c>
      <c r="B2703" t="s">
        <v>25899</v>
      </c>
      <c r="C2703" t="s">
        <v>134</v>
      </c>
      <c r="D2703" t="s">
        <v>25900</v>
      </c>
      <c r="E2703" t="s">
        <v>25901</v>
      </c>
      <c r="F2703">
        <v>12</v>
      </c>
      <c r="G2703" s="11">
        <f t="shared" si="82"/>
        <v>50.140833333333333</v>
      </c>
      <c r="H2703" s="11">
        <f t="shared" si="83"/>
        <v>9.1366666666666667</v>
      </c>
    </row>
    <row r="2704" spans="1:8" ht="15" x14ac:dyDescent="0.3">
      <c r="A2704" s="2">
        <v>12799</v>
      </c>
      <c r="B2704" t="s">
        <v>25902</v>
      </c>
      <c r="C2704" t="s">
        <v>134</v>
      </c>
      <c r="D2704" t="s">
        <v>2511</v>
      </c>
      <c r="E2704" t="s">
        <v>25903</v>
      </c>
      <c r="F2704">
        <v>49</v>
      </c>
      <c r="G2704" s="11">
        <f t="shared" si="82"/>
        <v>49.57416666666667</v>
      </c>
      <c r="H2704" s="11">
        <f t="shared" si="83"/>
        <v>11.885555555555555</v>
      </c>
    </row>
    <row r="2705" spans="1:8" ht="15" x14ac:dyDescent="0.3">
      <c r="A2705" s="2">
        <v>12800</v>
      </c>
      <c r="B2705" t="s">
        <v>25904</v>
      </c>
      <c r="C2705" t="s">
        <v>134</v>
      </c>
      <c r="D2705" t="s">
        <v>25905</v>
      </c>
      <c r="E2705" t="s">
        <v>25906</v>
      </c>
      <c r="F2705">
        <v>41</v>
      </c>
      <c r="G2705" s="11">
        <f t="shared" si="82"/>
        <v>47.845277777777781</v>
      </c>
      <c r="H2705" s="11">
        <f t="shared" si="83"/>
        <v>12.987499999999999</v>
      </c>
    </row>
    <row r="2706" spans="1:8" ht="15" x14ac:dyDescent="0.3">
      <c r="A2706" s="2">
        <v>12801</v>
      </c>
      <c r="B2706" t="s">
        <v>25907</v>
      </c>
      <c r="C2706" t="s">
        <v>134</v>
      </c>
      <c r="D2706" t="s">
        <v>25908</v>
      </c>
      <c r="E2706" t="s">
        <v>25909</v>
      </c>
      <c r="F2706">
        <v>47</v>
      </c>
      <c r="G2706" s="11">
        <f t="shared" si="82"/>
        <v>49.550555555555555</v>
      </c>
      <c r="H2706" s="11">
        <f t="shared" si="83"/>
        <v>7.2538888888888886</v>
      </c>
    </row>
    <row r="2707" spans="1:8" ht="15" x14ac:dyDescent="0.3">
      <c r="A2707" s="2">
        <v>12802</v>
      </c>
      <c r="B2707" t="s">
        <v>25910</v>
      </c>
      <c r="C2707" t="s">
        <v>134</v>
      </c>
      <c r="D2707" t="s">
        <v>25911</v>
      </c>
      <c r="E2707" t="s">
        <v>25912</v>
      </c>
      <c r="F2707">
        <v>34</v>
      </c>
      <c r="G2707" s="11">
        <f t="shared" si="82"/>
        <v>49.525555555555556</v>
      </c>
      <c r="H2707" s="11">
        <f t="shared" si="83"/>
        <v>7.2680555555555557</v>
      </c>
    </row>
    <row r="2708" spans="1:8" ht="15" x14ac:dyDescent="0.3">
      <c r="A2708" s="2">
        <v>12803</v>
      </c>
      <c r="B2708" t="s">
        <v>25913</v>
      </c>
      <c r="C2708" t="s">
        <v>134</v>
      </c>
      <c r="D2708" t="s">
        <v>25914</v>
      </c>
      <c r="E2708" t="s">
        <v>9894</v>
      </c>
      <c r="F2708">
        <v>9</v>
      </c>
      <c r="G2708" s="11">
        <f t="shared" ref="G2708:G2771" si="84">_xlfn.NUMBERVALUE(MID(D2708,2,2))+_xlfn.NUMBERVALUE(MID(D2708,5,2)/60)+_xlfn.NUMBERVALUE(MID(D2708,8,2)/3600)</f>
        <v>51.599444444444444</v>
      </c>
      <c r="H2708" s="11">
        <f t="shared" ref="H2708:H2771" si="85">IF(LEFT(E2708,1)="-",-1,1)*(_xlfn.NUMBERVALUE(MID(E2708,2,3))+_xlfn.NUMBERVALUE(MID(E2708,6,2)/60)+_xlfn.NUMBERVALUE(MID(E2708,9,2)/3600))</f>
        <v>11.699166666666667</v>
      </c>
    </row>
    <row r="2709" spans="1:8" ht="15" x14ac:dyDescent="0.3">
      <c r="A2709" s="2">
        <v>12804</v>
      </c>
      <c r="B2709" t="s">
        <v>25915</v>
      </c>
      <c r="C2709" t="s">
        <v>134</v>
      </c>
      <c r="D2709" t="s">
        <v>25916</v>
      </c>
      <c r="E2709" t="s">
        <v>25917</v>
      </c>
      <c r="F2709">
        <v>46</v>
      </c>
      <c r="G2709" s="11">
        <f t="shared" si="84"/>
        <v>48.974166666666669</v>
      </c>
      <c r="H2709" s="11">
        <f t="shared" si="85"/>
        <v>10.461388888888889</v>
      </c>
    </row>
    <row r="2710" spans="1:8" ht="15" x14ac:dyDescent="0.3">
      <c r="A2710" s="2">
        <v>12805</v>
      </c>
      <c r="B2710" t="s">
        <v>25918</v>
      </c>
      <c r="C2710" t="s">
        <v>134</v>
      </c>
      <c r="D2710" t="s">
        <v>25919</v>
      </c>
      <c r="E2710" t="s">
        <v>25920</v>
      </c>
      <c r="F2710">
        <v>26</v>
      </c>
      <c r="G2710" s="11">
        <f t="shared" si="84"/>
        <v>49.791666666666664</v>
      </c>
      <c r="H2710" s="11">
        <f t="shared" si="85"/>
        <v>10.886666666666667</v>
      </c>
    </row>
    <row r="2711" spans="1:8" ht="15" x14ac:dyDescent="0.3">
      <c r="A2711" s="2">
        <v>12806</v>
      </c>
      <c r="B2711" t="s">
        <v>25921</v>
      </c>
      <c r="C2711" t="s">
        <v>134</v>
      </c>
      <c r="D2711" t="s">
        <v>23869</v>
      </c>
      <c r="E2711" t="s">
        <v>23770</v>
      </c>
      <c r="F2711">
        <v>32</v>
      </c>
      <c r="G2711" s="11">
        <f t="shared" si="84"/>
        <v>49.866666666666667</v>
      </c>
      <c r="H2711" s="11">
        <f t="shared" si="85"/>
        <v>10.733055555555556</v>
      </c>
    </row>
    <row r="2712" spans="1:8" ht="15" x14ac:dyDescent="0.3">
      <c r="A2712" s="2">
        <v>12807</v>
      </c>
      <c r="B2712" t="s">
        <v>25922</v>
      </c>
      <c r="C2712" t="s">
        <v>134</v>
      </c>
      <c r="D2712" t="s">
        <v>25923</v>
      </c>
      <c r="E2712" t="s">
        <v>25924</v>
      </c>
      <c r="F2712">
        <v>48</v>
      </c>
      <c r="G2712" s="11">
        <f t="shared" si="84"/>
        <v>49.480555555555554</v>
      </c>
      <c r="H2712" s="11">
        <f t="shared" si="85"/>
        <v>11.978055555555557</v>
      </c>
    </row>
    <row r="2713" spans="1:8" ht="15" x14ac:dyDescent="0.3">
      <c r="A2713" s="2">
        <v>12808</v>
      </c>
      <c r="B2713" t="s">
        <v>25925</v>
      </c>
      <c r="C2713" t="s">
        <v>134</v>
      </c>
      <c r="D2713" t="s">
        <v>25926</v>
      </c>
      <c r="E2713" t="s">
        <v>25927</v>
      </c>
      <c r="F2713">
        <v>75</v>
      </c>
      <c r="G2713" s="11">
        <f t="shared" si="84"/>
        <v>48.541666666666664</v>
      </c>
      <c r="H2713" s="11">
        <f t="shared" si="85"/>
        <v>8.4355555555555561</v>
      </c>
    </row>
    <row r="2714" spans="1:8" ht="15" x14ac:dyDescent="0.3">
      <c r="A2714" s="2">
        <v>12809</v>
      </c>
      <c r="B2714" t="s">
        <v>1034</v>
      </c>
      <c r="C2714" t="s">
        <v>134</v>
      </c>
      <c r="D2714" t="s">
        <v>25928</v>
      </c>
      <c r="E2714" t="s">
        <v>25929</v>
      </c>
      <c r="F2714">
        <v>86</v>
      </c>
      <c r="G2714" s="11">
        <f t="shared" si="84"/>
        <v>48.465000000000003</v>
      </c>
      <c r="H2714" s="11">
        <f t="shared" si="85"/>
        <v>8.3025000000000002</v>
      </c>
    </row>
    <row r="2715" spans="1:8" ht="15" x14ac:dyDescent="0.3">
      <c r="A2715" s="2">
        <v>12810</v>
      </c>
      <c r="B2715" t="s">
        <v>25930</v>
      </c>
      <c r="C2715" t="s">
        <v>134</v>
      </c>
      <c r="D2715" t="s">
        <v>25931</v>
      </c>
      <c r="E2715" t="s">
        <v>4116</v>
      </c>
      <c r="F2715">
        <v>28</v>
      </c>
      <c r="G2715" s="11">
        <f t="shared" si="84"/>
        <v>49.016666666666666</v>
      </c>
      <c r="H2715" s="11">
        <f t="shared" si="85"/>
        <v>9.0666666666666664</v>
      </c>
    </row>
    <row r="2716" spans="1:8" ht="15" x14ac:dyDescent="0.3">
      <c r="A2716" s="2">
        <v>12811</v>
      </c>
      <c r="B2716" t="s">
        <v>25932</v>
      </c>
      <c r="C2716" t="s">
        <v>134</v>
      </c>
      <c r="D2716" t="s">
        <v>25933</v>
      </c>
      <c r="E2716" t="s">
        <v>12955</v>
      </c>
      <c r="F2716">
        <v>80</v>
      </c>
      <c r="G2716" s="11">
        <f t="shared" si="84"/>
        <v>48.839166666666671</v>
      </c>
      <c r="H2716" s="11">
        <f t="shared" si="85"/>
        <v>13.55</v>
      </c>
    </row>
    <row r="2717" spans="1:8" ht="15" x14ac:dyDescent="0.3">
      <c r="A2717" s="2">
        <v>12812</v>
      </c>
      <c r="B2717" t="s">
        <v>25934</v>
      </c>
      <c r="C2717" t="s">
        <v>134</v>
      </c>
      <c r="D2717" t="s">
        <v>25013</v>
      </c>
      <c r="E2717" t="s">
        <v>25935</v>
      </c>
      <c r="F2717">
        <v>56</v>
      </c>
      <c r="G2717" s="11">
        <f t="shared" si="84"/>
        <v>48.916666666666664</v>
      </c>
      <c r="H2717" s="11">
        <f t="shared" si="85"/>
        <v>9.7830555555555563</v>
      </c>
    </row>
    <row r="2718" spans="1:8" ht="15" x14ac:dyDescent="0.3">
      <c r="A2718" s="2">
        <v>12813</v>
      </c>
      <c r="B2718" t="s">
        <v>25936</v>
      </c>
      <c r="C2718" t="s">
        <v>134</v>
      </c>
      <c r="D2718" t="s">
        <v>25937</v>
      </c>
      <c r="E2718" t="s">
        <v>25938</v>
      </c>
      <c r="F2718">
        <v>63</v>
      </c>
      <c r="G2718" s="11">
        <f t="shared" si="84"/>
        <v>48.019999999999996</v>
      </c>
      <c r="H2718" s="11">
        <f t="shared" si="85"/>
        <v>8.9205555555555573</v>
      </c>
    </row>
    <row r="2719" spans="1:8" ht="15" x14ac:dyDescent="0.3">
      <c r="A2719" s="2">
        <v>12814</v>
      </c>
      <c r="B2719" t="s">
        <v>25939</v>
      </c>
      <c r="C2719" t="s">
        <v>134</v>
      </c>
      <c r="D2719" t="s">
        <v>25940</v>
      </c>
      <c r="E2719" t="s">
        <v>25941</v>
      </c>
      <c r="F2719">
        <v>38</v>
      </c>
      <c r="G2719" s="11">
        <f t="shared" si="84"/>
        <v>48.0075</v>
      </c>
      <c r="H2719" s="11">
        <f t="shared" si="85"/>
        <v>12.822777777777777</v>
      </c>
    </row>
    <row r="2720" spans="1:8" ht="15" x14ac:dyDescent="0.3">
      <c r="A2720" s="2">
        <v>12815</v>
      </c>
      <c r="B2720" t="s">
        <v>25942</v>
      </c>
      <c r="C2720" t="s">
        <v>134</v>
      </c>
      <c r="D2720" t="s">
        <v>25943</v>
      </c>
      <c r="E2720" t="s">
        <v>25944</v>
      </c>
      <c r="F2720">
        <v>15</v>
      </c>
      <c r="G2720" s="11">
        <f t="shared" si="84"/>
        <v>50.328333333333333</v>
      </c>
      <c r="H2720" s="11">
        <f t="shared" si="85"/>
        <v>8.7480555555555544</v>
      </c>
    </row>
    <row r="2721" spans="1:8" ht="15" x14ac:dyDescent="0.3">
      <c r="A2721" s="2">
        <v>12816</v>
      </c>
      <c r="B2721" t="s">
        <v>25945</v>
      </c>
      <c r="C2721" t="s">
        <v>134</v>
      </c>
      <c r="D2721" t="s">
        <v>5955</v>
      </c>
      <c r="E2721" t="s">
        <v>25946</v>
      </c>
      <c r="F2721">
        <v>0</v>
      </c>
      <c r="G2721" s="11">
        <f t="shared" si="84"/>
        <v>53.45</v>
      </c>
      <c r="H2721" s="11">
        <f t="shared" si="85"/>
        <v>7.9330555555555557</v>
      </c>
    </row>
    <row r="2722" spans="1:8" ht="15" x14ac:dyDescent="0.3">
      <c r="A2722" s="2">
        <v>12817</v>
      </c>
      <c r="B2722" t="s">
        <v>25947</v>
      </c>
      <c r="C2722" t="s">
        <v>134</v>
      </c>
      <c r="D2722" t="s">
        <v>25948</v>
      </c>
      <c r="E2722" t="s">
        <v>25949</v>
      </c>
      <c r="F2722">
        <v>0</v>
      </c>
      <c r="G2722" s="11">
        <f t="shared" si="84"/>
        <v>53.481666666666669</v>
      </c>
      <c r="H2722" s="11">
        <f t="shared" si="85"/>
        <v>7.7269444444444444</v>
      </c>
    </row>
    <row r="2723" spans="1:8" ht="15" x14ac:dyDescent="0.3">
      <c r="A2723" s="2">
        <v>12818</v>
      </c>
      <c r="B2723" t="s">
        <v>25950</v>
      </c>
      <c r="C2723" t="s">
        <v>134</v>
      </c>
      <c r="D2723" t="s">
        <v>9244</v>
      </c>
      <c r="E2723" t="s">
        <v>25951</v>
      </c>
      <c r="F2723">
        <v>8</v>
      </c>
      <c r="G2723" s="11">
        <f t="shared" si="84"/>
        <v>51.646666666666668</v>
      </c>
      <c r="H2723" s="11">
        <f t="shared" si="85"/>
        <v>12.370555555555557</v>
      </c>
    </row>
    <row r="2724" spans="1:8" ht="15" x14ac:dyDescent="0.3">
      <c r="A2724" s="2">
        <v>12819</v>
      </c>
      <c r="B2724" t="s">
        <v>25952</v>
      </c>
      <c r="C2724" t="s">
        <v>134</v>
      </c>
      <c r="D2724" t="s">
        <v>4021</v>
      </c>
      <c r="E2724" t="s">
        <v>23304</v>
      </c>
      <c r="F2724">
        <v>55</v>
      </c>
      <c r="G2724" s="11">
        <f t="shared" si="84"/>
        <v>49.783055555555556</v>
      </c>
      <c r="H2724" s="11">
        <f t="shared" si="85"/>
        <v>12.033055555555556</v>
      </c>
    </row>
    <row r="2725" spans="1:8" ht="15" x14ac:dyDescent="0.3">
      <c r="A2725" s="2">
        <v>12820</v>
      </c>
      <c r="B2725" t="s">
        <v>25953</v>
      </c>
      <c r="C2725" t="s">
        <v>134</v>
      </c>
      <c r="D2725" t="s">
        <v>25954</v>
      </c>
      <c r="E2725" t="s">
        <v>25955</v>
      </c>
      <c r="F2725">
        <v>40</v>
      </c>
      <c r="G2725" s="11">
        <f t="shared" si="84"/>
        <v>50.884444444444441</v>
      </c>
      <c r="H2725" s="11">
        <f t="shared" si="85"/>
        <v>9.8566666666666656</v>
      </c>
    </row>
    <row r="2726" spans="1:8" ht="15" x14ac:dyDescent="0.3">
      <c r="A2726" s="2">
        <v>12821</v>
      </c>
      <c r="B2726" t="s">
        <v>25956</v>
      </c>
      <c r="C2726" t="s">
        <v>134</v>
      </c>
      <c r="D2726" t="s">
        <v>25957</v>
      </c>
      <c r="E2726" t="s">
        <v>25958</v>
      </c>
      <c r="F2726">
        <v>5</v>
      </c>
      <c r="G2726" s="11">
        <f t="shared" si="84"/>
        <v>52.106388888888887</v>
      </c>
      <c r="H2726" s="11">
        <f t="shared" si="85"/>
        <v>14.261944444444444</v>
      </c>
    </row>
    <row r="2727" spans="1:8" ht="15" x14ac:dyDescent="0.3">
      <c r="A2727" s="2">
        <v>12822</v>
      </c>
      <c r="B2727" t="s">
        <v>25959</v>
      </c>
      <c r="C2727" t="s">
        <v>134</v>
      </c>
      <c r="D2727" t="s">
        <v>291</v>
      </c>
      <c r="E2727" t="s">
        <v>25960</v>
      </c>
      <c r="F2727">
        <v>58</v>
      </c>
      <c r="G2727" s="11">
        <f t="shared" si="84"/>
        <v>51.683055555555555</v>
      </c>
      <c r="H2727" s="11">
        <f t="shared" si="85"/>
        <v>11.083055555555555</v>
      </c>
    </row>
    <row r="2728" spans="1:8" ht="15" x14ac:dyDescent="0.3">
      <c r="A2728" s="2">
        <v>12823</v>
      </c>
      <c r="B2728" t="s">
        <v>25961</v>
      </c>
      <c r="C2728" t="s">
        <v>134</v>
      </c>
      <c r="D2728" t="s">
        <v>25962</v>
      </c>
      <c r="E2728" t="s">
        <v>25963</v>
      </c>
      <c r="F2728">
        <v>0</v>
      </c>
      <c r="G2728" s="11">
        <f t="shared" si="84"/>
        <v>53.970555555555556</v>
      </c>
      <c r="H2728" s="11">
        <f t="shared" si="85"/>
        <v>8.9163888888888891</v>
      </c>
    </row>
    <row r="2729" spans="1:8" ht="15" x14ac:dyDescent="0.3">
      <c r="A2729" s="2">
        <v>12824</v>
      </c>
      <c r="B2729" t="s">
        <v>25964</v>
      </c>
      <c r="C2729" t="s">
        <v>134</v>
      </c>
      <c r="D2729" t="s">
        <v>25965</v>
      </c>
      <c r="E2729" t="s">
        <v>25966</v>
      </c>
      <c r="F2729">
        <v>5</v>
      </c>
      <c r="G2729" s="11">
        <f t="shared" si="84"/>
        <v>53.538888888888884</v>
      </c>
      <c r="H2729" s="11">
        <f t="shared" si="85"/>
        <v>11.760555555555555</v>
      </c>
    </row>
    <row r="2730" spans="1:8" ht="15" x14ac:dyDescent="0.3">
      <c r="A2730" s="2">
        <v>12825</v>
      </c>
      <c r="B2730" t="s">
        <v>25967</v>
      </c>
      <c r="C2730" t="s">
        <v>134</v>
      </c>
      <c r="D2730" t="s">
        <v>25968</v>
      </c>
      <c r="E2730" t="s">
        <v>6104</v>
      </c>
      <c r="F2730">
        <v>0</v>
      </c>
      <c r="G2730" s="11">
        <f t="shared" si="84"/>
        <v>54.383055555555558</v>
      </c>
      <c r="H2730" s="11">
        <f t="shared" si="85"/>
        <v>9.1</v>
      </c>
    </row>
    <row r="2731" spans="1:8" ht="15" x14ac:dyDescent="0.3">
      <c r="A2731" s="2">
        <v>12826</v>
      </c>
      <c r="B2731" t="s">
        <v>25969</v>
      </c>
      <c r="C2731" t="s">
        <v>134</v>
      </c>
      <c r="D2731" t="s">
        <v>25970</v>
      </c>
      <c r="E2731" t="s">
        <v>25971</v>
      </c>
      <c r="F2731">
        <v>7</v>
      </c>
      <c r="G2731" s="11">
        <f t="shared" si="84"/>
        <v>53.023333333333333</v>
      </c>
      <c r="H2731" s="11">
        <f t="shared" si="85"/>
        <v>13.708333333333332</v>
      </c>
    </row>
    <row r="2732" spans="1:8" ht="15" x14ac:dyDescent="0.3">
      <c r="A2732" s="2">
        <v>12827</v>
      </c>
      <c r="B2732" t="s">
        <v>25972</v>
      </c>
      <c r="C2732" t="s">
        <v>134</v>
      </c>
      <c r="D2732" t="s">
        <v>25973</v>
      </c>
      <c r="E2732" t="s">
        <v>25974</v>
      </c>
      <c r="F2732">
        <v>21</v>
      </c>
      <c r="G2732" s="11">
        <f t="shared" si="84"/>
        <v>51.000277777777775</v>
      </c>
      <c r="H2732" s="11">
        <f t="shared" si="85"/>
        <v>9.3324999999999996</v>
      </c>
    </row>
    <row r="2733" spans="1:8" ht="15" x14ac:dyDescent="0.3">
      <c r="A2733" s="2">
        <v>12828</v>
      </c>
      <c r="B2733" t="s">
        <v>25975</v>
      </c>
      <c r="C2733" t="s">
        <v>134</v>
      </c>
      <c r="D2733" t="s">
        <v>25976</v>
      </c>
      <c r="E2733" t="s">
        <v>25977</v>
      </c>
      <c r="F2733">
        <v>2</v>
      </c>
      <c r="G2733" s="11">
        <f t="shared" si="84"/>
        <v>52.740277777777777</v>
      </c>
      <c r="H2733" s="11">
        <f t="shared" si="85"/>
        <v>12.584999999999999</v>
      </c>
    </row>
    <row r="2734" spans="1:8" ht="15" x14ac:dyDescent="0.3">
      <c r="A2734" s="2">
        <v>12829</v>
      </c>
      <c r="B2734" t="s">
        <v>25978</v>
      </c>
      <c r="C2734" t="s">
        <v>134</v>
      </c>
      <c r="D2734" t="s">
        <v>25979</v>
      </c>
      <c r="E2734" t="s">
        <v>25980</v>
      </c>
      <c r="F2734">
        <v>0</v>
      </c>
      <c r="G2734" s="11">
        <f t="shared" si="84"/>
        <v>53.021388888888886</v>
      </c>
      <c r="H2734" s="11">
        <f t="shared" si="85"/>
        <v>7.8658333333333328</v>
      </c>
    </row>
    <row r="2735" spans="1:8" ht="15" x14ac:dyDescent="0.3">
      <c r="A2735" s="2">
        <v>12830</v>
      </c>
      <c r="B2735" t="s">
        <v>25981</v>
      </c>
      <c r="C2735" t="s">
        <v>134</v>
      </c>
      <c r="D2735" t="s">
        <v>25982</v>
      </c>
      <c r="E2735" t="s">
        <v>1330</v>
      </c>
      <c r="F2735">
        <v>2</v>
      </c>
      <c r="G2735" s="11">
        <f t="shared" si="84"/>
        <v>52.926388888888887</v>
      </c>
      <c r="H2735" s="11">
        <f t="shared" si="85"/>
        <v>7.8930555555555548</v>
      </c>
    </row>
    <row r="2736" spans="1:8" ht="15" x14ac:dyDescent="0.3">
      <c r="A2736" s="2">
        <v>12831</v>
      </c>
      <c r="B2736" t="s">
        <v>25983</v>
      </c>
      <c r="C2736" t="s">
        <v>134</v>
      </c>
      <c r="D2736" t="s">
        <v>25984</v>
      </c>
      <c r="E2736" t="s">
        <v>25985</v>
      </c>
      <c r="F2736">
        <v>12</v>
      </c>
      <c r="G2736" s="11">
        <f t="shared" si="84"/>
        <v>51.469166666666666</v>
      </c>
      <c r="H2736" s="11">
        <f t="shared" si="85"/>
        <v>7.7327777777777778</v>
      </c>
    </row>
    <row r="2737" spans="1:8" ht="15" x14ac:dyDescent="0.3">
      <c r="A2737" s="2">
        <v>12832</v>
      </c>
      <c r="B2737" t="s">
        <v>25986</v>
      </c>
      <c r="C2737" t="s">
        <v>134</v>
      </c>
      <c r="D2737" t="s">
        <v>25987</v>
      </c>
      <c r="E2737" t="s">
        <v>6177</v>
      </c>
      <c r="F2737">
        <v>15</v>
      </c>
      <c r="G2737" s="11">
        <f t="shared" si="84"/>
        <v>51.145277777777778</v>
      </c>
      <c r="H2737" s="11">
        <f t="shared" si="85"/>
        <v>11.206388888888888</v>
      </c>
    </row>
    <row r="2738" spans="1:8" ht="15" x14ac:dyDescent="0.3">
      <c r="A2738" s="2">
        <v>12833</v>
      </c>
      <c r="B2738" t="s">
        <v>25988</v>
      </c>
      <c r="C2738" t="s">
        <v>134</v>
      </c>
      <c r="D2738" t="s">
        <v>4073</v>
      </c>
      <c r="E2738" t="s">
        <v>23246</v>
      </c>
      <c r="F2738">
        <v>44</v>
      </c>
      <c r="G2738" s="11">
        <f t="shared" si="84"/>
        <v>49.266666666666666</v>
      </c>
      <c r="H2738" s="11">
        <f t="shared" si="85"/>
        <v>12.433055555555557</v>
      </c>
    </row>
    <row r="2739" spans="1:8" ht="15" x14ac:dyDescent="0.3">
      <c r="A2739" s="2">
        <v>12834</v>
      </c>
      <c r="B2739" t="s">
        <v>25989</v>
      </c>
      <c r="C2739" t="s">
        <v>134</v>
      </c>
      <c r="D2739" t="s">
        <v>25990</v>
      </c>
      <c r="E2739" t="s">
        <v>25991</v>
      </c>
      <c r="F2739">
        <v>16</v>
      </c>
      <c r="G2739" s="11">
        <f t="shared" si="84"/>
        <v>50.702500000000001</v>
      </c>
      <c r="H2739" s="11">
        <f t="shared" si="85"/>
        <v>8.6974999999999998</v>
      </c>
    </row>
    <row r="2740" spans="1:8" ht="15" x14ac:dyDescent="0.3">
      <c r="A2740" s="2">
        <v>12835</v>
      </c>
      <c r="B2740" t="s">
        <v>25992</v>
      </c>
      <c r="C2740" t="s">
        <v>134</v>
      </c>
      <c r="D2740" t="s">
        <v>664</v>
      </c>
      <c r="E2740" t="s">
        <v>10277</v>
      </c>
      <c r="F2740">
        <v>58</v>
      </c>
      <c r="G2740" s="11">
        <f t="shared" si="84"/>
        <v>47.866666666666667</v>
      </c>
      <c r="H2740" s="11">
        <f t="shared" si="85"/>
        <v>9.5830555555555552</v>
      </c>
    </row>
    <row r="2741" spans="1:8" ht="15" x14ac:dyDescent="0.3">
      <c r="A2741" s="2">
        <v>12836</v>
      </c>
      <c r="B2741" t="s">
        <v>25993</v>
      </c>
      <c r="C2741" t="s">
        <v>134</v>
      </c>
      <c r="D2741" t="s">
        <v>9985</v>
      </c>
      <c r="E2741" t="s">
        <v>25994</v>
      </c>
      <c r="F2741">
        <v>40</v>
      </c>
      <c r="G2741" s="11">
        <f t="shared" si="84"/>
        <v>48.55833333333333</v>
      </c>
      <c r="H2741" s="11">
        <f t="shared" si="85"/>
        <v>12.571666666666667</v>
      </c>
    </row>
    <row r="2742" spans="1:8" ht="15" x14ac:dyDescent="0.3">
      <c r="A2742" s="2">
        <v>12837</v>
      </c>
      <c r="B2742" t="s">
        <v>25995</v>
      </c>
      <c r="C2742" t="s">
        <v>134</v>
      </c>
      <c r="D2742" t="s">
        <v>25996</v>
      </c>
      <c r="E2742" t="s">
        <v>25997</v>
      </c>
      <c r="F2742">
        <v>13</v>
      </c>
      <c r="G2742" s="11">
        <f t="shared" si="84"/>
        <v>51.284444444444439</v>
      </c>
      <c r="H2742" s="11">
        <f t="shared" si="85"/>
        <v>12.524166666666668</v>
      </c>
    </row>
    <row r="2743" spans="1:8" ht="15" x14ac:dyDescent="0.3">
      <c r="A2743" s="2">
        <v>12838</v>
      </c>
      <c r="B2743" t="s">
        <v>25998</v>
      </c>
      <c r="C2743" t="s">
        <v>134</v>
      </c>
      <c r="D2743" t="s">
        <v>25999</v>
      </c>
      <c r="E2743" t="s">
        <v>26000</v>
      </c>
      <c r="F2743">
        <v>5</v>
      </c>
      <c r="G2743" s="11">
        <f t="shared" si="84"/>
        <v>53.198055555555555</v>
      </c>
      <c r="H2743" s="11">
        <f t="shared" si="85"/>
        <v>13.151388888888889</v>
      </c>
    </row>
    <row r="2744" spans="1:8" ht="15" x14ac:dyDescent="0.3">
      <c r="A2744" s="2">
        <v>12839</v>
      </c>
      <c r="B2744" t="s">
        <v>26001</v>
      </c>
      <c r="C2744" t="s">
        <v>134</v>
      </c>
      <c r="D2744" t="s">
        <v>26002</v>
      </c>
      <c r="E2744" t="s">
        <v>26003</v>
      </c>
      <c r="F2744">
        <v>67</v>
      </c>
      <c r="G2744" s="11">
        <f t="shared" si="84"/>
        <v>50.758055555555558</v>
      </c>
      <c r="H2744" s="11">
        <f t="shared" si="85"/>
        <v>13.874444444444444</v>
      </c>
    </row>
    <row r="2745" spans="1:8" ht="15" x14ac:dyDescent="0.3">
      <c r="A2745" s="2">
        <v>12840</v>
      </c>
      <c r="B2745" t="s">
        <v>26004</v>
      </c>
      <c r="C2745" t="s">
        <v>134</v>
      </c>
      <c r="D2745" t="s">
        <v>26005</v>
      </c>
      <c r="E2745" t="s">
        <v>26006</v>
      </c>
      <c r="F2745">
        <v>3</v>
      </c>
      <c r="G2745" s="11">
        <f t="shared" si="84"/>
        <v>52.354166666666671</v>
      </c>
      <c r="H2745" s="11">
        <f t="shared" si="85"/>
        <v>14.063333333333334</v>
      </c>
    </row>
    <row r="2746" spans="1:8" ht="15" x14ac:dyDescent="0.3">
      <c r="A2746" s="2">
        <v>12841</v>
      </c>
      <c r="B2746" t="s">
        <v>26007</v>
      </c>
      <c r="C2746" t="s">
        <v>134</v>
      </c>
      <c r="D2746" t="s">
        <v>25075</v>
      </c>
      <c r="E2746" t="s">
        <v>26008</v>
      </c>
      <c r="F2746">
        <v>35</v>
      </c>
      <c r="G2746" s="11">
        <f t="shared" si="84"/>
        <v>48.499166666666667</v>
      </c>
      <c r="H2746" s="11">
        <f t="shared" si="85"/>
        <v>13.318055555555555</v>
      </c>
    </row>
    <row r="2747" spans="1:8" ht="15" x14ac:dyDescent="0.3">
      <c r="A2747" s="2">
        <v>12842</v>
      </c>
      <c r="B2747" t="s">
        <v>26009</v>
      </c>
      <c r="C2747" t="s">
        <v>134</v>
      </c>
      <c r="D2747" t="s">
        <v>26010</v>
      </c>
      <c r="E2747" t="s">
        <v>26011</v>
      </c>
      <c r="F2747">
        <v>7</v>
      </c>
      <c r="G2747" s="11">
        <f t="shared" si="84"/>
        <v>51.756388888888885</v>
      </c>
      <c r="H2747" s="11">
        <f t="shared" si="85"/>
        <v>13.805555555555557</v>
      </c>
    </row>
    <row r="2748" spans="1:8" ht="15" x14ac:dyDescent="0.3">
      <c r="A2748" s="2">
        <v>12843</v>
      </c>
      <c r="B2748" t="s">
        <v>26012</v>
      </c>
      <c r="C2748" t="s">
        <v>134</v>
      </c>
      <c r="D2748" t="s">
        <v>4094</v>
      </c>
      <c r="E2748" t="s">
        <v>26013</v>
      </c>
      <c r="F2748">
        <v>28</v>
      </c>
      <c r="G2748" s="11">
        <f t="shared" si="84"/>
        <v>49.416666666666664</v>
      </c>
      <c r="H2748" s="11">
        <f t="shared" si="85"/>
        <v>7.2330555555555556</v>
      </c>
    </row>
    <row r="2749" spans="1:8" ht="15" x14ac:dyDescent="0.3">
      <c r="A2749" s="2">
        <v>12844</v>
      </c>
      <c r="B2749" t="s">
        <v>26014</v>
      </c>
      <c r="C2749" t="s">
        <v>134</v>
      </c>
      <c r="D2749" t="s">
        <v>2175</v>
      </c>
      <c r="E2749" t="s">
        <v>26015</v>
      </c>
      <c r="F2749">
        <v>28</v>
      </c>
      <c r="G2749" s="11">
        <f t="shared" si="84"/>
        <v>49.5</v>
      </c>
      <c r="H2749" s="11">
        <f t="shared" si="85"/>
        <v>10.983055555555556</v>
      </c>
    </row>
    <row r="2750" spans="1:8" ht="15" x14ac:dyDescent="0.3">
      <c r="A2750" s="2">
        <v>12845</v>
      </c>
      <c r="B2750" t="s">
        <v>26016</v>
      </c>
      <c r="C2750" t="s">
        <v>134</v>
      </c>
      <c r="D2750" t="s">
        <v>26017</v>
      </c>
      <c r="E2750" t="s">
        <v>26018</v>
      </c>
      <c r="F2750">
        <v>30</v>
      </c>
      <c r="G2750" s="11">
        <f t="shared" si="84"/>
        <v>49.485555555555557</v>
      </c>
      <c r="H2750" s="11">
        <f t="shared" si="85"/>
        <v>10.960833333333333</v>
      </c>
    </row>
    <row r="2751" spans="1:8" ht="15" x14ac:dyDescent="0.3">
      <c r="A2751" s="2">
        <v>12846</v>
      </c>
      <c r="B2751" t="s">
        <v>26019</v>
      </c>
      <c r="C2751" t="s">
        <v>134</v>
      </c>
      <c r="D2751" t="s">
        <v>26020</v>
      </c>
      <c r="E2751" t="s">
        <v>26021</v>
      </c>
      <c r="F2751">
        <v>79</v>
      </c>
      <c r="G2751" s="11">
        <f t="shared" si="84"/>
        <v>47.57694444444445</v>
      </c>
      <c r="H2751" s="11">
        <f t="shared" si="85"/>
        <v>10.629166666666666</v>
      </c>
    </row>
    <row r="2752" spans="1:8" ht="15" x14ac:dyDescent="0.3">
      <c r="A2752" s="2">
        <v>12847</v>
      </c>
      <c r="B2752" t="s">
        <v>26022</v>
      </c>
      <c r="C2752" t="s">
        <v>134</v>
      </c>
      <c r="D2752" t="s">
        <v>9755</v>
      </c>
      <c r="E2752" t="s">
        <v>26023</v>
      </c>
      <c r="F2752">
        <v>31</v>
      </c>
      <c r="G2752" s="11">
        <f t="shared" si="84"/>
        <v>48.375833333333333</v>
      </c>
      <c r="H2752" s="11">
        <f t="shared" si="85"/>
        <v>13.366944444444444</v>
      </c>
    </row>
    <row r="2753" spans="1:8" ht="15" x14ac:dyDescent="0.3">
      <c r="A2753" s="2">
        <v>12848</v>
      </c>
      <c r="B2753" t="s">
        <v>26024</v>
      </c>
      <c r="C2753" t="s">
        <v>134</v>
      </c>
      <c r="D2753" t="s">
        <v>26025</v>
      </c>
      <c r="E2753" t="s">
        <v>26026</v>
      </c>
      <c r="F2753">
        <v>24</v>
      </c>
      <c r="G2753" s="11">
        <f t="shared" si="84"/>
        <v>50.573333333333338</v>
      </c>
      <c r="H2753" s="11">
        <f t="shared" si="85"/>
        <v>9.6405555555555544</v>
      </c>
    </row>
    <row r="2754" spans="1:8" ht="15" x14ac:dyDescent="0.3">
      <c r="A2754" s="2">
        <v>12849</v>
      </c>
      <c r="B2754" t="s">
        <v>26027</v>
      </c>
      <c r="C2754" t="s">
        <v>134</v>
      </c>
      <c r="D2754" t="s">
        <v>26028</v>
      </c>
      <c r="E2754" t="s">
        <v>26029</v>
      </c>
      <c r="F2754">
        <v>39</v>
      </c>
      <c r="G2754" s="11">
        <f t="shared" si="84"/>
        <v>49.301944444444445</v>
      </c>
      <c r="H2754" s="11">
        <f t="shared" si="85"/>
        <v>12.833888888888888</v>
      </c>
    </row>
    <row r="2755" spans="1:8" ht="15" x14ac:dyDescent="0.3">
      <c r="A2755" s="2">
        <v>12850</v>
      </c>
      <c r="B2755" t="s">
        <v>26030</v>
      </c>
      <c r="C2755" t="s">
        <v>134</v>
      </c>
      <c r="D2755" t="s">
        <v>22316</v>
      </c>
      <c r="E2755" t="s">
        <v>26031</v>
      </c>
      <c r="F2755">
        <v>87</v>
      </c>
      <c r="G2755" s="11">
        <f t="shared" si="84"/>
        <v>48.060833333333328</v>
      </c>
      <c r="H2755" s="11">
        <f t="shared" si="85"/>
        <v>8.1977777777777785</v>
      </c>
    </row>
    <row r="2756" spans="1:8" ht="15" x14ac:dyDescent="0.3">
      <c r="A2756" s="2">
        <v>12851</v>
      </c>
      <c r="B2756" t="s">
        <v>26032</v>
      </c>
      <c r="C2756" t="s">
        <v>134</v>
      </c>
      <c r="D2756" t="s">
        <v>26033</v>
      </c>
      <c r="E2756" t="s">
        <v>26034</v>
      </c>
      <c r="F2756">
        <v>51</v>
      </c>
      <c r="G2756" s="11">
        <f t="shared" si="84"/>
        <v>50.668055555555554</v>
      </c>
      <c r="H2756" s="11">
        <f t="shared" si="85"/>
        <v>12.760555555555555</v>
      </c>
    </row>
    <row r="2757" spans="1:8" ht="15" x14ac:dyDescent="0.3">
      <c r="A2757" s="2">
        <v>12852</v>
      </c>
      <c r="B2757" t="s">
        <v>26035</v>
      </c>
      <c r="C2757" t="s">
        <v>134</v>
      </c>
      <c r="D2757" t="s">
        <v>24326</v>
      </c>
      <c r="E2757" t="s">
        <v>26036</v>
      </c>
      <c r="F2757">
        <v>51</v>
      </c>
      <c r="G2757" s="11">
        <f t="shared" si="84"/>
        <v>48.461666666666666</v>
      </c>
      <c r="H2757" s="11">
        <f t="shared" si="85"/>
        <v>10.787777777777778</v>
      </c>
    </row>
    <row r="2758" spans="1:8" ht="15" x14ac:dyDescent="0.3">
      <c r="A2758" s="2">
        <v>12853</v>
      </c>
      <c r="B2758" t="s">
        <v>26037</v>
      </c>
      <c r="C2758" t="s">
        <v>134</v>
      </c>
      <c r="D2758" t="s">
        <v>26038</v>
      </c>
      <c r="E2758" t="s">
        <v>23851</v>
      </c>
      <c r="F2758">
        <v>5</v>
      </c>
      <c r="G2758" s="11">
        <f t="shared" si="84"/>
        <v>53.686388888888885</v>
      </c>
      <c r="H2758" s="11">
        <f t="shared" si="85"/>
        <v>11.060555555555556</v>
      </c>
    </row>
    <row r="2759" spans="1:8" ht="15" x14ac:dyDescent="0.3">
      <c r="A2759" s="2">
        <v>12854</v>
      </c>
      <c r="B2759" t="s">
        <v>26039</v>
      </c>
      <c r="C2759" t="s">
        <v>134</v>
      </c>
      <c r="D2759" t="s">
        <v>26040</v>
      </c>
      <c r="E2759" t="s">
        <v>11140</v>
      </c>
      <c r="F2759">
        <v>7</v>
      </c>
      <c r="G2759" s="11">
        <f t="shared" si="84"/>
        <v>53.106666666666669</v>
      </c>
      <c r="H2759" s="11">
        <f t="shared" si="85"/>
        <v>12.619444444444445</v>
      </c>
    </row>
    <row r="2760" spans="1:8" ht="15" x14ac:dyDescent="0.3">
      <c r="A2760" s="2">
        <v>12855</v>
      </c>
      <c r="B2760" t="s">
        <v>26041</v>
      </c>
      <c r="C2760" t="s">
        <v>134</v>
      </c>
      <c r="D2760" t="s">
        <v>11264</v>
      </c>
      <c r="E2760" t="s">
        <v>26042</v>
      </c>
      <c r="F2760">
        <v>31</v>
      </c>
      <c r="G2760" s="11">
        <f t="shared" si="84"/>
        <v>50.036666666666662</v>
      </c>
      <c r="H2760" s="11">
        <f t="shared" si="85"/>
        <v>10.385277777777777</v>
      </c>
    </row>
    <row r="2761" spans="1:8" ht="15" x14ac:dyDescent="0.3">
      <c r="A2761" s="2">
        <v>12856</v>
      </c>
      <c r="B2761" t="s">
        <v>26043</v>
      </c>
      <c r="C2761" t="s">
        <v>134</v>
      </c>
      <c r="D2761" t="s">
        <v>26044</v>
      </c>
      <c r="E2761" t="s">
        <v>26045</v>
      </c>
      <c r="F2761">
        <v>0</v>
      </c>
      <c r="G2761" s="11">
        <f t="shared" si="84"/>
        <v>54.296666666666667</v>
      </c>
      <c r="H2761" s="11">
        <f t="shared" si="85"/>
        <v>13.689444444444444</v>
      </c>
    </row>
    <row r="2762" spans="1:8" ht="15" x14ac:dyDescent="0.3">
      <c r="A2762" s="2">
        <v>12857</v>
      </c>
      <c r="B2762" t="s">
        <v>26046</v>
      </c>
      <c r="C2762" t="s">
        <v>134</v>
      </c>
      <c r="D2762" t="s">
        <v>26047</v>
      </c>
      <c r="E2762" t="s">
        <v>26048</v>
      </c>
      <c r="F2762">
        <v>13</v>
      </c>
      <c r="G2762" s="11">
        <f t="shared" si="84"/>
        <v>48.82416666666667</v>
      </c>
      <c r="H2762" s="11">
        <f t="shared" si="85"/>
        <v>8.2916666666666661</v>
      </c>
    </row>
    <row r="2763" spans="1:8" ht="15" x14ac:dyDescent="0.3">
      <c r="A2763" s="2">
        <v>12858</v>
      </c>
      <c r="B2763" t="s">
        <v>26049</v>
      </c>
      <c r="C2763" t="s">
        <v>134</v>
      </c>
      <c r="D2763" t="s">
        <v>26050</v>
      </c>
      <c r="E2763" t="s">
        <v>26051</v>
      </c>
      <c r="F2763">
        <v>38</v>
      </c>
      <c r="G2763" s="11">
        <f t="shared" si="84"/>
        <v>48.801944444444445</v>
      </c>
      <c r="H2763" s="11">
        <f t="shared" si="85"/>
        <v>11.381388888888889</v>
      </c>
    </row>
    <row r="2764" spans="1:8" ht="15" x14ac:dyDescent="0.3">
      <c r="A2764" s="2">
        <v>12859</v>
      </c>
      <c r="B2764" t="s">
        <v>26052</v>
      </c>
      <c r="C2764" t="s">
        <v>134</v>
      </c>
      <c r="D2764" t="s">
        <v>26053</v>
      </c>
      <c r="E2764" t="s">
        <v>26054</v>
      </c>
      <c r="F2764">
        <v>2</v>
      </c>
      <c r="G2764" s="11">
        <f t="shared" si="84"/>
        <v>52.986666666666665</v>
      </c>
      <c r="H2764" s="11">
        <f t="shared" si="85"/>
        <v>8.5505555555555564</v>
      </c>
    </row>
    <row r="2765" spans="1:8" ht="15" x14ac:dyDescent="0.3">
      <c r="A2765" s="2">
        <v>12860</v>
      </c>
      <c r="B2765" t="s">
        <v>26055</v>
      </c>
      <c r="C2765" t="s">
        <v>134</v>
      </c>
      <c r="D2765" t="s">
        <v>5783</v>
      </c>
      <c r="E2765" t="s">
        <v>26056</v>
      </c>
      <c r="F2765">
        <v>15</v>
      </c>
      <c r="G2765" s="11">
        <f t="shared" si="84"/>
        <v>51.866666666666667</v>
      </c>
      <c r="H2765" s="11">
        <f t="shared" si="85"/>
        <v>10.033055555555556</v>
      </c>
    </row>
    <row r="2766" spans="1:8" ht="15" x14ac:dyDescent="0.3">
      <c r="A2766" s="2">
        <v>12861</v>
      </c>
      <c r="B2766" t="s">
        <v>26057</v>
      </c>
      <c r="C2766" t="s">
        <v>134</v>
      </c>
      <c r="D2766" t="s">
        <v>26058</v>
      </c>
      <c r="E2766" t="s">
        <v>26059</v>
      </c>
      <c r="F2766">
        <v>43</v>
      </c>
      <c r="G2766" s="11">
        <f t="shared" si="84"/>
        <v>48.432499999999997</v>
      </c>
      <c r="H2766" s="11">
        <f t="shared" si="85"/>
        <v>12.571388888888889</v>
      </c>
    </row>
    <row r="2767" spans="1:8" ht="15" x14ac:dyDescent="0.3">
      <c r="A2767" s="2">
        <v>12862</v>
      </c>
      <c r="B2767" t="s">
        <v>26060</v>
      </c>
      <c r="C2767" t="s">
        <v>134</v>
      </c>
      <c r="D2767" t="s">
        <v>26061</v>
      </c>
      <c r="E2767" t="s">
        <v>26062</v>
      </c>
      <c r="F2767">
        <v>7</v>
      </c>
      <c r="G2767" s="11">
        <f t="shared" si="84"/>
        <v>53.399166666666666</v>
      </c>
      <c r="H2767" s="11">
        <f t="shared" si="85"/>
        <v>12.280555555555557</v>
      </c>
    </row>
    <row r="2768" spans="1:8" ht="15" x14ac:dyDescent="0.3">
      <c r="A2768" s="2">
        <v>12863</v>
      </c>
      <c r="B2768" t="s">
        <v>26063</v>
      </c>
      <c r="C2768" t="s">
        <v>134</v>
      </c>
      <c r="D2768" t="s">
        <v>26064</v>
      </c>
      <c r="E2768" t="s">
        <v>26065</v>
      </c>
      <c r="F2768">
        <v>0</v>
      </c>
      <c r="G2768" s="11">
        <f t="shared" si="84"/>
        <v>54.328055555555558</v>
      </c>
      <c r="H2768" s="11">
        <f t="shared" si="85"/>
        <v>8.7902777777777779</v>
      </c>
    </row>
    <row r="2769" spans="1:8" ht="15" x14ac:dyDescent="0.3">
      <c r="A2769" s="2">
        <v>12864</v>
      </c>
      <c r="B2769" t="s">
        <v>26066</v>
      </c>
      <c r="C2769" t="s">
        <v>134</v>
      </c>
      <c r="D2769" t="s">
        <v>26067</v>
      </c>
      <c r="E2769" t="s">
        <v>26068</v>
      </c>
      <c r="F2769">
        <v>165</v>
      </c>
      <c r="G2769" s="11">
        <f t="shared" si="84"/>
        <v>47.45</v>
      </c>
      <c r="H2769" s="11">
        <f t="shared" si="85"/>
        <v>11.066666666666666</v>
      </c>
    </row>
    <row r="2770" spans="1:8" ht="15" x14ac:dyDescent="0.3">
      <c r="A2770" s="2">
        <v>12865</v>
      </c>
      <c r="B2770" t="s">
        <v>26069</v>
      </c>
      <c r="C2770" t="s">
        <v>134</v>
      </c>
      <c r="D2770" t="s">
        <v>7764</v>
      </c>
      <c r="E2770" t="s">
        <v>2326</v>
      </c>
      <c r="F2770">
        <v>123</v>
      </c>
      <c r="G2770" s="11">
        <f t="shared" si="84"/>
        <v>47.466666666666669</v>
      </c>
      <c r="H2770" s="11">
        <f t="shared" si="85"/>
        <v>11.133055555555556</v>
      </c>
    </row>
    <row r="2771" spans="1:8" ht="15" x14ac:dyDescent="0.3">
      <c r="A2771" s="2">
        <v>12866</v>
      </c>
      <c r="B2771" t="s">
        <v>26070</v>
      </c>
      <c r="C2771" t="s">
        <v>134</v>
      </c>
      <c r="D2771" t="s">
        <v>26071</v>
      </c>
      <c r="E2771" t="s">
        <v>26072</v>
      </c>
      <c r="F2771">
        <v>86</v>
      </c>
      <c r="G2771" s="11">
        <f t="shared" si="84"/>
        <v>47.488055555555555</v>
      </c>
      <c r="H2771" s="11">
        <f t="shared" si="85"/>
        <v>11.175000000000001</v>
      </c>
    </row>
    <row r="2772" spans="1:8" ht="15" x14ac:dyDescent="0.3">
      <c r="A2772" s="2">
        <v>12867</v>
      </c>
      <c r="B2772" t="s">
        <v>26073</v>
      </c>
      <c r="C2772" t="s">
        <v>134</v>
      </c>
      <c r="D2772" t="s">
        <v>26074</v>
      </c>
      <c r="E2772" t="s">
        <v>26075</v>
      </c>
      <c r="F2772">
        <v>1</v>
      </c>
      <c r="G2772" s="11">
        <f t="shared" ref="G2772:G2835" si="86">_xlfn.NUMBERVALUE(MID(D2772,2,2))+_xlfn.NUMBERVALUE(MID(D2772,5,2)/60)+_xlfn.NUMBERVALUE(MID(D2772,8,2)/3600)</f>
        <v>52.979444444444447</v>
      </c>
      <c r="H2772" s="11">
        <f t="shared" ref="H2772:H2835" si="87">IF(LEFT(E2772,1)="-",-1,1)*(_xlfn.NUMBERVALUE(MID(E2772,2,3))+_xlfn.NUMBERVALUE(MID(E2772,6,2)/60)+_xlfn.NUMBERVALUE(MID(E2772,9,2)/3600))</f>
        <v>8.0855555555555565</v>
      </c>
    </row>
    <row r="2773" spans="1:8" ht="15" x14ac:dyDescent="0.3">
      <c r="A2773" s="2">
        <v>12868</v>
      </c>
      <c r="B2773" t="s">
        <v>26076</v>
      </c>
      <c r="C2773" t="s">
        <v>134</v>
      </c>
      <c r="D2773" t="s">
        <v>19101</v>
      </c>
      <c r="E2773" t="s">
        <v>26077</v>
      </c>
      <c r="F2773">
        <v>1</v>
      </c>
      <c r="G2773" s="11">
        <f t="shared" si="86"/>
        <v>54.32</v>
      </c>
      <c r="H2773" s="11">
        <f t="shared" si="87"/>
        <v>13.355555555555556</v>
      </c>
    </row>
    <row r="2774" spans="1:8" ht="15" x14ac:dyDescent="0.3">
      <c r="A2774" s="2">
        <v>12869</v>
      </c>
      <c r="B2774" t="s">
        <v>26078</v>
      </c>
      <c r="C2774" t="s">
        <v>134</v>
      </c>
      <c r="D2774" t="s">
        <v>10901</v>
      </c>
      <c r="E2774" t="s">
        <v>26079</v>
      </c>
      <c r="F2774">
        <v>11</v>
      </c>
      <c r="G2774" s="11">
        <f t="shared" si="86"/>
        <v>51.823055555555555</v>
      </c>
      <c r="H2774" s="11">
        <f t="shared" si="87"/>
        <v>11.277777777777779</v>
      </c>
    </row>
    <row r="2775" spans="1:8" ht="15" x14ac:dyDescent="0.3">
      <c r="A2775" s="2">
        <v>12870</v>
      </c>
      <c r="B2775" t="s">
        <v>26080</v>
      </c>
      <c r="C2775" t="s">
        <v>134</v>
      </c>
      <c r="D2775" t="s">
        <v>1625</v>
      </c>
      <c r="E2775" t="s">
        <v>172</v>
      </c>
      <c r="F2775">
        <v>22</v>
      </c>
      <c r="G2775" s="11">
        <f t="shared" si="86"/>
        <v>51.4</v>
      </c>
      <c r="H2775" s="11">
        <f t="shared" si="87"/>
        <v>11.544166666666667</v>
      </c>
    </row>
    <row r="2776" spans="1:8" ht="15" x14ac:dyDescent="0.3">
      <c r="A2776" s="2">
        <v>12871</v>
      </c>
      <c r="B2776" t="s">
        <v>26081</v>
      </c>
      <c r="C2776" t="s">
        <v>134</v>
      </c>
      <c r="D2776" t="s">
        <v>26082</v>
      </c>
      <c r="E2776" t="s">
        <v>25720</v>
      </c>
      <c r="F2776">
        <v>67</v>
      </c>
      <c r="G2776" s="11">
        <f t="shared" si="86"/>
        <v>50.57694444444445</v>
      </c>
      <c r="H2776" s="11">
        <f t="shared" si="87"/>
        <v>10.258888888888889</v>
      </c>
    </row>
    <row r="2777" spans="1:8" ht="15" x14ac:dyDescent="0.3">
      <c r="A2777" s="2">
        <v>12872</v>
      </c>
      <c r="B2777" t="s">
        <v>26083</v>
      </c>
      <c r="C2777" t="s">
        <v>134</v>
      </c>
      <c r="D2777" t="s">
        <v>25343</v>
      </c>
      <c r="E2777" t="s">
        <v>26084</v>
      </c>
      <c r="F2777">
        <v>19</v>
      </c>
      <c r="G2777" s="11">
        <f t="shared" si="86"/>
        <v>51.225555555555559</v>
      </c>
      <c r="H2777" s="11">
        <f t="shared" si="87"/>
        <v>14.665833333333333</v>
      </c>
    </row>
    <row r="2778" spans="1:8" ht="15" x14ac:dyDescent="0.3">
      <c r="A2778" s="2">
        <v>12873</v>
      </c>
      <c r="B2778" t="s">
        <v>26085</v>
      </c>
      <c r="C2778" t="s">
        <v>134</v>
      </c>
      <c r="D2778" t="s">
        <v>4531</v>
      </c>
      <c r="E2778" t="s">
        <v>26086</v>
      </c>
      <c r="F2778">
        <v>40</v>
      </c>
      <c r="G2778" s="11">
        <f t="shared" si="86"/>
        <v>50.741666666666667</v>
      </c>
      <c r="H2778" s="11">
        <f t="shared" si="87"/>
        <v>7.815833333333333</v>
      </c>
    </row>
    <row r="2779" spans="1:8" ht="15" x14ac:dyDescent="0.3">
      <c r="A2779" s="2">
        <v>12874</v>
      </c>
      <c r="B2779" t="s">
        <v>26087</v>
      </c>
      <c r="C2779" t="s">
        <v>134</v>
      </c>
      <c r="D2779" t="s">
        <v>26088</v>
      </c>
      <c r="E2779" t="s">
        <v>26089</v>
      </c>
      <c r="F2779">
        <v>25</v>
      </c>
      <c r="G2779" s="11">
        <f t="shared" si="86"/>
        <v>51.419444444444444</v>
      </c>
      <c r="H2779" s="11">
        <f t="shared" si="87"/>
        <v>10.598333333333333</v>
      </c>
    </row>
    <row r="2780" spans="1:8" ht="15" x14ac:dyDescent="0.3">
      <c r="A2780" s="2">
        <v>12875</v>
      </c>
      <c r="B2780" t="s">
        <v>26090</v>
      </c>
      <c r="C2780" t="s">
        <v>134</v>
      </c>
      <c r="D2780" t="s">
        <v>26091</v>
      </c>
      <c r="E2780" t="s">
        <v>26092</v>
      </c>
      <c r="F2780">
        <v>40</v>
      </c>
      <c r="G2780" s="11">
        <f t="shared" si="86"/>
        <v>50.403888888888886</v>
      </c>
      <c r="H2780" s="11">
        <f t="shared" si="87"/>
        <v>9.2074999999999996</v>
      </c>
    </row>
    <row r="2781" spans="1:8" ht="15" x14ac:dyDescent="0.3">
      <c r="A2781" s="2">
        <v>12876</v>
      </c>
      <c r="B2781" t="s">
        <v>26093</v>
      </c>
      <c r="C2781" t="s">
        <v>134</v>
      </c>
      <c r="D2781" t="s">
        <v>26094</v>
      </c>
      <c r="E2781" t="s">
        <v>26095</v>
      </c>
      <c r="F2781">
        <v>0</v>
      </c>
      <c r="G2781" s="11">
        <f t="shared" si="86"/>
        <v>53.435277777777777</v>
      </c>
      <c r="H2781" s="11">
        <f t="shared" si="87"/>
        <v>10.334166666666665</v>
      </c>
    </row>
    <row r="2782" spans="1:8" ht="15" x14ac:dyDescent="0.3">
      <c r="A2782" s="2">
        <v>12877</v>
      </c>
      <c r="B2782" t="s">
        <v>26096</v>
      </c>
      <c r="C2782" t="s">
        <v>134</v>
      </c>
      <c r="D2782" t="s">
        <v>4380</v>
      </c>
      <c r="E2782" t="s">
        <v>26097</v>
      </c>
      <c r="F2782">
        <v>56</v>
      </c>
      <c r="G2782" s="11">
        <f t="shared" si="86"/>
        <v>50.43666666666666</v>
      </c>
      <c r="H2782" s="11">
        <f t="shared" si="87"/>
        <v>11.860833333333334</v>
      </c>
    </row>
    <row r="2783" spans="1:8" ht="15" x14ac:dyDescent="0.3">
      <c r="A2783" s="2">
        <v>12878</v>
      </c>
      <c r="B2783" t="s">
        <v>26098</v>
      </c>
      <c r="C2783" t="s">
        <v>134</v>
      </c>
      <c r="D2783" t="s">
        <v>26099</v>
      </c>
      <c r="E2783" t="s">
        <v>2377</v>
      </c>
      <c r="F2783">
        <v>35</v>
      </c>
      <c r="G2783" s="11">
        <f t="shared" si="86"/>
        <v>50.333055555555561</v>
      </c>
      <c r="H2783" s="11">
        <f t="shared" si="87"/>
        <v>11.166666666666668</v>
      </c>
    </row>
    <row r="2784" spans="1:8" ht="15" x14ac:dyDescent="0.3">
      <c r="A2784" s="2">
        <v>12879</v>
      </c>
      <c r="B2784" t="s">
        <v>26100</v>
      </c>
      <c r="C2784" t="s">
        <v>134</v>
      </c>
      <c r="D2784" t="s">
        <v>11303</v>
      </c>
      <c r="E2784" t="s">
        <v>26101</v>
      </c>
      <c r="F2784">
        <v>47</v>
      </c>
      <c r="G2784" s="11">
        <f t="shared" si="86"/>
        <v>50.086666666666666</v>
      </c>
      <c r="H2784" s="11">
        <f t="shared" si="87"/>
        <v>11.7225</v>
      </c>
    </row>
    <row r="2785" spans="1:8" ht="15" x14ac:dyDescent="0.3">
      <c r="A2785" s="2">
        <v>12880</v>
      </c>
      <c r="B2785" t="s">
        <v>26102</v>
      </c>
      <c r="C2785" t="s">
        <v>134</v>
      </c>
      <c r="D2785" t="s">
        <v>22102</v>
      </c>
      <c r="E2785" t="s">
        <v>26103</v>
      </c>
      <c r="F2785">
        <v>58</v>
      </c>
      <c r="G2785" s="11">
        <f t="shared" si="86"/>
        <v>50.683055555555555</v>
      </c>
      <c r="H2785" s="11">
        <f t="shared" si="87"/>
        <v>10.781666666666668</v>
      </c>
    </row>
    <row r="2786" spans="1:8" ht="15" x14ac:dyDescent="0.3">
      <c r="A2786" s="2">
        <v>12881</v>
      </c>
      <c r="B2786" t="s">
        <v>26104</v>
      </c>
      <c r="C2786" t="s">
        <v>134</v>
      </c>
      <c r="D2786" t="s">
        <v>1566</v>
      </c>
      <c r="E2786" t="s">
        <v>1696</v>
      </c>
      <c r="F2786">
        <v>10</v>
      </c>
      <c r="G2786" s="11">
        <f t="shared" si="86"/>
        <v>52.3</v>
      </c>
      <c r="H2786" s="11">
        <f t="shared" si="87"/>
        <v>9.6</v>
      </c>
    </row>
    <row r="2787" spans="1:8" ht="15" x14ac:dyDescent="0.3">
      <c r="A2787" s="2">
        <v>12882</v>
      </c>
      <c r="B2787" t="s">
        <v>26105</v>
      </c>
      <c r="C2787" t="s">
        <v>134</v>
      </c>
      <c r="D2787" t="s">
        <v>26106</v>
      </c>
      <c r="E2787" t="s">
        <v>26107</v>
      </c>
      <c r="F2787">
        <v>49</v>
      </c>
      <c r="G2787" s="11">
        <f t="shared" si="86"/>
        <v>50.642777777777781</v>
      </c>
      <c r="H2787" s="11">
        <f t="shared" si="87"/>
        <v>11.002777777777778</v>
      </c>
    </row>
    <row r="2788" spans="1:8" ht="15" x14ac:dyDescent="0.3">
      <c r="A2788" s="2">
        <v>12883</v>
      </c>
      <c r="B2788" t="s">
        <v>26108</v>
      </c>
      <c r="C2788" t="s">
        <v>134</v>
      </c>
      <c r="D2788" t="s">
        <v>26109</v>
      </c>
      <c r="E2788" t="s">
        <v>26110</v>
      </c>
      <c r="F2788">
        <v>10</v>
      </c>
      <c r="G2788" s="11">
        <f t="shared" si="86"/>
        <v>51.494444444444447</v>
      </c>
      <c r="H2788" s="11">
        <f t="shared" si="87"/>
        <v>14.1225</v>
      </c>
    </row>
    <row r="2789" spans="1:8" ht="15" x14ac:dyDescent="0.3">
      <c r="A2789" s="2">
        <v>12884</v>
      </c>
      <c r="B2789" t="s">
        <v>26111</v>
      </c>
      <c r="C2789" t="s">
        <v>134</v>
      </c>
      <c r="D2789" t="s">
        <v>9413</v>
      </c>
      <c r="E2789" t="s">
        <v>11189</v>
      </c>
      <c r="F2789">
        <v>28</v>
      </c>
      <c r="G2789" s="11">
        <f t="shared" si="86"/>
        <v>50.713055555555556</v>
      </c>
      <c r="H2789" s="11">
        <f t="shared" si="87"/>
        <v>9.9538888888888888</v>
      </c>
    </row>
    <row r="2790" spans="1:8" ht="15" x14ac:dyDescent="0.3">
      <c r="A2790" s="2">
        <v>12885</v>
      </c>
      <c r="B2790" t="s">
        <v>26112</v>
      </c>
      <c r="C2790" t="s">
        <v>134</v>
      </c>
      <c r="D2790" t="s">
        <v>24449</v>
      </c>
      <c r="E2790" t="s">
        <v>26113</v>
      </c>
      <c r="F2790">
        <v>29</v>
      </c>
      <c r="G2790" s="11">
        <f t="shared" si="86"/>
        <v>50.716666666666669</v>
      </c>
      <c r="H2790" s="11">
        <f t="shared" si="87"/>
        <v>9.9499999999999993</v>
      </c>
    </row>
    <row r="2791" spans="1:8" ht="15" x14ac:dyDescent="0.3">
      <c r="A2791" s="2">
        <v>12886</v>
      </c>
      <c r="B2791" t="s">
        <v>26114</v>
      </c>
      <c r="C2791" t="s">
        <v>134</v>
      </c>
      <c r="D2791" t="s">
        <v>26115</v>
      </c>
      <c r="E2791" t="s">
        <v>26116</v>
      </c>
      <c r="F2791">
        <v>36</v>
      </c>
      <c r="G2791" s="11">
        <f t="shared" si="86"/>
        <v>48.823333333333338</v>
      </c>
      <c r="H2791" s="11">
        <f t="shared" si="87"/>
        <v>12.402777777777779</v>
      </c>
    </row>
    <row r="2792" spans="1:8" ht="15" x14ac:dyDescent="0.3">
      <c r="A2792" s="2">
        <v>12887</v>
      </c>
      <c r="B2792" t="s">
        <v>26117</v>
      </c>
      <c r="C2792" t="s">
        <v>134</v>
      </c>
      <c r="D2792" t="s">
        <v>23364</v>
      </c>
      <c r="E2792" t="s">
        <v>26118</v>
      </c>
      <c r="F2792">
        <v>35</v>
      </c>
      <c r="G2792" s="11">
        <f t="shared" si="86"/>
        <v>48.835555555555558</v>
      </c>
      <c r="H2792" s="11">
        <f t="shared" si="87"/>
        <v>12.473055555555556</v>
      </c>
    </row>
    <row r="2793" spans="1:8" ht="15" x14ac:dyDescent="0.3">
      <c r="A2793" s="2">
        <v>12888</v>
      </c>
      <c r="B2793" t="s">
        <v>26119</v>
      </c>
      <c r="C2793" t="s">
        <v>134</v>
      </c>
      <c r="D2793" t="s">
        <v>26120</v>
      </c>
      <c r="E2793" t="s">
        <v>26121</v>
      </c>
      <c r="F2793">
        <v>35</v>
      </c>
      <c r="G2793" s="11">
        <f t="shared" si="86"/>
        <v>49.773888888888891</v>
      </c>
      <c r="H2793" s="11">
        <f t="shared" si="87"/>
        <v>10.467499999999999</v>
      </c>
    </row>
    <row r="2794" spans="1:8" ht="15" x14ac:dyDescent="0.3">
      <c r="A2794" s="2">
        <v>12889</v>
      </c>
      <c r="B2794" t="s">
        <v>26122</v>
      </c>
      <c r="C2794" t="s">
        <v>134</v>
      </c>
      <c r="D2794" t="s">
        <v>24989</v>
      </c>
      <c r="E2794" t="s">
        <v>163</v>
      </c>
      <c r="F2794">
        <v>39</v>
      </c>
      <c r="G2794" s="11">
        <f t="shared" si="86"/>
        <v>48.651388888888889</v>
      </c>
      <c r="H2794" s="11">
        <f t="shared" si="87"/>
        <v>11.584166666666665</v>
      </c>
    </row>
    <row r="2795" spans="1:8" ht="15" x14ac:dyDescent="0.3">
      <c r="A2795" s="2">
        <v>12890</v>
      </c>
      <c r="B2795" t="s">
        <v>26123</v>
      </c>
      <c r="C2795" t="s">
        <v>134</v>
      </c>
      <c r="D2795" t="s">
        <v>23485</v>
      </c>
      <c r="E2795" t="s">
        <v>26124</v>
      </c>
      <c r="F2795">
        <v>46</v>
      </c>
      <c r="G2795" s="11">
        <f t="shared" si="86"/>
        <v>48.479444444444447</v>
      </c>
      <c r="H2795" s="11">
        <f t="shared" si="87"/>
        <v>12.260277777777778</v>
      </c>
    </row>
    <row r="2796" spans="1:8" ht="15" x14ac:dyDescent="0.3">
      <c r="A2796" s="2">
        <v>12891</v>
      </c>
      <c r="B2796" t="s">
        <v>26125</v>
      </c>
      <c r="C2796" t="s">
        <v>134</v>
      </c>
      <c r="D2796" t="s">
        <v>26126</v>
      </c>
      <c r="E2796" t="s">
        <v>21502</v>
      </c>
      <c r="F2796">
        <v>17</v>
      </c>
      <c r="G2796" s="11">
        <f t="shared" si="86"/>
        <v>50.003055555555555</v>
      </c>
      <c r="H2796" s="11">
        <f t="shared" si="87"/>
        <v>7.9830555555555556</v>
      </c>
    </row>
    <row r="2797" spans="1:8" ht="15" x14ac:dyDescent="0.3">
      <c r="A2797" s="2">
        <v>12892</v>
      </c>
      <c r="B2797" t="s">
        <v>26127</v>
      </c>
      <c r="C2797" t="s">
        <v>134</v>
      </c>
      <c r="D2797" t="s">
        <v>26128</v>
      </c>
      <c r="E2797" t="s">
        <v>26129</v>
      </c>
      <c r="F2797">
        <v>57</v>
      </c>
      <c r="G2797" s="11">
        <f t="shared" si="86"/>
        <v>50.763055555555553</v>
      </c>
      <c r="H2797" s="11">
        <f t="shared" si="87"/>
        <v>13.786944444444444</v>
      </c>
    </row>
    <row r="2798" spans="1:8" ht="15" x14ac:dyDescent="0.3">
      <c r="A2798" s="2">
        <v>12893</v>
      </c>
      <c r="B2798" t="s">
        <v>26130</v>
      </c>
      <c r="C2798" t="s">
        <v>134</v>
      </c>
      <c r="D2798" t="s">
        <v>26131</v>
      </c>
      <c r="E2798" t="s">
        <v>24806</v>
      </c>
      <c r="F2798">
        <v>44</v>
      </c>
      <c r="G2798" s="11">
        <f t="shared" si="86"/>
        <v>48.62777777777778</v>
      </c>
      <c r="H2798" s="11">
        <f t="shared" si="87"/>
        <v>9.8491666666666653</v>
      </c>
    </row>
    <row r="2799" spans="1:8" ht="15" x14ac:dyDescent="0.3">
      <c r="A2799" s="2">
        <v>12894</v>
      </c>
      <c r="B2799" t="s">
        <v>26132</v>
      </c>
      <c r="C2799" t="s">
        <v>134</v>
      </c>
      <c r="D2799" t="s">
        <v>26133</v>
      </c>
      <c r="E2799" t="s">
        <v>26134</v>
      </c>
      <c r="F2799">
        <v>30</v>
      </c>
      <c r="G2799" s="11">
        <f t="shared" si="86"/>
        <v>49.573055555555555</v>
      </c>
      <c r="H2799" s="11">
        <f t="shared" si="87"/>
        <v>10.020277777777778</v>
      </c>
    </row>
    <row r="2800" spans="1:8" ht="15" x14ac:dyDescent="0.3">
      <c r="A2800" s="2">
        <v>12895</v>
      </c>
      <c r="B2800" t="s">
        <v>26135</v>
      </c>
      <c r="C2800" t="s">
        <v>134</v>
      </c>
      <c r="D2800" t="s">
        <v>26136</v>
      </c>
      <c r="E2800" t="s">
        <v>26137</v>
      </c>
      <c r="F2800">
        <v>2</v>
      </c>
      <c r="G2800" s="11">
        <f t="shared" si="86"/>
        <v>51.569166666666668</v>
      </c>
      <c r="H2800" s="11">
        <f t="shared" si="87"/>
        <v>6.3683333333333341</v>
      </c>
    </row>
    <row r="2801" spans="1:8" ht="15" x14ac:dyDescent="0.3">
      <c r="A2801" s="2">
        <v>12896</v>
      </c>
      <c r="B2801" t="s">
        <v>26138</v>
      </c>
      <c r="C2801" t="s">
        <v>134</v>
      </c>
      <c r="D2801" t="s">
        <v>26139</v>
      </c>
      <c r="E2801" t="s">
        <v>26140</v>
      </c>
      <c r="F2801">
        <v>9</v>
      </c>
      <c r="G2801" s="11">
        <f t="shared" si="86"/>
        <v>51.575833333333335</v>
      </c>
      <c r="H2801" s="11">
        <f t="shared" si="87"/>
        <v>7.0649999999999995</v>
      </c>
    </row>
    <row r="2802" spans="1:8" ht="15" x14ac:dyDescent="0.3">
      <c r="A2802" s="2">
        <v>12897</v>
      </c>
      <c r="B2802" t="s">
        <v>26141</v>
      </c>
      <c r="C2802" t="s">
        <v>134</v>
      </c>
      <c r="D2802" t="s">
        <v>1600</v>
      </c>
      <c r="E2802" t="s">
        <v>6054</v>
      </c>
      <c r="F2802">
        <v>3</v>
      </c>
      <c r="G2802" s="11">
        <f t="shared" si="86"/>
        <v>51.533055555555556</v>
      </c>
      <c r="H2802" s="11">
        <f t="shared" si="87"/>
        <v>7.05</v>
      </c>
    </row>
    <row r="2803" spans="1:8" ht="15" x14ac:dyDescent="0.3">
      <c r="A2803" s="2">
        <v>12898</v>
      </c>
      <c r="B2803" t="s">
        <v>26142</v>
      </c>
      <c r="C2803" t="s">
        <v>134</v>
      </c>
      <c r="D2803" t="s">
        <v>26143</v>
      </c>
      <c r="E2803" t="s">
        <v>26144</v>
      </c>
      <c r="F2803">
        <v>32</v>
      </c>
      <c r="G2803" s="11">
        <f t="shared" si="86"/>
        <v>50.247777777777777</v>
      </c>
      <c r="H2803" s="11">
        <f t="shared" si="87"/>
        <v>7.7455555555555549</v>
      </c>
    </row>
    <row r="2804" spans="1:8" ht="15" x14ac:dyDescent="0.3">
      <c r="A2804" s="2">
        <v>12899</v>
      </c>
      <c r="B2804" t="s">
        <v>26145</v>
      </c>
      <c r="C2804" t="s">
        <v>134</v>
      </c>
      <c r="D2804" t="s">
        <v>9453</v>
      </c>
      <c r="E2804" t="s">
        <v>26146</v>
      </c>
      <c r="F2804">
        <v>24</v>
      </c>
      <c r="G2804" s="11">
        <f t="shared" si="86"/>
        <v>50.682499999999997</v>
      </c>
      <c r="H2804" s="11">
        <f t="shared" si="87"/>
        <v>9.0352777777777771</v>
      </c>
    </row>
    <row r="2805" spans="1:8" ht="15" x14ac:dyDescent="0.3">
      <c r="A2805" s="2">
        <v>12900</v>
      </c>
      <c r="B2805" t="s">
        <v>26147</v>
      </c>
      <c r="C2805" t="s">
        <v>134</v>
      </c>
      <c r="D2805" t="s">
        <v>26148</v>
      </c>
      <c r="E2805" t="s">
        <v>10371</v>
      </c>
      <c r="F2805">
        <v>23</v>
      </c>
      <c r="G2805" s="11">
        <f t="shared" si="86"/>
        <v>50.704166666666673</v>
      </c>
      <c r="H2805" s="11">
        <f t="shared" si="87"/>
        <v>9.1005555555555553</v>
      </c>
    </row>
    <row r="2806" spans="1:8" ht="15" x14ac:dyDescent="0.3">
      <c r="A2806" s="2">
        <v>12901</v>
      </c>
      <c r="B2806" t="s">
        <v>26149</v>
      </c>
      <c r="C2806" t="s">
        <v>134</v>
      </c>
      <c r="D2806" t="s">
        <v>26150</v>
      </c>
      <c r="E2806" t="s">
        <v>26151</v>
      </c>
      <c r="F2806">
        <v>21</v>
      </c>
      <c r="G2806" s="11">
        <f t="shared" si="86"/>
        <v>50.032777777777774</v>
      </c>
      <c r="H2806" s="11">
        <f t="shared" si="87"/>
        <v>9.7363888888888876</v>
      </c>
    </row>
    <row r="2807" spans="1:8" ht="15" x14ac:dyDescent="0.3">
      <c r="A2807" s="2">
        <v>12902</v>
      </c>
      <c r="B2807" t="s">
        <v>26152</v>
      </c>
      <c r="C2807" t="s">
        <v>134</v>
      </c>
      <c r="D2807" t="s">
        <v>26153</v>
      </c>
      <c r="E2807" t="s">
        <v>10105</v>
      </c>
      <c r="F2807">
        <v>80</v>
      </c>
      <c r="G2807" s="11">
        <f t="shared" si="86"/>
        <v>47.56666666666667</v>
      </c>
      <c r="H2807" s="11">
        <f t="shared" si="87"/>
        <v>10.016666666666667</v>
      </c>
    </row>
    <row r="2808" spans="1:8" ht="15" x14ac:dyDescent="0.3">
      <c r="A2808" s="2">
        <v>12903</v>
      </c>
      <c r="B2808" t="s">
        <v>26154</v>
      </c>
      <c r="C2808" t="s">
        <v>134</v>
      </c>
      <c r="D2808" t="s">
        <v>26155</v>
      </c>
      <c r="E2808" t="s">
        <v>26156</v>
      </c>
      <c r="F2808">
        <v>7</v>
      </c>
      <c r="G2808" s="11">
        <f t="shared" si="86"/>
        <v>51.855000000000004</v>
      </c>
      <c r="H2808" s="11">
        <f t="shared" si="87"/>
        <v>12.893888888888888</v>
      </c>
    </row>
    <row r="2809" spans="1:8" ht="15" x14ac:dyDescent="0.3">
      <c r="A2809" s="2">
        <v>12904</v>
      </c>
      <c r="B2809" t="s">
        <v>26157</v>
      </c>
      <c r="C2809" t="s">
        <v>134</v>
      </c>
      <c r="D2809" t="s">
        <v>26158</v>
      </c>
      <c r="E2809" t="s">
        <v>26159</v>
      </c>
      <c r="F2809">
        <v>34</v>
      </c>
      <c r="G2809" s="11">
        <f t="shared" si="86"/>
        <v>49.193888888888885</v>
      </c>
      <c r="H2809" s="11">
        <f t="shared" si="87"/>
        <v>11.02638888888889</v>
      </c>
    </row>
    <row r="2810" spans="1:8" ht="15" x14ac:dyDescent="0.3">
      <c r="A2810" s="2">
        <v>12905</v>
      </c>
      <c r="B2810" t="s">
        <v>26160</v>
      </c>
      <c r="C2810" t="s">
        <v>134</v>
      </c>
      <c r="D2810" t="s">
        <v>1498</v>
      </c>
      <c r="E2810" t="s">
        <v>6054</v>
      </c>
      <c r="F2810">
        <v>1</v>
      </c>
      <c r="G2810" s="11">
        <f t="shared" si="86"/>
        <v>52.56666666666667</v>
      </c>
      <c r="H2810" s="11">
        <f t="shared" si="87"/>
        <v>7.05</v>
      </c>
    </row>
    <row r="2811" spans="1:8" ht="15" x14ac:dyDescent="0.3">
      <c r="A2811" s="2">
        <v>12906</v>
      </c>
      <c r="B2811" t="s">
        <v>26161</v>
      </c>
      <c r="C2811" t="s">
        <v>134</v>
      </c>
      <c r="D2811" t="s">
        <v>26162</v>
      </c>
      <c r="E2811" t="s">
        <v>26163</v>
      </c>
      <c r="F2811">
        <v>13</v>
      </c>
      <c r="G2811" s="11">
        <f t="shared" si="86"/>
        <v>52.194166666666661</v>
      </c>
      <c r="H2811" s="11">
        <f t="shared" si="87"/>
        <v>8.0594444444444449</v>
      </c>
    </row>
    <row r="2812" spans="1:8" ht="15" x14ac:dyDescent="0.3">
      <c r="A2812" s="2">
        <v>12907</v>
      </c>
      <c r="B2812" t="s">
        <v>26164</v>
      </c>
      <c r="C2812" t="s">
        <v>134</v>
      </c>
      <c r="D2812" t="s">
        <v>26165</v>
      </c>
      <c r="E2812" t="s">
        <v>26166</v>
      </c>
      <c r="F2812">
        <v>20</v>
      </c>
      <c r="G2812" s="11">
        <f t="shared" si="86"/>
        <v>50.890555555555558</v>
      </c>
      <c r="H2812" s="11">
        <f t="shared" si="87"/>
        <v>12.06388888888889</v>
      </c>
    </row>
    <row r="2813" spans="1:8" ht="15" x14ac:dyDescent="0.3">
      <c r="A2813" s="2">
        <v>12908</v>
      </c>
      <c r="B2813" t="s">
        <v>26167</v>
      </c>
      <c r="C2813" t="s">
        <v>134</v>
      </c>
      <c r="D2813" t="s">
        <v>26168</v>
      </c>
      <c r="E2813" t="s">
        <v>26169</v>
      </c>
      <c r="F2813">
        <v>24</v>
      </c>
      <c r="G2813" s="11">
        <f t="shared" si="86"/>
        <v>50.92583333333333</v>
      </c>
      <c r="H2813" s="11">
        <f t="shared" si="87"/>
        <v>12.059444444444445</v>
      </c>
    </row>
    <row r="2814" spans="1:8" ht="15" x14ac:dyDescent="0.3">
      <c r="A2814" s="2">
        <v>12909</v>
      </c>
      <c r="B2814" t="s">
        <v>26170</v>
      </c>
      <c r="C2814" t="s">
        <v>134</v>
      </c>
      <c r="D2814" t="s">
        <v>26171</v>
      </c>
      <c r="E2814" t="s">
        <v>25615</v>
      </c>
      <c r="F2814">
        <v>22</v>
      </c>
      <c r="G2814" s="11">
        <f t="shared" si="86"/>
        <v>50.848333333333336</v>
      </c>
      <c r="H2814" s="11">
        <f t="shared" si="87"/>
        <v>12.096666666666668</v>
      </c>
    </row>
    <row r="2815" spans="1:8" ht="15" x14ac:dyDescent="0.3">
      <c r="A2815" s="2">
        <v>12910</v>
      </c>
      <c r="B2815" t="s">
        <v>26172</v>
      </c>
      <c r="C2815" t="s">
        <v>134</v>
      </c>
      <c r="D2815" t="s">
        <v>11873</v>
      </c>
      <c r="E2815" t="s">
        <v>26173</v>
      </c>
      <c r="F2815">
        <v>47</v>
      </c>
      <c r="G2815" s="11">
        <f t="shared" si="86"/>
        <v>49.25138888888889</v>
      </c>
      <c r="H2815" s="11">
        <f t="shared" si="87"/>
        <v>9.9333333333333336</v>
      </c>
    </row>
    <row r="2816" spans="1:8" ht="15" x14ac:dyDescent="0.3">
      <c r="A2816" s="2">
        <v>12911</v>
      </c>
      <c r="B2816" t="s">
        <v>26174</v>
      </c>
      <c r="C2816" t="s">
        <v>134</v>
      </c>
      <c r="D2816" t="s">
        <v>26175</v>
      </c>
      <c r="E2816" t="s">
        <v>26176</v>
      </c>
      <c r="F2816">
        <v>10</v>
      </c>
      <c r="G2816" s="11">
        <f t="shared" si="86"/>
        <v>53.238055555555555</v>
      </c>
      <c r="H2816" s="11">
        <f t="shared" si="87"/>
        <v>12.186666666666667</v>
      </c>
    </row>
    <row r="2817" spans="1:8" ht="15" x14ac:dyDescent="0.3">
      <c r="A2817" s="2">
        <v>12912</v>
      </c>
      <c r="B2817" t="s">
        <v>26177</v>
      </c>
      <c r="C2817" t="s">
        <v>134</v>
      </c>
      <c r="D2817" t="s">
        <v>26178</v>
      </c>
      <c r="E2817" t="s">
        <v>26179</v>
      </c>
      <c r="F2817">
        <v>10</v>
      </c>
      <c r="G2817" s="11">
        <f t="shared" si="86"/>
        <v>49.213055555555556</v>
      </c>
      <c r="H2817" s="11">
        <f t="shared" si="87"/>
        <v>8.3738888888888887</v>
      </c>
    </row>
    <row r="2818" spans="1:8" ht="15" x14ac:dyDescent="0.3">
      <c r="A2818" s="2">
        <v>12913</v>
      </c>
      <c r="B2818" t="s">
        <v>26180</v>
      </c>
      <c r="C2818" t="s">
        <v>134</v>
      </c>
      <c r="D2818" t="s">
        <v>26181</v>
      </c>
      <c r="E2818" t="s">
        <v>10470</v>
      </c>
      <c r="F2818">
        <v>41</v>
      </c>
      <c r="G2818" s="11">
        <f t="shared" si="86"/>
        <v>51.690555555555555</v>
      </c>
      <c r="H2818" s="11">
        <f t="shared" si="87"/>
        <v>11.135555555555555</v>
      </c>
    </row>
    <row r="2819" spans="1:8" ht="15" x14ac:dyDescent="0.3">
      <c r="A2819" s="2">
        <v>12914</v>
      </c>
      <c r="B2819" t="s">
        <v>26182</v>
      </c>
      <c r="C2819" t="s">
        <v>134</v>
      </c>
      <c r="D2819" t="s">
        <v>7747</v>
      </c>
      <c r="E2819" t="s">
        <v>23660</v>
      </c>
      <c r="F2819">
        <v>46</v>
      </c>
      <c r="G2819" s="11">
        <f t="shared" si="86"/>
        <v>50.283055555555556</v>
      </c>
      <c r="H2819" s="11">
        <f t="shared" si="87"/>
        <v>9.9</v>
      </c>
    </row>
    <row r="2820" spans="1:8" ht="15" x14ac:dyDescent="0.3">
      <c r="A2820" s="2">
        <v>12915</v>
      </c>
      <c r="B2820" t="s">
        <v>26183</v>
      </c>
      <c r="C2820" t="s">
        <v>134</v>
      </c>
      <c r="D2820" t="s">
        <v>26184</v>
      </c>
      <c r="E2820" t="s">
        <v>2352</v>
      </c>
      <c r="F2820">
        <v>64</v>
      </c>
      <c r="G2820" s="11">
        <f t="shared" si="86"/>
        <v>50.349444444444444</v>
      </c>
      <c r="H2820" s="11">
        <f t="shared" si="87"/>
        <v>11.588055555555554</v>
      </c>
    </row>
    <row r="2821" spans="1:8" ht="15" x14ac:dyDescent="0.3">
      <c r="A2821" s="2">
        <v>12916</v>
      </c>
      <c r="B2821" t="s">
        <v>26185</v>
      </c>
      <c r="C2821" t="s">
        <v>134</v>
      </c>
      <c r="D2821" t="s">
        <v>3289</v>
      </c>
      <c r="E2821" t="s">
        <v>25632</v>
      </c>
      <c r="F2821">
        <v>67</v>
      </c>
      <c r="G2821" s="11">
        <f t="shared" si="86"/>
        <v>50.416666666666664</v>
      </c>
      <c r="H2821" s="11">
        <f t="shared" si="87"/>
        <v>9.8330555555555552</v>
      </c>
    </row>
    <row r="2822" spans="1:8" ht="15" x14ac:dyDescent="0.3">
      <c r="A2822" s="2">
        <v>12917</v>
      </c>
      <c r="B2822" t="s">
        <v>26186</v>
      </c>
      <c r="C2822" t="s">
        <v>134</v>
      </c>
      <c r="D2822" t="s">
        <v>26187</v>
      </c>
      <c r="E2822" t="s">
        <v>26188</v>
      </c>
      <c r="F2822">
        <v>24</v>
      </c>
      <c r="G2822" s="11">
        <f t="shared" si="86"/>
        <v>49.150277777777774</v>
      </c>
      <c r="H2822" s="11">
        <f t="shared" si="87"/>
        <v>7.2030555555555553</v>
      </c>
    </row>
    <row r="2823" spans="1:8" ht="15" x14ac:dyDescent="0.3">
      <c r="A2823" s="2">
        <v>12918</v>
      </c>
      <c r="B2823" t="s">
        <v>26189</v>
      </c>
      <c r="C2823" t="s">
        <v>134</v>
      </c>
      <c r="D2823" t="s">
        <v>26190</v>
      </c>
      <c r="E2823" t="s">
        <v>26191</v>
      </c>
      <c r="F2823">
        <v>65</v>
      </c>
      <c r="G2823" s="11">
        <f t="shared" si="86"/>
        <v>48.622500000000002</v>
      </c>
      <c r="H2823" s="11">
        <f t="shared" si="87"/>
        <v>10.031666666666668</v>
      </c>
    </row>
    <row r="2824" spans="1:8" ht="15" x14ac:dyDescent="0.3">
      <c r="A2824" s="2">
        <v>12919</v>
      </c>
      <c r="B2824" t="s">
        <v>26192</v>
      </c>
      <c r="C2824" t="s">
        <v>134</v>
      </c>
      <c r="D2824" t="s">
        <v>25614</v>
      </c>
      <c r="E2824" t="s">
        <v>26193</v>
      </c>
      <c r="F2824">
        <v>56</v>
      </c>
      <c r="G2824" s="11">
        <f t="shared" si="86"/>
        <v>48.599166666666669</v>
      </c>
      <c r="H2824" s="11">
        <f t="shared" si="87"/>
        <v>10.130833333333333</v>
      </c>
    </row>
    <row r="2825" spans="1:8" ht="15" x14ac:dyDescent="0.3">
      <c r="A2825" s="2">
        <v>12920</v>
      </c>
      <c r="B2825" t="s">
        <v>26194</v>
      </c>
      <c r="C2825" t="s">
        <v>134</v>
      </c>
      <c r="D2825" t="s">
        <v>3785</v>
      </c>
      <c r="E2825" t="s">
        <v>10312</v>
      </c>
      <c r="F2825">
        <v>45</v>
      </c>
      <c r="G2825" s="11">
        <f t="shared" si="86"/>
        <v>48.45</v>
      </c>
      <c r="H2825" s="11">
        <f t="shared" si="87"/>
        <v>10.883055555555556</v>
      </c>
    </row>
    <row r="2826" spans="1:8" ht="15" x14ac:dyDescent="0.3">
      <c r="A2826" s="2">
        <v>12921</v>
      </c>
      <c r="B2826" t="s">
        <v>26195</v>
      </c>
      <c r="C2826" t="s">
        <v>134</v>
      </c>
      <c r="D2826" t="s">
        <v>26196</v>
      </c>
      <c r="E2826" t="s">
        <v>26197</v>
      </c>
      <c r="F2826">
        <v>21</v>
      </c>
      <c r="G2826" s="11">
        <f t="shared" si="86"/>
        <v>50.961388888888891</v>
      </c>
      <c r="H2826" s="11">
        <f t="shared" si="87"/>
        <v>10.070555555555556</v>
      </c>
    </row>
    <row r="2827" spans="1:8" ht="15" x14ac:dyDescent="0.3">
      <c r="A2827" s="2">
        <v>12922</v>
      </c>
      <c r="B2827" t="s">
        <v>26198</v>
      </c>
      <c r="C2827" t="s">
        <v>134</v>
      </c>
      <c r="D2827" t="s">
        <v>1550</v>
      </c>
      <c r="E2827" t="s">
        <v>21392</v>
      </c>
      <c r="F2827">
        <v>4</v>
      </c>
      <c r="G2827" s="11">
        <f t="shared" si="86"/>
        <v>52.183055555555555</v>
      </c>
      <c r="H2827" s="11">
        <f t="shared" si="87"/>
        <v>11.75</v>
      </c>
    </row>
    <row r="2828" spans="1:8" ht="15" x14ac:dyDescent="0.3">
      <c r="A2828" s="2">
        <v>12923</v>
      </c>
      <c r="B2828" t="s">
        <v>26199</v>
      </c>
      <c r="C2828" t="s">
        <v>134</v>
      </c>
      <c r="D2828" t="s">
        <v>26200</v>
      </c>
      <c r="E2828" t="s">
        <v>26201</v>
      </c>
      <c r="F2828">
        <v>6</v>
      </c>
      <c r="G2828" s="11">
        <f t="shared" si="86"/>
        <v>51.940555555555555</v>
      </c>
      <c r="H2828" s="11">
        <f t="shared" si="87"/>
        <v>6.9927777777777766</v>
      </c>
    </row>
    <row r="2829" spans="1:8" ht="15" x14ac:dyDescent="0.3">
      <c r="A2829" s="2">
        <v>12924</v>
      </c>
      <c r="B2829" t="s">
        <v>26202</v>
      </c>
      <c r="C2829" t="s">
        <v>134</v>
      </c>
      <c r="D2829" t="s">
        <v>26203</v>
      </c>
      <c r="E2829" t="s">
        <v>26204</v>
      </c>
      <c r="F2829">
        <v>21</v>
      </c>
      <c r="G2829" s="11">
        <f t="shared" si="86"/>
        <v>51.582777777777778</v>
      </c>
      <c r="H2829" s="11">
        <f t="shared" si="87"/>
        <v>8.4705555555555563</v>
      </c>
    </row>
    <row r="2830" spans="1:8" ht="15" x14ac:dyDescent="0.3">
      <c r="A2830" s="2">
        <v>12925</v>
      </c>
      <c r="B2830" t="s">
        <v>26205</v>
      </c>
      <c r="C2830" t="s">
        <v>134</v>
      </c>
      <c r="D2830" t="s">
        <v>26206</v>
      </c>
      <c r="E2830" t="s">
        <v>26207</v>
      </c>
      <c r="F2830">
        <v>48</v>
      </c>
      <c r="G2830" s="11">
        <f t="shared" si="86"/>
        <v>48.32416666666667</v>
      </c>
      <c r="H2830" s="11">
        <f t="shared" si="87"/>
        <v>10.705833333333333</v>
      </c>
    </row>
    <row r="2831" spans="1:8" ht="15" x14ac:dyDescent="0.3">
      <c r="A2831" s="2">
        <v>12926</v>
      </c>
      <c r="B2831" t="s">
        <v>26208</v>
      </c>
      <c r="C2831" t="s">
        <v>134</v>
      </c>
      <c r="D2831" t="s">
        <v>4099</v>
      </c>
      <c r="E2831" t="s">
        <v>23412</v>
      </c>
      <c r="F2831">
        <v>85</v>
      </c>
      <c r="G2831" s="11">
        <f t="shared" si="86"/>
        <v>49.333055555555561</v>
      </c>
      <c r="H2831" s="11">
        <f t="shared" si="87"/>
        <v>12.783055555555556</v>
      </c>
    </row>
    <row r="2832" spans="1:8" ht="15" x14ac:dyDescent="0.3">
      <c r="A2832" s="2">
        <v>12927</v>
      </c>
      <c r="B2832" t="s">
        <v>26209</v>
      </c>
      <c r="C2832" t="s">
        <v>134</v>
      </c>
      <c r="D2832" t="s">
        <v>26210</v>
      </c>
      <c r="E2832" t="s">
        <v>26211</v>
      </c>
      <c r="F2832">
        <v>29</v>
      </c>
      <c r="G2832" s="11">
        <f t="shared" si="86"/>
        <v>49.655555555555551</v>
      </c>
      <c r="H2832" s="11">
        <f t="shared" si="87"/>
        <v>9.9444444444444446</v>
      </c>
    </row>
    <row r="2833" spans="1:8" ht="15" x14ac:dyDescent="0.3">
      <c r="A2833" s="2">
        <v>12928</v>
      </c>
      <c r="B2833" t="s">
        <v>26212</v>
      </c>
      <c r="C2833" t="s">
        <v>134</v>
      </c>
      <c r="D2833" t="s">
        <v>19208</v>
      </c>
      <c r="E2833" t="s">
        <v>26213</v>
      </c>
      <c r="F2833">
        <v>15</v>
      </c>
      <c r="G2833" s="11">
        <f t="shared" si="86"/>
        <v>51.6</v>
      </c>
      <c r="H2833" s="11">
        <f t="shared" si="87"/>
        <v>10.216666666666667</v>
      </c>
    </row>
    <row r="2834" spans="1:8" ht="15" x14ac:dyDescent="0.3">
      <c r="A2834" s="2">
        <v>12929</v>
      </c>
      <c r="B2834" t="s">
        <v>26214</v>
      </c>
      <c r="C2834" t="s">
        <v>134</v>
      </c>
      <c r="D2834" t="s">
        <v>1471</v>
      </c>
      <c r="E2834" t="s">
        <v>1699</v>
      </c>
      <c r="F2834">
        <v>5</v>
      </c>
      <c r="G2834" s="11">
        <f t="shared" si="86"/>
        <v>52.483055555555559</v>
      </c>
      <c r="H2834" s="11">
        <f t="shared" si="87"/>
        <v>10.55</v>
      </c>
    </row>
    <row r="2835" spans="1:8" ht="15" x14ac:dyDescent="0.3">
      <c r="A2835" s="2">
        <v>12930</v>
      </c>
      <c r="B2835" t="s">
        <v>26215</v>
      </c>
      <c r="C2835" t="s">
        <v>134</v>
      </c>
      <c r="D2835" t="s">
        <v>26216</v>
      </c>
      <c r="E2835" t="s">
        <v>9856</v>
      </c>
      <c r="F2835">
        <v>6</v>
      </c>
      <c r="G2835" s="11">
        <f t="shared" si="86"/>
        <v>52.531666666666666</v>
      </c>
      <c r="H2835" s="11">
        <f t="shared" si="87"/>
        <v>10.516666666666667</v>
      </c>
    </row>
    <row r="2836" spans="1:8" ht="15" x14ac:dyDescent="0.3">
      <c r="A2836" s="2">
        <v>12931</v>
      </c>
      <c r="B2836" t="s">
        <v>26217</v>
      </c>
      <c r="C2836" t="s">
        <v>134</v>
      </c>
      <c r="D2836" t="s">
        <v>26218</v>
      </c>
      <c r="E2836" t="s">
        <v>26219</v>
      </c>
      <c r="F2836">
        <v>55</v>
      </c>
      <c r="G2836" s="11">
        <f t="shared" ref="G2836:G2899" si="88">_xlfn.NUMBERVALUE(MID(D2836,2,2))+_xlfn.NUMBERVALUE(MID(D2836,5,2)/60)+_xlfn.NUMBERVALUE(MID(D2836,8,2)/3600)</f>
        <v>48.108055555555559</v>
      </c>
      <c r="H2836" s="11">
        <f t="shared" ref="H2836:H2899" si="89">IF(LEFT(E2836,1)="-",-1,1)*(_xlfn.NUMBERVALUE(MID(E2836,2,3))+_xlfn.NUMBERVALUE(MID(E2836,6,2)/60)+_xlfn.NUMBERVALUE(MID(E2836,9,2)/3600))</f>
        <v>11.278055555555557</v>
      </c>
    </row>
    <row r="2837" spans="1:8" ht="15" x14ac:dyDescent="0.3">
      <c r="A2837" s="2">
        <v>12932</v>
      </c>
      <c r="B2837" t="s">
        <v>26220</v>
      </c>
      <c r="C2837" t="s">
        <v>134</v>
      </c>
      <c r="D2837" t="s">
        <v>26221</v>
      </c>
      <c r="E2837" t="s">
        <v>26222</v>
      </c>
      <c r="F2837">
        <v>16</v>
      </c>
      <c r="G2837" s="11">
        <f t="shared" si="88"/>
        <v>51.634999999999998</v>
      </c>
      <c r="H2837" s="11">
        <f t="shared" si="89"/>
        <v>10.088333333333335</v>
      </c>
    </row>
    <row r="2838" spans="1:8" ht="15" x14ac:dyDescent="0.3">
      <c r="A2838" s="2">
        <v>12933</v>
      </c>
      <c r="B2838" t="s">
        <v>26223</v>
      </c>
      <c r="C2838" t="s">
        <v>134</v>
      </c>
      <c r="D2838" t="s">
        <v>1463</v>
      </c>
      <c r="E2838" t="s">
        <v>4124</v>
      </c>
      <c r="F2838">
        <v>7</v>
      </c>
      <c r="G2838" s="11">
        <f t="shared" si="88"/>
        <v>53.033055555555556</v>
      </c>
      <c r="H2838" s="11">
        <f t="shared" si="89"/>
        <v>9.7330555555555556</v>
      </c>
    </row>
    <row r="2839" spans="1:8" ht="15" x14ac:dyDescent="0.3">
      <c r="A2839" s="2">
        <v>12934</v>
      </c>
      <c r="B2839" t="s">
        <v>26224</v>
      </c>
      <c r="C2839" t="s">
        <v>134</v>
      </c>
      <c r="D2839" t="s">
        <v>26225</v>
      </c>
      <c r="E2839" t="s">
        <v>26226</v>
      </c>
      <c r="F2839">
        <v>0</v>
      </c>
      <c r="G2839" s="11">
        <f t="shared" si="88"/>
        <v>54.457500000000003</v>
      </c>
      <c r="H2839" s="11">
        <f t="shared" si="89"/>
        <v>13.255000000000001</v>
      </c>
    </row>
    <row r="2840" spans="1:8" ht="15" x14ac:dyDescent="0.3">
      <c r="A2840" s="2">
        <v>12935</v>
      </c>
      <c r="B2840" t="s">
        <v>26227</v>
      </c>
      <c r="C2840" t="s">
        <v>134</v>
      </c>
      <c r="D2840" t="s">
        <v>23949</v>
      </c>
      <c r="E2840" t="s">
        <v>24489</v>
      </c>
      <c r="F2840">
        <v>21</v>
      </c>
      <c r="G2840" s="11">
        <f t="shared" si="88"/>
        <v>51.799166666666665</v>
      </c>
      <c r="H2840" s="11">
        <f t="shared" si="89"/>
        <v>10.180277777777778</v>
      </c>
    </row>
    <row r="2841" spans="1:8" ht="15" x14ac:dyDescent="0.3">
      <c r="A2841" s="2">
        <v>12936</v>
      </c>
      <c r="B2841" t="s">
        <v>26228</v>
      </c>
      <c r="C2841" t="s">
        <v>134</v>
      </c>
      <c r="D2841" t="s">
        <v>5861</v>
      </c>
      <c r="E2841" t="s">
        <v>26229</v>
      </c>
      <c r="F2841">
        <v>27</v>
      </c>
      <c r="G2841" s="11">
        <f t="shared" si="88"/>
        <v>50.766666666666666</v>
      </c>
      <c r="H2841" s="11">
        <f t="shared" si="89"/>
        <v>8.585277777777776</v>
      </c>
    </row>
    <row r="2842" spans="1:8" ht="15" x14ac:dyDescent="0.3">
      <c r="A2842" s="2">
        <v>12937</v>
      </c>
      <c r="B2842" t="s">
        <v>26230</v>
      </c>
      <c r="C2842" t="s">
        <v>134</v>
      </c>
      <c r="D2842" t="s">
        <v>26231</v>
      </c>
      <c r="E2842" t="s">
        <v>26232</v>
      </c>
      <c r="F2842">
        <v>3</v>
      </c>
      <c r="G2842" s="11">
        <f t="shared" si="88"/>
        <v>52.771666666666668</v>
      </c>
      <c r="H2842" s="11">
        <f t="shared" si="89"/>
        <v>11.565000000000001</v>
      </c>
    </row>
    <row r="2843" spans="1:8" ht="15" x14ac:dyDescent="0.3">
      <c r="A2843" s="2">
        <v>12938</v>
      </c>
      <c r="B2843" t="s">
        <v>26233</v>
      </c>
      <c r="C2843" t="s">
        <v>134</v>
      </c>
      <c r="D2843" t="s">
        <v>26234</v>
      </c>
      <c r="E2843" t="s">
        <v>26235</v>
      </c>
      <c r="F2843">
        <v>25</v>
      </c>
      <c r="G2843" s="11">
        <f t="shared" si="88"/>
        <v>49.464444444444446</v>
      </c>
      <c r="H2843" s="11">
        <f t="shared" si="89"/>
        <v>7.4105555555555558</v>
      </c>
    </row>
    <row r="2844" spans="1:8" ht="15" x14ac:dyDescent="0.3">
      <c r="A2844" s="2">
        <v>12939</v>
      </c>
      <c r="B2844" t="s">
        <v>26236</v>
      </c>
      <c r="C2844" t="s">
        <v>134</v>
      </c>
      <c r="D2844" t="s">
        <v>26237</v>
      </c>
      <c r="E2844" t="s">
        <v>26238</v>
      </c>
      <c r="F2844">
        <v>36</v>
      </c>
      <c r="G2844" s="11">
        <f t="shared" si="88"/>
        <v>50.849444444444444</v>
      </c>
      <c r="H2844" s="11">
        <f t="shared" si="89"/>
        <v>13.762777777777778</v>
      </c>
    </row>
    <row r="2845" spans="1:8" ht="15" x14ac:dyDescent="0.3">
      <c r="A2845" s="2">
        <v>12940</v>
      </c>
      <c r="B2845" t="s">
        <v>26239</v>
      </c>
      <c r="C2845" t="s">
        <v>134</v>
      </c>
      <c r="D2845" t="s">
        <v>26240</v>
      </c>
      <c r="E2845" t="s">
        <v>26241</v>
      </c>
      <c r="F2845">
        <v>41</v>
      </c>
      <c r="G2845" s="11">
        <f t="shared" si="88"/>
        <v>49.901388888888889</v>
      </c>
      <c r="H2845" s="11">
        <f t="shared" si="89"/>
        <v>11.430277777777778</v>
      </c>
    </row>
    <row r="2846" spans="1:8" ht="15" x14ac:dyDescent="0.3">
      <c r="A2846" s="2">
        <v>12941</v>
      </c>
      <c r="B2846" t="s">
        <v>26242</v>
      </c>
      <c r="C2846" t="s">
        <v>134</v>
      </c>
      <c r="D2846" t="s">
        <v>2172</v>
      </c>
      <c r="E2846" t="s">
        <v>24064</v>
      </c>
      <c r="F2846">
        <v>36</v>
      </c>
      <c r="G2846" s="11">
        <f t="shared" si="88"/>
        <v>50.2</v>
      </c>
      <c r="H2846" s="11">
        <f t="shared" si="89"/>
        <v>8.3830555555555559</v>
      </c>
    </row>
    <row r="2847" spans="1:8" ht="15" x14ac:dyDescent="0.3">
      <c r="A2847" s="2">
        <v>12942</v>
      </c>
      <c r="B2847" t="s">
        <v>26243</v>
      </c>
      <c r="C2847" t="s">
        <v>134</v>
      </c>
      <c r="D2847" t="s">
        <v>26244</v>
      </c>
      <c r="E2847" t="s">
        <v>26245</v>
      </c>
      <c r="F2847">
        <v>18</v>
      </c>
      <c r="G2847" s="11">
        <f t="shared" si="88"/>
        <v>51.159166666666664</v>
      </c>
      <c r="H2847" s="11">
        <f t="shared" si="89"/>
        <v>12.700277777777776</v>
      </c>
    </row>
    <row r="2848" spans="1:8" ht="15" x14ac:dyDescent="0.3">
      <c r="A2848" s="2">
        <v>12943</v>
      </c>
      <c r="B2848" t="s">
        <v>26246</v>
      </c>
      <c r="C2848" t="s">
        <v>134</v>
      </c>
      <c r="D2848" t="s">
        <v>3785</v>
      </c>
      <c r="E2848" t="s">
        <v>24206</v>
      </c>
      <c r="F2848">
        <v>50</v>
      </c>
      <c r="G2848" s="11">
        <f t="shared" si="88"/>
        <v>48.45</v>
      </c>
      <c r="H2848" s="11">
        <f t="shared" si="89"/>
        <v>8.5166666666666675</v>
      </c>
    </row>
    <row r="2849" spans="1:8" ht="15" x14ac:dyDescent="0.3">
      <c r="A2849" s="2">
        <v>12944</v>
      </c>
      <c r="B2849" t="s">
        <v>26247</v>
      </c>
      <c r="C2849" t="s">
        <v>134</v>
      </c>
      <c r="D2849" t="s">
        <v>26248</v>
      </c>
      <c r="E2849" t="s">
        <v>26249</v>
      </c>
      <c r="F2849">
        <v>23</v>
      </c>
      <c r="G2849" s="11">
        <f t="shared" si="88"/>
        <v>50.814999999999998</v>
      </c>
      <c r="H2849" s="11">
        <f t="shared" si="89"/>
        <v>12.524444444444445</v>
      </c>
    </row>
    <row r="2850" spans="1:8" ht="15" x14ac:dyDescent="0.3">
      <c r="A2850" s="2">
        <v>12945</v>
      </c>
      <c r="B2850" t="s">
        <v>26250</v>
      </c>
      <c r="C2850" t="s">
        <v>134</v>
      </c>
      <c r="D2850" t="s">
        <v>26251</v>
      </c>
      <c r="E2850" t="s">
        <v>26252</v>
      </c>
      <c r="F2850">
        <v>8</v>
      </c>
      <c r="G2850" s="11">
        <f t="shared" si="88"/>
        <v>51.651666666666664</v>
      </c>
      <c r="H2850" s="11">
        <f t="shared" si="89"/>
        <v>11.987777777777778</v>
      </c>
    </row>
    <row r="2851" spans="1:8" ht="15" x14ac:dyDescent="0.3">
      <c r="A2851" s="2">
        <v>12946</v>
      </c>
      <c r="B2851" t="s">
        <v>26253</v>
      </c>
      <c r="C2851" t="s">
        <v>134</v>
      </c>
      <c r="D2851" t="s">
        <v>26254</v>
      </c>
      <c r="E2851" t="s">
        <v>23365</v>
      </c>
      <c r="F2851">
        <v>31</v>
      </c>
      <c r="G2851" s="11">
        <f t="shared" si="88"/>
        <v>51.4375</v>
      </c>
      <c r="H2851" s="11">
        <f t="shared" si="89"/>
        <v>10.059166666666668</v>
      </c>
    </row>
    <row r="2852" spans="1:8" ht="15" x14ac:dyDescent="0.3">
      <c r="A2852" s="2">
        <v>12947</v>
      </c>
      <c r="B2852" t="s">
        <v>26255</v>
      </c>
      <c r="C2852" t="s">
        <v>134</v>
      </c>
      <c r="D2852" t="s">
        <v>25984</v>
      </c>
      <c r="E2852" t="s">
        <v>25836</v>
      </c>
      <c r="F2852">
        <v>18</v>
      </c>
      <c r="G2852" s="11">
        <f t="shared" si="88"/>
        <v>51.469166666666666</v>
      </c>
      <c r="H2852" s="11">
        <f t="shared" si="89"/>
        <v>9.9783333333333335</v>
      </c>
    </row>
    <row r="2853" spans="1:8" ht="15" x14ac:dyDescent="0.3">
      <c r="A2853" s="2">
        <v>12948</v>
      </c>
      <c r="B2853" t="s">
        <v>26256</v>
      </c>
      <c r="C2853" t="s">
        <v>134</v>
      </c>
      <c r="D2853" t="s">
        <v>26257</v>
      </c>
      <c r="E2853" t="s">
        <v>26258</v>
      </c>
      <c r="F2853">
        <v>41</v>
      </c>
      <c r="G2853" s="11">
        <f t="shared" si="88"/>
        <v>49.306388888888883</v>
      </c>
      <c r="H2853" s="11">
        <f t="shared" si="89"/>
        <v>12.738055555555555</v>
      </c>
    </row>
    <row r="2854" spans="1:8" ht="15" x14ac:dyDescent="0.3">
      <c r="A2854" s="2">
        <v>12949</v>
      </c>
      <c r="B2854" t="s">
        <v>26259</v>
      </c>
      <c r="C2854" t="s">
        <v>134</v>
      </c>
      <c r="D2854" t="s">
        <v>26260</v>
      </c>
      <c r="E2854" t="s">
        <v>26261</v>
      </c>
      <c r="F2854">
        <v>4</v>
      </c>
      <c r="G2854" s="11">
        <f t="shared" si="88"/>
        <v>52.237777777777779</v>
      </c>
      <c r="H2854" s="11">
        <f t="shared" si="89"/>
        <v>11.681944444444445</v>
      </c>
    </row>
    <row r="2855" spans="1:8" ht="15" x14ac:dyDescent="0.3">
      <c r="A2855" s="2">
        <v>12950</v>
      </c>
      <c r="B2855" t="s">
        <v>26262</v>
      </c>
      <c r="C2855" t="s">
        <v>134</v>
      </c>
      <c r="D2855" t="s">
        <v>1687</v>
      </c>
      <c r="E2855" t="s">
        <v>24877</v>
      </c>
      <c r="F2855">
        <v>44</v>
      </c>
      <c r="G2855" s="11">
        <f t="shared" si="88"/>
        <v>48.5</v>
      </c>
      <c r="H2855" s="11">
        <f t="shared" si="89"/>
        <v>10.483055555555556</v>
      </c>
    </row>
    <row r="2856" spans="1:8" ht="15" x14ac:dyDescent="0.3">
      <c r="A2856" s="2">
        <v>12951</v>
      </c>
      <c r="B2856" t="s">
        <v>26263</v>
      </c>
      <c r="C2856" t="s">
        <v>134</v>
      </c>
      <c r="D2856" t="s">
        <v>26264</v>
      </c>
      <c r="E2856" t="s">
        <v>26265</v>
      </c>
      <c r="F2856">
        <v>55</v>
      </c>
      <c r="G2856" s="11">
        <f t="shared" si="88"/>
        <v>47.994999999999997</v>
      </c>
      <c r="H2856" s="11">
        <f t="shared" si="89"/>
        <v>11.915277777777778</v>
      </c>
    </row>
    <row r="2857" spans="1:8" ht="15" x14ac:dyDescent="0.3">
      <c r="A2857" s="2">
        <v>12952</v>
      </c>
      <c r="B2857" t="s">
        <v>26266</v>
      </c>
      <c r="C2857" t="s">
        <v>134</v>
      </c>
      <c r="D2857" t="s">
        <v>26267</v>
      </c>
      <c r="E2857" t="s">
        <v>9544</v>
      </c>
      <c r="F2857">
        <v>32</v>
      </c>
      <c r="G2857" s="11">
        <f t="shared" si="88"/>
        <v>48.046944444444442</v>
      </c>
      <c r="H2857" s="11">
        <f t="shared" si="89"/>
        <v>7.942499999999999</v>
      </c>
    </row>
    <row r="2858" spans="1:8" ht="15" x14ac:dyDescent="0.3">
      <c r="A2858" s="2">
        <v>12953</v>
      </c>
      <c r="B2858" t="s">
        <v>26268</v>
      </c>
      <c r="C2858" t="s">
        <v>134</v>
      </c>
      <c r="D2858" t="s">
        <v>26269</v>
      </c>
      <c r="E2858" t="s">
        <v>26270</v>
      </c>
      <c r="F2858">
        <v>0</v>
      </c>
      <c r="G2858" s="11">
        <f t="shared" si="88"/>
        <v>54.866388888888892</v>
      </c>
      <c r="H2858" s="11">
        <f t="shared" si="89"/>
        <v>9.5974999999999984</v>
      </c>
    </row>
    <row r="2859" spans="1:8" ht="15" x14ac:dyDescent="0.3">
      <c r="A2859" s="2">
        <v>12954</v>
      </c>
      <c r="B2859" t="s">
        <v>26271</v>
      </c>
      <c r="C2859" t="s">
        <v>134</v>
      </c>
      <c r="D2859" t="s">
        <v>1457</v>
      </c>
      <c r="E2859" t="s">
        <v>26272</v>
      </c>
      <c r="F2859">
        <v>0</v>
      </c>
      <c r="G2859" s="11">
        <f t="shared" si="88"/>
        <v>53.333055555555561</v>
      </c>
      <c r="H2859" s="11">
        <f t="shared" si="89"/>
        <v>9</v>
      </c>
    </row>
    <row r="2860" spans="1:8" ht="15" x14ac:dyDescent="0.3">
      <c r="A2860" s="2">
        <v>12955</v>
      </c>
      <c r="B2860" t="s">
        <v>26273</v>
      </c>
      <c r="C2860" t="s">
        <v>134</v>
      </c>
      <c r="D2860" t="s">
        <v>26274</v>
      </c>
      <c r="E2860" t="s">
        <v>26275</v>
      </c>
      <c r="F2860">
        <v>4</v>
      </c>
      <c r="G2860" s="11">
        <f t="shared" si="88"/>
        <v>53.808055555555555</v>
      </c>
      <c r="H2860" s="11">
        <f t="shared" si="89"/>
        <v>12.967777777777778</v>
      </c>
    </row>
    <row r="2861" spans="1:8" ht="15" x14ac:dyDescent="0.3">
      <c r="A2861" s="2">
        <v>12956</v>
      </c>
      <c r="B2861" t="s">
        <v>26276</v>
      </c>
      <c r="C2861" t="s">
        <v>134</v>
      </c>
      <c r="D2861" t="s">
        <v>26277</v>
      </c>
      <c r="E2861" t="s">
        <v>26278</v>
      </c>
      <c r="F2861">
        <v>2</v>
      </c>
      <c r="G2861" s="11">
        <f t="shared" si="88"/>
        <v>54.13527777777778</v>
      </c>
      <c r="H2861" s="11">
        <f t="shared" si="89"/>
        <v>9.8244444444444436</v>
      </c>
    </row>
    <row r="2862" spans="1:8" ht="15" x14ac:dyDescent="0.3">
      <c r="A2862" s="2">
        <v>12957</v>
      </c>
      <c r="B2862" t="s">
        <v>26279</v>
      </c>
      <c r="C2862" t="s">
        <v>134</v>
      </c>
      <c r="D2862" t="s">
        <v>26280</v>
      </c>
      <c r="E2862" t="s">
        <v>26281</v>
      </c>
      <c r="F2862">
        <v>1</v>
      </c>
      <c r="G2862" s="11">
        <f t="shared" si="88"/>
        <v>51.684444444444438</v>
      </c>
      <c r="H2862" s="11">
        <f t="shared" si="89"/>
        <v>6.1052777777777774</v>
      </c>
    </row>
    <row r="2863" spans="1:8" ht="15" x14ac:dyDescent="0.3">
      <c r="A2863" s="2">
        <v>12958</v>
      </c>
      <c r="B2863" t="s">
        <v>26282</v>
      </c>
      <c r="C2863" t="s">
        <v>134</v>
      </c>
      <c r="D2863" t="s">
        <v>26283</v>
      </c>
      <c r="E2863" t="s">
        <v>26284</v>
      </c>
      <c r="F2863">
        <v>49</v>
      </c>
      <c r="G2863" s="11">
        <f t="shared" si="88"/>
        <v>48.861666666666665</v>
      </c>
      <c r="H2863" s="11">
        <f t="shared" si="89"/>
        <v>9.8866666666666667</v>
      </c>
    </row>
    <row r="2864" spans="1:8" ht="15" x14ac:dyDescent="0.3">
      <c r="A2864" s="2">
        <v>12959</v>
      </c>
      <c r="B2864" t="s">
        <v>26285</v>
      </c>
      <c r="C2864" t="s">
        <v>134</v>
      </c>
      <c r="D2864" t="s">
        <v>26286</v>
      </c>
      <c r="E2864" t="s">
        <v>26287</v>
      </c>
      <c r="F2864">
        <v>11</v>
      </c>
      <c r="G2864" s="11">
        <f t="shared" si="88"/>
        <v>53.420555555555552</v>
      </c>
      <c r="H2864" s="11">
        <f t="shared" si="89"/>
        <v>13.564444444444446</v>
      </c>
    </row>
    <row r="2865" spans="1:8" ht="15" x14ac:dyDescent="0.3">
      <c r="A2865" s="2">
        <v>12960</v>
      </c>
      <c r="B2865" t="s">
        <v>26288</v>
      </c>
      <c r="C2865" t="s">
        <v>134</v>
      </c>
      <c r="D2865" t="s">
        <v>26289</v>
      </c>
      <c r="E2865" t="s">
        <v>26290</v>
      </c>
      <c r="F2865">
        <v>30</v>
      </c>
      <c r="G2865" s="11">
        <f t="shared" si="88"/>
        <v>50.713888888888889</v>
      </c>
      <c r="H2865" s="11">
        <f t="shared" si="89"/>
        <v>12.016388888888889</v>
      </c>
    </row>
    <row r="2866" spans="1:8" ht="15" x14ac:dyDescent="0.3">
      <c r="A2866" s="2">
        <v>12961</v>
      </c>
      <c r="B2866" t="s">
        <v>26291</v>
      </c>
      <c r="C2866" t="s">
        <v>134</v>
      </c>
      <c r="D2866" t="s">
        <v>11197</v>
      </c>
      <c r="E2866" t="s">
        <v>26292</v>
      </c>
      <c r="F2866">
        <v>24</v>
      </c>
      <c r="G2866" s="11">
        <f t="shared" si="88"/>
        <v>49.594166666666666</v>
      </c>
      <c r="H2866" s="11">
        <f t="shared" si="89"/>
        <v>8.0416666666666661</v>
      </c>
    </row>
    <row r="2867" spans="1:8" ht="15" x14ac:dyDescent="0.3">
      <c r="A2867" s="2">
        <v>12962</v>
      </c>
      <c r="B2867" t="s">
        <v>26293</v>
      </c>
      <c r="C2867" t="s">
        <v>134</v>
      </c>
      <c r="D2867" t="s">
        <v>26294</v>
      </c>
      <c r="E2867" t="s">
        <v>26295</v>
      </c>
      <c r="F2867">
        <v>36</v>
      </c>
      <c r="G2867" s="11">
        <f t="shared" si="88"/>
        <v>48.688888888888883</v>
      </c>
      <c r="H2867" s="11">
        <f t="shared" si="89"/>
        <v>9.6344444444444441</v>
      </c>
    </row>
    <row r="2868" spans="1:8" ht="15" x14ac:dyDescent="0.3">
      <c r="A2868" s="2">
        <v>12963</v>
      </c>
      <c r="B2868" t="s">
        <v>26296</v>
      </c>
      <c r="C2868" t="s">
        <v>134</v>
      </c>
      <c r="D2868" t="s">
        <v>26297</v>
      </c>
      <c r="E2868" t="s">
        <v>26298</v>
      </c>
      <c r="F2868">
        <v>56</v>
      </c>
      <c r="G2868" s="11">
        <f t="shared" si="88"/>
        <v>48.74</v>
      </c>
      <c r="H2868" s="11">
        <f t="shared" si="89"/>
        <v>9.7155555555555555</v>
      </c>
    </row>
    <row r="2869" spans="1:8" ht="15" x14ac:dyDescent="0.3">
      <c r="A2869" s="2">
        <v>12964</v>
      </c>
      <c r="B2869" t="s">
        <v>26299</v>
      </c>
      <c r="C2869" t="s">
        <v>134</v>
      </c>
      <c r="D2869" t="s">
        <v>26300</v>
      </c>
      <c r="E2869" t="s">
        <v>22914</v>
      </c>
      <c r="F2869">
        <v>82</v>
      </c>
      <c r="G2869" s="11">
        <f t="shared" si="88"/>
        <v>47.703055555555558</v>
      </c>
      <c r="H2869" s="11">
        <f t="shared" si="89"/>
        <v>10.513055555555555</v>
      </c>
    </row>
    <row r="2870" spans="1:8" ht="15" x14ac:dyDescent="0.3">
      <c r="A2870" s="2">
        <v>12965</v>
      </c>
      <c r="B2870" t="s">
        <v>26301</v>
      </c>
      <c r="C2870" t="s">
        <v>134</v>
      </c>
      <c r="D2870" t="s">
        <v>26302</v>
      </c>
      <c r="E2870" t="s">
        <v>26303</v>
      </c>
      <c r="F2870">
        <v>3</v>
      </c>
      <c r="G2870" s="11">
        <f t="shared" si="88"/>
        <v>53.405555555555551</v>
      </c>
      <c r="H2870" s="11">
        <f t="shared" si="89"/>
        <v>13.908055555555556</v>
      </c>
    </row>
    <row r="2871" spans="1:8" ht="15" x14ac:dyDescent="0.3">
      <c r="A2871" s="2">
        <v>12966</v>
      </c>
      <c r="B2871" t="s">
        <v>26304</v>
      </c>
      <c r="C2871" t="s">
        <v>134</v>
      </c>
      <c r="D2871" t="s">
        <v>26305</v>
      </c>
      <c r="E2871" t="s">
        <v>26306</v>
      </c>
      <c r="F2871">
        <v>1</v>
      </c>
      <c r="G2871" s="11">
        <f t="shared" si="88"/>
        <v>53.99</v>
      </c>
      <c r="H2871" s="11">
        <f t="shared" si="89"/>
        <v>13.246666666666666</v>
      </c>
    </row>
    <row r="2872" spans="1:8" ht="15" x14ac:dyDescent="0.3">
      <c r="A2872" s="2">
        <v>12967</v>
      </c>
      <c r="B2872" t="s">
        <v>26307</v>
      </c>
      <c r="C2872" t="s">
        <v>134</v>
      </c>
      <c r="D2872" t="s">
        <v>26308</v>
      </c>
      <c r="E2872" t="s">
        <v>26309</v>
      </c>
      <c r="F2872">
        <v>9</v>
      </c>
      <c r="G2872" s="11">
        <f t="shared" si="88"/>
        <v>52.172777777777775</v>
      </c>
      <c r="H2872" s="11">
        <f t="shared" si="89"/>
        <v>12.370277777777778</v>
      </c>
    </row>
    <row r="2873" spans="1:8" ht="15" x14ac:dyDescent="0.3">
      <c r="A2873" s="2">
        <v>12968</v>
      </c>
      <c r="B2873" t="s">
        <v>26310</v>
      </c>
      <c r="C2873" t="s">
        <v>134</v>
      </c>
      <c r="D2873" t="s">
        <v>26311</v>
      </c>
      <c r="E2873" t="s">
        <v>26312</v>
      </c>
      <c r="F2873">
        <v>41</v>
      </c>
      <c r="G2873" s="11">
        <f t="shared" si="88"/>
        <v>50.627499999999998</v>
      </c>
      <c r="H2873" s="11">
        <f t="shared" si="89"/>
        <v>11.868055555555555</v>
      </c>
    </row>
    <row r="2874" spans="1:8" ht="15" x14ac:dyDescent="0.3">
      <c r="A2874" s="2">
        <v>12969</v>
      </c>
      <c r="B2874" t="s">
        <v>26313</v>
      </c>
      <c r="C2874" t="s">
        <v>134</v>
      </c>
      <c r="D2874" t="s">
        <v>26314</v>
      </c>
      <c r="E2874" t="s">
        <v>26315</v>
      </c>
      <c r="F2874">
        <v>24</v>
      </c>
      <c r="G2874" s="11">
        <f t="shared" si="88"/>
        <v>50.889166666666668</v>
      </c>
      <c r="H2874" s="11">
        <f t="shared" si="89"/>
        <v>12.44</v>
      </c>
    </row>
    <row r="2875" spans="1:8" ht="15" x14ac:dyDescent="0.3">
      <c r="A2875" s="2">
        <v>12970</v>
      </c>
      <c r="B2875" t="s">
        <v>26316</v>
      </c>
      <c r="C2875" t="s">
        <v>134</v>
      </c>
      <c r="D2875" t="s">
        <v>9504</v>
      </c>
      <c r="E2875" t="s">
        <v>11666</v>
      </c>
      <c r="F2875">
        <v>4</v>
      </c>
      <c r="G2875" s="11">
        <f t="shared" si="88"/>
        <v>52.365277777777777</v>
      </c>
      <c r="H2875" s="11">
        <f t="shared" si="89"/>
        <v>12.551666666666668</v>
      </c>
    </row>
    <row r="2876" spans="1:8" ht="15" x14ac:dyDescent="0.3">
      <c r="A2876" s="2">
        <v>12971</v>
      </c>
      <c r="B2876" t="s">
        <v>26317</v>
      </c>
      <c r="C2876" t="s">
        <v>134</v>
      </c>
      <c r="D2876" t="s">
        <v>25291</v>
      </c>
      <c r="E2876" t="s">
        <v>26318</v>
      </c>
      <c r="F2876">
        <v>24</v>
      </c>
      <c r="G2876" s="11">
        <f t="shared" si="88"/>
        <v>51.564166666666665</v>
      </c>
      <c r="H2876" s="11">
        <f t="shared" si="89"/>
        <v>9.8477777777777771</v>
      </c>
    </row>
    <row r="2877" spans="1:8" ht="15" x14ac:dyDescent="0.3">
      <c r="A2877" s="2">
        <v>12972</v>
      </c>
      <c r="B2877" t="s">
        <v>26319</v>
      </c>
      <c r="C2877" t="s">
        <v>134</v>
      </c>
      <c r="D2877" t="s">
        <v>9410</v>
      </c>
      <c r="E2877" t="s">
        <v>26320</v>
      </c>
      <c r="F2877">
        <v>10</v>
      </c>
      <c r="G2877" s="11">
        <f t="shared" si="88"/>
        <v>51.089166666666671</v>
      </c>
      <c r="H2877" s="11">
        <f t="shared" si="89"/>
        <v>13.631666666666668</v>
      </c>
    </row>
    <row r="2878" spans="1:8" ht="15" x14ac:dyDescent="0.3">
      <c r="A2878" s="2">
        <v>12973</v>
      </c>
      <c r="B2878" t="s">
        <v>26321</v>
      </c>
      <c r="C2878" t="s">
        <v>134</v>
      </c>
      <c r="D2878" t="s">
        <v>26322</v>
      </c>
      <c r="E2878" t="s">
        <v>26323</v>
      </c>
      <c r="F2878">
        <v>2</v>
      </c>
      <c r="G2878" s="11">
        <f t="shared" si="88"/>
        <v>52.958055555555561</v>
      </c>
      <c r="H2878" s="11">
        <f t="shared" si="89"/>
        <v>11.546666666666667</v>
      </c>
    </row>
    <row r="2879" spans="1:8" ht="15" x14ac:dyDescent="0.3">
      <c r="A2879" s="2">
        <v>12974</v>
      </c>
      <c r="B2879" t="s">
        <v>26324</v>
      </c>
      <c r="C2879" t="s">
        <v>134</v>
      </c>
      <c r="D2879" t="s">
        <v>1594</v>
      </c>
      <c r="E2879" t="s">
        <v>23306</v>
      </c>
      <c r="F2879">
        <v>11</v>
      </c>
      <c r="G2879" s="11">
        <f t="shared" si="88"/>
        <v>51.7</v>
      </c>
      <c r="H2879" s="11">
        <f t="shared" si="89"/>
        <v>13.883055555555556</v>
      </c>
    </row>
    <row r="2880" spans="1:8" ht="15" x14ac:dyDescent="0.3">
      <c r="A2880" s="2">
        <v>12975</v>
      </c>
      <c r="B2880" t="s">
        <v>26325</v>
      </c>
      <c r="C2880" t="s">
        <v>134</v>
      </c>
      <c r="D2880" t="s">
        <v>23828</v>
      </c>
      <c r="E2880" t="s">
        <v>8373</v>
      </c>
      <c r="F2880">
        <v>8</v>
      </c>
      <c r="G2880" s="11">
        <f t="shared" si="88"/>
        <v>51.985555555555557</v>
      </c>
      <c r="H2880" s="11">
        <f t="shared" si="89"/>
        <v>13.541666666666666</v>
      </c>
    </row>
    <row r="2881" spans="1:8" ht="15" x14ac:dyDescent="0.3">
      <c r="A2881" s="2">
        <v>12976</v>
      </c>
      <c r="B2881" t="s">
        <v>26326</v>
      </c>
      <c r="C2881" t="s">
        <v>134</v>
      </c>
      <c r="D2881" t="s">
        <v>26327</v>
      </c>
      <c r="E2881" t="s">
        <v>26328</v>
      </c>
      <c r="F2881">
        <v>66</v>
      </c>
      <c r="G2881" s="11">
        <f t="shared" si="88"/>
        <v>48.399166666666666</v>
      </c>
      <c r="H2881" s="11">
        <f t="shared" si="89"/>
        <v>9.3905555555555544</v>
      </c>
    </row>
    <row r="2882" spans="1:8" ht="15" x14ac:dyDescent="0.3">
      <c r="A2882" s="2">
        <v>12977</v>
      </c>
      <c r="B2882" t="s">
        <v>26329</v>
      </c>
      <c r="C2882" t="s">
        <v>134</v>
      </c>
      <c r="D2882" t="s">
        <v>26330</v>
      </c>
      <c r="E2882" t="s">
        <v>11048</v>
      </c>
      <c r="F2882">
        <v>5</v>
      </c>
      <c r="G2882" s="11">
        <f t="shared" si="88"/>
        <v>52.07138888888889</v>
      </c>
      <c r="H2882" s="11">
        <f t="shared" si="89"/>
        <v>11.8225</v>
      </c>
    </row>
    <row r="2883" spans="1:8" ht="15" x14ac:dyDescent="0.3">
      <c r="A2883" s="2">
        <v>12978</v>
      </c>
      <c r="B2883" t="s">
        <v>26331</v>
      </c>
      <c r="C2883" t="s">
        <v>134</v>
      </c>
      <c r="D2883" t="s">
        <v>1600</v>
      </c>
      <c r="E2883" t="s">
        <v>26332</v>
      </c>
      <c r="F2883">
        <v>10</v>
      </c>
      <c r="G2883" s="11">
        <f t="shared" si="88"/>
        <v>51.533055555555556</v>
      </c>
      <c r="H2883" s="11">
        <f t="shared" si="89"/>
        <v>13.61888888888889</v>
      </c>
    </row>
    <row r="2884" spans="1:8" ht="15" x14ac:dyDescent="0.3">
      <c r="A2884" s="2">
        <v>12979</v>
      </c>
      <c r="B2884" t="s">
        <v>26333</v>
      </c>
      <c r="C2884" t="s">
        <v>134</v>
      </c>
      <c r="D2884" t="s">
        <v>26334</v>
      </c>
      <c r="E2884" t="s">
        <v>26335</v>
      </c>
      <c r="F2884">
        <v>2</v>
      </c>
      <c r="G2884" s="11">
        <f t="shared" si="88"/>
        <v>53.045555555555552</v>
      </c>
      <c r="H2884" s="11">
        <f t="shared" si="89"/>
        <v>11.360555555555555</v>
      </c>
    </row>
    <row r="2885" spans="1:8" ht="15" x14ac:dyDescent="0.3">
      <c r="A2885" s="2">
        <v>12980</v>
      </c>
      <c r="B2885" t="s">
        <v>26336</v>
      </c>
      <c r="C2885" t="s">
        <v>134</v>
      </c>
      <c r="D2885" t="s">
        <v>26337</v>
      </c>
      <c r="E2885" t="s">
        <v>26338</v>
      </c>
      <c r="F2885">
        <v>48</v>
      </c>
      <c r="G2885" s="11">
        <f t="shared" si="88"/>
        <v>49.858055555555559</v>
      </c>
      <c r="H2885" s="11">
        <f t="shared" si="89"/>
        <v>7.0419444444444439</v>
      </c>
    </row>
    <row r="2886" spans="1:8" ht="15" x14ac:dyDescent="0.3">
      <c r="A2886" s="2">
        <v>12981</v>
      </c>
      <c r="B2886" t="s">
        <v>26339</v>
      </c>
      <c r="C2886" t="s">
        <v>134</v>
      </c>
      <c r="D2886" t="s">
        <v>26340</v>
      </c>
      <c r="E2886" t="s">
        <v>26341</v>
      </c>
      <c r="F2886">
        <v>16</v>
      </c>
      <c r="G2886" s="11">
        <f t="shared" si="88"/>
        <v>51.197777777777773</v>
      </c>
      <c r="H2886" s="11">
        <f t="shared" si="89"/>
        <v>11.866666666666667</v>
      </c>
    </row>
    <row r="2887" spans="1:8" ht="15" x14ac:dyDescent="0.3">
      <c r="A2887" s="2">
        <v>12982</v>
      </c>
      <c r="B2887" t="s">
        <v>26342</v>
      </c>
      <c r="C2887" t="s">
        <v>134</v>
      </c>
      <c r="D2887" t="s">
        <v>23760</v>
      </c>
      <c r="E2887" t="s">
        <v>6147</v>
      </c>
      <c r="F2887">
        <v>26</v>
      </c>
      <c r="G2887" s="11">
        <f t="shared" si="88"/>
        <v>51.917777777777772</v>
      </c>
      <c r="H2887" s="11">
        <f t="shared" si="89"/>
        <v>10.436666666666667</v>
      </c>
    </row>
    <row r="2888" spans="1:8" ht="15" x14ac:dyDescent="0.3">
      <c r="A2888" s="2">
        <v>12983</v>
      </c>
      <c r="B2888" t="s">
        <v>26343</v>
      </c>
      <c r="C2888" t="s">
        <v>134</v>
      </c>
      <c r="D2888" t="s">
        <v>11071</v>
      </c>
      <c r="E2888" t="s">
        <v>26344</v>
      </c>
      <c r="F2888">
        <v>9</v>
      </c>
      <c r="G2888" s="11">
        <f t="shared" si="88"/>
        <v>51.669166666666662</v>
      </c>
      <c r="H2888" s="11">
        <f t="shared" si="89"/>
        <v>12.440833333333334</v>
      </c>
    </row>
    <row r="2889" spans="1:8" ht="15" x14ac:dyDescent="0.3">
      <c r="A2889" s="2">
        <v>12984</v>
      </c>
      <c r="B2889" t="s">
        <v>26345</v>
      </c>
      <c r="C2889" t="s">
        <v>134</v>
      </c>
      <c r="D2889" t="s">
        <v>26346</v>
      </c>
      <c r="E2889" t="s">
        <v>26347</v>
      </c>
      <c r="F2889">
        <v>41</v>
      </c>
      <c r="G2889" s="11">
        <f t="shared" si="88"/>
        <v>50.635555555555555</v>
      </c>
      <c r="H2889" s="11">
        <f t="shared" si="89"/>
        <v>11.473888888888888</v>
      </c>
    </row>
    <row r="2890" spans="1:8" ht="15" x14ac:dyDescent="0.3">
      <c r="A2890" s="2">
        <v>12985</v>
      </c>
      <c r="B2890" t="s">
        <v>26348</v>
      </c>
      <c r="C2890" t="s">
        <v>134</v>
      </c>
      <c r="D2890" t="s">
        <v>5785</v>
      </c>
      <c r="E2890" t="s">
        <v>21398</v>
      </c>
      <c r="F2890">
        <v>32</v>
      </c>
      <c r="G2890" s="11">
        <f t="shared" si="88"/>
        <v>50.933055555555555</v>
      </c>
      <c r="H2890" s="11">
        <f t="shared" si="89"/>
        <v>10.670000000000002</v>
      </c>
    </row>
    <row r="2891" spans="1:8" ht="15" x14ac:dyDescent="0.3">
      <c r="A2891" s="2">
        <v>12986</v>
      </c>
      <c r="B2891" t="s">
        <v>26349</v>
      </c>
      <c r="C2891" t="s">
        <v>134</v>
      </c>
      <c r="D2891" t="s">
        <v>26350</v>
      </c>
      <c r="E2891" t="s">
        <v>26351</v>
      </c>
      <c r="F2891">
        <v>43</v>
      </c>
      <c r="G2891" s="11">
        <f t="shared" si="88"/>
        <v>50.836666666666666</v>
      </c>
      <c r="H2891" s="11">
        <f t="shared" si="89"/>
        <v>13.934166666666666</v>
      </c>
    </row>
    <row r="2892" spans="1:8" ht="15" x14ac:dyDescent="0.3">
      <c r="A2892" s="2">
        <v>12987</v>
      </c>
      <c r="B2892" t="s">
        <v>26352</v>
      </c>
      <c r="C2892" t="s">
        <v>134</v>
      </c>
      <c r="D2892" t="s">
        <v>26353</v>
      </c>
      <c r="E2892" t="s">
        <v>26354</v>
      </c>
      <c r="F2892">
        <v>43</v>
      </c>
      <c r="G2892" s="11">
        <f t="shared" si="88"/>
        <v>47.734166666666667</v>
      </c>
      <c r="H2892" s="11">
        <f t="shared" si="89"/>
        <v>8.7930555555555561</v>
      </c>
    </row>
    <row r="2893" spans="1:8" ht="15" x14ac:dyDescent="0.3">
      <c r="A2893" s="2">
        <v>12988</v>
      </c>
      <c r="B2893" t="s">
        <v>26355</v>
      </c>
      <c r="C2893" t="s">
        <v>134</v>
      </c>
      <c r="D2893" t="s">
        <v>23419</v>
      </c>
      <c r="E2893" t="s">
        <v>10963</v>
      </c>
      <c r="F2893">
        <v>70</v>
      </c>
      <c r="G2893" s="11">
        <f t="shared" si="88"/>
        <v>47.81666666666667</v>
      </c>
      <c r="H2893" s="11">
        <f t="shared" si="89"/>
        <v>11.8</v>
      </c>
    </row>
    <row r="2894" spans="1:8" ht="15" x14ac:dyDescent="0.3">
      <c r="A2894" s="2">
        <v>12989</v>
      </c>
      <c r="B2894" t="s">
        <v>26356</v>
      </c>
      <c r="C2894" t="s">
        <v>134</v>
      </c>
      <c r="D2894" t="s">
        <v>26357</v>
      </c>
      <c r="E2894" t="s">
        <v>26358</v>
      </c>
      <c r="F2894">
        <v>0</v>
      </c>
      <c r="G2894" s="11">
        <f t="shared" si="88"/>
        <v>54.247500000000002</v>
      </c>
      <c r="H2894" s="11">
        <f t="shared" si="89"/>
        <v>12.237499999999999</v>
      </c>
    </row>
    <row r="2895" spans="1:8" ht="15" x14ac:dyDescent="0.3">
      <c r="A2895" s="2">
        <v>12990</v>
      </c>
      <c r="B2895" t="s">
        <v>26359</v>
      </c>
      <c r="C2895" t="s">
        <v>134</v>
      </c>
      <c r="D2895" t="s">
        <v>25343</v>
      </c>
      <c r="E2895" t="s">
        <v>26360</v>
      </c>
      <c r="F2895">
        <v>20</v>
      </c>
      <c r="G2895" s="11">
        <f t="shared" si="88"/>
        <v>51.225555555555559</v>
      </c>
      <c r="H2895" s="11">
        <f t="shared" si="89"/>
        <v>10.541666666666666</v>
      </c>
    </row>
    <row r="2896" spans="1:8" ht="15" x14ac:dyDescent="0.3">
      <c r="A2896" s="2">
        <v>12991</v>
      </c>
      <c r="B2896" t="s">
        <v>26361</v>
      </c>
      <c r="C2896" t="s">
        <v>134</v>
      </c>
      <c r="D2896" t="s">
        <v>26362</v>
      </c>
      <c r="E2896" t="s">
        <v>26363</v>
      </c>
      <c r="F2896">
        <v>10</v>
      </c>
      <c r="G2896" s="11">
        <f t="shared" si="88"/>
        <v>49.147777777777776</v>
      </c>
      <c r="H2896" s="11">
        <f t="shared" si="89"/>
        <v>8.4683333333333337</v>
      </c>
    </row>
    <row r="2897" spans="1:8" ht="15" x14ac:dyDescent="0.3">
      <c r="A2897" s="2">
        <v>12992</v>
      </c>
      <c r="B2897" t="s">
        <v>26364</v>
      </c>
      <c r="C2897" t="s">
        <v>134</v>
      </c>
      <c r="D2897" t="s">
        <v>26365</v>
      </c>
      <c r="E2897" t="s">
        <v>26366</v>
      </c>
      <c r="F2897">
        <v>2</v>
      </c>
      <c r="G2897" s="11">
        <f t="shared" si="88"/>
        <v>53.265000000000001</v>
      </c>
      <c r="H2897" s="11">
        <f t="shared" si="89"/>
        <v>11.504166666666666</v>
      </c>
    </row>
    <row r="2898" spans="1:8" ht="15" x14ac:dyDescent="0.3">
      <c r="A2898" s="2">
        <v>12993</v>
      </c>
      <c r="B2898" t="s">
        <v>26367</v>
      </c>
      <c r="C2898" t="s">
        <v>134</v>
      </c>
      <c r="D2898" t="s">
        <v>26368</v>
      </c>
      <c r="E2898" t="s">
        <v>26369</v>
      </c>
      <c r="F2898">
        <v>6</v>
      </c>
      <c r="G2898" s="11">
        <f t="shared" si="88"/>
        <v>52.264166666666668</v>
      </c>
      <c r="H2898" s="11">
        <f t="shared" si="89"/>
        <v>11.980277777777777</v>
      </c>
    </row>
    <row r="2899" spans="1:8" ht="15" x14ac:dyDescent="0.3">
      <c r="A2899" s="2">
        <v>12994</v>
      </c>
      <c r="B2899" t="s">
        <v>26370</v>
      </c>
      <c r="C2899" t="s">
        <v>134</v>
      </c>
      <c r="D2899" t="s">
        <v>26371</v>
      </c>
      <c r="E2899" t="s">
        <v>26372</v>
      </c>
      <c r="F2899">
        <v>7</v>
      </c>
      <c r="G2899" s="11">
        <f t="shared" si="88"/>
        <v>53.56944444444445</v>
      </c>
      <c r="H2899" s="11">
        <f t="shared" si="89"/>
        <v>12.601388888888888</v>
      </c>
    </row>
    <row r="2900" spans="1:8" ht="15" x14ac:dyDescent="0.3">
      <c r="A2900" s="2">
        <v>12995</v>
      </c>
      <c r="B2900" t="s">
        <v>26373</v>
      </c>
      <c r="C2900" t="s">
        <v>134</v>
      </c>
      <c r="D2900" t="s">
        <v>26374</v>
      </c>
      <c r="E2900" t="s">
        <v>26375</v>
      </c>
      <c r="F2900">
        <v>47</v>
      </c>
      <c r="G2900" s="11">
        <f t="shared" ref="G2900:G2963" si="90">_xlfn.NUMBERVALUE(MID(D2900,2,2))+_xlfn.NUMBERVALUE(MID(D2900,5,2)/60)+_xlfn.NUMBERVALUE(MID(D2900,8,2)/3600)</f>
        <v>49.648055555555558</v>
      </c>
      <c r="H2900" s="11">
        <f t="shared" ref="H2900:H2963" si="91">IF(LEFT(E2900,1)="-",-1,1)*(_xlfn.NUMBERVALUE(MID(E2900,2,3))+_xlfn.NUMBERVALUE(MID(E2900,6,2)/60)+_xlfn.NUMBERVALUE(MID(E2900,9,2)/3600))</f>
        <v>11.244999999999999</v>
      </c>
    </row>
    <row r="2901" spans="1:8" ht="15" x14ac:dyDescent="0.3">
      <c r="A2901" s="2">
        <v>12996</v>
      </c>
      <c r="B2901" t="s">
        <v>26376</v>
      </c>
      <c r="C2901" t="s">
        <v>134</v>
      </c>
      <c r="D2901" t="s">
        <v>26377</v>
      </c>
      <c r="E2901" t="s">
        <v>26378</v>
      </c>
      <c r="F2901">
        <v>49</v>
      </c>
      <c r="G2901" s="11">
        <f t="shared" si="90"/>
        <v>49.668055555555554</v>
      </c>
      <c r="H2901" s="11">
        <f t="shared" si="91"/>
        <v>11.201666666666666</v>
      </c>
    </row>
    <row r="2902" spans="1:8" ht="15" x14ac:dyDescent="0.3">
      <c r="A2902" s="2">
        <v>12997</v>
      </c>
      <c r="B2902" t="s">
        <v>26379</v>
      </c>
      <c r="C2902" t="s">
        <v>134</v>
      </c>
      <c r="D2902" t="s">
        <v>18565</v>
      </c>
      <c r="E2902" t="s">
        <v>26380</v>
      </c>
      <c r="F2902">
        <v>42</v>
      </c>
      <c r="G2902" s="11">
        <f t="shared" si="90"/>
        <v>50.75</v>
      </c>
      <c r="H2902" s="11">
        <f t="shared" si="91"/>
        <v>10.80388888888889</v>
      </c>
    </row>
    <row r="2903" spans="1:8" ht="15" x14ac:dyDescent="0.3">
      <c r="A2903" s="2">
        <v>12998</v>
      </c>
      <c r="B2903" t="s">
        <v>26381</v>
      </c>
      <c r="C2903" t="s">
        <v>134</v>
      </c>
      <c r="D2903" t="s">
        <v>26382</v>
      </c>
      <c r="E2903" t="s">
        <v>26383</v>
      </c>
      <c r="F2903">
        <v>19</v>
      </c>
      <c r="G2903" s="11">
        <f t="shared" si="90"/>
        <v>51.086666666666666</v>
      </c>
      <c r="H2903" s="11">
        <f t="shared" si="91"/>
        <v>10.737777777777778</v>
      </c>
    </row>
    <row r="2904" spans="1:8" ht="15" x14ac:dyDescent="0.3">
      <c r="A2904" s="2">
        <v>12999</v>
      </c>
      <c r="B2904" t="s">
        <v>26384</v>
      </c>
      <c r="C2904" t="s">
        <v>134</v>
      </c>
      <c r="D2904" t="s">
        <v>26385</v>
      </c>
      <c r="E2904" t="s">
        <v>26386</v>
      </c>
      <c r="F2904">
        <v>41</v>
      </c>
      <c r="G2904" s="11">
        <f t="shared" si="90"/>
        <v>50.525277777777774</v>
      </c>
      <c r="H2904" s="11">
        <f t="shared" si="91"/>
        <v>11.716666666666667</v>
      </c>
    </row>
    <row r="2905" spans="1:8" ht="15" x14ac:dyDescent="0.3">
      <c r="A2905" s="2">
        <v>13000</v>
      </c>
      <c r="B2905" t="s">
        <v>26387</v>
      </c>
      <c r="C2905" t="s">
        <v>134</v>
      </c>
      <c r="D2905" t="s">
        <v>26388</v>
      </c>
      <c r="E2905" t="s">
        <v>26389</v>
      </c>
      <c r="F2905">
        <v>40</v>
      </c>
      <c r="G2905" s="11">
        <f t="shared" si="90"/>
        <v>50.703888888888891</v>
      </c>
      <c r="H2905" s="11">
        <f t="shared" si="91"/>
        <v>11.018055555555556</v>
      </c>
    </row>
    <row r="2906" spans="1:8" ht="15" x14ac:dyDescent="0.3">
      <c r="A2906" s="2">
        <v>13001</v>
      </c>
      <c r="B2906" t="s">
        <v>26390</v>
      </c>
      <c r="C2906" t="s">
        <v>134</v>
      </c>
      <c r="D2906" t="s">
        <v>26391</v>
      </c>
      <c r="E2906" t="s">
        <v>26392</v>
      </c>
      <c r="F2906">
        <v>94</v>
      </c>
      <c r="G2906" s="11">
        <f t="shared" si="90"/>
        <v>47.775555555555556</v>
      </c>
      <c r="H2906" s="11">
        <f t="shared" si="91"/>
        <v>8.2474999999999987</v>
      </c>
    </row>
    <row r="2907" spans="1:8" ht="15" x14ac:dyDescent="0.3">
      <c r="A2907" s="2">
        <v>13002</v>
      </c>
      <c r="B2907" t="s">
        <v>26393</v>
      </c>
      <c r="C2907" t="s">
        <v>134</v>
      </c>
      <c r="D2907" t="s">
        <v>23425</v>
      </c>
      <c r="E2907" t="s">
        <v>26394</v>
      </c>
      <c r="F2907">
        <v>41</v>
      </c>
      <c r="G2907" s="11">
        <f t="shared" si="90"/>
        <v>49.717500000000001</v>
      </c>
      <c r="H2907" s="11">
        <f t="shared" si="91"/>
        <v>11.899444444444445</v>
      </c>
    </row>
    <row r="2908" spans="1:8" ht="15" x14ac:dyDescent="0.3">
      <c r="A2908" s="2">
        <v>13003</v>
      </c>
      <c r="B2908" t="s">
        <v>26395</v>
      </c>
      <c r="C2908" t="s">
        <v>134</v>
      </c>
      <c r="D2908" t="s">
        <v>26396</v>
      </c>
      <c r="E2908" t="s">
        <v>26397</v>
      </c>
      <c r="F2908">
        <v>40</v>
      </c>
      <c r="G2908" s="11">
        <f t="shared" si="90"/>
        <v>49.699166666666663</v>
      </c>
      <c r="H2908" s="11">
        <f t="shared" si="91"/>
        <v>11.959166666666667</v>
      </c>
    </row>
    <row r="2909" spans="1:8" ht="15" x14ac:dyDescent="0.3">
      <c r="A2909" s="2">
        <v>13004</v>
      </c>
      <c r="B2909" t="s">
        <v>26398</v>
      </c>
      <c r="C2909" t="s">
        <v>134</v>
      </c>
      <c r="D2909" t="s">
        <v>23571</v>
      </c>
      <c r="E2909" t="s">
        <v>26399</v>
      </c>
      <c r="F2909">
        <v>44</v>
      </c>
      <c r="G2909" s="11">
        <f t="shared" si="90"/>
        <v>48.895555555555553</v>
      </c>
      <c r="H2909" s="11">
        <f t="shared" si="91"/>
        <v>12.975833333333334</v>
      </c>
    </row>
    <row r="2910" spans="1:8" ht="15" x14ac:dyDescent="0.3">
      <c r="A2910" s="2">
        <v>13005</v>
      </c>
      <c r="B2910" t="s">
        <v>26400</v>
      </c>
      <c r="C2910" t="s">
        <v>134</v>
      </c>
      <c r="D2910" t="s">
        <v>26401</v>
      </c>
      <c r="E2910" t="s">
        <v>26402</v>
      </c>
      <c r="F2910">
        <v>58</v>
      </c>
      <c r="G2910" s="11">
        <f t="shared" si="90"/>
        <v>48.948333333333331</v>
      </c>
      <c r="H2910" s="11">
        <f t="shared" si="91"/>
        <v>12.976944444444445</v>
      </c>
    </row>
    <row r="2911" spans="1:8" ht="15" x14ac:dyDescent="0.3">
      <c r="A2911" s="2">
        <v>13006</v>
      </c>
      <c r="B2911" t="s">
        <v>26403</v>
      </c>
      <c r="C2911" t="s">
        <v>134</v>
      </c>
      <c r="D2911" t="s">
        <v>26404</v>
      </c>
      <c r="E2911" t="s">
        <v>25357</v>
      </c>
      <c r="F2911">
        <v>55</v>
      </c>
      <c r="G2911" s="11">
        <f t="shared" si="90"/>
        <v>48.117777777777775</v>
      </c>
      <c r="H2911" s="11">
        <f t="shared" si="91"/>
        <v>11.165000000000001</v>
      </c>
    </row>
    <row r="2912" spans="1:8" ht="15" x14ac:dyDescent="0.3">
      <c r="A2912" s="2">
        <v>13007</v>
      </c>
      <c r="B2912" t="s">
        <v>26405</v>
      </c>
      <c r="C2912" t="s">
        <v>134</v>
      </c>
      <c r="D2912" t="s">
        <v>26406</v>
      </c>
      <c r="E2912" t="s">
        <v>26389</v>
      </c>
      <c r="F2912">
        <v>76</v>
      </c>
      <c r="G2912" s="11">
        <f t="shared" si="90"/>
        <v>47.470555555555556</v>
      </c>
      <c r="H2912" s="11">
        <f t="shared" si="91"/>
        <v>11.018055555555556</v>
      </c>
    </row>
    <row r="2913" spans="1:8" ht="15" x14ac:dyDescent="0.3">
      <c r="A2913" s="2">
        <v>13008</v>
      </c>
      <c r="B2913" t="s">
        <v>26407</v>
      </c>
      <c r="C2913" t="s">
        <v>134</v>
      </c>
      <c r="D2913" t="s">
        <v>26408</v>
      </c>
      <c r="E2913" t="s">
        <v>26409</v>
      </c>
      <c r="F2913">
        <v>100</v>
      </c>
      <c r="G2913" s="11">
        <f t="shared" si="90"/>
        <v>47.455555555555556</v>
      </c>
      <c r="H2913" s="11">
        <f t="shared" si="91"/>
        <v>10.993888888888888</v>
      </c>
    </row>
    <row r="2914" spans="1:8" ht="15" x14ac:dyDescent="0.3">
      <c r="A2914" s="2">
        <v>13009</v>
      </c>
      <c r="B2914" t="s">
        <v>26410</v>
      </c>
      <c r="C2914" t="s">
        <v>134</v>
      </c>
      <c r="D2914" t="s">
        <v>26411</v>
      </c>
      <c r="E2914" t="s">
        <v>26412</v>
      </c>
      <c r="F2914">
        <v>3</v>
      </c>
      <c r="G2914" s="11">
        <f t="shared" si="90"/>
        <v>53.415555555555557</v>
      </c>
      <c r="H2914" s="11">
        <f t="shared" si="91"/>
        <v>14.331666666666667</v>
      </c>
    </row>
    <row r="2915" spans="1:8" ht="15" x14ac:dyDescent="0.3">
      <c r="A2915" s="2">
        <v>13010</v>
      </c>
      <c r="B2915" t="s">
        <v>26413</v>
      </c>
      <c r="C2915" t="s">
        <v>134</v>
      </c>
      <c r="D2915" t="s">
        <v>26414</v>
      </c>
      <c r="E2915" t="s">
        <v>26415</v>
      </c>
      <c r="F2915">
        <v>6</v>
      </c>
      <c r="G2915" s="11">
        <f t="shared" si="90"/>
        <v>53.214444444444446</v>
      </c>
      <c r="H2915" s="11">
        <f t="shared" si="91"/>
        <v>14.010555555555555</v>
      </c>
    </row>
    <row r="2916" spans="1:8" ht="15" x14ac:dyDescent="0.3">
      <c r="A2916" s="2">
        <v>13011</v>
      </c>
      <c r="B2916" t="s">
        <v>26416</v>
      </c>
      <c r="C2916" t="s">
        <v>134</v>
      </c>
      <c r="D2916" t="s">
        <v>26417</v>
      </c>
      <c r="E2916" t="s">
        <v>26418</v>
      </c>
      <c r="F2916">
        <v>5</v>
      </c>
      <c r="G2916" s="11">
        <f t="shared" si="90"/>
        <v>53.005555555555553</v>
      </c>
      <c r="H2916" s="11">
        <f t="shared" si="91"/>
        <v>13.165000000000001</v>
      </c>
    </row>
    <row r="2917" spans="1:8" ht="15" x14ac:dyDescent="0.3">
      <c r="A2917" s="2">
        <v>13012</v>
      </c>
      <c r="B2917" t="s">
        <v>26419</v>
      </c>
      <c r="C2917" t="s">
        <v>134</v>
      </c>
      <c r="D2917" t="s">
        <v>26420</v>
      </c>
      <c r="E2917" t="s">
        <v>26421</v>
      </c>
      <c r="F2917">
        <v>6</v>
      </c>
      <c r="G2917" s="11">
        <f t="shared" si="90"/>
        <v>53.503055555555555</v>
      </c>
      <c r="H2917" s="11">
        <f t="shared" si="91"/>
        <v>11.938055555555556</v>
      </c>
    </row>
    <row r="2918" spans="1:8" ht="15" x14ac:dyDescent="0.3">
      <c r="A2918" s="2">
        <v>13013</v>
      </c>
      <c r="B2918" t="s">
        <v>26422</v>
      </c>
      <c r="C2918" t="s">
        <v>134</v>
      </c>
      <c r="D2918" t="s">
        <v>26423</v>
      </c>
      <c r="E2918" t="s">
        <v>26424</v>
      </c>
      <c r="F2918">
        <v>44</v>
      </c>
      <c r="G2918" s="11">
        <f t="shared" si="90"/>
        <v>49.638333333333335</v>
      </c>
      <c r="H2918" s="11">
        <f t="shared" si="91"/>
        <v>8.8355555555555547</v>
      </c>
    </row>
    <row r="2919" spans="1:8" ht="15" x14ac:dyDescent="0.3">
      <c r="A2919" s="2">
        <v>13014</v>
      </c>
      <c r="B2919" t="s">
        <v>26425</v>
      </c>
      <c r="C2919" t="s">
        <v>134</v>
      </c>
      <c r="D2919" t="s">
        <v>26426</v>
      </c>
      <c r="E2919" t="s">
        <v>26427</v>
      </c>
      <c r="F2919">
        <v>18</v>
      </c>
      <c r="G2919" s="11">
        <f t="shared" si="90"/>
        <v>50.999444444444443</v>
      </c>
      <c r="H2919" s="11">
        <f t="shared" si="91"/>
        <v>13.927777777777779</v>
      </c>
    </row>
    <row r="2920" spans="1:8" ht="15" x14ac:dyDescent="0.3">
      <c r="A2920" s="2">
        <v>13015</v>
      </c>
      <c r="B2920" t="s">
        <v>26428</v>
      </c>
      <c r="C2920" t="s">
        <v>134</v>
      </c>
      <c r="D2920" t="s">
        <v>26429</v>
      </c>
      <c r="E2920" t="s">
        <v>26430</v>
      </c>
      <c r="F2920">
        <v>13</v>
      </c>
      <c r="G2920" s="11">
        <f t="shared" si="90"/>
        <v>51.571666666666673</v>
      </c>
      <c r="H2920" s="11">
        <f t="shared" si="91"/>
        <v>14.47638888888889</v>
      </c>
    </row>
    <row r="2921" spans="1:8" ht="15" x14ac:dyDescent="0.3">
      <c r="A2921" s="2">
        <v>13016</v>
      </c>
      <c r="B2921" t="s">
        <v>26431</v>
      </c>
      <c r="C2921" t="s">
        <v>134</v>
      </c>
      <c r="D2921" t="s">
        <v>26432</v>
      </c>
      <c r="E2921" t="s">
        <v>12274</v>
      </c>
      <c r="F2921">
        <v>26</v>
      </c>
      <c r="G2921" s="11">
        <f t="shared" si="90"/>
        <v>50.740555555555559</v>
      </c>
      <c r="H2921" s="11">
        <f t="shared" si="91"/>
        <v>9.4716666666666676</v>
      </c>
    </row>
    <row r="2922" spans="1:8" ht="15" x14ac:dyDescent="0.3">
      <c r="A2922" s="2">
        <v>13017</v>
      </c>
      <c r="B2922" t="s">
        <v>26433</v>
      </c>
      <c r="C2922" t="s">
        <v>134</v>
      </c>
      <c r="D2922" t="s">
        <v>26434</v>
      </c>
      <c r="E2922" t="s">
        <v>26435</v>
      </c>
      <c r="F2922">
        <v>33</v>
      </c>
      <c r="G2922" s="11">
        <f t="shared" si="90"/>
        <v>50.743055555555557</v>
      </c>
      <c r="H2922" s="11">
        <f t="shared" si="91"/>
        <v>9.4230555555555569</v>
      </c>
    </row>
    <row r="2923" spans="1:8" ht="15" x14ac:dyDescent="0.3">
      <c r="A2923" s="2">
        <v>13018</v>
      </c>
      <c r="B2923" t="s">
        <v>26436</v>
      </c>
      <c r="C2923" t="s">
        <v>134</v>
      </c>
      <c r="D2923" t="s">
        <v>26437</v>
      </c>
      <c r="E2923" t="s">
        <v>26438</v>
      </c>
      <c r="F2923">
        <v>43</v>
      </c>
      <c r="G2923" s="11">
        <f t="shared" si="90"/>
        <v>50.487500000000004</v>
      </c>
      <c r="H2923" s="11">
        <f t="shared" si="91"/>
        <v>9.331666666666667</v>
      </c>
    </row>
    <row r="2924" spans="1:8" ht="15" x14ac:dyDescent="0.3">
      <c r="A2924" s="2">
        <v>13019</v>
      </c>
      <c r="B2924" t="s">
        <v>26439</v>
      </c>
      <c r="C2924" t="s">
        <v>134</v>
      </c>
      <c r="D2924" t="s">
        <v>26440</v>
      </c>
      <c r="E2924" t="s">
        <v>26441</v>
      </c>
      <c r="F2924">
        <v>47</v>
      </c>
      <c r="G2924" s="11">
        <f t="shared" si="90"/>
        <v>50.515277777777776</v>
      </c>
      <c r="H2924" s="11">
        <f t="shared" si="91"/>
        <v>9.3127777777777787</v>
      </c>
    </row>
    <row r="2925" spans="1:8" ht="15" x14ac:dyDescent="0.3">
      <c r="A2925" s="2">
        <v>13020</v>
      </c>
      <c r="B2925" t="s">
        <v>26442</v>
      </c>
      <c r="C2925" t="s">
        <v>134</v>
      </c>
      <c r="D2925" t="s">
        <v>6078</v>
      </c>
      <c r="E2925" t="s">
        <v>26443</v>
      </c>
      <c r="F2925">
        <v>19</v>
      </c>
      <c r="G2925" s="11">
        <f t="shared" si="90"/>
        <v>51.449444444444438</v>
      </c>
      <c r="H2925" s="11">
        <f t="shared" si="91"/>
        <v>9.4130555555555553</v>
      </c>
    </row>
    <row r="2926" spans="1:8" ht="15" x14ac:dyDescent="0.3">
      <c r="A2926" s="2">
        <v>13021</v>
      </c>
      <c r="B2926" t="s">
        <v>26444</v>
      </c>
      <c r="C2926" t="s">
        <v>134</v>
      </c>
      <c r="D2926" t="s">
        <v>24418</v>
      </c>
      <c r="E2926" t="s">
        <v>26445</v>
      </c>
      <c r="F2926">
        <v>38</v>
      </c>
      <c r="G2926" s="11">
        <f t="shared" si="90"/>
        <v>49.036666666666662</v>
      </c>
      <c r="H2926" s="11">
        <f t="shared" si="91"/>
        <v>11.363055555555555</v>
      </c>
    </row>
    <row r="2927" spans="1:8" ht="15" x14ac:dyDescent="0.3">
      <c r="A2927" s="2">
        <v>13022</v>
      </c>
      <c r="B2927" t="s">
        <v>26446</v>
      </c>
      <c r="C2927" t="s">
        <v>134</v>
      </c>
      <c r="D2927" t="s">
        <v>25369</v>
      </c>
      <c r="E2927" t="s">
        <v>26447</v>
      </c>
      <c r="F2927">
        <v>56</v>
      </c>
      <c r="G2927" s="11">
        <f t="shared" si="90"/>
        <v>49.098888888888894</v>
      </c>
      <c r="H2927" s="11">
        <f t="shared" si="91"/>
        <v>11.339166666666666</v>
      </c>
    </row>
    <row r="2928" spans="1:8" ht="15" x14ac:dyDescent="0.3">
      <c r="A2928" s="2">
        <v>13023</v>
      </c>
      <c r="B2928" t="s">
        <v>26448</v>
      </c>
      <c r="C2928" t="s">
        <v>134</v>
      </c>
      <c r="D2928" t="s">
        <v>26449</v>
      </c>
      <c r="E2928" t="s">
        <v>26450</v>
      </c>
      <c r="F2928">
        <v>43</v>
      </c>
      <c r="G2928" s="11">
        <f t="shared" si="90"/>
        <v>50.62166666666667</v>
      </c>
      <c r="H2928" s="11">
        <f t="shared" si="91"/>
        <v>8.2925000000000004</v>
      </c>
    </row>
    <row r="2929" spans="1:8" ht="15" x14ac:dyDescent="0.3">
      <c r="A2929" s="2">
        <v>13024</v>
      </c>
      <c r="B2929" t="s">
        <v>26451</v>
      </c>
      <c r="C2929" t="s">
        <v>134</v>
      </c>
      <c r="D2929" t="s">
        <v>2481</v>
      </c>
      <c r="E2929" t="s">
        <v>26452</v>
      </c>
      <c r="F2929">
        <v>19</v>
      </c>
      <c r="G2929" s="11">
        <f t="shared" si="90"/>
        <v>50.57277777777778</v>
      </c>
      <c r="H2929" s="11">
        <f t="shared" si="91"/>
        <v>8.293333333333333</v>
      </c>
    </row>
    <row r="2930" spans="1:8" ht="15" x14ac:dyDescent="0.3">
      <c r="A2930" s="2">
        <v>13025</v>
      </c>
      <c r="B2930" t="s">
        <v>26453</v>
      </c>
      <c r="C2930" t="s">
        <v>134</v>
      </c>
      <c r="D2930" t="s">
        <v>4668</v>
      </c>
      <c r="E2930" t="s">
        <v>26454</v>
      </c>
      <c r="F2930">
        <v>4</v>
      </c>
      <c r="G2930" s="11">
        <f t="shared" si="90"/>
        <v>53.083055555555561</v>
      </c>
      <c r="H2930" s="11">
        <f t="shared" si="91"/>
        <v>13.966666666666667</v>
      </c>
    </row>
    <row r="2931" spans="1:8" ht="15" x14ac:dyDescent="0.3">
      <c r="A2931" s="2">
        <v>13026</v>
      </c>
      <c r="B2931" t="s">
        <v>26455</v>
      </c>
      <c r="C2931" t="s">
        <v>134</v>
      </c>
      <c r="D2931" t="s">
        <v>10092</v>
      </c>
      <c r="E2931" t="s">
        <v>26456</v>
      </c>
      <c r="F2931">
        <v>45</v>
      </c>
      <c r="G2931" s="11">
        <f t="shared" si="90"/>
        <v>49.560277777777777</v>
      </c>
      <c r="H2931" s="11">
        <f t="shared" si="91"/>
        <v>6.6827777777777779</v>
      </c>
    </row>
    <row r="2932" spans="1:8" ht="15" x14ac:dyDescent="0.3">
      <c r="A2932" s="2">
        <v>13027</v>
      </c>
      <c r="B2932" t="s">
        <v>26457</v>
      </c>
      <c r="C2932" t="s">
        <v>134</v>
      </c>
      <c r="D2932" t="s">
        <v>26458</v>
      </c>
      <c r="E2932" t="s">
        <v>11569</v>
      </c>
      <c r="F2932">
        <v>27</v>
      </c>
      <c r="G2932" s="11">
        <f t="shared" si="90"/>
        <v>50.625555555555557</v>
      </c>
      <c r="H2932" s="11">
        <f t="shared" si="91"/>
        <v>12.175555555555556</v>
      </c>
    </row>
    <row r="2933" spans="1:8" ht="15" x14ac:dyDescent="0.3">
      <c r="A2933" s="2">
        <v>13028</v>
      </c>
      <c r="B2933" t="s">
        <v>26459</v>
      </c>
      <c r="C2933" t="s">
        <v>134</v>
      </c>
      <c r="D2933" t="s">
        <v>23929</v>
      </c>
      <c r="E2933" t="s">
        <v>26460</v>
      </c>
      <c r="F2933">
        <v>27</v>
      </c>
      <c r="G2933" s="11">
        <f t="shared" si="90"/>
        <v>49.695555555555551</v>
      </c>
      <c r="H2933" s="11">
        <f t="shared" si="91"/>
        <v>10.834166666666665</v>
      </c>
    </row>
    <row r="2934" spans="1:8" ht="15" x14ac:dyDescent="0.3">
      <c r="A2934" s="2">
        <v>13029</v>
      </c>
      <c r="B2934" t="s">
        <v>26461</v>
      </c>
      <c r="C2934" t="s">
        <v>134</v>
      </c>
      <c r="D2934" t="s">
        <v>26462</v>
      </c>
      <c r="E2934" t="s">
        <v>26463</v>
      </c>
      <c r="F2934">
        <v>16</v>
      </c>
      <c r="G2934" s="11">
        <f t="shared" si="90"/>
        <v>51.225000000000001</v>
      </c>
      <c r="H2934" s="11">
        <f t="shared" si="91"/>
        <v>10.939166666666667</v>
      </c>
    </row>
    <row r="2935" spans="1:8" ht="15" x14ac:dyDescent="0.3">
      <c r="A2935" s="2">
        <v>13030</v>
      </c>
      <c r="B2935" t="s">
        <v>26464</v>
      </c>
      <c r="C2935" t="s">
        <v>134</v>
      </c>
      <c r="D2935" t="s">
        <v>26465</v>
      </c>
      <c r="E2935" t="s">
        <v>26466</v>
      </c>
      <c r="F2935">
        <v>5</v>
      </c>
      <c r="G2935" s="11">
        <f t="shared" si="90"/>
        <v>53.464444444444446</v>
      </c>
      <c r="H2935" s="11">
        <f t="shared" si="91"/>
        <v>10.836666666666666</v>
      </c>
    </row>
    <row r="2936" spans="1:8" ht="15" x14ac:dyDescent="0.3">
      <c r="A2936" s="2">
        <v>13031</v>
      </c>
      <c r="B2936" t="s">
        <v>26467</v>
      </c>
      <c r="C2936" t="s">
        <v>134</v>
      </c>
      <c r="D2936" t="s">
        <v>26468</v>
      </c>
      <c r="E2936" t="s">
        <v>26469</v>
      </c>
      <c r="F2936">
        <v>7</v>
      </c>
      <c r="G2936" s="11">
        <f t="shared" si="90"/>
        <v>51.04</v>
      </c>
      <c r="H2936" s="11">
        <f t="shared" si="91"/>
        <v>6.5891666666666664</v>
      </c>
    </row>
    <row r="2937" spans="1:8" ht="15" x14ac:dyDescent="0.3">
      <c r="A2937" s="2">
        <v>13032</v>
      </c>
      <c r="B2937" t="s">
        <v>26470</v>
      </c>
      <c r="C2937" t="s">
        <v>134</v>
      </c>
      <c r="D2937" t="s">
        <v>26471</v>
      </c>
      <c r="E2937" t="s">
        <v>26472</v>
      </c>
      <c r="F2937">
        <v>2</v>
      </c>
      <c r="G2937" s="11">
        <f t="shared" si="90"/>
        <v>53.830833333333338</v>
      </c>
      <c r="H2937" s="11">
        <f t="shared" si="91"/>
        <v>11.170833333333334</v>
      </c>
    </row>
    <row r="2938" spans="1:8" ht="15" x14ac:dyDescent="0.3">
      <c r="A2938" s="2">
        <v>13033</v>
      </c>
      <c r="B2938" t="s">
        <v>26473</v>
      </c>
      <c r="C2938" t="s">
        <v>134</v>
      </c>
      <c r="D2938" t="s">
        <v>26474</v>
      </c>
      <c r="E2938" t="s">
        <v>26475</v>
      </c>
      <c r="F2938">
        <v>3</v>
      </c>
      <c r="G2938" s="11">
        <f t="shared" si="90"/>
        <v>52.42305555555555</v>
      </c>
      <c r="H2938" s="11">
        <f t="shared" si="91"/>
        <v>11.965555555555556</v>
      </c>
    </row>
    <row r="2939" spans="1:8" ht="15" x14ac:dyDescent="0.3">
      <c r="A2939" s="2">
        <v>13034</v>
      </c>
      <c r="B2939" t="s">
        <v>26476</v>
      </c>
      <c r="C2939" t="s">
        <v>134</v>
      </c>
      <c r="D2939" t="s">
        <v>26477</v>
      </c>
      <c r="E2939" t="s">
        <v>26478</v>
      </c>
      <c r="F2939">
        <v>1</v>
      </c>
      <c r="G2939" s="11">
        <f t="shared" si="90"/>
        <v>54.086666666666666</v>
      </c>
      <c r="H2939" s="11">
        <f t="shared" si="91"/>
        <v>13.210555555555555</v>
      </c>
    </row>
    <row r="2940" spans="1:8" ht="15" x14ac:dyDescent="0.3">
      <c r="A2940" s="2">
        <v>13035</v>
      </c>
      <c r="B2940" t="s">
        <v>26479</v>
      </c>
      <c r="C2940" t="s">
        <v>134</v>
      </c>
      <c r="D2940" t="s">
        <v>26480</v>
      </c>
      <c r="E2940" t="s">
        <v>26481</v>
      </c>
      <c r="F2940">
        <v>7</v>
      </c>
      <c r="G2940" s="11">
        <f t="shared" si="90"/>
        <v>51.881944444444443</v>
      </c>
      <c r="H2940" s="11">
        <f t="shared" si="91"/>
        <v>12.505555555555556</v>
      </c>
    </row>
    <row r="2941" spans="1:8" ht="15" x14ac:dyDescent="0.3">
      <c r="A2941" s="2">
        <v>13036</v>
      </c>
      <c r="B2941" t="s">
        <v>26482</v>
      </c>
      <c r="C2941" t="s">
        <v>134</v>
      </c>
      <c r="D2941" t="s">
        <v>23288</v>
      </c>
      <c r="E2941" t="s">
        <v>26483</v>
      </c>
      <c r="F2941">
        <v>39</v>
      </c>
      <c r="G2941" s="11">
        <f t="shared" si="90"/>
        <v>48.487777777777779</v>
      </c>
      <c r="H2941" s="11">
        <f t="shared" si="91"/>
        <v>13.223333333333333</v>
      </c>
    </row>
    <row r="2942" spans="1:8" ht="15" x14ac:dyDescent="0.3">
      <c r="A2942" s="2">
        <v>13037</v>
      </c>
      <c r="B2942" t="s">
        <v>26484</v>
      </c>
      <c r="C2942" t="s">
        <v>134</v>
      </c>
      <c r="D2942" t="s">
        <v>26485</v>
      </c>
      <c r="E2942" t="s">
        <v>26486</v>
      </c>
      <c r="F2942">
        <v>38</v>
      </c>
      <c r="G2942" s="11">
        <f t="shared" si="90"/>
        <v>50.950833333333335</v>
      </c>
      <c r="H2942" s="11">
        <f t="shared" si="91"/>
        <v>13.500555555555556</v>
      </c>
    </row>
    <row r="2943" spans="1:8" ht="15" x14ac:dyDescent="0.3">
      <c r="A2943" s="2">
        <v>13038</v>
      </c>
      <c r="B2943" t="s">
        <v>26487</v>
      </c>
      <c r="C2943" t="s">
        <v>134</v>
      </c>
      <c r="D2943" t="s">
        <v>26488</v>
      </c>
      <c r="E2943" t="s">
        <v>26489</v>
      </c>
      <c r="F2943">
        <v>15</v>
      </c>
      <c r="G2943" s="11">
        <f t="shared" si="90"/>
        <v>51.235277777777782</v>
      </c>
      <c r="H2943" s="11">
        <f t="shared" si="91"/>
        <v>12.711666666666666</v>
      </c>
    </row>
    <row r="2944" spans="1:8" ht="15" x14ac:dyDescent="0.3">
      <c r="A2944" s="2">
        <v>13039</v>
      </c>
      <c r="B2944" t="s">
        <v>26490</v>
      </c>
      <c r="C2944" t="s">
        <v>134</v>
      </c>
      <c r="D2944" t="s">
        <v>26491</v>
      </c>
      <c r="E2944" t="s">
        <v>4163</v>
      </c>
      <c r="F2944">
        <v>11</v>
      </c>
      <c r="G2944" s="11">
        <f t="shared" si="90"/>
        <v>52.059166666666663</v>
      </c>
      <c r="H2944" s="11">
        <f t="shared" si="91"/>
        <v>12.318888888888889</v>
      </c>
    </row>
    <row r="2945" spans="1:8" ht="15" x14ac:dyDescent="0.3">
      <c r="A2945" s="2">
        <v>13040</v>
      </c>
      <c r="B2945" t="s">
        <v>26492</v>
      </c>
      <c r="C2945" t="s">
        <v>134</v>
      </c>
      <c r="D2945" t="s">
        <v>26493</v>
      </c>
      <c r="E2945" t="s">
        <v>26494</v>
      </c>
      <c r="F2945">
        <v>1</v>
      </c>
      <c r="G2945" s="11">
        <f t="shared" si="90"/>
        <v>54.140833333333333</v>
      </c>
      <c r="H2945" s="11">
        <f t="shared" si="91"/>
        <v>13.005555555555556</v>
      </c>
    </row>
    <row r="2946" spans="1:8" ht="15" x14ac:dyDescent="0.3">
      <c r="A2946" s="2">
        <v>13041</v>
      </c>
      <c r="B2946" t="s">
        <v>26495</v>
      </c>
      <c r="C2946" t="s">
        <v>134</v>
      </c>
      <c r="D2946" t="s">
        <v>26496</v>
      </c>
      <c r="E2946" t="s">
        <v>26497</v>
      </c>
      <c r="F2946">
        <v>57</v>
      </c>
      <c r="G2946" s="11">
        <f t="shared" si="90"/>
        <v>50.43138888888889</v>
      </c>
      <c r="H2946" s="11">
        <f t="shared" si="91"/>
        <v>11.944166666666668</v>
      </c>
    </row>
    <row r="2947" spans="1:8" ht="15" x14ac:dyDescent="0.3">
      <c r="A2947" s="2">
        <v>13042</v>
      </c>
      <c r="B2947" t="s">
        <v>26498</v>
      </c>
      <c r="C2947" t="s">
        <v>134</v>
      </c>
      <c r="D2947" t="s">
        <v>26499</v>
      </c>
      <c r="E2947" t="s">
        <v>26500</v>
      </c>
      <c r="F2947">
        <v>15</v>
      </c>
      <c r="G2947" s="11">
        <f t="shared" si="90"/>
        <v>51.125</v>
      </c>
      <c r="H2947" s="11">
        <f t="shared" si="91"/>
        <v>12.036666666666667</v>
      </c>
    </row>
    <row r="2948" spans="1:8" ht="15" x14ac:dyDescent="0.3">
      <c r="A2948" s="2">
        <v>13043</v>
      </c>
      <c r="B2948" t="s">
        <v>26501</v>
      </c>
      <c r="C2948" t="s">
        <v>134</v>
      </c>
      <c r="D2948" t="s">
        <v>5845</v>
      </c>
      <c r="E2948" t="s">
        <v>26502</v>
      </c>
      <c r="F2948">
        <v>3</v>
      </c>
      <c r="G2948" s="11">
        <f t="shared" si="90"/>
        <v>52.283055555555556</v>
      </c>
      <c r="H2948" s="11">
        <f t="shared" si="91"/>
        <v>13.183055555555557</v>
      </c>
    </row>
    <row r="2949" spans="1:8" ht="15" x14ac:dyDescent="0.3">
      <c r="A2949" s="2">
        <v>13044</v>
      </c>
      <c r="B2949" t="s">
        <v>26503</v>
      </c>
      <c r="C2949" t="s">
        <v>134</v>
      </c>
      <c r="D2949" t="s">
        <v>26504</v>
      </c>
      <c r="E2949" t="s">
        <v>26505</v>
      </c>
      <c r="F2949">
        <v>50</v>
      </c>
      <c r="G2949" s="11">
        <f t="shared" si="90"/>
        <v>48.195555555555551</v>
      </c>
      <c r="H2949" s="11">
        <f t="shared" si="91"/>
        <v>11.365277777777777</v>
      </c>
    </row>
    <row r="2950" spans="1:8" ht="15" x14ac:dyDescent="0.3">
      <c r="A2950" s="2">
        <v>13045</v>
      </c>
      <c r="B2950" t="s">
        <v>26506</v>
      </c>
      <c r="C2950" t="s">
        <v>134</v>
      </c>
      <c r="D2950" t="s">
        <v>25984</v>
      </c>
      <c r="E2950" t="s">
        <v>26507</v>
      </c>
      <c r="F2950">
        <v>12</v>
      </c>
      <c r="G2950" s="11">
        <f t="shared" si="90"/>
        <v>51.469166666666666</v>
      </c>
      <c r="H2950" s="11">
        <f t="shared" si="91"/>
        <v>12.122777777777777</v>
      </c>
    </row>
    <row r="2951" spans="1:8" ht="15" x14ac:dyDescent="0.3">
      <c r="A2951" s="2">
        <v>13046</v>
      </c>
      <c r="B2951" t="s">
        <v>26508</v>
      </c>
      <c r="C2951" t="s">
        <v>134</v>
      </c>
      <c r="D2951" t="s">
        <v>291</v>
      </c>
      <c r="E2951" t="s">
        <v>26341</v>
      </c>
      <c r="F2951">
        <v>7</v>
      </c>
      <c r="G2951" s="11">
        <f t="shared" si="90"/>
        <v>51.683055555555555</v>
      </c>
      <c r="H2951" s="11">
        <f t="shared" si="91"/>
        <v>11.866666666666667</v>
      </c>
    </row>
    <row r="2952" spans="1:8" ht="15" x14ac:dyDescent="0.3">
      <c r="A2952" s="2">
        <v>13047</v>
      </c>
      <c r="B2952" t="s">
        <v>26509</v>
      </c>
      <c r="C2952" t="s">
        <v>134</v>
      </c>
      <c r="D2952" t="s">
        <v>26088</v>
      </c>
      <c r="E2952" t="s">
        <v>26510</v>
      </c>
      <c r="F2952">
        <v>9</v>
      </c>
      <c r="G2952" s="11">
        <f t="shared" si="90"/>
        <v>51.419444444444444</v>
      </c>
      <c r="H2952" s="11">
        <f t="shared" si="91"/>
        <v>13.445277777777777</v>
      </c>
    </row>
    <row r="2953" spans="1:8" ht="15" x14ac:dyDescent="0.3">
      <c r="A2953" s="2">
        <v>13048</v>
      </c>
      <c r="B2953" t="s">
        <v>26511</v>
      </c>
      <c r="C2953" t="s">
        <v>134</v>
      </c>
      <c r="D2953" t="s">
        <v>19478</v>
      </c>
      <c r="E2953" t="s">
        <v>2389</v>
      </c>
      <c r="F2953">
        <v>1</v>
      </c>
      <c r="G2953" s="11">
        <f t="shared" si="90"/>
        <v>54.15</v>
      </c>
      <c r="H2953" s="11">
        <f t="shared" si="91"/>
        <v>10.95</v>
      </c>
    </row>
    <row r="2954" spans="1:8" ht="15" x14ac:dyDescent="0.3">
      <c r="A2954" s="2">
        <v>13049</v>
      </c>
      <c r="B2954" t="s">
        <v>26512</v>
      </c>
      <c r="C2954" t="s">
        <v>134</v>
      </c>
      <c r="D2954" t="s">
        <v>26513</v>
      </c>
      <c r="E2954" t="s">
        <v>26514</v>
      </c>
      <c r="F2954">
        <v>67</v>
      </c>
      <c r="G2954" s="11">
        <f t="shared" si="90"/>
        <v>47.87916666666667</v>
      </c>
      <c r="H2954" s="11">
        <f t="shared" si="91"/>
        <v>10.255000000000001</v>
      </c>
    </row>
    <row r="2955" spans="1:8" ht="15" x14ac:dyDescent="0.3">
      <c r="A2955" s="2">
        <v>13050</v>
      </c>
      <c r="B2955" t="s">
        <v>26515</v>
      </c>
      <c r="C2955" t="s">
        <v>134</v>
      </c>
      <c r="D2955" t="s">
        <v>26516</v>
      </c>
      <c r="E2955" t="s">
        <v>26517</v>
      </c>
      <c r="F2955">
        <v>9</v>
      </c>
      <c r="G2955" s="11">
        <f t="shared" si="90"/>
        <v>51.940277777777773</v>
      </c>
      <c r="H2955" s="11">
        <f t="shared" si="91"/>
        <v>11.222777777777777</v>
      </c>
    </row>
    <row r="2956" spans="1:8" ht="15" x14ac:dyDescent="0.3">
      <c r="A2956" s="2">
        <v>13051</v>
      </c>
      <c r="B2956" t="s">
        <v>26518</v>
      </c>
      <c r="C2956" t="s">
        <v>134</v>
      </c>
      <c r="D2956" t="s">
        <v>25504</v>
      </c>
      <c r="E2956" t="s">
        <v>26519</v>
      </c>
      <c r="F2956">
        <v>6</v>
      </c>
      <c r="G2956" s="11">
        <f t="shared" si="90"/>
        <v>51.794166666666662</v>
      </c>
      <c r="H2956" s="11">
        <f t="shared" si="91"/>
        <v>14.506666666666666</v>
      </c>
    </row>
    <row r="2957" spans="1:8" ht="15" x14ac:dyDescent="0.3">
      <c r="A2957" s="2">
        <v>13052</v>
      </c>
      <c r="B2957" t="s">
        <v>26520</v>
      </c>
      <c r="C2957" t="s">
        <v>134</v>
      </c>
      <c r="D2957" t="s">
        <v>26521</v>
      </c>
      <c r="E2957" t="s">
        <v>26522</v>
      </c>
      <c r="F2957">
        <v>4</v>
      </c>
      <c r="G2957" s="11">
        <f t="shared" si="90"/>
        <v>52.204166666666673</v>
      </c>
      <c r="H2957" s="11">
        <f t="shared" si="91"/>
        <v>7.0255555555555551</v>
      </c>
    </row>
    <row r="2958" spans="1:8" ht="15" x14ac:dyDescent="0.3">
      <c r="A2958" s="2">
        <v>13053</v>
      </c>
      <c r="B2958" t="s">
        <v>26523</v>
      </c>
      <c r="C2958" t="s">
        <v>134</v>
      </c>
      <c r="D2958" t="s">
        <v>26524</v>
      </c>
      <c r="E2958" t="s">
        <v>26525</v>
      </c>
      <c r="F2958">
        <v>2</v>
      </c>
      <c r="G2958" s="11">
        <f t="shared" si="90"/>
        <v>52.755277777777778</v>
      </c>
      <c r="H2958" s="11">
        <f t="shared" si="91"/>
        <v>7.4813888888888886</v>
      </c>
    </row>
    <row r="2959" spans="1:8" ht="15" x14ac:dyDescent="0.3">
      <c r="A2959" s="2">
        <v>13054</v>
      </c>
      <c r="B2959" t="s">
        <v>26526</v>
      </c>
      <c r="C2959" t="s">
        <v>134</v>
      </c>
      <c r="D2959" t="s">
        <v>26527</v>
      </c>
      <c r="E2959" t="s">
        <v>26528</v>
      </c>
      <c r="F2959">
        <v>10</v>
      </c>
      <c r="G2959" s="11">
        <f t="shared" si="90"/>
        <v>51.880555555555553</v>
      </c>
      <c r="H2959" s="11">
        <f t="shared" si="91"/>
        <v>11.465</v>
      </c>
    </row>
    <row r="2960" spans="1:8" ht="15" x14ac:dyDescent="0.3">
      <c r="A2960" s="2">
        <v>13055</v>
      </c>
      <c r="B2960" t="s">
        <v>26529</v>
      </c>
      <c r="C2960" t="s">
        <v>134</v>
      </c>
      <c r="D2960" t="s">
        <v>18238</v>
      </c>
      <c r="E2960" t="s">
        <v>14503</v>
      </c>
      <c r="F2960">
        <v>7</v>
      </c>
      <c r="G2960" s="11">
        <f t="shared" si="90"/>
        <v>53.65</v>
      </c>
      <c r="H2960" s="11">
        <f t="shared" si="91"/>
        <v>11.25</v>
      </c>
    </row>
    <row r="2961" spans="1:8" ht="15" x14ac:dyDescent="0.3">
      <c r="A2961" s="2">
        <v>13056</v>
      </c>
      <c r="B2961" t="s">
        <v>26530</v>
      </c>
      <c r="C2961" t="s">
        <v>134</v>
      </c>
      <c r="D2961" t="s">
        <v>26531</v>
      </c>
      <c r="E2961" t="s">
        <v>26532</v>
      </c>
      <c r="F2961">
        <v>5</v>
      </c>
      <c r="G2961" s="11">
        <f t="shared" si="90"/>
        <v>52.994166666666665</v>
      </c>
      <c r="H2961" s="11">
        <f t="shared" si="91"/>
        <v>13.524166666666668</v>
      </c>
    </row>
    <row r="2962" spans="1:8" ht="15" x14ac:dyDescent="0.3">
      <c r="A2962" s="2">
        <v>13057</v>
      </c>
      <c r="B2962" t="s">
        <v>26533</v>
      </c>
      <c r="C2962" t="s">
        <v>134</v>
      </c>
      <c r="D2962" t="s">
        <v>26534</v>
      </c>
      <c r="E2962" t="s">
        <v>26535</v>
      </c>
      <c r="F2962">
        <v>13</v>
      </c>
      <c r="G2962" s="11">
        <f t="shared" si="90"/>
        <v>51.565555555555555</v>
      </c>
      <c r="H2962" s="11">
        <f t="shared" si="91"/>
        <v>14.568333333333333</v>
      </c>
    </row>
    <row r="2963" spans="1:8" ht="15" x14ac:dyDescent="0.3">
      <c r="A2963" s="2">
        <v>13058</v>
      </c>
      <c r="B2963" t="s">
        <v>26536</v>
      </c>
      <c r="C2963" t="s">
        <v>134</v>
      </c>
      <c r="D2963" t="s">
        <v>26537</v>
      </c>
      <c r="E2963" t="s">
        <v>26538</v>
      </c>
      <c r="F2963">
        <v>3</v>
      </c>
      <c r="G2963" s="11">
        <f t="shared" si="90"/>
        <v>52.960555555555558</v>
      </c>
      <c r="H2963" s="11">
        <f t="shared" si="91"/>
        <v>8.6213888888888892</v>
      </c>
    </row>
    <row r="2964" spans="1:8" ht="15" x14ac:dyDescent="0.3">
      <c r="A2964" s="2">
        <v>13059</v>
      </c>
      <c r="B2964" t="s">
        <v>26539</v>
      </c>
      <c r="C2964" t="s">
        <v>134</v>
      </c>
      <c r="D2964" t="s">
        <v>26540</v>
      </c>
      <c r="E2964" t="s">
        <v>26541</v>
      </c>
      <c r="F2964">
        <v>5</v>
      </c>
      <c r="G2964" s="11">
        <f t="shared" ref="G2964:G3027" si="92">_xlfn.NUMBERVALUE(MID(D2964,2,2))+_xlfn.NUMBERVALUE(MID(D2964,5,2)/60)+_xlfn.NUMBERVALUE(MID(D2964,8,2)/3600)</f>
        <v>53.847500000000004</v>
      </c>
      <c r="H2964" s="11">
        <f t="shared" ref="H2964:H3027" si="93">IF(LEFT(E2964,1)="-",-1,1)*(_xlfn.NUMBERVALUE(MID(E2964,2,3))+_xlfn.NUMBERVALUE(MID(E2964,6,2)/60)+_xlfn.NUMBERVALUE(MID(E2964,9,2)/3600))</f>
        <v>11.327500000000001</v>
      </c>
    </row>
    <row r="2965" spans="1:8" ht="15" x14ac:dyDescent="0.3">
      <c r="A2965" s="2">
        <v>13060</v>
      </c>
      <c r="B2965" t="s">
        <v>26542</v>
      </c>
      <c r="C2965" t="s">
        <v>134</v>
      </c>
      <c r="D2965" t="s">
        <v>26543</v>
      </c>
      <c r="E2965" t="s">
        <v>26544</v>
      </c>
      <c r="F2965">
        <v>4</v>
      </c>
      <c r="G2965" s="11">
        <f t="shared" si="92"/>
        <v>53.81166666666666</v>
      </c>
      <c r="H2965" s="11">
        <f t="shared" si="93"/>
        <v>11.314166666666667</v>
      </c>
    </row>
    <row r="2966" spans="1:8" ht="15" x14ac:dyDescent="0.3">
      <c r="A2966" s="2">
        <v>13061</v>
      </c>
      <c r="B2966" t="s">
        <v>26545</v>
      </c>
      <c r="C2966" t="s">
        <v>134</v>
      </c>
      <c r="D2966" t="s">
        <v>26546</v>
      </c>
      <c r="E2966" t="s">
        <v>26547</v>
      </c>
      <c r="F2966">
        <v>3</v>
      </c>
      <c r="G2966" s="11">
        <f t="shared" si="92"/>
        <v>52.404166666666669</v>
      </c>
      <c r="H2966" s="11">
        <f t="shared" si="93"/>
        <v>12.791944444444445</v>
      </c>
    </row>
    <row r="2967" spans="1:8" ht="15" x14ac:dyDescent="0.3">
      <c r="A2967" s="2">
        <v>13062</v>
      </c>
      <c r="B2967" t="s">
        <v>26548</v>
      </c>
      <c r="C2967" t="s">
        <v>134</v>
      </c>
      <c r="D2967" t="s">
        <v>26549</v>
      </c>
      <c r="E2967" t="s">
        <v>26550</v>
      </c>
      <c r="F2967">
        <v>5</v>
      </c>
      <c r="G2967" s="11">
        <f t="shared" si="92"/>
        <v>52.021666666666668</v>
      </c>
      <c r="H2967" s="11">
        <f t="shared" si="93"/>
        <v>14.043055555555556</v>
      </c>
    </row>
    <row r="2968" spans="1:8" ht="15" x14ac:dyDescent="0.3">
      <c r="A2968" s="2">
        <v>13063</v>
      </c>
      <c r="B2968" t="s">
        <v>26551</v>
      </c>
      <c r="C2968" t="s">
        <v>134</v>
      </c>
      <c r="D2968" t="s">
        <v>26200</v>
      </c>
      <c r="E2968" t="s">
        <v>26552</v>
      </c>
      <c r="F2968">
        <v>5</v>
      </c>
      <c r="G2968" s="11">
        <f t="shared" si="92"/>
        <v>51.940555555555555</v>
      </c>
      <c r="H2968" s="11">
        <f t="shared" si="93"/>
        <v>11.764166666666666</v>
      </c>
    </row>
    <row r="2969" spans="1:8" ht="15" x14ac:dyDescent="0.3">
      <c r="A2969" s="2">
        <v>13064</v>
      </c>
      <c r="B2969" t="s">
        <v>26553</v>
      </c>
      <c r="C2969" t="s">
        <v>134</v>
      </c>
      <c r="D2969" t="s">
        <v>21463</v>
      </c>
      <c r="E2969" t="s">
        <v>26554</v>
      </c>
      <c r="F2969">
        <v>0</v>
      </c>
      <c r="G2969" s="11">
        <f t="shared" si="92"/>
        <v>52.704166666666673</v>
      </c>
      <c r="H2969" s="11">
        <f t="shared" si="93"/>
        <v>14.398888888888889</v>
      </c>
    </row>
    <row r="2970" spans="1:8" ht="15" x14ac:dyDescent="0.3">
      <c r="A2970" s="2">
        <v>13065</v>
      </c>
      <c r="B2970" t="s">
        <v>26555</v>
      </c>
      <c r="C2970" t="s">
        <v>134</v>
      </c>
      <c r="D2970" t="s">
        <v>26556</v>
      </c>
      <c r="E2970" t="s">
        <v>26557</v>
      </c>
      <c r="F2970">
        <v>5</v>
      </c>
      <c r="G2970" s="11">
        <f t="shared" si="92"/>
        <v>53.592777777777783</v>
      </c>
      <c r="H2970" s="11">
        <f t="shared" si="93"/>
        <v>11.829166666666666</v>
      </c>
    </row>
    <row r="2971" spans="1:8" ht="15" x14ac:dyDescent="0.3">
      <c r="A2971" s="2">
        <v>13066</v>
      </c>
      <c r="B2971" t="s">
        <v>26558</v>
      </c>
      <c r="C2971" t="s">
        <v>134</v>
      </c>
      <c r="D2971" t="s">
        <v>26559</v>
      </c>
      <c r="E2971" t="s">
        <v>26560</v>
      </c>
      <c r="F2971">
        <v>7</v>
      </c>
      <c r="G2971" s="11">
        <f t="shared" si="92"/>
        <v>52.646388888888886</v>
      </c>
      <c r="H2971" s="11">
        <f t="shared" si="93"/>
        <v>10.434166666666666</v>
      </c>
    </row>
    <row r="2972" spans="1:8" ht="15" x14ac:dyDescent="0.3">
      <c r="A2972" s="2">
        <v>13067</v>
      </c>
      <c r="B2972" t="s">
        <v>26561</v>
      </c>
      <c r="C2972" t="s">
        <v>134</v>
      </c>
      <c r="D2972" t="s">
        <v>26562</v>
      </c>
      <c r="E2972" t="s">
        <v>26563</v>
      </c>
      <c r="F2972">
        <v>10</v>
      </c>
      <c r="G2972" s="11">
        <f t="shared" si="92"/>
        <v>51.927777777777777</v>
      </c>
      <c r="H2972" s="11">
        <f t="shared" si="93"/>
        <v>11.116388888888888</v>
      </c>
    </row>
    <row r="2973" spans="1:8" ht="15" x14ac:dyDescent="0.3">
      <c r="A2973" s="2">
        <v>13068</v>
      </c>
      <c r="B2973" t="s">
        <v>26564</v>
      </c>
      <c r="C2973" t="s">
        <v>134</v>
      </c>
      <c r="D2973" t="s">
        <v>26565</v>
      </c>
      <c r="E2973" t="s">
        <v>26566</v>
      </c>
      <c r="F2973">
        <v>12</v>
      </c>
      <c r="G2973" s="11">
        <f t="shared" si="92"/>
        <v>52.120555555555555</v>
      </c>
      <c r="H2973" s="11">
        <f t="shared" si="93"/>
        <v>11.391388888888889</v>
      </c>
    </row>
    <row r="2974" spans="1:8" ht="15" x14ac:dyDescent="0.3">
      <c r="A2974" s="2">
        <v>13069</v>
      </c>
      <c r="B2974" t="s">
        <v>26567</v>
      </c>
      <c r="C2974" t="s">
        <v>134</v>
      </c>
      <c r="D2974" t="s">
        <v>26568</v>
      </c>
      <c r="E2974" t="s">
        <v>26569</v>
      </c>
      <c r="F2974">
        <v>5</v>
      </c>
      <c r="G2974" s="11">
        <f t="shared" si="92"/>
        <v>52.909166666666664</v>
      </c>
      <c r="H2974" s="11">
        <f t="shared" si="93"/>
        <v>13.536666666666667</v>
      </c>
    </row>
    <row r="2975" spans="1:8" ht="15" x14ac:dyDescent="0.3">
      <c r="A2975" s="2">
        <v>13070</v>
      </c>
      <c r="B2975" t="s">
        <v>26570</v>
      </c>
      <c r="C2975" t="s">
        <v>134</v>
      </c>
      <c r="D2975" t="s">
        <v>1242</v>
      </c>
      <c r="E2975" t="s">
        <v>26571</v>
      </c>
      <c r="F2975">
        <v>4</v>
      </c>
      <c r="G2975" s="11">
        <f t="shared" si="92"/>
        <v>52.505277777777778</v>
      </c>
      <c r="H2975" s="11">
        <f t="shared" si="93"/>
        <v>11.751666666666667</v>
      </c>
    </row>
    <row r="2976" spans="1:8" ht="15" x14ac:dyDescent="0.3">
      <c r="A2976" s="2">
        <v>13071</v>
      </c>
      <c r="B2976" t="s">
        <v>26572</v>
      </c>
      <c r="C2976" t="s">
        <v>134</v>
      </c>
      <c r="D2976" t="s">
        <v>26573</v>
      </c>
      <c r="E2976" t="s">
        <v>26574</v>
      </c>
      <c r="F2976">
        <v>3</v>
      </c>
      <c r="G2976" s="11">
        <f t="shared" si="92"/>
        <v>52.687777777777775</v>
      </c>
      <c r="H2976" s="11">
        <f t="shared" si="93"/>
        <v>11.808055555555557</v>
      </c>
    </row>
    <row r="2977" spans="1:8" ht="15" x14ac:dyDescent="0.3">
      <c r="A2977" s="2">
        <v>13072</v>
      </c>
      <c r="B2977" t="s">
        <v>26575</v>
      </c>
      <c r="C2977" t="s">
        <v>134</v>
      </c>
      <c r="D2977" t="s">
        <v>26576</v>
      </c>
      <c r="E2977" t="s">
        <v>26577</v>
      </c>
      <c r="F2977">
        <v>1</v>
      </c>
      <c r="G2977" s="11">
        <f t="shared" si="92"/>
        <v>54.403055555555554</v>
      </c>
      <c r="H2977" s="11">
        <f t="shared" si="93"/>
        <v>9.7652777777777775</v>
      </c>
    </row>
    <row r="2978" spans="1:8" ht="15" x14ac:dyDescent="0.3">
      <c r="A2978" s="2">
        <v>13073</v>
      </c>
      <c r="B2978" t="s">
        <v>26578</v>
      </c>
      <c r="C2978" t="s">
        <v>134</v>
      </c>
      <c r="D2978" t="s">
        <v>26579</v>
      </c>
      <c r="E2978" t="s">
        <v>26580</v>
      </c>
      <c r="F2978">
        <v>8</v>
      </c>
      <c r="G2978" s="11">
        <f t="shared" si="92"/>
        <v>49.905000000000001</v>
      </c>
      <c r="H2978" s="11">
        <f t="shared" si="93"/>
        <v>8.4455555555555559</v>
      </c>
    </row>
    <row r="2979" spans="1:8" ht="15" x14ac:dyDescent="0.3">
      <c r="A2979" s="2">
        <v>13074</v>
      </c>
      <c r="B2979" t="s">
        <v>26581</v>
      </c>
      <c r="C2979" t="s">
        <v>134</v>
      </c>
      <c r="D2979" t="s">
        <v>26582</v>
      </c>
      <c r="E2979" t="s">
        <v>26583</v>
      </c>
      <c r="F2979">
        <v>15</v>
      </c>
      <c r="G2979" s="11">
        <f t="shared" si="92"/>
        <v>49.888055555555553</v>
      </c>
      <c r="H2979" s="11">
        <f t="shared" si="93"/>
        <v>8.9166666666666679</v>
      </c>
    </row>
    <row r="2980" spans="1:8" ht="15" x14ac:dyDescent="0.3">
      <c r="A2980" s="2">
        <v>13075</v>
      </c>
      <c r="B2980" t="s">
        <v>26584</v>
      </c>
      <c r="C2980" t="s">
        <v>134</v>
      </c>
      <c r="D2980" t="s">
        <v>25684</v>
      </c>
      <c r="E2980" t="s">
        <v>26585</v>
      </c>
      <c r="F2980">
        <v>39</v>
      </c>
      <c r="G2980" s="11">
        <f t="shared" si="92"/>
        <v>51.260555555555555</v>
      </c>
      <c r="H2980" s="11">
        <f t="shared" si="93"/>
        <v>9.7902777777777779</v>
      </c>
    </row>
    <row r="2981" spans="1:8" ht="15" x14ac:dyDescent="0.3">
      <c r="A2981" s="2">
        <v>13076</v>
      </c>
      <c r="B2981" t="s">
        <v>26586</v>
      </c>
      <c r="C2981" t="s">
        <v>134</v>
      </c>
      <c r="D2981" t="s">
        <v>24485</v>
      </c>
      <c r="E2981" t="s">
        <v>26587</v>
      </c>
      <c r="F2981">
        <v>8</v>
      </c>
      <c r="G2981" s="11">
        <f t="shared" si="92"/>
        <v>51.979166666666671</v>
      </c>
      <c r="H2981" s="11">
        <f t="shared" si="93"/>
        <v>11.229166666666666</v>
      </c>
    </row>
    <row r="2982" spans="1:8" ht="15" x14ac:dyDescent="0.3">
      <c r="A2982" s="2">
        <v>13077</v>
      </c>
      <c r="B2982" t="s">
        <v>26588</v>
      </c>
      <c r="C2982" t="s">
        <v>134</v>
      </c>
      <c r="D2982" t="s">
        <v>4289</v>
      </c>
      <c r="E2982" t="s">
        <v>26589</v>
      </c>
      <c r="F2982">
        <v>4</v>
      </c>
      <c r="G2982" s="11">
        <f t="shared" si="92"/>
        <v>52.366666666666667</v>
      </c>
      <c r="H2982" s="11">
        <f t="shared" si="93"/>
        <v>13.316666666666666</v>
      </c>
    </row>
    <row r="2983" spans="1:8" ht="15" x14ac:dyDescent="0.3">
      <c r="A2983" s="2">
        <v>13078</v>
      </c>
      <c r="B2983" t="s">
        <v>26590</v>
      </c>
      <c r="C2983" t="s">
        <v>134</v>
      </c>
      <c r="D2983" t="s">
        <v>26591</v>
      </c>
      <c r="E2983" t="s">
        <v>26592</v>
      </c>
      <c r="F2983">
        <v>39</v>
      </c>
      <c r="G2983" s="11">
        <f t="shared" si="92"/>
        <v>51.360555555555557</v>
      </c>
      <c r="H2983" s="11">
        <f t="shared" si="93"/>
        <v>10.696388888888889</v>
      </c>
    </row>
    <row r="2984" spans="1:8" ht="15" x14ac:dyDescent="0.3">
      <c r="A2984" s="2">
        <v>13079</v>
      </c>
      <c r="B2984" t="s">
        <v>26593</v>
      </c>
      <c r="C2984" t="s">
        <v>134</v>
      </c>
      <c r="D2984" t="s">
        <v>480</v>
      </c>
      <c r="E2984" t="s">
        <v>24987</v>
      </c>
      <c r="F2984">
        <v>26</v>
      </c>
      <c r="G2984" s="11">
        <f t="shared" si="92"/>
        <v>50.85</v>
      </c>
      <c r="H2984" s="11">
        <f t="shared" si="93"/>
        <v>11.666666666666668</v>
      </c>
    </row>
    <row r="2985" spans="1:8" ht="15" x14ac:dyDescent="0.3">
      <c r="A2985" s="2">
        <v>13080</v>
      </c>
      <c r="B2985" t="s">
        <v>26594</v>
      </c>
      <c r="C2985" t="s">
        <v>134</v>
      </c>
      <c r="D2985" t="s">
        <v>26595</v>
      </c>
      <c r="E2985" t="s">
        <v>23338</v>
      </c>
      <c r="F2985">
        <v>13</v>
      </c>
      <c r="G2985" s="11">
        <f t="shared" si="92"/>
        <v>51.338888888888889</v>
      </c>
      <c r="H2985" s="11">
        <f t="shared" si="93"/>
        <v>13.031666666666668</v>
      </c>
    </row>
    <row r="2986" spans="1:8" ht="15" x14ac:dyDescent="0.3">
      <c r="A2986" s="2">
        <v>13081</v>
      </c>
      <c r="B2986" t="s">
        <v>26596</v>
      </c>
      <c r="C2986" t="s">
        <v>134</v>
      </c>
      <c r="D2986" t="s">
        <v>26597</v>
      </c>
      <c r="E2986" t="s">
        <v>23309</v>
      </c>
      <c r="F2986">
        <v>22</v>
      </c>
      <c r="G2986" s="11">
        <f t="shared" si="92"/>
        <v>49.005833333333335</v>
      </c>
      <c r="H2986" s="11">
        <f t="shared" si="93"/>
        <v>9.2866666666666671</v>
      </c>
    </row>
    <row r="2987" spans="1:8" ht="15" x14ac:dyDescent="0.3">
      <c r="A2987" s="2">
        <v>13082</v>
      </c>
      <c r="B2987" t="s">
        <v>26598</v>
      </c>
      <c r="C2987" t="s">
        <v>134</v>
      </c>
      <c r="D2987" t="s">
        <v>26599</v>
      </c>
      <c r="E2987" t="s">
        <v>26600</v>
      </c>
      <c r="F2987">
        <v>66</v>
      </c>
      <c r="G2987" s="11">
        <f t="shared" si="92"/>
        <v>50.580555555555556</v>
      </c>
      <c r="H2987" s="11">
        <f t="shared" si="93"/>
        <v>11.004444444444445</v>
      </c>
    </row>
    <row r="2988" spans="1:8" ht="15" x14ac:dyDescent="0.3">
      <c r="A2988" s="2">
        <v>13083</v>
      </c>
      <c r="B2988" t="s">
        <v>26601</v>
      </c>
      <c r="C2988" t="s">
        <v>134</v>
      </c>
      <c r="D2988" t="s">
        <v>26602</v>
      </c>
      <c r="E2988" t="s">
        <v>933</v>
      </c>
      <c r="F2988">
        <v>0</v>
      </c>
      <c r="G2988" s="11">
        <f t="shared" si="92"/>
        <v>53.369166666666665</v>
      </c>
      <c r="H2988" s="11">
        <f t="shared" si="93"/>
        <v>7.6402777777777775</v>
      </c>
    </row>
    <row r="2989" spans="1:8" ht="15" x14ac:dyDescent="0.3">
      <c r="A2989" s="2">
        <v>13084</v>
      </c>
      <c r="B2989" t="s">
        <v>26603</v>
      </c>
      <c r="C2989" t="s">
        <v>134</v>
      </c>
      <c r="D2989" t="s">
        <v>26604</v>
      </c>
      <c r="E2989" t="s">
        <v>14780</v>
      </c>
      <c r="F2989">
        <v>1</v>
      </c>
      <c r="G2989" s="11">
        <f t="shared" si="92"/>
        <v>53.668055555555554</v>
      </c>
      <c r="H2989" s="11">
        <f t="shared" si="93"/>
        <v>12.520000000000001</v>
      </c>
    </row>
    <row r="2990" spans="1:8" ht="15" x14ac:dyDescent="0.3">
      <c r="A2990" s="2">
        <v>13085</v>
      </c>
      <c r="B2990" t="s">
        <v>26605</v>
      </c>
      <c r="C2990" t="s">
        <v>134</v>
      </c>
      <c r="D2990" t="s">
        <v>26606</v>
      </c>
      <c r="E2990" t="s">
        <v>26607</v>
      </c>
      <c r="F2990">
        <v>32</v>
      </c>
      <c r="G2990" s="11">
        <f t="shared" si="92"/>
        <v>51.948888888888888</v>
      </c>
      <c r="H2990" s="11">
        <f t="shared" si="93"/>
        <v>9.2963888888888881</v>
      </c>
    </row>
    <row r="2991" spans="1:8" ht="15" x14ac:dyDescent="0.3">
      <c r="A2991" s="2">
        <v>13086</v>
      </c>
      <c r="B2991" t="s">
        <v>26608</v>
      </c>
      <c r="C2991" t="s">
        <v>134</v>
      </c>
      <c r="D2991" t="s">
        <v>26609</v>
      </c>
      <c r="E2991" t="s">
        <v>26610</v>
      </c>
      <c r="F2991">
        <v>0</v>
      </c>
      <c r="G2991" s="11">
        <f t="shared" si="92"/>
        <v>54.372500000000002</v>
      </c>
      <c r="H2991" s="11">
        <f t="shared" si="93"/>
        <v>11.082777777777778</v>
      </c>
    </row>
    <row r="2992" spans="1:8" ht="15" x14ac:dyDescent="0.3">
      <c r="A2992" s="2">
        <v>13087</v>
      </c>
      <c r="B2992" t="s">
        <v>26611</v>
      </c>
      <c r="C2992" t="s">
        <v>134</v>
      </c>
      <c r="D2992" t="s">
        <v>26612</v>
      </c>
      <c r="E2992" t="s">
        <v>26613</v>
      </c>
      <c r="F2992">
        <v>3</v>
      </c>
      <c r="G2992" s="11">
        <f t="shared" si="92"/>
        <v>52.943055555555553</v>
      </c>
      <c r="H2992" s="11">
        <f t="shared" si="93"/>
        <v>8.2102777777777778</v>
      </c>
    </row>
    <row r="2993" spans="1:8" ht="15" x14ac:dyDescent="0.3">
      <c r="A2993" s="2">
        <v>13088</v>
      </c>
      <c r="B2993" t="s">
        <v>26614</v>
      </c>
      <c r="C2993" t="s">
        <v>134</v>
      </c>
      <c r="D2993" t="s">
        <v>26615</v>
      </c>
      <c r="E2993" t="s">
        <v>26616</v>
      </c>
      <c r="F2993">
        <v>27</v>
      </c>
      <c r="G2993" s="11">
        <f t="shared" si="92"/>
        <v>50.545277777777777</v>
      </c>
      <c r="H2993" s="11">
        <f t="shared" si="93"/>
        <v>9.5175000000000001</v>
      </c>
    </row>
    <row r="2994" spans="1:8" ht="15" x14ac:dyDescent="0.3">
      <c r="A2994" s="2">
        <v>13089</v>
      </c>
      <c r="B2994" t="s">
        <v>26617</v>
      </c>
      <c r="C2994" t="s">
        <v>134</v>
      </c>
      <c r="D2994" t="s">
        <v>24063</v>
      </c>
      <c r="E2994" t="s">
        <v>26618</v>
      </c>
      <c r="F2994">
        <v>20</v>
      </c>
      <c r="G2994" s="11">
        <f t="shared" si="92"/>
        <v>51.06666666666667</v>
      </c>
      <c r="H2994" s="11">
        <f t="shared" si="93"/>
        <v>10.833055555555555</v>
      </c>
    </row>
    <row r="2995" spans="1:8" ht="15" x14ac:dyDescent="0.3">
      <c r="A2995" s="2">
        <v>13090</v>
      </c>
      <c r="B2995" t="s">
        <v>26619</v>
      </c>
      <c r="C2995" t="s">
        <v>134</v>
      </c>
      <c r="D2995" t="s">
        <v>26620</v>
      </c>
      <c r="E2995" t="s">
        <v>22033</v>
      </c>
      <c r="F2995">
        <v>15</v>
      </c>
      <c r="G2995" s="11">
        <f t="shared" si="92"/>
        <v>51.215000000000003</v>
      </c>
      <c r="H2995" s="11">
        <f t="shared" si="93"/>
        <v>12.179444444444446</v>
      </c>
    </row>
    <row r="2996" spans="1:8" ht="15" x14ac:dyDescent="0.3">
      <c r="A2996" s="2">
        <v>13091</v>
      </c>
      <c r="B2996" t="s">
        <v>26621</v>
      </c>
      <c r="C2996" t="s">
        <v>134</v>
      </c>
      <c r="D2996" t="s">
        <v>26622</v>
      </c>
      <c r="E2996" t="s">
        <v>26623</v>
      </c>
      <c r="F2996">
        <v>14</v>
      </c>
      <c r="G2996" s="11">
        <f t="shared" si="92"/>
        <v>51.171666666666667</v>
      </c>
      <c r="H2996" s="11">
        <f t="shared" si="93"/>
        <v>12.138333333333334</v>
      </c>
    </row>
    <row r="2997" spans="1:8" ht="15" x14ac:dyDescent="0.3">
      <c r="A2997" s="2">
        <v>13092</v>
      </c>
      <c r="B2997" t="s">
        <v>26624</v>
      </c>
      <c r="C2997" t="s">
        <v>134</v>
      </c>
      <c r="D2997" t="s">
        <v>25070</v>
      </c>
      <c r="E2997" t="s">
        <v>7038</v>
      </c>
      <c r="F2997">
        <v>32</v>
      </c>
      <c r="G2997" s="11">
        <f t="shared" si="92"/>
        <v>49.406666666666666</v>
      </c>
      <c r="H2997" s="11">
        <f t="shared" si="93"/>
        <v>10.795555555555556</v>
      </c>
    </row>
    <row r="2998" spans="1:8" ht="15" x14ac:dyDescent="0.3">
      <c r="A2998" s="2">
        <v>13093</v>
      </c>
      <c r="B2998" t="s">
        <v>26625</v>
      </c>
      <c r="C2998" t="s">
        <v>134</v>
      </c>
      <c r="D2998" t="s">
        <v>26626</v>
      </c>
      <c r="E2998" t="s">
        <v>26627</v>
      </c>
      <c r="F2998">
        <v>28</v>
      </c>
      <c r="G2998" s="11">
        <f t="shared" si="92"/>
        <v>51.115277777777777</v>
      </c>
      <c r="H2998" s="11">
        <f t="shared" si="93"/>
        <v>14.108055555555556</v>
      </c>
    </row>
    <row r="2999" spans="1:8" ht="15" x14ac:dyDescent="0.3">
      <c r="A2999" s="2">
        <v>13094</v>
      </c>
      <c r="B2999" t="s">
        <v>26628</v>
      </c>
      <c r="C2999" t="s">
        <v>134</v>
      </c>
      <c r="D2999" t="s">
        <v>11222</v>
      </c>
      <c r="E2999" t="s">
        <v>26629</v>
      </c>
      <c r="F2999">
        <v>49</v>
      </c>
      <c r="G2999" s="11">
        <f t="shared" si="92"/>
        <v>50.8125</v>
      </c>
      <c r="H2999" s="11">
        <f t="shared" si="93"/>
        <v>13.342499999999999</v>
      </c>
    </row>
    <row r="3000" spans="1:8" ht="15" x14ac:dyDescent="0.3">
      <c r="A3000" s="2">
        <v>13095</v>
      </c>
      <c r="B3000" t="s">
        <v>26630</v>
      </c>
      <c r="C3000" t="s">
        <v>134</v>
      </c>
      <c r="D3000" t="s">
        <v>26556</v>
      </c>
      <c r="E3000" t="s">
        <v>26631</v>
      </c>
      <c r="F3000">
        <v>0</v>
      </c>
      <c r="G3000" s="11">
        <f t="shared" si="92"/>
        <v>53.592777777777783</v>
      </c>
      <c r="H3000" s="11">
        <f t="shared" si="93"/>
        <v>7.343055555555555</v>
      </c>
    </row>
    <row r="3001" spans="1:8" ht="15" x14ac:dyDescent="0.3">
      <c r="A3001" s="2">
        <v>13096</v>
      </c>
      <c r="B3001" t="s">
        <v>26632</v>
      </c>
      <c r="C3001" t="s">
        <v>134</v>
      </c>
      <c r="D3001" t="s">
        <v>26633</v>
      </c>
      <c r="E3001" t="s">
        <v>26634</v>
      </c>
      <c r="F3001">
        <v>29</v>
      </c>
      <c r="G3001" s="11">
        <f t="shared" si="92"/>
        <v>50.178888888888885</v>
      </c>
      <c r="H3001" s="11">
        <f t="shared" si="93"/>
        <v>10.935555555555556</v>
      </c>
    </row>
    <row r="3002" spans="1:8" ht="15" x14ac:dyDescent="0.3">
      <c r="A3002" s="2">
        <v>13097</v>
      </c>
      <c r="B3002" t="s">
        <v>26635</v>
      </c>
      <c r="C3002" t="s">
        <v>134</v>
      </c>
      <c r="D3002" t="s">
        <v>1640</v>
      </c>
      <c r="E3002" t="s">
        <v>24409</v>
      </c>
      <c r="F3002">
        <v>36</v>
      </c>
      <c r="G3002" s="11">
        <f t="shared" si="92"/>
        <v>50.783055555555556</v>
      </c>
      <c r="H3002" s="11">
        <f t="shared" si="93"/>
        <v>11.366666666666667</v>
      </c>
    </row>
    <row r="3003" spans="1:8" ht="15" x14ac:dyDescent="0.3">
      <c r="A3003" s="2">
        <v>13098</v>
      </c>
      <c r="B3003" t="s">
        <v>26636</v>
      </c>
      <c r="C3003" t="s">
        <v>134</v>
      </c>
      <c r="D3003" t="s">
        <v>26637</v>
      </c>
      <c r="E3003" t="s">
        <v>26638</v>
      </c>
      <c r="F3003">
        <v>34</v>
      </c>
      <c r="G3003" s="11">
        <f t="shared" si="92"/>
        <v>48.676944444444445</v>
      </c>
      <c r="H3003" s="11">
        <f t="shared" si="93"/>
        <v>12.620277777777778</v>
      </c>
    </row>
    <row r="3004" spans="1:8" ht="15" x14ac:dyDescent="0.3">
      <c r="A3004" s="2">
        <v>13099</v>
      </c>
      <c r="B3004" t="s">
        <v>26639</v>
      </c>
      <c r="C3004" t="s">
        <v>134</v>
      </c>
      <c r="D3004" t="s">
        <v>26640</v>
      </c>
      <c r="E3004" t="s">
        <v>26641</v>
      </c>
      <c r="F3004">
        <v>9</v>
      </c>
      <c r="G3004" s="11">
        <f t="shared" si="92"/>
        <v>51.274166666666666</v>
      </c>
      <c r="H3004" s="11">
        <f t="shared" si="93"/>
        <v>12.051666666666668</v>
      </c>
    </row>
    <row r="3005" spans="1:8" ht="15" x14ac:dyDescent="0.3">
      <c r="A3005" s="2">
        <v>13100</v>
      </c>
      <c r="B3005" t="s">
        <v>26642</v>
      </c>
      <c r="C3005" t="s">
        <v>134</v>
      </c>
      <c r="D3005" t="s">
        <v>26643</v>
      </c>
      <c r="E3005" t="s">
        <v>26644</v>
      </c>
      <c r="F3005">
        <v>11</v>
      </c>
      <c r="G3005" s="11">
        <f t="shared" si="92"/>
        <v>51.308888888888887</v>
      </c>
      <c r="H3005" s="11">
        <f t="shared" si="93"/>
        <v>12.171666666666669</v>
      </c>
    </row>
    <row r="3006" spans="1:8" ht="15" x14ac:dyDescent="0.3">
      <c r="A3006" s="2">
        <v>13101</v>
      </c>
      <c r="B3006" t="s">
        <v>26645</v>
      </c>
      <c r="C3006" t="s">
        <v>134</v>
      </c>
      <c r="D3006" t="s">
        <v>446</v>
      </c>
      <c r="E3006" t="s">
        <v>4155</v>
      </c>
      <c r="F3006">
        <v>20</v>
      </c>
      <c r="G3006" s="11">
        <f t="shared" si="92"/>
        <v>51.216666666666669</v>
      </c>
      <c r="H3006" s="11">
        <f t="shared" si="93"/>
        <v>11.3</v>
      </c>
    </row>
    <row r="3007" spans="1:8" ht="15" x14ac:dyDescent="0.3">
      <c r="A3007" s="2">
        <v>13102</v>
      </c>
      <c r="B3007" t="s">
        <v>26646</v>
      </c>
      <c r="C3007" t="s">
        <v>134</v>
      </c>
      <c r="D3007" t="s">
        <v>26647</v>
      </c>
      <c r="E3007" t="s">
        <v>26648</v>
      </c>
      <c r="F3007">
        <v>11</v>
      </c>
      <c r="G3007" s="11">
        <f t="shared" si="92"/>
        <v>49.922777777777775</v>
      </c>
      <c r="H3007" s="11">
        <f t="shared" si="93"/>
        <v>9.0902777777777786</v>
      </c>
    </row>
    <row r="3008" spans="1:8" ht="15" x14ac:dyDescent="0.3">
      <c r="A3008" s="2">
        <v>13103</v>
      </c>
      <c r="B3008" t="s">
        <v>26649</v>
      </c>
      <c r="C3008" t="s">
        <v>134</v>
      </c>
      <c r="D3008" t="s">
        <v>26650</v>
      </c>
      <c r="E3008" t="s">
        <v>26651</v>
      </c>
      <c r="F3008">
        <v>16</v>
      </c>
      <c r="G3008" s="11">
        <f t="shared" si="92"/>
        <v>51.256944444444443</v>
      </c>
      <c r="H3008" s="11">
        <f t="shared" si="93"/>
        <v>12.514166666666666</v>
      </c>
    </row>
    <row r="3009" spans="1:8" ht="15" x14ac:dyDescent="0.3">
      <c r="A3009" s="2">
        <v>13104</v>
      </c>
      <c r="B3009" t="s">
        <v>26652</v>
      </c>
      <c r="C3009" t="s">
        <v>134</v>
      </c>
      <c r="D3009" t="s">
        <v>26653</v>
      </c>
      <c r="E3009" t="s">
        <v>26654</v>
      </c>
      <c r="F3009">
        <v>32</v>
      </c>
      <c r="G3009" s="11">
        <f t="shared" si="92"/>
        <v>49.667499999999997</v>
      </c>
      <c r="H3009" s="11">
        <f t="shared" si="93"/>
        <v>9.7891666666666666</v>
      </c>
    </row>
    <row r="3010" spans="1:8" ht="15" x14ac:dyDescent="0.3">
      <c r="A3010" s="2">
        <v>13105</v>
      </c>
      <c r="B3010" t="s">
        <v>26655</v>
      </c>
      <c r="C3010" t="s">
        <v>134</v>
      </c>
      <c r="D3010" t="s">
        <v>20062</v>
      </c>
      <c r="E3010" t="s">
        <v>26656</v>
      </c>
      <c r="F3010">
        <v>26</v>
      </c>
      <c r="G3010" s="11">
        <f t="shared" si="92"/>
        <v>51.12</v>
      </c>
      <c r="H3010" s="11">
        <f t="shared" si="93"/>
        <v>13.979166666666666</v>
      </c>
    </row>
    <row r="3011" spans="1:8" ht="15" x14ac:dyDescent="0.3">
      <c r="A3011" s="2">
        <v>13106</v>
      </c>
      <c r="B3011" t="s">
        <v>26657</v>
      </c>
      <c r="C3011" t="s">
        <v>134</v>
      </c>
      <c r="D3011" t="s">
        <v>1643</v>
      </c>
      <c r="E3011" t="s">
        <v>26658</v>
      </c>
      <c r="F3011">
        <v>31</v>
      </c>
      <c r="G3011" s="11">
        <f t="shared" si="92"/>
        <v>50.9</v>
      </c>
      <c r="H3011" s="11">
        <f t="shared" si="93"/>
        <v>14.666666666666668</v>
      </c>
    </row>
    <row r="3012" spans="1:8" ht="15" x14ac:dyDescent="0.3">
      <c r="A3012" s="2">
        <v>13107</v>
      </c>
      <c r="B3012" t="s">
        <v>26659</v>
      </c>
      <c r="C3012" t="s">
        <v>134</v>
      </c>
      <c r="D3012" t="s">
        <v>5785</v>
      </c>
      <c r="E3012" t="s">
        <v>26660</v>
      </c>
      <c r="F3012">
        <v>32</v>
      </c>
      <c r="G3012" s="11">
        <f t="shared" si="92"/>
        <v>50.933055555555555</v>
      </c>
      <c r="H3012" s="11">
        <f t="shared" si="93"/>
        <v>11.483055555555556</v>
      </c>
    </row>
    <row r="3013" spans="1:8" ht="15" x14ac:dyDescent="0.3">
      <c r="A3013" s="2">
        <v>13108</v>
      </c>
      <c r="B3013" t="s">
        <v>26661</v>
      </c>
      <c r="C3013" t="s">
        <v>134</v>
      </c>
      <c r="D3013" t="s">
        <v>26662</v>
      </c>
      <c r="E3013" t="s">
        <v>9802</v>
      </c>
      <c r="F3013">
        <v>19</v>
      </c>
      <c r="G3013" s="11">
        <f t="shared" si="92"/>
        <v>51.493055555555557</v>
      </c>
      <c r="H3013" s="11">
        <f t="shared" si="93"/>
        <v>10.691666666666666</v>
      </c>
    </row>
    <row r="3014" spans="1:8" ht="15" x14ac:dyDescent="0.3">
      <c r="A3014" s="2">
        <v>13109</v>
      </c>
      <c r="B3014" t="s">
        <v>26663</v>
      </c>
      <c r="C3014" t="s">
        <v>134</v>
      </c>
      <c r="D3014" t="s">
        <v>26664</v>
      </c>
      <c r="E3014" t="s">
        <v>26665</v>
      </c>
      <c r="F3014">
        <v>18</v>
      </c>
      <c r="G3014" s="11">
        <f t="shared" si="92"/>
        <v>51.165833333333332</v>
      </c>
      <c r="H3014" s="11">
        <f t="shared" si="93"/>
        <v>10.635277777777777</v>
      </c>
    </row>
    <row r="3015" spans="1:8" ht="15" x14ac:dyDescent="0.3">
      <c r="A3015" s="2">
        <v>13110</v>
      </c>
      <c r="B3015" t="s">
        <v>26666</v>
      </c>
      <c r="C3015" t="s">
        <v>134</v>
      </c>
      <c r="D3015" t="s">
        <v>26667</v>
      </c>
      <c r="E3015" t="s">
        <v>2445</v>
      </c>
      <c r="F3015">
        <v>0</v>
      </c>
      <c r="G3015" s="11">
        <f t="shared" si="92"/>
        <v>54.227499999999999</v>
      </c>
      <c r="H3015" s="11">
        <f t="shared" si="93"/>
        <v>11.033055555555556</v>
      </c>
    </row>
    <row r="3016" spans="1:8" ht="15" x14ac:dyDescent="0.3">
      <c r="A3016" s="2">
        <v>13111</v>
      </c>
      <c r="B3016" t="s">
        <v>26668</v>
      </c>
      <c r="C3016" t="s">
        <v>134</v>
      </c>
      <c r="D3016" t="s">
        <v>26669</v>
      </c>
      <c r="E3016" t="s">
        <v>26670</v>
      </c>
      <c r="F3016">
        <v>69</v>
      </c>
      <c r="G3016" s="11">
        <f t="shared" si="92"/>
        <v>50.452500000000001</v>
      </c>
      <c r="H3016" s="11">
        <f t="shared" si="93"/>
        <v>12.353333333333333</v>
      </c>
    </row>
    <row r="3017" spans="1:8" ht="15" x14ac:dyDescent="0.3">
      <c r="A3017" s="2">
        <v>13112</v>
      </c>
      <c r="B3017" t="s">
        <v>26671</v>
      </c>
      <c r="C3017" t="s">
        <v>134</v>
      </c>
      <c r="D3017" t="s">
        <v>7699</v>
      </c>
      <c r="E3017" t="s">
        <v>26672</v>
      </c>
      <c r="F3017">
        <v>15</v>
      </c>
      <c r="G3017" s="11">
        <f t="shared" si="92"/>
        <v>50.25</v>
      </c>
      <c r="H3017" s="11">
        <f t="shared" si="93"/>
        <v>9.15</v>
      </c>
    </row>
    <row r="3018" spans="1:8" ht="15" x14ac:dyDescent="0.3">
      <c r="A3018" s="2">
        <v>13113</v>
      </c>
      <c r="B3018" t="s">
        <v>26673</v>
      </c>
      <c r="C3018" t="s">
        <v>134</v>
      </c>
      <c r="D3018" t="s">
        <v>5791</v>
      </c>
      <c r="E3018" t="s">
        <v>26674</v>
      </c>
      <c r="F3018">
        <v>3</v>
      </c>
      <c r="G3018" s="11">
        <f t="shared" si="92"/>
        <v>52.683055555555555</v>
      </c>
      <c r="H3018" s="11">
        <f t="shared" si="93"/>
        <v>12.966666666666667</v>
      </c>
    </row>
    <row r="3019" spans="1:8" ht="15" x14ac:dyDescent="0.3">
      <c r="A3019" s="2">
        <v>13114</v>
      </c>
      <c r="B3019" t="s">
        <v>26675</v>
      </c>
      <c r="C3019" t="s">
        <v>134</v>
      </c>
      <c r="D3019" t="s">
        <v>7524</v>
      </c>
      <c r="E3019" t="s">
        <v>26676</v>
      </c>
      <c r="F3019">
        <v>9</v>
      </c>
      <c r="G3019" s="11">
        <f t="shared" si="92"/>
        <v>51.506666666666668</v>
      </c>
      <c r="H3019" s="11">
        <f t="shared" si="93"/>
        <v>13.715277777777777</v>
      </c>
    </row>
    <row r="3020" spans="1:8" ht="15" x14ac:dyDescent="0.3">
      <c r="A3020" s="2">
        <v>13115</v>
      </c>
      <c r="B3020" t="s">
        <v>26677</v>
      </c>
      <c r="C3020" t="s">
        <v>134</v>
      </c>
      <c r="D3020" t="s">
        <v>10273</v>
      </c>
      <c r="E3020" t="s">
        <v>26678</v>
      </c>
      <c r="F3020">
        <v>44</v>
      </c>
      <c r="G3020" s="11">
        <f t="shared" si="92"/>
        <v>50.767499999999998</v>
      </c>
      <c r="H3020" s="11">
        <f t="shared" si="93"/>
        <v>13.150277777777777</v>
      </c>
    </row>
    <row r="3021" spans="1:8" ht="15" x14ac:dyDescent="0.3">
      <c r="A3021" s="2">
        <v>13116</v>
      </c>
      <c r="B3021" t="s">
        <v>26679</v>
      </c>
      <c r="C3021" t="s">
        <v>134</v>
      </c>
      <c r="D3021" t="s">
        <v>24970</v>
      </c>
      <c r="E3021" t="s">
        <v>26680</v>
      </c>
      <c r="F3021">
        <v>3</v>
      </c>
      <c r="G3021" s="11">
        <f t="shared" si="92"/>
        <v>52.426388888888887</v>
      </c>
      <c r="H3021" s="11">
        <f t="shared" si="93"/>
        <v>13.838055555555554</v>
      </c>
    </row>
    <row r="3022" spans="1:8" ht="15" x14ac:dyDescent="0.3">
      <c r="A3022" s="2">
        <v>13117</v>
      </c>
      <c r="B3022" t="s">
        <v>26681</v>
      </c>
      <c r="C3022" t="s">
        <v>134</v>
      </c>
      <c r="D3022" t="s">
        <v>26682</v>
      </c>
      <c r="E3022" t="s">
        <v>26683</v>
      </c>
      <c r="F3022">
        <v>16</v>
      </c>
      <c r="G3022" s="11">
        <f t="shared" si="92"/>
        <v>49.566388888888888</v>
      </c>
      <c r="H3022" s="11">
        <f t="shared" si="93"/>
        <v>8.1777777777777789</v>
      </c>
    </row>
    <row r="3023" spans="1:8" ht="15" x14ac:dyDescent="0.3">
      <c r="A3023" s="2">
        <v>13118</v>
      </c>
      <c r="B3023" t="s">
        <v>26684</v>
      </c>
      <c r="C3023" t="s">
        <v>134</v>
      </c>
      <c r="D3023" t="s">
        <v>26685</v>
      </c>
      <c r="E3023" t="s">
        <v>26686</v>
      </c>
      <c r="F3023">
        <v>56</v>
      </c>
      <c r="G3023" s="11">
        <f t="shared" si="92"/>
        <v>48.590833333333336</v>
      </c>
      <c r="H3023" s="11">
        <f t="shared" si="93"/>
        <v>9.6466666666666665</v>
      </c>
    </row>
    <row r="3024" spans="1:8" ht="15" x14ac:dyDescent="0.3">
      <c r="A3024" s="2">
        <v>13119</v>
      </c>
      <c r="B3024" t="s">
        <v>26687</v>
      </c>
      <c r="C3024" t="s">
        <v>134</v>
      </c>
      <c r="D3024" t="s">
        <v>26688</v>
      </c>
      <c r="E3024" t="s">
        <v>26689</v>
      </c>
      <c r="F3024">
        <v>29</v>
      </c>
      <c r="G3024" s="11">
        <f t="shared" si="92"/>
        <v>51.018055555555556</v>
      </c>
      <c r="H3024" s="11">
        <f t="shared" si="93"/>
        <v>13.557500000000001</v>
      </c>
    </row>
    <row r="3025" spans="1:8" ht="15" x14ac:dyDescent="0.3">
      <c r="A3025" s="2">
        <v>13120</v>
      </c>
      <c r="B3025" t="s">
        <v>26690</v>
      </c>
      <c r="C3025" t="s">
        <v>134</v>
      </c>
      <c r="D3025" t="s">
        <v>26691</v>
      </c>
      <c r="E3025" t="s">
        <v>11324</v>
      </c>
      <c r="F3025">
        <v>4</v>
      </c>
      <c r="G3025" s="11">
        <f t="shared" si="92"/>
        <v>51.946666666666665</v>
      </c>
      <c r="H3025" s="11">
        <f t="shared" si="93"/>
        <v>14.691666666666666</v>
      </c>
    </row>
    <row r="3026" spans="1:8" ht="15" x14ac:dyDescent="0.3">
      <c r="A3026" s="2">
        <v>13121</v>
      </c>
      <c r="B3026" t="s">
        <v>26692</v>
      </c>
      <c r="C3026" t="s">
        <v>134</v>
      </c>
      <c r="D3026" t="s">
        <v>26693</v>
      </c>
      <c r="E3026" t="s">
        <v>22297</v>
      </c>
      <c r="F3026">
        <v>22</v>
      </c>
      <c r="G3026" s="11">
        <f t="shared" si="92"/>
        <v>51.17305555555555</v>
      </c>
      <c r="H3026" s="11">
        <f t="shared" si="93"/>
        <v>9.3591666666666669</v>
      </c>
    </row>
    <row r="3027" spans="1:8" ht="15" x14ac:dyDescent="0.3">
      <c r="A3027" s="2">
        <v>13122</v>
      </c>
      <c r="B3027" t="s">
        <v>26694</v>
      </c>
      <c r="C3027" t="s">
        <v>134</v>
      </c>
      <c r="D3027" t="s">
        <v>26695</v>
      </c>
      <c r="E3027" t="s">
        <v>26696</v>
      </c>
      <c r="F3027">
        <v>6</v>
      </c>
      <c r="G3027" s="11">
        <f t="shared" si="92"/>
        <v>53.201666666666668</v>
      </c>
      <c r="H3027" s="11">
        <f t="shared" si="93"/>
        <v>11.968055555555555</v>
      </c>
    </row>
    <row r="3028" spans="1:8" ht="15" x14ac:dyDescent="0.3">
      <c r="A3028" s="2">
        <v>13123</v>
      </c>
      <c r="B3028" t="s">
        <v>26697</v>
      </c>
      <c r="C3028" t="s">
        <v>134</v>
      </c>
      <c r="D3028" t="s">
        <v>24876</v>
      </c>
      <c r="E3028" t="s">
        <v>26698</v>
      </c>
      <c r="F3028">
        <v>54</v>
      </c>
      <c r="G3028" s="11">
        <f t="shared" ref="G3028:G3091" si="94">_xlfn.NUMBERVALUE(MID(D3028,2,2))+_xlfn.NUMBERVALUE(MID(D3028,5,2)/60)+_xlfn.NUMBERVALUE(MID(D3028,8,2)/3600)</f>
        <v>50.666666666666664</v>
      </c>
      <c r="H3028" s="11">
        <f t="shared" ref="H3028:H3091" si="95">IF(LEFT(E3028,1)="-",-1,1)*(_xlfn.NUMBERVALUE(MID(E3028,2,3))+_xlfn.NUMBERVALUE(MID(E3028,6,2)/60)+_xlfn.NUMBERVALUE(MID(E3028,9,2)/3600))</f>
        <v>12.854444444444445</v>
      </c>
    </row>
    <row r="3029" spans="1:8" ht="15" x14ac:dyDescent="0.3">
      <c r="A3029" s="2">
        <v>13124</v>
      </c>
      <c r="B3029" t="s">
        <v>26699</v>
      </c>
      <c r="C3029" t="s">
        <v>134</v>
      </c>
      <c r="D3029" t="s">
        <v>1364</v>
      </c>
      <c r="E3029" t="s">
        <v>26700</v>
      </c>
      <c r="F3029">
        <v>24</v>
      </c>
      <c r="G3029" s="11">
        <f t="shared" si="94"/>
        <v>51.297777777777775</v>
      </c>
      <c r="H3029" s="11">
        <f t="shared" si="95"/>
        <v>11.053055555555556</v>
      </c>
    </row>
    <row r="3030" spans="1:8" ht="15" x14ac:dyDescent="0.3">
      <c r="A3030" s="2">
        <v>13125</v>
      </c>
      <c r="B3030" t="s">
        <v>26701</v>
      </c>
      <c r="C3030" t="s">
        <v>134</v>
      </c>
      <c r="D3030" t="s">
        <v>446</v>
      </c>
      <c r="E3030" t="s">
        <v>25960</v>
      </c>
      <c r="F3030">
        <v>14</v>
      </c>
      <c r="G3030" s="11">
        <f t="shared" si="94"/>
        <v>51.216666666666669</v>
      </c>
      <c r="H3030" s="11">
        <f t="shared" si="95"/>
        <v>11.083055555555555</v>
      </c>
    </row>
    <row r="3031" spans="1:8" ht="15" x14ac:dyDescent="0.3">
      <c r="A3031" s="2">
        <v>13126</v>
      </c>
      <c r="B3031" t="s">
        <v>26702</v>
      </c>
      <c r="C3031" t="s">
        <v>134</v>
      </c>
      <c r="D3031" t="s">
        <v>26703</v>
      </c>
      <c r="E3031" t="s">
        <v>26704</v>
      </c>
      <c r="F3031">
        <v>42</v>
      </c>
      <c r="G3031" s="11">
        <f t="shared" si="94"/>
        <v>51.646388888888886</v>
      </c>
      <c r="H3031" s="11">
        <f t="shared" si="95"/>
        <v>10.980555555555556</v>
      </c>
    </row>
    <row r="3032" spans="1:8" ht="15" x14ac:dyDescent="0.3">
      <c r="A3032" s="2">
        <v>13127</v>
      </c>
      <c r="B3032" t="s">
        <v>26705</v>
      </c>
      <c r="C3032" t="s">
        <v>134</v>
      </c>
      <c r="D3032" t="s">
        <v>26706</v>
      </c>
      <c r="E3032" t="s">
        <v>26707</v>
      </c>
      <c r="F3032">
        <v>44</v>
      </c>
      <c r="G3032" s="11">
        <f t="shared" si="94"/>
        <v>51.664999999999999</v>
      </c>
      <c r="H3032" s="11">
        <f t="shared" si="95"/>
        <v>10.997499999999999</v>
      </c>
    </row>
    <row r="3033" spans="1:8" ht="15" x14ac:dyDescent="0.3">
      <c r="A3033" s="2">
        <v>13128</v>
      </c>
      <c r="B3033" t="s">
        <v>26708</v>
      </c>
      <c r="C3033" t="s">
        <v>134</v>
      </c>
      <c r="D3033" t="s">
        <v>26709</v>
      </c>
      <c r="E3033" t="s">
        <v>26710</v>
      </c>
      <c r="F3033">
        <v>47</v>
      </c>
      <c r="G3033" s="11">
        <f t="shared" si="94"/>
        <v>51.634166666666665</v>
      </c>
      <c r="H3033" s="11">
        <f t="shared" si="95"/>
        <v>10.933888888888889</v>
      </c>
    </row>
    <row r="3034" spans="1:8" ht="15" x14ac:dyDescent="0.3">
      <c r="A3034" s="2">
        <v>13129</v>
      </c>
      <c r="B3034" t="s">
        <v>26711</v>
      </c>
      <c r="C3034" t="s">
        <v>134</v>
      </c>
      <c r="D3034" t="s">
        <v>26712</v>
      </c>
      <c r="E3034" t="s">
        <v>26704</v>
      </c>
      <c r="F3034">
        <v>42</v>
      </c>
      <c r="G3034" s="11">
        <f t="shared" si="94"/>
        <v>51.645833333333336</v>
      </c>
      <c r="H3034" s="11">
        <f t="shared" si="95"/>
        <v>10.980555555555556</v>
      </c>
    </row>
    <row r="3035" spans="1:8" ht="15" x14ac:dyDescent="0.3">
      <c r="A3035" s="2">
        <v>13130</v>
      </c>
      <c r="B3035" t="s">
        <v>26713</v>
      </c>
      <c r="C3035" t="s">
        <v>134</v>
      </c>
      <c r="D3035" t="s">
        <v>26714</v>
      </c>
      <c r="E3035" t="s">
        <v>26715</v>
      </c>
      <c r="F3035">
        <v>4</v>
      </c>
      <c r="G3035" s="11">
        <f t="shared" si="94"/>
        <v>52.717777777777776</v>
      </c>
      <c r="H3035" s="11">
        <f t="shared" si="95"/>
        <v>11.375555555555556</v>
      </c>
    </row>
    <row r="3036" spans="1:8" ht="15" x14ac:dyDescent="0.3">
      <c r="A3036" s="2">
        <v>13131</v>
      </c>
      <c r="B3036" t="s">
        <v>26716</v>
      </c>
      <c r="C3036" t="s">
        <v>134</v>
      </c>
      <c r="D3036" t="s">
        <v>26543</v>
      </c>
      <c r="E3036" t="s">
        <v>26717</v>
      </c>
      <c r="F3036">
        <v>1</v>
      </c>
      <c r="G3036" s="11">
        <f t="shared" si="94"/>
        <v>53.81166666666666</v>
      </c>
      <c r="H3036" s="11">
        <f t="shared" si="95"/>
        <v>12.113888888888889</v>
      </c>
    </row>
    <row r="3037" spans="1:8" ht="15" x14ac:dyDescent="0.3">
      <c r="A3037" s="2">
        <v>13132</v>
      </c>
      <c r="B3037" t="s">
        <v>26718</v>
      </c>
      <c r="C3037" t="s">
        <v>134</v>
      </c>
      <c r="D3037" t="s">
        <v>26719</v>
      </c>
      <c r="E3037" t="s">
        <v>25511</v>
      </c>
      <c r="F3037">
        <v>1</v>
      </c>
      <c r="G3037" s="11">
        <f t="shared" si="94"/>
        <v>53.776944444444446</v>
      </c>
      <c r="H3037" s="11">
        <f t="shared" si="95"/>
        <v>12.244999999999999</v>
      </c>
    </row>
    <row r="3038" spans="1:8" ht="15" x14ac:dyDescent="0.3">
      <c r="A3038" s="2">
        <v>13133</v>
      </c>
      <c r="B3038" t="s">
        <v>26720</v>
      </c>
      <c r="C3038" t="s">
        <v>134</v>
      </c>
      <c r="D3038" t="s">
        <v>3257</v>
      </c>
      <c r="E3038" t="s">
        <v>11414</v>
      </c>
      <c r="F3038">
        <v>7</v>
      </c>
      <c r="G3038" s="11">
        <f t="shared" si="94"/>
        <v>51.9</v>
      </c>
      <c r="H3038" s="11">
        <f t="shared" si="95"/>
        <v>8.3666666666666671</v>
      </c>
    </row>
    <row r="3039" spans="1:8" ht="15" x14ac:dyDescent="0.3">
      <c r="A3039" s="2">
        <v>13134</v>
      </c>
      <c r="B3039" t="s">
        <v>26721</v>
      </c>
      <c r="C3039" t="s">
        <v>134</v>
      </c>
      <c r="D3039" t="s">
        <v>26722</v>
      </c>
      <c r="E3039" t="s">
        <v>26723</v>
      </c>
      <c r="F3039">
        <v>1</v>
      </c>
      <c r="G3039" s="11">
        <f t="shared" si="94"/>
        <v>53.943055555555553</v>
      </c>
      <c r="H3039" s="11">
        <f t="shared" si="95"/>
        <v>13.403333333333334</v>
      </c>
    </row>
    <row r="3040" spans="1:8" ht="15" x14ac:dyDescent="0.3">
      <c r="A3040" s="2">
        <v>13135</v>
      </c>
      <c r="B3040" t="s">
        <v>26724</v>
      </c>
      <c r="C3040" t="s">
        <v>134</v>
      </c>
      <c r="D3040" t="s">
        <v>9804</v>
      </c>
      <c r="E3040" t="s">
        <v>704</v>
      </c>
      <c r="F3040">
        <v>25</v>
      </c>
      <c r="G3040" s="11">
        <f t="shared" si="94"/>
        <v>51.016666666666666</v>
      </c>
      <c r="H3040" s="11">
        <f t="shared" si="95"/>
        <v>7.5830555555555561</v>
      </c>
    </row>
    <row r="3041" spans="1:8" ht="15" x14ac:dyDescent="0.3">
      <c r="A3041" s="2">
        <v>13136</v>
      </c>
      <c r="B3041" t="s">
        <v>26725</v>
      </c>
      <c r="C3041" t="s">
        <v>134</v>
      </c>
      <c r="D3041" t="s">
        <v>26726</v>
      </c>
      <c r="E3041" t="s">
        <v>26727</v>
      </c>
      <c r="F3041">
        <v>31</v>
      </c>
      <c r="G3041" s="11">
        <f t="shared" si="94"/>
        <v>51.046944444444442</v>
      </c>
      <c r="H3041" s="11">
        <f t="shared" si="95"/>
        <v>7.5016666666666669</v>
      </c>
    </row>
    <row r="3042" spans="1:8" ht="15" x14ac:dyDescent="0.3">
      <c r="A3042" s="2">
        <v>13137</v>
      </c>
      <c r="B3042" t="s">
        <v>26728</v>
      </c>
      <c r="C3042" t="s">
        <v>134</v>
      </c>
      <c r="D3042" t="s">
        <v>26729</v>
      </c>
      <c r="E3042" t="s">
        <v>26730</v>
      </c>
      <c r="F3042">
        <v>43</v>
      </c>
      <c r="G3042" s="11">
        <f t="shared" si="94"/>
        <v>48.530555555555551</v>
      </c>
      <c r="H3042" s="11">
        <f t="shared" si="95"/>
        <v>10.369166666666667</v>
      </c>
    </row>
    <row r="3043" spans="1:8" ht="15" x14ac:dyDescent="0.3">
      <c r="A3043" s="2">
        <v>13138</v>
      </c>
      <c r="B3043" t="s">
        <v>1040</v>
      </c>
      <c r="C3043" t="s">
        <v>134</v>
      </c>
      <c r="D3043" t="s">
        <v>26731</v>
      </c>
      <c r="E3043" t="s">
        <v>26732</v>
      </c>
      <c r="F3043">
        <v>17</v>
      </c>
      <c r="G3043" s="11">
        <f t="shared" si="94"/>
        <v>49.285555555555554</v>
      </c>
      <c r="H3043" s="11">
        <f t="shared" si="95"/>
        <v>9.1658333333333335</v>
      </c>
    </row>
    <row r="3044" spans="1:8" ht="15" x14ac:dyDescent="0.3">
      <c r="A3044" s="2">
        <v>13139</v>
      </c>
      <c r="B3044" t="s">
        <v>26733</v>
      </c>
      <c r="C3044" t="s">
        <v>134</v>
      </c>
      <c r="D3044" t="s">
        <v>26734</v>
      </c>
      <c r="E3044" t="s">
        <v>26735</v>
      </c>
      <c r="F3044">
        <v>45</v>
      </c>
      <c r="G3044" s="11">
        <f t="shared" si="94"/>
        <v>48.451666666666668</v>
      </c>
      <c r="H3044" s="11">
        <f t="shared" si="95"/>
        <v>12.154444444444445</v>
      </c>
    </row>
    <row r="3045" spans="1:8" ht="15" x14ac:dyDescent="0.3">
      <c r="A3045" s="2">
        <v>13140</v>
      </c>
      <c r="B3045" t="s">
        <v>26736</v>
      </c>
      <c r="C3045" t="s">
        <v>134</v>
      </c>
      <c r="D3045" t="s">
        <v>26737</v>
      </c>
      <c r="E3045" t="s">
        <v>26738</v>
      </c>
      <c r="F3045">
        <v>41</v>
      </c>
      <c r="G3045" s="11">
        <f t="shared" si="94"/>
        <v>49.152499999999996</v>
      </c>
      <c r="H3045" s="11">
        <f t="shared" si="95"/>
        <v>10.710833333333333</v>
      </c>
    </row>
    <row r="3046" spans="1:8" ht="15" x14ac:dyDescent="0.3">
      <c r="A3046" s="2">
        <v>13141</v>
      </c>
      <c r="B3046" t="s">
        <v>26739</v>
      </c>
      <c r="C3046" t="s">
        <v>134</v>
      </c>
      <c r="D3046" t="s">
        <v>26740</v>
      </c>
      <c r="E3046" t="s">
        <v>26741</v>
      </c>
      <c r="F3046">
        <v>29</v>
      </c>
      <c r="G3046" s="11">
        <f t="shared" si="94"/>
        <v>49.697777777777773</v>
      </c>
      <c r="H3046" s="11">
        <f t="shared" si="95"/>
        <v>6.7180555555555559</v>
      </c>
    </row>
    <row r="3047" spans="1:8" ht="15" x14ac:dyDescent="0.3">
      <c r="A3047" s="2">
        <v>13142</v>
      </c>
      <c r="B3047" t="s">
        <v>26742</v>
      </c>
      <c r="C3047" t="s">
        <v>134</v>
      </c>
      <c r="D3047" t="s">
        <v>26743</v>
      </c>
      <c r="E3047" t="s">
        <v>26744</v>
      </c>
      <c r="F3047">
        <v>30</v>
      </c>
      <c r="G3047" s="11">
        <f t="shared" si="94"/>
        <v>48.12166666666667</v>
      </c>
      <c r="H3047" s="11">
        <f t="shared" si="95"/>
        <v>8.0077777777777772</v>
      </c>
    </row>
    <row r="3048" spans="1:8" ht="15" x14ac:dyDescent="0.3">
      <c r="A3048" s="2">
        <v>13143</v>
      </c>
      <c r="B3048" t="s">
        <v>26745</v>
      </c>
      <c r="C3048" t="s">
        <v>134</v>
      </c>
      <c r="D3048" t="s">
        <v>24913</v>
      </c>
      <c r="E3048" t="s">
        <v>23602</v>
      </c>
      <c r="F3048">
        <v>50</v>
      </c>
      <c r="G3048" s="11">
        <f t="shared" si="94"/>
        <v>49.469166666666666</v>
      </c>
      <c r="H3048" s="11">
        <f t="shared" si="95"/>
        <v>12.285</v>
      </c>
    </row>
    <row r="3049" spans="1:8" ht="15" x14ac:dyDescent="0.3">
      <c r="A3049" s="2">
        <v>13144</v>
      </c>
      <c r="B3049" t="s">
        <v>26746</v>
      </c>
      <c r="C3049" t="s">
        <v>134</v>
      </c>
      <c r="D3049" t="s">
        <v>26747</v>
      </c>
      <c r="E3049" t="s">
        <v>24771</v>
      </c>
      <c r="F3049">
        <v>55</v>
      </c>
      <c r="G3049" s="11">
        <f t="shared" si="94"/>
        <v>48.116666666666667</v>
      </c>
      <c r="H3049" s="11">
        <f t="shared" si="95"/>
        <v>10</v>
      </c>
    </row>
    <row r="3050" spans="1:8" ht="15" x14ac:dyDescent="0.3">
      <c r="A3050" s="2">
        <v>13145</v>
      </c>
      <c r="B3050" t="s">
        <v>26748</v>
      </c>
      <c r="C3050" t="s">
        <v>134</v>
      </c>
      <c r="D3050" t="s">
        <v>26749</v>
      </c>
      <c r="E3050" t="s">
        <v>24386</v>
      </c>
      <c r="F3050">
        <v>27</v>
      </c>
      <c r="G3050" s="11">
        <f t="shared" si="94"/>
        <v>51.204166666666673</v>
      </c>
      <c r="H3050" s="11">
        <f t="shared" si="95"/>
        <v>9.5130555555555549</v>
      </c>
    </row>
    <row r="3051" spans="1:8" ht="15" x14ac:dyDescent="0.3">
      <c r="A3051" s="2">
        <v>13146</v>
      </c>
      <c r="B3051" t="s">
        <v>26750</v>
      </c>
      <c r="C3051" t="s">
        <v>134</v>
      </c>
      <c r="D3051" t="s">
        <v>2474</v>
      </c>
      <c r="E3051" t="s">
        <v>26751</v>
      </c>
      <c r="F3051">
        <v>15</v>
      </c>
      <c r="G3051" s="11">
        <f t="shared" si="94"/>
        <v>51.2</v>
      </c>
      <c r="H3051" s="11">
        <f t="shared" si="95"/>
        <v>9.4830555555555556</v>
      </c>
    </row>
    <row r="3052" spans="1:8" ht="15" x14ac:dyDescent="0.3">
      <c r="A3052" s="2">
        <v>13147</v>
      </c>
      <c r="B3052" t="s">
        <v>26752</v>
      </c>
      <c r="C3052" t="s">
        <v>134</v>
      </c>
      <c r="D3052" t="s">
        <v>26753</v>
      </c>
      <c r="E3052" t="s">
        <v>26754</v>
      </c>
      <c r="F3052">
        <v>52</v>
      </c>
      <c r="G3052" s="11">
        <f t="shared" si="94"/>
        <v>48.152777777777779</v>
      </c>
      <c r="H3052" s="11">
        <f t="shared" si="95"/>
        <v>12.170277777777779</v>
      </c>
    </row>
    <row r="3053" spans="1:8" ht="15" x14ac:dyDescent="0.3">
      <c r="A3053" s="2">
        <v>13148</v>
      </c>
      <c r="B3053" t="s">
        <v>26755</v>
      </c>
      <c r="C3053" t="s">
        <v>134</v>
      </c>
      <c r="D3053" t="s">
        <v>26756</v>
      </c>
      <c r="E3053" t="s">
        <v>26757</v>
      </c>
      <c r="F3053">
        <v>54</v>
      </c>
      <c r="G3053" s="11">
        <f t="shared" si="94"/>
        <v>48.091388888888893</v>
      </c>
      <c r="H3053" s="11">
        <f t="shared" si="95"/>
        <v>11.706666666666665</v>
      </c>
    </row>
    <row r="3054" spans="1:8" ht="15" x14ac:dyDescent="0.3">
      <c r="A3054" s="2">
        <v>13149</v>
      </c>
      <c r="B3054" t="s">
        <v>26758</v>
      </c>
      <c r="C3054" t="s">
        <v>134</v>
      </c>
      <c r="D3054" t="s">
        <v>5806</v>
      </c>
      <c r="E3054" t="s">
        <v>10345</v>
      </c>
      <c r="F3054">
        <v>5</v>
      </c>
      <c r="G3054" s="11">
        <f t="shared" si="94"/>
        <v>51.583055555555561</v>
      </c>
      <c r="H3054" s="11">
        <f t="shared" si="95"/>
        <v>7.3166666666666673</v>
      </c>
    </row>
    <row r="3055" spans="1:8" ht="15" x14ac:dyDescent="0.3">
      <c r="A3055" s="2">
        <v>13150</v>
      </c>
      <c r="B3055" t="s">
        <v>26759</v>
      </c>
      <c r="C3055" t="s">
        <v>134</v>
      </c>
      <c r="D3055" t="s">
        <v>26760</v>
      </c>
      <c r="E3055" t="s">
        <v>26761</v>
      </c>
      <c r="F3055">
        <v>16</v>
      </c>
      <c r="G3055" s="11">
        <f t="shared" si="94"/>
        <v>50.450277777777778</v>
      </c>
      <c r="H3055" s="11">
        <f t="shared" si="95"/>
        <v>8.0508333333333333</v>
      </c>
    </row>
    <row r="3056" spans="1:8" ht="15" x14ac:dyDescent="0.3">
      <c r="A3056" s="2">
        <v>13151</v>
      </c>
      <c r="B3056" t="s">
        <v>26762</v>
      </c>
      <c r="C3056" t="s">
        <v>134</v>
      </c>
      <c r="D3056" t="s">
        <v>26763</v>
      </c>
      <c r="E3056" t="s">
        <v>26764</v>
      </c>
      <c r="F3056">
        <v>8</v>
      </c>
      <c r="G3056" s="11">
        <f t="shared" si="94"/>
        <v>51.989166666666669</v>
      </c>
      <c r="H3056" s="11">
        <f t="shared" si="95"/>
        <v>11.300555555555556</v>
      </c>
    </row>
    <row r="3057" spans="1:8" ht="15" x14ac:dyDescent="0.3">
      <c r="A3057" s="2">
        <v>13152</v>
      </c>
      <c r="B3057" t="s">
        <v>26765</v>
      </c>
      <c r="C3057" t="s">
        <v>134</v>
      </c>
      <c r="D3057" t="s">
        <v>26766</v>
      </c>
      <c r="E3057" t="s">
        <v>26767</v>
      </c>
      <c r="F3057">
        <v>76</v>
      </c>
      <c r="G3057" s="11">
        <f t="shared" si="94"/>
        <v>47.75</v>
      </c>
      <c r="H3057" s="11">
        <f t="shared" si="95"/>
        <v>10.116666666666667</v>
      </c>
    </row>
    <row r="3058" spans="1:8" ht="15" x14ac:dyDescent="0.3">
      <c r="A3058" s="2">
        <v>13153</v>
      </c>
      <c r="B3058" t="s">
        <v>26768</v>
      </c>
      <c r="C3058" t="s">
        <v>134</v>
      </c>
      <c r="D3058" t="s">
        <v>26769</v>
      </c>
      <c r="E3058" t="s">
        <v>26770</v>
      </c>
      <c r="F3058">
        <v>15</v>
      </c>
      <c r="G3058" s="11">
        <f t="shared" si="94"/>
        <v>51.358888888888892</v>
      </c>
      <c r="H3058" s="11">
        <f t="shared" si="95"/>
        <v>14.860555555555555</v>
      </c>
    </row>
    <row r="3059" spans="1:8" ht="15" x14ac:dyDescent="0.3">
      <c r="A3059" s="2">
        <v>13154</v>
      </c>
      <c r="B3059" t="s">
        <v>26771</v>
      </c>
      <c r="C3059" t="s">
        <v>134</v>
      </c>
      <c r="D3059" t="s">
        <v>1483</v>
      </c>
      <c r="E3059" t="s">
        <v>5303</v>
      </c>
      <c r="F3059">
        <v>6</v>
      </c>
      <c r="G3059" s="11">
        <f t="shared" si="94"/>
        <v>52.35</v>
      </c>
      <c r="H3059" s="11">
        <f t="shared" si="95"/>
        <v>10.1</v>
      </c>
    </row>
    <row r="3060" spans="1:8" ht="15" x14ac:dyDescent="0.3">
      <c r="A3060" s="2">
        <v>13155</v>
      </c>
      <c r="B3060" t="s">
        <v>26772</v>
      </c>
      <c r="C3060" t="s">
        <v>134</v>
      </c>
      <c r="D3060" t="s">
        <v>26773</v>
      </c>
      <c r="E3060" t="s">
        <v>26774</v>
      </c>
      <c r="F3060">
        <v>35</v>
      </c>
      <c r="G3060" s="11">
        <f t="shared" si="94"/>
        <v>50.674166666666665</v>
      </c>
      <c r="H3060" s="11">
        <f t="shared" si="95"/>
        <v>12.611666666666666</v>
      </c>
    </row>
    <row r="3061" spans="1:8" ht="15" x14ac:dyDescent="0.3">
      <c r="A3061" s="2">
        <v>13156</v>
      </c>
      <c r="B3061" t="s">
        <v>26775</v>
      </c>
      <c r="C3061" t="s">
        <v>134</v>
      </c>
      <c r="D3061" t="s">
        <v>26776</v>
      </c>
      <c r="E3061" t="s">
        <v>26777</v>
      </c>
      <c r="F3061">
        <v>29</v>
      </c>
      <c r="G3061" s="11">
        <f t="shared" si="94"/>
        <v>51.297499999999999</v>
      </c>
      <c r="H3061" s="11">
        <f t="shared" si="95"/>
        <v>7.4130555555555562</v>
      </c>
    </row>
    <row r="3062" spans="1:8" ht="15" x14ac:dyDescent="0.3">
      <c r="A3062" s="2">
        <v>13157</v>
      </c>
      <c r="B3062" t="s">
        <v>26778</v>
      </c>
      <c r="C3062" t="s">
        <v>134</v>
      </c>
      <c r="D3062" t="s">
        <v>26779</v>
      </c>
      <c r="E3062" t="s">
        <v>26780</v>
      </c>
      <c r="F3062">
        <v>0</v>
      </c>
      <c r="G3062" s="11">
        <f t="shared" si="94"/>
        <v>53.38388888888889</v>
      </c>
      <c r="H3062" s="11">
        <f t="shared" si="95"/>
        <v>8.6319444444444446</v>
      </c>
    </row>
    <row r="3063" spans="1:8" ht="15" x14ac:dyDescent="0.3">
      <c r="A3063" s="2">
        <v>13158</v>
      </c>
      <c r="B3063" t="s">
        <v>26781</v>
      </c>
      <c r="C3063" t="s">
        <v>134</v>
      </c>
      <c r="D3063" t="s">
        <v>26782</v>
      </c>
      <c r="E3063" t="s">
        <v>26783</v>
      </c>
      <c r="F3063">
        <v>20</v>
      </c>
      <c r="G3063" s="11">
        <f t="shared" si="94"/>
        <v>51.271666666666668</v>
      </c>
      <c r="H3063" s="11">
        <f t="shared" si="95"/>
        <v>7.5341666666666667</v>
      </c>
    </row>
    <row r="3064" spans="1:8" ht="15" x14ac:dyDescent="0.3">
      <c r="A3064" s="2">
        <v>13159</v>
      </c>
      <c r="B3064" t="s">
        <v>26784</v>
      </c>
      <c r="C3064" t="s">
        <v>134</v>
      </c>
      <c r="D3064" t="s">
        <v>26785</v>
      </c>
      <c r="E3064" t="s">
        <v>26786</v>
      </c>
      <c r="F3064">
        <v>11</v>
      </c>
      <c r="G3064" s="11">
        <f t="shared" si="94"/>
        <v>51.352777777777781</v>
      </c>
      <c r="H3064" s="11">
        <f t="shared" si="95"/>
        <v>7.448888888888888</v>
      </c>
    </row>
    <row r="3065" spans="1:8" ht="15" x14ac:dyDescent="0.3">
      <c r="A3065" s="2">
        <v>13160</v>
      </c>
      <c r="B3065" t="s">
        <v>26787</v>
      </c>
      <c r="C3065" t="s">
        <v>134</v>
      </c>
      <c r="D3065" t="s">
        <v>26788</v>
      </c>
      <c r="E3065" t="s">
        <v>11192</v>
      </c>
      <c r="F3065">
        <v>3</v>
      </c>
      <c r="G3065" s="11">
        <f t="shared" si="94"/>
        <v>53.43333333333333</v>
      </c>
      <c r="H3065" s="11">
        <f t="shared" si="95"/>
        <v>11.176666666666668</v>
      </c>
    </row>
    <row r="3066" spans="1:8" ht="15" x14ac:dyDescent="0.3">
      <c r="A3066" s="2">
        <v>13161</v>
      </c>
      <c r="B3066" t="s">
        <v>26789</v>
      </c>
      <c r="C3066" t="s">
        <v>134</v>
      </c>
      <c r="D3066" t="s">
        <v>26790</v>
      </c>
      <c r="E3066" t="s">
        <v>26791</v>
      </c>
      <c r="F3066">
        <v>20</v>
      </c>
      <c r="G3066" s="11">
        <f t="shared" si="94"/>
        <v>51.949166666666663</v>
      </c>
      <c r="H3066" s="11">
        <f t="shared" si="95"/>
        <v>10.213888888888889</v>
      </c>
    </row>
    <row r="3067" spans="1:8" ht="15" x14ac:dyDescent="0.3">
      <c r="A3067" s="2">
        <v>13162</v>
      </c>
      <c r="B3067" t="s">
        <v>26792</v>
      </c>
      <c r="C3067" t="s">
        <v>134</v>
      </c>
      <c r="D3067" t="s">
        <v>4091</v>
      </c>
      <c r="E3067" t="s">
        <v>26793</v>
      </c>
      <c r="F3067">
        <v>38</v>
      </c>
      <c r="G3067" s="11">
        <f t="shared" si="94"/>
        <v>49.533055555555556</v>
      </c>
      <c r="H3067" s="11">
        <f t="shared" si="95"/>
        <v>11.801666666666668</v>
      </c>
    </row>
    <row r="3068" spans="1:8" ht="15" x14ac:dyDescent="0.3">
      <c r="A3068" s="2">
        <v>13163</v>
      </c>
      <c r="B3068" t="s">
        <v>26794</v>
      </c>
      <c r="C3068" t="s">
        <v>134</v>
      </c>
      <c r="D3068" t="s">
        <v>26795</v>
      </c>
      <c r="E3068" t="s">
        <v>26796</v>
      </c>
      <c r="F3068">
        <v>43</v>
      </c>
      <c r="G3068" s="11">
        <f t="shared" si="94"/>
        <v>49.034166666666664</v>
      </c>
      <c r="H3068" s="11">
        <f t="shared" si="95"/>
        <v>12.708333333333332</v>
      </c>
    </row>
    <row r="3069" spans="1:8" ht="15" x14ac:dyDescent="0.3">
      <c r="A3069" s="2">
        <v>13164</v>
      </c>
      <c r="B3069" t="s">
        <v>26797</v>
      </c>
      <c r="C3069" t="s">
        <v>134</v>
      </c>
      <c r="D3069" t="s">
        <v>26798</v>
      </c>
      <c r="E3069" t="s">
        <v>26799</v>
      </c>
      <c r="F3069">
        <v>101</v>
      </c>
      <c r="G3069" s="11">
        <f t="shared" si="94"/>
        <v>48.848055555555561</v>
      </c>
      <c r="H3069" s="11">
        <f t="shared" si="95"/>
        <v>13.726666666666667</v>
      </c>
    </row>
    <row r="3070" spans="1:8" ht="15" x14ac:dyDescent="0.3">
      <c r="A3070" s="2">
        <v>13165</v>
      </c>
      <c r="B3070" t="s">
        <v>26800</v>
      </c>
      <c r="C3070" t="s">
        <v>134</v>
      </c>
      <c r="D3070" t="s">
        <v>26801</v>
      </c>
      <c r="E3070" t="s">
        <v>26802</v>
      </c>
      <c r="F3070">
        <v>25</v>
      </c>
      <c r="G3070" s="11">
        <f t="shared" si="94"/>
        <v>50.742777777777782</v>
      </c>
      <c r="H3070" s="11">
        <f t="shared" si="95"/>
        <v>8.2255555555555553</v>
      </c>
    </row>
    <row r="3071" spans="1:8" ht="15" x14ac:dyDescent="0.3">
      <c r="A3071" s="2">
        <v>13166</v>
      </c>
      <c r="B3071" t="s">
        <v>26803</v>
      </c>
      <c r="C3071" t="s">
        <v>134</v>
      </c>
      <c r="D3071" t="s">
        <v>26804</v>
      </c>
      <c r="E3071" t="s">
        <v>26805</v>
      </c>
      <c r="F3071">
        <v>34</v>
      </c>
      <c r="G3071" s="11">
        <f t="shared" si="94"/>
        <v>50.808888888888887</v>
      </c>
      <c r="H3071" s="11">
        <f t="shared" si="95"/>
        <v>8.2030555555555544</v>
      </c>
    </row>
    <row r="3072" spans="1:8" ht="15" x14ac:dyDescent="0.3">
      <c r="A3072" s="2">
        <v>13167</v>
      </c>
      <c r="B3072" t="s">
        <v>26806</v>
      </c>
      <c r="C3072" t="s">
        <v>134</v>
      </c>
      <c r="D3072" t="s">
        <v>26807</v>
      </c>
      <c r="E3072" t="s">
        <v>9272</v>
      </c>
      <c r="F3072">
        <v>39</v>
      </c>
      <c r="G3072" s="11">
        <f t="shared" si="94"/>
        <v>50.715833333333336</v>
      </c>
      <c r="H3072" s="11">
        <f t="shared" si="95"/>
        <v>8.1805555555555571</v>
      </c>
    </row>
    <row r="3073" spans="1:8" ht="15" x14ac:dyDescent="0.3">
      <c r="A3073" s="2">
        <v>13168</v>
      </c>
      <c r="B3073" t="s">
        <v>26808</v>
      </c>
      <c r="C3073" t="s">
        <v>134</v>
      </c>
      <c r="D3073" t="s">
        <v>26809</v>
      </c>
      <c r="E3073" t="s">
        <v>26810</v>
      </c>
      <c r="F3073">
        <v>52</v>
      </c>
      <c r="G3073" s="11">
        <f t="shared" si="94"/>
        <v>48.37027777777778</v>
      </c>
      <c r="H3073" s="11">
        <f t="shared" si="95"/>
        <v>8.7663888888888888</v>
      </c>
    </row>
    <row r="3074" spans="1:8" ht="15" x14ac:dyDescent="0.3">
      <c r="A3074" s="2">
        <v>13169</v>
      </c>
      <c r="B3074" t="s">
        <v>26811</v>
      </c>
      <c r="C3074" t="s">
        <v>134</v>
      </c>
      <c r="D3074" t="s">
        <v>26812</v>
      </c>
      <c r="E3074" t="s">
        <v>26813</v>
      </c>
      <c r="F3074">
        <v>46</v>
      </c>
      <c r="G3074" s="11">
        <f t="shared" si="94"/>
        <v>48.302777777777777</v>
      </c>
      <c r="H3074" s="11">
        <f t="shared" si="95"/>
        <v>11.531666666666668</v>
      </c>
    </row>
    <row r="3075" spans="1:8" ht="15" x14ac:dyDescent="0.3">
      <c r="A3075" s="2">
        <v>13170</v>
      </c>
      <c r="B3075" t="s">
        <v>26814</v>
      </c>
      <c r="C3075" t="s">
        <v>134</v>
      </c>
      <c r="D3075" t="s">
        <v>26815</v>
      </c>
      <c r="E3075" t="s">
        <v>26816</v>
      </c>
      <c r="F3075">
        <v>36</v>
      </c>
      <c r="G3075" s="11">
        <f t="shared" si="94"/>
        <v>48.211388888888891</v>
      </c>
      <c r="H3075" s="11">
        <f t="shared" si="95"/>
        <v>12.881944444444445</v>
      </c>
    </row>
    <row r="3076" spans="1:8" ht="15" x14ac:dyDescent="0.3">
      <c r="A3076" s="2">
        <v>13171</v>
      </c>
      <c r="B3076" t="s">
        <v>26817</v>
      </c>
      <c r="C3076" t="s">
        <v>134</v>
      </c>
      <c r="D3076" t="s">
        <v>25671</v>
      </c>
      <c r="E3076" t="s">
        <v>26818</v>
      </c>
      <c r="F3076">
        <v>34</v>
      </c>
      <c r="G3076" s="11">
        <f t="shared" si="94"/>
        <v>51.033055555555556</v>
      </c>
      <c r="H3076" s="11">
        <f t="shared" si="95"/>
        <v>8.9830555555555556</v>
      </c>
    </row>
    <row r="3077" spans="1:8" ht="15" x14ac:dyDescent="0.3">
      <c r="A3077" s="2">
        <v>13172</v>
      </c>
      <c r="B3077" t="s">
        <v>26819</v>
      </c>
      <c r="C3077" t="s">
        <v>134</v>
      </c>
      <c r="D3077" t="s">
        <v>24063</v>
      </c>
      <c r="E3077" t="s">
        <v>26818</v>
      </c>
      <c r="F3077">
        <v>49</v>
      </c>
      <c r="G3077" s="11">
        <f t="shared" si="94"/>
        <v>51.06666666666667</v>
      </c>
      <c r="H3077" s="11">
        <f t="shared" si="95"/>
        <v>8.9830555555555556</v>
      </c>
    </row>
    <row r="3078" spans="1:8" ht="15" x14ac:dyDescent="0.3">
      <c r="A3078" s="2">
        <v>13173</v>
      </c>
      <c r="B3078" t="s">
        <v>26820</v>
      </c>
      <c r="C3078" t="s">
        <v>134</v>
      </c>
      <c r="D3078" t="s">
        <v>3656</v>
      </c>
      <c r="E3078" t="s">
        <v>4133</v>
      </c>
      <c r="F3078">
        <v>35</v>
      </c>
      <c r="G3078" s="11">
        <f t="shared" si="94"/>
        <v>50.7</v>
      </c>
      <c r="H3078" s="11">
        <f t="shared" si="95"/>
        <v>12.1</v>
      </c>
    </row>
    <row r="3079" spans="1:8" ht="15" x14ac:dyDescent="0.3">
      <c r="A3079" s="2">
        <v>13174</v>
      </c>
      <c r="B3079" t="s">
        <v>26821</v>
      </c>
      <c r="C3079" t="s">
        <v>134</v>
      </c>
      <c r="D3079" t="s">
        <v>26822</v>
      </c>
      <c r="E3079" t="s">
        <v>26823</v>
      </c>
      <c r="F3079">
        <v>43</v>
      </c>
      <c r="G3079" s="11">
        <f t="shared" si="94"/>
        <v>48.929166666666667</v>
      </c>
      <c r="H3079" s="11">
        <f t="shared" si="95"/>
        <v>10.672777777777778</v>
      </c>
    </row>
    <row r="3080" spans="1:8" ht="15" x14ac:dyDescent="0.3">
      <c r="A3080" s="2">
        <v>13175</v>
      </c>
      <c r="B3080" t="s">
        <v>26824</v>
      </c>
      <c r="C3080" t="s">
        <v>134</v>
      </c>
      <c r="D3080" t="s">
        <v>26825</v>
      </c>
      <c r="E3080" t="s">
        <v>26826</v>
      </c>
      <c r="F3080">
        <v>52</v>
      </c>
      <c r="G3080" s="11">
        <f t="shared" si="94"/>
        <v>48.527499999999996</v>
      </c>
      <c r="H3080" s="11">
        <f t="shared" si="95"/>
        <v>8.6524999999999999</v>
      </c>
    </row>
    <row r="3081" spans="1:8" ht="15" x14ac:dyDescent="0.3">
      <c r="A3081" s="2">
        <v>13176</v>
      </c>
      <c r="B3081" t="s">
        <v>26827</v>
      </c>
      <c r="C3081" t="s">
        <v>134</v>
      </c>
      <c r="D3081" t="s">
        <v>26828</v>
      </c>
      <c r="E3081" t="s">
        <v>26829</v>
      </c>
      <c r="F3081">
        <v>11</v>
      </c>
      <c r="G3081" s="11">
        <f t="shared" si="94"/>
        <v>51.914166666666667</v>
      </c>
      <c r="H3081" s="11">
        <f t="shared" si="95"/>
        <v>11.361388888888889</v>
      </c>
    </row>
    <row r="3082" spans="1:8" ht="15" x14ac:dyDescent="0.3">
      <c r="A3082" s="2">
        <v>13177</v>
      </c>
      <c r="B3082" t="s">
        <v>26830</v>
      </c>
      <c r="C3082" t="s">
        <v>134</v>
      </c>
      <c r="D3082" t="s">
        <v>26831</v>
      </c>
      <c r="E3082" t="s">
        <v>22120</v>
      </c>
      <c r="F3082">
        <v>3</v>
      </c>
      <c r="G3082" s="11">
        <f t="shared" si="94"/>
        <v>52.786388888888887</v>
      </c>
      <c r="H3082" s="11">
        <f t="shared" si="95"/>
        <v>12.853888888888889</v>
      </c>
    </row>
    <row r="3083" spans="1:8" ht="15" x14ac:dyDescent="0.3">
      <c r="A3083" s="2">
        <v>13178</v>
      </c>
      <c r="B3083" t="s">
        <v>26832</v>
      </c>
      <c r="C3083" t="s">
        <v>134</v>
      </c>
      <c r="D3083" t="s">
        <v>1808</v>
      </c>
      <c r="E3083" t="s">
        <v>9552</v>
      </c>
      <c r="F3083">
        <v>12</v>
      </c>
      <c r="G3083" s="11">
        <f t="shared" si="94"/>
        <v>52.2</v>
      </c>
      <c r="H3083" s="11">
        <f t="shared" si="95"/>
        <v>11.266666666666667</v>
      </c>
    </row>
    <row r="3084" spans="1:8" ht="15" x14ac:dyDescent="0.3">
      <c r="A3084" s="2">
        <v>13179</v>
      </c>
      <c r="B3084" t="s">
        <v>26833</v>
      </c>
      <c r="C3084" t="s">
        <v>134</v>
      </c>
      <c r="D3084" t="s">
        <v>1361</v>
      </c>
      <c r="E3084" t="s">
        <v>26834</v>
      </c>
      <c r="F3084">
        <v>14</v>
      </c>
      <c r="G3084" s="11">
        <f t="shared" si="94"/>
        <v>51.296944444444442</v>
      </c>
      <c r="H3084" s="11">
        <f t="shared" si="95"/>
        <v>14.555000000000001</v>
      </c>
    </row>
    <row r="3085" spans="1:8" ht="15" x14ac:dyDescent="0.3">
      <c r="A3085" s="2">
        <v>13180</v>
      </c>
      <c r="B3085" t="s">
        <v>26835</v>
      </c>
      <c r="C3085" t="s">
        <v>134</v>
      </c>
      <c r="D3085" t="s">
        <v>26836</v>
      </c>
      <c r="E3085" t="s">
        <v>26837</v>
      </c>
      <c r="F3085">
        <v>11</v>
      </c>
      <c r="G3085" s="11">
        <f t="shared" si="94"/>
        <v>51.904166666666669</v>
      </c>
      <c r="H3085" s="11">
        <f t="shared" si="95"/>
        <v>11.0625</v>
      </c>
    </row>
    <row r="3086" spans="1:8" ht="15" x14ac:dyDescent="0.3">
      <c r="A3086" s="2">
        <v>13181</v>
      </c>
      <c r="B3086" t="s">
        <v>26838</v>
      </c>
      <c r="C3086" t="s">
        <v>134</v>
      </c>
      <c r="D3086" t="s">
        <v>9537</v>
      </c>
      <c r="E3086" t="s">
        <v>26839</v>
      </c>
      <c r="F3086">
        <v>78</v>
      </c>
      <c r="G3086" s="11">
        <f t="shared" si="94"/>
        <v>47.645833333333336</v>
      </c>
      <c r="H3086" s="11">
        <f t="shared" si="95"/>
        <v>10.806944444444445</v>
      </c>
    </row>
    <row r="3087" spans="1:8" ht="15" x14ac:dyDescent="0.3">
      <c r="A3087" s="2">
        <v>13182</v>
      </c>
      <c r="B3087" t="s">
        <v>529</v>
      </c>
      <c r="C3087" t="s">
        <v>134</v>
      </c>
      <c r="D3087" t="s">
        <v>26840</v>
      </c>
      <c r="E3087" t="s">
        <v>26841</v>
      </c>
      <c r="F3087">
        <v>61</v>
      </c>
      <c r="G3087" s="11">
        <f t="shared" si="94"/>
        <v>48.15</v>
      </c>
      <c r="H3087" s="11">
        <f t="shared" si="95"/>
        <v>10.35</v>
      </c>
    </row>
    <row r="3088" spans="1:8" ht="15" x14ac:dyDescent="0.3">
      <c r="A3088" s="2">
        <v>13183</v>
      </c>
      <c r="B3088" t="s">
        <v>26842</v>
      </c>
      <c r="C3088" t="s">
        <v>134</v>
      </c>
      <c r="D3088" t="s">
        <v>10763</v>
      </c>
      <c r="E3088" t="s">
        <v>26843</v>
      </c>
      <c r="F3088">
        <v>5</v>
      </c>
      <c r="G3088" s="11">
        <f t="shared" si="94"/>
        <v>52.289166666666667</v>
      </c>
      <c r="H3088" s="11">
        <f t="shared" si="95"/>
        <v>11.422500000000001</v>
      </c>
    </row>
    <row r="3089" spans="1:8" ht="15" x14ac:dyDescent="0.3">
      <c r="A3089" s="2">
        <v>13184</v>
      </c>
      <c r="B3089" t="s">
        <v>26844</v>
      </c>
      <c r="C3089" t="s">
        <v>134</v>
      </c>
      <c r="D3089" t="s">
        <v>26845</v>
      </c>
      <c r="E3089" t="s">
        <v>26846</v>
      </c>
      <c r="F3089">
        <v>46</v>
      </c>
      <c r="G3089" s="11">
        <f t="shared" si="94"/>
        <v>48.311944444444443</v>
      </c>
      <c r="H3089" s="11">
        <f t="shared" si="95"/>
        <v>11.739166666666666</v>
      </c>
    </row>
    <row r="3090" spans="1:8" ht="15" x14ac:dyDescent="0.3">
      <c r="A3090" s="2">
        <v>13185</v>
      </c>
      <c r="B3090" t="s">
        <v>26847</v>
      </c>
      <c r="C3090" t="s">
        <v>134</v>
      </c>
      <c r="D3090" t="s">
        <v>26848</v>
      </c>
      <c r="E3090" t="s">
        <v>26849</v>
      </c>
      <c r="F3090">
        <v>10</v>
      </c>
      <c r="G3090" s="11">
        <f t="shared" si="94"/>
        <v>51.429166666666667</v>
      </c>
      <c r="H3090" s="11">
        <f t="shared" si="95"/>
        <v>12.014166666666666</v>
      </c>
    </row>
    <row r="3091" spans="1:8" ht="15" x14ac:dyDescent="0.3">
      <c r="A3091" s="2">
        <v>13186</v>
      </c>
      <c r="B3091" t="s">
        <v>26850</v>
      </c>
      <c r="C3091" t="s">
        <v>134</v>
      </c>
      <c r="D3091" t="s">
        <v>474</v>
      </c>
      <c r="E3091" t="s">
        <v>23304</v>
      </c>
      <c r="F3091">
        <v>9</v>
      </c>
      <c r="G3091" s="11">
        <f t="shared" si="94"/>
        <v>51.45</v>
      </c>
      <c r="H3091" s="11">
        <f t="shared" si="95"/>
        <v>12.033055555555556</v>
      </c>
    </row>
    <row r="3092" spans="1:8" ht="15" x14ac:dyDescent="0.3">
      <c r="A3092" s="2">
        <v>13187</v>
      </c>
      <c r="B3092" t="s">
        <v>26851</v>
      </c>
      <c r="C3092" t="s">
        <v>134</v>
      </c>
      <c r="D3092" t="s">
        <v>1615</v>
      </c>
      <c r="E3092" t="s">
        <v>25770</v>
      </c>
      <c r="F3092">
        <v>9</v>
      </c>
      <c r="G3092" s="11">
        <f t="shared" ref="G3092:G3155" si="96">_xlfn.NUMBERVALUE(MID(D3092,2,2))+_xlfn.NUMBERVALUE(MID(D3092,5,2)/60)+_xlfn.NUMBERVALUE(MID(D3092,8,2)/3600)</f>
        <v>51.516666666666666</v>
      </c>
      <c r="H3092" s="11">
        <f t="shared" ref="H3092:H3155" si="97">IF(LEFT(E3092,1)="-",-1,1)*(_xlfn.NUMBERVALUE(MID(E3092,2,3))+_xlfn.NUMBERVALUE(MID(E3092,6,2)/60)+_xlfn.NUMBERVALUE(MID(E3092,9,2)/3600))</f>
        <v>11.883055555555556</v>
      </c>
    </row>
    <row r="3093" spans="1:8" ht="15" x14ac:dyDescent="0.3">
      <c r="A3093" s="2">
        <v>13188</v>
      </c>
      <c r="B3093" t="s">
        <v>26852</v>
      </c>
      <c r="C3093" t="s">
        <v>134</v>
      </c>
      <c r="D3093" t="s">
        <v>3133</v>
      </c>
      <c r="E3093" t="s">
        <v>21414</v>
      </c>
      <c r="F3093">
        <v>8</v>
      </c>
      <c r="G3093" s="11">
        <f t="shared" si="96"/>
        <v>51.416666666666664</v>
      </c>
      <c r="H3093" s="11">
        <f t="shared" si="97"/>
        <v>11.95</v>
      </c>
    </row>
    <row r="3094" spans="1:8" ht="15" x14ac:dyDescent="0.3">
      <c r="A3094" s="2">
        <v>13189</v>
      </c>
      <c r="B3094" t="s">
        <v>26853</v>
      </c>
      <c r="C3094" t="s">
        <v>134</v>
      </c>
      <c r="D3094" t="s">
        <v>1610</v>
      </c>
      <c r="E3094" t="s">
        <v>5474</v>
      </c>
      <c r="F3094">
        <v>9</v>
      </c>
      <c r="G3094" s="11">
        <f t="shared" si="96"/>
        <v>51.466666666666669</v>
      </c>
      <c r="H3094" s="11">
        <f t="shared" si="97"/>
        <v>12.05</v>
      </c>
    </row>
    <row r="3095" spans="1:8" ht="15" x14ac:dyDescent="0.3">
      <c r="A3095" s="2">
        <v>13190</v>
      </c>
      <c r="B3095" t="s">
        <v>26854</v>
      </c>
      <c r="C3095" t="s">
        <v>134</v>
      </c>
      <c r="D3095" t="s">
        <v>26855</v>
      </c>
      <c r="E3095" t="s">
        <v>26856</v>
      </c>
      <c r="F3095">
        <v>7</v>
      </c>
      <c r="G3095" s="11">
        <f t="shared" si="96"/>
        <v>51.514166666666668</v>
      </c>
      <c r="H3095" s="11">
        <f t="shared" si="97"/>
        <v>11.955</v>
      </c>
    </row>
    <row r="3096" spans="1:8" ht="15" x14ac:dyDescent="0.3">
      <c r="A3096" s="2">
        <v>13191</v>
      </c>
      <c r="B3096" t="s">
        <v>26857</v>
      </c>
      <c r="C3096" t="s">
        <v>134</v>
      </c>
      <c r="D3096" t="s">
        <v>26858</v>
      </c>
      <c r="E3096" t="s">
        <v>26859</v>
      </c>
      <c r="F3096">
        <v>41</v>
      </c>
      <c r="G3096" s="11">
        <f t="shared" si="96"/>
        <v>51.112777777777779</v>
      </c>
      <c r="H3096" s="11">
        <f t="shared" si="97"/>
        <v>8.6275000000000013</v>
      </c>
    </row>
    <row r="3097" spans="1:8" ht="15" x14ac:dyDescent="0.3">
      <c r="A3097" s="2">
        <v>13192</v>
      </c>
      <c r="B3097" t="s">
        <v>26860</v>
      </c>
      <c r="C3097" t="s">
        <v>134</v>
      </c>
      <c r="D3097" t="s">
        <v>9961</v>
      </c>
      <c r="E3097" t="s">
        <v>26861</v>
      </c>
      <c r="F3097">
        <v>4</v>
      </c>
      <c r="G3097" s="11">
        <f t="shared" si="96"/>
        <v>51.734444444444442</v>
      </c>
      <c r="H3097" s="11">
        <f t="shared" si="97"/>
        <v>7.2044444444444444</v>
      </c>
    </row>
    <row r="3098" spans="1:8" ht="15" x14ac:dyDescent="0.3">
      <c r="A3098" s="2">
        <v>13193</v>
      </c>
      <c r="B3098" t="s">
        <v>26862</v>
      </c>
      <c r="C3098" t="s">
        <v>134</v>
      </c>
      <c r="D3098" t="s">
        <v>11944</v>
      </c>
      <c r="E3098" t="s">
        <v>26863</v>
      </c>
      <c r="F3098">
        <v>40</v>
      </c>
      <c r="G3098" s="11">
        <f t="shared" si="96"/>
        <v>51.190277777777773</v>
      </c>
      <c r="H3098" s="11">
        <f t="shared" si="97"/>
        <v>7.4325000000000001</v>
      </c>
    </row>
    <row r="3099" spans="1:8" ht="15" x14ac:dyDescent="0.3">
      <c r="A3099" s="2">
        <v>13194</v>
      </c>
      <c r="B3099" t="s">
        <v>26864</v>
      </c>
      <c r="C3099" t="s">
        <v>134</v>
      </c>
      <c r="D3099" t="s">
        <v>4510</v>
      </c>
      <c r="E3099" t="s">
        <v>26865</v>
      </c>
      <c r="F3099">
        <v>35</v>
      </c>
      <c r="G3099" s="11">
        <f t="shared" si="96"/>
        <v>51.184999999999995</v>
      </c>
      <c r="H3099" s="11">
        <f t="shared" si="97"/>
        <v>7.434444444444444</v>
      </c>
    </row>
    <row r="3100" spans="1:8" ht="15" x14ac:dyDescent="0.3">
      <c r="A3100" s="2">
        <v>13195</v>
      </c>
      <c r="B3100" t="s">
        <v>26866</v>
      </c>
      <c r="C3100" t="s">
        <v>134</v>
      </c>
      <c r="D3100" t="s">
        <v>26867</v>
      </c>
      <c r="E3100" t="s">
        <v>26868</v>
      </c>
      <c r="F3100">
        <v>0</v>
      </c>
      <c r="G3100" s="11">
        <f t="shared" si="96"/>
        <v>53.589444444444446</v>
      </c>
      <c r="H3100" s="11">
        <f t="shared" si="97"/>
        <v>10.029444444444445</v>
      </c>
    </row>
    <row r="3101" spans="1:8" ht="15" x14ac:dyDescent="0.3">
      <c r="A3101" s="2">
        <v>13196</v>
      </c>
      <c r="B3101" t="s">
        <v>26869</v>
      </c>
      <c r="C3101" t="s">
        <v>134</v>
      </c>
      <c r="D3101" t="s">
        <v>26870</v>
      </c>
      <c r="E3101" t="s">
        <v>26871</v>
      </c>
      <c r="F3101">
        <v>4</v>
      </c>
      <c r="G3101" s="11">
        <f t="shared" si="96"/>
        <v>53.576666666666668</v>
      </c>
      <c r="H3101" s="11">
        <f t="shared" si="97"/>
        <v>9.9027777777777786</v>
      </c>
    </row>
    <row r="3102" spans="1:8" ht="15" x14ac:dyDescent="0.3">
      <c r="A3102" s="2">
        <v>13197</v>
      </c>
      <c r="B3102" t="s">
        <v>26872</v>
      </c>
      <c r="C3102" t="s">
        <v>134</v>
      </c>
      <c r="D3102" t="s">
        <v>26873</v>
      </c>
      <c r="E3102" t="s">
        <v>24321</v>
      </c>
      <c r="F3102">
        <v>0</v>
      </c>
      <c r="G3102" s="11">
        <f t="shared" si="96"/>
        <v>53.516666666666666</v>
      </c>
      <c r="H3102" s="11">
        <f t="shared" si="97"/>
        <v>9.9666666666666668</v>
      </c>
    </row>
    <row r="3103" spans="1:8" ht="15" x14ac:dyDescent="0.3">
      <c r="A3103" s="2">
        <v>13198</v>
      </c>
      <c r="B3103" t="s">
        <v>26874</v>
      </c>
      <c r="C3103" t="s">
        <v>134</v>
      </c>
      <c r="D3103" t="s">
        <v>11386</v>
      </c>
      <c r="E3103" t="s">
        <v>12282</v>
      </c>
      <c r="F3103">
        <v>0</v>
      </c>
      <c r="G3103" s="11">
        <f t="shared" si="96"/>
        <v>53.55</v>
      </c>
      <c r="H3103" s="11">
        <f t="shared" si="97"/>
        <v>9.7166666666666668</v>
      </c>
    </row>
    <row r="3104" spans="1:8" ht="15" x14ac:dyDescent="0.3">
      <c r="A3104" s="2">
        <v>13199</v>
      </c>
      <c r="B3104" t="s">
        <v>26875</v>
      </c>
      <c r="C3104" t="s">
        <v>134</v>
      </c>
      <c r="D3104" t="s">
        <v>18389</v>
      </c>
      <c r="E3104" t="s">
        <v>24030</v>
      </c>
      <c r="F3104">
        <v>3</v>
      </c>
      <c r="G3104" s="11">
        <f t="shared" si="96"/>
        <v>53.416666666666664</v>
      </c>
      <c r="H3104" s="11">
        <f t="shared" si="97"/>
        <v>9.9830555555555556</v>
      </c>
    </row>
    <row r="3105" spans="1:8" ht="15" x14ac:dyDescent="0.3">
      <c r="A3105" s="2">
        <v>13200</v>
      </c>
      <c r="B3105" t="s">
        <v>26876</v>
      </c>
      <c r="C3105" t="s">
        <v>134</v>
      </c>
      <c r="D3105" t="s">
        <v>1769</v>
      </c>
      <c r="E3105" t="s">
        <v>24030</v>
      </c>
      <c r="F3105">
        <v>0</v>
      </c>
      <c r="G3105" s="11">
        <f t="shared" si="96"/>
        <v>53.5</v>
      </c>
      <c r="H3105" s="11">
        <f t="shared" si="97"/>
        <v>9.9830555555555556</v>
      </c>
    </row>
    <row r="3106" spans="1:8" ht="15" x14ac:dyDescent="0.3">
      <c r="A3106" s="2">
        <v>13201</v>
      </c>
      <c r="B3106" t="s">
        <v>26877</v>
      </c>
      <c r="C3106" t="s">
        <v>134</v>
      </c>
      <c r="D3106" t="s">
        <v>26878</v>
      </c>
      <c r="E3106" t="s">
        <v>26056</v>
      </c>
      <c r="F3106">
        <v>3</v>
      </c>
      <c r="G3106" s="11">
        <f t="shared" si="96"/>
        <v>53.666666666666664</v>
      </c>
      <c r="H3106" s="11">
        <f t="shared" si="97"/>
        <v>10.033055555555556</v>
      </c>
    </row>
    <row r="3107" spans="1:8" ht="15" x14ac:dyDescent="0.3">
      <c r="A3107" s="2">
        <v>13202</v>
      </c>
      <c r="B3107" t="s">
        <v>26879</v>
      </c>
      <c r="C3107" t="s">
        <v>134</v>
      </c>
      <c r="D3107" t="s">
        <v>4640</v>
      </c>
      <c r="E3107" t="s">
        <v>26880</v>
      </c>
      <c r="F3107">
        <v>1</v>
      </c>
      <c r="G3107" s="11">
        <f t="shared" si="96"/>
        <v>53.466666666666669</v>
      </c>
      <c r="H3107" s="11">
        <f t="shared" si="97"/>
        <v>9.8666666666666671</v>
      </c>
    </row>
    <row r="3108" spans="1:8" ht="15" x14ac:dyDescent="0.3">
      <c r="A3108" s="2">
        <v>13203</v>
      </c>
      <c r="B3108" t="s">
        <v>26881</v>
      </c>
      <c r="C3108" t="s">
        <v>134</v>
      </c>
      <c r="D3108" t="s">
        <v>26882</v>
      </c>
      <c r="E3108" t="s">
        <v>1051</v>
      </c>
      <c r="F3108">
        <v>2</v>
      </c>
      <c r="G3108" s="11">
        <f t="shared" si="96"/>
        <v>53.633055555555558</v>
      </c>
      <c r="H3108" s="11">
        <f t="shared" si="97"/>
        <v>10.050000000000001</v>
      </c>
    </row>
    <row r="3109" spans="1:8" ht="15" x14ac:dyDescent="0.3">
      <c r="A3109" s="2">
        <v>13204</v>
      </c>
      <c r="B3109" t="s">
        <v>26883</v>
      </c>
      <c r="C3109" t="s">
        <v>134</v>
      </c>
      <c r="D3109" t="s">
        <v>26878</v>
      </c>
      <c r="E3109" t="s">
        <v>26884</v>
      </c>
      <c r="F3109">
        <v>3</v>
      </c>
      <c r="G3109" s="11">
        <f t="shared" si="96"/>
        <v>53.666666666666664</v>
      </c>
      <c r="H3109" s="11">
        <f t="shared" si="97"/>
        <v>10.083055555555555</v>
      </c>
    </row>
    <row r="3110" spans="1:8" ht="15" x14ac:dyDescent="0.3">
      <c r="A3110" s="2">
        <v>13205</v>
      </c>
      <c r="B3110" t="s">
        <v>26885</v>
      </c>
      <c r="C3110" t="s">
        <v>134</v>
      </c>
      <c r="D3110" t="s">
        <v>1765</v>
      </c>
      <c r="E3110" t="s">
        <v>25682</v>
      </c>
      <c r="F3110">
        <v>3</v>
      </c>
      <c r="G3110" s="11">
        <f t="shared" si="96"/>
        <v>53.6</v>
      </c>
      <c r="H3110" s="11">
        <f t="shared" si="97"/>
        <v>10.166666666666668</v>
      </c>
    </row>
    <row r="3111" spans="1:8" ht="15" x14ac:dyDescent="0.3">
      <c r="A3111" s="2">
        <v>13206</v>
      </c>
      <c r="B3111" t="s">
        <v>26886</v>
      </c>
      <c r="C3111" t="s">
        <v>134</v>
      </c>
      <c r="D3111" t="s">
        <v>18238</v>
      </c>
      <c r="E3111" t="s">
        <v>26887</v>
      </c>
      <c r="F3111">
        <v>4</v>
      </c>
      <c r="G3111" s="11">
        <f t="shared" si="96"/>
        <v>53.65</v>
      </c>
      <c r="H3111" s="11">
        <f t="shared" si="97"/>
        <v>10.183055555555557</v>
      </c>
    </row>
    <row r="3112" spans="1:8" ht="15" x14ac:dyDescent="0.3">
      <c r="A3112" s="2">
        <v>13207</v>
      </c>
      <c r="B3112" t="s">
        <v>26888</v>
      </c>
      <c r="C3112" t="s">
        <v>134</v>
      </c>
      <c r="D3112" t="s">
        <v>7641</v>
      </c>
      <c r="E3112" t="s">
        <v>26889</v>
      </c>
      <c r="F3112">
        <v>2</v>
      </c>
      <c r="G3112" s="11">
        <f t="shared" si="96"/>
        <v>53.716666666666669</v>
      </c>
      <c r="H3112" s="11">
        <f t="shared" si="97"/>
        <v>10.15</v>
      </c>
    </row>
    <row r="3113" spans="1:8" ht="15" x14ac:dyDescent="0.3">
      <c r="A3113" s="2">
        <v>13208</v>
      </c>
      <c r="B3113" t="s">
        <v>26890</v>
      </c>
      <c r="C3113" t="s">
        <v>134</v>
      </c>
      <c r="D3113" t="s">
        <v>2670</v>
      </c>
      <c r="E3113" t="s">
        <v>4179</v>
      </c>
      <c r="F3113">
        <v>1</v>
      </c>
      <c r="G3113" s="11">
        <f t="shared" si="96"/>
        <v>54.233055555555559</v>
      </c>
      <c r="H3113" s="11">
        <f t="shared" si="97"/>
        <v>9.5166666666666675</v>
      </c>
    </row>
    <row r="3114" spans="1:8" ht="15" x14ac:dyDescent="0.3">
      <c r="A3114" s="2">
        <v>13209</v>
      </c>
      <c r="B3114" t="s">
        <v>26891</v>
      </c>
      <c r="C3114" t="s">
        <v>134</v>
      </c>
      <c r="D3114" t="s">
        <v>26892</v>
      </c>
      <c r="E3114" t="s">
        <v>26893</v>
      </c>
      <c r="F3114">
        <v>10</v>
      </c>
      <c r="G3114" s="11">
        <f t="shared" si="96"/>
        <v>52.060555555555553</v>
      </c>
      <c r="H3114" s="11">
        <f t="shared" si="97"/>
        <v>11.090555555555556</v>
      </c>
    </row>
    <row r="3115" spans="1:8" ht="15" x14ac:dyDescent="0.3">
      <c r="A3115" s="2">
        <v>13210</v>
      </c>
      <c r="B3115" t="s">
        <v>26894</v>
      </c>
      <c r="C3115" t="s">
        <v>134</v>
      </c>
      <c r="D3115" t="s">
        <v>26895</v>
      </c>
      <c r="E3115" t="s">
        <v>5600</v>
      </c>
      <c r="F3115">
        <v>5</v>
      </c>
      <c r="G3115" s="11">
        <f t="shared" si="96"/>
        <v>51.686388888888885</v>
      </c>
      <c r="H3115" s="11">
        <f t="shared" si="97"/>
        <v>7.82</v>
      </c>
    </row>
    <row r="3116" spans="1:8" ht="15" x14ac:dyDescent="0.3">
      <c r="A3116" s="2">
        <v>13211</v>
      </c>
      <c r="B3116" t="s">
        <v>26896</v>
      </c>
      <c r="C3116" t="s">
        <v>134</v>
      </c>
      <c r="D3116" t="s">
        <v>1144</v>
      </c>
      <c r="E3116" t="s">
        <v>8755</v>
      </c>
      <c r="F3116">
        <v>9</v>
      </c>
      <c r="G3116" s="11">
        <f t="shared" si="96"/>
        <v>51.633055555555558</v>
      </c>
      <c r="H3116" s="11">
        <f t="shared" si="97"/>
        <v>7.8666666666666671</v>
      </c>
    </row>
    <row r="3117" spans="1:8" ht="15" x14ac:dyDescent="0.3">
      <c r="A3117" s="2">
        <v>13212</v>
      </c>
      <c r="B3117" t="s">
        <v>26897</v>
      </c>
      <c r="C3117" t="s">
        <v>134</v>
      </c>
      <c r="D3117" t="s">
        <v>9729</v>
      </c>
      <c r="E3117" t="s">
        <v>26898</v>
      </c>
      <c r="F3117">
        <v>22</v>
      </c>
      <c r="G3117" s="11">
        <f t="shared" si="96"/>
        <v>50.12166666666667</v>
      </c>
      <c r="H3117" s="11">
        <f t="shared" si="97"/>
        <v>9.9077777777777776</v>
      </c>
    </row>
    <row r="3118" spans="1:8" ht="15" x14ac:dyDescent="0.3">
      <c r="A3118" s="2">
        <v>13213</v>
      </c>
      <c r="B3118" t="s">
        <v>26899</v>
      </c>
      <c r="C3118" t="s">
        <v>134</v>
      </c>
      <c r="D3118" t="s">
        <v>26900</v>
      </c>
      <c r="E3118" t="s">
        <v>26901</v>
      </c>
      <c r="F3118">
        <v>2</v>
      </c>
      <c r="G3118" s="11">
        <f t="shared" si="96"/>
        <v>51.748888888888892</v>
      </c>
      <c r="H3118" s="11">
        <f t="shared" si="97"/>
        <v>6.4905555555555559</v>
      </c>
    </row>
    <row r="3119" spans="1:8" ht="15" x14ac:dyDescent="0.3">
      <c r="A3119" s="2">
        <v>13214</v>
      </c>
      <c r="B3119" t="s">
        <v>26902</v>
      </c>
      <c r="C3119" t="s">
        <v>134</v>
      </c>
      <c r="D3119" t="s">
        <v>4310</v>
      </c>
      <c r="E3119" t="s">
        <v>26903</v>
      </c>
      <c r="F3119">
        <v>2</v>
      </c>
      <c r="G3119" s="11">
        <f t="shared" si="96"/>
        <v>51.721666666666671</v>
      </c>
      <c r="H3119" s="11">
        <f t="shared" si="97"/>
        <v>6.5838888888888887</v>
      </c>
    </row>
    <row r="3120" spans="1:8" ht="15" x14ac:dyDescent="0.3">
      <c r="A3120" s="2">
        <v>13215</v>
      </c>
      <c r="B3120" t="s">
        <v>26904</v>
      </c>
      <c r="C3120" t="s">
        <v>134</v>
      </c>
      <c r="D3120" t="s">
        <v>3316</v>
      </c>
      <c r="E3120" t="s">
        <v>26905</v>
      </c>
      <c r="F3120">
        <v>10</v>
      </c>
      <c r="G3120" s="11">
        <f t="shared" si="96"/>
        <v>50.1</v>
      </c>
      <c r="H3120" s="11">
        <f t="shared" si="97"/>
        <v>8.9663888888888881</v>
      </c>
    </row>
    <row r="3121" spans="1:8" ht="15" x14ac:dyDescent="0.3">
      <c r="A3121" s="2">
        <v>13216</v>
      </c>
      <c r="B3121" t="s">
        <v>26906</v>
      </c>
      <c r="C3121" t="s">
        <v>134</v>
      </c>
      <c r="D3121" t="s">
        <v>26907</v>
      </c>
      <c r="E3121" t="s">
        <v>25632</v>
      </c>
      <c r="F3121">
        <v>6</v>
      </c>
      <c r="G3121" s="11">
        <f t="shared" si="96"/>
        <v>53.249166666666667</v>
      </c>
      <c r="H3121" s="11">
        <f t="shared" si="97"/>
        <v>9.8330555555555552</v>
      </c>
    </row>
    <row r="3122" spans="1:8" ht="15" x14ac:dyDescent="0.3">
      <c r="A3122" s="2">
        <v>13217</v>
      </c>
      <c r="B3122" t="s">
        <v>26908</v>
      </c>
      <c r="C3122" t="s">
        <v>134</v>
      </c>
      <c r="D3122" t="s">
        <v>1498</v>
      </c>
      <c r="E3122" t="s">
        <v>8749</v>
      </c>
      <c r="F3122">
        <v>2</v>
      </c>
      <c r="G3122" s="11">
        <f t="shared" si="96"/>
        <v>52.56666666666667</v>
      </c>
      <c r="H3122" s="11">
        <f t="shared" si="97"/>
        <v>7.6</v>
      </c>
    </row>
    <row r="3123" spans="1:8" ht="15" x14ac:dyDescent="0.3">
      <c r="A3123" s="2">
        <v>13218</v>
      </c>
      <c r="B3123" t="s">
        <v>26909</v>
      </c>
      <c r="C3123" t="s">
        <v>134</v>
      </c>
      <c r="D3123" t="s">
        <v>26910</v>
      </c>
      <c r="E3123" t="s">
        <v>26911</v>
      </c>
      <c r="F3123">
        <v>4</v>
      </c>
      <c r="G3123" s="11">
        <f t="shared" si="96"/>
        <v>54.124166666666667</v>
      </c>
      <c r="H3123" s="11">
        <f t="shared" si="97"/>
        <v>9.4066666666666663</v>
      </c>
    </row>
    <row r="3124" spans="1:8" ht="15" x14ac:dyDescent="0.3">
      <c r="A3124" s="2">
        <v>13219</v>
      </c>
      <c r="B3124" t="s">
        <v>26912</v>
      </c>
      <c r="C3124" t="s">
        <v>134</v>
      </c>
      <c r="D3124" t="s">
        <v>26913</v>
      </c>
      <c r="E3124" t="s">
        <v>23781</v>
      </c>
      <c r="F3124">
        <v>30</v>
      </c>
      <c r="G3124" s="11">
        <f t="shared" si="96"/>
        <v>49.633055555555558</v>
      </c>
      <c r="H3124" s="11">
        <f t="shared" si="97"/>
        <v>10.9</v>
      </c>
    </row>
    <row r="3125" spans="1:8" ht="15" x14ac:dyDescent="0.3">
      <c r="A3125" s="2">
        <v>13220</v>
      </c>
      <c r="B3125" t="s">
        <v>26914</v>
      </c>
      <c r="C3125" t="s">
        <v>134</v>
      </c>
      <c r="D3125" t="s">
        <v>432</v>
      </c>
      <c r="E3125" t="s">
        <v>26915</v>
      </c>
      <c r="F3125">
        <v>5</v>
      </c>
      <c r="G3125" s="11">
        <f t="shared" si="96"/>
        <v>52.4</v>
      </c>
      <c r="H3125" s="11">
        <f t="shared" si="97"/>
        <v>9.75</v>
      </c>
    </row>
    <row r="3126" spans="1:8" ht="15" x14ac:dyDescent="0.3">
      <c r="A3126" s="2">
        <v>13221</v>
      </c>
      <c r="B3126" t="s">
        <v>26916</v>
      </c>
      <c r="C3126" t="s">
        <v>134</v>
      </c>
      <c r="D3126" t="s">
        <v>4289</v>
      </c>
      <c r="E3126" t="s">
        <v>4124</v>
      </c>
      <c r="F3126">
        <v>5</v>
      </c>
      <c r="G3126" s="11">
        <f t="shared" si="96"/>
        <v>52.366666666666667</v>
      </c>
      <c r="H3126" s="11">
        <f t="shared" si="97"/>
        <v>9.7330555555555556</v>
      </c>
    </row>
    <row r="3127" spans="1:8" ht="15" x14ac:dyDescent="0.3">
      <c r="A3127" s="2">
        <v>13222</v>
      </c>
      <c r="B3127" t="s">
        <v>26917</v>
      </c>
      <c r="C3127" t="s">
        <v>134</v>
      </c>
      <c r="D3127" t="s">
        <v>1483</v>
      </c>
      <c r="E3127" t="s">
        <v>4118</v>
      </c>
      <c r="F3127">
        <v>7</v>
      </c>
      <c r="G3127" s="11">
        <f t="shared" si="96"/>
        <v>52.35</v>
      </c>
      <c r="H3127" s="11">
        <f t="shared" si="97"/>
        <v>9.6999999999999993</v>
      </c>
    </row>
    <row r="3128" spans="1:8" ht="15" x14ac:dyDescent="0.3">
      <c r="A3128" s="2">
        <v>13223</v>
      </c>
      <c r="B3128" t="s">
        <v>26918</v>
      </c>
      <c r="C3128" t="s">
        <v>134</v>
      </c>
      <c r="D3128" t="s">
        <v>1521</v>
      </c>
      <c r="E3128" t="s">
        <v>25935</v>
      </c>
      <c r="F3128">
        <v>5</v>
      </c>
      <c r="G3128" s="11">
        <f t="shared" si="96"/>
        <v>52.416666666666664</v>
      </c>
      <c r="H3128" s="11">
        <f t="shared" si="97"/>
        <v>9.7830555555555563</v>
      </c>
    </row>
    <row r="3129" spans="1:8" ht="15" x14ac:dyDescent="0.3">
      <c r="A3129" s="2">
        <v>13224</v>
      </c>
      <c r="B3129" t="s">
        <v>26919</v>
      </c>
      <c r="C3129" t="s">
        <v>134</v>
      </c>
      <c r="D3129" t="s">
        <v>26920</v>
      </c>
      <c r="E3129" t="s">
        <v>26921</v>
      </c>
      <c r="F3129">
        <v>5</v>
      </c>
      <c r="G3129" s="11">
        <f t="shared" si="96"/>
        <v>52.396388888888886</v>
      </c>
      <c r="H3129" s="11">
        <f t="shared" si="97"/>
        <v>9.6627777777777784</v>
      </c>
    </row>
    <row r="3130" spans="1:8" ht="15" x14ac:dyDescent="0.3">
      <c r="A3130" s="2">
        <v>13225</v>
      </c>
      <c r="B3130" t="s">
        <v>26922</v>
      </c>
      <c r="C3130" t="s">
        <v>134</v>
      </c>
      <c r="D3130" t="s">
        <v>4289</v>
      </c>
      <c r="E3130" t="s">
        <v>26923</v>
      </c>
      <c r="F3130">
        <v>5</v>
      </c>
      <c r="G3130" s="11">
        <f t="shared" si="96"/>
        <v>52.366666666666667</v>
      </c>
      <c r="H3130" s="11">
        <f t="shared" si="97"/>
        <v>9.818888888888889</v>
      </c>
    </row>
    <row r="3131" spans="1:8" ht="15" x14ac:dyDescent="0.3">
      <c r="A3131" s="2">
        <v>13226</v>
      </c>
      <c r="B3131" t="s">
        <v>26924</v>
      </c>
      <c r="C3131" t="s">
        <v>134</v>
      </c>
      <c r="D3131" t="s">
        <v>1477</v>
      </c>
      <c r="E3131" t="s">
        <v>12282</v>
      </c>
      <c r="F3131">
        <v>5</v>
      </c>
      <c r="G3131" s="11">
        <f t="shared" si="96"/>
        <v>52.383055555555558</v>
      </c>
      <c r="H3131" s="11">
        <f t="shared" si="97"/>
        <v>9.7166666666666668</v>
      </c>
    </row>
    <row r="3132" spans="1:8" ht="15" x14ac:dyDescent="0.3">
      <c r="A3132" s="2">
        <v>13227</v>
      </c>
      <c r="B3132" t="s">
        <v>26925</v>
      </c>
      <c r="C3132" t="s">
        <v>134</v>
      </c>
      <c r="D3132" t="s">
        <v>26926</v>
      </c>
      <c r="E3132" t="s">
        <v>26927</v>
      </c>
      <c r="F3132">
        <v>7</v>
      </c>
      <c r="G3132" s="11">
        <f t="shared" si="96"/>
        <v>52.328055555555558</v>
      </c>
      <c r="H3132" s="11">
        <f t="shared" si="97"/>
        <v>9.8116666666666674</v>
      </c>
    </row>
    <row r="3133" spans="1:8" ht="15" x14ac:dyDescent="0.3">
      <c r="A3133" s="2">
        <v>13228</v>
      </c>
      <c r="B3133" t="s">
        <v>26928</v>
      </c>
      <c r="C3133" t="s">
        <v>134</v>
      </c>
      <c r="D3133" t="s">
        <v>1477</v>
      </c>
      <c r="E3133" t="s">
        <v>25632</v>
      </c>
      <c r="F3133">
        <v>5</v>
      </c>
      <c r="G3133" s="11">
        <f t="shared" si="96"/>
        <v>52.383055555555558</v>
      </c>
      <c r="H3133" s="11">
        <f t="shared" si="97"/>
        <v>9.8330555555555552</v>
      </c>
    </row>
    <row r="3134" spans="1:8" ht="15" x14ac:dyDescent="0.3">
      <c r="A3134" s="2">
        <v>13229</v>
      </c>
      <c r="B3134" t="s">
        <v>26929</v>
      </c>
      <c r="C3134" t="s">
        <v>134</v>
      </c>
      <c r="D3134" t="s">
        <v>1483</v>
      </c>
      <c r="E3134" t="s">
        <v>4124</v>
      </c>
      <c r="F3134">
        <v>5</v>
      </c>
      <c r="G3134" s="11">
        <f t="shared" si="96"/>
        <v>52.35</v>
      </c>
      <c r="H3134" s="11">
        <f t="shared" si="97"/>
        <v>9.7330555555555556</v>
      </c>
    </row>
    <row r="3135" spans="1:8" ht="15" x14ac:dyDescent="0.3">
      <c r="A3135" s="2">
        <v>13230</v>
      </c>
      <c r="B3135" t="s">
        <v>26930</v>
      </c>
      <c r="C3135" t="s">
        <v>134</v>
      </c>
      <c r="D3135" t="s">
        <v>1521</v>
      </c>
      <c r="E3135" t="s">
        <v>1054</v>
      </c>
      <c r="F3135">
        <v>5</v>
      </c>
      <c r="G3135" s="11">
        <f t="shared" si="96"/>
        <v>52.416666666666664</v>
      </c>
      <c r="H3135" s="11">
        <f t="shared" si="97"/>
        <v>9.65</v>
      </c>
    </row>
    <row r="3136" spans="1:8" ht="15" x14ac:dyDescent="0.3">
      <c r="A3136" s="2">
        <v>13231</v>
      </c>
      <c r="B3136" t="s">
        <v>26931</v>
      </c>
      <c r="C3136" t="s">
        <v>134</v>
      </c>
      <c r="D3136" t="s">
        <v>4289</v>
      </c>
      <c r="E3136" t="s">
        <v>3998</v>
      </c>
      <c r="F3136">
        <v>5</v>
      </c>
      <c r="G3136" s="11">
        <f t="shared" si="96"/>
        <v>52.366666666666667</v>
      </c>
      <c r="H3136" s="11">
        <f t="shared" si="97"/>
        <v>9.7666666666666675</v>
      </c>
    </row>
    <row r="3137" spans="1:8" ht="15" x14ac:dyDescent="0.3">
      <c r="A3137" s="2">
        <v>13232</v>
      </c>
      <c r="B3137" t="s">
        <v>26932</v>
      </c>
      <c r="C3137" t="s">
        <v>134</v>
      </c>
      <c r="D3137" t="s">
        <v>26933</v>
      </c>
      <c r="E3137" t="s">
        <v>10670</v>
      </c>
      <c r="F3137">
        <v>81</v>
      </c>
      <c r="G3137" s="11">
        <f t="shared" si="96"/>
        <v>51.728055555555557</v>
      </c>
      <c r="H3137" s="11">
        <f t="shared" si="97"/>
        <v>10.403055555555556</v>
      </c>
    </row>
    <row r="3138" spans="1:8" ht="15" x14ac:dyDescent="0.3">
      <c r="A3138" s="2">
        <v>13233</v>
      </c>
      <c r="B3138" t="s">
        <v>26934</v>
      </c>
      <c r="C3138" t="s">
        <v>134</v>
      </c>
      <c r="D3138" t="s">
        <v>26935</v>
      </c>
      <c r="E3138" t="s">
        <v>26936</v>
      </c>
      <c r="F3138">
        <v>8</v>
      </c>
      <c r="G3138" s="11">
        <f t="shared" si="96"/>
        <v>53.090555555555561</v>
      </c>
      <c r="H3138" s="11">
        <f t="shared" si="97"/>
        <v>10.400555555555556</v>
      </c>
    </row>
    <row r="3139" spans="1:8" ht="15" x14ac:dyDescent="0.3">
      <c r="A3139" s="2">
        <v>13234</v>
      </c>
      <c r="B3139" t="s">
        <v>26937</v>
      </c>
      <c r="C3139" t="s">
        <v>134</v>
      </c>
      <c r="D3139" t="s">
        <v>26938</v>
      </c>
      <c r="E3139" t="s">
        <v>26939</v>
      </c>
      <c r="F3139">
        <v>13</v>
      </c>
      <c r="G3139" s="11">
        <f t="shared" si="96"/>
        <v>52.18805555555555</v>
      </c>
      <c r="H3139" s="11">
        <f t="shared" si="97"/>
        <v>11.044166666666667</v>
      </c>
    </row>
    <row r="3140" spans="1:8" ht="15" x14ac:dyDescent="0.3">
      <c r="A3140" s="2">
        <v>13235</v>
      </c>
      <c r="B3140" t="s">
        <v>26940</v>
      </c>
      <c r="C3140" t="s">
        <v>134</v>
      </c>
      <c r="D3140" t="s">
        <v>26941</v>
      </c>
      <c r="E3140" t="s">
        <v>26942</v>
      </c>
      <c r="F3140">
        <v>9</v>
      </c>
      <c r="G3140" s="11">
        <f t="shared" si="96"/>
        <v>53.26</v>
      </c>
      <c r="H3140" s="11">
        <f t="shared" si="97"/>
        <v>13.548055555555555</v>
      </c>
    </row>
    <row r="3141" spans="1:8" ht="15" x14ac:dyDescent="0.3">
      <c r="A3141" s="2">
        <v>13236</v>
      </c>
      <c r="B3141" t="s">
        <v>26943</v>
      </c>
      <c r="C3141" t="s">
        <v>134</v>
      </c>
      <c r="D3141" t="s">
        <v>26944</v>
      </c>
      <c r="E3141" t="s">
        <v>26945</v>
      </c>
      <c r="F3141">
        <v>30</v>
      </c>
      <c r="G3141" s="11">
        <f t="shared" si="96"/>
        <v>50.578333333333333</v>
      </c>
      <c r="H3141" s="11">
        <f t="shared" si="97"/>
        <v>7.5963888888888889</v>
      </c>
    </row>
    <row r="3142" spans="1:8" ht="15" x14ac:dyDescent="0.3">
      <c r="A3142" s="2">
        <v>13237</v>
      </c>
      <c r="B3142" t="s">
        <v>26946</v>
      </c>
      <c r="C3142" t="s">
        <v>134</v>
      </c>
      <c r="D3142" t="s">
        <v>26947</v>
      </c>
      <c r="E3142" t="s">
        <v>26948</v>
      </c>
      <c r="F3142">
        <v>3</v>
      </c>
      <c r="G3142" s="11">
        <f t="shared" si="96"/>
        <v>53.449166666666663</v>
      </c>
      <c r="H3142" s="11">
        <f t="shared" si="97"/>
        <v>9.4952777777777762</v>
      </c>
    </row>
    <row r="3143" spans="1:8" ht="15" x14ac:dyDescent="0.3">
      <c r="A3143" s="2">
        <v>13238</v>
      </c>
      <c r="B3143" t="s">
        <v>26949</v>
      </c>
      <c r="C3143" t="s">
        <v>134</v>
      </c>
      <c r="D3143" t="s">
        <v>26950</v>
      </c>
      <c r="E3143" t="s">
        <v>26951</v>
      </c>
      <c r="F3143">
        <v>6</v>
      </c>
      <c r="G3143" s="11">
        <f t="shared" si="96"/>
        <v>51.975277777777777</v>
      </c>
      <c r="H3143" s="11">
        <f t="shared" si="97"/>
        <v>8.2091666666666665</v>
      </c>
    </row>
    <row r="3144" spans="1:8" ht="15" x14ac:dyDescent="0.3">
      <c r="A3144" s="2">
        <v>13239</v>
      </c>
      <c r="B3144" t="s">
        <v>26952</v>
      </c>
      <c r="C3144" t="s">
        <v>134</v>
      </c>
      <c r="D3144" t="s">
        <v>1762</v>
      </c>
      <c r="E3144" t="s">
        <v>26953</v>
      </c>
      <c r="F3144">
        <v>3</v>
      </c>
      <c r="G3144" s="11">
        <f t="shared" si="96"/>
        <v>53.9</v>
      </c>
      <c r="H3144" s="11">
        <f t="shared" si="97"/>
        <v>10.066666666666666</v>
      </c>
    </row>
    <row r="3145" spans="1:8" ht="15" x14ac:dyDescent="0.3">
      <c r="A3145" s="2">
        <v>13240</v>
      </c>
      <c r="B3145" t="s">
        <v>26954</v>
      </c>
      <c r="C3145" t="s">
        <v>134</v>
      </c>
      <c r="D3145" t="s">
        <v>751</v>
      </c>
      <c r="E3145" t="s">
        <v>26955</v>
      </c>
      <c r="F3145">
        <v>41</v>
      </c>
      <c r="G3145" s="11">
        <f t="shared" si="96"/>
        <v>49.6</v>
      </c>
      <c r="H3145" s="11">
        <f t="shared" si="97"/>
        <v>11.480277777777777</v>
      </c>
    </row>
    <row r="3146" spans="1:8" ht="15" x14ac:dyDescent="0.3">
      <c r="A3146" s="2">
        <v>13241</v>
      </c>
      <c r="B3146" t="s">
        <v>26956</v>
      </c>
      <c r="C3146" t="s">
        <v>134</v>
      </c>
      <c r="D3146" t="s">
        <v>26957</v>
      </c>
      <c r="E3146" t="s">
        <v>26958</v>
      </c>
      <c r="F3146">
        <v>33</v>
      </c>
      <c r="G3146" s="11">
        <f t="shared" si="96"/>
        <v>50.994166666666665</v>
      </c>
      <c r="H3146" s="11">
        <f t="shared" si="97"/>
        <v>13.543888888888889</v>
      </c>
    </row>
    <row r="3147" spans="1:8" ht="15" x14ac:dyDescent="0.3">
      <c r="A3147" s="2">
        <v>13242</v>
      </c>
      <c r="B3147" t="s">
        <v>26959</v>
      </c>
      <c r="C3147" t="s">
        <v>134</v>
      </c>
      <c r="D3147" t="s">
        <v>2677</v>
      </c>
      <c r="E3147" t="s">
        <v>26960</v>
      </c>
      <c r="F3147">
        <v>73</v>
      </c>
      <c r="G3147" s="11">
        <f t="shared" si="96"/>
        <v>48.2</v>
      </c>
      <c r="H3147" s="11">
        <f t="shared" si="97"/>
        <v>9.1666666666666679</v>
      </c>
    </row>
    <row r="3148" spans="1:8" ht="15" x14ac:dyDescent="0.3">
      <c r="A3148" s="2">
        <v>13243</v>
      </c>
      <c r="B3148" t="s">
        <v>26961</v>
      </c>
      <c r="C3148" t="s">
        <v>134</v>
      </c>
      <c r="D3148" t="s">
        <v>26962</v>
      </c>
      <c r="E3148" t="s">
        <v>26963</v>
      </c>
      <c r="F3148">
        <v>20</v>
      </c>
      <c r="G3148" s="11">
        <f t="shared" si="96"/>
        <v>47.935555555555553</v>
      </c>
      <c r="H3148" s="11">
        <f t="shared" si="97"/>
        <v>7.6180555555555562</v>
      </c>
    </row>
    <row r="3149" spans="1:8" ht="15" x14ac:dyDescent="0.3">
      <c r="A3149" s="2">
        <v>13244</v>
      </c>
      <c r="B3149" t="s">
        <v>26964</v>
      </c>
      <c r="C3149" t="s">
        <v>134</v>
      </c>
      <c r="D3149" t="s">
        <v>26965</v>
      </c>
      <c r="E3149" t="s">
        <v>26966</v>
      </c>
      <c r="F3149">
        <v>20</v>
      </c>
      <c r="G3149" s="11">
        <f t="shared" si="96"/>
        <v>50.956944444444446</v>
      </c>
      <c r="H3149" s="11">
        <f t="shared" si="97"/>
        <v>11.975555555555555</v>
      </c>
    </row>
    <row r="3150" spans="1:8" ht="15" x14ac:dyDescent="0.3">
      <c r="A3150" s="2">
        <v>13245</v>
      </c>
      <c r="B3150" t="s">
        <v>26967</v>
      </c>
      <c r="C3150" t="s">
        <v>134</v>
      </c>
      <c r="D3150" t="s">
        <v>26968</v>
      </c>
      <c r="E3150" t="s">
        <v>12493</v>
      </c>
      <c r="F3150">
        <v>3</v>
      </c>
      <c r="G3150" s="11">
        <f t="shared" si="96"/>
        <v>52.350277777777777</v>
      </c>
      <c r="H3150" s="11">
        <f t="shared" si="97"/>
        <v>13.83</v>
      </c>
    </row>
    <row r="3151" spans="1:8" ht="15" x14ac:dyDescent="0.3">
      <c r="A3151" s="2">
        <v>13246</v>
      </c>
      <c r="B3151" t="s">
        <v>26969</v>
      </c>
      <c r="C3151" t="s">
        <v>134</v>
      </c>
      <c r="D3151" t="s">
        <v>26970</v>
      </c>
      <c r="E3151" t="s">
        <v>26971</v>
      </c>
      <c r="F3151">
        <v>52</v>
      </c>
      <c r="G3151" s="11">
        <f t="shared" si="96"/>
        <v>50.831666666666671</v>
      </c>
      <c r="H3151" s="11">
        <f t="shared" si="97"/>
        <v>13.588888888888889</v>
      </c>
    </row>
    <row r="3152" spans="1:8" ht="15" x14ac:dyDescent="0.3">
      <c r="A3152" s="2">
        <v>13247</v>
      </c>
      <c r="B3152" t="s">
        <v>26972</v>
      </c>
      <c r="C3152" t="s">
        <v>134</v>
      </c>
      <c r="D3152" t="s">
        <v>26973</v>
      </c>
      <c r="E3152" t="s">
        <v>26974</v>
      </c>
      <c r="F3152">
        <v>56</v>
      </c>
      <c r="G3152" s="11">
        <f t="shared" si="96"/>
        <v>50.561944444444443</v>
      </c>
      <c r="H3152" s="11">
        <f t="shared" si="97"/>
        <v>12.580555555555556</v>
      </c>
    </row>
    <row r="3153" spans="1:8" ht="15" x14ac:dyDescent="0.3">
      <c r="A3153" s="2">
        <v>13248</v>
      </c>
      <c r="B3153" t="s">
        <v>26975</v>
      </c>
      <c r="C3153" t="s">
        <v>134</v>
      </c>
      <c r="D3153" t="s">
        <v>5345</v>
      </c>
      <c r="E3153" t="s">
        <v>2377</v>
      </c>
      <c r="F3153">
        <v>25</v>
      </c>
      <c r="G3153" s="11">
        <f t="shared" si="96"/>
        <v>51.668055555555554</v>
      </c>
      <c r="H3153" s="11">
        <f t="shared" si="97"/>
        <v>11.166666666666668</v>
      </c>
    </row>
    <row r="3154" spans="1:8" ht="15" x14ac:dyDescent="0.3">
      <c r="A3154" s="2">
        <v>13249</v>
      </c>
      <c r="B3154" t="s">
        <v>26976</v>
      </c>
      <c r="C3154" t="s">
        <v>134</v>
      </c>
      <c r="D3154" t="s">
        <v>9815</v>
      </c>
      <c r="E3154" t="s">
        <v>26977</v>
      </c>
      <c r="F3154">
        <v>37</v>
      </c>
      <c r="G3154" s="11">
        <f t="shared" si="96"/>
        <v>51.626666666666665</v>
      </c>
      <c r="H3154" s="11">
        <f t="shared" si="97"/>
        <v>11.091666666666667</v>
      </c>
    </row>
    <row r="3155" spans="1:8" ht="15" x14ac:dyDescent="0.3">
      <c r="A3155" s="2">
        <v>13250</v>
      </c>
      <c r="B3155" t="s">
        <v>26978</v>
      </c>
      <c r="C3155" t="s">
        <v>134</v>
      </c>
      <c r="D3155" t="s">
        <v>26979</v>
      </c>
      <c r="E3155" t="s">
        <v>26980</v>
      </c>
      <c r="F3155">
        <v>39</v>
      </c>
      <c r="G3155" s="11">
        <f t="shared" si="96"/>
        <v>51.639166666666668</v>
      </c>
      <c r="H3155" s="11">
        <f t="shared" si="97"/>
        <v>11.138888888888889</v>
      </c>
    </row>
    <row r="3156" spans="1:8" ht="15" x14ac:dyDescent="0.3">
      <c r="A3156" s="2">
        <v>13251</v>
      </c>
      <c r="B3156" t="s">
        <v>26981</v>
      </c>
      <c r="C3156" t="s">
        <v>134</v>
      </c>
      <c r="D3156" t="s">
        <v>26982</v>
      </c>
      <c r="E3156" t="s">
        <v>26983</v>
      </c>
      <c r="F3156">
        <v>10</v>
      </c>
      <c r="G3156" s="11">
        <f t="shared" ref="G3156:G3219" si="98">_xlfn.NUMBERVALUE(MID(D3156,2,2))+_xlfn.NUMBERVALUE(MID(D3156,5,2)/60)+_xlfn.NUMBERVALUE(MID(D3156,8,2)/3600)</f>
        <v>52.706666666666671</v>
      </c>
      <c r="H3156" s="11">
        <f t="shared" ref="H3156:H3219" si="99">IF(LEFT(E3156,1)="-",-1,1)*(_xlfn.NUMBERVALUE(MID(E3156,2,3))+_xlfn.NUMBERVALUE(MID(E3156,6,2)/60)+_xlfn.NUMBERVALUE(MID(E3156,9,2)/3600))</f>
        <v>14.029166666666667</v>
      </c>
    </row>
    <row r="3157" spans="1:8" ht="15" x14ac:dyDescent="0.3">
      <c r="A3157" s="2">
        <v>13252</v>
      </c>
      <c r="B3157" t="s">
        <v>26984</v>
      </c>
      <c r="C3157" t="s">
        <v>134</v>
      </c>
      <c r="D3157" t="s">
        <v>26985</v>
      </c>
      <c r="E3157" t="s">
        <v>26986</v>
      </c>
      <c r="F3157">
        <v>1</v>
      </c>
      <c r="G3157" s="11">
        <f t="shared" si="98"/>
        <v>52.68805555555555</v>
      </c>
      <c r="H3157" s="11">
        <f t="shared" si="99"/>
        <v>7.5080555555555559</v>
      </c>
    </row>
    <row r="3158" spans="1:8" ht="15" x14ac:dyDescent="0.3">
      <c r="A3158" s="2">
        <v>13253</v>
      </c>
      <c r="B3158" t="s">
        <v>26987</v>
      </c>
      <c r="C3158" t="s">
        <v>134</v>
      </c>
      <c r="D3158" t="s">
        <v>26988</v>
      </c>
      <c r="E3158" t="s">
        <v>26989</v>
      </c>
      <c r="F3158">
        <v>22</v>
      </c>
      <c r="G3158" s="11">
        <f t="shared" si="98"/>
        <v>48.276388888888889</v>
      </c>
      <c r="H3158" s="11">
        <f t="shared" si="99"/>
        <v>8.0841666666666665</v>
      </c>
    </row>
    <row r="3159" spans="1:8" ht="15" x14ac:dyDescent="0.3">
      <c r="A3159" s="2">
        <v>13254</v>
      </c>
      <c r="B3159" t="s">
        <v>26990</v>
      </c>
      <c r="C3159" t="s">
        <v>134</v>
      </c>
      <c r="D3159" t="s">
        <v>25244</v>
      </c>
      <c r="E3159" t="s">
        <v>12274</v>
      </c>
      <c r="F3159">
        <v>13</v>
      </c>
      <c r="G3159" s="11">
        <f t="shared" si="98"/>
        <v>49.784166666666664</v>
      </c>
      <c r="H3159" s="11">
        <f t="shared" si="99"/>
        <v>9.4716666666666676</v>
      </c>
    </row>
    <row r="3160" spans="1:8" ht="15" x14ac:dyDescent="0.3">
      <c r="A3160" s="2">
        <v>13255</v>
      </c>
      <c r="B3160" t="s">
        <v>26991</v>
      </c>
      <c r="C3160" t="s">
        <v>134</v>
      </c>
      <c r="D3160" t="s">
        <v>4073</v>
      </c>
      <c r="E3160" t="s">
        <v>3977</v>
      </c>
      <c r="F3160">
        <v>27</v>
      </c>
      <c r="G3160" s="11">
        <f t="shared" si="98"/>
        <v>49.266666666666666</v>
      </c>
      <c r="H3160" s="11">
        <f t="shared" si="99"/>
        <v>7.166666666666667</v>
      </c>
    </row>
    <row r="3161" spans="1:8" ht="15" x14ac:dyDescent="0.3">
      <c r="A3161" s="2">
        <v>13256</v>
      </c>
      <c r="B3161" t="s">
        <v>26992</v>
      </c>
      <c r="C3161" t="s">
        <v>134</v>
      </c>
      <c r="D3161" t="s">
        <v>26993</v>
      </c>
      <c r="E3161" t="s">
        <v>26994</v>
      </c>
      <c r="F3161">
        <v>48</v>
      </c>
      <c r="G3161" s="11">
        <f t="shared" si="98"/>
        <v>51.707500000000003</v>
      </c>
      <c r="H3161" s="11">
        <f t="shared" si="99"/>
        <v>10.80638888888889</v>
      </c>
    </row>
    <row r="3162" spans="1:8" ht="15" x14ac:dyDescent="0.3">
      <c r="A3162" s="2">
        <v>13257</v>
      </c>
      <c r="B3162" t="s">
        <v>26995</v>
      </c>
      <c r="C3162" t="s">
        <v>134</v>
      </c>
      <c r="D3162" t="s">
        <v>26996</v>
      </c>
      <c r="E3162" t="s">
        <v>26997</v>
      </c>
      <c r="F3162">
        <v>23</v>
      </c>
      <c r="G3162" s="11">
        <f t="shared" si="98"/>
        <v>50.038055555555552</v>
      </c>
      <c r="H3162" s="11">
        <f t="shared" si="99"/>
        <v>10.515555555555556</v>
      </c>
    </row>
    <row r="3163" spans="1:8" ht="15" x14ac:dyDescent="0.3">
      <c r="A3163" s="2">
        <v>13258</v>
      </c>
      <c r="B3163" t="s">
        <v>26998</v>
      </c>
      <c r="C3163" t="s">
        <v>134</v>
      </c>
      <c r="D3163" t="s">
        <v>26999</v>
      </c>
      <c r="E3163" t="s">
        <v>27000</v>
      </c>
      <c r="F3163">
        <v>35</v>
      </c>
      <c r="G3163" s="11">
        <f t="shared" si="98"/>
        <v>50.059166666666663</v>
      </c>
      <c r="H3163" s="11">
        <f t="shared" si="99"/>
        <v>10.450277777777776</v>
      </c>
    </row>
    <row r="3164" spans="1:8" ht="15" x14ac:dyDescent="0.3">
      <c r="A3164" s="2">
        <v>13259</v>
      </c>
      <c r="B3164" t="s">
        <v>27001</v>
      </c>
      <c r="C3164" t="s">
        <v>134</v>
      </c>
      <c r="D3164" t="s">
        <v>1477</v>
      </c>
      <c r="E3164" t="s">
        <v>4005</v>
      </c>
      <c r="F3164">
        <v>5</v>
      </c>
      <c r="G3164" s="11">
        <f t="shared" si="98"/>
        <v>52.383055555555558</v>
      </c>
      <c r="H3164" s="11">
        <f t="shared" si="99"/>
        <v>9.4</v>
      </c>
    </row>
    <row r="3165" spans="1:8" ht="15" x14ac:dyDescent="0.3">
      <c r="A3165" s="2">
        <v>13260</v>
      </c>
      <c r="B3165" t="s">
        <v>27002</v>
      </c>
      <c r="C3165" t="s">
        <v>134</v>
      </c>
      <c r="D3165" t="s">
        <v>4668</v>
      </c>
      <c r="E3165" t="s">
        <v>7029</v>
      </c>
      <c r="F3165">
        <v>3</v>
      </c>
      <c r="G3165" s="11">
        <f t="shared" si="98"/>
        <v>53.083055555555561</v>
      </c>
      <c r="H3165" s="11">
        <f t="shared" si="99"/>
        <v>9.4499999999999993</v>
      </c>
    </row>
    <row r="3166" spans="1:8" ht="15" x14ac:dyDescent="0.3">
      <c r="A3166" s="2">
        <v>13261</v>
      </c>
      <c r="B3166" t="s">
        <v>27003</v>
      </c>
      <c r="C3166" t="s">
        <v>134</v>
      </c>
      <c r="D3166" t="s">
        <v>27004</v>
      </c>
      <c r="E3166" t="s">
        <v>27005</v>
      </c>
      <c r="F3166">
        <v>8</v>
      </c>
      <c r="G3166" s="11">
        <f t="shared" si="98"/>
        <v>50.053055555555552</v>
      </c>
      <c r="H3166" s="11">
        <f t="shared" si="99"/>
        <v>8.5016666666666669</v>
      </c>
    </row>
    <row r="3167" spans="1:8" ht="15" x14ac:dyDescent="0.3">
      <c r="A3167" s="2">
        <v>13262</v>
      </c>
      <c r="B3167" t="s">
        <v>27006</v>
      </c>
      <c r="C3167" t="s">
        <v>134</v>
      </c>
      <c r="D3167" t="s">
        <v>27007</v>
      </c>
      <c r="E3167" t="s">
        <v>27008</v>
      </c>
      <c r="F3167">
        <v>10</v>
      </c>
      <c r="G3167" s="11">
        <f t="shared" si="98"/>
        <v>51.411944444444444</v>
      </c>
      <c r="H3167" s="11">
        <f t="shared" si="99"/>
        <v>7.1716666666666669</v>
      </c>
    </row>
    <row r="3168" spans="1:8" ht="15" x14ac:dyDescent="0.3">
      <c r="A3168" s="2">
        <v>13263</v>
      </c>
      <c r="B3168" t="s">
        <v>27009</v>
      </c>
      <c r="C3168" t="s">
        <v>134</v>
      </c>
      <c r="D3168" t="s">
        <v>20046</v>
      </c>
      <c r="E3168" t="s">
        <v>27010</v>
      </c>
      <c r="F3168">
        <v>39</v>
      </c>
      <c r="G3168" s="11">
        <f t="shared" si="98"/>
        <v>51</v>
      </c>
      <c r="H3168" s="11">
        <f t="shared" si="99"/>
        <v>8.5330555555555563</v>
      </c>
    </row>
    <row r="3169" spans="1:8" ht="15" x14ac:dyDescent="0.3">
      <c r="A3169" s="2">
        <v>13264</v>
      </c>
      <c r="B3169" t="s">
        <v>27011</v>
      </c>
      <c r="C3169" t="s">
        <v>134</v>
      </c>
      <c r="D3169" t="s">
        <v>27012</v>
      </c>
      <c r="E3169" t="s">
        <v>27013</v>
      </c>
      <c r="F3169">
        <v>44</v>
      </c>
      <c r="G3169" s="11">
        <f t="shared" si="98"/>
        <v>49.183888888888887</v>
      </c>
      <c r="H3169" s="11">
        <f t="shared" si="99"/>
        <v>10.824166666666667</v>
      </c>
    </row>
    <row r="3170" spans="1:8" ht="15" x14ac:dyDescent="0.3">
      <c r="A3170" s="2">
        <v>13265</v>
      </c>
      <c r="B3170" t="s">
        <v>27014</v>
      </c>
      <c r="C3170" t="s">
        <v>134</v>
      </c>
      <c r="D3170" t="s">
        <v>27015</v>
      </c>
      <c r="E3170" t="s">
        <v>25118</v>
      </c>
      <c r="F3170">
        <v>40</v>
      </c>
      <c r="G3170" s="11">
        <f t="shared" si="98"/>
        <v>50.749166666666667</v>
      </c>
      <c r="H3170" s="11">
        <f t="shared" si="99"/>
        <v>9.7063888888888883</v>
      </c>
    </row>
    <row r="3171" spans="1:8" ht="15" x14ac:dyDescent="0.3">
      <c r="A3171" s="2">
        <v>13266</v>
      </c>
      <c r="B3171" t="s">
        <v>27016</v>
      </c>
      <c r="C3171" t="s">
        <v>134</v>
      </c>
      <c r="D3171" t="s">
        <v>9826</v>
      </c>
      <c r="E3171" t="s">
        <v>27017</v>
      </c>
      <c r="F3171">
        <v>25</v>
      </c>
      <c r="G3171" s="11">
        <f t="shared" si="98"/>
        <v>50.738055555555555</v>
      </c>
      <c r="H3171" s="11">
        <f t="shared" si="99"/>
        <v>9.6605555555555558</v>
      </c>
    </row>
    <row r="3172" spans="1:8" ht="15" x14ac:dyDescent="0.3">
      <c r="A3172" s="2">
        <v>13267</v>
      </c>
      <c r="B3172" t="s">
        <v>27018</v>
      </c>
      <c r="C3172" t="s">
        <v>134</v>
      </c>
      <c r="D3172" t="s">
        <v>27019</v>
      </c>
      <c r="E3172" t="s">
        <v>26574</v>
      </c>
      <c r="F3172">
        <v>77</v>
      </c>
      <c r="G3172" s="11">
        <f t="shared" si="98"/>
        <v>47.770277777777778</v>
      </c>
      <c r="H3172" s="11">
        <f t="shared" si="99"/>
        <v>11.808055555555557</v>
      </c>
    </row>
    <row r="3173" spans="1:8" ht="15" x14ac:dyDescent="0.3">
      <c r="A3173" s="2">
        <v>13268</v>
      </c>
      <c r="B3173" t="s">
        <v>27020</v>
      </c>
      <c r="C3173" t="s">
        <v>134</v>
      </c>
      <c r="D3173" t="s">
        <v>27021</v>
      </c>
      <c r="E3173" t="s">
        <v>27022</v>
      </c>
      <c r="F3173">
        <v>11</v>
      </c>
      <c r="G3173" s="11">
        <f t="shared" si="98"/>
        <v>51.842500000000001</v>
      </c>
      <c r="H3173" s="11">
        <f t="shared" si="99"/>
        <v>11.274166666666668</v>
      </c>
    </row>
    <row r="3174" spans="1:8" ht="15" x14ac:dyDescent="0.3">
      <c r="A3174" s="2">
        <v>13269</v>
      </c>
      <c r="B3174" t="s">
        <v>27023</v>
      </c>
      <c r="C3174" t="s">
        <v>134</v>
      </c>
      <c r="D3174" t="s">
        <v>27024</v>
      </c>
      <c r="E3174" t="s">
        <v>25595</v>
      </c>
      <c r="F3174">
        <v>3</v>
      </c>
      <c r="G3174" s="11">
        <f t="shared" si="98"/>
        <v>52.838333333333338</v>
      </c>
      <c r="H3174" s="11">
        <f t="shared" si="99"/>
        <v>12.061666666666667</v>
      </c>
    </row>
    <row r="3175" spans="1:8" ht="15" x14ac:dyDescent="0.3">
      <c r="A3175" s="2">
        <v>13270</v>
      </c>
      <c r="B3175" t="s">
        <v>27025</v>
      </c>
      <c r="C3175" t="s">
        <v>134</v>
      </c>
      <c r="D3175" t="s">
        <v>27026</v>
      </c>
      <c r="E3175" t="s">
        <v>27027</v>
      </c>
      <c r="F3175">
        <v>66</v>
      </c>
      <c r="G3175" s="11">
        <f t="shared" si="98"/>
        <v>48.273333333333333</v>
      </c>
      <c r="H3175" s="11">
        <f t="shared" si="99"/>
        <v>9.4741666666666671</v>
      </c>
    </row>
    <row r="3176" spans="1:8" ht="15" x14ac:dyDescent="0.3">
      <c r="A3176" s="2">
        <v>13271</v>
      </c>
      <c r="B3176" t="s">
        <v>27028</v>
      </c>
      <c r="C3176" t="s">
        <v>134</v>
      </c>
      <c r="D3176" t="s">
        <v>27029</v>
      </c>
      <c r="E3176" t="s">
        <v>27030</v>
      </c>
      <c r="F3176">
        <v>43</v>
      </c>
      <c r="G3176" s="11">
        <f t="shared" si="98"/>
        <v>51.56805555555556</v>
      </c>
      <c r="H3176" s="11">
        <f t="shared" si="99"/>
        <v>11.081388888888888</v>
      </c>
    </row>
    <row r="3177" spans="1:8" ht="15" x14ac:dyDescent="0.3">
      <c r="A3177" s="2">
        <v>13272</v>
      </c>
      <c r="B3177" t="s">
        <v>27031</v>
      </c>
      <c r="C3177" t="s">
        <v>134</v>
      </c>
      <c r="D3177" t="s">
        <v>1544</v>
      </c>
      <c r="E3177" t="s">
        <v>23918</v>
      </c>
      <c r="F3177">
        <v>8</v>
      </c>
      <c r="G3177" s="11">
        <f t="shared" si="98"/>
        <v>51.85</v>
      </c>
      <c r="H3177" s="11">
        <f t="shared" si="99"/>
        <v>11.533055555555556</v>
      </c>
    </row>
    <row r="3178" spans="1:8" ht="15" x14ac:dyDescent="0.3">
      <c r="A3178" s="2">
        <v>13273</v>
      </c>
      <c r="B3178" t="s">
        <v>27032</v>
      </c>
      <c r="C3178" t="s">
        <v>134</v>
      </c>
      <c r="D3178" t="s">
        <v>1425</v>
      </c>
      <c r="E3178" t="s">
        <v>7029</v>
      </c>
      <c r="F3178">
        <v>2</v>
      </c>
      <c r="G3178" s="11">
        <f t="shared" si="98"/>
        <v>52.766666666666666</v>
      </c>
      <c r="H3178" s="11">
        <f t="shared" si="99"/>
        <v>9.4499999999999993</v>
      </c>
    </row>
    <row r="3179" spans="1:8" ht="15" x14ac:dyDescent="0.3">
      <c r="A3179" s="2">
        <v>13274</v>
      </c>
      <c r="B3179" t="s">
        <v>27033</v>
      </c>
      <c r="C3179" t="s">
        <v>134</v>
      </c>
      <c r="D3179" t="s">
        <v>27034</v>
      </c>
      <c r="E3179" t="s">
        <v>27035</v>
      </c>
      <c r="F3179">
        <v>39</v>
      </c>
      <c r="G3179" s="11">
        <f t="shared" si="98"/>
        <v>49.143333333333331</v>
      </c>
      <c r="H3179" s="11">
        <f t="shared" si="99"/>
        <v>11.160555555555556</v>
      </c>
    </row>
    <row r="3180" spans="1:8" ht="15" x14ac:dyDescent="0.3">
      <c r="A3180" s="2">
        <v>13275</v>
      </c>
      <c r="B3180" t="s">
        <v>27036</v>
      </c>
      <c r="C3180" t="s">
        <v>134</v>
      </c>
      <c r="D3180" t="s">
        <v>27037</v>
      </c>
      <c r="E3180" t="s">
        <v>6512</v>
      </c>
      <c r="F3180">
        <v>46</v>
      </c>
      <c r="G3180" s="11">
        <f t="shared" si="98"/>
        <v>49.388055555555553</v>
      </c>
      <c r="H3180" s="11">
        <f t="shared" si="99"/>
        <v>8.7355555555555551</v>
      </c>
    </row>
    <row r="3181" spans="1:8" ht="15" x14ac:dyDescent="0.3">
      <c r="A3181" s="2">
        <v>13276</v>
      </c>
      <c r="B3181" t="s">
        <v>27038</v>
      </c>
      <c r="C3181" t="s">
        <v>134</v>
      </c>
      <c r="D3181" t="s">
        <v>27039</v>
      </c>
      <c r="E3181" t="s">
        <v>27040</v>
      </c>
      <c r="F3181">
        <v>9</v>
      </c>
      <c r="G3181" s="11">
        <f t="shared" si="98"/>
        <v>51.62638888888889</v>
      </c>
      <c r="H3181" s="11">
        <f t="shared" si="99"/>
        <v>12.200555555555555</v>
      </c>
    </row>
    <row r="3182" spans="1:8" ht="15" x14ac:dyDescent="0.3">
      <c r="A3182" s="2">
        <v>13277</v>
      </c>
      <c r="B3182" t="s">
        <v>27041</v>
      </c>
      <c r="C3182" t="s">
        <v>134</v>
      </c>
      <c r="D3182" t="s">
        <v>27042</v>
      </c>
      <c r="E3182" t="s">
        <v>24771</v>
      </c>
      <c r="F3182">
        <v>92</v>
      </c>
      <c r="G3182" s="11">
        <f t="shared" si="98"/>
        <v>50.466666666666669</v>
      </c>
      <c r="H3182" s="11">
        <f t="shared" si="99"/>
        <v>10</v>
      </c>
    </row>
    <row r="3183" spans="1:8" ht="15" x14ac:dyDescent="0.3">
      <c r="A3183" s="2">
        <v>13278</v>
      </c>
      <c r="B3183" t="s">
        <v>27043</v>
      </c>
      <c r="C3183" t="s">
        <v>134</v>
      </c>
      <c r="D3183" t="s">
        <v>27044</v>
      </c>
      <c r="E3183" t="s">
        <v>27045</v>
      </c>
      <c r="F3183">
        <v>12</v>
      </c>
      <c r="G3183" s="11">
        <f t="shared" si="98"/>
        <v>50.955833333333338</v>
      </c>
      <c r="H3183" s="11">
        <f t="shared" si="99"/>
        <v>13.883333333333333</v>
      </c>
    </row>
    <row r="3184" spans="1:8" ht="15" x14ac:dyDescent="0.3">
      <c r="A3184" s="2">
        <v>13279</v>
      </c>
      <c r="B3184" t="s">
        <v>27046</v>
      </c>
      <c r="C3184" t="s">
        <v>134</v>
      </c>
      <c r="D3184" t="s">
        <v>27047</v>
      </c>
      <c r="E3184" t="s">
        <v>6905</v>
      </c>
      <c r="F3184">
        <v>58</v>
      </c>
      <c r="G3184" s="11">
        <f t="shared" si="98"/>
        <v>48.998888888888892</v>
      </c>
      <c r="H3184" s="11">
        <f t="shared" si="99"/>
        <v>10.701388888888888</v>
      </c>
    </row>
    <row r="3185" spans="1:8" ht="15" x14ac:dyDescent="0.3">
      <c r="A3185" s="2">
        <v>13280</v>
      </c>
      <c r="B3185" t="s">
        <v>27048</v>
      </c>
      <c r="C3185" t="s">
        <v>134</v>
      </c>
      <c r="D3185" t="s">
        <v>11348</v>
      </c>
      <c r="E3185" t="s">
        <v>27049</v>
      </c>
      <c r="F3185">
        <v>42</v>
      </c>
      <c r="G3185" s="11">
        <f t="shared" si="98"/>
        <v>50.133055555555558</v>
      </c>
      <c r="H3185" s="11">
        <f t="shared" si="99"/>
        <v>7.95</v>
      </c>
    </row>
    <row r="3186" spans="1:8" ht="15" x14ac:dyDescent="0.3">
      <c r="A3186" s="2">
        <v>13281</v>
      </c>
      <c r="B3186" t="s">
        <v>27050</v>
      </c>
      <c r="C3186" t="s">
        <v>134</v>
      </c>
      <c r="D3186" t="s">
        <v>27051</v>
      </c>
      <c r="E3186" t="s">
        <v>25946</v>
      </c>
      <c r="F3186">
        <v>21</v>
      </c>
      <c r="G3186" s="11">
        <f t="shared" si="98"/>
        <v>50.116666666666667</v>
      </c>
      <c r="H3186" s="11">
        <f t="shared" si="99"/>
        <v>7.9330555555555557</v>
      </c>
    </row>
    <row r="3187" spans="1:8" ht="15" x14ac:dyDescent="0.3">
      <c r="A3187" s="2">
        <v>13282</v>
      </c>
      <c r="B3187" t="s">
        <v>27052</v>
      </c>
      <c r="C3187" t="s">
        <v>134</v>
      </c>
      <c r="D3187" t="s">
        <v>1014</v>
      </c>
      <c r="E3187" t="s">
        <v>27053</v>
      </c>
      <c r="F3187">
        <v>36</v>
      </c>
      <c r="G3187" s="11">
        <f t="shared" si="98"/>
        <v>50.216666666666669</v>
      </c>
      <c r="H3187" s="11">
        <f t="shared" si="99"/>
        <v>8</v>
      </c>
    </row>
    <row r="3188" spans="1:8" ht="15" x14ac:dyDescent="0.3">
      <c r="A3188" s="2">
        <v>13283</v>
      </c>
      <c r="B3188" t="s">
        <v>27054</v>
      </c>
      <c r="C3188" t="s">
        <v>134</v>
      </c>
      <c r="D3188" t="s">
        <v>27055</v>
      </c>
      <c r="E3188" t="s">
        <v>27056</v>
      </c>
      <c r="F3188">
        <v>29</v>
      </c>
      <c r="G3188" s="11">
        <f t="shared" si="98"/>
        <v>50.027777777777779</v>
      </c>
      <c r="H3188" s="11">
        <f t="shared" si="99"/>
        <v>9.3680555555555554</v>
      </c>
    </row>
    <row r="3189" spans="1:8" ht="15" x14ac:dyDescent="0.3">
      <c r="A3189" s="2">
        <v>13284</v>
      </c>
      <c r="B3189" t="s">
        <v>27057</v>
      </c>
      <c r="C3189" t="s">
        <v>134</v>
      </c>
      <c r="D3189" t="s">
        <v>27058</v>
      </c>
      <c r="E3189" t="s">
        <v>10897</v>
      </c>
      <c r="F3189">
        <v>20</v>
      </c>
      <c r="G3189" s="11">
        <f t="shared" si="98"/>
        <v>49.118055555555557</v>
      </c>
      <c r="H3189" s="11">
        <f t="shared" si="99"/>
        <v>9.1541666666666668</v>
      </c>
    </row>
    <row r="3190" spans="1:8" ht="15" x14ac:dyDescent="0.3">
      <c r="A3190" s="2">
        <v>13285</v>
      </c>
      <c r="B3190" t="s">
        <v>27059</v>
      </c>
      <c r="C3190" t="s">
        <v>134</v>
      </c>
      <c r="D3190" t="s">
        <v>27060</v>
      </c>
      <c r="E3190" t="s">
        <v>11549</v>
      </c>
      <c r="F3190">
        <v>74</v>
      </c>
      <c r="G3190" s="11">
        <f t="shared" si="98"/>
        <v>47.820555555555558</v>
      </c>
      <c r="H3190" s="11">
        <f t="shared" si="99"/>
        <v>9.3130555555555556</v>
      </c>
    </row>
    <row r="3191" spans="1:8" ht="15" x14ac:dyDescent="0.3">
      <c r="A3191" s="2">
        <v>13286</v>
      </c>
      <c r="B3191" t="s">
        <v>27061</v>
      </c>
      <c r="C3191" t="s">
        <v>134</v>
      </c>
      <c r="D3191" t="s">
        <v>27062</v>
      </c>
      <c r="E3191" t="s">
        <v>27063</v>
      </c>
      <c r="F3191">
        <v>12</v>
      </c>
      <c r="G3191" s="11">
        <f t="shared" si="98"/>
        <v>51.310277777777777</v>
      </c>
      <c r="H3191" s="11">
        <f t="shared" si="99"/>
        <v>6.9741666666666671</v>
      </c>
    </row>
    <row r="3192" spans="1:8" ht="15" x14ac:dyDescent="0.3">
      <c r="A3192" s="2">
        <v>13287</v>
      </c>
      <c r="B3192" t="s">
        <v>27064</v>
      </c>
      <c r="C3192" t="s">
        <v>134</v>
      </c>
      <c r="D3192" t="s">
        <v>27065</v>
      </c>
      <c r="E3192" t="s">
        <v>27066</v>
      </c>
      <c r="F3192">
        <v>13</v>
      </c>
      <c r="G3192" s="11">
        <f t="shared" si="98"/>
        <v>51.339166666666671</v>
      </c>
      <c r="H3192" s="11">
        <f t="shared" si="99"/>
        <v>6.9938888888888879</v>
      </c>
    </row>
    <row r="3193" spans="1:8" ht="15" x14ac:dyDescent="0.3">
      <c r="A3193" s="2">
        <v>13288</v>
      </c>
      <c r="B3193" t="s">
        <v>27067</v>
      </c>
      <c r="C3193" t="s">
        <v>134</v>
      </c>
      <c r="D3193" t="s">
        <v>27068</v>
      </c>
      <c r="E3193" t="s">
        <v>27069</v>
      </c>
      <c r="F3193">
        <v>50</v>
      </c>
      <c r="G3193" s="11">
        <f t="shared" si="98"/>
        <v>49.908055555555556</v>
      </c>
      <c r="H3193" s="11">
        <f t="shared" si="99"/>
        <v>11.145555555555555</v>
      </c>
    </row>
    <row r="3194" spans="1:8" ht="15" x14ac:dyDescent="0.3">
      <c r="A3194" s="2">
        <v>13289</v>
      </c>
      <c r="B3194" t="s">
        <v>27070</v>
      </c>
      <c r="C3194" t="s">
        <v>134</v>
      </c>
      <c r="D3194" t="s">
        <v>2172</v>
      </c>
      <c r="E3194" t="s">
        <v>4124</v>
      </c>
      <c r="F3194">
        <v>21</v>
      </c>
      <c r="G3194" s="11">
        <f t="shared" si="98"/>
        <v>50.2</v>
      </c>
      <c r="H3194" s="11">
        <f t="shared" si="99"/>
        <v>9.7330555555555556</v>
      </c>
    </row>
    <row r="3195" spans="1:8" ht="15" x14ac:dyDescent="0.3">
      <c r="A3195" s="2">
        <v>13290</v>
      </c>
      <c r="B3195" t="s">
        <v>27071</v>
      </c>
      <c r="C3195" t="s">
        <v>134</v>
      </c>
      <c r="D3195" t="s">
        <v>27072</v>
      </c>
      <c r="E3195" t="s">
        <v>27073</v>
      </c>
      <c r="F3195">
        <v>42</v>
      </c>
      <c r="G3195" s="11">
        <f t="shared" si="98"/>
        <v>49.334166666666668</v>
      </c>
      <c r="H3195" s="11">
        <f t="shared" si="99"/>
        <v>10.784166666666666</v>
      </c>
    </row>
    <row r="3196" spans="1:8" ht="15" x14ac:dyDescent="0.3">
      <c r="A3196" s="2">
        <v>13291</v>
      </c>
      <c r="B3196" t="s">
        <v>27074</v>
      </c>
      <c r="C3196" t="s">
        <v>134</v>
      </c>
      <c r="D3196" t="s">
        <v>27075</v>
      </c>
      <c r="E3196" t="s">
        <v>27076</v>
      </c>
      <c r="F3196">
        <v>38</v>
      </c>
      <c r="G3196" s="11">
        <f t="shared" si="98"/>
        <v>50.608055555555559</v>
      </c>
      <c r="H3196" s="11">
        <f t="shared" si="99"/>
        <v>6.5491666666666664</v>
      </c>
    </row>
    <row r="3197" spans="1:8" ht="15" x14ac:dyDescent="0.3">
      <c r="A3197" s="2">
        <v>13292</v>
      </c>
      <c r="B3197" t="s">
        <v>27077</v>
      </c>
      <c r="C3197" t="s">
        <v>134</v>
      </c>
      <c r="D3197" t="s">
        <v>27078</v>
      </c>
      <c r="E3197" t="s">
        <v>27079</v>
      </c>
      <c r="F3197">
        <v>27</v>
      </c>
      <c r="G3197" s="11">
        <f t="shared" si="98"/>
        <v>50.638333333333335</v>
      </c>
      <c r="H3197" s="11">
        <f t="shared" si="99"/>
        <v>6.442499999999999</v>
      </c>
    </row>
    <row r="3198" spans="1:8" ht="15" x14ac:dyDescent="0.3">
      <c r="A3198" s="2">
        <v>13293</v>
      </c>
      <c r="B3198" t="s">
        <v>27080</v>
      </c>
      <c r="C3198" t="s">
        <v>134</v>
      </c>
      <c r="D3198" t="s">
        <v>1548</v>
      </c>
      <c r="E3198" t="s">
        <v>12287</v>
      </c>
      <c r="F3198">
        <v>24</v>
      </c>
      <c r="G3198" s="11">
        <f t="shared" si="98"/>
        <v>51.81666666666667</v>
      </c>
      <c r="H3198" s="11">
        <f t="shared" si="99"/>
        <v>10.933055555555557</v>
      </c>
    </row>
    <row r="3199" spans="1:8" ht="15" x14ac:dyDescent="0.3">
      <c r="A3199" s="2">
        <v>13294</v>
      </c>
      <c r="B3199" t="s">
        <v>27081</v>
      </c>
      <c r="C3199" t="s">
        <v>134</v>
      </c>
      <c r="D3199" t="s">
        <v>27082</v>
      </c>
      <c r="E3199" t="s">
        <v>27083</v>
      </c>
      <c r="F3199">
        <v>63</v>
      </c>
      <c r="G3199" s="11">
        <f t="shared" si="98"/>
        <v>47.630555555555553</v>
      </c>
      <c r="H3199" s="11">
        <f t="shared" si="99"/>
        <v>9.8905555555555544</v>
      </c>
    </row>
    <row r="3200" spans="1:8" ht="15" x14ac:dyDescent="0.3">
      <c r="A3200" s="2">
        <v>13295</v>
      </c>
      <c r="B3200" t="s">
        <v>27084</v>
      </c>
      <c r="C3200" t="s">
        <v>134</v>
      </c>
      <c r="D3200" t="s">
        <v>27085</v>
      </c>
      <c r="E3200" t="s">
        <v>27086</v>
      </c>
      <c r="F3200">
        <v>43</v>
      </c>
      <c r="G3200" s="11">
        <f t="shared" si="98"/>
        <v>50.727499999999999</v>
      </c>
      <c r="H3200" s="11">
        <f t="shared" si="99"/>
        <v>12.637777777777778</v>
      </c>
    </row>
    <row r="3201" spans="1:8" ht="15" x14ac:dyDescent="0.3">
      <c r="A3201" s="2">
        <v>13296</v>
      </c>
      <c r="B3201" t="s">
        <v>27087</v>
      </c>
      <c r="C3201" t="s">
        <v>134</v>
      </c>
      <c r="D3201" t="s">
        <v>27088</v>
      </c>
      <c r="E3201" t="s">
        <v>6704</v>
      </c>
      <c r="F3201">
        <v>45</v>
      </c>
      <c r="G3201" s="11">
        <f t="shared" si="98"/>
        <v>50.066388888888888</v>
      </c>
      <c r="H3201" s="11">
        <f t="shared" si="99"/>
        <v>9.3455555555555545</v>
      </c>
    </row>
    <row r="3202" spans="1:8" ht="15" x14ac:dyDescent="0.3">
      <c r="A3202" s="2">
        <v>13297</v>
      </c>
      <c r="B3202" t="s">
        <v>27089</v>
      </c>
      <c r="C3202" t="s">
        <v>134</v>
      </c>
      <c r="D3202" t="s">
        <v>9157</v>
      </c>
      <c r="E3202" t="s">
        <v>27090</v>
      </c>
      <c r="F3202">
        <v>23</v>
      </c>
      <c r="G3202" s="11">
        <f t="shared" si="98"/>
        <v>47.875555555555557</v>
      </c>
      <c r="H3202" s="11">
        <f t="shared" si="99"/>
        <v>7.6519444444444451</v>
      </c>
    </row>
    <row r="3203" spans="1:8" ht="15" x14ac:dyDescent="0.3">
      <c r="A3203" s="2">
        <v>13298</v>
      </c>
      <c r="B3203" t="s">
        <v>27091</v>
      </c>
      <c r="C3203" t="s">
        <v>134</v>
      </c>
      <c r="D3203" t="s">
        <v>27092</v>
      </c>
      <c r="E3203" t="s">
        <v>27093</v>
      </c>
      <c r="F3203">
        <v>28</v>
      </c>
      <c r="G3203" s="11">
        <f t="shared" si="98"/>
        <v>50.281388888888891</v>
      </c>
      <c r="H3203" s="11">
        <f t="shared" si="99"/>
        <v>10.724444444444444</v>
      </c>
    </row>
    <row r="3204" spans="1:8" ht="15" x14ac:dyDescent="0.3">
      <c r="A3204" s="2">
        <v>13299</v>
      </c>
      <c r="B3204" t="s">
        <v>27094</v>
      </c>
      <c r="C3204" t="s">
        <v>134</v>
      </c>
      <c r="D3204" t="s">
        <v>27095</v>
      </c>
      <c r="E3204" t="s">
        <v>27096</v>
      </c>
      <c r="F3204">
        <v>43</v>
      </c>
      <c r="G3204" s="11">
        <f t="shared" si="98"/>
        <v>48.25277777777778</v>
      </c>
      <c r="H3204" s="11">
        <f t="shared" si="99"/>
        <v>12.339166666666666</v>
      </c>
    </row>
    <row r="3205" spans="1:8" ht="15" x14ac:dyDescent="0.3">
      <c r="A3205" s="2">
        <v>13300</v>
      </c>
      <c r="B3205" t="s">
        <v>27097</v>
      </c>
      <c r="C3205" t="s">
        <v>134</v>
      </c>
      <c r="D3205" t="s">
        <v>3271</v>
      </c>
      <c r="E3205" t="s">
        <v>27098</v>
      </c>
      <c r="F3205">
        <v>12</v>
      </c>
      <c r="G3205" s="11">
        <f t="shared" si="98"/>
        <v>51.3</v>
      </c>
      <c r="H3205" s="11">
        <f t="shared" si="99"/>
        <v>11.216666666666667</v>
      </c>
    </row>
    <row r="3206" spans="1:8" ht="15" x14ac:dyDescent="0.3">
      <c r="A3206" s="2">
        <v>13301</v>
      </c>
      <c r="B3206" t="s">
        <v>27099</v>
      </c>
      <c r="C3206" t="s">
        <v>134</v>
      </c>
      <c r="D3206" t="s">
        <v>27100</v>
      </c>
      <c r="E3206" t="s">
        <v>27101</v>
      </c>
      <c r="F3206">
        <v>60</v>
      </c>
      <c r="G3206" s="11">
        <f t="shared" si="98"/>
        <v>50.455555555555556</v>
      </c>
      <c r="H3206" s="11">
        <f t="shared" si="99"/>
        <v>6.4030555555555555</v>
      </c>
    </row>
    <row r="3207" spans="1:8" ht="15" x14ac:dyDescent="0.3">
      <c r="A3207" s="2">
        <v>13302</v>
      </c>
      <c r="B3207" t="s">
        <v>27102</v>
      </c>
      <c r="C3207" t="s">
        <v>134</v>
      </c>
      <c r="D3207" t="s">
        <v>27103</v>
      </c>
      <c r="E3207" t="s">
        <v>27104</v>
      </c>
      <c r="F3207">
        <v>65</v>
      </c>
      <c r="G3207" s="11">
        <f t="shared" si="98"/>
        <v>50.410277777777779</v>
      </c>
      <c r="H3207" s="11">
        <f t="shared" si="99"/>
        <v>6.39</v>
      </c>
    </row>
    <row r="3208" spans="1:8" ht="15" x14ac:dyDescent="0.3">
      <c r="A3208" s="2">
        <v>13303</v>
      </c>
      <c r="B3208" t="s">
        <v>27105</v>
      </c>
      <c r="C3208" t="s">
        <v>134</v>
      </c>
      <c r="D3208" t="s">
        <v>27106</v>
      </c>
      <c r="E3208" t="s">
        <v>22925</v>
      </c>
      <c r="F3208">
        <v>30</v>
      </c>
      <c r="G3208" s="11">
        <f t="shared" si="98"/>
        <v>50.255277777777778</v>
      </c>
      <c r="H3208" s="11">
        <f t="shared" si="99"/>
        <v>10.683055555555557</v>
      </c>
    </row>
    <row r="3209" spans="1:8" ht="15" x14ac:dyDescent="0.3">
      <c r="A3209" s="2">
        <v>13304</v>
      </c>
      <c r="B3209" t="s">
        <v>27107</v>
      </c>
      <c r="C3209" t="s">
        <v>134</v>
      </c>
      <c r="D3209" t="s">
        <v>27108</v>
      </c>
      <c r="E3209" t="s">
        <v>27109</v>
      </c>
      <c r="F3209">
        <v>65</v>
      </c>
      <c r="G3209" s="11">
        <f t="shared" si="98"/>
        <v>50.237777777777779</v>
      </c>
      <c r="H3209" s="11">
        <f t="shared" si="99"/>
        <v>11.703055555555554</v>
      </c>
    </row>
    <row r="3210" spans="1:8" ht="15" x14ac:dyDescent="0.3">
      <c r="A3210" s="2">
        <v>13305</v>
      </c>
      <c r="B3210" t="s">
        <v>27110</v>
      </c>
      <c r="C3210" t="s">
        <v>134</v>
      </c>
      <c r="D3210" t="s">
        <v>27111</v>
      </c>
      <c r="E3210" t="s">
        <v>27112</v>
      </c>
      <c r="F3210">
        <v>25</v>
      </c>
      <c r="G3210" s="11">
        <f t="shared" si="98"/>
        <v>51.261666666666663</v>
      </c>
      <c r="H3210" s="11">
        <f t="shared" si="99"/>
        <v>9.6813888888888897</v>
      </c>
    </row>
    <row r="3211" spans="1:8" ht="15" x14ac:dyDescent="0.3">
      <c r="A3211" s="2">
        <v>13306</v>
      </c>
      <c r="B3211" t="s">
        <v>27113</v>
      </c>
      <c r="C3211" t="s">
        <v>134</v>
      </c>
      <c r="D3211" t="s">
        <v>27114</v>
      </c>
      <c r="E3211" t="s">
        <v>27115</v>
      </c>
      <c r="F3211">
        <v>56</v>
      </c>
      <c r="G3211" s="11">
        <f t="shared" si="98"/>
        <v>49.009444444444448</v>
      </c>
      <c r="H3211" s="11">
        <f t="shared" si="99"/>
        <v>11.754166666666666</v>
      </c>
    </row>
    <row r="3212" spans="1:8" ht="15" x14ac:dyDescent="0.3">
      <c r="A3212" s="2">
        <v>13307</v>
      </c>
      <c r="B3212" t="s">
        <v>27116</v>
      </c>
      <c r="C3212" t="s">
        <v>134</v>
      </c>
      <c r="D3212" t="s">
        <v>25835</v>
      </c>
      <c r="E3212" t="s">
        <v>27117</v>
      </c>
      <c r="F3212">
        <v>56</v>
      </c>
      <c r="G3212" s="11">
        <f t="shared" si="98"/>
        <v>49.082500000000003</v>
      </c>
      <c r="H3212" s="11">
        <f t="shared" si="99"/>
        <v>11.714166666666666</v>
      </c>
    </row>
    <row r="3213" spans="1:8" ht="15" x14ac:dyDescent="0.3">
      <c r="A3213" s="2">
        <v>13308</v>
      </c>
      <c r="B3213" t="s">
        <v>27118</v>
      </c>
      <c r="C3213" t="s">
        <v>134</v>
      </c>
      <c r="D3213" t="s">
        <v>1819</v>
      </c>
      <c r="E3213" t="s">
        <v>23853</v>
      </c>
      <c r="F3213">
        <v>30</v>
      </c>
      <c r="G3213" s="11">
        <f t="shared" si="98"/>
        <v>51.5</v>
      </c>
      <c r="H3213" s="11">
        <f t="shared" si="99"/>
        <v>9.5500000000000007</v>
      </c>
    </row>
    <row r="3214" spans="1:8" ht="15" x14ac:dyDescent="0.3">
      <c r="A3214" s="2">
        <v>13309</v>
      </c>
      <c r="B3214" t="s">
        <v>27119</v>
      </c>
      <c r="C3214" t="s">
        <v>134</v>
      </c>
      <c r="D3214" t="s">
        <v>1819</v>
      </c>
      <c r="E3214" t="s">
        <v>344</v>
      </c>
      <c r="F3214">
        <v>13</v>
      </c>
      <c r="G3214" s="11">
        <f t="shared" si="98"/>
        <v>51.5</v>
      </c>
      <c r="H3214" s="11">
        <f t="shared" si="99"/>
        <v>9.6166666666666671</v>
      </c>
    </row>
    <row r="3215" spans="1:8" ht="15" x14ac:dyDescent="0.3">
      <c r="A3215" s="2">
        <v>13310</v>
      </c>
      <c r="B3215" t="s">
        <v>27120</v>
      </c>
      <c r="C3215" t="s">
        <v>134</v>
      </c>
      <c r="D3215" t="s">
        <v>27121</v>
      </c>
      <c r="E3215" t="s">
        <v>27122</v>
      </c>
      <c r="F3215">
        <v>35</v>
      </c>
      <c r="G3215" s="11">
        <f t="shared" si="98"/>
        <v>51.336666666666666</v>
      </c>
      <c r="H3215" s="11">
        <f t="shared" si="99"/>
        <v>7.7750000000000012</v>
      </c>
    </row>
    <row r="3216" spans="1:8" ht="15" x14ac:dyDescent="0.3">
      <c r="A3216" s="2">
        <v>13311</v>
      </c>
      <c r="B3216" t="s">
        <v>27123</v>
      </c>
      <c r="C3216" t="s">
        <v>134</v>
      </c>
      <c r="D3216" t="s">
        <v>27124</v>
      </c>
      <c r="E3216" t="s">
        <v>27125</v>
      </c>
      <c r="F3216">
        <v>0</v>
      </c>
      <c r="G3216" s="11">
        <f t="shared" si="98"/>
        <v>53.694999999999993</v>
      </c>
      <c r="H3216" s="11">
        <f t="shared" si="99"/>
        <v>9.1480555555555547</v>
      </c>
    </row>
    <row r="3217" spans="1:8" ht="15" x14ac:dyDescent="0.3">
      <c r="A3217" s="2">
        <v>13312</v>
      </c>
      <c r="B3217" t="s">
        <v>27126</v>
      </c>
      <c r="C3217" t="s">
        <v>134</v>
      </c>
      <c r="D3217" t="s">
        <v>27127</v>
      </c>
      <c r="E3217" t="s">
        <v>27128</v>
      </c>
      <c r="F3217">
        <v>9</v>
      </c>
      <c r="G3217" s="11">
        <f t="shared" si="98"/>
        <v>49.590555555555561</v>
      </c>
      <c r="H3217" s="11">
        <f t="shared" si="99"/>
        <v>8.644166666666667</v>
      </c>
    </row>
    <row r="3218" spans="1:8" ht="15" x14ac:dyDescent="0.3">
      <c r="A3218" s="2">
        <v>13313</v>
      </c>
      <c r="B3218" t="s">
        <v>27129</v>
      </c>
      <c r="C3218" t="s">
        <v>134</v>
      </c>
      <c r="D3218" t="s">
        <v>27130</v>
      </c>
      <c r="E3218" t="s">
        <v>27131</v>
      </c>
      <c r="F3218">
        <v>4</v>
      </c>
      <c r="G3218" s="11">
        <f t="shared" si="98"/>
        <v>53.09</v>
      </c>
      <c r="H3218" s="11">
        <f t="shared" si="99"/>
        <v>9.5969444444444427</v>
      </c>
    </row>
    <row r="3219" spans="1:8" ht="15" x14ac:dyDescent="0.3">
      <c r="A3219" s="2">
        <v>13314</v>
      </c>
      <c r="B3219" t="s">
        <v>27132</v>
      </c>
      <c r="C3219" t="s">
        <v>134</v>
      </c>
      <c r="D3219" t="s">
        <v>27133</v>
      </c>
      <c r="E3219" t="s">
        <v>23698</v>
      </c>
      <c r="F3219">
        <v>32</v>
      </c>
      <c r="G3219" s="11">
        <f t="shared" si="98"/>
        <v>48.773055555555551</v>
      </c>
      <c r="H3219" s="11">
        <f t="shared" si="99"/>
        <v>13.054166666666667</v>
      </c>
    </row>
    <row r="3220" spans="1:8" ht="15" x14ac:dyDescent="0.3">
      <c r="A3220" s="2">
        <v>13315</v>
      </c>
      <c r="B3220" t="s">
        <v>27134</v>
      </c>
      <c r="C3220" t="s">
        <v>134</v>
      </c>
      <c r="D3220" t="s">
        <v>23367</v>
      </c>
      <c r="E3220" t="s">
        <v>27135</v>
      </c>
      <c r="F3220">
        <v>36</v>
      </c>
      <c r="G3220" s="11">
        <f t="shared" ref="G3220:G3283" si="100">_xlfn.NUMBERVALUE(MID(D3220,2,2))+_xlfn.NUMBERVALUE(MID(D3220,5,2)/60)+_xlfn.NUMBERVALUE(MID(D3220,8,2)/3600)</f>
        <v>48.813888888888883</v>
      </c>
      <c r="H3220" s="11">
        <f t="shared" ref="H3220:H3283" si="101">IF(LEFT(E3220,1)="-",-1,1)*(_xlfn.NUMBERVALUE(MID(E3220,2,3))+_xlfn.NUMBERVALUE(MID(E3220,6,2)/60)+_xlfn.NUMBERVALUE(MID(E3220,9,2)/3600))</f>
        <v>13.046388888888888</v>
      </c>
    </row>
    <row r="3221" spans="1:8" ht="15" x14ac:dyDescent="0.3">
      <c r="A3221" s="2">
        <v>13316</v>
      </c>
      <c r="B3221" t="s">
        <v>27136</v>
      </c>
      <c r="C3221" t="s">
        <v>134</v>
      </c>
      <c r="D3221" t="s">
        <v>27137</v>
      </c>
      <c r="E3221" t="s">
        <v>27138</v>
      </c>
      <c r="F3221">
        <v>41</v>
      </c>
      <c r="G3221" s="11">
        <f t="shared" si="100"/>
        <v>50.490277777777777</v>
      </c>
      <c r="H3221" s="11">
        <f t="shared" si="101"/>
        <v>10.354166666666666</v>
      </c>
    </row>
    <row r="3222" spans="1:8" ht="15" x14ac:dyDescent="0.3">
      <c r="A3222" s="2">
        <v>13317</v>
      </c>
      <c r="B3222" t="s">
        <v>27139</v>
      </c>
      <c r="C3222" t="s">
        <v>134</v>
      </c>
      <c r="D3222" t="s">
        <v>5861</v>
      </c>
      <c r="E3222" t="s">
        <v>24360</v>
      </c>
      <c r="F3222">
        <v>7</v>
      </c>
      <c r="G3222" s="11">
        <f t="shared" si="100"/>
        <v>50.766666666666666</v>
      </c>
      <c r="H3222" s="11">
        <f t="shared" si="101"/>
        <v>7.25</v>
      </c>
    </row>
    <row r="3223" spans="1:8" ht="15" x14ac:dyDescent="0.3">
      <c r="A3223" s="2">
        <v>13318</v>
      </c>
      <c r="B3223" t="s">
        <v>27140</v>
      </c>
      <c r="C3223" t="s">
        <v>134</v>
      </c>
      <c r="D3223" t="s">
        <v>27141</v>
      </c>
      <c r="E3223" t="s">
        <v>27142</v>
      </c>
      <c r="F3223">
        <v>22</v>
      </c>
      <c r="G3223" s="11">
        <f t="shared" si="100"/>
        <v>50.725833333333334</v>
      </c>
      <c r="H3223" s="11">
        <f t="shared" si="101"/>
        <v>7.3952777777777774</v>
      </c>
    </row>
    <row r="3224" spans="1:8" ht="15" x14ac:dyDescent="0.3">
      <c r="A3224" s="2">
        <v>13319</v>
      </c>
      <c r="B3224" t="s">
        <v>27143</v>
      </c>
      <c r="C3224" t="s">
        <v>134</v>
      </c>
      <c r="D3224" t="s">
        <v>27144</v>
      </c>
      <c r="E3224" t="s">
        <v>27145</v>
      </c>
      <c r="F3224">
        <v>1</v>
      </c>
      <c r="G3224" s="11">
        <f t="shared" si="100"/>
        <v>54.290833333333332</v>
      </c>
      <c r="H3224" s="11">
        <f t="shared" si="101"/>
        <v>9.1580555555555563</v>
      </c>
    </row>
    <row r="3225" spans="1:8" ht="15" x14ac:dyDescent="0.3">
      <c r="A3225" s="2">
        <v>13320</v>
      </c>
      <c r="B3225" t="s">
        <v>27146</v>
      </c>
      <c r="C3225" t="s">
        <v>134</v>
      </c>
      <c r="D3225" t="s">
        <v>27147</v>
      </c>
      <c r="E3225" t="s">
        <v>27148</v>
      </c>
      <c r="F3225">
        <v>4</v>
      </c>
      <c r="G3225" s="11">
        <f t="shared" si="100"/>
        <v>53.789166666666667</v>
      </c>
      <c r="H3225" s="11">
        <f t="shared" si="101"/>
        <v>10.011666666666667</v>
      </c>
    </row>
    <row r="3226" spans="1:8" ht="15" x14ac:dyDescent="0.3">
      <c r="A3226" s="2">
        <v>13321</v>
      </c>
      <c r="B3226" t="s">
        <v>27149</v>
      </c>
      <c r="C3226" t="s">
        <v>134</v>
      </c>
      <c r="D3226" t="s">
        <v>4088</v>
      </c>
      <c r="E3226" t="s">
        <v>25374</v>
      </c>
      <c r="F3226">
        <v>10</v>
      </c>
      <c r="G3226" s="11">
        <f t="shared" si="100"/>
        <v>49.65</v>
      </c>
      <c r="H3226" s="11">
        <f t="shared" si="101"/>
        <v>8.6330555555555559</v>
      </c>
    </row>
    <row r="3227" spans="1:8" ht="15" x14ac:dyDescent="0.3">
      <c r="A3227" s="2">
        <v>13322</v>
      </c>
      <c r="B3227" t="s">
        <v>27150</v>
      </c>
      <c r="C3227" t="s">
        <v>134</v>
      </c>
      <c r="D3227" t="s">
        <v>27151</v>
      </c>
      <c r="E3227" t="s">
        <v>27152</v>
      </c>
      <c r="F3227">
        <v>26</v>
      </c>
      <c r="G3227" s="11">
        <f t="shared" si="100"/>
        <v>49.656666666666666</v>
      </c>
      <c r="H3227" s="11">
        <f t="shared" si="101"/>
        <v>8.7141666666666655</v>
      </c>
    </row>
    <row r="3228" spans="1:8" ht="15" x14ac:dyDescent="0.3">
      <c r="A3228" s="2">
        <v>13323</v>
      </c>
      <c r="B3228" t="s">
        <v>27153</v>
      </c>
      <c r="C3228" t="s">
        <v>134</v>
      </c>
      <c r="D3228" t="s">
        <v>21451</v>
      </c>
      <c r="E3228" t="s">
        <v>27154</v>
      </c>
      <c r="F3228">
        <v>2</v>
      </c>
      <c r="G3228" s="11">
        <f t="shared" si="100"/>
        <v>53.256666666666668</v>
      </c>
      <c r="H3228" s="11">
        <f t="shared" si="101"/>
        <v>9.0922222222222224</v>
      </c>
    </row>
    <row r="3229" spans="1:8" ht="15" x14ac:dyDescent="0.3">
      <c r="A3229" s="2">
        <v>13324</v>
      </c>
      <c r="B3229" t="s">
        <v>27155</v>
      </c>
      <c r="C3229" t="s">
        <v>134</v>
      </c>
      <c r="D3229" t="s">
        <v>27156</v>
      </c>
      <c r="E3229" t="s">
        <v>27157</v>
      </c>
      <c r="F3229">
        <v>19</v>
      </c>
      <c r="G3229" s="11">
        <f t="shared" si="100"/>
        <v>48.205000000000005</v>
      </c>
      <c r="H3229" s="11">
        <f t="shared" si="101"/>
        <v>7.7949999999999999</v>
      </c>
    </row>
    <row r="3230" spans="1:8" ht="15" x14ac:dyDescent="0.3">
      <c r="A3230" s="2">
        <v>13325</v>
      </c>
      <c r="B3230" t="s">
        <v>27158</v>
      </c>
      <c r="C3230" t="s">
        <v>134</v>
      </c>
      <c r="D3230" t="s">
        <v>27159</v>
      </c>
      <c r="E3230" t="s">
        <v>27160</v>
      </c>
      <c r="F3230">
        <v>23</v>
      </c>
      <c r="G3230" s="11">
        <f t="shared" si="100"/>
        <v>50.695833333333333</v>
      </c>
      <c r="H3230" s="11">
        <f t="shared" si="101"/>
        <v>8.2983333333333338</v>
      </c>
    </row>
    <row r="3231" spans="1:8" ht="15" x14ac:dyDescent="0.3">
      <c r="A3231" s="2">
        <v>13326</v>
      </c>
      <c r="B3231" t="s">
        <v>27161</v>
      </c>
      <c r="C3231" t="s">
        <v>134</v>
      </c>
      <c r="D3231" t="s">
        <v>20062</v>
      </c>
      <c r="E3231" t="s">
        <v>27162</v>
      </c>
      <c r="F3231">
        <v>15</v>
      </c>
      <c r="G3231" s="11">
        <f t="shared" si="100"/>
        <v>51.12</v>
      </c>
      <c r="H3231" s="11">
        <f t="shared" si="101"/>
        <v>10.843055555555555</v>
      </c>
    </row>
    <row r="3232" spans="1:8" ht="15" x14ac:dyDescent="0.3">
      <c r="A3232" s="2">
        <v>13327</v>
      </c>
      <c r="B3232" t="s">
        <v>27163</v>
      </c>
      <c r="C3232" t="s">
        <v>134</v>
      </c>
      <c r="D3232" t="s">
        <v>24141</v>
      </c>
      <c r="E3232" t="s">
        <v>716</v>
      </c>
      <c r="F3232">
        <v>41</v>
      </c>
      <c r="G3232" s="11">
        <f t="shared" si="100"/>
        <v>50.56666666666667</v>
      </c>
      <c r="H3232" s="11">
        <f t="shared" si="101"/>
        <v>9.35</v>
      </c>
    </row>
    <row r="3233" spans="1:8" ht="15" x14ac:dyDescent="0.3">
      <c r="A3233" s="2">
        <v>13328</v>
      </c>
      <c r="B3233" t="s">
        <v>27164</v>
      </c>
      <c r="C3233" t="s">
        <v>134</v>
      </c>
      <c r="D3233" t="s">
        <v>3327</v>
      </c>
      <c r="E3233" t="s">
        <v>25632</v>
      </c>
      <c r="F3233">
        <v>42</v>
      </c>
      <c r="G3233" s="11">
        <f t="shared" si="100"/>
        <v>49.4</v>
      </c>
      <c r="H3233" s="11">
        <f t="shared" si="101"/>
        <v>9.8330555555555552</v>
      </c>
    </row>
    <row r="3234" spans="1:8" ht="15" x14ac:dyDescent="0.3">
      <c r="A3234" s="2">
        <v>13329</v>
      </c>
      <c r="B3234" t="s">
        <v>27165</v>
      </c>
      <c r="C3234" t="s">
        <v>134</v>
      </c>
      <c r="D3234" t="s">
        <v>9873</v>
      </c>
      <c r="E3234" t="s">
        <v>27166</v>
      </c>
      <c r="F3234">
        <v>60</v>
      </c>
      <c r="G3234" s="11">
        <f t="shared" si="100"/>
        <v>47.883055555555558</v>
      </c>
      <c r="H3234" s="11">
        <f t="shared" si="101"/>
        <v>9.2238888888888884</v>
      </c>
    </row>
    <row r="3235" spans="1:8" ht="15" x14ac:dyDescent="0.3">
      <c r="A3235" s="2">
        <v>13330</v>
      </c>
      <c r="B3235" t="s">
        <v>27167</v>
      </c>
      <c r="C3235" t="s">
        <v>134</v>
      </c>
      <c r="D3235" t="s">
        <v>27168</v>
      </c>
      <c r="E3235" t="s">
        <v>27169</v>
      </c>
      <c r="F3235">
        <v>21</v>
      </c>
      <c r="G3235" s="11">
        <f t="shared" si="100"/>
        <v>50.894999999999996</v>
      </c>
      <c r="H3235" s="11">
        <f t="shared" si="101"/>
        <v>10.010555555555555</v>
      </c>
    </row>
    <row r="3236" spans="1:8" ht="15" x14ac:dyDescent="0.3">
      <c r="A3236" s="2">
        <v>13331</v>
      </c>
      <c r="B3236" t="s">
        <v>27170</v>
      </c>
      <c r="C3236" t="s">
        <v>134</v>
      </c>
      <c r="D3236" t="s">
        <v>11787</v>
      </c>
      <c r="E3236" t="s">
        <v>27171</v>
      </c>
      <c r="F3236">
        <v>16</v>
      </c>
      <c r="G3236" s="11">
        <f t="shared" si="100"/>
        <v>51.45055555555556</v>
      </c>
      <c r="H3236" s="11">
        <f t="shared" si="101"/>
        <v>10.873333333333333</v>
      </c>
    </row>
    <row r="3237" spans="1:8" ht="15" x14ac:dyDescent="0.3">
      <c r="A3237" s="2">
        <v>13332</v>
      </c>
      <c r="B3237" t="s">
        <v>27172</v>
      </c>
      <c r="C3237" t="s">
        <v>134</v>
      </c>
      <c r="D3237" t="s">
        <v>27173</v>
      </c>
      <c r="E3237" t="s">
        <v>27174</v>
      </c>
      <c r="F3237">
        <v>1</v>
      </c>
      <c r="G3237" s="11">
        <f t="shared" si="100"/>
        <v>53.954444444444448</v>
      </c>
      <c r="H3237" s="11">
        <f t="shared" si="101"/>
        <v>14.166666666666668</v>
      </c>
    </row>
    <row r="3238" spans="1:8" ht="15" x14ac:dyDescent="0.3">
      <c r="A3238" s="2">
        <v>13333</v>
      </c>
      <c r="B3238" t="s">
        <v>27175</v>
      </c>
      <c r="C3238" t="s">
        <v>134</v>
      </c>
      <c r="D3238" t="s">
        <v>27176</v>
      </c>
      <c r="E3238" t="s">
        <v>9971</v>
      </c>
      <c r="F3238">
        <v>38</v>
      </c>
      <c r="G3238" s="11">
        <f t="shared" si="100"/>
        <v>51.041944444444439</v>
      </c>
      <c r="H3238" s="11">
        <f t="shared" si="101"/>
        <v>10.146666666666667</v>
      </c>
    </row>
    <row r="3239" spans="1:8" ht="15" x14ac:dyDescent="0.3">
      <c r="A3239" s="2">
        <v>13334</v>
      </c>
      <c r="B3239" t="s">
        <v>27177</v>
      </c>
      <c r="C3239" t="s">
        <v>134</v>
      </c>
      <c r="D3239" t="s">
        <v>27024</v>
      </c>
      <c r="E3239" t="s">
        <v>27178</v>
      </c>
      <c r="F3239">
        <v>5</v>
      </c>
      <c r="G3239" s="11">
        <f t="shared" si="100"/>
        <v>52.838333333333338</v>
      </c>
      <c r="H3239" s="11">
        <f t="shared" si="101"/>
        <v>10.101666666666667</v>
      </c>
    </row>
    <row r="3240" spans="1:8" ht="15" x14ac:dyDescent="0.3">
      <c r="A3240" s="2">
        <v>13335</v>
      </c>
      <c r="B3240" t="s">
        <v>27179</v>
      </c>
      <c r="C3240" t="s">
        <v>134</v>
      </c>
      <c r="D3240" t="s">
        <v>2574</v>
      </c>
      <c r="E3240" t="s">
        <v>3979</v>
      </c>
      <c r="F3240">
        <v>54</v>
      </c>
      <c r="G3240" s="11">
        <f t="shared" si="100"/>
        <v>49.25</v>
      </c>
      <c r="H3240" s="11">
        <f t="shared" si="101"/>
        <v>7.8330555555555561</v>
      </c>
    </row>
    <row r="3241" spans="1:8" ht="15" x14ac:dyDescent="0.3">
      <c r="A3241" s="2">
        <v>13336</v>
      </c>
      <c r="B3241" t="s">
        <v>27180</v>
      </c>
      <c r="C3241" t="s">
        <v>134</v>
      </c>
      <c r="D3241" t="s">
        <v>27181</v>
      </c>
      <c r="E3241" t="s">
        <v>27182</v>
      </c>
      <c r="F3241">
        <v>48</v>
      </c>
      <c r="G3241" s="11">
        <f t="shared" si="100"/>
        <v>49.654166666666669</v>
      </c>
      <c r="H3241" s="11">
        <f t="shared" si="101"/>
        <v>6.9327777777777779</v>
      </c>
    </row>
    <row r="3242" spans="1:8" ht="15" x14ac:dyDescent="0.3">
      <c r="A3242" s="2">
        <v>13337</v>
      </c>
      <c r="B3242" t="s">
        <v>27183</v>
      </c>
      <c r="C3242" t="s">
        <v>134</v>
      </c>
      <c r="D3242" t="s">
        <v>1600</v>
      </c>
      <c r="E3242" t="s">
        <v>27184</v>
      </c>
      <c r="F3242">
        <v>6</v>
      </c>
      <c r="G3242" s="11">
        <f t="shared" si="100"/>
        <v>51.533055555555556</v>
      </c>
      <c r="H3242" s="11">
        <f t="shared" si="101"/>
        <v>7.2166666666666668</v>
      </c>
    </row>
    <row r="3243" spans="1:8" ht="15" x14ac:dyDescent="0.3">
      <c r="A3243" s="2">
        <v>13338</v>
      </c>
      <c r="B3243" t="s">
        <v>27185</v>
      </c>
      <c r="C3243" t="s">
        <v>134</v>
      </c>
      <c r="D3243" t="s">
        <v>306</v>
      </c>
      <c r="E3243" t="s">
        <v>24360</v>
      </c>
      <c r="F3243">
        <v>6</v>
      </c>
      <c r="G3243" s="11">
        <f t="shared" si="100"/>
        <v>51.56666666666667</v>
      </c>
      <c r="H3243" s="11">
        <f t="shared" si="101"/>
        <v>7.25</v>
      </c>
    </row>
    <row r="3244" spans="1:8" ht="15" x14ac:dyDescent="0.3">
      <c r="A3244" s="2">
        <v>13339</v>
      </c>
      <c r="B3244" t="s">
        <v>27186</v>
      </c>
      <c r="C3244" t="s">
        <v>134</v>
      </c>
      <c r="D3244" t="s">
        <v>27187</v>
      </c>
      <c r="E3244" t="s">
        <v>27188</v>
      </c>
      <c r="F3244">
        <v>42</v>
      </c>
      <c r="G3244" s="11">
        <f t="shared" si="100"/>
        <v>49.235555555555557</v>
      </c>
      <c r="H3244" s="11">
        <f t="shared" si="101"/>
        <v>10.494999999999999</v>
      </c>
    </row>
    <row r="3245" spans="1:8" ht="15" x14ac:dyDescent="0.3">
      <c r="A3245" s="2">
        <v>13340</v>
      </c>
      <c r="B3245" t="s">
        <v>27189</v>
      </c>
      <c r="C3245" t="s">
        <v>134</v>
      </c>
      <c r="D3245" t="s">
        <v>27190</v>
      </c>
      <c r="E3245" t="s">
        <v>6171</v>
      </c>
      <c r="F3245">
        <v>45</v>
      </c>
      <c r="G3245" s="11">
        <f t="shared" si="100"/>
        <v>49.206666666666671</v>
      </c>
      <c r="H3245" s="11">
        <f t="shared" si="101"/>
        <v>10.416944444444445</v>
      </c>
    </row>
    <row r="3246" spans="1:8" ht="15" x14ac:dyDescent="0.3">
      <c r="A3246" s="2">
        <v>13341</v>
      </c>
      <c r="B3246" t="s">
        <v>27191</v>
      </c>
      <c r="C3246" t="s">
        <v>134</v>
      </c>
      <c r="D3246" t="s">
        <v>27192</v>
      </c>
      <c r="E3246" t="s">
        <v>27193</v>
      </c>
      <c r="F3246">
        <v>31</v>
      </c>
      <c r="G3246" s="11">
        <f t="shared" si="100"/>
        <v>51.544444444444444</v>
      </c>
      <c r="H3246" s="11">
        <f t="shared" si="101"/>
        <v>10.874444444444444</v>
      </c>
    </row>
    <row r="3247" spans="1:8" ht="15" x14ac:dyDescent="0.3">
      <c r="A3247" s="2">
        <v>13342</v>
      </c>
      <c r="B3247" t="s">
        <v>27194</v>
      </c>
      <c r="C3247" t="s">
        <v>134</v>
      </c>
      <c r="D3247" t="s">
        <v>27195</v>
      </c>
      <c r="E3247" t="s">
        <v>25334</v>
      </c>
      <c r="F3247">
        <v>33</v>
      </c>
      <c r="G3247" s="11">
        <f t="shared" si="100"/>
        <v>49.505277777777778</v>
      </c>
      <c r="H3247" s="11">
        <f t="shared" si="101"/>
        <v>11.402777777777779</v>
      </c>
    </row>
    <row r="3248" spans="1:8" ht="15" x14ac:dyDescent="0.3">
      <c r="A3248" s="2">
        <v>13343</v>
      </c>
      <c r="B3248" t="s">
        <v>27196</v>
      </c>
      <c r="C3248" t="s">
        <v>134</v>
      </c>
      <c r="D3248" t="s">
        <v>27197</v>
      </c>
      <c r="E3248" t="s">
        <v>27198</v>
      </c>
      <c r="F3248">
        <v>41</v>
      </c>
      <c r="G3248" s="11">
        <f t="shared" si="100"/>
        <v>51.162500000000001</v>
      </c>
      <c r="H3248" s="11">
        <f t="shared" si="101"/>
        <v>7.7727777777777787</v>
      </c>
    </row>
    <row r="3249" spans="1:8" ht="15" x14ac:dyDescent="0.3">
      <c r="A3249" s="2">
        <v>13344</v>
      </c>
      <c r="B3249" t="s">
        <v>27199</v>
      </c>
      <c r="C3249" t="s">
        <v>134</v>
      </c>
      <c r="D3249" t="s">
        <v>27200</v>
      </c>
      <c r="E3249" t="s">
        <v>27201</v>
      </c>
      <c r="F3249">
        <v>52</v>
      </c>
      <c r="G3249" s="11">
        <f t="shared" si="100"/>
        <v>50.149444444444441</v>
      </c>
      <c r="H3249" s="11">
        <f t="shared" si="101"/>
        <v>6.5525000000000002</v>
      </c>
    </row>
    <row r="3250" spans="1:8" ht="15" x14ac:dyDescent="0.3">
      <c r="A3250" s="2">
        <v>13345</v>
      </c>
      <c r="B3250" t="s">
        <v>27202</v>
      </c>
      <c r="C3250" t="s">
        <v>134</v>
      </c>
      <c r="D3250" t="s">
        <v>27203</v>
      </c>
      <c r="E3250" t="s">
        <v>27204</v>
      </c>
      <c r="F3250">
        <v>3</v>
      </c>
      <c r="G3250" s="11">
        <f t="shared" si="100"/>
        <v>52.749166666666667</v>
      </c>
      <c r="H3250" s="11">
        <f t="shared" si="101"/>
        <v>7.649166666666666</v>
      </c>
    </row>
    <row r="3251" spans="1:8" ht="15" x14ac:dyDescent="0.3">
      <c r="A3251" s="2">
        <v>13346</v>
      </c>
      <c r="B3251" t="s">
        <v>27205</v>
      </c>
      <c r="C3251" t="s">
        <v>134</v>
      </c>
      <c r="D3251" t="s">
        <v>27206</v>
      </c>
      <c r="E3251" t="s">
        <v>27207</v>
      </c>
      <c r="F3251">
        <v>34</v>
      </c>
      <c r="G3251" s="11">
        <f t="shared" si="100"/>
        <v>51.688888888888883</v>
      </c>
      <c r="H3251" s="11">
        <f t="shared" si="101"/>
        <v>10.356666666666666</v>
      </c>
    </row>
    <row r="3252" spans="1:8" ht="15" x14ac:dyDescent="0.3">
      <c r="A3252" s="2">
        <v>13347</v>
      </c>
      <c r="B3252" t="s">
        <v>27208</v>
      </c>
      <c r="C3252" t="s">
        <v>134</v>
      </c>
      <c r="D3252" t="s">
        <v>27209</v>
      </c>
      <c r="E3252" t="s">
        <v>27210</v>
      </c>
      <c r="F3252">
        <v>24</v>
      </c>
      <c r="G3252" s="11">
        <f t="shared" si="100"/>
        <v>51.627499999999998</v>
      </c>
      <c r="H3252" s="11">
        <f t="shared" si="101"/>
        <v>10.386388888888888</v>
      </c>
    </row>
    <row r="3253" spans="1:8" ht="15" x14ac:dyDescent="0.3">
      <c r="A3253" s="2">
        <v>13348</v>
      </c>
      <c r="B3253" t="s">
        <v>27211</v>
      </c>
      <c r="C3253" t="s">
        <v>134</v>
      </c>
      <c r="D3253" t="s">
        <v>27212</v>
      </c>
      <c r="E3253" t="s">
        <v>27213</v>
      </c>
      <c r="F3253">
        <v>8</v>
      </c>
      <c r="G3253" s="11">
        <f t="shared" si="100"/>
        <v>51.699444444444438</v>
      </c>
      <c r="H3253" s="11">
        <f t="shared" si="101"/>
        <v>13.228888888888889</v>
      </c>
    </row>
    <row r="3254" spans="1:8" ht="15" x14ac:dyDescent="0.3">
      <c r="A3254" s="2">
        <v>13349</v>
      </c>
      <c r="B3254" t="s">
        <v>27214</v>
      </c>
      <c r="C3254" t="s">
        <v>134</v>
      </c>
      <c r="D3254" t="s">
        <v>27215</v>
      </c>
      <c r="E3254" t="s">
        <v>27216</v>
      </c>
      <c r="F3254">
        <v>32</v>
      </c>
      <c r="G3254" s="11">
        <f t="shared" si="100"/>
        <v>49.557777777777773</v>
      </c>
      <c r="H3254" s="11">
        <f t="shared" si="101"/>
        <v>10.871388888888889</v>
      </c>
    </row>
    <row r="3255" spans="1:8" ht="15" x14ac:dyDescent="0.3">
      <c r="A3255" s="2">
        <v>13350</v>
      </c>
      <c r="B3255" t="s">
        <v>27217</v>
      </c>
      <c r="C3255" t="s">
        <v>134</v>
      </c>
      <c r="D3255" t="s">
        <v>25784</v>
      </c>
      <c r="E3255" t="s">
        <v>27218</v>
      </c>
      <c r="F3255">
        <v>16</v>
      </c>
      <c r="G3255" s="11">
        <f t="shared" si="100"/>
        <v>50.854166666666671</v>
      </c>
      <c r="H3255" s="11">
        <f t="shared" si="101"/>
        <v>6.0777777777777775</v>
      </c>
    </row>
    <row r="3256" spans="1:8" ht="15" x14ac:dyDescent="0.3">
      <c r="A3256" s="2">
        <v>13351</v>
      </c>
      <c r="B3256" t="s">
        <v>27219</v>
      </c>
      <c r="C3256" t="s">
        <v>134</v>
      </c>
      <c r="D3256" t="s">
        <v>24599</v>
      </c>
      <c r="E3256" t="s">
        <v>27220</v>
      </c>
      <c r="F3256">
        <v>6</v>
      </c>
      <c r="G3256" s="11">
        <f t="shared" si="100"/>
        <v>53.07138888888889</v>
      </c>
      <c r="H3256" s="11">
        <f t="shared" si="101"/>
        <v>12.474444444444444</v>
      </c>
    </row>
    <row r="3257" spans="1:8" ht="15" x14ac:dyDescent="0.3">
      <c r="A3257" s="2">
        <v>13352</v>
      </c>
      <c r="B3257" t="s">
        <v>27221</v>
      </c>
      <c r="C3257" t="s">
        <v>134</v>
      </c>
      <c r="D3257" t="s">
        <v>27222</v>
      </c>
      <c r="E3257" t="s">
        <v>27223</v>
      </c>
      <c r="F3257">
        <v>0</v>
      </c>
      <c r="G3257" s="11">
        <f t="shared" si="100"/>
        <v>53.299166666666665</v>
      </c>
      <c r="H3257" s="11">
        <f t="shared" si="101"/>
        <v>7.6638888888888896</v>
      </c>
    </row>
    <row r="3258" spans="1:8" ht="15" x14ac:dyDescent="0.3">
      <c r="A3258" s="2">
        <v>13353</v>
      </c>
      <c r="B3258" t="s">
        <v>27224</v>
      </c>
      <c r="C3258" t="s">
        <v>134</v>
      </c>
      <c r="D3258" t="s">
        <v>2474</v>
      </c>
      <c r="E3258" t="s">
        <v>4124</v>
      </c>
      <c r="F3258">
        <v>38</v>
      </c>
      <c r="G3258" s="11">
        <f t="shared" si="100"/>
        <v>51.2</v>
      </c>
      <c r="H3258" s="11">
        <f t="shared" si="101"/>
        <v>9.7330555555555556</v>
      </c>
    </row>
    <row r="3259" spans="1:8" ht="15" x14ac:dyDescent="0.3">
      <c r="A3259" s="2">
        <v>13354</v>
      </c>
      <c r="B3259" t="s">
        <v>27225</v>
      </c>
      <c r="C3259" t="s">
        <v>134</v>
      </c>
      <c r="D3259" t="s">
        <v>27226</v>
      </c>
      <c r="E3259" t="s">
        <v>27227</v>
      </c>
      <c r="F3259">
        <v>52</v>
      </c>
      <c r="G3259" s="11">
        <f t="shared" si="100"/>
        <v>51.205000000000005</v>
      </c>
      <c r="H3259" s="11">
        <f t="shared" si="101"/>
        <v>9.83</v>
      </c>
    </row>
    <row r="3260" spans="1:8" ht="15" x14ac:dyDescent="0.3">
      <c r="A3260" s="2">
        <v>13355</v>
      </c>
      <c r="B3260" t="s">
        <v>27228</v>
      </c>
      <c r="C3260" t="s">
        <v>134</v>
      </c>
      <c r="D3260" t="s">
        <v>10261</v>
      </c>
      <c r="E3260" t="s">
        <v>22990</v>
      </c>
      <c r="F3260">
        <v>34</v>
      </c>
      <c r="G3260" s="11">
        <f t="shared" si="100"/>
        <v>51.214166666666671</v>
      </c>
      <c r="H3260" s="11">
        <f t="shared" si="101"/>
        <v>9.6916666666666664</v>
      </c>
    </row>
    <row r="3261" spans="1:8" ht="15" x14ac:dyDescent="0.3">
      <c r="A3261" s="2">
        <v>13356</v>
      </c>
      <c r="B3261" t="s">
        <v>27229</v>
      </c>
      <c r="C3261" t="s">
        <v>134</v>
      </c>
      <c r="D3261" t="s">
        <v>27230</v>
      </c>
      <c r="E3261" t="s">
        <v>27231</v>
      </c>
      <c r="F3261">
        <v>9</v>
      </c>
      <c r="G3261" s="11">
        <f t="shared" si="100"/>
        <v>52.022777777777776</v>
      </c>
      <c r="H3261" s="11">
        <f t="shared" si="101"/>
        <v>10.775833333333335</v>
      </c>
    </row>
    <row r="3262" spans="1:8" ht="15" x14ac:dyDescent="0.3">
      <c r="A3262" s="2">
        <v>13357</v>
      </c>
      <c r="B3262" t="s">
        <v>27232</v>
      </c>
      <c r="C3262" t="s">
        <v>134</v>
      </c>
      <c r="D3262" t="s">
        <v>22064</v>
      </c>
      <c r="E3262" t="s">
        <v>27233</v>
      </c>
      <c r="F3262">
        <v>48</v>
      </c>
      <c r="G3262" s="11">
        <f t="shared" si="100"/>
        <v>49.57555555555556</v>
      </c>
      <c r="H3262" s="11">
        <f t="shared" si="101"/>
        <v>9.0894444444444442</v>
      </c>
    </row>
    <row r="3263" spans="1:8" ht="15" x14ac:dyDescent="0.3">
      <c r="A3263" s="2">
        <v>13358</v>
      </c>
      <c r="B3263" t="s">
        <v>27234</v>
      </c>
      <c r="C3263" t="s">
        <v>134</v>
      </c>
      <c r="D3263" t="s">
        <v>27235</v>
      </c>
      <c r="E3263" t="s">
        <v>27236</v>
      </c>
      <c r="F3263">
        <v>6</v>
      </c>
      <c r="G3263" s="11">
        <f t="shared" si="100"/>
        <v>52.167499999999997</v>
      </c>
      <c r="H3263" s="11">
        <f t="shared" si="101"/>
        <v>9.2505555555555556</v>
      </c>
    </row>
    <row r="3264" spans="1:8" ht="15" x14ac:dyDescent="0.3">
      <c r="A3264" s="2">
        <v>13359</v>
      </c>
      <c r="B3264" t="s">
        <v>27237</v>
      </c>
      <c r="C3264" t="s">
        <v>134</v>
      </c>
      <c r="D3264" t="s">
        <v>21470</v>
      </c>
      <c r="E3264" t="s">
        <v>23383</v>
      </c>
      <c r="F3264">
        <v>19</v>
      </c>
      <c r="G3264" s="11">
        <f t="shared" si="100"/>
        <v>51.893055555555556</v>
      </c>
      <c r="H3264" s="11">
        <f t="shared" si="101"/>
        <v>11.289166666666667</v>
      </c>
    </row>
    <row r="3265" spans="1:8" ht="15" x14ac:dyDescent="0.3">
      <c r="A3265" s="2">
        <v>13360</v>
      </c>
      <c r="B3265" t="s">
        <v>27238</v>
      </c>
      <c r="C3265" t="s">
        <v>134</v>
      </c>
      <c r="D3265" t="s">
        <v>25131</v>
      </c>
      <c r="E3265" t="s">
        <v>25935</v>
      </c>
      <c r="F3265">
        <v>22</v>
      </c>
      <c r="G3265" s="11">
        <f t="shared" si="100"/>
        <v>51.616666666666667</v>
      </c>
      <c r="H3265" s="11">
        <f t="shared" si="101"/>
        <v>9.7830555555555563</v>
      </c>
    </row>
    <row r="3266" spans="1:8" ht="15" x14ac:dyDescent="0.3">
      <c r="A3266" s="2">
        <v>13361</v>
      </c>
      <c r="B3266" t="s">
        <v>27239</v>
      </c>
      <c r="C3266" t="s">
        <v>134</v>
      </c>
      <c r="D3266" t="s">
        <v>27240</v>
      </c>
      <c r="E3266" t="s">
        <v>27241</v>
      </c>
      <c r="F3266">
        <v>43</v>
      </c>
      <c r="G3266" s="11">
        <f t="shared" si="100"/>
        <v>48.510833333333331</v>
      </c>
      <c r="H3266" s="11">
        <f t="shared" si="101"/>
        <v>11.502777777777778</v>
      </c>
    </row>
    <row r="3267" spans="1:8" ht="15" x14ac:dyDescent="0.3">
      <c r="A3267" s="2">
        <v>13362</v>
      </c>
      <c r="B3267" t="s">
        <v>27242</v>
      </c>
      <c r="C3267" t="s">
        <v>134</v>
      </c>
      <c r="D3267" t="s">
        <v>27243</v>
      </c>
      <c r="E3267" t="s">
        <v>26366</v>
      </c>
      <c r="F3267">
        <v>15</v>
      </c>
      <c r="G3267" s="11">
        <f t="shared" si="100"/>
        <v>51.638055555555553</v>
      </c>
      <c r="H3267" s="11">
        <f t="shared" si="101"/>
        <v>11.504166666666666</v>
      </c>
    </row>
    <row r="3268" spans="1:8" ht="15" x14ac:dyDescent="0.3">
      <c r="A3268" s="2">
        <v>13363</v>
      </c>
      <c r="B3268" t="s">
        <v>27244</v>
      </c>
      <c r="C3268" t="s">
        <v>134</v>
      </c>
      <c r="D3268" t="s">
        <v>26913</v>
      </c>
      <c r="E3268" t="s">
        <v>23330</v>
      </c>
      <c r="F3268">
        <v>34</v>
      </c>
      <c r="G3268" s="11">
        <f t="shared" si="100"/>
        <v>49.633055555555558</v>
      </c>
      <c r="H3268" s="11">
        <f t="shared" si="101"/>
        <v>11.116666666666667</v>
      </c>
    </row>
    <row r="3269" spans="1:8" ht="15" x14ac:dyDescent="0.3">
      <c r="A3269" s="2">
        <v>13364</v>
      </c>
      <c r="B3269" t="s">
        <v>27245</v>
      </c>
      <c r="C3269" t="s">
        <v>134</v>
      </c>
      <c r="D3269" t="s">
        <v>27246</v>
      </c>
      <c r="E3269" t="s">
        <v>27247</v>
      </c>
      <c r="F3269">
        <v>45</v>
      </c>
      <c r="G3269" s="11">
        <f t="shared" si="100"/>
        <v>48.796388888888885</v>
      </c>
      <c r="H3269" s="11">
        <f t="shared" si="101"/>
        <v>9.9405555555555551</v>
      </c>
    </row>
    <row r="3270" spans="1:8" ht="15" x14ac:dyDescent="0.3">
      <c r="A3270" s="2">
        <v>13365</v>
      </c>
      <c r="B3270" t="s">
        <v>27248</v>
      </c>
      <c r="C3270" t="s">
        <v>134</v>
      </c>
      <c r="D3270" t="s">
        <v>27249</v>
      </c>
      <c r="E3270" t="s">
        <v>27250</v>
      </c>
      <c r="F3270">
        <v>30</v>
      </c>
      <c r="G3270" s="11">
        <f t="shared" si="100"/>
        <v>50.965555555555561</v>
      </c>
      <c r="H3270" s="11">
        <f t="shared" si="101"/>
        <v>12.133333333333333</v>
      </c>
    </row>
    <row r="3271" spans="1:8" ht="15" x14ac:dyDescent="0.3">
      <c r="A3271" s="2">
        <v>13366</v>
      </c>
      <c r="B3271" t="s">
        <v>27251</v>
      </c>
      <c r="C3271" t="s">
        <v>134</v>
      </c>
      <c r="D3271" t="s">
        <v>26836</v>
      </c>
      <c r="E3271" t="s">
        <v>27252</v>
      </c>
      <c r="F3271">
        <v>17</v>
      </c>
      <c r="G3271" s="11">
        <f t="shared" si="100"/>
        <v>51.904166666666669</v>
      </c>
      <c r="H3271" s="11">
        <f t="shared" si="101"/>
        <v>10.849444444444444</v>
      </c>
    </row>
    <row r="3272" spans="1:8" ht="15" x14ac:dyDescent="0.3">
      <c r="A3272" s="2">
        <v>13367</v>
      </c>
      <c r="B3272" t="s">
        <v>27253</v>
      </c>
      <c r="C3272" t="s">
        <v>134</v>
      </c>
      <c r="D3272" t="s">
        <v>18459</v>
      </c>
      <c r="E3272" t="s">
        <v>3632</v>
      </c>
      <c r="F3272">
        <v>12</v>
      </c>
      <c r="G3272" s="11">
        <f t="shared" si="100"/>
        <v>50.06666666666667</v>
      </c>
      <c r="H3272" s="11">
        <f t="shared" si="101"/>
        <v>8.7830555555555563</v>
      </c>
    </row>
    <row r="3273" spans="1:8" ht="15" x14ac:dyDescent="0.3">
      <c r="A3273" s="2">
        <v>13368</v>
      </c>
      <c r="B3273" t="s">
        <v>27254</v>
      </c>
      <c r="C3273" t="s">
        <v>134</v>
      </c>
      <c r="D3273" t="s">
        <v>27255</v>
      </c>
      <c r="E3273" t="s">
        <v>27256</v>
      </c>
      <c r="F3273">
        <v>39</v>
      </c>
      <c r="G3273" s="11">
        <f t="shared" si="100"/>
        <v>51.335000000000001</v>
      </c>
      <c r="H3273" s="11">
        <f t="shared" si="101"/>
        <v>10.229166666666666</v>
      </c>
    </row>
    <row r="3274" spans="1:8" ht="15" x14ac:dyDescent="0.3">
      <c r="A3274" s="2">
        <v>13369</v>
      </c>
      <c r="B3274" t="s">
        <v>27257</v>
      </c>
      <c r="C3274" t="s">
        <v>134</v>
      </c>
      <c r="D3274" t="s">
        <v>1374</v>
      </c>
      <c r="E3274" t="s">
        <v>23173</v>
      </c>
      <c r="F3274">
        <v>35</v>
      </c>
      <c r="G3274" s="11">
        <f t="shared" si="100"/>
        <v>51.163055555555552</v>
      </c>
      <c r="H3274" s="11">
        <f t="shared" si="101"/>
        <v>10.315555555555557</v>
      </c>
    </row>
    <row r="3275" spans="1:8" ht="15" x14ac:dyDescent="0.3">
      <c r="A3275" s="2">
        <v>13370</v>
      </c>
      <c r="B3275" t="s">
        <v>27258</v>
      </c>
      <c r="C3275" t="s">
        <v>134</v>
      </c>
      <c r="D3275" t="s">
        <v>27259</v>
      </c>
      <c r="E3275" t="s">
        <v>27260</v>
      </c>
      <c r="F3275">
        <v>9</v>
      </c>
      <c r="G3275" s="11">
        <f t="shared" si="100"/>
        <v>52.165555555555557</v>
      </c>
      <c r="H3275" s="11">
        <f t="shared" si="101"/>
        <v>8.6341666666666654</v>
      </c>
    </row>
    <row r="3276" spans="1:8" ht="15" x14ac:dyDescent="0.3">
      <c r="A3276" s="2">
        <v>13371</v>
      </c>
      <c r="B3276" t="s">
        <v>27261</v>
      </c>
      <c r="C3276" t="s">
        <v>134</v>
      </c>
      <c r="D3276" t="s">
        <v>27262</v>
      </c>
      <c r="E3276" t="s">
        <v>27263</v>
      </c>
      <c r="F3276">
        <v>37</v>
      </c>
      <c r="G3276" s="11">
        <f t="shared" si="100"/>
        <v>50.43333333333333</v>
      </c>
      <c r="H3276" s="11">
        <f t="shared" si="101"/>
        <v>10.712777777777777</v>
      </c>
    </row>
    <row r="3277" spans="1:8" ht="15" x14ac:dyDescent="0.3">
      <c r="A3277" s="2">
        <v>13372</v>
      </c>
      <c r="B3277" t="s">
        <v>27264</v>
      </c>
      <c r="C3277" t="s">
        <v>134</v>
      </c>
      <c r="D3277" t="s">
        <v>27265</v>
      </c>
      <c r="E3277" t="s">
        <v>27266</v>
      </c>
      <c r="F3277">
        <v>6</v>
      </c>
      <c r="G3277" s="11">
        <f t="shared" si="100"/>
        <v>51.168333333333329</v>
      </c>
      <c r="H3277" s="11">
        <f t="shared" si="101"/>
        <v>6.9616666666666669</v>
      </c>
    </row>
    <row r="3278" spans="1:8" ht="15" x14ac:dyDescent="0.3">
      <c r="A3278" s="2">
        <v>13373</v>
      </c>
      <c r="B3278" t="s">
        <v>27267</v>
      </c>
      <c r="C3278" t="s">
        <v>134</v>
      </c>
      <c r="D3278" t="s">
        <v>27268</v>
      </c>
      <c r="E3278" t="s">
        <v>27269</v>
      </c>
      <c r="F3278">
        <v>44</v>
      </c>
      <c r="G3278" s="11">
        <f t="shared" si="100"/>
        <v>50.577500000000001</v>
      </c>
      <c r="H3278" s="11">
        <f t="shared" si="101"/>
        <v>9.9977777777777774</v>
      </c>
    </row>
    <row r="3279" spans="1:8" ht="15" x14ac:dyDescent="0.3">
      <c r="A3279" s="2">
        <v>13374</v>
      </c>
      <c r="B3279" t="s">
        <v>27270</v>
      </c>
      <c r="C3279" t="s">
        <v>134</v>
      </c>
      <c r="D3279" t="s">
        <v>27271</v>
      </c>
      <c r="E3279" t="s">
        <v>10563</v>
      </c>
      <c r="F3279">
        <v>57</v>
      </c>
      <c r="G3279" s="11">
        <f t="shared" si="100"/>
        <v>50.533055555555556</v>
      </c>
      <c r="H3279" s="11">
        <f t="shared" si="101"/>
        <v>9.9330555555555566</v>
      </c>
    </row>
    <row r="3280" spans="1:8" ht="15" x14ac:dyDescent="0.3">
      <c r="A3280" s="2">
        <v>13375</v>
      </c>
      <c r="B3280" t="s">
        <v>27272</v>
      </c>
      <c r="C3280" t="s">
        <v>134</v>
      </c>
      <c r="D3280" t="s">
        <v>1582</v>
      </c>
      <c r="E3280" t="s">
        <v>24321</v>
      </c>
      <c r="F3280">
        <v>9</v>
      </c>
      <c r="G3280" s="11">
        <f t="shared" si="100"/>
        <v>52.15</v>
      </c>
      <c r="H3280" s="11">
        <f t="shared" si="101"/>
        <v>9.9666666666666668</v>
      </c>
    </row>
    <row r="3281" spans="1:8" ht="15" x14ac:dyDescent="0.3">
      <c r="A3281" s="2">
        <v>13376</v>
      </c>
      <c r="B3281" t="s">
        <v>27273</v>
      </c>
      <c r="C3281" t="s">
        <v>134</v>
      </c>
      <c r="D3281" t="s">
        <v>27274</v>
      </c>
      <c r="E3281" t="s">
        <v>27275</v>
      </c>
      <c r="F3281">
        <v>48</v>
      </c>
      <c r="G3281" s="11">
        <f t="shared" si="100"/>
        <v>48.623888888888892</v>
      </c>
      <c r="H3281" s="11">
        <f t="shared" si="101"/>
        <v>8.9658333333333324</v>
      </c>
    </row>
    <row r="3282" spans="1:8" ht="15" x14ac:dyDescent="0.3">
      <c r="A3282" s="2">
        <v>13377</v>
      </c>
      <c r="B3282" t="s">
        <v>27276</v>
      </c>
      <c r="C3282" t="s">
        <v>134</v>
      </c>
      <c r="D3282" t="s">
        <v>3345</v>
      </c>
      <c r="E3282" t="s">
        <v>12769</v>
      </c>
      <c r="F3282">
        <v>59</v>
      </c>
      <c r="G3282" s="11">
        <f t="shared" si="100"/>
        <v>48.216666666666669</v>
      </c>
      <c r="H3282" s="11">
        <f t="shared" si="101"/>
        <v>12.2</v>
      </c>
    </row>
    <row r="3283" spans="1:8" ht="15" x14ac:dyDescent="0.3">
      <c r="A3283" s="2">
        <v>13378</v>
      </c>
      <c r="B3283" t="s">
        <v>27277</v>
      </c>
      <c r="C3283" t="s">
        <v>134</v>
      </c>
      <c r="D3283" t="s">
        <v>27278</v>
      </c>
      <c r="E3283" t="s">
        <v>27279</v>
      </c>
      <c r="F3283">
        <v>50</v>
      </c>
      <c r="G3283" s="11">
        <f t="shared" si="100"/>
        <v>48.430833333333332</v>
      </c>
      <c r="H3283" s="11">
        <f t="shared" si="101"/>
        <v>11.341388888888888</v>
      </c>
    </row>
    <row r="3284" spans="1:8" ht="15" x14ac:dyDescent="0.3">
      <c r="A3284" s="2">
        <v>13379</v>
      </c>
      <c r="B3284" t="s">
        <v>27280</v>
      </c>
      <c r="C3284" t="s">
        <v>134</v>
      </c>
      <c r="D3284" t="s">
        <v>27281</v>
      </c>
      <c r="E3284" t="s">
        <v>27282</v>
      </c>
      <c r="F3284">
        <v>40</v>
      </c>
      <c r="G3284" s="11">
        <f t="shared" ref="G3284:G3347" si="102">_xlfn.NUMBERVALUE(MID(D3284,2,2))+_xlfn.NUMBERVALUE(MID(D3284,5,2)/60)+_xlfn.NUMBERVALUE(MID(D3284,8,2)/3600)</f>
        <v>50.310277777777777</v>
      </c>
      <c r="H3284" s="11">
        <f t="shared" ref="H3284:H3347" si="103">IF(LEFT(E3284,1)="-",-1,1)*(_xlfn.NUMBERVALUE(MID(E3284,2,3))+_xlfn.NUMBERVALUE(MID(E3284,6,2)/60)+_xlfn.NUMBERVALUE(MID(E3284,9,2)/3600))</f>
        <v>6.6230555555555561</v>
      </c>
    </row>
    <row r="3285" spans="1:8" ht="15" x14ac:dyDescent="0.3">
      <c r="A3285" s="2">
        <v>13380</v>
      </c>
      <c r="B3285" t="s">
        <v>27283</v>
      </c>
      <c r="C3285" t="s">
        <v>134</v>
      </c>
      <c r="D3285" t="s">
        <v>27284</v>
      </c>
      <c r="E3285" t="s">
        <v>27285</v>
      </c>
      <c r="F3285">
        <v>26</v>
      </c>
      <c r="G3285" s="11">
        <f t="shared" si="102"/>
        <v>50.397500000000001</v>
      </c>
      <c r="H3285" s="11">
        <f t="shared" si="103"/>
        <v>7.6969444444444441</v>
      </c>
    </row>
    <row r="3286" spans="1:8" ht="15" x14ac:dyDescent="0.3">
      <c r="A3286" s="2">
        <v>13381</v>
      </c>
      <c r="B3286" t="s">
        <v>27286</v>
      </c>
      <c r="C3286" t="s">
        <v>134</v>
      </c>
      <c r="D3286" t="s">
        <v>27287</v>
      </c>
      <c r="E3286" t="s">
        <v>27288</v>
      </c>
      <c r="F3286">
        <v>36</v>
      </c>
      <c r="G3286" s="11">
        <f t="shared" si="102"/>
        <v>49.189166666666665</v>
      </c>
      <c r="H3286" s="11">
        <f t="shared" si="103"/>
        <v>11.158055555555556</v>
      </c>
    </row>
    <row r="3287" spans="1:8" ht="15" x14ac:dyDescent="0.3">
      <c r="A3287" s="2">
        <v>13382</v>
      </c>
      <c r="B3287" t="s">
        <v>27289</v>
      </c>
      <c r="C3287" t="s">
        <v>134</v>
      </c>
      <c r="D3287" t="s">
        <v>10802</v>
      </c>
      <c r="E3287" t="s">
        <v>27290</v>
      </c>
      <c r="F3287">
        <v>50</v>
      </c>
      <c r="G3287" s="11">
        <f t="shared" si="102"/>
        <v>49.385555555555555</v>
      </c>
      <c r="H3287" s="11">
        <f t="shared" si="103"/>
        <v>12.576388888888889</v>
      </c>
    </row>
    <row r="3288" spans="1:8" ht="15" x14ac:dyDescent="0.3">
      <c r="A3288" s="2">
        <v>13383</v>
      </c>
      <c r="B3288" t="s">
        <v>27291</v>
      </c>
      <c r="C3288" t="s">
        <v>134</v>
      </c>
      <c r="D3288" t="s">
        <v>27292</v>
      </c>
      <c r="E3288" t="s">
        <v>27293</v>
      </c>
      <c r="F3288">
        <v>93</v>
      </c>
      <c r="G3288" s="11">
        <f t="shared" si="102"/>
        <v>47.455000000000005</v>
      </c>
      <c r="H3288" s="11">
        <f t="shared" si="103"/>
        <v>10.43888888888889</v>
      </c>
    </row>
    <row r="3289" spans="1:8" ht="15" x14ac:dyDescent="0.3">
      <c r="A3289" s="2">
        <v>13384</v>
      </c>
      <c r="B3289" t="s">
        <v>27294</v>
      </c>
      <c r="C3289" t="s">
        <v>134</v>
      </c>
      <c r="D3289" t="s">
        <v>27295</v>
      </c>
      <c r="E3289" t="s">
        <v>27296</v>
      </c>
      <c r="F3289">
        <v>83</v>
      </c>
      <c r="G3289" s="11">
        <f t="shared" si="102"/>
        <v>47.485833333333332</v>
      </c>
      <c r="H3289" s="11">
        <f t="shared" si="103"/>
        <v>10.385</v>
      </c>
    </row>
    <row r="3290" spans="1:8" ht="15" x14ac:dyDescent="0.3">
      <c r="A3290" s="2">
        <v>13385</v>
      </c>
      <c r="B3290" t="s">
        <v>27297</v>
      </c>
      <c r="C3290" t="s">
        <v>134</v>
      </c>
      <c r="D3290" t="s">
        <v>27298</v>
      </c>
      <c r="E3290" t="s">
        <v>27299</v>
      </c>
      <c r="F3290">
        <v>85</v>
      </c>
      <c r="G3290" s="11">
        <f t="shared" si="102"/>
        <v>47.499166666666667</v>
      </c>
      <c r="H3290" s="11">
        <f t="shared" si="103"/>
        <v>10.388333333333334</v>
      </c>
    </row>
    <row r="3291" spans="1:8" ht="15" x14ac:dyDescent="0.3">
      <c r="A3291" s="2">
        <v>13386</v>
      </c>
      <c r="B3291" t="s">
        <v>27300</v>
      </c>
      <c r="C3291" t="s">
        <v>134</v>
      </c>
      <c r="D3291" t="s">
        <v>27301</v>
      </c>
      <c r="E3291" t="s">
        <v>27302</v>
      </c>
      <c r="F3291">
        <v>114</v>
      </c>
      <c r="G3291" s="11">
        <f t="shared" si="102"/>
        <v>47.514166666666668</v>
      </c>
      <c r="H3291" s="11">
        <f t="shared" si="103"/>
        <v>10.406944444444445</v>
      </c>
    </row>
    <row r="3292" spans="1:8" ht="15" x14ac:dyDescent="0.3">
      <c r="A3292" s="2">
        <v>13387</v>
      </c>
      <c r="B3292" t="s">
        <v>27303</v>
      </c>
      <c r="C3292" t="s">
        <v>134</v>
      </c>
      <c r="D3292" t="s">
        <v>27304</v>
      </c>
      <c r="E3292" t="s">
        <v>27305</v>
      </c>
      <c r="F3292">
        <v>101</v>
      </c>
      <c r="G3292" s="11">
        <f t="shared" si="102"/>
        <v>47.55555555555555</v>
      </c>
      <c r="H3292" s="11">
        <f t="shared" si="103"/>
        <v>10.426944444444446</v>
      </c>
    </row>
    <row r="3293" spans="1:8" ht="15" x14ac:dyDescent="0.3">
      <c r="A3293" s="2">
        <v>13388</v>
      </c>
      <c r="B3293" t="s">
        <v>27306</v>
      </c>
      <c r="C3293" t="s">
        <v>134</v>
      </c>
      <c r="D3293" t="s">
        <v>3743</v>
      </c>
      <c r="E3293" t="s">
        <v>1054</v>
      </c>
      <c r="F3293">
        <v>47</v>
      </c>
      <c r="G3293" s="11">
        <f t="shared" si="102"/>
        <v>49</v>
      </c>
      <c r="H3293" s="11">
        <f t="shared" si="103"/>
        <v>9.65</v>
      </c>
    </row>
    <row r="3294" spans="1:8" ht="15" x14ac:dyDescent="0.3">
      <c r="A3294" s="2">
        <v>13389</v>
      </c>
      <c r="B3294" t="s">
        <v>27307</v>
      </c>
      <c r="C3294" t="s">
        <v>134</v>
      </c>
      <c r="D3294" t="s">
        <v>2680</v>
      </c>
      <c r="E3294" t="s">
        <v>3576</v>
      </c>
      <c r="F3294">
        <v>80</v>
      </c>
      <c r="G3294" s="11">
        <f t="shared" si="102"/>
        <v>47.6</v>
      </c>
      <c r="H3294" s="11">
        <f t="shared" si="103"/>
        <v>12.85</v>
      </c>
    </row>
    <row r="3295" spans="1:8" ht="15" x14ac:dyDescent="0.3">
      <c r="A3295" s="2">
        <v>13390</v>
      </c>
      <c r="B3295" t="s">
        <v>27308</v>
      </c>
      <c r="C3295" t="s">
        <v>134</v>
      </c>
      <c r="D3295" t="s">
        <v>27309</v>
      </c>
      <c r="E3295" t="s">
        <v>4114</v>
      </c>
      <c r="F3295">
        <v>33</v>
      </c>
      <c r="G3295" s="11">
        <f t="shared" si="102"/>
        <v>48.733055555555559</v>
      </c>
      <c r="H3295" s="11">
        <f t="shared" si="103"/>
        <v>8.7330555555555556</v>
      </c>
    </row>
    <row r="3296" spans="1:8" ht="15" x14ac:dyDescent="0.3">
      <c r="A3296" s="2">
        <v>13391</v>
      </c>
      <c r="B3296" t="s">
        <v>27310</v>
      </c>
      <c r="C3296" t="s">
        <v>134</v>
      </c>
      <c r="D3296" t="s">
        <v>9301</v>
      </c>
      <c r="E3296" t="s">
        <v>27311</v>
      </c>
      <c r="F3296">
        <v>27</v>
      </c>
      <c r="G3296" s="11">
        <f t="shared" si="102"/>
        <v>49.853055555555557</v>
      </c>
      <c r="H3296" s="11">
        <f t="shared" si="103"/>
        <v>10.998055555555554</v>
      </c>
    </row>
    <row r="3297" spans="1:8" ht="15" x14ac:dyDescent="0.3">
      <c r="A3297" s="2">
        <v>13392</v>
      </c>
      <c r="B3297" t="s">
        <v>27312</v>
      </c>
      <c r="C3297" t="s">
        <v>134</v>
      </c>
      <c r="D3297" t="s">
        <v>27313</v>
      </c>
      <c r="E3297" t="s">
        <v>27314</v>
      </c>
      <c r="F3297">
        <v>41</v>
      </c>
      <c r="G3297" s="11">
        <f t="shared" si="102"/>
        <v>49.543055555555554</v>
      </c>
      <c r="H3297" s="11">
        <f t="shared" si="103"/>
        <v>11.959444444444443</v>
      </c>
    </row>
    <row r="3298" spans="1:8" ht="15" x14ac:dyDescent="0.3">
      <c r="A3298" s="2">
        <v>13393</v>
      </c>
      <c r="B3298" t="s">
        <v>27315</v>
      </c>
      <c r="C3298" t="s">
        <v>134</v>
      </c>
      <c r="D3298" t="s">
        <v>27316</v>
      </c>
      <c r="E3298" t="s">
        <v>27317</v>
      </c>
      <c r="F3298">
        <v>52</v>
      </c>
      <c r="G3298" s="11">
        <f t="shared" si="102"/>
        <v>50.584444444444443</v>
      </c>
      <c r="H3298" s="11">
        <f t="shared" si="103"/>
        <v>10.746388888888887</v>
      </c>
    </row>
    <row r="3299" spans="1:8" ht="15" x14ac:dyDescent="0.3">
      <c r="A3299" s="2">
        <v>13394</v>
      </c>
      <c r="B3299" t="s">
        <v>27318</v>
      </c>
      <c r="C3299" t="s">
        <v>134</v>
      </c>
      <c r="D3299" t="s">
        <v>26091</v>
      </c>
      <c r="E3299" t="s">
        <v>23394</v>
      </c>
      <c r="F3299">
        <v>44</v>
      </c>
      <c r="G3299" s="11">
        <f t="shared" si="102"/>
        <v>50.403888888888886</v>
      </c>
      <c r="H3299" s="11">
        <f t="shared" si="103"/>
        <v>11.819166666666666</v>
      </c>
    </row>
    <row r="3300" spans="1:8" ht="15" x14ac:dyDescent="0.3">
      <c r="A3300" s="2">
        <v>13395</v>
      </c>
      <c r="B3300" t="s">
        <v>27319</v>
      </c>
      <c r="C3300" t="s">
        <v>134</v>
      </c>
      <c r="D3300" t="s">
        <v>27320</v>
      </c>
      <c r="E3300" t="s">
        <v>27321</v>
      </c>
      <c r="F3300">
        <v>10</v>
      </c>
      <c r="G3300" s="11">
        <f t="shared" si="102"/>
        <v>51.388055555555553</v>
      </c>
      <c r="H3300" s="11">
        <f t="shared" si="103"/>
        <v>13.6175</v>
      </c>
    </row>
    <row r="3301" spans="1:8" ht="15" x14ac:dyDescent="0.3">
      <c r="A3301" s="2">
        <v>13396</v>
      </c>
      <c r="B3301" t="s">
        <v>27322</v>
      </c>
      <c r="C3301" t="s">
        <v>134</v>
      </c>
      <c r="D3301" t="s">
        <v>27323</v>
      </c>
      <c r="E3301" t="s">
        <v>27324</v>
      </c>
      <c r="F3301">
        <v>12</v>
      </c>
      <c r="G3301" s="11">
        <f t="shared" si="102"/>
        <v>49.45194444444445</v>
      </c>
      <c r="H3301" s="11">
        <f t="shared" si="103"/>
        <v>8.9066666666666663</v>
      </c>
    </row>
    <row r="3302" spans="1:8" ht="15" x14ac:dyDescent="0.3">
      <c r="A3302" s="2">
        <v>13397</v>
      </c>
      <c r="B3302" t="s">
        <v>27325</v>
      </c>
      <c r="C3302" t="s">
        <v>134</v>
      </c>
      <c r="D3302" t="s">
        <v>27326</v>
      </c>
      <c r="E3302" t="s">
        <v>27327</v>
      </c>
      <c r="F3302">
        <v>20</v>
      </c>
      <c r="G3302" s="11">
        <f t="shared" si="102"/>
        <v>49.048888888888889</v>
      </c>
      <c r="H3302" s="11">
        <f t="shared" si="103"/>
        <v>7.7555555555555555</v>
      </c>
    </row>
    <row r="3303" spans="1:8" ht="15" x14ac:dyDescent="0.3">
      <c r="A3303" s="2">
        <v>13398</v>
      </c>
      <c r="B3303" t="s">
        <v>1043</v>
      </c>
      <c r="C3303" t="s">
        <v>134</v>
      </c>
      <c r="D3303" t="s">
        <v>27328</v>
      </c>
      <c r="E3303" t="s">
        <v>9535</v>
      </c>
      <c r="F3303">
        <v>2</v>
      </c>
      <c r="G3303" s="11">
        <f t="shared" si="102"/>
        <v>53.150555555555556</v>
      </c>
      <c r="H3303" s="11">
        <f t="shared" si="103"/>
        <v>11.040555555555555</v>
      </c>
    </row>
    <row r="3304" spans="1:8" ht="15" x14ac:dyDescent="0.3">
      <c r="A3304" s="2">
        <v>13399</v>
      </c>
      <c r="B3304" t="s">
        <v>27329</v>
      </c>
      <c r="C3304" t="s">
        <v>134</v>
      </c>
      <c r="D3304" t="s">
        <v>27330</v>
      </c>
      <c r="E3304" t="s">
        <v>11743</v>
      </c>
      <c r="F3304">
        <v>46</v>
      </c>
      <c r="G3304" s="11">
        <f t="shared" si="102"/>
        <v>48.883055555555558</v>
      </c>
      <c r="H3304" s="11">
        <f t="shared" si="103"/>
        <v>11.333055555555555</v>
      </c>
    </row>
    <row r="3305" spans="1:8" ht="15" x14ac:dyDescent="0.3">
      <c r="A3305" s="2">
        <v>13400</v>
      </c>
      <c r="B3305" t="s">
        <v>27331</v>
      </c>
      <c r="C3305" t="s">
        <v>134</v>
      </c>
      <c r="D3305" t="s">
        <v>27332</v>
      </c>
      <c r="E3305" t="s">
        <v>27333</v>
      </c>
      <c r="F3305">
        <v>27</v>
      </c>
      <c r="G3305" s="11">
        <f t="shared" si="102"/>
        <v>49.726666666666667</v>
      </c>
      <c r="H3305" s="11">
        <f t="shared" si="103"/>
        <v>8.2033333333333331</v>
      </c>
    </row>
    <row r="3306" spans="1:8" ht="15" x14ac:dyDescent="0.3">
      <c r="A3306" s="2">
        <v>13401</v>
      </c>
      <c r="B3306" t="s">
        <v>27334</v>
      </c>
      <c r="C3306" t="s">
        <v>134</v>
      </c>
      <c r="D3306" t="s">
        <v>4094</v>
      </c>
      <c r="E3306" t="s">
        <v>27335</v>
      </c>
      <c r="F3306">
        <v>10</v>
      </c>
      <c r="G3306" s="11">
        <f t="shared" si="102"/>
        <v>49.416666666666664</v>
      </c>
      <c r="H3306" s="11">
        <f t="shared" si="103"/>
        <v>8.275555555555556</v>
      </c>
    </row>
    <row r="3307" spans="1:8" ht="15" x14ac:dyDescent="0.3">
      <c r="A3307" s="2">
        <v>13402</v>
      </c>
      <c r="B3307" t="s">
        <v>27336</v>
      </c>
      <c r="C3307" t="s">
        <v>134</v>
      </c>
      <c r="D3307" t="s">
        <v>27337</v>
      </c>
      <c r="E3307" t="s">
        <v>25935</v>
      </c>
      <c r="F3307">
        <v>56</v>
      </c>
      <c r="G3307" s="11">
        <f t="shared" si="102"/>
        <v>48.016666666666666</v>
      </c>
      <c r="H3307" s="11">
        <f t="shared" si="103"/>
        <v>9.7830555555555563</v>
      </c>
    </row>
    <row r="3308" spans="1:8" ht="15" x14ac:dyDescent="0.3">
      <c r="A3308" s="2">
        <v>13403</v>
      </c>
      <c r="B3308" t="s">
        <v>27338</v>
      </c>
      <c r="C3308" t="s">
        <v>134</v>
      </c>
      <c r="D3308" t="s">
        <v>27339</v>
      </c>
      <c r="E3308" t="s">
        <v>27340</v>
      </c>
      <c r="F3308">
        <v>11</v>
      </c>
      <c r="G3308" s="11">
        <f t="shared" si="102"/>
        <v>50.008055555555558</v>
      </c>
      <c r="H3308" s="11">
        <f t="shared" si="103"/>
        <v>8.3780555555555569</v>
      </c>
    </row>
    <row r="3309" spans="1:8" ht="15" x14ac:dyDescent="0.3">
      <c r="A3309" s="2">
        <v>13404</v>
      </c>
      <c r="B3309" t="s">
        <v>27341</v>
      </c>
      <c r="C3309" t="s">
        <v>134</v>
      </c>
      <c r="D3309" t="s">
        <v>26766</v>
      </c>
      <c r="E3309" t="s">
        <v>27342</v>
      </c>
      <c r="F3309">
        <v>156</v>
      </c>
      <c r="G3309" s="11">
        <f t="shared" si="102"/>
        <v>47.75</v>
      </c>
      <c r="H3309" s="11">
        <f t="shared" si="103"/>
        <v>12.25</v>
      </c>
    </row>
    <row r="3310" spans="1:8" ht="15" x14ac:dyDescent="0.3">
      <c r="A3310" s="2">
        <v>13405</v>
      </c>
      <c r="B3310" t="s">
        <v>27343</v>
      </c>
      <c r="C3310" t="s">
        <v>134</v>
      </c>
      <c r="D3310" t="s">
        <v>27344</v>
      </c>
      <c r="E3310" t="s">
        <v>27345</v>
      </c>
      <c r="F3310">
        <v>34</v>
      </c>
      <c r="G3310" s="11">
        <f t="shared" si="102"/>
        <v>49.780833333333334</v>
      </c>
      <c r="H3310" s="11">
        <f t="shared" si="103"/>
        <v>8.9383333333333344</v>
      </c>
    </row>
    <row r="3311" spans="1:8" ht="15" x14ac:dyDescent="0.3">
      <c r="A3311" s="2">
        <v>13406</v>
      </c>
      <c r="B3311" t="s">
        <v>27346</v>
      </c>
      <c r="C3311" t="s">
        <v>134</v>
      </c>
      <c r="D3311" t="s">
        <v>27347</v>
      </c>
      <c r="E3311" t="s">
        <v>27348</v>
      </c>
      <c r="F3311">
        <v>51</v>
      </c>
      <c r="G3311" s="11">
        <f t="shared" si="102"/>
        <v>50.237500000000004</v>
      </c>
      <c r="H3311" s="11">
        <f t="shared" si="103"/>
        <v>7.0102777777777776</v>
      </c>
    </row>
    <row r="3312" spans="1:8" ht="15" x14ac:dyDescent="0.3">
      <c r="A3312" s="2">
        <v>13407</v>
      </c>
      <c r="B3312" t="s">
        <v>27349</v>
      </c>
      <c r="C3312" t="s">
        <v>134</v>
      </c>
      <c r="D3312" t="s">
        <v>27350</v>
      </c>
      <c r="E3312" t="s">
        <v>27351</v>
      </c>
      <c r="F3312">
        <v>42</v>
      </c>
      <c r="G3312" s="11">
        <f t="shared" si="102"/>
        <v>49.456666666666671</v>
      </c>
      <c r="H3312" s="11">
        <f t="shared" si="103"/>
        <v>6.9380555555555548</v>
      </c>
    </row>
    <row r="3313" spans="1:8" ht="15" x14ac:dyDescent="0.3">
      <c r="A3313" s="2">
        <v>13408</v>
      </c>
      <c r="B3313" t="s">
        <v>27352</v>
      </c>
      <c r="C3313" t="s">
        <v>134</v>
      </c>
      <c r="D3313" t="s">
        <v>27353</v>
      </c>
      <c r="E3313" t="s">
        <v>27354</v>
      </c>
      <c r="F3313">
        <v>21</v>
      </c>
      <c r="G3313" s="11">
        <f t="shared" si="102"/>
        <v>51.035833333333329</v>
      </c>
      <c r="H3313" s="11">
        <f t="shared" si="103"/>
        <v>13.013333333333334</v>
      </c>
    </row>
    <row r="3314" spans="1:8" ht="15" x14ac:dyDescent="0.3">
      <c r="A3314" s="2">
        <v>13409</v>
      </c>
      <c r="B3314" t="s">
        <v>27355</v>
      </c>
      <c r="C3314" t="s">
        <v>134</v>
      </c>
      <c r="D3314" t="s">
        <v>9507</v>
      </c>
      <c r="E3314" t="s">
        <v>27356</v>
      </c>
      <c r="F3314">
        <v>37</v>
      </c>
      <c r="G3314" s="11">
        <f t="shared" si="102"/>
        <v>49.228333333333332</v>
      </c>
      <c r="H3314" s="11">
        <f t="shared" si="103"/>
        <v>7.5480555555555551</v>
      </c>
    </row>
    <row r="3315" spans="1:8" ht="15" x14ac:dyDescent="0.3">
      <c r="A3315" s="2">
        <v>13410</v>
      </c>
      <c r="B3315" t="s">
        <v>27357</v>
      </c>
      <c r="C3315" t="s">
        <v>134</v>
      </c>
      <c r="D3315" t="s">
        <v>27358</v>
      </c>
      <c r="E3315" t="s">
        <v>27359</v>
      </c>
      <c r="F3315">
        <v>36</v>
      </c>
      <c r="G3315" s="11">
        <f t="shared" si="102"/>
        <v>49.598055555555561</v>
      </c>
      <c r="H3315" s="11">
        <f t="shared" si="103"/>
        <v>9.4277777777777789</v>
      </c>
    </row>
    <row r="3316" spans="1:8" ht="15" x14ac:dyDescent="0.3">
      <c r="A3316" s="2">
        <v>13411</v>
      </c>
      <c r="B3316" t="s">
        <v>27360</v>
      </c>
      <c r="C3316" t="s">
        <v>134</v>
      </c>
      <c r="D3316" t="s">
        <v>27361</v>
      </c>
      <c r="E3316" t="s">
        <v>4176</v>
      </c>
      <c r="F3316">
        <v>1</v>
      </c>
      <c r="G3316" s="11">
        <f t="shared" si="102"/>
        <v>54.766666666666666</v>
      </c>
      <c r="H3316" s="11">
        <f t="shared" si="103"/>
        <v>8.2830555555555563</v>
      </c>
    </row>
    <row r="3317" spans="1:8" ht="15" x14ac:dyDescent="0.3">
      <c r="A3317" s="2">
        <v>13412</v>
      </c>
      <c r="B3317" t="s">
        <v>27362</v>
      </c>
      <c r="C3317" t="s">
        <v>134</v>
      </c>
      <c r="D3317" t="s">
        <v>27363</v>
      </c>
      <c r="E3317" t="s">
        <v>27364</v>
      </c>
      <c r="F3317">
        <v>4</v>
      </c>
      <c r="G3317" s="11">
        <f t="shared" si="102"/>
        <v>52.239166666666669</v>
      </c>
      <c r="H3317" s="11">
        <f t="shared" si="103"/>
        <v>7.6444444444444439</v>
      </c>
    </row>
    <row r="3318" spans="1:8" ht="15" x14ac:dyDescent="0.3">
      <c r="A3318" s="2">
        <v>13413</v>
      </c>
      <c r="B3318" t="s">
        <v>27365</v>
      </c>
      <c r="C3318" t="s">
        <v>134</v>
      </c>
      <c r="D3318" t="s">
        <v>27366</v>
      </c>
      <c r="E3318" t="s">
        <v>27367</v>
      </c>
      <c r="F3318">
        <v>20</v>
      </c>
      <c r="G3318" s="11">
        <f t="shared" si="102"/>
        <v>50.022777777777776</v>
      </c>
      <c r="H3318" s="11">
        <f t="shared" si="103"/>
        <v>9.26</v>
      </c>
    </row>
    <row r="3319" spans="1:8" ht="15" x14ac:dyDescent="0.3">
      <c r="A3319" s="2">
        <v>13414</v>
      </c>
      <c r="B3319" t="s">
        <v>27368</v>
      </c>
      <c r="C3319" t="s">
        <v>134</v>
      </c>
      <c r="D3319" t="s">
        <v>27369</v>
      </c>
      <c r="E3319" t="s">
        <v>27370</v>
      </c>
      <c r="F3319">
        <v>10</v>
      </c>
      <c r="G3319" s="11">
        <f t="shared" si="102"/>
        <v>52.11888888888889</v>
      </c>
      <c r="H3319" s="11">
        <f t="shared" si="103"/>
        <v>11.025</v>
      </c>
    </row>
    <row r="3320" spans="1:8" ht="15" x14ac:dyDescent="0.3">
      <c r="A3320" s="2">
        <v>13415</v>
      </c>
      <c r="B3320" t="s">
        <v>27371</v>
      </c>
      <c r="C3320" t="s">
        <v>134</v>
      </c>
      <c r="D3320" t="s">
        <v>27372</v>
      </c>
      <c r="E3320" t="s">
        <v>27373</v>
      </c>
      <c r="F3320">
        <v>10</v>
      </c>
      <c r="G3320" s="11">
        <f t="shared" si="102"/>
        <v>51.848888888888894</v>
      </c>
      <c r="H3320" s="11">
        <f t="shared" si="103"/>
        <v>8.6255555555555556</v>
      </c>
    </row>
    <row r="3321" spans="1:8" ht="15" x14ac:dyDescent="0.3">
      <c r="A3321" s="2">
        <v>13416</v>
      </c>
      <c r="B3321" t="s">
        <v>27374</v>
      </c>
      <c r="C3321" t="s">
        <v>134</v>
      </c>
      <c r="D3321" t="s">
        <v>27375</v>
      </c>
      <c r="E3321" t="s">
        <v>27376</v>
      </c>
      <c r="F3321">
        <v>9</v>
      </c>
      <c r="G3321" s="11">
        <f t="shared" si="102"/>
        <v>51.788055555555552</v>
      </c>
      <c r="H3321" s="11">
        <f t="shared" si="103"/>
        <v>9.4255555555555564</v>
      </c>
    </row>
    <row r="3322" spans="1:8" ht="15" x14ac:dyDescent="0.3">
      <c r="A3322" s="2">
        <v>13417</v>
      </c>
      <c r="B3322" t="s">
        <v>27377</v>
      </c>
      <c r="C3322" t="s">
        <v>134</v>
      </c>
      <c r="D3322" t="s">
        <v>27378</v>
      </c>
      <c r="E3322" t="s">
        <v>22681</v>
      </c>
      <c r="F3322">
        <v>9</v>
      </c>
      <c r="G3322" s="11">
        <f t="shared" si="102"/>
        <v>51.830555555555556</v>
      </c>
      <c r="H3322" s="11">
        <f t="shared" si="103"/>
        <v>9.4266666666666676</v>
      </c>
    </row>
    <row r="3323" spans="1:8" ht="15" x14ac:dyDescent="0.3">
      <c r="A3323" s="2">
        <v>13418</v>
      </c>
      <c r="B3323" t="s">
        <v>27379</v>
      </c>
      <c r="C3323" t="s">
        <v>134</v>
      </c>
      <c r="D3323" t="s">
        <v>27380</v>
      </c>
      <c r="E3323" t="s">
        <v>3991</v>
      </c>
      <c r="F3323">
        <v>46</v>
      </c>
      <c r="G3323" s="11">
        <f t="shared" si="102"/>
        <v>50.578055555555558</v>
      </c>
      <c r="H3323" s="11">
        <f t="shared" si="103"/>
        <v>9.8830555555555559</v>
      </c>
    </row>
    <row r="3324" spans="1:8" ht="15" x14ac:dyDescent="0.3">
      <c r="A3324" s="2">
        <v>13419</v>
      </c>
      <c r="B3324" t="s">
        <v>27381</v>
      </c>
      <c r="C3324" t="s">
        <v>134</v>
      </c>
      <c r="D3324" t="s">
        <v>27382</v>
      </c>
      <c r="E3324" t="s">
        <v>23750</v>
      </c>
      <c r="F3324">
        <v>15</v>
      </c>
      <c r="G3324" s="11">
        <f t="shared" si="102"/>
        <v>51.504444444444445</v>
      </c>
      <c r="H3324" s="11">
        <f t="shared" si="103"/>
        <v>9.3930555555555557</v>
      </c>
    </row>
    <row r="3325" spans="1:8" ht="15" x14ac:dyDescent="0.3">
      <c r="A3325" s="2">
        <v>13420</v>
      </c>
      <c r="B3325" t="s">
        <v>27383</v>
      </c>
      <c r="C3325" t="s">
        <v>134</v>
      </c>
      <c r="D3325" t="s">
        <v>27384</v>
      </c>
      <c r="E3325" t="s">
        <v>27027</v>
      </c>
      <c r="F3325">
        <v>24</v>
      </c>
      <c r="G3325" s="11">
        <f t="shared" si="102"/>
        <v>51.487777777777779</v>
      </c>
      <c r="H3325" s="11">
        <f t="shared" si="103"/>
        <v>9.4741666666666671</v>
      </c>
    </row>
    <row r="3326" spans="1:8" ht="15" x14ac:dyDescent="0.3">
      <c r="A3326" s="2">
        <v>13421</v>
      </c>
      <c r="B3326" t="s">
        <v>27385</v>
      </c>
      <c r="C3326" t="s">
        <v>134</v>
      </c>
      <c r="D3326" t="s">
        <v>3313</v>
      </c>
      <c r="E3326" t="s">
        <v>27386</v>
      </c>
      <c r="F3326">
        <v>17</v>
      </c>
      <c r="G3326" s="11">
        <f t="shared" si="102"/>
        <v>50.080000000000005</v>
      </c>
      <c r="H3326" s="11">
        <f t="shared" si="103"/>
        <v>8.4341666666666661</v>
      </c>
    </row>
    <row r="3327" spans="1:8" ht="15" x14ac:dyDescent="0.3">
      <c r="A3327" s="2">
        <v>13422</v>
      </c>
      <c r="B3327" t="s">
        <v>27387</v>
      </c>
      <c r="C3327" t="s">
        <v>134</v>
      </c>
      <c r="D3327" t="s">
        <v>27388</v>
      </c>
      <c r="E3327" t="s">
        <v>27389</v>
      </c>
      <c r="F3327">
        <v>15</v>
      </c>
      <c r="G3327" s="11">
        <f t="shared" si="102"/>
        <v>50.061388888888885</v>
      </c>
      <c r="H3327" s="11">
        <f t="shared" si="103"/>
        <v>8.3697222222222223</v>
      </c>
    </row>
    <row r="3328" spans="1:8" ht="15" x14ac:dyDescent="0.3">
      <c r="A3328" s="2">
        <v>13423</v>
      </c>
      <c r="B3328" t="s">
        <v>27390</v>
      </c>
      <c r="C3328" t="s">
        <v>134</v>
      </c>
      <c r="D3328" t="s">
        <v>9671</v>
      </c>
      <c r="E3328" t="s">
        <v>27391</v>
      </c>
      <c r="F3328">
        <v>5</v>
      </c>
      <c r="G3328" s="11">
        <f t="shared" si="102"/>
        <v>52.678055555555552</v>
      </c>
      <c r="H3328" s="11">
        <f t="shared" si="103"/>
        <v>13.289166666666667</v>
      </c>
    </row>
    <row r="3329" spans="1:8" ht="15" x14ac:dyDescent="0.3">
      <c r="A3329" s="2">
        <v>13424</v>
      </c>
      <c r="B3329" t="s">
        <v>27392</v>
      </c>
      <c r="C3329" t="s">
        <v>134</v>
      </c>
      <c r="D3329" t="s">
        <v>4701</v>
      </c>
      <c r="E3329" t="s">
        <v>27393</v>
      </c>
      <c r="F3329">
        <v>4</v>
      </c>
      <c r="G3329" s="11">
        <f t="shared" si="102"/>
        <v>53.778055555555554</v>
      </c>
      <c r="H3329" s="11">
        <f t="shared" si="103"/>
        <v>11.559166666666668</v>
      </c>
    </row>
    <row r="3330" spans="1:8" ht="15" x14ac:dyDescent="0.3">
      <c r="A3330" s="2">
        <v>13425</v>
      </c>
      <c r="B3330" t="s">
        <v>27394</v>
      </c>
      <c r="C3330" t="s">
        <v>134</v>
      </c>
      <c r="D3330" t="s">
        <v>27395</v>
      </c>
      <c r="E3330" t="s">
        <v>27396</v>
      </c>
      <c r="F3330">
        <v>32</v>
      </c>
      <c r="G3330" s="11">
        <f t="shared" si="102"/>
        <v>50.660277777777779</v>
      </c>
      <c r="H3330" s="11">
        <f t="shared" si="103"/>
        <v>8.5230555555555565</v>
      </c>
    </row>
    <row r="3331" spans="1:8" ht="15" x14ac:dyDescent="0.3">
      <c r="A3331" s="2">
        <v>13426</v>
      </c>
      <c r="B3331" t="s">
        <v>27397</v>
      </c>
      <c r="C3331" t="s">
        <v>134</v>
      </c>
      <c r="D3331" t="s">
        <v>27398</v>
      </c>
      <c r="E3331" t="s">
        <v>27399</v>
      </c>
      <c r="F3331">
        <v>51</v>
      </c>
      <c r="G3331" s="11">
        <f t="shared" si="102"/>
        <v>50.091666666666669</v>
      </c>
      <c r="H3331" s="11">
        <f t="shared" si="103"/>
        <v>12.213055555555554</v>
      </c>
    </row>
    <row r="3332" spans="1:8" ht="15" x14ac:dyDescent="0.3">
      <c r="A3332" s="2">
        <v>13427</v>
      </c>
      <c r="B3332" t="s">
        <v>27400</v>
      </c>
      <c r="C3332" t="s">
        <v>134</v>
      </c>
      <c r="D3332" t="s">
        <v>27401</v>
      </c>
      <c r="E3332" t="s">
        <v>27402</v>
      </c>
      <c r="F3332">
        <v>27</v>
      </c>
      <c r="G3332" s="11">
        <f t="shared" si="102"/>
        <v>51.220277777777781</v>
      </c>
      <c r="H3332" s="11">
        <f t="shared" si="103"/>
        <v>10.637777777777778</v>
      </c>
    </row>
    <row r="3333" spans="1:8" ht="15" x14ac:dyDescent="0.3">
      <c r="A3333" s="2">
        <v>13428</v>
      </c>
      <c r="B3333" t="s">
        <v>27403</v>
      </c>
      <c r="C3333" t="s">
        <v>134</v>
      </c>
      <c r="D3333" t="s">
        <v>27404</v>
      </c>
      <c r="E3333" t="s">
        <v>27405</v>
      </c>
      <c r="F3333">
        <v>4</v>
      </c>
      <c r="G3333" s="11">
        <f t="shared" si="102"/>
        <v>52.094999999999999</v>
      </c>
      <c r="H3333" s="11">
        <f t="shared" si="103"/>
        <v>13.905555555555557</v>
      </c>
    </row>
    <row r="3334" spans="1:8" ht="15" x14ac:dyDescent="0.3">
      <c r="A3334" s="2">
        <v>13429</v>
      </c>
      <c r="B3334" t="s">
        <v>27406</v>
      </c>
      <c r="C3334" t="s">
        <v>134</v>
      </c>
      <c r="D3334" t="s">
        <v>27407</v>
      </c>
      <c r="E3334" t="s">
        <v>27408</v>
      </c>
      <c r="F3334">
        <v>56</v>
      </c>
      <c r="G3334" s="11">
        <f t="shared" si="102"/>
        <v>48.05083333333333</v>
      </c>
      <c r="H3334" s="11">
        <f t="shared" si="103"/>
        <v>11.681666666666668</v>
      </c>
    </row>
    <row r="3335" spans="1:8" ht="15" x14ac:dyDescent="0.3">
      <c r="A3335" s="2">
        <v>13430</v>
      </c>
      <c r="B3335" t="s">
        <v>27409</v>
      </c>
      <c r="C3335" t="s">
        <v>134</v>
      </c>
      <c r="D3335" t="s">
        <v>27410</v>
      </c>
      <c r="E3335" t="s">
        <v>12599</v>
      </c>
      <c r="F3335">
        <v>13</v>
      </c>
      <c r="G3335" s="11">
        <f t="shared" si="102"/>
        <v>51.763888888888886</v>
      </c>
      <c r="H3335" s="11">
        <f t="shared" si="103"/>
        <v>13.47</v>
      </c>
    </row>
    <row r="3336" spans="1:8" ht="15" x14ac:dyDescent="0.3">
      <c r="A3336" s="2">
        <v>13431</v>
      </c>
      <c r="B3336" t="s">
        <v>27411</v>
      </c>
      <c r="C3336" t="s">
        <v>134</v>
      </c>
      <c r="D3336" t="s">
        <v>1574</v>
      </c>
      <c r="E3336" t="s">
        <v>3998</v>
      </c>
      <c r="F3336">
        <v>20</v>
      </c>
      <c r="G3336" s="11">
        <f t="shared" si="102"/>
        <v>51.966666666666669</v>
      </c>
      <c r="H3336" s="11">
        <f t="shared" si="103"/>
        <v>9.7666666666666675</v>
      </c>
    </row>
    <row r="3337" spans="1:8" ht="15" x14ac:dyDescent="0.3">
      <c r="A3337" s="2">
        <v>13432</v>
      </c>
      <c r="B3337" t="s">
        <v>27412</v>
      </c>
      <c r="C3337" t="s">
        <v>134</v>
      </c>
      <c r="D3337" t="s">
        <v>27413</v>
      </c>
      <c r="E3337" t="s">
        <v>27414</v>
      </c>
      <c r="F3337">
        <v>49</v>
      </c>
      <c r="G3337" s="11">
        <f t="shared" si="102"/>
        <v>49.316388888888888</v>
      </c>
      <c r="H3337" s="11">
        <f t="shared" si="103"/>
        <v>11.832777777777778</v>
      </c>
    </row>
    <row r="3338" spans="1:8" ht="15" x14ac:dyDescent="0.3">
      <c r="A3338" s="2">
        <v>13433</v>
      </c>
      <c r="B3338" t="s">
        <v>27415</v>
      </c>
      <c r="C3338" t="s">
        <v>134</v>
      </c>
      <c r="D3338" t="s">
        <v>27416</v>
      </c>
      <c r="E3338" t="s">
        <v>6138</v>
      </c>
      <c r="F3338">
        <v>7</v>
      </c>
      <c r="G3338" s="11">
        <f t="shared" si="102"/>
        <v>51.853333333333332</v>
      </c>
      <c r="H3338" s="11">
        <f t="shared" si="103"/>
        <v>11.660555555555556</v>
      </c>
    </row>
    <row r="3339" spans="1:8" ht="15" x14ac:dyDescent="0.3">
      <c r="A3339" s="2">
        <v>13434</v>
      </c>
      <c r="B3339" t="s">
        <v>27417</v>
      </c>
      <c r="C3339" t="s">
        <v>134</v>
      </c>
      <c r="D3339" t="s">
        <v>27418</v>
      </c>
      <c r="E3339" t="s">
        <v>9242</v>
      </c>
      <c r="F3339">
        <v>42</v>
      </c>
      <c r="G3339" s="11">
        <f t="shared" si="102"/>
        <v>49.204166666666673</v>
      </c>
      <c r="H3339" s="11">
        <f t="shared" si="103"/>
        <v>11.846666666666666</v>
      </c>
    </row>
    <row r="3340" spans="1:8" ht="15" x14ac:dyDescent="0.3">
      <c r="A3340" s="2">
        <v>13435</v>
      </c>
      <c r="B3340" t="s">
        <v>27419</v>
      </c>
      <c r="C3340" t="s">
        <v>134</v>
      </c>
      <c r="D3340" t="s">
        <v>27420</v>
      </c>
      <c r="E3340" t="s">
        <v>27073</v>
      </c>
      <c r="F3340">
        <v>7</v>
      </c>
      <c r="G3340" s="11">
        <f t="shared" si="102"/>
        <v>53.097500000000004</v>
      </c>
      <c r="H3340" s="11">
        <f t="shared" si="103"/>
        <v>10.784166666666666</v>
      </c>
    </row>
    <row r="3341" spans="1:8" ht="15" x14ac:dyDescent="0.3">
      <c r="A3341" s="2">
        <v>13436</v>
      </c>
      <c r="B3341" t="s">
        <v>27421</v>
      </c>
      <c r="C3341" t="s">
        <v>134</v>
      </c>
      <c r="D3341" t="s">
        <v>27422</v>
      </c>
      <c r="E3341" t="s">
        <v>27423</v>
      </c>
      <c r="F3341">
        <v>3</v>
      </c>
      <c r="G3341" s="11">
        <f t="shared" si="102"/>
        <v>52.580833333333338</v>
      </c>
      <c r="H3341" s="11">
        <f t="shared" si="103"/>
        <v>12.041666666666666</v>
      </c>
    </row>
    <row r="3342" spans="1:8" ht="15" x14ac:dyDescent="0.3">
      <c r="A3342" s="2">
        <v>13437</v>
      </c>
      <c r="B3342" t="s">
        <v>27424</v>
      </c>
      <c r="C3342" t="s">
        <v>134</v>
      </c>
      <c r="D3342" t="s">
        <v>27425</v>
      </c>
      <c r="E3342" t="s">
        <v>27426</v>
      </c>
      <c r="F3342">
        <v>45</v>
      </c>
      <c r="G3342" s="11">
        <f t="shared" si="102"/>
        <v>48.426666666666662</v>
      </c>
      <c r="H3342" s="11">
        <f t="shared" si="103"/>
        <v>11.524166666666668</v>
      </c>
    </row>
    <row r="3343" spans="1:8" ht="15" x14ac:dyDescent="0.3">
      <c r="A3343" s="2">
        <v>13438</v>
      </c>
      <c r="B3343" t="s">
        <v>27427</v>
      </c>
      <c r="C3343" t="s">
        <v>134</v>
      </c>
      <c r="D3343" t="s">
        <v>1605</v>
      </c>
      <c r="E3343" t="s">
        <v>704</v>
      </c>
      <c r="F3343">
        <v>11</v>
      </c>
      <c r="G3343" s="11">
        <f t="shared" si="102"/>
        <v>51.35</v>
      </c>
      <c r="H3343" s="11">
        <f t="shared" si="103"/>
        <v>7.5830555555555561</v>
      </c>
    </row>
    <row r="3344" spans="1:8" ht="15" x14ac:dyDescent="0.3">
      <c r="A3344" s="2">
        <v>13439</v>
      </c>
      <c r="B3344" t="s">
        <v>27428</v>
      </c>
      <c r="C3344" t="s">
        <v>134</v>
      </c>
      <c r="D3344" t="s">
        <v>27429</v>
      </c>
      <c r="E3344" t="s">
        <v>27430</v>
      </c>
      <c r="F3344">
        <v>14</v>
      </c>
      <c r="G3344" s="11">
        <f t="shared" si="102"/>
        <v>51.175277777777772</v>
      </c>
      <c r="H3344" s="11">
        <f t="shared" si="103"/>
        <v>12.076388888888889</v>
      </c>
    </row>
    <row r="3345" spans="1:8" ht="15" x14ac:dyDescent="0.3">
      <c r="A3345" s="2">
        <v>13440</v>
      </c>
      <c r="B3345" t="s">
        <v>27431</v>
      </c>
      <c r="C3345" t="s">
        <v>134</v>
      </c>
      <c r="D3345" t="s">
        <v>27432</v>
      </c>
      <c r="E3345" t="s">
        <v>26849</v>
      </c>
      <c r="F3345">
        <v>5</v>
      </c>
      <c r="G3345" s="11">
        <f t="shared" si="102"/>
        <v>52.31305555555555</v>
      </c>
      <c r="H3345" s="11">
        <f t="shared" si="103"/>
        <v>12.014166666666666</v>
      </c>
    </row>
    <row r="3346" spans="1:8" ht="15" x14ac:dyDescent="0.3">
      <c r="A3346" s="2">
        <v>13441</v>
      </c>
      <c r="B3346" t="s">
        <v>27433</v>
      </c>
      <c r="C3346" t="s">
        <v>134</v>
      </c>
      <c r="D3346" t="s">
        <v>27434</v>
      </c>
      <c r="E3346" t="s">
        <v>27435</v>
      </c>
      <c r="F3346">
        <v>74</v>
      </c>
      <c r="G3346" s="11">
        <f t="shared" si="102"/>
        <v>48.355000000000004</v>
      </c>
      <c r="H3346" s="11">
        <f t="shared" si="103"/>
        <v>9.3355555555555547</v>
      </c>
    </row>
    <row r="3347" spans="1:8" ht="15" x14ac:dyDescent="0.3">
      <c r="A3347" s="2">
        <v>13442</v>
      </c>
      <c r="B3347" t="s">
        <v>27436</v>
      </c>
      <c r="C3347" t="s">
        <v>134</v>
      </c>
      <c r="D3347" t="s">
        <v>27437</v>
      </c>
      <c r="E3347" t="s">
        <v>27438</v>
      </c>
      <c r="F3347">
        <v>31</v>
      </c>
      <c r="G3347" s="11">
        <f t="shared" si="102"/>
        <v>50.191666666666663</v>
      </c>
      <c r="H3347" s="11">
        <f t="shared" si="103"/>
        <v>8.0877777777777791</v>
      </c>
    </row>
    <row r="3348" spans="1:8" ht="15" x14ac:dyDescent="0.3">
      <c r="A3348" s="2">
        <v>13443</v>
      </c>
      <c r="B3348" t="s">
        <v>27439</v>
      </c>
      <c r="C3348" t="s">
        <v>134</v>
      </c>
      <c r="D3348" t="s">
        <v>27440</v>
      </c>
      <c r="E3348" t="s">
        <v>10969</v>
      </c>
      <c r="F3348">
        <v>47</v>
      </c>
      <c r="G3348" s="11">
        <f t="shared" ref="G3348:G3411" si="104">_xlfn.NUMBERVALUE(MID(D3348,2,2))+_xlfn.NUMBERVALUE(MID(D3348,5,2)/60)+_xlfn.NUMBERVALUE(MID(D3348,8,2)/3600)</f>
        <v>48.656944444444441</v>
      </c>
      <c r="H3348" s="11">
        <f t="shared" ref="H3348:H3411" si="105">IF(LEFT(E3348,1)="-",-1,1)*(_xlfn.NUMBERVALUE(MID(E3348,2,3))+_xlfn.NUMBERVALUE(MID(E3348,6,2)/60)+_xlfn.NUMBERVALUE(MID(E3348,9,2)/3600))</f>
        <v>12.088333333333335</v>
      </c>
    </row>
    <row r="3349" spans="1:8" ht="15" x14ac:dyDescent="0.3">
      <c r="A3349" s="2">
        <v>13444</v>
      </c>
      <c r="B3349" t="s">
        <v>27441</v>
      </c>
      <c r="C3349" t="s">
        <v>134</v>
      </c>
      <c r="D3349" t="s">
        <v>27442</v>
      </c>
      <c r="E3349" t="s">
        <v>27443</v>
      </c>
      <c r="F3349">
        <v>27</v>
      </c>
      <c r="G3349" s="11">
        <f t="shared" si="104"/>
        <v>50.605833333333337</v>
      </c>
      <c r="H3349" s="11">
        <f t="shared" si="105"/>
        <v>11.480555555555556</v>
      </c>
    </row>
    <row r="3350" spans="1:8" ht="15" x14ac:dyDescent="0.3">
      <c r="A3350" s="2">
        <v>13445</v>
      </c>
      <c r="B3350" t="s">
        <v>27444</v>
      </c>
      <c r="C3350" t="s">
        <v>134</v>
      </c>
      <c r="D3350" t="s">
        <v>27445</v>
      </c>
      <c r="E3350" t="s">
        <v>25076</v>
      </c>
      <c r="F3350">
        <v>44</v>
      </c>
      <c r="G3350" s="11">
        <f t="shared" si="104"/>
        <v>49.207777777777778</v>
      </c>
      <c r="H3350" s="11">
        <f t="shared" si="105"/>
        <v>12.925555555555556</v>
      </c>
    </row>
    <row r="3351" spans="1:8" ht="15" x14ac:dyDescent="0.3">
      <c r="A3351" s="2">
        <v>13446</v>
      </c>
      <c r="B3351" t="s">
        <v>27446</v>
      </c>
      <c r="C3351" t="s">
        <v>134</v>
      </c>
      <c r="D3351" t="s">
        <v>7401</v>
      </c>
      <c r="E3351" t="s">
        <v>24002</v>
      </c>
      <c r="F3351">
        <v>7</v>
      </c>
      <c r="G3351" s="11">
        <f t="shared" si="104"/>
        <v>54.083055555555561</v>
      </c>
      <c r="H3351" s="11">
        <f t="shared" si="105"/>
        <v>9.6666666666666679</v>
      </c>
    </row>
    <row r="3352" spans="1:8" ht="15" x14ac:dyDescent="0.3">
      <c r="A3352" s="2">
        <v>13447</v>
      </c>
      <c r="B3352" t="s">
        <v>27447</v>
      </c>
      <c r="C3352" t="s">
        <v>134</v>
      </c>
      <c r="D3352" t="s">
        <v>4319</v>
      </c>
      <c r="E3352" t="s">
        <v>27448</v>
      </c>
      <c r="F3352">
        <v>7</v>
      </c>
      <c r="G3352" s="11">
        <f t="shared" si="104"/>
        <v>52.178055555555552</v>
      </c>
      <c r="H3352" s="11">
        <f t="shared" si="105"/>
        <v>12.049166666666666</v>
      </c>
    </row>
    <row r="3353" spans="1:8" ht="15" x14ac:dyDescent="0.3">
      <c r="A3353" s="2">
        <v>13448</v>
      </c>
      <c r="B3353" t="s">
        <v>27449</v>
      </c>
      <c r="C3353" t="s">
        <v>134</v>
      </c>
      <c r="D3353" t="s">
        <v>27450</v>
      </c>
      <c r="E3353" t="s">
        <v>27451</v>
      </c>
      <c r="F3353">
        <v>2</v>
      </c>
      <c r="G3353" s="11">
        <f t="shared" si="104"/>
        <v>53.45055555555556</v>
      </c>
      <c r="H3353" s="11">
        <f t="shared" si="105"/>
        <v>13.135555555555555</v>
      </c>
    </row>
    <row r="3354" spans="1:8" ht="15" x14ac:dyDescent="0.3">
      <c r="A3354" s="2">
        <v>13449</v>
      </c>
      <c r="B3354" t="s">
        <v>27452</v>
      </c>
      <c r="C3354" t="s">
        <v>134</v>
      </c>
      <c r="D3354" t="s">
        <v>11236</v>
      </c>
      <c r="E3354" t="s">
        <v>27453</v>
      </c>
      <c r="F3354">
        <v>66</v>
      </c>
      <c r="G3354" s="11">
        <f t="shared" si="104"/>
        <v>51.208055555555561</v>
      </c>
      <c r="H3354" s="11">
        <f t="shared" si="105"/>
        <v>9.8408333333333324</v>
      </c>
    </row>
    <row r="3355" spans="1:8" ht="15" x14ac:dyDescent="0.3">
      <c r="A3355" s="2">
        <v>13450</v>
      </c>
      <c r="B3355" t="s">
        <v>27454</v>
      </c>
      <c r="C3355" t="s">
        <v>134</v>
      </c>
      <c r="D3355" t="s">
        <v>11935</v>
      </c>
      <c r="E3355" t="s">
        <v>27455</v>
      </c>
      <c r="F3355">
        <v>41</v>
      </c>
      <c r="G3355" s="11">
        <f t="shared" si="104"/>
        <v>50.732500000000002</v>
      </c>
      <c r="H3355" s="11">
        <f t="shared" si="105"/>
        <v>12.686388888888889</v>
      </c>
    </row>
    <row r="3356" spans="1:8" ht="15" x14ac:dyDescent="0.3">
      <c r="A3356" s="2">
        <v>13451</v>
      </c>
      <c r="B3356" t="s">
        <v>27456</v>
      </c>
      <c r="C3356" t="s">
        <v>134</v>
      </c>
      <c r="D3356" t="s">
        <v>27457</v>
      </c>
      <c r="E3356" t="s">
        <v>27458</v>
      </c>
      <c r="F3356">
        <v>5</v>
      </c>
      <c r="G3356" s="11">
        <f t="shared" si="104"/>
        <v>52.593055555555559</v>
      </c>
      <c r="H3356" s="11">
        <f t="shared" si="105"/>
        <v>10.360555555555555</v>
      </c>
    </row>
    <row r="3357" spans="1:8" ht="15" x14ac:dyDescent="0.3">
      <c r="A3357" s="2">
        <v>13452</v>
      </c>
      <c r="B3357" t="s">
        <v>27459</v>
      </c>
      <c r="C3357" t="s">
        <v>134</v>
      </c>
      <c r="D3357" t="s">
        <v>18375</v>
      </c>
      <c r="E3357" t="s">
        <v>6141</v>
      </c>
      <c r="F3357">
        <v>0</v>
      </c>
      <c r="G3357" s="11">
        <f t="shared" si="104"/>
        <v>54.333055555555561</v>
      </c>
      <c r="H3357" s="11">
        <f t="shared" si="105"/>
        <v>10.666666666666668</v>
      </c>
    </row>
    <row r="3358" spans="1:8" ht="15" x14ac:dyDescent="0.3">
      <c r="A3358" s="2">
        <v>13453</v>
      </c>
      <c r="B3358" t="s">
        <v>27460</v>
      </c>
      <c r="C3358" t="s">
        <v>134</v>
      </c>
      <c r="D3358" t="s">
        <v>26878</v>
      </c>
      <c r="E3358" t="s">
        <v>6910</v>
      </c>
      <c r="F3358">
        <v>6</v>
      </c>
      <c r="G3358" s="11">
        <f t="shared" si="104"/>
        <v>53.666666666666664</v>
      </c>
      <c r="H3358" s="11">
        <f t="shared" si="105"/>
        <v>10.316666666666666</v>
      </c>
    </row>
    <row r="3359" spans="1:8" ht="15" x14ac:dyDescent="0.3">
      <c r="A3359" s="2">
        <v>13454</v>
      </c>
      <c r="B3359" t="s">
        <v>27461</v>
      </c>
      <c r="C3359" t="s">
        <v>134</v>
      </c>
      <c r="D3359" t="s">
        <v>27462</v>
      </c>
      <c r="E3359" t="s">
        <v>27463</v>
      </c>
      <c r="F3359">
        <v>5</v>
      </c>
      <c r="G3359" s="11">
        <f t="shared" si="104"/>
        <v>52.047777777777775</v>
      </c>
      <c r="H3359" s="11">
        <f t="shared" si="105"/>
        <v>13.280277777777778</v>
      </c>
    </row>
    <row r="3360" spans="1:8" ht="15" x14ac:dyDescent="0.3">
      <c r="A3360" s="2">
        <v>13455</v>
      </c>
      <c r="B3360" t="s">
        <v>27464</v>
      </c>
      <c r="C3360" t="s">
        <v>134</v>
      </c>
      <c r="D3360" t="s">
        <v>27465</v>
      </c>
      <c r="E3360" t="s">
        <v>10283</v>
      </c>
      <c r="F3360">
        <v>42</v>
      </c>
      <c r="G3360" s="11">
        <f t="shared" si="104"/>
        <v>49.94</v>
      </c>
      <c r="H3360" s="11">
        <f t="shared" si="105"/>
        <v>11.297777777777778</v>
      </c>
    </row>
    <row r="3361" spans="1:8" ht="15" x14ac:dyDescent="0.3">
      <c r="A3361" s="2">
        <v>13456</v>
      </c>
      <c r="B3361" t="s">
        <v>27466</v>
      </c>
      <c r="C3361" t="s">
        <v>134</v>
      </c>
      <c r="D3361" t="s">
        <v>27467</v>
      </c>
      <c r="E3361" t="s">
        <v>27468</v>
      </c>
      <c r="F3361">
        <v>30</v>
      </c>
      <c r="G3361" s="11">
        <f t="shared" si="104"/>
        <v>50.361944444444447</v>
      </c>
      <c r="H3361" s="11">
        <f t="shared" si="105"/>
        <v>10.355</v>
      </c>
    </row>
    <row r="3362" spans="1:8" ht="15" x14ac:dyDescent="0.3">
      <c r="A3362" s="2">
        <v>13457</v>
      </c>
      <c r="B3362" t="s">
        <v>27469</v>
      </c>
      <c r="C3362" t="s">
        <v>134</v>
      </c>
      <c r="D3362" t="s">
        <v>27470</v>
      </c>
      <c r="E3362" t="s">
        <v>27471</v>
      </c>
      <c r="F3362">
        <v>5</v>
      </c>
      <c r="G3362" s="11">
        <f t="shared" si="104"/>
        <v>53.55555555555555</v>
      </c>
      <c r="H3362" s="11">
        <f t="shared" si="105"/>
        <v>11.361666666666666</v>
      </c>
    </row>
    <row r="3363" spans="1:8" ht="15" x14ac:dyDescent="0.3">
      <c r="A3363" s="2">
        <v>13458</v>
      </c>
      <c r="B3363" t="s">
        <v>27472</v>
      </c>
      <c r="C3363" t="s">
        <v>134</v>
      </c>
      <c r="D3363" t="s">
        <v>5905</v>
      </c>
      <c r="E3363" t="s">
        <v>9891</v>
      </c>
      <c r="F3363">
        <v>0</v>
      </c>
      <c r="G3363" s="11">
        <f t="shared" si="104"/>
        <v>53.433055555555555</v>
      </c>
      <c r="H3363" s="11">
        <f t="shared" si="105"/>
        <v>7.55</v>
      </c>
    </row>
    <row r="3364" spans="1:8" ht="15" x14ac:dyDescent="0.3">
      <c r="A3364" s="2">
        <v>13459</v>
      </c>
      <c r="B3364" t="s">
        <v>27473</v>
      </c>
      <c r="C3364" t="s">
        <v>134</v>
      </c>
      <c r="D3364" t="s">
        <v>1618</v>
      </c>
      <c r="E3364" t="s">
        <v>27474</v>
      </c>
      <c r="F3364">
        <v>7</v>
      </c>
      <c r="G3364" s="11">
        <f t="shared" si="104"/>
        <v>51.783055555555556</v>
      </c>
      <c r="H3364" s="11">
        <f t="shared" si="105"/>
        <v>13.133055555555556</v>
      </c>
    </row>
    <row r="3365" spans="1:8" ht="15" x14ac:dyDescent="0.3">
      <c r="A3365" s="2">
        <v>13460</v>
      </c>
      <c r="B3365" t="s">
        <v>27475</v>
      </c>
      <c r="C3365" t="s">
        <v>134</v>
      </c>
      <c r="D3365" t="s">
        <v>27476</v>
      </c>
      <c r="E3365" t="s">
        <v>27477</v>
      </c>
      <c r="F3365">
        <v>2</v>
      </c>
      <c r="G3365" s="11">
        <f t="shared" si="104"/>
        <v>54.559166666666663</v>
      </c>
      <c r="H3365" s="11">
        <f t="shared" si="105"/>
        <v>9.8977777777777778</v>
      </c>
    </row>
    <row r="3366" spans="1:8" ht="15" x14ac:dyDescent="0.3">
      <c r="A3366" s="2">
        <v>13461</v>
      </c>
      <c r="B3366" t="s">
        <v>27478</v>
      </c>
      <c r="C3366" t="s">
        <v>134</v>
      </c>
      <c r="D3366" t="s">
        <v>27479</v>
      </c>
      <c r="E3366" t="s">
        <v>27480</v>
      </c>
      <c r="F3366">
        <v>76</v>
      </c>
      <c r="G3366" s="11">
        <f t="shared" si="104"/>
        <v>50.722500000000004</v>
      </c>
      <c r="H3366" s="11">
        <f t="shared" si="105"/>
        <v>13.598055555555554</v>
      </c>
    </row>
    <row r="3367" spans="1:8" ht="15" x14ac:dyDescent="0.3">
      <c r="A3367" s="2">
        <v>13462</v>
      </c>
      <c r="B3367" t="s">
        <v>27481</v>
      </c>
      <c r="C3367" t="s">
        <v>134</v>
      </c>
      <c r="D3367" t="s">
        <v>7755</v>
      </c>
      <c r="E3367" t="s">
        <v>10426</v>
      </c>
      <c r="F3367">
        <v>75</v>
      </c>
      <c r="G3367" s="11">
        <f t="shared" si="104"/>
        <v>47.833055555555561</v>
      </c>
      <c r="H3367" s="11">
        <f t="shared" si="105"/>
        <v>11.65</v>
      </c>
    </row>
    <row r="3368" spans="1:8" ht="15" x14ac:dyDescent="0.3">
      <c r="A3368" s="2">
        <v>13463</v>
      </c>
      <c r="B3368" t="s">
        <v>27482</v>
      </c>
      <c r="C3368" t="s">
        <v>134</v>
      </c>
      <c r="D3368" t="s">
        <v>25799</v>
      </c>
      <c r="E3368" t="s">
        <v>27483</v>
      </c>
      <c r="F3368">
        <v>20</v>
      </c>
      <c r="G3368" s="11">
        <f t="shared" si="104"/>
        <v>49.781666666666666</v>
      </c>
      <c r="H3368" s="11">
        <f t="shared" si="105"/>
        <v>9.6780555555555576</v>
      </c>
    </row>
    <row r="3369" spans="1:8" ht="15" x14ac:dyDescent="0.3">
      <c r="A3369" s="2">
        <v>13464</v>
      </c>
      <c r="B3369" t="s">
        <v>27484</v>
      </c>
      <c r="C3369" t="s">
        <v>134</v>
      </c>
      <c r="D3369" t="s">
        <v>25671</v>
      </c>
      <c r="E3369" t="s">
        <v>4005</v>
      </c>
      <c r="F3369">
        <v>25</v>
      </c>
      <c r="G3369" s="11">
        <f t="shared" si="104"/>
        <v>51.033055555555556</v>
      </c>
      <c r="H3369" s="11">
        <f t="shared" si="105"/>
        <v>9.4</v>
      </c>
    </row>
    <row r="3370" spans="1:8" ht="15" x14ac:dyDescent="0.3">
      <c r="A3370" s="2">
        <v>13465</v>
      </c>
      <c r="B3370" t="s">
        <v>27485</v>
      </c>
      <c r="C3370" t="s">
        <v>134</v>
      </c>
      <c r="D3370" t="s">
        <v>19294</v>
      </c>
      <c r="E3370" t="s">
        <v>27486</v>
      </c>
      <c r="F3370">
        <v>43</v>
      </c>
      <c r="G3370" s="11">
        <f t="shared" si="104"/>
        <v>50.95</v>
      </c>
      <c r="H3370" s="11">
        <f t="shared" si="105"/>
        <v>9.4666666666666668</v>
      </c>
    </row>
    <row r="3371" spans="1:8" ht="15" x14ac:dyDescent="0.3">
      <c r="A3371" s="2">
        <v>13466</v>
      </c>
      <c r="B3371" t="s">
        <v>27487</v>
      </c>
      <c r="C3371" t="s">
        <v>134</v>
      </c>
      <c r="D3371" t="s">
        <v>1014</v>
      </c>
      <c r="E3371" t="s">
        <v>25374</v>
      </c>
      <c r="F3371">
        <v>17</v>
      </c>
      <c r="G3371" s="11">
        <f t="shared" si="104"/>
        <v>50.216666666666669</v>
      </c>
      <c r="H3371" s="11">
        <f t="shared" si="105"/>
        <v>8.6330555555555559</v>
      </c>
    </row>
    <row r="3372" spans="1:8" ht="15" x14ac:dyDescent="0.3">
      <c r="A3372" s="2">
        <v>13467</v>
      </c>
      <c r="B3372" t="s">
        <v>27488</v>
      </c>
      <c r="C3372" t="s">
        <v>134</v>
      </c>
      <c r="D3372" t="s">
        <v>27489</v>
      </c>
      <c r="E3372" t="s">
        <v>27490</v>
      </c>
      <c r="F3372">
        <v>25</v>
      </c>
      <c r="G3372" s="11">
        <f t="shared" si="104"/>
        <v>50.244166666666665</v>
      </c>
      <c r="H3372" s="11">
        <f t="shared" si="105"/>
        <v>8.5724999999999998</v>
      </c>
    </row>
    <row r="3373" spans="1:8" ht="15" x14ac:dyDescent="0.3">
      <c r="A3373" s="2">
        <v>13468</v>
      </c>
      <c r="B3373" t="s">
        <v>27491</v>
      </c>
      <c r="C3373" t="s">
        <v>134</v>
      </c>
      <c r="D3373" t="s">
        <v>27492</v>
      </c>
      <c r="E3373" t="s">
        <v>27493</v>
      </c>
      <c r="F3373">
        <v>42</v>
      </c>
      <c r="G3373" s="11">
        <f t="shared" si="104"/>
        <v>50.270555555555553</v>
      </c>
      <c r="H3373" s="11">
        <f t="shared" si="105"/>
        <v>8.5663888888888895</v>
      </c>
    </row>
    <row r="3374" spans="1:8" ht="15" x14ac:dyDescent="0.3">
      <c r="A3374" s="2">
        <v>13469</v>
      </c>
      <c r="B3374" t="s">
        <v>27494</v>
      </c>
      <c r="C3374" t="s">
        <v>134</v>
      </c>
      <c r="D3374" t="s">
        <v>20413</v>
      </c>
      <c r="E3374" t="s">
        <v>27495</v>
      </c>
      <c r="F3374">
        <v>5</v>
      </c>
      <c r="G3374" s="11">
        <f t="shared" si="104"/>
        <v>50.65</v>
      </c>
      <c r="H3374" s="11">
        <f t="shared" si="105"/>
        <v>7.2155555555555555</v>
      </c>
    </row>
    <row r="3375" spans="1:8" ht="15" x14ac:dyDescent="0.3">
      <c r="A3375" s="2">
        <v>13470</v>
      </c>
      <c r="B3375" t="s">
        <v>27496</v>
      </c>
      <c r="C3375" t="s">
        <v>134</v>
      </c>
      <c r="D3375" t="s">
        <v>27497</v>
      </c>
      <c r="E3375" t="s">
        <v>27498</v>
      </c>
      <c r="F3375">
        <v>27</v>
      </c>
      <c r="G3375" s="11">
        <f t="shared" si="104"/>
        <v>50.650277777777774</v>
      </c>
      <c r="H3375" s="11">
        <f t="shared" si="105"/>
        <v>7.2891666666666666</v>
      </c>
    </row>
    <row r="3376" spans="1:8" ht="15" x14ac:dyDescent="0.3">
      <c r="A3376" s="2">
        <v>13471</v>
      </c>
      <c r="B3376" t="s">
        <v>27499</v>
      </c>
      <c r="C3376" t="s">
        <v>134</v>
      </c>
      <c r="D3376" t="s">
        <v>27500</v>
      </c>
      <c r="E3376" t="s">
        <v>27501</v>
      </c>
      <c r="F3376">
        <v>0</v>
      </c>
      <c r="G3376" s="11">
        <f t="shared" si="104"/>
        <v>53.394444444444446</v>
      </c>
      <c r="H3376" s="11">
        <f t="shared" si="105"/>
        <v>10.168333333333335</v>
      </c>
    </row>
    <row r="3377" spans="1:8" ht="15" x14ac:dyDescent="0.3">
      <c r="A3377" s="2">
        <v>13472</v>
      </c>
      <c r="B3377" t="s">
        <v>27502</v>
      </c>
      <c r="C3377" t="s">
        <v>134</v>
      </c>
      <c r="D3377" t="s">
        <v>18464</v>
      </c>
      <c r="E3377" t="s">
        <v>26953</v>
      </c>
      <c r="F3377">
        <v>30</v>
      </c>
      <c r="G3377" s="11">
        <f t="shared" si="104"/>
        <v>49.616666666666667</v>
      </c>
      <c r="H3377" s="11">
        <f t="shared" si="105"/>
        <v>10.066666666666666</v>
      </c>
    </row>
    <row r="3378" spans="1:8" ht="15" x14ac:dyDescent="0.3">
      <c r="A3378" s="2">
        <v>13473</v>
      </c>
      <c r="B3378" t="s">
        <v>27503</v>
      </c>
      <c r="C3378" t="s">
        <v>134</v>
      </c>
      <c r="D3378" t="s">
        <v>4942</v>
      </c>
      <c r="E3378" t="s">
        <v>27504</v>
      </c>
      <c r="F3378">
        <v>6</v>
      </c>
      <c r="G3378" s="11">
        <f t="shared" si="104"/>
        <v>53.041666666666664</v>
      </c>
      <c r="H3378" s="11">
        <f t="shared" si="105"/>
        <v>12.085277777777778</v>
      </c>
    </row>
    <row r="3379" spans="1:8" ht="15" x14ac:dyDescent="0.3">
      <c r="A3379" s="2">
        <v>13474</v>
      </c>
      <c r="B3379" t="s">
        <v>27505</v>
      </c>
      <c r="C3379" t="s">
        <v>134</v>
      </c>
      <c r="D3379" t="s">
        <v>27506</v>
      </c>
      <c r="E3379" t="s">
        <v>27507</v>
      </c>
      <c r="F3379">
        <v>38</v>
      </c>
      <c r="G3379" s="11">
        <f t="shared" si="104"/>
        <v>48.442499999999995</v>
      </c>
      <c r="H3379" s="11">
        <f t="shared" si="105"/>
        <v>8.6827777777777797</v>
      </c>
    </row>
    <row r="3380" spans="1:8" ht="15" x14ac:dyDescent="0.3">
      <c r="A3380" s="2">
        <v>13475</v>
      </c>
      <c r="B3380" t="s">
        <v>1046</v>
      </c>
      <c r="C3380" t="s">
        <v>134</v>
      </c>
      <c r="D3380" t="s">
        <v>27508</v>
      </c>
      <c r="E3380" t="s">
        <v>27509</v>
      </c>
      <c r="F3380">
        <v>54</v>
      </c>
      <c r="G3380" s="11">
        <f t="shared" si="104"/>
        <v>48.409166666666664</v>
      </c>
      <c r="H3380" s="11">
        <f t="shared" si="105"/>
        <v>8.6591666666666676</v>
      </c>
    </row>
    <row r="3381" spans="1:8" ht="15" x14ac:dyDescent="0.3">
      <c r="A3381" s="2">
        <v>13476</v>
      </c>
      <c r="B3381" t="s">
        <v>27510</v>
      </c>
      <c r="C3381" t="s">
        <v>134</v>
      </c>
      <c r="D3381" t="s">
        <v>27511</v>
      </c>
      <c r="E3381" t="s">
        <v>27512</v>
      </c>
      <c r="F3381">
        <v>60</v>
      </c>
      <c r="G3381" s="11">
        <f t="shared" si="104"/>
        <v>47.936388888888885</v>
      </c>
      <c r="H3381" s="11">
        <f t="shared" si="105"/>
        <v>7.8588888888888881</v>
      </c>
    </row>
    <row r="3382" spans="1:8" ht="15" x14ac:dyDescent="0.3">
      <c r="A3382" s="2">
        <v>13477</v>
      </c>
      <c r="B3382" t="s">
        <v>27513</v>
      </c>
      <c r="C3382" t="s">
        <v>134</v>
      </c>
      <c r="D3382" t="s">
        <v>27514</v>
      </c>
      <c r="E3382" t="s">
        <v>7029</v>
      </c>
      <c r="F3382">
        <v>54</v>
      </c>
      <c r="G3382" s="11">
        <f t="shared" si="104"/>
        <v>47.766666666666666</v>
      </c>
      <c r="H3382" s="11">
        <f t="shared" si="105"/>
        <v>9.4499999999999993</v>
      </c>
    </row>
    <row r="3383" spans="1:8" ht="15" x14ac:dyDescent="0.3">
      <c r="A3383" s="2">
        <v>13478</v>
      </c>
      <c r="B3383" t="s">
        <v>27515</v>
      </c>
      <c r="C3383" t="s">
        <v>134</v>
      </c>
      <c r="D3383" t="s">
        <v>25078</v>
      </c>
      <c r="E3383" t="s">
        <v>27516</v>
      </c>
      <c r="F3383">
        <v>39</v>
      </c>
      <c r="G3383" s="11">
        <f t="shared" si="104"/>
        <v>51.530555555555551</v>
      </c>
      <c r="H3383" s="11">
        <f t="shared" si="105"/>
        <v>11.180277777777778</v>
      </c>
    </row>
    <row r="3384" spans="1:8" ht="15" x14ac:dyDescent="0.3">
      <c r="A3384" s="2">
        <v>13479</v>
      </c>
      <c r="B3384" t="s">
        <v>27517</v>
      </c>
      <c r="C3384" t="s">
        <v>134</v>
      </c>
      <c r="D3384" t="s">
        <v>27518</v>
      </c>
      <c r="E3384" t="s">
        <v>27519</v>
      </c>
      <c r="F3384">
        <v>21</v>
      </c>
      <c r="G3384" s="11">
        <f t="shared" si="104"/>
        <v>51.876666666666665</v>
      </c>
      <c r="H3384" s="11">
        <f t="shared" si="105"/>
        <v>8.9494444444444454</v>
      </c>
    </row>
    <row r="3385" spans="1:8" ht="15" x14ac:dyDescent="0.3">
      <c r="A3385" s="2">
        <v>13480</v>
      </c>
      <c r="B3385" t="s">
        <v>27520</v>
      </c>
      <c r="C3385" t="s">
        <v>134</v>
      </c>
      <c r="D3385" t="s">
        <v>27521</v>
      </c>
      <c r="E3385" t="s">
        <v>27522</v>
      </c>
      <c r="F3385">
        <v>35</v>
      </c>
      <c r="G3385" s="11">
        <f t="shared" si="104"/>
        <v>51.823333333333338</v>
      </c>
      <c r="H3385" s="11">
        <f t="shared" si="105"/>
        <v>8.9427777777777777</v>
      </c>
    </row>
    <row r="3386" spans="1:8" ht="15" x14ac:dyDescent="0.3">
      <c r="A3386" s="2">
        <v>13481</v>
      </c>
      <c r="B3386" t="s">
        <v>27523</v>
      </c>
      <c r="C3386" t="s">
        <v>134</v>
      </c>
      <c r="D3386" t="s">
        <v>10693</v>
      </c>
      <c r="E3386" t="s">
        <v>27524</v>
      </c>
      <c r="F3386">
        <v>3</v>
      </c>
      <c r="G3386" s="11">
        <f t="shared" si="104"/>
        <v>52.670555555555552</v>
      </c>
      <c r="H3386" s="11">
        <f t="shared" si="105"/>
        <v>9.8391666666666655</v>
      </c>
    </row>
    <row r="3387" spans="1:8" ht="15" x14ac:dyDescent="0.3">
      <c r="A3387" s="2">
        <v>13482</v>
      </c>
      <c r="B3387" t="s">
        <v>27525</v>
      </c>
      <c r="C3387" t="s">
        <v>134</v>
      </c>
      <c r="D3387" t="s">
        <v>27526</v>
      </c>
      <c r="E3387" t="s">
        <v>27527</v>
      </c>
      <c r="F3387">
        <v>9</v>
      </c>
      <c r="G3387" s="11">
        <f t="shared" si="104"/>
        <v>52.049166666666665</v>
      </c>
      <c r="H3387" s="11">
        <f t="shared" si="105"/>
        <v>11.170277777777779</v>
      </c>
    </row>
    <row r="3388" spans="1:8" ht="15" x14ac:dyDescent="0.3">
      <c r="A3388" s="2">
        <v>13483</v>
      </c>
      <c r="B3388" t="s">
        <v>27528</v>
      </c>
      <c r="C3388" t="s">
        <v>134</v>
      </c>
      <c r="D3388" t="s">
        <v>27147</v>
      </c>
      <c r="E3388" t="s">
        <v>27529</v>
      </c>
      <c r="F3388">
        <v>0</v>
      </c>
      <c r="G3388" s="11">
        <f t="shared" si="104"/>
        <v>53.789166666666667</v>
      </c>
      <c r="H3388" s="11">
        <f t="shared" si="105"/>
        <v>9.6205555555555566</v>
      </c>
    </row>
    <row r="3389" spans="1:8" ht="15" x14ac:dyDescent="0.3">
      <c r="A3389" s="2">
        <v>13484</v>
      </c>
      <c r="B3389" t="s">
        <v>27530</v>
      </c>
      <c r="C3389" t="s">
        <v>134</v>
      </c>
      <c r="D3389" t="s">
        <v>3293</v>
      </c>
      <c r="E3389" t="s">
        <v>26751</v>
      </c>
      <c r="F3389">
        <v>37</v>
      </c>
      <c r="G3389" s="11">
        <f t="shared" si="104"/>
        <v>50.5</v>
      </c>
      <c r="H3389" s="11">
        <f t="shared" si="105"/>
        <v>9.4830555555555556</v>
      </c>
    </row>
    <row r="3390" spans="1:8" ht="15" x14ac:dyDescent="0.3">
      <c r="A3390" s="2">
        <v>13485</v>
      </c>
      <c r="B3390" t="s">
        <v>27531</v>
      </c>
      <c r="C3390" t="s">
        <v>134</v>
      </c>
      <c r="D3390" t="s">
        <v>5840</v>
      </c>
      <c r="E3390" t="s">
        <v>26672</v>
      </c>
      <c r="F3390">
        <v>1</v>
      </c>
      <c r="G3390" s="11">
        <f t="shared" si="104"/>
        <v>52.81666666666667</v>
      </c>
      <c r="H3390" s="11">
        <f t="shared" si="105"/>
        <v>9.15</v>
      </c>
    </row>
    <row r="3391" spans="1:8" ht="15" x14ac:dyDescent="0.3">
      <c r="A3391" s="2">
        <v>13486</v>
      </c>
      <c r="B3391" t="s">
        <v>27532</v>
      </c>
      <c r="C3391" t="s">
        <v>134</v>
      </c>
      <c r="D3391" t="s">
        <v>27533</v>
      </c>
      <c r="E3391" t="s">
        <v>27534</v>
      </c>
      <c r="F3391">
        <v>0</v>
      </c>
      <c r="G3391" s="11">
        <f t="shared" si="104"/>
        <v>53.122777777777777</v>
      </c>
      <c r="H3391" s="11">
        <f t="shared" si="105"/>
        <v>8.4202777777777786</v>
      </c>
    </row>
    <row r="3392" spans="1:8" ht="15" x14ac:dyDescent="0.3">
      <c r="A3392" s="2">
        <v>13487</v>
      </c>
      <c r="B3392" t="s">
        <v>27535</v>
      </c>
      <c r="C3392" t="s">
        <v>134</v>
      </c>
      <c r="D3392" t="s">
        <v>27536</v>
      </c>
      <c r="E3392" t="s">
        <v>27537</v>
      </c>
      <c r="F3392">
        <v>0</v>
      </c>
      <c r="G3392" s="11">
        <f t="shared" si="104"/>
        <v>53.141666666666666</v>
      </c>
      <c r="H3392" s="11">
        <f t="shared" si="105"/>
        <v>8.3519444444444435</v>
      </c>
    </row>
    <row r="3393" spans="1:8" ht="15" x14ac:dyDescent="0.3">
      <c r="A3393" s="2">
        <v>13488</v>
      </c>
      <c r="B3393" t="s">
        <v>27538</v>
      </c>
      <c r="C3393" t="s">
        <v>134</v>
      </c>
      <c r="D3393" t="s">
        <v>27539</v>
      </c>
      <c r="E3393" t="s">
        <v>9807</v>
      </c>
      <c r="F3393">
        <v>25</v>
      </c>
      <c r="G3393" s="11">
        <f t="shared" si="104"/>
        <v>51.148888888888891</v>
      </c>
      <c r="H3393" s="11">
        <f t="shared" si="105"/>
        <v>7.3363888888888882</v>
      </c>
    </row>
    <row r="3394" spans="1:8" ht="15" x14ac:dyDescent="0.3">
      <c r="A3394" s="2">
        <v>13489</v>
      </c>
      <c r="B3394" t="s">
        <v>27540</v>
      </c>
      <c r="C3394" t="s">
        <v>134</v>
      </c>
      <c r="D3394" t="s">
        <v>25483</v>
      </c>
      <c r="E3394" t="s">
        <v>27541</v>
      </c>
      <c r="F3394">
        <v>29</v>
      </c>
      <c r="G3394" s="11">
        <f t="shared" si="104"/>
        <v>51.143055555555556</v>
      </c>
      <c r="H3394" s="11">
        <f t="shared" si="105"/>
        <v>7.365555555555555</v>
      </c>
    </row>
    <row r="3395" spans="1:8" ht="15" x14ac:dyDescent="0.3">
      <c r="A3395" s="2">
        <v>13490</v>
      </c>
      <c r="B3395" t="s">
        <v>27542</v>
      </c>
      <c r="C3395" t="s">
        <v>134</v>
      </c>
      <c r="D3395" t="s">
        <v>27543</v>
      </c>
      <c r="E3395" t="s">
        <v>27544</v>
      </c>
      <c r="F3395">
        <v>79</v>
      </c>
      <c r="G3395" s="11">
        <f t="shared" si="104"/>
        <v>47.890277777777776</v>
      </c>
      <c r="H3395" s="11">
        <f t="shared" si="105"/>
        <v>8.5527777777777789</v>
      </c>
    </row>
    <row r="3396" spans="1:8" ht="15" x14ac:dyDescent="0.3">
      <c r="A3396" s="2">
        <v>13491</v>
      </c>
      <c r="B3396" t="s">
        <v>27545</v>
      </c>
      <c r="C3396" t="s">
        <v>134</v>
      </c>
      <c r="D3396" t="s">
        <v>27546</v>
      </c>
      <c r="E3396" t="s">
        <v>27547</v>
      </c>
      <c r="F3396">
        <v>11</v>
      </c>
      <c r="G3396" s="11">
        <f t="shared" si="104"/>
        <v>52.250555555555557</v>
      </c>
      <c r="H3396" s="11">
        <f t="shared" si="105"/>
        <v>9.36</v>
      </c>
    </row>
    <row r="3397" spans="1:8" ht="15" x14ac:dyDescent="0.3">
      <c r="A3397" s="2">
        <v>13492</v>
      </c>
      <c r="B3397" t="s">
        <v>27548</v>
      </c>
      <c r="C3397" t="s">
        <v>134</v>
      </c>
      <c r="D3397" t="s">
        <v>27549</v>
      </c>
      <c r="E3397" t="s">
        <v>27550</v>
      </c>
      <c r="F3397">
        <v>31</v>
      </c>
      <c r="G3397" s="11">
        <f t="shared" si="104"/>
        <v>50.669444444444444</v>
      </c>
      <c r="H3397" s="11">
        <f t="shared" si="105"/>
        <v>9.7766666666666673</v>
      </c>
    </row>
    <row r="3398" spans="1:8" ht="15" x14ac:dyDescent="0.3">
      <c r="A3398" s="2">
        <v>13493</v>
      </c>
      <c r="B3398" t="s">
        <v>27551</v>
      </c>
      <c r="C3398" t="s">
        <v>134</v>
      </c>
      <c r="D3398" t="s">
        <v>27552</v>
      </c>
      <c r="E3398" t="s">
        <v>27553</v>
      </c>
      <c r="F3398">
        <v>31</v>
      </c>
      <c r="G3398" s="11">
        <f t="shared" si="104"/>
        <v>50.659166666666664</v>
      </c>
      <c r="H3398" s="11">
        <f t="shared" si="105"/>
        <v>9.6602777777777789</v>
      </c>
    </row>
    <row r="3399" spans="1:8" ht="15" x14ac:dyDescent="0.3">
      <c r="A3399" s="2">
        <v>13494</v>
      </c>
      <c r="B3399" t="s">
        <v>27554</v>
      </c>
      <c r="C3399" t="s">
        <v>134</v>
      </c>
      <c r="D3399" t="s">
        <v>27555</v>
      </c>
      <c r="E3399" t="s">
        <v>27556</v>
      </c>
      <c r="F3399">
        <v>35</v>
      </c>
      <c r="G3399" s="11">
        <f t="shared" si="104"/>
        <v>50.245555555555555</v>
      </c>
      <c r="H3399" s="11">
        <f t="shared" si="105"/>
        <v>8.2008333333333319</v>
      </c>
    </row>
    <row r="3400" spans="1:8" ht="15" x14ac:dyDescent="0.3">
      <c r="A3400" s="2">
        <v>13495</v>
      </c>
      <c r="B3400" t="s">
        <v>27557</v>
      </c>
      <c r="C3400" t="s">
        <v>134</v>
      </c>
      <c r="D3400" t="s">
        <v>27558</v>
      </c>
      <c r="E3400" t="s">
        <v>27559</v>
      </c>
      <c r="F3400">
        <v>45</v>
      </c>
      <c r="G3400" s="11">
        <f t="shared" si="104"/>
        <v>51.326388888888893</v>
      </c>
      <c r="H3400" s="11">
        <f t="shared" si="105"/>
        <v>10.439166666666667</v>
      </c>
    </row>
    <row r="3401" spans="1:8" ht="15" x14ac:dyDescent="0.3">
      <c r="A3401" s="2">
        <v>13496</v>
      </c>
      <c r="B3401" t="s">
        <v>27560</v>
      </c>
      <c r="C3401" t="s">
        <v>134</v>
      </c>
      <c r="D3401" t="s">
        <v>23861</v>
      </c>
      <c r="E3401" t="s">
        <v>27561</v>
      </c>
      <c r="F3401">
        <v>51</v>
      </c>
      <c r="G3401" s="11">
        <f t="shared" si="104"/>
        <v>48.276666666666664</v>
      </c>
      <c r="H3401" s="11">
        <f t="shared" si="105"/>
        <v>9.9391666666666669</v>
      </c>
    </row>
    <row r="3402" spans="1:8" ht="15" x14ac:dyDescent="0.3">
      <c r="A3402" s="2">
        <v>13497</v>
      </c>
      <c r="B3402" t="s">
        <v>27562</v>
      </c>
      <c r="C3402" t="s">
        <v>134</v>
      </c>
      <c r="D3402" t="s">
        <v>27563</v>
      </c>
      <c r="E3402" t="s">
        <v>27564</v>
      </c>
      <c r="F3402">
        <v>49</v>
      </c>
      <c r="G3402" s="11">
        <f t="shared" si="104"/>
        <v>48.81305555555555</v>
      </c>
      <c r="H3402" s="11">
        <f t="shared" si="105"/>
        <v>10.694444444444445</v>
      </c>
    </row>
    <row r="3403" spans="1:8" ht="15" x14ac:dyDescent="0.3">
      <c r="A3403" s="2">
        <v>13498</v>
      </c>
      <c r="B3403" t="s">
        <v>27565</v>
      </c>
      <c r="C3403" t="s">
        <v>134</v>
      </c>
      <c r="D3403" t="s">
        <v>23550</v>
      </c>
      <c r="E3403" t="s">
        <v>27566</v>
      </c>
      <c r="F3403">
        <v>29</v>
      </c>
      <c r="G3403" s="11">
        <f t="shared" si="104"/>
        <v>50.763333333333335</v>
      </c>
      <c r="H3403" s="11">
        <f t="shared" si="105"/>
        <v>11.615277777777777</v>
      </c>
    </row>
    <row r="3404" spans="1:8" ht="15" x14ac:dyDescent="0.3">
      <c r="A3404" s="2">
        <v>13499</v>
      </c>
      <c r="B3404" t="s">
        <v>27567</v>
      </c>
      <c r="C3404" t="s">
        <v>134</v>
      </c>
      <c r="D3404" t="s">
        <v>23548</v>
      </c>
      <c r="E3404" t="s">
        <v>9891</v>
      </c>
      <c r="F3404">
        <v>36</v>
      </c>
      <c r="G3404" s="11">
        <f t="shared" si="104"/>
        <v>49.716666666666669</v>
      </c>
      <c r="H3404" s="11">
        <f t="shared" si="105"/>
        <v>7.55</v>
      </c>
    </row>
    <row r="3405" spans="1:8" ht="15" x14ac:dyDescent="0.3">
      <c r="A3405" s="2">
        <v>13500</v>
      </c>
      <c r="B3405" t="s">
        <v>27568</v>
      </c>
      <c r="C3405" t="s">
        <v>134</v>
      </c>
      <c r="D3405" t="s">
        <v>27569</v>
      </c>
      <c r="E3405" t="s">
        <v>27570</v>
      </c>
      <c r="F3405">
        <v>60</v>
      </c>
      <c r="G3405" s="11">
        <f t="shared" si="104"/>
        <v>50.546388888888885</v>
      </c>
      <c r="H3405" s="11">
        <f t="shared" si="105"/>
        <v>12.570555555555556</v>
      </c>
    </row>
    <row r="3406" spans="1:8" ht="15" x14ac:dyDescent="0.3">
      <c r="A3406" s="2">
        <v>13501</v>
      </c>
      <c r="B3406" t="s">
        <v>27571</v>
      </c>
      <c r="C3406" t="s">
        <v>134</v>
      </c>
      <c r="D3406" t="s">
        <v>3293</v>
      </c>
      <c r="E3406" t="s">
        <v>27572</v>
      </c>
      <c r="F3406">
        <v>16</v>
      </c>
      <c r="G3406" s="11">
        <f t="shared" si="104"/>
        <v>50.5</v>
      </c>
      <c r="H3406" s="11">
        <f t="shared" si="105"/>
        <v>8.9330555555555566</v>
      </c>
    </row>
    <row r="3407" spans="1:8" ht="15" x14ac:dyDescent="0.3">
      <c r="A3407" s="2">
        <v>13502</v>
      </c>
      <c r="B3407" t="s">
        <v>27573</v>
      </c>
      <c r="C3407" t="s">
        <v>134</v>
      </c>
      <c r="D3407" t="s">
        <v>27574</v>
      </c>
      <c r="E3407" t="s">
        <v>27575</v>
      </c>
      <c r="F3407">
        <v>46</v>
      </c>
      <c r="G3407" s="11">
        <f t="shared" si="104"/>
        <v>48.654444444444444</v>
      </c>
      <c r="H3407" s="11">
        <f t="shared" si="105"/>
        <v>13.507777777777777</v>
      </c>
    </row>
    <row r="3408" spans="1:8" ht="15" x14ac:dyDescent="0.3">
      <c r="A3408" s="2">
        <v>13503</v>
      </c>
      <c r="B3408" t="s">
        <v>27576</v>
      </c>
      <c r="C3408" t="s">
        <v>134</v>
      </c>
      <c r="D3408" t="s">
        <v>1574</v>
      </c>
      <c r="E3408" t="s">
        <v>23783</v>
      </c>
      <c r="F3408">
        <v>20</v>
      </c>
      <c r="G3408" s="11">
        <f t="shared" si="104"/>
        <v>51.966666666666669</v>
      </c>
      <c r="H3408" s="11">
        <f t="shared" si="105"/>
        <v>10.916666666666668</v>
      </c>
    </row>
    <row r="3409" spans="1:8" ht="15" x14ac:dyDescent="0.3">
      <c r="A3409" s="2">
        <v>13504</v>
      </c>
      <c r="B3409" t="s">
        <v>27577</v>
      </c>
      <c r="C3409" t="s">
        <v>134</v>
      </c>
      <c r="D3409" t="s">
        <v>1577</v>
      </c>
      <c r="E3409" t="s">
        <v>4109</v>
      </c>
      <c r="F3409">
        <v>6</v>
      </c>
      <c r="G3409" s="11">
        <f t="shared" si="104"/>
        <v>52.266666666666666</v>
      </c>
      <c r="H3409" s="11">
        <f t="shared" si="105"/>
        <v>7.7166666666666668</v>
      </c>
    </row>
    <row r="3410" spans="1:8" ht="15" x14ac:dyDescent="0.3">
      <c r="A3410" s="2">
        <v>13505</v>
      </c>
      <c r="B3410" t="s">
        <v>27578</v>
      </c>
      <c r="C3410" t="s">
        <v>134</v>
      </c>
      <c r="D3410" t="s">
        <v>27579</v>
      </c>
      <c r="E3410" t="s">
        <v>27580</v>
      </c>
      <c r="F3410">
        <v>10</v>
      </c>
      <c r="G3410" s="11">
        <f t="shared" si="104"/>
        <v>52.144999999999996</v>
      </c>
      <c r="H3410" s="11">
        <f t="shared" si="105"/>
        <v>8.0455555555555556</v>
      </c>
    </row>
    <row r="3411" spans="1:8" ht="15" x14ac:dyDescent="0.3">
      <c r="A3411" s="2">
        <v>13506</v>
      </c>
      <c r="B3411" t="s">
        <v>27581</v>
      </c>
      <c r="C3411" t="s">
        <v>134</v>
      </c>
      <c r="D3411" t="s">
        <v>27582</v>
      </c>
      <c r="E3411" t="s">
        <v>27583</v>
      </c>
      <c r="F3411">
        <v>49</v>
      </c>
      <c r="G3411" s="11">
        <f t="shared" si="104"/>
        <v>48.361944444444447</v>
      </c>
      <c r="H3411" s="11">
        <f t="shared" si="105"/>
        <v>10.2525</v>
      </c>
    </row>
    <row r="3412" spans="1:8" ht="15" x14ac:dyDescent="0.3">
      <c r="A3412" s="2">
        <v>13507</v>
      </c>
      <c r="B3412" t="s">
        <v>27584</v>
      </c>
      <c r="C3412" t="s">
        <v>134</v>
      </c>
      <c r="D3412" t="s">
        <v>5918</v>
      </c>
      <c r="E3412" t="s">
        <v>5088</v>
      </c>
      <c r="F3412">
        <v>13</v>
      </c>
      <c r="G3412" s="11">
        <f t="shared" ref="G3412:G3475" si="106">_xlfn.NUMBERVALUE(MID(D3412,2,2))+_xlfn.NUMBERVALUE(MID(D3412,5,2)/60)+_xlfn.NUMBERVALUE(MID(D3412,8,2)/3600)</f>
        <v>51.383055555555558</v>
      </c>
      <c r="H3412" s="11">
        <f t="shared" ref="H3412:H3475" si="107">IF(LEFT(E3412,1)="-",-1,1)*(_xlfn.NUMBERVALUE(MID(E3412,2,3))+_xlfn.NUMBERVALUE(MID(E3412,6,2)/60)+_xlfn.NUMBERVALUE(MID(E3412,9,2)/3600))</f>
        <v>11.2</v>
      </c>
    </row>
    <row r="3413" spans="1:8" ht="15" x14ac:dyDescent="0.3">
      <c r="A3413" s="2">
        <v>13508</v>
      </c>
      <c r="B3413" t="s">
        <v>27585</v>
      </c>
      <c r="C3413" t="s">
        <v>134</v>
      </c>
      <c r="D3413" t="s">
        <v>27586</v>
      </c>
      <c r="E3413" t="s">
        <v>47</v>
      </c>
      <c r="F3413">
        <v>56</v>
      </c>
      <c r="G3413" s="11">
        <f t="shared" si="106"/>
        <v>47.95</v>
      </c>
      <c r="H3413" s="11">
        <f t="shared" si="107"/>
        <v>11.4</v>
      </c>
    </row>
    <row r="3414" spans="1:8" ht="15" x14ac:dyDescent="0.3">
      <c r="A3414" s="2">
        <v>13509</v>
      </c>
      <c r="B3414" t="s">
        <v>27587</v>
      </c>
      <c r="C3414" t="s">
        <v>134</v>
      </c>
      <c r="D3414" t="s">
        <v>24421</v>
      </c>
      <c r="E3414" t="s">
        <v>27588</v>
      </c>
      <c r="F3414">
        <v>26</v>
      </c>
      <c r="G3414" s="11">
        <f t="shared" si="106"/>
        <v>49.706666666666671</v>
      </c>
      <c r="H3414" s="11">
        <f t="shared" si="107"/>
        <v>7.3149999999999995</v>
      </c>
    </row>
    <row r="3415" spans="1:8" ht="15" x14ac:dyDescent="0.3">
      <c r="A3415" s="2">
        <v>13510</v>
      </c>
      <c r="B3415" t="s">
        <v>27589</v>
      </c>
      <c r="C3415" t="s">
        <v>134</v>
      </c>
      <c r="D3415" t="s">
        <v>27590</v>
      </c>
      <c r="E3415" t="s">
        <v>27591</v>
      </c>
      <c r="F3415">
        <v>28</v>
      </c>
      <c r="G3415" s="11">
        <f t="shared" si="106"/>
        <v>50.218888888888891</v>
      </c>
      <c r="H3415" s="11">
        <f t="shared" si="107"/>
        <v>8.2716666666666683</v>
      </c>
    </row>
    <row r="3416" spans="1:8" ht="15" x14ac:dyDescent="0.3">
      <c r="A3416" s="2">
        <v>13511</v>
      </c>
      <c r="B3416" t="s">
        <v>27592</v>
      </c>
      <c r="C3416" t="s">
        <v>134</v>
      </c>
      <c r="D3416" t="s">
        <v>27593</v>
      </c>
      <c r="E3416" t="s">
        <v>25472</v>
      </c>
      <c r="F3416">
        <v>62</v>
      </c>
      <c r="G3416" s="11">
        <f t="shared" si="106"/>
        <v>48.036944444444444</v>
      </c>
      <c r="H3416" s="11">
        <f t="shared" si="107"/>
        <v>10.740555555555554</v>
      </c>
    </row>
    <row r="3417" spans="1:8" ht="15" x14ac:dyDescent="0.3">
      <c r="A3417" s="2">
        <v>13512</v>
      </c>
      <c r="B3417" t="s">
        <v>27594</v>
      </c>
      <c r="C3417" t="s">
        <v>134</v>
      </c>
      <c r="D3417" t="s">
        <v>5806</v>
      </c>
      <c r="E3417" t="s">
        <v>24116</v>
      </c>
      <c r="F3417">
        <v>26</v>
      </c>
      <c r="G3417" s="11">
        <f t="shared" si="106"/>
        <v>51.583055555555561</v>
      </c>
      <c r="H3417" s="11">
        <f t="shared" si="107"/>
        <v>10.783055555555556</v>
      </c>
    </row>
    <row r="3418" spans="1:8" ht="15" x14ac:dyDescent="0.3">
      <c r="A3418" s="2">
        <v>13513</v>
      </c>
      <c r="B3418" t="s">
        <v>27595</v>
      </c>
      <c r="C3418" t="s">
        <v>134</v>
      </c>
      <c r="D3418" t="s">
        <v>27596</v>
      </c>
      <c r="E3418" t="s">
        <v>27597</v>
      </c>
      <c r="F3418">
        <v>51</v>
      </c>
      <c r="G3418" s="11">
        <f t="shared" si="106"/>
        <v>48.225555555555559</v>
      </c>
      <c r="H3418" s="11">
        <f t="shared" si="107"/>
        <v>10.108888888888888</v>
      </c>
    </row>
    <row r="3419" spans="1:8" ht="15" x14ac:dyDescent="0.3">
      <c r="A3419" s="2">
        <v>13514</v>
      </c>
      <c r="B3419" t="s">
        <v>27598</v>
      </c>
      <c r="C3419" t="s">
        <v>134</v>
      </c>
      <c r="D3419" t="s">
        <v>27599</v>
      </c>
      <c r="E3419" t="s">
        <v>27600</v>
      </c>
      <c r="F3419">
        <v>30</v>
      </c>
      <c r="G3419" s="11">
        <f t="shared" si="106"/>
        <v>49.37027777777778</v>
      </c>
      <c r="H3419" s="11">
        <f t="shared" si="107"/>
        <v>7.0466666666666669</v>
      </c>
    </row>
    <row r="3420" spans="1:8" ht="15" x14ac:dyDescent="0.3">
      <c r="A3420" s="2">
        <v>13515</v>
      </c>
      <c r="B3420" t="s">
        <v>27601</v>
      </c>
      <c r="C3420" t="s">
        <v>134</v>
      </c>
      <c r="D3420" t="s">
        <v>27602</v>
      </c>
      <c r="E3420" t="s">
        <v>11033</v>
      </c>
      <c r="F3420">
        <v>49</v>
      </c>
      <c r="G3420" s="11">
        <f t="shared" si="106"/>
        <v>50.680277777777775</v>
      </c>
      <c r="H3420" s="11">
        <f t="shared" si="107"/>
        <v>10.906944444444445</v>
      </c>
    </row>
    <row r="3421" spans="1:8" ht="15" x14ac:dyDescent="0.3">
      <c r="A3421" s="2">
        <v>13516</v>
      </c>
      <c r="B3421" t="s">
        <v>27603</v>
      </c>
      <c r="C3421" t="s">
        <v>134</v>
      </c>
      <c r="D3421" t="s">
        <v>27604</v>
      </c>
      <c r="E3421" t="s">
        <v>27605</v>
      </c>
      <c r="F3421">
        <v>7</v>
      </c>
      <c r="G3421" s="11">
        <f t="shared" si="106"/>
        <v>52.25888888888889</v>
      </c>
      <c r="H3421" s="11">
        <f t="shared" si="107"/>
        <v>10.189444444444444</v>
      </c>
    </row>
    <row r="3422" spans="1:8" ht="15" x14ac:dyDescent="0.3">
      <c r="A3422" s="2">
        <v>13517</v>
      </c>
      <c r="B3422" t="s">
        <v>27606</v>
      </c>
      <c r="C3422" t="s">
        <v>134</v>
      </c>
      <c r="D3422" t="s">
        <v>27378</v>
      </c>
      <c r="E3422" t="s">
        <v>27607</v>
      </c>
      <c r="F3422">
        <v>56</v>
      </c>
      <c r="G3422" s="11">
        <f t="shared" si="106"/>
        <v>51.830555555555556</v>
      </c>
      <c r="H3422" s="11">
        <f t="shared" si="107"/>
        <v>10.666944444444445</v>
      </c>
    </row>
    <row r="3423" spans="1:8" ht="15" x14ac:dyDescent="0.3">
      <c r="A3423" s="2">
        <v>13518</v>
      </c>
      <c r="B3423" t="s">
        <v>27608</v>
      </c>
      <c r="C3423" t="s">
        <v>134</v>
      </c>
      <c r="D3423" t="s">
        <v>27609</v>
      </c>
      <c r="E3423" t="s">
        <v>27610</v>
      </c>
      <c r="F3423">
        <v>26</v>
      </c>
      <c r="G3423" s="11">
        <f t="shared" si="106"/>
        <v>51.856666666666669</v>
      </c>
      <c r="H3423" s="11">
        <f t="shared" si="107"/>
        <v>10.671666666666669</v>
      </c>
    </row>
    <row r="3424" spans="1:8" ht="15" x14ac:dyDescent="0.3">
      <c r="A3424" s="2">
        <v>13519</v>
      </c>
      <c r="B3424" t="s">
        <v>27611</v>
      </c>
      <c r="C3424" t="s">
        <v>134</v>
      </c>
      <c r="D3424" t="s">
        <v>1483</v>
      </c>
      <c r="E3424" t="s">
        <v>10563</v>
      </c>
      <c r="F3424">
        <v>6</v>
      </c>
      <c r="G3424" s="11">
        <f t="shared" si="106"/>
        <v>52.35</v>
      </c>
      <c r="H3424" s="11">
        <f t="shared" si="107"/>
        <v>9.9330555555555566</v>
      </c>
    </row>
    <row r="3425" spans="1:8" ht="15" x14ac:dyDescent="0.3">
      <c r="A3425" s="2">
        <v>13520</v>
      </c>
      <c r="B3425" t="s">
        <v>27612</v>
      </c>
      <c r="C3425" t="s">
        <v>134</v>
      </c>
      <c r="D3425" t="s">
        <v>27613</v>
      </c>
      <c r="E3425" t="s">
        <v>27614</v>
      </c>
      <c r="F3425">
        <v>35</v>
      </c>
      <c r="G3425" s="11">
        <f t="shared" si="106"/>
        <v>51.453333333333333</v>
      </c>
      <c r="H3425" s="11">
        <f t="shared" si="107"/>
        <v>9.506388888888889</v>
      </c>
    </row>
    <row r="3426" spans="1:8" ht="15" x14ac:dyDescent="0.3">
      <c r="A3426" s="2">
        <v>13521</v>
      </c>
      <c r="B3426" t="s">
        <v>27615</v>
      </c>
      <c r="C3426" t="s">
        <v>134</v>
      </c>
      <c r="D3426" t="s">
        <v>27616</v>
      </c>
      <c r="E3426" t="s">
        <v>9862</v>
      </c>
      <c r="F3426">
        <v>30</v>
      </c>
      <c r="G3426" s="11">
        <f t="shared" si="106"/>
        <v>51.424999999999997</v>
      </c>
      <c r="H3426" s="11">
        <f t="shared" si="107"/>
        <v>9.5391666666666666</v>
      </c>
    </row>
    <row r="3427" spans="1:8" ht="15" x14ac:dyDescent="0.3">
      <c r="A3427" s="2">
        <v>13522</v>
      </c>
      <c r="B3427" t="s">
        <v>27617</v>
      </c>
      <c r="C3427" t="s">
        <v>134</v>
      </c>
      <c r="D3427" t="s">
        <v>27618</v>
      </c>
      <c r="E3427" t="s">
        <v>27619</v>
      </c>
      <c r="F3427">
        <v>40</v>
      </c>
      <c r="G3427" s="11">
        <f t="shared" si="106"/>
        <v>47.663888888888884</v>
      </c>
      <c r="H3427" s="11">
        <f t="shared" si="107"/>
        <v>9.3605555555555551</v>
      </c>
    </row>
    <row r="3428" spans="1:8" ht="15" x14ac:dyDescent="0.3">
      <c r="A3428" s="2">
        <v>13523</v>
      </c>
      <c r="B3428" t="s">
        <v>27620</v>
      </c>
      <c r="C3428" t="s">
        <v>134</v>
      </c>
      <c r="D3428" t="s">
        <v>27621</v>
      </c>
      <c r="E3428" t="s">
        <v>22899</v>
      </c>
      <c r="F3428">
        <v>73</v>
      </c>
      <c r="G3428" s="11">
        <f t="shared" si="106"/>
        <v>47.556388888888883</v>
      </c>
      <c r="H3428" s="11">
        <f t="shared" si="107"/>
        <v>10.222777777777777</v>
      </c>
    </row>
    <row r="3429" spans="1:8" ht="15" x14ac:dyDescent="0.3">
      <c r="A3429" s="2">
        <v>13524</v>
      </c>
      <c r="B3429" t="s">
        <v>27622</v>
      </c>
      <c r="C3429" t="s">
        <v>134</v>
      </c>
      <c r="D3429" t="s">
        <v>27623</v>
      </c>
      <c r="E3429" t="s">
        <v>27624</v>
      </c>
      <c r="F3429">
        <v>93</v>
      </c>
      <c r="G3429" s="11">
        <f t="shared" si="106"/>
        <v>47.545555555555552</v>
      </c>
      <c r="H3429" s="11">
        <f t="shared" si="107"/>
        <v>10.205555555555556</v>
      </c>
    </row>
    <row r="3430" spans="1:8" ht="15" x14ac:dyDescent="0.3">
      <c r="A3430" s="2">
        <v>13525</v>
      </c>
      <c r="B3430" t="s">
        <v>27625</v>
      </c>
      <c r="C3430" t="s">
        <v>134</v>
      </c>
      <c r="D3430" t="s">
        <v>27626</v>
      </c>
      <c r="E3430" t="s">
        <v>27627</v>
      </c>
      <c r="F3430">
        <v>96</v>
      </c>
      <c r="G3430" s="11">
        <f t="shared" si="106"/>
        <v>47.607777777777777</v>
      </c>
      <c r="H3430" s="11">
        <f t="shared" si="107"/>
        <v>10.201666666666666</v>
      </c>
    </row>
    <row r="3431" spans="1:8" ht="15" x14ac:dyDescent="0.3">
      <c r="A3431" s="2">
        <v>13526</v>
      </c>
      <c r="B3431" t="s">
        <v>27628</v>
      </c>
      <c r="C3431" t="s">
        <v>134</v>
      </c>
      <c r="D3431" t="s">
        <v>9433</v>
      </c>
      <c r="E3431" t="s">
        <v>27580</v>
      </c>
      <c r="F3431">
        <v>9</v>
      </c>
      <c r="G3431" s="11">
        <f t="shared" si="106"/>
        <v>49.981666666666669</v>
      </c>
      <c r="H3431" s="11">
        <f t="shared" si="107"/>
        <v>8.0455555555555556</v>
      </c>
    </row>
    <row r="3432" spans="1:8" ht="15" x14ac:dyDescent="0.3">
      <c r="A3432" s="2">
        <v>13527</v>
      </c>
      <c r="B3432" t="s">
        <v>27629</v>
      </c>
      <c r="C3432" t="s">
        <v>134</v>
      </c>
      <c r="D3432" t="s">
        <v>27630</v>
      </c>
      <c r="E3432" t="s">
        <v>27631</v>
      </c>
      <c r="F3432">
        <v>89</v>
      </c>
      <c r="G3432" s="11">
        <f t="shared" si="106"/>
        <v>47.802499999999995</v>
      </c>
      <c r="H3432" s="11">
        <f t="shared" si="107"/>
        <v>10.764166666666666</v>
      </c>
    </row>
    <row r="3433" spans="1:8" ht="15" x14ac:dyDescent="0.3">
      <c r="A3433" s="2">
        <v>13528</v>
      </c>
      <c r="B3433" t="s">
        <v>27632</v>
      </c>
      <c r="C3433" t="s">
        <v>134</v>
      </c>
      <c r="D3433" t="s">
        <v>27633</v>
      </c>
      <c r="E3433" t="s">
        <v>27634</v>
      </c>
      <c r="F3433">
        <v>6</v>
      </c>
      <c r="G3433" s="11">
        <f t="shared" si="106"/>
        <v>53.132777777777775</v>
      </c>
      <c r="H3433" s="11">
        <f t="shared" si="107"/>
        <v>9.7591666666666672</v>
      </c>
    </row>
    <row r="3434" spans="1:8" ht="15" x14ac:dyDescent="0.3">
      <c r="A3434" s="2">
        <v>13529</v>
      </c>
      <c r="B3434" t="s">
        <v>27635</v>
      </c>
      <c r="C3434" t="s">
        <v>134</v>
      </c>
      <c r="D3434" t="s">
        <v>27636</v>
      </c>
      <c r="E3434" t="s">
        <v>27637</v>
      </c>
      <c r="F3434">
        <v>69</v>
      </c>
      <c r="G3434" s="11">
        <f t="shared" si="106"/>
        <v>47.761388888888888</v>
      </c>
      <c r="H3434" s="11">
        <f t="shared" si="107"/>
        <v>12.753055555555555</v>
      </c>
    </row>
    <row r="3435" spans="1:8" ht="15" x14ac:dyDescent="0.3">
      <c r="A3435" s="2">
        <v>13530</v>
      </c>
      <c r="B3435" t="s">
        <v>27638</v>
      </c>
      <c r="C3435" t="s">
        <v>134</v>
      </c>
      <c r="D3435" t="s">
        <v>27639</v>
      </c>
      <c r="E3435" t="s">
        <v>27640</v>
      </c>
      <c r="F3435">
        <v>26</v>
      </c>
      <c r="G3435" s="11">
        <f t="shared" si="106"/>
        <v>49.600555555555559</v>
      </c>
      <c r="H3435" s="11">
        <f t="shared" si="107"/>
        <v>10.223055555555556</v>
      </c>
    </row>
    <row r="3436" spans="1:8" ht="15" x14ac:dyDescent="0.3">
      <c r="A3436" s="2">
        <v>13531</v>
      </c>
      <c r="B3436" t="s">
        <v>27641</v>
      </c>
      <c r="C3436" t="s">
        <v>134</v>
      </c>
      <c r="D3436" t="s">
        <v>751</v>
      </c>
      <c r="E3436" t="s">
        <v>27642</v>
      </c>
      <c r="F3436">
        <v>29</v>
      </c>
      <c r="G3436" s="11">
        <f t="shared" si="106"/>
        <v>49.6</v>
      </c>
      <c r="H3436" s="11">
        <f t="shared" si="107"/>
        <v>10.199999999999999</v>
      </c>
    </row>
    <row r="3437" spans="1:8" ht="15" x14ac:dyDescent="0.3">
      <c r="A3437" s="2">
        <v>13532</v>
      </c>
      <c r="B3437" t="s">
        <v>27643</v>
      </c>
      <c r="C3437" t="s">
        <v>134</v>
      </c>
      <c r="D3437" t="s">
        <v>27644</v>
      </c>
      <c r="E3437" t="s">
        <v>27645</v>
      </c>
      <c r="F3437">
        <v>71</v>
      </c>
      <c r="G3437" s="11">
        <f t="shared" si="106"/>
        <v>47.817500000000003</v>
      </c>
      <c r="H3437" s="11">
        <f t="shared" si="107"/>
        <v>11.867777777777778</v>
      </c>
    </row>
    <row r="3438" spans="1:8" ht="15" x14ac:dyDescent="0.3">
      <c r="A3438" s="2">
        <v>13533</v>
      </c>
      <c r="B3438" t="s">
        <v>27646</v>
      </c>
      <c r="C3438" t="s">
        <v>134</v>
      </c>
      <c r="D3438" t="s">
        <v>27647</v>
      </c>
      <c r="E3438" t="s">
        <v>27648</v>
      </c>
      <c r="F3438">
        <v>55</v>
      </c>
      <c r="G3438" s="11">
        <f t="shared" si="106"/>
        <v>48.201666666666668</v>
      </c>
      <c r="H3438" s="11">
        <f t="shared" si="107"/>
        <v>12.038055555555555</v>
      </c>
    </row>
    <row r="3439" spans="1:8" ht="15" x14ac:dyDescent="0.3">
      <c r="A3439" s="2">
        <v>13534</v>
      </c>
      <c r="B3439" t="s">
        <v>27649</v>
      </c>
      <c r="C3439" t="s">
        <v>134</v>
      </c>
      <c r="D3439" t="s">
        <v>5918</v>
      </c>
      <c r="E3439" t="s">
        <v>5064</v>
      </c>
      <c r="F3439">
        <v>22</v>
      </c>
      <c r="G3439" s="11">
        <f t="shared" si="106"/>
        <v>51.383055555555558</v>
      </c>
      <c r="H3439" s="11">
        <f t="shared" si="107"/>
        <v>7.7</v>
      </c>
    </row>
    <row r="3440" spans="1:8" ht="15" x14ac:dyDescent="0.3">
      <c r="A3440" s="2">
        <v>13535</v>
      </c>
      <c r="B3440" t="s">
        <v>27650</v>
      </c>
      <c r="C3440" t="s">
        <v>134</v>
      </c>
      <c r="D3440" t="s">
        <v>27651</v>
      </c>
      <c r="E3440" t="s">
        <v>27652</v>
      </c>
      <c r="F3440">
        <v>12</v>
      </c>
      <c r="G3440" s="11">
        <f t="shared" si="106"/>
        <v>51.350833333333334</v>
      </c>
      <c r="H3440" s="11">
        <f t="shared" si="107"/>
        <v>7.6025</v>
      </c>
    </row>
    <row r="3441" spans="1:8" ht="15" x14ac:dyDescent="0.3">
      <c r="A3441" s="2">
        <v>13536</v>
      </c>
      <c r="B3441" t="s">
        <v>27653</v>
      </c>
      <c r="C3441" t="s">
        <v>134</v>
      </c>
      <c r="D3441" t="s">
        <v>27654</v>
      </c>
      <c r="E3441" t="s">
        <v>27655</v>
      </c>
      <c r="F3441">
        <v>13</v>
      </c>
      <c r="G3441" s="11">
        <f t="shared" si="106"/>
        <v>51.443055555555553</v>
      </c>
      <c r="H3441" s="11">
        <f t="shared" si="107"/>
        <v>7.6316666666666668</v>
      </c>
    </row>
    <row r="3442" spans="1:8" ht="15" x14ac:dyDescent="0.3">
      <c r="A3442" s="2">
        <v>13537</v>
      </c>
      <c r="B3442" t="s">
        <v>27656</v>
      </c>
      <c r="C3442" t="s">
        <v>134</v>
      </c>
      <c r="D3442" t="s">
        <v>27657</v>
      </c>
      <c r="E3442" t="s">
        <v>27658</v>
      </c>
      <c r="F3442">
        <v>22</v>
      </c>
      <c r="G3442" s="11">
        <f t="shared" si="106"/>
        <v>51.362777777777779</v>
      </c>
      <c r="H3442" s="11">
        <f t="shared" si="107"/>
        <v>7.6613888888888892</v>
      </c>
    </row>
    <row r="3443" spans="1:8" ht="15" x14ac:dyDescent="0.3">
      <c r="A3443" s="2">
        <v>13538</v>
      </c>
      <c r="B3443" t="s">
        <v>27659</v>
      </c>
      <c r="C3443" t="s">
        <v>134</v>
      </c>
      <c r="D3443" t="s">
        <v>27660</v>
      </c>
      <c r="E3443" t="s">
        <v>27597</v>
      </c>
      <c r="F3443">
        <v>76</v>
      </c>
      <c r="G3443" s="11">
        <f t="shared" si="106"/>
        <v>47.671944444444442</v>
      </c>
      <c r="H3443" s="11">
        <f t="shared" si="107"/>
        <v>10.108888888888888</v>
      </c>
    </row>
    <row r="3444" spans="1:8" ht="15" x14ac:dyDescent="0.3">
      <c r="A3444" s="2">
        <v>13539</v>
      </c>
      <c r="B3444" t="s">
        <v>27661</v>
      </c>
      <c r="C3444" t="s">
        <v>134</v>
      </c>
      <c r="D3444" t="s">
        <v>26965</v>
      </c>
      <c r="E3444" t="s">
        <v>27662</v>
      </c>
      <c r="F3444">
        <v>35</v>
      </c>
      <c r="G3444" s="11">
        <f t="shared" si="106"/>
        <v>50.956944444444446</v>
      </c>
      <c r="H3444" s="11">
        <f t="shared" si="107"/>
        <v>11.219166666666666</v>
      </c>
    </row>
    <row r="3445" spans="1:8" ht="15" x14ac:dyDescent="0.3">
      <c r="A3445" s="2">
        <v>13540</v>
      </c>
      <c r="B3445" t="s">
        <v>27663</v>
      </c>
      <c r="C3445" t="s">
        <v>134</v>
      </c>
      <c r="D3445" t="s">
        <v>27664</v>
      </c>
      <c r="E3445" t="s">
        <v>27665</v>
      </c>
      <c r="F3445">
        <v>32</v>
      </c>
      <c r="G3445" s="11">
        <f t="shared" si="106"/>
        <v>50.958333333333336</v>
      </c>
      <c r="H3445" s="11">
        <f t="shared" si="107"/>
        <v>11.522777777777778</v>
      </c>
    </row>
    <row r="3446" spans="1:8" ht="15" x14ac:dyDescent="0.3">
      <c r="A3446" s="2">
        <v>13541</v>
      </c>
      <c r="B3446" t="s">
        <v>27666</v>
      </c>
      <c r="C3446" t="s">
        <v>134</v>
      </c>
      <c r="D3446" t="s">
        <v>4015</v>
      </c>
      <c r="E3446" t="s">
        <v>26818</v>
      </c>
      <c r="F3446">
        <v>16</v>
      </c>
      <c r="G3446" s="11">
        <f t="shared" si="106"/>
        <v>49.466666666666669</v>
      </c>
      <c r="H3446" s="11">
        <f t="shared" si="107"/>
        <v>8.9830555555555556</v>
      </c>
    </row>
    <row r="3447" spans="1:8" ht="15" x14ac:dyDescent="0.3">
      <c r="A3447" s="2">
        <v>13542</v>
      </c>
      <c r="B3447" t="s">
        <v>27667</v>
      </c>
      <c r="C3447" t="s">
        <v>134</v>
      </c>
      <c r="D3447" t="s">
        <v>453</v>
      </c>
      <c r="E3447" t="s">
        <v>27668</v>
      </c>
      <c r="F3447">
        <v>24</v>
      </c>
      <c r="G3447" s="11">
        <f t="shared" si="106"/>
        <v>51.183055555555555</v>
      </c>
      <c r="H3447" s="11">
        <f t="shared" si="107"/>
        <v>8.8994444444444447</v>
      </c>
    </row>
    <row r="3448" spans="1:8" ht="15" x14ac:dyDescent="0.3">
      <c r="A3448" s="2">
        <v>13543</v>
      </c>
      <c r="B3448" t="s">
        <v>27669</v>
      </c>
      <c r="C3448" t="s">
        <v>134</v>
      </c>
      <c r="D3448" t="s">
        <v>27670</v>
      </c>
      <c r="E3448" t="s">
        <v>3962</v>
      </c>
      <c r="F3448">
        <v>0</v>
      </c>
      <c r="G3448" s="11">
        <f t="shared" si="106"/>
        <v>53.933055555555555</v>
      </c>
      <c r="H3448" s="11">
        <f t="shared" si="107"/>
        <v>9.5</v>
      </c>
    </row>
    <row r="3449" spans="1:8" ht="15" x14ac:dyDescent="0.3">
      <c r="A3449" s="2">
        <v>13544</v>
      </c>
      <c r="B3449" t="s">
        <v>27671</v>
      </c>
      <c r="C3449" t="s">
        <v>134</v>
      </c>
      <c r="D3449" t="s">
        <v>27672</v>
      </c>
      <c r="E3449" t="s">
        <v>23707</v>
      </c>
      <c r="F3449">
        <v>36</v>
      </c>
      <c r="G3449" s="11">
        <f t="shared" si="106"/>
        <v>50.133333333333333</v>
      </c>
      <c r="H3449" s="11">
        <f t="shared" si="107"/>
        <v>10.931666666666668</v>
      </c>
    </row>
    <row r="3450" spans="1:8" ht="15" x14ac:dyDescent="0.3">
      <c r="A3450" s="2">
        <v>13545</v>
      </c>
      <c r="B3450" t="s">
        <v>27673</v>
      </c>
      <c r="C3450" t="s">
        <v>134</v>
      </c>
      <c r="D3450" t="s">
        <v>27674</v>
      </c>
      <c r="E3450" t="s">
        <v>27675</v>
      </c>
      <c r="F3450">
        <v>13</v>
      </c>
      <c r="G3450" s="11">
        <f t="shared" si="106"/>
        <v>52.262777777777778</v>
      </c>
      <c r="H3450" s="11">
        <f t="shared" si="107"/>
        <v>11.258055555555556</v>
      </c>
    </row>
    <row r="3451" spans="1:8" ht="15" x14ac:dyDescent="0.3">
      <c r="A3451" s="2">
        <v>13546</v>
      </c>
      <c r="B3451" t="s">
        <v>27676</v>
      </c>
      <c r="C3451" t="s">
        <v>134</v>
      </c>
      <c r="D3451" t="s">
        <v>2680</v>
      </c>
      <c r="E3451" t="s">
        <v>25872</v>
      </c>
      <c r="F3451">
        <v>76</v>
      </c>
      <c r="G3451" s="11">
        <f t="shared" si="106"/>
        <v>47.6</v>
      </c>
      <c r="H3451" s="11">
        <f t="shared" si="107"/>
        <v>11.433055555555557</v>
      </c>
    </row>
    <row r="3452" spans="1:8" ht="15" x14ac:dyDescent="0.3">
      <c r="A3452" s="2">
        <v>13547</v>
      </c>
      <c r="B3452" t="s">
        <v>27677</v>
      </c>
      <c r="C3452" t="s">
        <v>134</v>
      </c>
      <c r="D3452" t="s">
        <v>27678</v>
      </c>
      <c r="E3452" t="s">
        <v>27679</v>
      </c>
      <c r="F3452">
        <v>80</v>
      </c>
      <c r="G3452" s="11">
        <f t="shared" si="106"/>
        <v>47.583888888888893</v>
      </c>
      <c r="H3452" s="11">
        <f t="shared" si="107"/>
        <v>11.393055555555556</v>
      </c>
    </row>
    <row r="3453" spans="1:8" ht="15" x14ac:dyDescent="0.3">
      <c r="A3453" s="2">
        <v>13548</v>
      </c>
      <c r="B3453" t="s">
        <v>27680</v>
      </c>
      <c r="C3453" t="s">
        <v>134</v>
      </c>
      <c r="D3453" t="s">
        <v>3486</v>
      </c>
      <c r="E3453" t="s">
        <v>25522</v>
      </c>
      <c r="F3453">
        <v>19</v>
      </c>
      <c r="G3453" s="11">
        <f t="shared" si="106"/>
        <v>49.45</v>
      </c>
      <c r="H3453" s="11">
        <f t="shared" si="107"/>
        <v>8.0500000000000007</v>
      </c>
    </row>
    <row r="3454" spans="1:8" ht="15" x14ac:dyDescent="0.3">
      <c r="A3454" s="2">
        <v>13549</v>
      </c>
      <c r="B3454" t="s">
        <v>27681</v>
      </c>
      <c r="C3454" t="s">
        <v>134</v>
      </c>
      <c r="D3454" t="s">
        <v>27682</v>
      </c>
      <c r="E3454" t="s">
        <v>25780</v>
      </c>
      <c r="F3454">
        <v>4</v>
      </c>
      <c r="G3454" s="11">
        <f t="shared" si="106"/>
        <v>53.427499999999995</v>
      </c>
      <c r="H3454" s="11">
        <f t="shared" si="107"/>
        <v>13.816666666666666</v>
      </c>
    </row>
    <row r="3455" spans="1:8" ht="15" x14ac:dyDescent="0.3">
      <c r="A3455" s="2">
        <v>13550</v>
      </c>
      <c r="B3455" t="s">
        <v>27683</v>
      </c>
      <c r="C3455" t="s">
        <v>134</v>
      </c>
      <c r="D3455" t="s">
        <v>26795</v>
      </c>
      <c r="E3455" t="s">
        <v>27684</v>
      </c>
      <c r="F3455">
        <v>46</v>
      </c>
      <c r="G3455" s="11">
        <f t="shared" si="106"/>
        <v>49.034166666666664</v>
      </c>
      <c r="H3455" s="11">
        <f t="shared" si="107"/>
        <v>10.086388888888889</v>
      </c>
    </row>
    <row r="3456" spans="1:8" ht="15" x14ac:dyDescent="0.3">
      <c r="A3456" s="2">
        <v>13551</v>
      </c>
      <c r="B3456" t="s">
        <v>27685</v>
      </c>
      <c r="C3456" t="s">
        <v>134</v>
      </c>
      <c r="D3456" t="s">
        <v>2677</v>
      </c>
      <c r="E3456" t="s">
        <v>26767</v>
      </c>
      <c r="F3456">
        <v>51</v>
      </c>
      <c r="G3456" s="11">
        <f t="shared" si="106"/>
        <v>48.2</v>
      </c>
      <c r="H3456" s="11">
        <f t="shared" si="107"/>
        <v>10.116666666666667</v>
      </c>
    </row>
    <row r="3457" spans="1:8" ht="15" x14ac:dyDescent="0.3">
      <c r="A3457" s="2">
        <v>13552</v>
      </c>
      <c r="B3457" t="s">
        <v>27686</v>
      </c>
      <c r="C3457" t="s">
        <v>134</v>
      </c>
      <c r="D3457" t="s">
        <v>5785</v>
      </c>
      <c r="E3457" t="s">
        <v>27687</v>
      </c>
      <c r="F3457">
        <v>17</v>
      </c>
      <c r="G3457" s="11">
        <f t="shared" si="106"/>
        <v>50.933055555555555</v>
      </c>
      <c r="H3457" s="11">
        <f t="shared" si="107"/>
        <v>11.610277777777778</v>
      </c>
    </row>
    <row r="3458" spans="1:8" ht="15" x14ac:dyDescent="0.3">
      <c r="A3458" s="2">
        <v>13553</v>
      </c>
      <c r="B3458" t="s">
        <v>27688</v>
      </c>
      <c r="C3458" t="s">
        <v>134</v>
      </c>
      <c r="D3458" t="s">
        <v>27689</v>
      </c>
      <c r="E3458" t="s">
        <v>27690</v>
      </c>
      <c r="F3458">
        <v>13</v>
      </c>
      <c r="G3458" s="11">
        <f t="shared" si="106"/>
        <v>50.956666666666671</v>
      </c>
      <c r="H3458" s="11">
        <f t="shared" si="107"/>
        <v>11.629166666666666</v>
      </c>
    </row>
    <row r="3459" spans="1:8" ht="15" x14ac:dyDescent="0.3">
      <c r="A3459" s="2">
        <v>13554</v>
      </c>
      <c r="B3459" t="s">
        <v>27691</v>
      </c>
      <c r="C3459" t="s">
        <v>134</v>
      </c>
      <c r="D3459" t="s">
        <v>27692</v>
      </c>
      <c r="E3459" t="s">
        <v>23619</v>
      </c>
      <c r="F3459">
        <v>15</v>
      </c>
      <c r="G3459" s="11">
        <f t="shared" si="106"/>
        <v>50.904166666666669</v>
      </c>
      <c r="H3459" s="11">
        <f t="shared" si="107"/>
        <v>11.576666666666666</v>
      </c>
    </row>
    <row r="3460" spans="1:8" ht="15" x14ac:dyDescent="0.3">
      <c r="A3460" s="2">
        <v>13555</v>
      </c>
      <c r="B3460" t="s">
        <v>27693</v>
      </c>
      <c r="C3460" t="s">
        <v>134</v>
      </c>
      <c r="D3460" t="s">
        <v>27694</v>
      </c>
      <c r="E3460" t="s">
        <v>27695</v>
      </c>
      <c r="F3460">
        <v>10</v>
      </c>
      <c r="G3460" s="11">
        <f t="shared" si="106"/>
        <v>54.101388888888891</v>
      </c>
      <c r="H3460" s="11">
        <f t="shared" si="107"/>
        <v>11.765555555555556</v>
      </c>
    </row>
    <row r="3461" spans="1:8" ht="15" x14ac:dyDescent="0.3">
      <c r="A3461" s="2">
        <v>13556</v>
      </c>
      <c r="B3461" t="s">
        <v>27696</v>
      </c>
      <c r="C3461" t="s">
        <v>134</v>
      </c>
      <c r="D3461" t="s">
        <v>27697</v>
      </c>
      <c r="E3461" t="s">
        <v>27698</v>
      </c>
      <c r="F3461">
        <v>6</v>
      </c>
      <c r="G3461" s="11">
        <f t="shared" si="106"/>
        <v>52.469166666666666</v>
      </c>
      <c r="H3461" s="11">
        <f t="shared" si="107"/>
        <v>11.330555555555556</v>
      </c>
    </row>
    <row r="3462" spans="1:8" ht="15" x14ac:dyDescent="0.3">
      <c r="A3462" s="2">
        <v>13557</v>
      </c>
      <c r="B3462" t="s">
        <v>27699</v>
      </c>
      <c r="C3462" t="s">
        <v>134</v>
      </c>
      <c r="D3462" t="s">
        <v>27700</v>
      </c>
      <c r="E3462" t="s">
        <v>27701</v>
      </c>
      <c r="F3462">
        <v>3</v>
      </c>
      <c r="G3462" s="11">
        <f t="shared" si="106"/>
        <v>52.505555555555553</v>
      </c>
      <c r="H3462" s="11">
        <f t="shared" si="107"/>
        <v>12.034166666666666</v>
      </c>
    </row>
    <row r="3463" spans="1:8" ht="15" x14ac:dyDescent="0.3">
      <c r="A3463" s="2">
        <v>13558</v>
      </c>
      <c r="B3463" t="s">
        <v>27702</v>
      </c>
      <c r="C3463" t="s">
        <v>134</v>
      </c>
      <c r="D3463" t="s">
        <v>27703</v>
      </c>
      <c r="E3463" t="s">
        <v>27704</v>
      </c>
      <c r="F3463">
        <v>4</v>
      </c>
      <c r="G3463" s="11">
        <f t="shared" si="106"/>
        <v>52.24527777777778</v>
      </c>
      <c r="H3463" s="11">
        <f t="shared" si="107"/>
        <v>11.58</v>
      </c>
    </row>
    <row r="3464" spans="1:8" ht="15" x14ac:dyDescent="0.3">
      <c r="A3464" s="2">
        <v>13559</v>
      </c>
      <c r="B3464" t="s">
        <v>27705</v>
      </c>
      <c r="C3464" t="s">
        <v>134</v>
      </c>
      <c r="D3464" t="s">
        <v>27706</v>
      </c>
      <c r="E3464" t="s">
        <v>23707</v>
      </c>
      <c r="F3464">
        <v>8</v>
      </c>
      <c r="G3464" s="11">
        <f t="shared" si="106"/>
        <v>52.095555555555556</v>
      </c>
      <c r="H3464" s="11">
        <f t="shared" si="107"/>
        <v>10.931666666666668</v>
      </c>
    </row>
    <row r="3465" spans="1:8" ht="15" x14ac:dyDescent="0.3">
      <c r="A3465" s="2">
        <v>13560</v>
      </c>
      <c r="B3465" t="s">
        <v>27707</v>
      </c>
      <c r="C3465" t="s">
        <v>134</v>
      </c>
      <c r="D3465" t="s">
        <v>27708</v>
      </c>
      <c r="E3465" t="s">
        <v>27709</v>
      </c>
      <c r="F3465">
        <v>12</v>
      </c>
      <c r="G3465" s="11">
        <f t="shared" si="106"/>
        <v>51.418888888888887</v>
      </c>
      <c r="H3465" s="11">
        <f t="shared" si="107"/>
        <v>12.546388888888888</v>
      </c>
    </row>
    <row r="3466" spans="1:8" ht="15" x14ac:dyDescent="0.3">
      <c r="A3466" s="2">
        <v>13561</v>
      </c>
      <c r="B3466" t="s">
        <v>27710</v>
      </c>
      <c r="C3466" t="s">
        <v>134</v>
      </c>
      <c r="D3466" t="s">
        <v>27711</v>
      </c>
      <c r="E3466" t="s">
        <v>27712</v>
      </c>
      <c r="F3466">
        <v>3</v>
      </c>
      <c r="G3466" s="11">
        <f t="shared" si="106"/>
        <v>53.305</v>
      </c>
      <c r="H3466" s="11">
        <f t="shared" si="107"/>
        <v>10.011944444444444</v>
      </c>
    </row>
    <row r="3467" spans="1:8" ht="15" x14ac:dyDescent="0.3">
      <c r="A3467" s="2">
        <v>13562</v>
      </c>
      <c r="B3467" t="s">
        <v>27713</v>
      </c>
      <c r="C3467" t="s">
        <v>134</v>
      </c>
      <c r="D3467" t="s">
        <v>27714</v>
      </c>
      <c r="E3467" t="s">
        <v>27715</v>
      </c>
      <c r="F3467">
        <v>40</v>
      </c>
      <c r="G3467" s="11">
        <f t="shared" si="106"/>
        <v>48.177777777777777</v>
      </c>
      <c r="H3467" s="11">
        <f t="shared" si="107"/>
        <v>12.379444444444445</v>
      </c>
    </row>
    <row r="3468" spans="1:8" ht="15" x14ac:dyDescent="0.3">
      <c r="A3468" s="2">
        <v>13563</v>
      </c>
      <c r="B3468" t="s">
        <v>27716</v>
      </c>
      <c r="C3468" t="s">
        <v>134</v>
      </c>
      <c r="D3468" t="s">
        <v>27717</v>
      </c>
      <c r="E3468" t="s">
        <v>25319</v>
      </c>
      <c r="F3468">
        <v>48</v>
      </c>
      <c r="G3468" s="11">
        <f t="shared" si="106"/>
        <v>48.43055555555555</v>
      </c>
      <c r="H3468" s="11">
        <f t="shared" si="107"/>
        <v>10.400833333333333</v>
      </c>
    </row>
    <row r="3469" spans="1:8" ht="15" x14ac:dyDescent="0.3">
      <c r="A3469" s="2">
        <v>13564</v>
      </c>
      <c r="B3469" t="s">
        <v>27718</v>
      </c>
      <c r="C3469" t="s">
        <v>134</v>
      </c>
      <c r="D3469" t="s">
        <v>27719</v>
      </c>
      <c r="E3469" t="s">
        <v>23026</v>
      </c>
      <c r="F3469">
        <v>1</v>
      </c>
      <c r="G3469" s="11">
        <f t="shared" si="106"/>
        <v>54.270555555555553</v>
      </c>
      <c r="H3469" s="11">
        <f t="shared" si="107"/>
        <v>9.6713888888888899</v>
      </c>
    </row>
    <row r="3470" spans="1:8" ht="15" x14ac:dyDescent="0.3">
      <c r="A3470" s="2">
        <v>13565</v>
      </c>
      <c r="B3470" t="s">
        <v>27720</v>
      </c>
      <c r="C3470" t="s">
        <v>134</v>
      </c>
      <c r="D3470" t="s">
        <v>27721</v>
      </c>
      <c r="E3470" t="s">
        <v>21871</v>
      </c>
      <c r="F3470">
        <v>38</v>
      </c>
      <c r="G3470" s="11">
        <f t="shared" si="106"/>
        <v>50.551388888888887</v>
      </c>
      <c r="H3470" s="11">
        <f t="shared" si="107"/>
        <v>12.183055555555557</v>
      </c>
    </row>
    <row r="3471" spans="1:8" ht="15" x14ac:dyDescent="0.3">
      <c r="A3471" s="2">
        <v>13566</v>
      </c>
      <c r="B3471" t="s">
        <v>27722</v>
      </c>
      <c r="C3471" t="s">
        <v>134</v>
      </c>
      <c r="D3471" t="s">
        <v>27723</v>
      </c>
      <c r="E3471" t="s">
        <v>27724</v>
      </c>
      <c r="F3471">
        <v>71</v>
      </c>
      <c r="G3471" s="11">
        <f t="shared" si="106"/>
        <v>50.503055555555555</v>
      </c>
      <c r="H3471" s="11">
        <f t="shared" si="107"/>
        <v>13.100555555555555</v>
      </c>
    </row>
    <row r="3472" spans="1:8" ht="15" x14ac:dyDescent="0.3">
      <c r="A3472" s="2">
        <v>13567</v>
      </c>
      <c r="B3472" t="s">
        <v>27725</v>
      </c>
      <c r="C3472" t="s">
        <v>134</v>
      </c>
      <c r="D3472" t="s">
        <v>27726</v>
      </c>
      <c r="E3472" t="s">
        <v>27727</v>
      </c>
      <c r="F3472">
        <v>4</v>
      </c>
      <c r="G3472" s="11">
        <f t="shared" si="106"/>
        <v>53.87777777777778</v>
      </c>
      <c r="H3472" s="11">
        <f t="shared" si="107"/>
        <v>12.615833333333333</v>
      </c>
    </row>
    <row r="3473" spans="1:8" ht="15" x14ac:dyDescent="0.3">
      <c r="A3473" s="2">
        <v>13568</v>
      </c>
      <c r="B3473" t="s">
        <v>27728</v>
      </c>
      <c r="C3473" t="s">
        <v>134</v>
      </c>
      <c r="D3473" t="s">
        <v>27729</v>
      </c>
      <c r="E3473" t="s">
        <v>27730</v>
      </c>
      <c r="F3473">
        <v>33</v>
      </c>
      <c r="G3473" s="11">
        <f t="shared" si="106"/>
        <v>50.024999999999999</v>
      </c>
      <c r="H3473" s="11">
        <f t="shared" si="107"/>
        <v>9.1338888888888885</v>
      </c>
    </row>
    <row r="3474" spans="1:8" ht="15" x14ac:dyDescent="0.3">
      <c r="A3474" s="2">
        <v>13569</v>
      </c>
      <c r="B3474" t="s">
        <v>27731</v>
      </c>
      <c r="C3474" t="s">
        <v>134</v>
      </c>
      <c r="D3474" t="s">
        <v>4099</v>
      </c>
      <c r="E3474" t="s">
        <v>4141</v>
      </c>
      <c r="F3474">
        <v>47</v>
      </c>
      <c r="G3474" s="11">
        <f t="shared" si="106"/>
        <v>49.333055555555561</v>
      </c>
      <c r="H3474" s="11">
        <f t="shared" si="107"/>
        <v>7.8166666666666673</v>
      </c>
    </row>
    <row r="3475" spans="1:8" ht="15" x14ac:dyDescent="0.3">
      <c r="A3475" s="2">
        <v>13570</v>
      </c>
      <c r="B3475" t="s">
        <v>27732</v>
      </c>
      <c r="C3475" t="s">
        <v>134</v>
      </c>
      <c r="D3475" t="s">
        <v>27733</v>
      </c>
      <c r="E3475" t="s">
        <v>27734</v>
      </c>
      <c r="F3475">
        <v>2</v>
      </c>
      <c r="G3475" s="11">
        <f t="shared" si="106"/>
        <v>54.652777777777779</v>
      </c>
      <c r="H3475" s="11">
        <f t="shared" si="107"/>
        <v>9.1380555555555549</v>
      </c>
    </row>
    <row r="3476" spans="1:8" ht="15" x14ac:dyDescent="0.3">
      <c r="A3476" s="2">
        <v>13571</v>
      </c>
      <c r="B3476" t="s">
        <v>27735</v>
      </c>
      <c r="C3476" t="s">
        <v>134</v>
      </c>
      <c r="D3476" t="s">
        <v>9809</v>
      </c>
      <c r="E3476" t="s">
        <v>11324</v>
      </c>
      <c r="F3476">
        <v>43</v>
      </c>
      <c r="G3476" s="11">
        <f t="shared" ref="G3476:G3539" si="108">_xlfn.NUMBERVALUE(MID(D3476,2,2))+_xlfn.NUMBERVALUE(MID(D3476,5,2)/60)+_xlfn.NUMBERVALUE(MID(D3476,8,2)/3600)</f>
        <v>50.853055555555557</v>
      </c>
      <c r="H3476" s="11">
        <f t="shared" ref="H3476:H3539" si="109">IF(LEFT(E3476,1)="-",-1,1)*(_xlfn.NUMBERVALUE(MID(E3476,2,3))+_xlfn.NUMBERVALUE(MID(E3476,6,2)/60)+_xlfn.NUMBERVALUE(MID(E3476,9,2)/3600))</f>
        <v>14.691666666666666</v>
      </c>
    </row>
    <row r="3477" spans="1:8" ht="15" x14ac:dyDescent="0.3">
      <c r="A3477" s="2">
        <v>13572</v>
      </c>
      <c r="B3477" t="s">
        <v>27736</v>
      </c>
      <c r="C3477" t="s">
        <v>134</v>
      </c>
      <c r="D3477" t="s">
        <v>27737</v>
      </c>
      <c r="E3477" t="s">
        <v>9686</v>
      </c>
      <c r="F3477">
        <v>0</v>
      </c>
      <c r="G3477" s="11">
        <f t="shared" si="108"/>
        <v>53.508055555555558</v>
      </c>
      <c r="H3477" s="11">
        <f t="shared" si="109"/>
        <v>9.7374999999999989</v>
      </c>
    </row>
    <row r="3478" spans="1:8" ht="15" x14ac:dyDescent="0.3">
      <c r="A3478" s="2">
        <v>13573</v>
      </c>
      <c r="B3478" t="s">
        <v>27738</v>
      </c>
      <c r="C3478" t="s">
        <v>134</v>
      </c>
      <c r="D3478" t="s">
        <v>27739</v>
      </c>
      <c r="E3478" t="s">
        <v>27740</v>
      </c>
      <c r="F3478">
        <v>35</v>
      </c>
      <c r="G3478" s="11">
        <f t="shared" si="108"/>
        <v>50.168055555555554</v>
      </c>
      <c r="H3478" s="11">
        <f t="shared" si="109"/>
        <v>9.4755555555555553</v>
      </c>
    </row>
    <row r="3479" spans="1:8" ht="15" x14ac:dyDescent="0.3">
      <c r="A3479" s="2">
        <v>13574</v>
      </c>
      <c r="B3479" t="s">
        <v>27741</v>
      </c>
      <c r="C3479" t="s">
        <v>134</v>
      </c>
      <c r="D3479" t="s">
        <v>27742</v>
      </c>
      <c r="E3479" t="s">
        <v>27743</v>
      </c>
      <c r="F3479">
        <v>23</v>
      </c>
      <c r="G3479" s="11">
        <f t="shared" si="108"/>
        <v>50.934999999999995</v>
      </c>
      <c r="H3479" s="11">
        <f t="shared" si="109"/>
        <v>12.620555555555557</v>
      </c>
    </row>
    <row r="3480" spans="1:8" ht="15" x14ac:dyDescent="0.3">
      <c r="A3480" s="2">
        <v>13575</v>
      </c>
      <c r="B3480" t="s">
        <v>27744</v>
      </c>
      <c r="C3480" t="s">
        <v>134</v>
      </c>
      <c r="D3480" t="s">
        <v>27745</v>
      </c>
      <c r="E3480" t="s">
        <v>27746</v>
      </c>
      <c r="F3480">
        <v>20</v>
      </c>
      <c r="G3480" s="11">
        <f t="shared" si="108"/>
        <v>51.305833333333332</v>
      </c>
      <c r="H3480" s="11">
        <f t="shared" si="109"/>
        <v>11.699444444444445</v>
      </c>
    </row>
    <row r="3481" spans="1:8" ht="15" x14ac:dyDescent="0.3">
      <c r="A3481" s="2">
        <v>13576</v>
      </c>
      <c r="B3481" t="s">
        <v>27747</v>
      </c>
      <c r="C3481" t="s">
        <v>134</v>
      </c>
      <c r="D3481" t="s">
        <v>27748</v>
      </c>
      <c r="E3481" t="s">
        <v>27749</v>
      </c>
      <c r="F3481">
        <v>24</v>
      </c>
      <c r="G3481" s="11">
        <f t="shared" si="108"/>
        <v>51.434999999999995</v>
      </c>
      <c r="H3481" s="11">
        <f t="shared" si="109"/>
        <v>9.8169444444444434</v>
      </c>
    </row>
    <row r="3482" spans="1:8" ht="15" x14ac:dyDescent="0.3">
      <c r="A3482" s="2">
        <v>13577</v>
      </c>
      <c r="B3482" t="s">
        <v>27750</v>
      </c>
      <c r="C3482" t="s">
        <v>134</v>
      </c>
      <c r="D3482" t="s">
        <v>1566</v>
      </c>
      <c r="E3482" t="s">
        <v>10780</v>
      </c>
      <c r="F3482">
        <v>4</v>
      </c>
      <c r="G3482" s="11">
        <f t="shared" si="108"/>
        <v>52.3</v>
      </c>
      <c r="H3482" s="11">
        <f t="shared" si="109"/>
        <v>13.383055555555556</v>
      </c>
    </row>
    <row r="3483" spans="1:8" ht="15" x14ac:dyDescent="0.3">
      <c r="A3483" s="2">
        <v>13578</v>
      </c>
      <c r="B3483" t="s">
        <v>27751</v>
      </c>
      <c r="C3483" t="s">
        <v>134</v>
      </c>
      <c r="D3483" t="s">
        <v>27752</v>
      </c>
      <c r="E3483" t="s">
        <v>27753</v>
      </c>
      <c r="F3483">
        <v>4</v>
      </c>
      <c r="G3483" s="11">
        <f t="shared" si="108"/>
        <v>52.319166666666668</v>
      </c>
      <c r="H3483" s="11">
        <f t="shared" si="109"/>
        <v>13.387499999999999</v>
      </c>
    </row>
    <row r="3484" spans="1:8" ht="15" x14ac:dyDescent="0.3">
      <c r="A3484" s="2">
        <v>13579</v>
      </c>
      <c r="B3484" t="s">
        <v>27754</v>
      </c>
      <c r="C3484" t="s">
        <v>134</v>
      </c>
      <c r="D3484" t="s">
        <v>27755</v>
      </c>
      <c r="E3484" t="s">
        <v>27756</v>
      </c>
      <c r="F3484">
        <v>7</v>
      </c>
      <c r="G3484" s="11">
        <f t="shared" si="108"/>
        <v>50.93138888888889</v>
      </c>
      <c r="H3484" s="11">
        <f t="shared" si="109"/>
        <v>6.343055555555555</v>
      </c>
    </row>
    <row r="3485" spans="1:8" ht="15" x14ac:dyDescent="0.3">
      <c r="A3485" s="2">
        <v>13580</v>
      </c>
      <c r="B3485" t="s">
        <v>27757</v>
      </c>
      <c r="C3485" t="s">
        <v>134</v>
      </c>
      <c r="D3485" t="s">
        <v>27758</v>
      </c>
      <c r="E3485" t="s">
        <v>27759</v>
      </c>
      <c r="F3485">
        <v>0</v>
      </c>
      <c r="G3485" s="11">
        <f t="shared" si="108"/>
        <v>53.671666666666667</v>
      </c>
      <c r="H3485" s="11">
        <f t="shared" si="109"/>
        <v>6.942499999999999</v>
      </c>
    </row>
    <row r="3486" spans="1:8" ht="15" x14ac:dyDescent="0.3">
      <c r="A3486" s="2">
        <v>13581</v>
      </c>
      <c r="B3486" t="s">
        <v>27760</v>
      </c>
      <c r="C3486" t="s">
        <v>134</v>
      </c>
      <c r="D3486" t="s">
        <v>27761</v>
      </c>
      <c r="E3486" t="s">
        <v>11198</v>
      </c>
      <c r="F3486">
        <v>1</v>
      </c>
      <c r="G3486" s="11">
        <f t="shared" si="108"/>
        <v>53.215833333333336</v>
      </c>
      <c r="H3486" s="11">
        <f t="shared" si="109"/>
        <v>11.071666666666667</v>
      </c>
    </row>
    <row r="3487" spans="1:8" ht="15" x14ac:dyDescent="0.3">
      <c r="A3487" s="2">
        <v>13582</v>
      </c>
      <c r="B3487" t="s">
        <v>27762</v>
      </c>
      <c r="C3487" t="s">
        <v>134</v>
      </c>
      <c r="D3487" t="s">
        <v>27763</v>
      </c>
      <c r="E3487" t="s">
        <v>163</v>
      </c>
      <c r="F3487">
        <v>16</v>
      </c>
      <c r="G3487" s="11">
        <f t="shared" si="108"/>
        <v>50.803333333333327</v>
      </c>
      <c r="H3487" s="11">
        <f t="shared" si="109"/>
        <v>11.584166666666665</v>
      </c>
    </row>
    <row r="3488" spans="1:8" ht="15" x14ac:dyDescent="0.3">
      <c r="A3488" s="2">
        <v>13583</v>
      </c>
      <c r="B3488" t="s">
        <v>27764</v>
      </c>
      <c r="C3488" t="s">
        <v>134</v>
      </c>
      <c r="D3488" t="s">
        <v>1523</v>
      </c>
      <c r="E3488" t="s">
        <v>25935</v>
      </c>
      <c r="F3488">
        <v>16</v>
      </c>
      <c r="G3488" s="11">
        <f t="shared" si="108"/>
        <v>51.933055555555555</v>
      </c>
      <c r="H3488" s="11">
        <f t="shared" si="109"/>
        <v>9.7830555555555563</v>
      </c>
    </row>
    <row r="3489" spans="1:8" ht="15" x14ac:dyDescent="0.3">
      <c r="A3489" s="2">
        <v>13584</v>
      </c>
      <c r="B3489" t="s">
        <v>27765</v>
      </c>
      <c r="C3489" t="s">
        <v>134</v>
      </c>
      <c r="D3489" t="s">
        <v>3327</v>
      </c>
      <c r="E3489" t="s">
        <v>4109</v>
      </c>
      <c r="F3489">
        <v>36</v>
      </c>
      <c r="G3489" s="11">
        <f t="shared" si="108"/>
        <v>49.4</v>
      </c>
      <c r="H3489" s="11">
        <f t="shared" si="109"/>
        <v>7.7166666666666668</v>
      </c>
    </row>
    <row r="3490" spans="1:8" ht="15" x14ac:dyDescent="0.3">
      <c r="A3490" s="2">
        <v>13585</v>
      </c>
      <c r="B3490" t="s">
        <v>27766</v>
      </c>
      <c r="C3490" t="s">
        <v>134</v>
      </c>
      <c r="D3490" t="s">
        <v>3289</v>
      </c>
      <c r="E3490" t="s">
        <v>24002</v>
      </c>
      <c r="F3490">
        <v>40</v>
      </c>
      <c r="G3490" s="11">
        <f t="shared" si="108"/>
        <v>50.416666666666664</v>
      </c>
      <c r="H3490" s="11">
        <f t="shared" si="109"/>
        <v>9.6666666666666679</v>
      </c>
    </row>
    <row r="3491" spans="1:8" ht="15" x14ac:dyDescent="0.3">
      <c r="A3491" s="2">
        <v>13586</v>
      </c>
      <c r="B3491" t="s">
        <v>27767</v>
      </c>
      <c r="C3491" t="s">
        <v>134</v>
      </c>
      <c r="D3491" t="s">
        <v>27768</v>
      </c>
      <c r="E3491" t="s">
        <v>27769</v>
      </c>
      <c r="F3491">
        <v>3</v>
      </c>
      <c r="G3491" s="11">
        <f t="shared" si="108"/>
        <v>52.655555555555551</v>
      </c>
      <c r="H3491" s="11">
        <f t="shared" si="109"/>
        <v>11.386666666666667</v>
      </c>
    </row>
    <row r="3492" spans="1:8" ht="15" x14ac:dyDescent="0.3">
      <c r="A3492" s="2">
        <v>13587</v>
      </c>
      <c r="B3492" t="s">
        <v>27770</v>
      </c>
      <c r="C3492" t="s">
        <v>134</v>
      </c>
      <c r="D3492" t="s">
        <v>27771</v>
      </c>
      <c r="E3492" t="s">
        <v>27772</v>
      </c>
      <c r="F3492">
        <v>41</v>
      </c>
      <c r="G3492" s="11">
        <f t="shared" si="108"/>
        <v>49.558055555555555</v>
      </c>
      <c r="H3492" s="11">
        <f t="shared" si="109"/>
        <v>11.140555555555554</v>
      </c>
    </row>
    <row r="3493" spans="1:8" ht="15" x14ac:dyDescent="0.3">
      <c r="A3493" s="2">
        <v>13588</v>
      </c>
      <c r="B3493" t="s">
        <v>27773</v>
      </c>
      <c r="C3493" t="s">
        <v>134</v>
      </c>
      <c r="D3493" t="s">
        <v>24981</v>
      </c>
      <c r="E3493" t="s">
        <v>27774</v>
      </c>
      <c r="F3493">
        <v>19</v>
      </c>
      <c r="G3493" s="11">
        <f t="shared" si="108"/>
        <v>51.801666666666662</v>
      </c>
      <c r="H3493" s="11">
        <f t="shared" si="109"/>
        <v>10.065833333333334</v>
      </c>
    </row>
    <row r="3494" spans="1:8" ht="15" x14ac:dyDescent="0.3">
      <c r="A3494" s="2">
        <v>13589</v>
      </c>
      <c r="B3494" t="s">
        <v>27775</v>
      </c>
      <c r="C3494" t="s">
        <v>134</v>
      </c>
      <c r="D3494" t="s">
        <v>26305</v>
      </c>
      <c r="E3494" t="s">
        <v>27776</v>
      </c>
      <c r="F3494">
        <v>1</v>
      </c>
      <c r="G3494" s="11">
        <f t="shared" si="108"/>
        <v>53.99</v>
      </c>
      <c r="H3494" s="11">
        <f t="shared" si="109"/>
        <v>11.008055555555556</v>
      </c>
    </row>
    <row r="3495" spans="1:8" ht="15" x14ac:dyDescent="0.3">
      <c r="A3495" s="2">
        <v>13590</v>
      </c>
      <c r="B3495" t="s">
        <v>27777</v>
      </c>
      <c r="C3495" t="s">
        <v>134</v>
      </c>
      <c r="D3495" t="s">
        <v>25727</v>
      </c>
      <c r="E3495" t="s">
        <v>27778</v>
      </c>
      <c r="F3495">
        <v>63</v>
      </c>
      <c r="G3495" s="11">
        <f t="shared" si="108"/>
        <v>47.874166666666667</v>
      </c>
      <c r="H3495" s="11">
        <f t="shared" si="109"/>
        <v>9.1094444444444438</v>
      </c>
    </row>
    <row r="3496" spans="1:8" ht="15" x14ac:dyDescent="0.3">
      <c r="A3496" s="2">
        <v>13591</v>
      </c>
      <c r="B3496" t="s">
        <v>27779</v>
      </c>
      <c r="C3496" t="s">
        <v>134</v>
      </c>
      <c r="D3496" t="s">
        <v>27780</v>
      </c>
      <c r="E3496" t="s">
        <v>27781</v>
      </c>
      <c r="F3496">
        <v>17</v>
      </c>
      <c r="G3496" s="11">
        <f t="shared" si="108"/>
        <v>52.112777777777779</v>
      </c>
      <c r="H3496" s="11">
        <f t="shared" si="109"/>
        <v>8.9563888888888883</v>
      </c>
    </row>
    <row r="3497" spans="1:8" ht="15" x14ac:dyDescent="0.3">
      <c r="A3497" s="2">
        <v>13592</v>
      </c>
      <c r="B3497" t="s">
        <v>27782</v>
      </c>
      <c r="C3497" t="s">
        <v>134</v>
      </c>
      <c r="D3497" t="s">
        <v>27783</v>
      </c>
      <c r="E3497" t="s">
        <v>27784</v>
      </c>
      <c r="F3497">
        <v>36</v>
      </c>
      <c r="G3497" s="11">
        <f t="shared" si="108"/>
        <v>49.156944444444441</v>
      </c>
      <c r="H3497" s="11">
        <f t="shared" si="109"/>
        <v>11.960277777777778</v>
      </c>
    </row>
    <row r="3498" spans="1:8" ht="15" x14ac:dyDescent="0.3">
      <c r="A3498" s="2">
        <v>13593</v>
      </c>
      <c r="B3498" t="s">
        <v>27785</v>
      </c>
      <c r="C3498" t="s">
        <v>134</v>
      </c>
      <c r="D3498" t="s">
        <v>3734</v>
      </c>
      <c r="E3498" t="s">
        <v>27786</v>
      </c>
      <c r="F3498">
        <v>85</v>
      </c>
      <c r="G3498" s="11">
        <f t="shared" si="108"/>
        <v>48.7</v>
      </c>
      <c r="H3498" s="11">
        <f t="shared" si="109"/>
        <v>8.4330555555555566</v>
      </c>
    </row>
    <row r="3499" spans="1:8" ht="15" x14ac:dyDescent="0.3">
      <c r="A3499" s="2">
        <v>13594</v>
      </c>
      <c r="B3499" t="s">
        <v>27787</v>
      </c>
      <c r="C3499" t="s">
        <v>134</v>
      </c>
      <c r="D3499" t="s">
        <v>27788</v>
      </c>
      <c r="E3499" t="s">
        <v>27789</v>
      </c>
      <c r="F3499">
        <v>49</v>
      </c>
      <c r="G3499" s="11">
        <f t="shared" si="108"/>
        <v>51.454444444444448</v>
      </c>
      <c r="H3499" s="11">
        <f t="shared" si="109"/>
        <v>10.399444444444445</v>
      </c>
    </row>
    <row r="3500" spans="1:8" ht="15" x14ac:dyDescent="0.3">
      <c r="A3500" s="2">
        <v>13595</v>
      </c>
      <c r="B3500" t="s">
        <v>27790</v>
      </c>
      <c r="C3500" t="s">
        <v>134</v>
      </c>
      <c r="D3500" t="s">
        <v>25492</v>
      </c>
      <c r="E3500" t="s">
        <v>27791</v>
      </c>
      <c r="F3500">
        <v>6</v>
      </c>
      <c r="G3500" s="11">
        <f t="shared" si="108"/>
        <v>51.585277777777783</v>
      </c>
      <c r="H3500" s="11">
        <f t="shared" si="109"/>
        <v>7.6530555555555555</v>
      </c>
    </row>
    <row r="3501" spans="1:8" ht="15" x14ac:dyDescent="0.3">
      <c r="A3501" s="2">
        <v>13596</v>
      </c>
      <c r="B3501" t="s">
        <v>27792</v>
      </c>
      <c r="C3501" t="s">
        <v>134</v>
      </c>
      <c r="D3501" t="s">
        <v>27793</v>
      </c>
      <c r="E3501" t="s">
        <v>7056</v>
      </c>
      <c r="F3501">
        <v>3</v>
      </c>
      <c r="G3501" s="11">
        <f t="shared" si="108"/>
        <v>52.74666666666667</v>
      </c>
      <c r="H3501" s="11">
        <f t="shared" si="109"/>
        <v>12.105277777777777</v>
      </c>
    </row>
    <row r="3502" spans="1:8" ht="15" x14ac:dyDescent="0.3">
      <c r="A3502" s="2">
        <v>13597</v>
      </c>
      <c r="B3502" t="s">
        <v>27794</v>
      </c>
      <c r="C3502" t="s">
        <v>134</v>
      </c>
      <c r="D3502" t="s">
        <v>23755</v>
      </c>
      <c r="E3502" t="s">
        <v>27795</v>
      </c>
      <c r="F3502">
        <v>27</v>
      </c>
      <c r="G3502" s="11">
        <f t="shared" si="108"/>
        <v>51.120833333333337</v>
      </c>
      <c r="H3502" s="11">
        <f t="shared" si="109"/>
        <v>10.426666666666668</v>
      </c>
    </row>
    <row r="3503" spans="1:8" ht="15" x14ac:dyDescent="0.3">
      <c r="A3503" s="2">
        <v>13598</v>
      </c>
      <c r="B3503" t="s">
        <v>27796</v>
      </c>
      <c r="C3503" t="s">
        <v>134</v>
      </c>
      <c r="D3503" t="s">
        <v>4289</v>
      </c>
      <c r="E3503" t="s">
        <v>27797</v>
      </c>
      <c r="F3503">
        <v>8</v>
      </c>
      <c r="G3503" s="11">
        <f t="shared" si="108"/>
        <v>52.366666666666667</v>
      </c>
      <c r="H3503" s="11">
        <f t="shared" si="109"/>
        <v>10.716666666666667</v>
      </c>
    </row>
    <row r="3504" spans="1:8" ht="15" x14ac:dyDescent="0.3">
      <c r="A3504" s="2">
        <v>13599</v>
      </c>
      <c r="B3504" t="s">
        <v>27798</v>
      </c>
      <c r="C3504" t="s">
        <v>134</v>
      </c>
      <c r="D3504" t="s">
        <v>1541</v>
      </c>
      <c r="E3504" t="s">
        <v>2541</v>
      </c>
      <c r="F3504">
        <v>39</v>
      </c>
      <c r="G3504" s="11">
        <f t="shared" si="108"/>
        <v>51.75</v>
      </c>
      <c r="H3504" s="11">
        <f t="shared" si="109"/>
        <v>10.383055555555556</v>
      </c>
    </row>
    <row r="3505" spans="1:8" ht="15" x14ac:dyDescent="0.3">
      <c r="A3505" s="2">
        <v>13600</v>
      </c>
      <c r="B3505" t="s">
        <v>27799</v>
      </c>
      <c r="C3505" t="s">
        <v>134</v>
      </c>
      <c r="D3505" t="s">
        <v>22483</v>
      </c>
      <c r="E3505" t="s">
        <v>27800</v>
      </c>
      <c r="F3505">
        <v>12</v>
      </c>
      <c r="G3505" s="11">
        <f t="shared" si="108"/>
        <v>49.090277777777779</v>
      </c>
      <c r="H3505" s="11">
        <f t="shared" si="109"/>
        <v>8.2155555555555555</v>
      </c>
    </row>
    <row r="3506" spans="1:8" ht="15" x14ac:dyDescent="0.3">
      <c r="A3506" s="2">
        <v>13601</v>
      </c>
      <c r="B3506" t="s">
        <v>27801</v>
      </c>
      <c r="C3506" t="s">
        <v>134</v>
      </c>
      <c r="D3506" t="s">
        <v>27802</v>
      </c>
      <c r="E3506" t="s">
        <v>27803</v>
      </c>
      <c r="F3506">
        <v>117</v>
      </c>
      <c r="G3506" s="11">
        <f t="shared" si="108"/>
        <v>48.063333333333333</v>
      </c>
      <c r="H3506" s="11">
        <f t="shared" si="109"/>
        <v>8.0180555555555557</v>
      </c>
    </row>
    <row r="3507" spans="1:8" ht="15" x14ac:dyDescent="0.3">
      <c r="A3507" s="2">
        <v>13602</v>
      </c>
      <c r="B3507" t="s">
        <v>27804</v>
      </c>
      <c r="C3507" t="s">
        <v>134</v>
      </c>
      <c r="D3507" t="s">
        <v>27805</v>
      </c>
      <c r="E3507" t="s">
        <v>24042</v>
      </c>
      <c r="F3507">
        <v>41</v>
      </c>
      <c r="G3507" s="11">
        <f t="shared" si="108"/>
        <v>47.735555555555557</v>
      </c>
      <c r="H3507" s="11">
        <f t="shared" si="109"/>
        <v>7.6705555555555556</v>
      </c>
    </row>
    <row r="3508" spans="1:8" ht="15" x14ac:dyDescent="0.3">
      <c r="A3508" s="2">
        <v>13603</v>
      </c>
      <c r="B3508" t="s">
        <v>27806</v>
      </c>
      <c r="C3508" t="s">
        <v>134</v>
      </c>
      <c r="D3508" t="s">
        <v>11077</v>
      </c>
      <c r="E3508" t="s">
        <v>10563</v>
      </c>
      <c r="F3508">
        <v>1</v>
      </c>
      <c r="G3508" s="11">
        <f t="shared" si="108"/>
        <v>54.666666666666664</v>
      </c>
      <c r="H3508" s="11">
        <f t="shared" si="109"/>
        <v>9.9330555555555566</v>
      </c>
    </row>
    <row r="3509" spans="1:8" ht="15" x14ac:dyDescent="0.3">
      <c r="A3509" s="2">
        <v>13604</v>
      </c>
      <c r="B3509" t="s">
        <v>27807</v>
      </c>
      <c r="C3509" t="s">
        <v>134</v>
      </c>
      <c r="D3509" t="s">
        <v>27808</v>
      </c>
      <c r="E3509" t="s">
        <v>2246</v>
      </c>
      <c r="F3509">
        <v>0</v>
      </c>
      <c r="G3509" s="11">
        <f t="shared" si="108"/>
        <v>54.67305555555555</v>
      </c>
      <c r="H3509" s="11">
        <f t="shared" si="109"/>
        <v>10.033333333333333</v>
      </c>
    </row>
    <row r="3510" spans="1:8" ht="15" x14ac:dyDescent="0.3">
      <c r="A3510" s="2">
        <v>13605</v>
      </c>
      <c r="B3510" t="s">
        <v>27809</v>
      </c>
      <c r="C3510" t="s">
        <v>134</v>
      </c>
      <c r="D3510" t="s">
        <v>27810</v>
      </c>
      <c r="E3510" t="s">
        <v>27811</v>
      </c>
      <c r="F3510">
        <v>15</v>
      </c>
      <c r="G3510" s="11">
        <f t="shared" si="108"/>
        <v>49.048055555555557</v>
      </c>
      <c r="H3510" s="11">
        <f t="shared" si="109"/>
        <v>8.0241666666666678</v>
      </c>
    </row>
    <row r="3511" spans="1:8" ht="15" x14ac:dyDescent="0.3">
      <c r="A3511" s="2">
        <v>13606</v>
      </c>
      <c r="B3511" t="s">
        <v>27812</v>
      </c>
      <c r="C3511" t="s">
        <v>134</v>
      </c>
      <c r="D3511" t="s">
        <v>1535</v>
      </c>
      <c r="E3511" t="s">
        <v>27813</v>
      </c>
      <c r="F3511">
        <v>6</v>
      </c>
      <c r="G3511" s="11">
        <f t="shared" si="108"/>
        <v>51.883055555555558</v>
      </c>
      <c r="H3511" s="11">
        <f t="shared" si="109"/>
        <v>13.716666666666667</v>
      </c>
    </row>
    <row r="3512" spans="1:8" ht="15" x14ac:dyDescent="0.3">
      <c r="A3512" s="2">
        <v>13607</v>
      </c>
      <c r="B3512" t="s">
        <v>27814</v>
      </c>
      <c r="C3512" t="s">
        <v>134</v>
      </c>
      <c r="D3512" t="s">
        <v>27815</v>
      </c>
      <c r="E3512" t="s">
        <v>27816</v>
      </c>
      <c r="F3512">
        <v>3</v>
      </c>
      <c r="G3512" s="11">
        <f t="shared" si="108"/>
        <v>54.011666666666663</v>
      </c>
      <c r="H3512" s="11">
        <f t="shared" si="109"/>
        <v>13.499444444444444</v>
      </c>
    </row>
    <row r="3513" spans="1:8" ht="15" x14ac:dyDescent="0.3">
      <c r="A3513" s="2">
        <v>13608</v>
      </c>
      <c r="B3513" t="s">
        <v>27817</v>
      </c>
      <c r="C3513" t="s">
        <v>134</v>
      </c>
      <c r="D3513" t="s">
        <v>27818</v>
      </c>
      <c r="E3513" t="s">
        <v>23867</v>
      </c>
      <c r="F3513">
        <v>12</v>
      </c>
      <c r="G3513" s="11">
        <f t="shared" si="108"/>
        <v>51.646944444444443</v>
      </c>
      <c r="H3513" s="11">
        <f t="shared" si="109"/>
        <v>9.4513888888888875</v>
      </c>
    </row>
    <row r="3514" spans="1:8" ht="15" x14ac:dyDescent="0.3">
      <c r="A3514" s="2">
        <v>13609</v>
      </c>
      <c r="B3514" t="s">
        <v>27819</v>
      </c>
      <c r="C3514" t="s">
        <v>134</v>
      </c>
      <c r="D3514" t="s">
        <v>1468</v>
      </c>
      <c r="E3514" t="s">
        <v>27820</v>
      </c>
      <c r="F3514">
        <v>1</v>
      </c>
      <c r="G3514" s="11">
        <f t="shared" si="108"/>
        <v>53.35</v>
      </c>
      <c r="H3514" s="11">
        <f t="shared" si="109"/>
        <v>9.0330555555555563</v>
      </c>
    </row>
    <row r="3515" spans="1:8" ht="15" x14ac:dyDescent="0.3">
      <c r="A3515" s="2">
        <v>13610</v>
      </c>
      <c r="B3515" t="s">
        <v>27821</v>
      </c>
      <c r="C3515" t="s">
        <v>134</v>
      </c>
      <c r="D3515" t="s">
        <v>10406</v>
      </c>
      <c r="E3515" t="s">
        <v>27822</v>
      </c>
      <c r="F3515">
        <v>12</v>
      </c>
      <c r="G3515" s="11">
        <f t="shared" si="108"/>
        <v>48.973055555555554</v>
      </c>
      <c r="H3515" s="11">
        <f t="shared" si="109"/>
        <v>8.4466666666666672</v>
      </c>
    </row>
    <row r="3516" spans="1:8" ht="15" x14ac:dyDescent="0.3">
      <c r="A3516" s="2">
        <v>13611</v>
      </c>
      <c r="B3516" t="s">
        <v>27823</v>
      </c>
      <c r="C3516" t="s">
        <v>134</v>
      </c>
      <c r="D3516" t="s">
        <v>27824</v>
      </c>
      <c r="E3516" t="s">
        <v>27825</v>
      </c>
      <c r="F3516">
        <v>22</v>
      </c>
      <c r="G3516" s="11">
        <f t="shared" si="108"/>
        <v>48.968333333333334</v>
      </c>
      <c r="H3516" s="11">
        <f t="shared" si="109"/>
        <v>8.4813888888888886</v>
      </c>
    </row>
    <row r="3517" spans="1:8" ht="15" x14ac:dyDescent="0.3">
      <c r="A3517" s="2">
        <v>13612</v>
      </c>
      <c r="B3517" t="s">
        <v>27826</v>
      </c>
      <c r="C3517" t="s">
        <v>134</v>
      </c>
      <c r="D3517" t="s">
        <v>23970</v>
      </c>
      <c r="E3517" t="s">
        <v>3981</v>
      </c>
      <c r="F3517">
        <v>11</v>
      </c>
      <c r="G3517" s="11">
        <f t="shared" si="108"/>
        <v>49.033055555555556</v>
      </c>
      <c r="H3517" s="11">
        <f t="shared" si="109"/>
        <v>8.3330555555555552</v>
      </c>
    </row>
    <row r="3518" spans="1:8" ht="15" x14ac:dyDescent="0.3">
      <c r="A3518" s="2">
        <v>13613</v>
      </c>
      <c r="B3518" t="s">
        <v>27827</v>
      </c>
      <c r="C3518" t="s">
        <v>134</v>
      </c>
      <c r="D3518" t="s">
        <v>25480</v>
      </c>
      <c r="E3518" t="s">
        <v>27828</v>
      </c>
      <c r="F3518">
        <v>17</v>
      </c>
      <c r="G3518" s="11">
        <f t="shared" si="108"/>
        <v>49.955000000000005</v>
      </c>
      <c r="H3518" s="11">
        <f t="shared" si="109"/>
        <v>9.775555555555556</v>
      </c>
    </row>
    <row r="3519" spans="1:8" ht="15" x14ac:dyDescent="0.3">
      <c r="A3519" s="2">
        <v>13614</v>
      </c>
      <c r="B3519" t="s">
        <v>27829</v>
      </c>
      <c r="C3519" t="s">
        <v>134</v>
      </c>
      <c r="D3519" t="s">
        <v>27830</v>
      </c>
      <c r="E3519" t="s">
        <v>27831</v>
      </c>
      <c r="F3519">
        <v>25</v>
      </c>
      <c r="G3519" s="11">
        <f t="shared" si="108"/>
        <v>49.969166666666666</v>
      </c>
      <c r="H3519" s="11">
        <f t="shared" si="109"/>
        <v>9.6941666666666677</v>
      </c>
    </row>
    <row r="3520" spans="1:8" ht="15" x14ac:dyDescent="0.3">
      <c r="A3520" s="2">
        <v>13615</v>
      </c>
      <c r="B3520" t="s">
        <v>27832</v>
      </c>
      <c r="C3520" t="s">
        <v>134</v>
      </c>
      <c r="D3520" t="s">
        <v>23892</v>
      </c>
      <c r="E3520" t="s">
        <v>27833</v>
      </c>
      <c r="F3520">
        <v>4</v>
      </c>
      <c r="G3520" s="11">
        <f t="shared" si="108"/>
        <v>52.345555555555556</v>
      </c>
      <c r="H3520" s="11">
        <f t="shared" si="109"/>
        <v>12.267777777777779</v>
      </c>
    </row>
    <row r="3521" spans="1:8" ht="15" x14ac:dyDescent="0.3">
      <c r="A3521" s="2">
        <v>13616</v>
      </c>
      <c r="B3521" t="s">
        <v>27834</v>
      </c>
      <c r="C3521" t="s">
        <v>134</v>
      </c>
      <c r="D3521" t="s">
        <v>27835</v>
      </c>
      <c r="E3521" t="s">
        <v>27836</v>
      </c>
      <c r="F3521">
        <v>7</v>
      </c>
      <c r="G3521" s="11">
        <f t="shared" si="108"/>
        <v>53.543055555555554</v>
      </c>
      <c r="H3521" s="11">
        <f t="shared" si="109"/>
        <v>12.272777777777778</v>
      </c>
    </row>
    <row r="3522" spans="1:8" ht="15" x14ac:dyDescent="0.3">
      <c r="A3522" s="2">
        <v>13617</v>
      </c>
      <c r="B3522" t="s">
        <v>27837</v>
      </c>
      <c r="C3522" t="s">
        <v>134</v>
      </c>
      <c r="D3522" t="s">
        <v>27838</v>
      </c>
      <c r="E3522" t="s">
        <v>27839</v>
      </c>
      <c r="F3522">
        <v>40</v>
      </c>
      <c r="G3522" s="11">
        <f t="shared" si="108"/>
        <v>50.942777777777778</v>
      </c>
      <c r="H3522" s="11">
        <f t="shared" si="109"/>
        <v>13.701388888888888</v>
      </c>
    </row>
    <row r="3523" spans="1:8" ht="15" x14ac:dyDescent="0.3">
      <c r="A3523" s="2">
        <v>13618</v>
      </c>
      <c r="B3523" t="s">
        <v>27840</v>
      </c>
      <c r="C3523" t="s">
        <v>134</v>
      </c>
      <c r="D3523" t="s">
        <v>27841</v>
      </c>
      <c r="E3523" t="s">
        <v>27842</v>
      </c>
      <c r="F3523">
        <v>3</v>
      </c>
      <c r="G3523" s="11">
        <f t="shared" si="108"/>
        <v>53.171944444444442</v>
      </c>
      <c r="H3523" s="11">
        <f t="shared" si="109"/>
        <v>11.748888888888889</v>
      </c>
    </row>
    <row r="3524" spans="1:8" ht="15" x14ac:dyDescent="0.3">
      <c r="A3524" s="2">
        <v>13619</v>
      </c>
      <c r="B3524" t="s">
        <v>27843</v>
      </c>
      <c r="C3524" t="s">
        <v>134</v>
      </c>
      <c r="D3524" t="s">
        <v>18416</v>
      </c>
      <c r="E3524" t="s">
        <v>27844</v>
      </c>
      <c r="F3524">
        <v>52</v>
      </c>
      <c r="G3524" s="11">
        <f t="shared" si="108"/>
        <v>51.31666666666667</v>
      </c>
      <c r="H3524" s="11">
        <f t="shared" si="109"/>
        <v>9.3830555555555559</v>
      </c>
    </row>
    <row r="3525" spans="1:8" ht="15" x14ac:dyDescent="0.3">
      <c r="A3525" s="2">
        <v>13620</v>
      </c>
      <c r="B3525" t="s">
        <v>27845</v>
      </c>
      <c r="C3525" t="s">
        <v>134</v>
      </c>
      <c r="D3525" t="s">
        <v>448</v>
      </c>
      <c r="E3525" t="s">
        <v>26751</v>
      </c>
      <c r="F3525">
        <v>14</v>
      </c>
      <c r="G3525" s="11">
        <f t="shared" si="108"/>
        <v>51.283055555555556</v>
      </c>
      <c r="H3525" s="11">
        <f t="shared" si="109"/>
        <v>9.4830555555555556</v>
      </c>
    </row>
    <row r="3526" spans="1:8" ht="15" x14ac:dyDescent="0.3">
      <c r="A3526" s="2">
        <v>13621</v>
      </c>
      <c r="B3526" t="s">
        <v>27846</v>
      </c>
      <c r="C3526" t="s">
        <v>134</v>
      </c>
      <c r="D3526" t="s">
        <v>1836</v>
      </c>
      <c r="E3526" t="s">
        <v>27847</v>
      </c>
      <c r="F3526">
        <v>42</v>
      </c>
      <c r="G3526" s="11">
        <f t="shared" si="108"/>
        <v>50.06805555555556</v>
      </c>
      <c r="H3526" s="11">
        <f t="shared" si="109"/>
        <v>7.4466666666666663</v>
      </c>
    </row>
    <row r="3527" spans="1:8" ht="15" x14ac:dyDescent="0.3">
      <c r="A3527" s="2">
        <v>13622</v>
      </c>
      <c r="B3527" t="s">
        <v>27848</v>
      </c>
      <c r="C3527" t="s">
        <v>134</v>
      </c>
      <c r="D3527" t="s">
        <v>27849</v>
      </c>
      <c r="E3527" t="s">
        <v>27850</v>
      </c>
      <c r="F3527">
        <v>42</v>
      </c>
      <c r="G3527" s="11">
        <f t="shared" si="108"/>
        <v>49.365555555555559</v>
      </c>
      <c r="H3527" s="11">
        <f t="shared" si="109"/>
        <v>11.692500000000001</v>
      </c>
    </row>
    <row r="3528" spans="1:8" ht="15" x14ac:dyDescent="0.3">
      <c r="A3528" s="2">
        <v>13623</v>
      </c>
      <c r="B3528" t="s">
        <v>27851</v>
      </c>
      <c r="C3528" t="s">
        <v>134</v>
      </c>
      <c r="D3528" t="s">
        <v>27852</v>
      </c>
      <c r="E3528" t="s">
        <v>11138</v>
      </c>
      <c r="F3528">
        <v>5</v>
      </c>
      <c r="G3528" s="11">
        <f t="shared" si="108"/>
        <v>52.987500000000004</v>
      </c>
      <c r="H3528" s="11">
        <f t="shared" si="109"/>
        <v>12.658055555555556</v>
      </c>
    </row>
    <row r="3529" spans="1:8" ht="15" x14ac:dyDescent="0.3">
      <c r="A3529" s="2">
        <v>13624</v>
      </c>
      <c r="B3529" t="s">
        <v>27853</v>
      </c>
      <c r="C3529" t="s">
        <v>134</v>
      </c>
      <c r="D3529" t="s">
        <v>23373</v>
      </c>
      <c r="E3529" t="s">
        <v>27854</v>
      </c>
      <c r="F3529">
        <v>30</v>
      </c>
      <c r="G3529" s="11">
        <f t="shared" si="108"/>
        <v>50.265277777777776</v>
      </c>
      <c r="H3529" s="11">
        <f t="shared" si="109"/>
        <v>7.969444444444445</v>
      </c>
    </row>
    <row r="3530" spans="1:8" ht="15" x14ac:dyDescent="0.3">
      <c r="A3530" s="2">
        <v>13625</v>
      </c>
      <c r="B3530" t="s">
        <v>27855</v>
      </c>
      <c r="C3530" t="s">
        <v>134</v>
      </c>
      <c r="D3530" t="s">
        <v>11745</v>
      </c>
      <c r="E3530" t="s">
        <v>27856</v>
      </c>
      <c r="F3530">
        <v>46</v>
      </c>
      <c r="G3530" s="11">
        <f t="shared" si="108"/>
        <v>50.546666666666667</v>
      </c>
      <c r="H3530" s="11">
        <f t="shared" si="109"/>
        <v>11.031666666666668</v>
      </c>
    </row>
    <row r="3531" spans="1:8" ht="15" x14ac:dyDescent="0.3">
      <c r="A3531" s="2">
        <v>13626</v>
      </c>
      <c r="B3531" t="s">
        <v>27857</v>
      </c>
      <c r="C3531" t="s">
        <v>134</v>
      </c>
      <c r="D3531" t="s">
        <v>23573</v>
      </c>
      <c r="E3531" t="s">
        <v>27858</v>
      </c>
      <c r="F3531">
        <v>18</v>
      </c>
      <c r="G3531" s="11">
        <f t="shared" si="108"/>
        <v>51.285555555555554</v>
      </c>
      <c r="H3531" s="11">
        <f t="shared" si="109"/>
        <v>9.6024999999999991</v>
      </c>
    </row>
    <row r="3532" spans="1:8" ht="15" x14ac:dyDescent="0.3">
      <c r="A3532" s="2">
        <v>13627</v>
      </c>
      <c r="B3532" t="s">
        <v>27859</v>
      </c>
      <c r="C3532" t="s">
        <v>134</v>
      </c>
      <c r="D3532" t="s">
        <v>19249</v>
      </c>
      <c r="E3532" t="s">
        <v>27860</v>
      </c>
      <c r="F3532">
        <v>32</v>
      </c>
      <c r="G3532" s="11">
        <f t="shared" si="108"/>
        <v>50.35</v>
      </c>
      <c r="H3532" s="11">
        <f t="shared" si="109"/>
        <v>9.1669444444444448</v>
      </c>
    </row>
    <row r="3533" spans="1:8" ht="15" x14ac:dyDescent="0.3">
      <c r="A3533" s="2">
        <v>13628</v>
      </c>
      <c r="B3533" t="s">
        <v>27861</v>
      </c>
      <c r="C3533" t="s">
        <v>134</v>
      </c>
      <c r="D3533" t="s">
        <v>27862</v>
      </c>
      <c r="E3533" t="s">
        <v>27863</v>
      </c>
      <c r="F3533">
        <v>17</v>
      </c>
      <c r="G3533" s="11">
        <f t="shared" si="108"/>
        <v>51.428055555555552</v>
      </c>
      <c r="H3533" s="11">
        <f t="shared" si="109"/>
        <v>11.022777777777778</v>
      </c>
    </row>
    <row r="3534" spans="1:8" ht="15" x14ac:dyDescent="0.3">
      <c r="A3534" s="2">
        <v>13629</v>
      </c>
      <c r="B3534" t="s">
        <v>27864</v>
      </c>
      <c r="C3534" t="s">
        <v>134</v>
      </c>
      <c r="D3534" t="s">
        <v>25674</v>
      </c>
      <c r="E3534" t="s">
        <v>1258</v>
      </c>
      <c r="F3534">
        <v>35</v>
      </c>
      <c r="G3534" s="11">
        <f t="shared" si="108"/>
        <v>48.924166666666665</v>
      </c>
      <c r="H3534" s="11">
        <f t="shared" si="109"/>
        <v>11.85</v>
      </c>
    </row>
    <row r="3535" spans="1:8" ht="15" x14ac:dyDescent="0.3">
      <c r="A3535" s="2">
        <v>13630</v>
      </c>
      <c r="B3535" t="s">
        <v>27865</v>
      </c>
      <c r="C3535" t="s">
        <v>134</v>
      </c>
      <c r="D3535" t="s">
        <v>25353</v>
      </c>
      <c r="E3535" t="s">
        <v>26884</v>
      </c>
      <c r="F3535">
        <v>31</v>
      </c>
      <c r="G3535" s="11">
        <f t="shared" si="108"/>
        <v>51.233055555555559</v>
      </c>
      <c r="H3535" s="11">
        <f t="shared" si="109"/>
        <v>10.083055555555555</v>
      </c>
    </row>
    <row r="3536" spans="1:8" ht="15" x14ac:dyDescent="0.3">
      <c r="A3536" s="2">
        <v>13631</v>
      </c>
      <c r="B3536" t="s">
        <v>27866</v>
      </c>
      <c r="C3536" t="s">
        <v>134</v>
      </c>
      <c r="D3536" t="s">
        <v>27867</v>
      </c>
      <c r="E3536" t="s">
        <v>27868</v>
      </c>
      <c r="F3536">
        <v>0</v>
      </c>
      <c r="G3536" s="11">
        <f t="shared" si="108"/>
        <v>53.953333333333333</v>
      </c>
      <c r="H3536" s="11">
        <f t="shared" si="109"/>
        <v>9.7352777777777764</v>
      </c>
    </row>
    <row r="3537" spans="1:8" ht="15" x14ac:dyDescent="0.3">
      <c r="A3537" s="2">
        <v>13632</v>
      </c>
      <c r="B3537" t="s">
        <v>27869</v>
      </c>
      <c r="C3537" t="s">
        <v>134</v>
      </c>
      <c r="D3537" t="s">
        <v>27870</v>
      </c>
      <c r="E3537" t="s">
        <v>27871</v>
      </c>
      <c r="F3537">
        <v>17</v>
      </c>
      <c r="G3537" s="11">
        <f t="shared" si="108"/>
        <v>48.91</v>
      </c>
      <c r="H3537" s="11">
        <f t="shared" si="109"/>
        <v>8.5644444444444456</v>
      </c>
    </row>
    <row r="3538" spans="1:8" ht="15" x14ac:dyDescent="0.3">
      <c r="A3538" s="2">
        <v>13633</v>
      </c>
      <c r="B3538" t="s">
        <v>27872</v>
      </c>
      <c r="C3538" t="s">
        <v>134</v>
      </c>
      <c r="D3538" t="s">
        <v>27873</v>
      </c>
      <c r="E3538" t="s">
        <v>27874</v>
      </c>
      <c r="F3538">
        <v>9</v>
      </c>
      <c r="G3538" s="11">
        <f t="shared" si="108"/>
        <v>51.762777777777778</v>
      </c>
      <c r="H3538" s="11">
        <f t="shared" si="109"/>
        <v>12.633055555555556</v>
      </c>
    </row>
    <row r="3539" spans="1:8" ht="15" x14ac:dyDescent="0.3">
      <c r="A3539" s="2">
        <v>13634</v>
      </c>
      <c r="B3539" t="s">
        <v>27875</v>
      </c>
      <c r="C3539" t="s">
        <v>134</v>
      </c>
      <c r="D3539" t="s">
        <v>27876</v>
      </c>
      <c r="E3539" t="s">
        <v>10797</v>
      </c>
      <c r="F3539">
        <v>10</v>
      </c>
      <c r="G3539" s="11">
        <f t="shared" si="108"/>
        <v>51.849166666666669</v>
      </c>
      <c r="H3539" s="11">
        <f t="shared" si="109"/>
        <v>13.532500000000001</v>
      </c>
    </row>
    <row r="3540" spans="1:8" ht="15" x14ac:dyDescent="0.3">
      <c r="A3540" s="2">
        <v>13635</v>
      </c>
      <c r="B3540" t="s">
        <v>27877</v>
      </c>
      <c r="C3540" t="s">
        <v>134</v>
      </c>
      <c r="D3540" t="s">
        <v>23869</v>
      </c>
      <c r="E3540" t="s">
        <v>27878</v>
      </c>
      <c r="F3540">
        <v>46</v>
      </c>
      <c r="G3540" s="11">
        <f t="shared" ref="G3540:G3603" si="110">_xlfn.NUMBERVALUE(MID(D3540,2,2))+_xlfn.NUMBERVALUE(MID(D3540,5,2)/60)+_xlfn.NUMBERVALUE(MID(D3540,8,2)/3600)</f>
        <v>49.866666666666667</v>
      </c>
      <c r="H3540" s="11">
        <f t="shared" ref="H3540:H3603" si="111">IF(LEFT(E3540,1)="-",-1,1)*(_xlfn.NUMBERVALUE(MID(E3540,2,3))+_xlfn.NUMBERVALUE(MID(E3540,6,2)/60)+_xlfn.NUMBERVALUE(MID(E3540,9,2)/3600))</f>
        <v>11.880555555555556</v>
      </c>
    </row>
    <row r="3541" spans="1:8" ht="15" x14ac:dyDescent="0.3">
      <c r="A3541" s="2">
        <v>13636</v>
      </c>
      <c r="B3541" t="s">
        <v>27879</v>
      </c>
      <c r="C3541" t="s">
        <v>134</v>
      </c>
      <c r="D3541" t="s">
        <v>5337</v>
      </c>
      <c r="E3541" t="s">
        <v>27880</v>
      </c>
      <c r="F3541">
        <v>32</v>
      </c>
      <c r="G3541" s="11">
        <f t="shared" si="110"/>
        <v>51.05555555555555</v>
      </c>
      <c r="H3541" s="11">
        <f t="shared" si="111"/>
        <v>14.796666666666667</v>
      </c>
    </row>
    <row r="3542" spans="1:8" ht="15" x14ac:dyDescent="0.3">
      <c r="A3542" s="2">
        <v>13637</v>
      </c>
      <c r="B3542" t="s">
        <v>27881</v>
      </c>
      <c r="C3542" t="s">
        <v>134</v>
      </c>
      <c r="D3542" t="s">
        <v>3289</v>
      </c>
      <c r="E3542" t="s">
        <v>1464</v>
      </c>
      <c r="F3542">
        <v>46</v>
      </c>
      <c r="G3542" s="11">
        <f t="shared" si="110"/>
        <v>50.416666666666664</v>
      </c>
      <c r="H3542" s="11">
        <f t="shared" si="111"/>
        <v>7.1166666666666671</v>
      </c>
    </row>
    <row r="3543" spans="1:8" ht="15" x14ac:dyDescent="0.3">
      <c r="A3543" s="2">
        <v>13638</v>
      </c>
      <c r="B3543" t="s">
        <v>27882</v>
      </c>
      <c r="C3543" t="s">
        <v>134</v>
      </c>
      <c r="D3543" t="s">
        <v>27883</v>
      </c>
      <c r="E3543" t="s">
        <v>27884</v>
      </c>
      <c r="F3543">
        <v>3</v>
      </c>
      <c r="G3543" s="11">
        <f t="shared" si="110"/>
        <v>51.43194444444444</v>
      </c>
      <c r="H3543" s="11">
        <f t="shared" si="111"/>
        <v>6.4305555555555562</v>
      </c>
    </row>
    <row r="3544" spans="1:8" ht="15" x14ac:dyDescent="0.3">
      <c r="A3544" s="2">
        <v>13639</v>
      </c>
      <c r="B3544" t="s">
        <v>27885</v>
      </c>
      <c r="C3544" t="s">
        <v>134</v>
      </c>
      <c r="D3544" t="s">
        <v>23548</v>
      </c>
      <c r="E3544" t="s">
        <v>4146</v>
      </c>
      <c r="F3544">
        <v>19</v>
      </c>
      <c r="G3544" s="11">
        <f t="shared" si="110"/>
        <v>49.716666666666669</v>
      </c>
      <c r="H3544" s="11">
        <f t="shared" si="111"/>
        <v>8.1166666666666671</v>
      </c>
    </row>
    <row r="3545" spans="1:8" ht="15" x14ac:dyDescent="0.3">
      <c r="A3545" s="2">
        <v>13640</v>
      </c>
      <c r="B3545" t="s">
        <v>27886</v>
      </c>
      <c r="C3545" t="s">
        <v>134</v>
      </c>
      <c r="D3545" t="s">
        <v>27887</v>
      </c>
      <c r="E3545" t="s">
        <v>27888</v>
      </c>
      <c r="F3545">
        <v>42</v>
      </c>
      <c r="G3545" s="11">
        <f t="shared" si="110"/>
        <v>51.333888888888893</v>
      </c>
      <c r="H3545" s="11">
        <f t="shared" si="111"/>
        <v>10.52888888888889</v>
      </c>
    </row>
    <row r="3546" spans="1:8" ht="15" x14ac:dyDescent="0.3">
      <c r="A3546" s="2">
        <v>13641</v>
      </c>
      <c r="B3546" t="s">
        <v>27889</v>
      </c>
      <c r="C3546" t="s">
        <v>134</v>
      </c>
      <c r="D3546" t="s">
        <v>27890</v>
      </c>
      <c r="E3546" t="s">
        <v>27891</v>
      </c>
      <c r="F3546">
        <v>44</v>
      </c>
      <c r="G3546" s="11">
        <f t="shared" si="110"/>
        <v>51.1175</v>
      </c>
      <c r="H3546" s="11">
        <f t="shared" si="111"/>
        <v>7.57</v>
      </c>
    </row>
    <row r="3547" spans="1:8" ht="15" x14ac:dyDescent="0.3">
      <c r="A3547" s="2">
        <v>13642</v>
      </c>
      <c r="B3547" t="s">
        <v>27892</v>
      </c>
      <c r="C3547" t="s">
        <v>134</v>
      </c>
      <c r="D3547" t="s">
        <v>27893</v>
      </c>
      <c r="E3547" t="s">
        <v>27894</v>
      </c>
      <c r="F3547">
        <v>6</v>
      </c>
      <c r="G3547" s="11">
        <f t="shared" si="110"/>
        <v>53.272777777777776</v>
      </c>
      <c r="H3547" s="11">
        <f t="shared" si="111"/>
        <v>12.594999999999999</v>
      </c>
    </row>
    <row r="3548" spans="1:8" ht="15" x14ac:dyDescent="0.3">
      <c r="A3548" s="2">
        <v>13643</v>
      </c>
      <c r="B3548" t="s">
        <v>27895</v>
      </c>
      <c r="C3548" t="s">
        <v>134</v>
      </c>
      <c r="D3548" t="s">
        <v>8561</v>
      </c>
      <c r="E3548" t="s">
        <v>27896</v>
      </c>
      <c r="F3548">
        <v>10</v>
      </c>
      <c r="G3548" s="11">
        <f t="shared" si="110"/>
        <v>49.974166666666669</v>
      </c>
      <c r="H3548" s="11">
        <f t="shared" si="111"/>
        <v>7.0516666666666667</v>
      </c>
    </row>
    <row r="3549" spans="1:8" ht="15" x14ac:dyDescent="0.3">
      <c r="A3549" s="2">
        <v>13644</v>
      </c>
      <c r="B3549" t="s">
        <v>27897</v>
      </c>
      <c r="C3549" t="s">
        <v>134</v>
      </c>
      <c r="D3549" t="s">
        <v>27898</v>
      </c>
      <c r="E3549" t="s">
        <v>27899</v>
      </c>
      <c r="F3549">
        <v>39</v>
      </c>
      <c r="G3549" s="11">
        <f t="shared" si="110"/>
        <v>48.952777777777783</v>
      </c>
      <c r="H3549" s="11">
        <f t="shared" si="111"/>
        <v>11.400277777777777</v>
      </c>
    </row>
    <row r="3550" spans="1:8" ht="15" x14ac:dyDescent="0.3">
      <c r="A3550" s="2">
        <v>13645</v>
      </c>
      <c r="B3550" t="s">
        <v>27900</v>
      </c>
      <c r="C3550" t="s">
        <v>134</v>
      </c>
      <c r="D3550" t="s">
        <v>25582</v>
      </c>
      <c r="E3550" t="s">
        <v>27901</v>
      </c>
      <c r="F3550">
        <v>55</v>
      </c>
      <c r="G3550" s="11">
        <f t="shared" si="110"/>
        <v>50.803055555555552</v>
      </c>
      <c r="H3550" s="11">
        <f t="shared" si="111"/>
        <v>13.676388888888891</v>
      </c>
    </row>
    <row r="3551" spans="1:8" ht="15" x14ac:dyDescent="0.3">
      <c r="A3551" s="2">
        <v>13646</v>
      </c>
      <c r="B3551" t="s">
        <v>27902</v>
      </c>
      <c r="C3551" t="s">
        <v>134</v>
      </c>
      <c r="D3551" t="s">
        <v>25931</v>
      </c>
      <c r="E3551" t="s">
        <v>713</v>
      </c>
      <c r="F3551">
        <v>28</v>
      </c>
      <c r="G3551" s="11">
        <f t="shared" si="110"/>
        <v>49.016666666666666</v>
      </c>
      <c r="H3551" s="11">
        <f t="shared" si="111"/>
        <v>8.9666666666666668</v>
      </c>
    </row>
    <row r="3552" spans="1:8" ht="15" x14ac:dyDescent="0.3">
      <c r="A3552" s="2">
        <v>13647</v>
      </c>
      <c r="B3552" t="s">
        <v>27903</v>
      </c>
      <c r="C3552" t="s">
        <v>134</v>
      </c>
      <c r="D3552" t="s">
        <v>26449</v>
      </c>
      <c r="E3552" t="s">
        <v>10163</v>
      </c>
      <c r="F3552">
        <v>38</v>
      </c>
      <c r="G3552" s="11">
        <f t="shared" si="110"/>
        <v>50.62166666666667</v>
      </c>
      <c r="H3552" s="11">
        <f t="shared" si="111"/>
        <v>12.513333333333334</v>
      </c>
    </row>
    <row r="3553" spans="1:8" ht="15" x14ac:dyDescent="0.3">
      <c r="A3553" s="2">
        <v>13648</v>
      </c>
      <c r="B3553" t="s">
        <v>27904</v>
      </c>
      <c r="C3553" t="s">
        <v>134</v>
      </c>
      <c r="D3553" t="s">
        <v>27905</v>
      </c>
      <c r="E3553" t="s">
        <v>27906</v>
      </c>
      <c r="F3553">
        <v>69</v>
      </c>
      <c r="G3553" s="11">
        <f t="shared" si="110"/>
        <v>48.910555555555554</v>
      </c>
      <c r="H3553" s="11">
        <f t="shared" si="111"/>
        <v>13.269166666666667</v>
      </c>
    </row>
    <row r="3554" spans="1:8" ht="15" x14ac:dyDescent="0.3">
      <c r="A3554" s="2">
        <v>13649</v>
      </c>
      <c r="B3554" t="s">
        <v>27907</v>
      </c>
      <c r="C3554" t="s">
        <v>134</v>
      </c>
      <c r="D3554" t="s">
        <v>27908</v>
      </c>
      <c r="E3554" t="s">
        <v>27909</v>
      </c>
      <c r="F3554">
        <v>3</v>
      </c>
      <c r="G3554" s="11">
        <f t="shared" si="110"/>
        <v>52.600555555555559</v>
      </c>
      <c r="H3554" s="11">
        <f t="shared" si="111"/>
        <v>8.8516666666666666</v>
      </c>
    </row>
    <row r="3555" spans="1:8" ht="15" x14ac:dyDescent="0.3">
      <c r="A3555" s="2">
        <v>13650</v>
      </c>
      <c r="B3555" t="s">
        <v>27910</v>
      </c>
      <c r="C3555" t="s">
        <v>134</v>
      </c>
      <c r="D3555" t="s">
        <v>27911</v>
      </c>
      <c r="E3555" t="s">
        <v>27912</v>
      </c>
      <c r="F3555">
        <v>29</v>
      </c>
      <c r="G3555" s="11">
        <f t="shared" si="110"/>
        <v>50.80555555555555</v>
      </c>
      <c r="H3555" s="11">
        <f t="shared" si="111"/>
        <v>7.892777777777777</v>
      </c>
    </row>
    <row r="3556" spans="1:8" ht="15" x14ac:dyDescent="0.3">
      <c r="A3556" s="2">
        <v>13651</v>
      </c>
      <c r="B3556" t="s">
        <v>27913</v>
      </c>
      <c r="C3556" t="s">
        <v>134</v>
      </c>
      <c r="D3556" t="s">
        <v>27914</v>
      </c>
      <c r="E3556" t="s">
        <v>27915</v>
      </c>
      <c r="F3556">
        <v>48</v>
      </c>
      <c r="G3556" s="11">
        <f t="shared" si="110"/>
        <v>49.593888888888891</v>
      </c>
      <c r="H3556" s="11">
        <f t="shared" si="111"/>
        <v>11.414166666666667</v>
      </c>
    </row>
    <row r="3557" spans="1:8" ht="15" x14ac:dyDescent="0.3">
      <c r="A3557" s="2">
        <v>13652</v>
      </c>
      <c r="B3557" t="s">
        <v>27916</v>
      </c>
      <c r="C3557" t="s">
        <v>134</v>
      </c>
      <c r="D3557" t="s">
        <v>5342</v>
      </c>
      <c r="E3557" t="s">
        <v>27917</v>
      </c>
      <c r="F3557">
        <v>44</v>
      </c>
      <c r="G3557" s="11">
        <f t="shared" si="110"/>
        <v>49.81805555555556</v>
      </c>
      <c r="H3557" s="11">
        <f t="shared" si="111"/>
        <v>11.708888888888888</v>
      </c>
    </row>
    <row r="3558" spans="1:8" ht="15" x14ac:dyDescent="0.3">
      <c r="A3558" s="2">
        <v>13653</v>
      </c>
      <c r="B3558" t="s">
        <v>27918</v>
      </c>
      <c r="C3558" t="s">
        <v>134</v>
      </c>
      <c r="D3558" t="s">
        <v>25759</v>
      </c>
      <c r="E3558" t="s">
        <v>26583</v>
      </c>
      <c r="F3558">
        <v>23</v>
      </c>
      <c r="G3558" s="11">
        <f t="shared" si="110"/>
        <v>50.833055555555561</v>
      </c>
      <c r="H3558" s="11">
        <f t="shared" si="111"/>
        <v>8.9166666666666679</v>
      </c>
    </row>
    <row r="3559" spans="1:8" ht="15" x14ac:dyDescent="0.3">
      <c r="A3559" s="2">
        <v>13654</v>
      </c>
      <c r="B3559" t="s">
        <v>27919</v>
      </c>
      <c r="C3559" t="s">
        <v>134</v>
      </c>
      <c r="D3559" t="s">
        <v>27920</v>
      </c>
      <c r="E3559" t="s">
        <v>27921</v>
      </c>
      <c r="F3559">
        <v>3</v>
      </c>
      <c r="G3559" s="11">
        <f t="shared" si="110"/>
        <v>53.029166666666669</v>
      </c>
      <c r="H3559" s="11">
        <f t="shared" si="111"/>
        <v>8.4222222222222243</v>
      </c>
    </row>
    <row r="3560" spans="1:8" ht="15" x14ac:dyDescent="0.3">
      <c r="A3560" s="2">
        <v>13655</v>
      </c>
      <c r="B3560" t="s">
        <v>27922</v>
      </c>
      <c r="C3560" t="s">
        <v>134</v>
      </c>
      <c r="D3560" t="s">
        <v>27923</v>
      </c>
      <c r="E3560" t="s">
        <v>27924</v>
      </c>
      <c r="F3560">
        <v>24</v>
      </c>
      <c r="G3560" s="11">
        <f t="shared" si="110"/>
        <v>51.182499999999997</v>
      </c>
      <c r="H3560" s="11">
        <f t="shared" si="111"/>
        <v>10.701666666666666</v>
      </c>
    </row>
    <row r="3561" spans="1:8" ht="15" x14ac:dyDescent="0.3">
      <c r="A3561" s="2">
        <v>13656</v>
      </c>
      <c r="B3561" t="s">
        <v>27925</v>
      </c>
      <c r="C3561" t="s">
        <v>134</v>
      </c>
      <c r="D3561" t="s">
        <v>27926</v>
      </c>
      <c r="E3561" t="s">
        <v>27927</v>
      </c>
      <c r="F3561">
        <v>26</v>
      </c>
      <c r="G3561" s="11">
        <f t="shared" si="110"/>
        <v>50.835000000000001</v>
      </c>
      <c r="H3561" s="11">
        <f t="shared" si="111"/>
        <v>9.5755555555555549</v>
      </c>
    </row>
    <row r="3562" spans="1:8" ht="15" x14ac:dyDescent="0.3">
      <c r="A3562" s="2">
        <v>13657</v>
      </c>
      <c r="B3562" t="s">
        <v>27928</v>
      </c>
      <c r="C3562" t="s">
        <v>134</v>
      </c>
      <c r="D3562" t="s">
        <v>24941</v>
      </c>
      <c r="E3562" t="s">
        <v>27929</v>
      </c>
      <c r="F3562">
        <v>25</v>
      </c>
      <c r="G3562" s="11">
        <f t="shared" si="110"/>
        <v>49.653055555555554</v>
      </c>
      <c r="H3562" s="11">
        <f t="shared" si="111"/>
        <v>8.020555555555557</v>
      </c>
    </row>
    <row r="3563" spans="1:8" ht="15" x14ac:dyDescent="0.3">
      <c r="A3563" s="2">
        <v>13658</v>
      </c>
      <c r="B3563" t="s">
        <v>27930</v>
      </c>
      <c r="C3563" t="s">
        <v>134</v>
      </c>
      <c r="D3563" t="s">
        <v>1109</v>
      </c>
      <c r="E3563" t="s">
        <v>27931</v>
      </c>
      <c r="F3563">
        <v>42</v>
      </c>
      <c r="G3563" s="11">
        <f t="shared" si="110"/>
        <v>51.05</v>
      </c>
      <c r="H3563" s="11">
        <f t="shared" si="111"/>
        <v>8.0666666666666664</v>
      </c>
    </row>
    <row r="3564" spans="1:8" ht="15" x14ac:dyDescent="0.3">
      <c r="A3564" s="2">
        <v>13659</v>
      </c>
      <c r="B3564" t="s">
        <v>27932</v>
      </c>
      <c r="C3564" t="s">
        <v>134</v>
      </c>
      <c r="D3564" t="s">
        <v>27933</v>
      </c>
      <c r="E3564" t="s">
        <v>27934</v>
      </c>
      <c r="F3564">
        <v>68</v>
      </c>
      <c r="G3564" s="11">
        <f t="shared" si="110"/>
        <v>51.070555555555558</v>
      </c>
      <c r="H3564" s="11">
        <f t="shared" si="111"/>
        <v>8.1969444444444441</v>
      </c>
    </row>
    <row r="3565" spans="1:8" ht="15" x14ac:dyDescent="0.3">
      <c r="A3565" s="2">
        <v>13660</v>
      </c>
      <c r="B3565" t="s">
        <v>27935</v>
      </c>
      <c r="C3565" t="s">
        <v>134</v>
      </c>
      <c r="D3565" t="s">
        <v>24962</v>
      </c>
      <c r="E3565" t="s">
        <v>27936</v>
      </c>
      <c r="F3565">
        <v>5</v>
      </c>
      <c r="G3565" s="11">
        <f t="shared" si="110"/>
        <v>52.196666666666665</v>
      </c>
      <c r="H3565" s="11">
        <f t="shared" si="111"/>
        <v>8.6605555555555558</v>
      </c>
    </row>
    <row r="3566" spans="1:8" ht="15" x14ac:dyDescent="0.3">
      <c r="A3566" s="2">
        <v>13661</v>
      </c>
      <c r="B3566" t="s">
        <v>27937</v>
      </c>
      <c r="C3566" t="s">
        <v>134</v>
      </c>
      <c r="D3566" t="s">
        <v>27938</v>
      </c>
      <c r="E3566" t="s">
        <v>27939</v>
      </c>
      <c r="F3566">
        <v>36</v>
      </c>
      <c r="G3566" s="11">
        <f t="shared" si="110"/>
        <v>49.583055555555561</v>
      </c>
      <c r="H3566" s="11">
        <f t="shared" si="111"/>
        <v>11.283055555555556</v>
      </c>
    </row>
    <row r="3567" spans="1:8" ht="15" x14ac:dyDescent="0.3">
      <c r="A3567" s="2">
        <v>13662</v>
      </c>
      <c r="B3567" t="s">
        <v>27940</v>
      </c>
      <c r="C3567" t="s">
        <v>134</v>
      </c>
      <c r="D3567" t="s">
        <v>27941</v>
      </c>
      <c r="E3567" t="s">
        <v>27942</v>
      </c>
      <c r="F3567">
        <v>50</v>
      </c>
      <c r="G3567" s="11">
        <f t="shared" si="110"/>
        <v>48.086388888888891</v>
      </c>
      <c r="H3567" s="11">
        <f t="shared" si="111"/>
        <v>12.642777777777777</v>
      </c>
    </row>
    <row r="3568" spans="1:8" ht="15" x14ac:dyDescent="0.3">
      <c r="A3568" s="2">
        <v>13663</v>
      </c>
      <c r="B3568" t="s">
        <v>27943</v>
      </c>
      <c r="C3568" t="s">
        <v>134</v>
      </c>
      <c r="D3568" t="s">
        <v>27944</v>
      </c>
      <c r="E3568" t="s">
        <v>11369</v>
      </c>
      <c r="F3568">
        <v>51</v>
      </c>
      <c r="G3568" s="11">
        <f t="shared" si="110"/>
        <v>49.620555555555555</v>
      </c>
      <c r="H3568" s="11">
        <f t="shared" si="111"/>
        <v>9.1091666666666669</v>
      </c>
    </row>
    <row r="3569" spans="1:8" ht="15" x14ac:dyDescent="0.3">
      <c r="A3569" s="2">
        <v>13664</v>
      </c>
      <c r="B3569" t="s">
        <v>27945</v>
      </c>
      <c r="C3569" t="s">
        <v>134</v>
      </c>
      <c r="D3569" t="s">
        <v>27946</v>
      </c>
      <c r="E3569" t="s">
        <v>27947</v>
      </c>
      <c r="F3569">
        <v>18</v>
      </c>
      <c r="G3569" s="11">
        <f t="shared" si="110"/>
        <v>49.788888888888884</v>
      </c>
      <c r="H3569" s="11">
        <f t="shared" si="111"/>
        <v>7.4852777777777781</v>
      </c>
    </row>
    <row r="3570" spans="1:8" ht="15" x14ac:dyDescent="0.3">
      <c r="A3570" s="2">
        <v>13665</v>
      </c>
      <c r="B3570" t="s">
        <v>27948</v>
      </c>
      <c r="C3570" t="s">
        <v>134</v>
      </c>
      <c r="D3570" t="s">
        <v>11915</v>
      </c>
      <c r="E3570" t="s">
        <v>27949</v>
      </c>
      <c r="F3570">
        <v>26</v>
      </c>
      <c r="G3570" s="11">
        <f t="shared" si="110"/>
        <v>50.770277777777778</v>
      </c>
      <c r="H3570" s="11">
        <f t="shared" si="111"/>
        <v>9.1016666666666666</v>
      </c>
    </row>
    <row r="3571" spans="1:8" ht="15" x14ac:dyDescent="0.3">
      <c r="A3571" s="2">
        <v>13666</v>
      </c>
      <c r="B3571" t="s">
        <v>27950</v>
      </c>
      <c r="C3571" t="s">
        <v>134</v>
      </c>
      <c r="D3571" t="s">
        <v>27951</v>
      </c>
      <c r="E3571" t="s">
        <v>27952</v>
      </c>
      <c r="F3571">
        <v>69</v>
      </c>
      <c r="G3571" s="11">
        <f t="shared" si="110"/>
        <v>47.774166666666666</v>
      </c>
      <c r="H3571" s="11">
        <f t="shared" si="111"/>
        <v>9.9091666666666676</v>
      </c>
    </row>
    <row r="3572" spans="1:8" ht="15" x14ac:dyDescent="0.3">
      <c r="A3572" s="2">
        <v>13667</v>
      </c>
      <c r="B3572" t="s">
        <v>27953</v>
      </c>
      <c r="C3572" t="s">
        <v>134</v>
      </c>
      <c r="D3572" t="s">
        <v>27954</v>
      </c>
      <c r="E3572" t="s">
        <v>27955</v>
      </c>
      <c r="F3572">
        <v>4</v>
      </c>
      <c r="G3572" s="11">
        <f t="shared" si="110"/>
        <v>53.660555555555554</v>
      </c>
      <c r="H3572" s="11">
        <f t="shared" si="111"/>
        <v>10.907777777777778</v>
      </c>
    </row>
    <row r="3573" spans="1:8" ht="15" x14ac:dyDescent="0.3">
      <c r="A3573" s="2">
        <v>13668</v>
      </c>
      <c r="B3573" t="s">
        <v>27956</v>
      </c>
      <c r="C3573" t="s">
        <v>134</v>
      </c>
      <c r="D3573" t="s">
        <v>27957</v>
      </c>
      <c r="E3573" t="s">
        <v>27958</v>
      </c>
      <c r="F3573">
        <v>0</v>
      </c>
      <c r="G3573" s="11">
        <f t="shared" si="110"/>
        <v>54.861666666666665</v>
      </c>
      <c r="H3573" s="11">
        <f t="shared" si="111"/>
        <v>8.6741666666666681</v>
      </c>
    </row>
    <row r="3574" spans="1:8" ht="15" x14ac:dyDescent="0.3">
      <c r="A3574" s="2">
        <v>13669</v>
      </c>
      <c r="B3574" t="s">
        <v>27959</v>
      </c>
      <c r="C3574" t="s">
        <v>134</v>
      </c>
      <c r="D3574" t="s">
        <v>27960</v>
      </c>
      <c r="E3574" t="s">
        <v>27961</v>
      </c>
      <c r="F3574">
        <v>20</v>
      </c>
      <c r="G3574" s="11">
        <f t="shared" si="110"/>
        <v>49.910555555555554</v>
      </c>
      <c r="H3574" s="11">
        <f t="shared" si="111"/>
        <v>6.8791666666666673</v>
      </c>
    </row>
    <row r="3575" spans="1:8" ht="15" x14ac:dyDescent="0.3">
      <c r="A3575" s="2">
        <v>13670</v>
      </c>
      <c r="B3575" t="s">
        <v>27962</v>
      </c>
      <c r="C3575" t="s">
        <v>134</v>
      </c>
      <c r="D3575" t="s">
        <v>27963</v>
      </c>
      <c r="E3575" t="s">
        <v>24248</v>
      </c>
      <c r="F3575">
        <v>8</v>
      </c>
      <c r="G3575" s="11">
        <f t="shared" si="110"/>
        <v>51.670833333333334</v>
      </c>
      <c r="H3575" s="11">
        <f t="shared" si="111"/>
        <v>14.744166666666667</v>
      </c>
    </row>
    <row r="3576" spans="1:8" ht="15" x14ac:dyDescent="0.3">
      <c r="A3576" s="2">
        <v>13671</v>
      </c>
      <c r="B3576" t="s">
        <v>27964</v>
      </c>
      <c r="C3576" t="s">
        <v>134</v>
      </c>
      <c r="D3576" t="s">
        <v>27965</v>
      </c>
      <c r="E3576" t="s">
        <v>27966</v>
      </c>
      <c r="F3576">
        <v>1</v>
      </c>
      <c r="G3576" s="11">
        <f t="shared" si="110"/>
        <v>54.400555555555556</v>
      </c>
      <c r="H3576" s="11">
        <f t="shared" si="111"/>
        <v>9.4530555555555544</v>
      </c>
    </row>
    <row r="3577" spans="1:8" ht="15" x14ac:dyDescent="0.3">
      <c r="A3577" s="2">
        <v>13672</v>
      </c>
      <c r="B3577" t="s">
        <v>27967</v>
      </c>
      <c r="C3577" t="s">
        <v>134</v>
      </c>
      <c r="D3577" t="s">
        <v>27968</v>
      </c>
      <c r="E3577" t="s">
        <v>22714</v>
      </c>
      <c r="F3577">
        <v>0</v>
      </c>
      <c r="G3577" s="11">
        <f t="shared" si="110"/>
        <v>53.724166666666669</v>
      </c>
      <c r="H3577" s="11">
        <f t="shared" si="111"/>
        <v>9.6455555555555552</v>
      </c>
    </row>
    <row r="3578" spans="1:8" ht="15" x14ac:dyDescent="0.3">
      <c r="A3578" s="2">
        <v>13673</v>
      </c>
      <c r="B3578" t="s">
        <v>27969</v>
      </c>
      <c r="C3578" t="s">
        <v>134</v>
      </c>
      <c r="D3578" t="s">
        <v>27970</v>
      </c>
      <c r="E3578" t="s">
        <v>27971</v>
      </c>
      <c r="F3578">
        <v>5</v>
      </c>
      <c r="G3578" s="11">
        <f t="shared" si="110"/>
        <v>53.528055555555554</v>
      </c>
      <c r="H3578" s="11">
        <f t="shared" si="111"/>
        <v>12.8575</v>
      </c>
    </row>
    <row r="3579" spans="1:8" ht="15" x14ac:dyDescent="0.3">
      <c r="A3579" s="2">
        <v>13674</v>
      </c>
      <c r="B3579" t="s">
        <v>27972</v>
      </c>
      <c r="C3579" t="s">
        <v>134</v>
      </c>
      <c r="D3579" t="s">
        <v>27973</v>
      </c>
      <c r="E3579" t="s">
        <v>27974</v>
      </c>
      <c r="F3579">
        <v>13</v>
      </c>
      <c r="G3579" s="11">
        <f t="shared" si="110"/>
        <v>51.457500000000003</v>
      </c>
      <c r="H3579" s="11">
        <f t="shared" si="111"/>
        <v>14.954166666666666</v>
      </c>
    </row>
    <row r="3580" spans="1:8" ht="15" x14ac:dyDescent="0.3">
      <c r="A3580" s="2">
        <v>13675</v>
      </c>
      <c r="B3580" t="s">
        <v>27975</v>
      </c>
      <c r="C3580" t="s">
        <v>134</v>
      </c>
      <c r="D3580" t="s">
        <v>27976</v>
      </c>
      <c r="E3580" t="s">
        <v>4179</v>
      </c>
      <c r="F3580">
        <v>4</v>
      </c>
      <c r="G3580" s="11">
        <f t="shared" si="110"/>
        <v>54.733055555555559</v>
      </c>
      <c r="H3580" s="11">
        <f t="shared" si="111"/>
        <v>9.5166666666666675</v>
      </c>
    </row>
    <row r="3581" spans="1:8" ht="15" x14ac:dyDescent="0.3">
      <c r="A3581" s="2">
        <v>13676</v>
      </c>
      <c r="B3581" t="s">
        <v>27977</v>
      </c>
      <c r="C3581" t="s">
        <v>134</v>
      </c>
      <c r="D3581" t="s">
        <v>26330</v>
      </c>
      <c r="E3581" t="s">
        <v>27978</v>
      </c>
      <c r="F3581">
        <v>11</v>
      </c>
      <c r="G3581" s="11">
        <f t="shared" si="110"/>
        <v>52.07138888888889</v>
      </c>
      <c r="H3581" s="11">
        <f t="shared" si="111"/>
        <v>11.360277777777778</v>
      </c>
    </row>
    <row r="3582" spans="1:8" ht="15" x14ac:dyDescent="0.3">
      <c r="A3582" s="2">
        <v>13677</v>
      </c>
      <c r="B3582" t="s">
        <v>27979</v>
      </c>
      <c r="C3582" t="s">
        <v>134</v>
      </c>
      <c r="D3582" t="s">
        <v>27980</v>
      </c>
      <c r="E3582" t="s">
        <v>23278</v>
      </c>
      <c r="F3582">
        <v>7</v>
      </c>
      <c r="G3582" s="11">
        <f t="shared" si="110"/>
        <v>52.962777777777781</v>
      </c>
      <c r="H3582" s="11">
        <f t="shared" si="111"/>
        <v>13.933055555555557</v>
      </c>
    </row>
    <row r="3583" spans="1:8" ht="15" x14ac:dyDescent="0.3">
      <c r="A3583" s="2">
        <v>13678</v>
      </c>
      <c r="B3583" t="s">
        <v>27981</v>
      </c>
      <c r="C3583" t="s">
        <v>134</v>
      </c>
      <c r="D3583" t="s">
        <v>27982</v>
      </c>
      <c r="E3583" t="s">
        <v>27983</v>
      </c>
      <c r="F3583">
        <v>20</v>
      </c>
      <c r="G3583" s="11">
        <f t="shared" si="110"/>
        <v>49.156666666666666</v>
      </c>
      <c r="H3583" s="11">
        <f t="shared" si="111"/>
        <v>7.0380555555555553</v>
      </c>
    </row>
    <row r="3584" spans="1:8" ht="15" x14ac:dyDescent="0.3">
      <c r="A3584" s="2">
        <v>13679</v>
      </c>
      <c r="B3584" t="s">
        <v>27984</v>
      </c>
      <c r="C3584" t="s">
        <v>134</v>
      </c>
      <c r="D3584" t="s">
        <v>1632</v>
      </c>
      <c r="E3584" t="s">
        <v>27985</v>
      </c>
      <c r="F3584">
        <v>7</v>
      </c>
      <c r="G3584" s="11">
        <f t="shared" si="110"/>
        <v>51.716666666666669</v>
      </c>
      <c r="H3584" s="11">
        <f t="shared" si="111"/>
        <v>12.833055555555555</v>
      </c>
    </row>
    <row r="3585" spans="1:8" ht="15" x14ac:dyDescent="0.3">
      <c r="A3585" s="2">
        <v>13680</v>
      </c>
      <c r="B3585" t="s">
        <v>27986</v>
      </c>
      <c r="C3585" t="s">
        <v>134</v>
      </c>
      <c r="D3585" t="s">
        <v>755</v>
      </c>
      <c r="E3585" t="s">
        <v>22999</v>
      </c>
      <c r="F3585">
        <v>5</v>
      </c>
      <c r="G3585" s="11">
        <f t="shared" si="110"/>
        <v>52.419999999999995</v>
      </c>
      <c r="H3585" s="11">
        <f t="shared" si="111"/>
        <v>8.8905555555555544</v>
      </c>
    </row>
    <row r="3586" spans="1:8" ht="15" x14ac:dyDescent="0.3">
      <c r="A3586" s="2">
        <v>13681</v>
      </c>
      <c r="B3586" t="s">
        <v>27987</v>
      </c>
      <c r="C3586" t="s">
        <v>134</v>
      </c>
      <c r="D3586" t="s">
        <v>27988</v>
      </c>
      <c r="E3586" t="s">
        <v>27989</v>
      </c>
      <c r="F3586">
        <v>23</v>
      </c>
      <c r="G3586" s="11">
        <f t="shared" si="110"/>
        <v>47.689166666666665</v>
      </c>
      <c r="H3586" s="11">
        <f t="shared" si="111"/>
        <v>7.5230555555555565</v>
      </c>
    </row>
    <row r="3587" spans="1:8" ht="15" x14ac:dyDescent="0.3">
      <c r="A3587" s="2">
        <v>13682</v>
      </c>
      <c r="B3587" t="s">
        <v>27990</v>
      </c>
      <c r="C3587" t="s">
        <v>134</v>
      </c>
      <c r="D3587" t="s">
        <v>25269</v>
      </c>
      <c r="E3587" t="s">
        <v>27991</v>
      </c>
      <c r="F3587">
        <v>17</v>
      </c>
      <c r="G3587" s="11">
        <f t="shared" si="110"/>
        <v>51.235833333333332</v>
      </c>
      <c r="H3587" s="11">
        <f t="shared" si="111"/>
        <v>13.795555555555556</v>
      </c>
    </row>
    <row r="3588" spans="1:8" ht="15" x14ac:dyDescent="0.3">
      <c r="A3588" s="2">
        <v>13683</v>
      </c>
      <c r="B3588" t="s">
        <v>27992</v>
      </c>
      <c r="C3588" t="s">
        <v>134</v>
      </c>
      <c r="D3588" t="s">
        <v>10159</v>
      </c>
      <c r="E3588" t="s">
        <v>27939</v>
      </c>
      <c r="F3588">
        <v>68</v>
      </c>
      <c r="G3588" s="11">
        <f t="shared" si="110"/>
        <v>50.483055555555559</v>
      </c>
      <c r="H3588" s="11">
        <f t="shared" si="111"/>
        <v>11.283055555555556</v>
      </c>
    </row>
    <row r="3589" spans="1:8" ht="15" x14ac:dyDescent="0.3">
      <c r="A3589" s="2">
        <v>13684</v>
      </c>
      <c r="B3589" t="s">
        <v>27993</v>
      </c>
      <c r="C3589" t="s">
        <v>134</v>
      </c>
      <c r="D3589" t="s">
        <v>27994</v>
      </c>
      <c r="E3589" t="s">
        <v>23902</v>
      </c>
      <c r="F3589">
        <v>3</v>
      </c>
      <c r="G3589" s="11">
        <f t="shared" si="110"/>
        <v>54.532777777777774</v>
      </c>
      <c r="H3589" s="11">
        <f t="shared" si="111"/>
        <v>9.9852777777777764</v>
      </c>
    </row>
    <row r="3590" spans="1:8" ht="15" x14ac:dyDescent="0.3">
      <c r="A3590" s="2">
        <v>13685</v>
      </c>
      <c r="B3590" t="s">
        <v>27995</v>
      </c>
      <c r="C3590" t="s">
        <v>134</v>
      </c>
      <c r="D3590" t="s">
        <v>27996</v>
      </c>
      <c r="E3590" t="s">
        <v>27997</v>
      </c>
      <c r="F3590">
        <v>3</v>
      </c>
      <c r="G3590" s="11">
        <f t="shared" si="110"/>
        <v>52.738888888888887</v>
      </c>
      <c r="H3590" s="11">
        <f t="shared" si="111"/>
        <v>12.498055555555554</v>
      </c>
    </row>
    <row r="3591" spans="1:8" ht="15" x14ac:dyDescent="0.3">
      <c r="A3591" s="2">
        <v>13686</v>
      </c>
      <c r="B3591" t="s">
        <v>27998</v>
      </c>
      <c r="C3591" t="s">
        <v>134</v>
      </c>
      <c r="D3591" t="s">
        <v>27999</v>
      </c>
      <c r="E3591" t="s">
        <v>28000</v>
      </c>
      <c r="F3591">
        <v>24</v>
      </c>
      <c r="G3591" s="11">
        <f t="shared" si="110"/>
        <v>51.554166666666667</v>
      </c>
      <c r="H3591" s="11">
        <f t="shared" si="111"/>
        <v>10.594166666666666</v>
      </c>
    </row>
    <row r="3592" spans="1:8" ht="15" x14ac:dyDescent="0.3">
      <c r="A3592" s="2">
        <v>13687</v>
      </c>
      <c r="B3592" t="s">
        <v>28001</v>
      </c>
      <c r="C3592" t="s">
        <v>134</v>
      </c>
      <c r="D3592" t="s">
        <v>28002</v>
      </c>
      <c r="E3592" t="s">
        <v>28003</v>
      </c>
      <c r="F3592">
        <v>12</v>
      </c>
      <c r="G3592" s="11">
        <f t="shared" si="110"/>
        <v>51.45194444444445</v>
      </c>
      <c r="H3592" s="11">
        <f t="shared" si="111"/>
        <v>12.415555555555557</v>
      </c>
    </row>
    <row r="3593" spans="1:8" ht="15" x14ac:dyDescent="0.3">
      <c r="A3593" s="2">
        <v>13688</v>
      </c>
      <c r="B3593" t="s">
        <v>28004</v>
      </c>
      <c r="C3593" t="s">
        <v>134</v>
      </c>
      <c r="D3593" t="s">
        <v>28005</v>
      </c>
      <c r="E3593" t="s">
        <v>28006</v>
      </c>
      <c r="F3593">
        <v>1</v>
      </c>
      <c r="G3593" s="11">
        <f t="shared" si="110"/>
        <v>51.835000000000001</v>
      </c>
      <c r="H3593" s="11">
        <f t="shared" si="111"/>
        <v>6.1102777777777773</v>
      </c>
    </row>
    <row r="3594" spans="1:8" ht="15" x14ac:dyDescent="0.3">
      <c r="A3594" s="2">
        <v>13689</v>
      </c>
      <c r="B3594" t="s">
        <v>28007</v>
      </c>
      <c r="C3594" t="s">
        <v>134</v>
      </c>
      <c r="D3594" t="s">
        <v>28008</v>
      </c>
      <c r="E3594" t="s">
        <v>28009</v>
      </c>
      <c r="F3594">
        <v>41</v>
      </c>
      <c r="G3594" s="11">
        <f t="shared" si="110"/>
        <v>50.109166666666667</v>
      </c>
      <c r="H3594" s="11">
        <f t="shared" si="111"/>
        <v>7.0575000000000001</v>
      </c>
    </row>
    <row r="3595" spans="1:8" ht="15" x14ac:dyDescent="0.3">
      <c r="A3595" s="2">
        <v>13690</v>
      </c>
      <c r="B3595" t="s">
        <v>28010</v>
      </c>
      <c r="C3595" t="s">
        <v>134</v>
      </c>
      <c r="D3595" t="s">
        <v>28011</v>
      </c>
      <c r="E3595" t="s">
        <v>28012</v>
      </c>
      <c r="F3595">
        <v>3</v>
      </c>
      <c r="G3595" s="11">
        <f t="shared" si="110"/>
        <v>52.697777777777773</v>
      </c>
      <c r="H3595" s="11">
        <f t="shared" si="111"/>
        <v>12.073055555555555</v>
      </c>
    </row>
    <row r="3596" spans="1:8" ht="15" x14ac:dyDescent="0.3">
      <c r="A3596" s="2">
        <v>13691</v>
      </c>
      <c r="B3596" t="s">
        <v>28013</v>
      </c>
      <c r="C3596" t="s">
        <v>134</v>
      </c>
      <c r="D3596" t="s">
        <v>23254</v>
      </c>
      <c r="E3596" t="s">
        <v>28014</v>
      </c>
      <c r="F3596">
        <v>39</v>
      </c>
      <c r="G3596" s="11">
        <f t="shared" si="110"/>
        <v>50.906944444444441</v>
      </c>
      <c r="H3596" s="11">
        <f t="shared" si="111"/>
        <v>13.535</v>
      </c>
    </row>
    <row r="3597" spans="1:8" ht="15" x14ac:dyDescent="0.3">
      <c r="A3597" s="2">
        <v>13692</v>
      </c>
      <c r="B3597" t="s">
        <v>28015</v>
      </c>
      <c r="C3597" t="s">
        <v>134</v>
      </c>
      <c r="D3597" t="s">
        <v>28016</v>
      </c>
      <c r="E3597" t="s">
        <v>28017</v>
      </c>
      <c r="F3597">
        <v>61</v>
      </c>
      <c r="G3597" s="11">
        <f t="shared" si="110"/>
        <v>50.373055555555553</v>
      </c>
      <c r="H3597" s="11">
        <f t="shared" si="111"/>
        <v>12.463055555555554</v>
      </c>
    </row>
    <row r="3598" spans="1:8" ht="15" x14ac:dyDescent="0.3">
      <c r="A3598" s="2">
        <v>13693</v>
      </c>
      <c r="B3598" t="s">
        <v>28018</v>
      </c>
      <c r="C3598" t="s">
        <v>134</v>
      </c>
      <c r="D3598" t="s">
        <v>28019</v>
      </c>
      <c r="E3598" t="s">
        <v>28020</v>
      </c>
      <c r="F3598">
        <v>91</v>
      </c>
      <c r="G3598" s="11">
        <f t="shared" si="110"/>
        <v>50.389166666666668</v>
      </c>
      <c r="H3598" s="11">
        <f t="shared" si="111"/>
        <v>12.505833333333333</v>
      </c>
    </row>
    <row r="3599" spans="1:8" ht="15" x14ac:dyDescent="0.3">
      <c r="A3599" s="2">
        <v>13694</v>
      </c>
      <c r="B3599" t="s">
        <v>28021</v>
      </c>
      <c r="C3599" t="s">
        <v>134</v>
      </c>
      <c r="D3599" t="s">
        <v>28022</v>
      </c>
      <c r="E3599" t="s">
        <v>28023</v>
      </c>
      <c r="F3599">
        <v>48</v>
      </c>
      <c r="G3599" s="11">
        <f t="shared" si="110"/>
        <v>50.649166666666666</v>
      </c>
      <c r="H3599" s="11">
        <f t="shared" si="111"/>
        <v>10.116388888888888</v>
      </c>
    </row>
    <row r="3600" spans="1:8" ht="15" x14ac:dyDescent="0.3">
      <c r="A3600" s="2">
        <v>13695</v>
      </c>
      <c r="B3600" t="s">
        <v>28024</v>
      </c>
      <c r="C3600" t="s">
        <v>134</v>
      </c>
      <c r="D3600" t="s">
        <v>11399</v>
      </c>
      <c r="E3600" t="s">
        <v>28025</v>
      </c>
      <c r="F3600">
        <v>6</v>
      </c>
      <c r="G3600" s="11">
        <f t="shared" si="110"/>
        <v>53.463055555555556</v>
      </c>
      <c r="H3600" s="11">
        <f t="shared" si="111"/>
        <v>12.606666666666666</v>
      </c>
    </row>
    <row r="3601" spans="1:8" ht="15" x14ac:dyDescent="0.3">
      <c r="A3601" s="2">
        <v>13696</v>
      </c>
      <c r="B3601" t="s">
        <v>28026</v>
      </c>
      <c r="C3601" t="s">
        <v>134</v>
      </c>
      <c r="D3601" t="s">
        <v>28027</v>
      </c>
      <c r="E3601" t="s">
        <v>28028</v>
      </c>
      <c r="F3601">
        <v>3</v>
      </c>
      <c r="G3601" s="11">
        <f t="shared" si="110"/>
        <v>52.481388888888894</v>
      </c>
      <c r="H3601" s="11">
        <f t="shared" si="111"/>
        <v>12.234999999999999</v>
      </c>
    </row>
    <row r="3602" spans="1:8" ht="15" x14ac:dyDescent="0.3">
      <c r="A3602" s="2">
        <v>13697</v>
      </c>
      <c r="B3602" t="s">
        <v>28029</v>
      </c>
      <c r="C3602" t="s">
        <v>134</v>
      </c>
      <c r="D3602" t="s">
        <v>28030</v>
      </c>
      <c r="E3602" t="s">
        <v>28031</v>
      </c>
      <c r="F3602">
        <v>13</v>
      </c>
      <c r="G3602" s="11">
        <f t="shared" si="110"/>
        <v>51.343333333333334</v>
      </c>
      <c r="H3602" s="11">
        <f t="shared" si="111"/>
        <v>14.598333333333333</v>
      </c>
    </row>
    <row r="3603" spans="1:8" ht="15" x14ac:dyDescent="0.3">
      <c r="A3603" s="2">
        <v>13698</v>
      </c>
      <c r="B3603" t="s">
        <v>28032</v>
      </c>
      <c r="C3603" t="s">
        <v>134</v>
      </c>
      <c r="D3603" t="s">
        <v>28033</v>
      </c>
      <c r="E3603" t="s">
        <v>28034</v>
      </c>
      <c r="F3603">
        <v>1</v>
      </c>
      <c r="G3603" s="11">
        <f t="shared" si="110"/>
        <v>53.670833333333334</v>
      </c>
      <c r="H3603" s="11">
        <f t="shared" si="111"/>
        <v>13.675833333333335</v>
      </c>
    </row>
    <row r="3604" spans="1:8" ht="15" x14ac:dyDescent="0.3">
      <c r="A3604" s="2">
        <v>13699</v>
      </c>
      <c r="B3604" t="s">
        <v>28035</v>
      </c>
      <c r="C3604" t="s">
        <v>134</v>
      </c>
      <c r="D3604" t="s">
        <v>28036</v>
      </c>
      <c r="E3604" t="s">
        <v>28037</v>
      </c>
      <c r="F3604">
        <v>4</v>
      </c>
      <c r="G3604" s="11">
        <f t="shared" ref="G3604:G3667" si="112">_xlfn.NUMBERVALUE(MID(D3604,2,2))+_xlfn.NUMBERVALUE(MID(D3604,5,2)/60)+_xlfn.NUMBERVALUE(MID(D3604,8,2)/3600)</f>
        <v>53.411388888888887</v>
      </c>
      <c r="H3604" s="11">
        <f t="shared" ref="H3604:H3667" si="113">IF(LEFT(E3604,1)="-",-1,1)*(_xlfn.NUMBERVALUE(MID(E3604,2,3))+_xlfn.NUMBERVALUE(MID(E3604,6,2)/60)+_xlfn.NUMBERVALUE(MID(E3604,9,2)/3600))</f>
        <v>11.003055555555555</v>
      </c>
    </row>
    <row r="3605" spans="1:8" ht="15" x14ac:dyDescent="0.3">
      <c r="A3605" s="2">
        <v>13700</v>
      </c>
      <c r="B3605" t="s">
        <v>28038</v>
      </c>
      <c r="C3605" t="s">
        <v>134</v>
      </c>
      <c r="D3605" t="s">
        <v>5953</v>
      </c>
      <c r="E3605" t="s">
        <v>28039</v>
      </c>
      <c r="F3605">
        <v>7</v>
      </c>
      <c r="G3605" s="11">
        <f t="shared" si="112"/>
        <v>52.616666666666667</v>
      </c>
      <c r="H3605" s="11">
        <f t="shared" si="113"/>
        <v>11.155277777777778</v>
      </c>
    </row>
    <row r="3606" spans="1:8" ht="15" x14ac:dyDescent="0.3">
      <c r="A3606" s="2">
        <v>13701</v>
      </c>
      <c r="B3606" t="s">
        <v>28040</v>
      </c>
      <c r="C3606" t="s">
        <v>134</v>
      </c>
      <c r="D3606" t="s">
        <v>1756</v>
      </c>
      <c r="E3606" t="s">
        <v>26015</v>
      </c>
      <c r="F3606">
        <v>1</v>
      </c>
      <c r="G3606" s="11">
        <f t="shared" si="112"/>
        <v>54.3</v>
      </c>
      <c r="H3606" s="11">
        <f t="shared" si="113"/>
        <v>10.983055555555556</v>
      </c>
    </row>
    <row r="3607" spans="1:8" ht="15" x14ac:dyDescent="0.3">
      <c r="A3607" s="2">
        <v>13702</v>
      </c>
      <c r="B3607" t="s">
        <v>28041</v>
      </c>
      <c r="C3607" t="s">
        <v>134</v>
      </c>
      <c r="D3607" t="s">
        <v>26831</v>
      </c>
      <c r="E3607" t="s">
        <v>10691</v>
      </c>
      <c r="F3607">
        <v>5</v>
      </c>
      <c r="G3607" s="11">
        <f t="shared" si="112"/>
        <v>52.786388888888887</v>
      </c>
      <c r="H3607" s="11">
        <f t="shared" si="113"/>
        <v>13.478333333333333</v>
      </c>
    </row>
    <row r="3608" spans="1:8" ht="15" x14ac:dyDescent="0.3">
      <c r="A3608" s="2">
        <v>13703</v>
      </c>
      <c r="B3608" t="s">
        <v>28042</v>
      </c>
      <c r="C3608" t="s">
        <v>134</v>
      </c>
      <c r="D3608" t="s">
        <v>28043</v>
      </c>
      <c r="E3608" t="s">
        <v>28044</v>
      </c>
      <c r="F3608">
        <v>31</v>
      </c>
      <c r="G3608" s="11">
        <f t="shared" si="112"/>
        <v>50.913333333333334</v>
      </c>
      <c r="H3608" s="11">
        <f t="shared" si="113"/>
        <v>11.861388888888889</v>
      </c>
    </row>
    <row r="3609" spans="1:8" ht="15" x14ac:dyDescent="0.3">
      <c r="A3609" s="2">
        <v>13704</v>
      </c>
      <c r="B3609" t="s">
        <v>28045</v>
      </c>
      <c r="C3609" t="s">
        <v>134</v>
      </c>
      <c r="D3609" t="s">
        <v>28046</v>
      </c>
      <c r="E3609" t="s">
        <v>1702</v>
      </c>
      <c r="F3609">
        <v>23</v>
      </c>
      <c r="G3609" s="11">
        <f t="shared" si="112"/>
        <v>51.581944444444446</v>
      </c>
      <c r="H3609" s="11">
        <f t="shared" si="113"/>
        <v>11.5</v>
      </c>
    </row>
    <row r="3610" spans="1:8" ht="15" x14ac:dyDescent="0.3">
      <c r="A3610" s="2">
        <v>13705</v>
      </c>
      <c r="B3610" t="s">
        <v>28047</v>
      </c>
      <c r="C3610" t="s">
        <v>134</v>
      </c>
      <c r="D3610" t="s">
        <v>28048</v>
      </c>
      <c r="E3610" t="s">
        <v>28049</v>
      </c>
      <c r="F3610">
        <v>44</v>
      </c>
      <c r="G3610" s="11">
        <f t="shared" si="112"/>
        <v>50.651666666666664</v>
      </c>
      <c r="H3610" s="11">
        <f t="shared" si="113"/>
        <v>11.720555555555556</v>
      </c>
    </row>
    <row r="3611" spans="1:8" ht="15" x14ac:dyDescent="0.3">
      <c r="A3611" s="2">
        <v>13706</v>
      </c>
      <c r="B3611" t="s">
        <v>28050</v>
      </c>
      <c r="C3611" t="s">
        <v>134</v>
      </c>
      <c r="D3611" t="s">
        <v>1648</v>
      </c>
      <c r="E3611" t="s">
        <v>1461</v>
      </c>
      <c r="F3611">
        <v>4</v>
      </c>
      <c r="G3611" s="11">
        <f t="shared" si="112"/>
        <v>51.083055555555561</v>
      </c>
      <c r="H3611" s="11">
        <f t="shared" si="113"/>
        <v>6.7330555555555556</v>
      </c>
    </row>
    <row r="3612" spans="1:8" ht="15" x14ac:dyDescent="0.3">
      <c r="A3612" s="2">
        <v>13707</v>
      </c>
      <c r="B3612" t="s">
        <v>28051</v>
      </c>
      <c r="C3612" t="s">
        <v>134</v>
      </c>
      <c r="D3612" t="s">
        <v>10279</v>
      </c>
      <c r="E3612" t="s">
        <v>6965</v>
      </c>
      <c r="F3612">
        <v>26</v>
      </c>
      <c r="G3612" s="11">
        <f t="shared" si="112"/>
        <v>49.968055555555559</v>
      </c>
      <c r="H3612" s="11">
        <f t="shared" si="113"/>
        <v>10.474166666666667</v>
      </c>
    </row>
    <row r="3613" spans="1:8" ht="15" x14ac:dyDescent="0.3">
      <c r="A3613" s="2">
        <v>13708</v>
      </c>
      <c r="B3613" t="s">
        <v>28052</v>
      </c>
      <c r="C3613" t="s">
        <v>134</v>
      </c>
      <c r="D3613" t="s">
        <v>28053</v>
      </c>
      <c r="E3613" t="s">
        <v>28054</v>
      </c>
      <c r="F3613">
        <v>25</v>
      </c>
      <c r="G3613" s="11">
        <f t="shared" si="112"/>
        <v>51.042777777777779</v>
      </c>
      <c r="H3613" s="11">
        <f t="shared" si="113"/>
        <v>9.5230555555555565</v>
      </c>
    </row>
    <row r="3614" spans="1:8" ht="15" x14ac:dyDescent="0.3">
      <c r="A3614" s="2">
        <v>13709</v>
      </c>
      <c r="B3614" t="s">
        <v>28055</v>
      </c>
      <c r="C3614" t="s">
        <v>134</v>
      </c>
      <c r="D3614" t="s">
        <v>28056</v>
      </c>
      <c r="E3614" t="s">
        <v>28057</v>
      </c>
      <c r="F3614">
        <v>9</v>
      </c>
      <c r="G3614" s="11">
        <f t="shared" si="112"/>
        <v>50.351666666666667</v>
      </c>
      <c r="H3614" s="11">
        <f t="shared" si="113"/>
        <v>7.5905555555555555</v>
      </c>
    </row>
    <row r="3615" spans="1:8" ht="15" x14ac:dyDescent="0.3">
      <c r="A3615" s="2">
        <v>13710</v>
      </c>
      <c r="B3615" t="s">
        <v>28058</v>
      </c>
      <c r="C3615" t="s">
        <v>134</v>
      </c>
      <c r="D3615" t="s">
        <v>28059</v>
      </c>
      <c r="E3615" t="s">
        <v>28060</v>
      </c>
      <c r="F3615">
        <v>60</v>
      </c>
      <c r="G3615" s="11">
        <f t="shared" si="112"/>
        <v>47.662500000000001</v>
      </c>
      <c r="H3615" s="11">
        <f t="shared" si="113"/>
        <v>11.36</v>
      </c>
    </row>
    <row r="3616" spans="1:8" ht="15" x14ac:dyDescent="0.3">
      <c r="A3616" s="2">
        <v>13711</v>
      </c>
      <c r="B3616" t="s">
        <v>28061</v>
      </c>
      <c r="C3616" t="s">
        <v>134</v>
      </c>
      <c r="D3616" t="s">
        <v>27082</v>
      </c>
      <c r="E3616" t="s">
        <v>28062</v>
      </c>
      <c r="F3616">
        <v>61</v>
      </c>
      <c r="G3616" s="11">
        <f t="shared" si="112"/>
        <v>47.630555555555553</v>
      </c>
      <c r="H3616" s="11">
        <f t="shared" si="113"/>
        <v>11.336666666666666</v>
      </c>
    </row>
    <row r="3617" spans="1:8" ht="15" x14ac:dyDescent="0.3">
      <c r="A3617" s="2">
        <v>13712</v>
      </c>
      <c r="B3617" t="s">
        <v>28063</v>
      </c>
      <c r="C3617" t="s">
        <v>134</v>
      </c>
      <c r="D3617" t="s">
        <v>28064</v>
      </c>
      <c r="E3617" t="s">
        <v>26764</v>
      </c>
      <c r="F3617">
        <v>80</v>
      </c>
      <c r="G3617" s="11">
        <f t="shared" si="112"/>
        <v>47.56944444444445</v>
      </c>
      <c r="H3617" s="11">
        <f t="shared" si="113"/>
        <v>11.300555555555556</v>
      </c>
    </row>
    <row r="3618" spans="1:8" ht="15" x14ac:dyDescent="0.3">
      <c r="A3618" s="2">
        <v>13713</v>
      </c>
      <c r="B3618" t="s">
        <v>28065</v>
      </c>
      <c r="C3618" t="s">
        <v>134</v>
      </c>
      <c r="D3618" t="s">
        <v>28066</v>
      </c>
      <c r="E3618" t="s">
        <v>28067</v>
      </c>
      <c r="F3618">
        <v>80</v>
      </c>
      <c r="G3618" s="11">
        <f t="shared" si="112"/>
        <v>47.6175</v>
      </c>
      <c r="H3618" s="11">
        <f t="shared" si="113"/>
        <v>11.345555555555555</v>
      </c>
    </row>
    <row r="3619" spans="1:8" ht="15" x14ac:dyDescent="0.3">
      <c r="A3619" s="2">
        <v>13714</v>
      </c>
      <c r="B3619" t="s">
        <v>28068</v>
      </c>
      <c r="C3619" t="s">
        <v>134</v>
      </c>
      <c r="D3619" t="s">
        <v>28069</v>
      </c>
      <c r="E3619" t="s">
        <v>28070</v>
      </c>
      <c r="F3619">
        <v>5</v>
      </c>
      <c r="G3619" s="11">
        <f t="shared" si="112"/>
        <v>52.523055555555551</v>
      </c>
      <c r="H3619" s="11">
        <f t="shared" si="113"/>
        <v>11.128888888888889</v>
      </c>
    </row>
    <row r="3620" spans="1:8" ht="15" x14ac:dyDescent="0.3">
      <c r="A3620" s="2">
        <v>13715</v>
      </c>
      <c r="B3620" t="s">
        <v>28071</v>
      </c>
      <c r="C3620" t="s">
        <v>134</v>
      </c>
      <c r="D3620" t="s">
        <v>9941</v>
      </c>
      <c r="E3620" t="s">
        <v>28072</v>
      </c>
      <c r="F3620">
        <v>0</v>
      </c>
      <c r="G3620" s="11">
        <f t="shared" si="112"/>
        <v>53.531944444444441</v>
      </c>
      <c r="H3620" s="11">
        <f t="shared" si="113"/>
        <v>8.8680555555555554</v>
      </c>
    </row>
    <row r="3621" spans="1:8" ht="15" x14ac:dyDescent="0.3">
      <c r="A3621" s="2">
        <v>13716</v>
      </c>
      <c r="B3621" t="s">
        <v>28073</v>
      </c>
      <c r="C3621" t="s">
        <v>134</v>
      </c>
      <c r="D3621" t="s">
        <v>28074</v>
      </c>
      <c r="E3621" t="s">
        <v>28075</v>
      </c>
      <c r="F3621">
        <v>14</v>
      </c>
      <c r="G3621" s="11">
        <f t="shared" si="112"/>
        <v>51.190555555555555</v>
      </c>
      <c r="H3621" s="11">
        <f t="shared" si="113"/>
        <v>11.243055555555555</v>
      </c>
    </row>
    <row r="3622" spans="1:8" ht="15" x14ac:dyDescent="0.3">
      <c r="A3622" s="2">
        <v>13717</v>
      </c>
      <c r="B3622" t="s">
        <v>28076</v>
      </c>
      <c r="C3622" t="s">
        <v>134</v>
      </c>
      <c r="D3622" t="s">
        <v>28077</v>
      </c>
      <c r="E3622" t="s">
        <v>28078</v>
      </c>
      <c r="F3622">
        <v>5</v>
      </c>
      <c r="G3622" s="11">
        <f t="shared" si="112"/>
        <v>50.888055555555553</v>
      </c>
      <c r="H3622" s="11">
        <f t="shared" si="113"/>
        <v>7.0716666666666663</v>
      </c>
    </row>
    <row r="3623" spans="1:8" ht="15" x14ac:dyDescent="0.3">
      <c r="A3623" s="2">
        <v>13718</v>
      </c>
      <c r="B3623" t="s">
        <v>28079</v>
      </c>
      <c r="C3623" t="s">
        <v>134</v>
      </c>
      <c r="D3623" t="s">
        <v>28080</v>
      </c>
      <c r="E3623" t="s">
        <v>14354</v>
      </c>
      <c r="F3623">
        <v>11</v>
      </c>
      <c r="G3623" s="11">
        <f t="shared" si="112"/>
        <v>51.470555555555556</v>
      </c>
      <c r="H3623" s="11">
        <f t="shared" si="113"/>
        <v>12.23</v>
      </c>
    </row>
    <row r="3624" spans="1:8" ht="15" x14ac:dyDescent="0.3">
      <c r="A3624" s="2">
        <v>13719</v>
      </c>
      <c r="B3624" t="s">
        <v>28081</v>
      </c>
      <c r="C3624" t="s">
        <v>134</v>
      </c>
      <c r="D3624" t="s">
        <v>28082</v>
      </c>
      <c r="E3624" t="s">
        <v>6177</v>
      </c>
      <c r="F3624">
        <v>37</v>
      </c>
      <c r="G3624" s="11">
        <f t="shared" si="112"/>
        <v>51.600555555555559</v>
      </c>
      <c r="H3624" s="11">
        <f t="shared" si="113"/>
        <v>11.206388888888888</v>
      </c>
    </row>
    <row r="3625" spans="1:8" ht="15" x14ac:dyDescent="0.3">
      <c r="A3625" s="2">
        <v>13720</v>
      </c>
      <c r="B3625" t="s">
        <v>28083</v>
      </c>
      <c r="C3625" t="s">
        <v>134</v>
      </c>
      <c r="D3625" t="s">
        <v>28084</v>
      </c>
      <c r="E3625" t="s">
        <v>28085</v>
      </c>
      <c r="F3625">
        <v>35</v>
      </c>
      <c r="G3625" s="11">
        <f t="shared" si="112"/>
        <v>49.581666666666671</v>
      </c>
      <c r="H3625" s="11">
        <f t="shared" si="113"/>
        <v>9.525555555555556</v>
      </c>
    </row>
    <row r="3626" spans="1:8" ht="15" x14ac:dyDescent="0.3">
      <c r="A3626" s="2">
        <v>13721</v>
      </c>
      <c r="B3626" t="s">
        <v>28086</v>
      </c>
      <c r="C3626" t="s">
        <v>134</v>
      </c>
      <c r="D3626" t="s">
        <v>28087</v>
      </c>
      <c r="E3626" t="s">
        <v>28088</v>
      </c>
      <c r="F3626">
        <v>23</v>
      </c>
      <c r="G3626" s="11">
        <f t="shared" si="112"/>
        <v>48.965277777777779</v>
      </c>
      <c r="H3626" s="11">
        <f t="shared" si="113"/>
        <v>8.6388888888888893</v>
      </c>
    </row>
    <row r="3627" spans="1:8" ht="15" x14ac:dyDescent="0.3">
      <c r="A3627" s="2">
        <v>13722</v>
      </c>
      <c r="B3627" t="s">
        <v>28089</v>
      </c>
      <c r="C3627" t="s">
        <v>134</v>
      </c>
      <c r="D3627" t="s">
        <v>28090</v>
      </c>
      <c r="E3627" t="s">
        <v>28091</v>
      </c>
      <c r="F3627">
        <v>27</v>
      </c>
      <c r="G3627" s="11">
        <f t="shared" si="112"/>
        <v>50.080555555555556</v>
      </c>
      <c r="H3627" s="11">
        <f t="shared" si="113"/>
        <v>10.569166666666666</v>
      </c>
    </row>
    <row r="3628" spans="1:8" ht="15" x14ac:dyDescent="0.3">
      <c r="A3628" s="2">
        <v>13723</v>
      </c>
      <c r="B3628" t="s">
        <v>28092</v>
      </c>
      <c r="C3628" t="s">
        <v>134</v>
      </c>
      <c r="D3628" t="s">
        <v>28093</v>
      </c>
      <c r="E3628" t="s">
        <v>28094</v>
      </c>
      <c r="F3628">
        <v>5</v>
      </c>
      <c r="G3628" s="11">
        <f t="shared" si="112"/>
        <v>52.132777777777775</v>
      </c>
      <c r="H3628" s="11">
        <f t="shared" si="113"/>
        <v>11.775555555555556</v>
      </c>
    </row>
    <row r="3629" spans="1:8" ht="15" x14ac:dyDescent="0.3">
      <c r="A3629" s="2">
        <v>13724</v>
      </c>
      <c r="B3629" t="s">
        <v>28095</v>
      </c>
      <c r="C3629" t="s">
        <v>134</v>
      </c>
      <c r="D3629" t="s">
        <v>28096</v>
      </c>
      <c r="E3629" t="s">
        <v>28097</v>
      </c>
      <c r="F3629">
        <v>60</v>
      </c>
      <c r="G3629" s="11">
        <f t="shared" si="112"/>
        <v>47.843055555555559</v>
      </c>
      <c r="H3629" s="11">
        <f t="shared" si="113"/>
        <v>11.477500000000001</v>
      </c>
    </row>
    <row r="3630" spans="1:8" ht="15" x14ac:dyDescent="0.3">
      <c r="A3630" s="2">
        <v>13725</v>
      </c>
      <c r="B3630" t="s">
        <v>28098</v>
      </c>
      <c r="C3630" t="s">
        <v>134</v>
      </c>
      <c r="D3630" t="s">
        <v>28099</v>
      </c>
      <c r="E3630" t="s">
        <v>25066</v>
      </c>
      <c r="F3630">
        <v>35</v>
      </c>
      <c r="G3630" s="11">
        <f t="shared" si="112"/>
        <v>50.658888888888889</v>
      </c>
      <c r="H3630" s="11">
        <f t="shared" si="113"/>
        <v>11.096666666666668</v>
      </c>
    </row>
    <row r="3631" spans="1:8" ht="15" x14ac:dyDescent="0.3">
      <c r="A3631" s="2">
        <v>13726</v>
      </c>
      <c r="B3631" t="s">
        <v>28100</v>
      </c>
      <c r="C3631" t="s">
        <v>134</v>
      </c>
      <c r="D3631" t="s">
        <v>22038</v>
      </c>
      <c r="E3631" t="s">
        <v>28101</v>
      </c>
      <c r="F3631">
        <v>44</v>
      </c>
      <c r="G3631" s="11">
        <f t="shared" si="112"/>
        <v>49.945555555555551</v>
      </c>
      <c r="H3631" s="11">
        <f t="shared" si="113"/>
        <v>11.16388888888889</v>
      </c>
    </row>
    <row r="3632" spans="1:8" ht="15" x14ac:dyDescent="0.3">
      <c r="A3632" s="2">
        <v>13727</v>
      </c>
      <c r="B3632" t="s">
        <v>28102</v>
      </c>
      <c r="C3632" t="s">
        <v>134</v>
      </c>
      <c r="D3632" t="s">
        <v>28103</v>
      </c>
      <c r="E3632" t="s">
        <v>28104</v>
      </c>
      <c r="F3632">
        <v>27</v>
      </c>
      <c r="G3632" s="11">
        <f t="shared" si="112"/>
        <v>51.18666666666666</v>
      </c>
      <c r="H3632" s="11">
        <f t="shared" si="113"/>
        <v>14.841944444444444</v>
      </c>
    </row>
    <row r="3633" spans="1:8" ht="15" x14ac:dyDescent="0.3">
      <c r="A3633" s="2">
        <v>13728</v>
      </c>
      <c r="B3633" t="s">
        <v>28105</v>
      </c>
      <c r="C3633" t="s">
        <v>134</v>
      </c>
      <c r="D3633" t="s">
        <v>1594</v>
      </c>
      <c r="E3633" t="s">
        <v>24877</v>
      </c>
      <c r="F3633">
        <v>39</v>
      </c>
      <c r="G3633" s="11">
        <f t="shared" si="112"/>
        <v>51.7</v>
      </c>
      <c r="H3633" s="11">
        <f t="shared" si="113"/>
        <v>10.483055555555556</v>
      </c>
    </row>
    <row r="3634" spans="1:8" ht="15" x14ac:dyDescent="0.3">
      <c r="A3634" s="2">
        <v>13729</v>
      </c>
      <c r="B3634" t="s">
        <v>28106</v>
      </c>
      <c r="C3634" t="s">
        <v>134</v>
      </c>
      <c r="D3634" t="s">
        <v>18637</v>
      </c>
      <c r="E3634" t="s">
        <v>28107</v>
      </c>
      <c r="F3634">
        <v>3</v>
      </c>
      <c r="G3634" s="11">
        <f t="shared" si="112"/>
        <v>52.72</v>
      </c>
      <c r="H3634" s="11">
        <f t="shared" si="113"/>
        <v>12.733888888888888</v>
      </c>
    </row>
    <row r="3635" spans="1:8" ht="15" x14ac:dyDescent="0.3">
      <c r="A3635" s="2">
        <v>13730</v>
      </c>
      <c r="B3635" t="s">
        <v>28108</v>
      </c>
      <c r="C3635" t="s">
        <v>134</v>
      </c>
      <c r="D3635" t="s">
        <v>28109</v>
      </c>
      <c r="E3635" t="s">
        <v>25833</v>
      </c>
      <c r="F3635">
        <v>43</v>
      </c>
      <c r="G3635" s="11">
        <f t="shared" si="112"/>
        <v>51.740555555555559</v>
      </c>
      <c r="H3635" s="11">
        <f t="shared" si="113"/>
        <v>10.765555555555556</v>
      </c>
    </row>
    <row r="3636" spans="1:8" ht="15" x14ac:dyDescent="0.3">
      <c r="A3636" s="2">
        <v>13731</v>
      </c>
      <c r="B3636" t="s">
        <v>28110</v>
      </c>
      <c r="C3636" t="s">
        <v>134</v>
      </c>
      <c r="D3636" t="s">
        <v>28111</v>
      </c>
      <c r="E3636" t="s">
        <v>26380</v>
      </c>
      <c r="F3636">
        <v>43</v>
      </c>
      <c r="G3636" s="11">
        <f t="shared" si="112"/>
        <v>51.736666666666665</v>
      </c>
      <c r="H3636" s="11">
        <f t="shared" si="113"/>
        <v>10.80388888888889</v>
      </c>
    </row>
    <row r="3637" spans="1:8" ht="15" x14ac:dyDescent="0.3">
      <c r="A3637" s="2">
        <v>13732</v>
      </c>
      <c r="B3637" t="s">
        <v>28112</v>
      </c>
      <c r="C3637" t="s">
        <v>134</v>
      </c>
      <c r="D3637" t="s">
        <v>1541</v>
      </c>
      <c r="E3637" t="s">
        <v>28113</v>
      </c>
      <c r="F3637">
        <v>75</v>
      </c>
      <c r="G3637" s="11">
        <f t="shared" si="112"/>
        <v>51.75</v>
      </c>
      <c r="H3637" s="11">
        <f t="shared" si="113"/>
        <v>10.583055555555555</v>
      </c>
    </row>
    <row r="3638" spans="1:8" ht="15" x14ac:dyDescent="0.3">
      <c r="A3638" s="2">
        <v>13733</v>
      </c>
      <c r="B3638" t="s">
        <v>28114</v>
      </c>
      <c r="C3638" t="s">
        <v>134</v>
      </c>
      <c r="D3638" t="s">
        <v>28115</v>
      </c>
      <c r="E3638" t="s">
        <v>28116</v>
      </c>
      <c r="F3638">
        <v>13</v>
      </c>
      <c r="G3638" s="11">
        <f t="shared" si="112"/>
        <v>52.250277777777775</v>
      </c>
      <c r="H3638" s="11">
        <f t="shared" si="113"/>
        <v>10.808055555555557</v>
      </c>
    </row>
    <row r="3639" spans="1:8" ht="15" x14ac:dyDescent="0.3">
      <c r="A3639" s="2">
        <v>13734</v>
      </c>
      <c r="B3639" t="s">
        <v>28117</v>
      </c>
      <c r="C3639" t="s">
        <v>134</v>
      </c>
      <c r="D3639" t="s">
        <v>28118</v>
      </c>
      <c r="E3639" t="s">
        <v>28119</v>
      </c>
      <c r="F3639">
        <v>12</v>
      </c>
      <c r="G3639" s="11">
        <f t="shared" si="112"/>
        <v>52.316388888888888</v>
      </c>
      <c r="H3639" s="11">
        <f t="shared" si="113"/>
        <v>10.866388888888888</v>
      </c>
    </row>
    <row r="3640" spans="1:8" ht="15" x14ac:dyDescent="0.3">
      <c r="A3640" s="2">
        <v>13735</v>
      </c>
      <c r="B3640" t="s">
        <v>28120</v>
      </c>
      <c r="C3640" t="s">
        <v>134</v>
      </c>
      <c r="D3640" t="s">
        <v>28121</v>
      </c>
      <c r="E3640" t="s">
        <v>28122</v>
      </c>
      <c r="F3640">
        <v>2</v>
      </c>
      <c r="G3640" s="11">
        <f t="shared" si="112"/>
        <v>52.820555555555558</v>
      </c>
      <c r="H3640" s="11">
        <f t="shared" si="113"/>
        <v>11.893055555555556</v>
      </c>
    </row>
    <row r="3641" spans="1:8" ht="15" x14ac:dyDescent="0.3">
      <c r="A3641" s="2">
        <v>13736</v>
      </c>
      <c r="B3641" t="s">
        <v>28123</v>
      </c>
      <c r="C3641" t="s">
        <v>134</v>
      </c>
      <c r="D3641" t="s">
        <v>28124</v>
      </c>
      <c r="E3641" t="s">
        <v>11039</v>
      </c>
      <c r="F3641">
        <v>38</v>
      </c>
      <c r="G3641" s="11">
        <f t="shared" si="112"/>
        <v>48.636666666666663</v>
      </c>
      <c r="H3641" s="11">
        <f t="shared" si="113"/>
        <v>11.184166666666666</v>
      </c>
    </row>
    <row r="3642" spans="1:8" ht="15" x14ac:dyDescent="0.3">
      <c r="A3642" s="2">
        <v>13737</v>
      </c>
      <c r="B3642" t="s">
        <v>28125</v>
      </c>
      <c r="C3642" t="s">
        <v>134</v>
      </c>
      <c r="D3642" t="s">
        <v>28126</v>
      </c>
      <c r="E3642" t="s">
        <v>28127</v>
      </c>
      <c r="F3642">
        <v>3</v>
      </c>
      <c r="G3642" s="11">
        <f t="shared" si="112"/>
        <v>52.814166666666665</v>
      </c>
      <c r="H3642" s="11">
        <f t="shared" si="113"/>
        <v>11.276666666666667</v>
      </c>
    </row>
    <row r="3643" spans="1:8" ht="15" x14ac:dyDescent="0.3">
      <c r="A3643" s="2">
        <v>13738</v>
      </c>
      <c r="B3643" t="s">
        <v>28128</v>
      </c>
      <c r="C3643" t="s">
        <v>134</v>
      </c>
      <c r="D3643" t="s">
        <v>28129</v>
      </c>
      <c r="E3643" t="s">
        <v>28130</v>
      </c>
      <c r="F3643">
        <v>38</v>
      </c>
      <c r="G3643" s="11">
        <f t="shared" si="112"/>
        <v>50.560833333333328</v>
      </c>
      <c r="H3643" s="11">
        <f t="shared" si="113"/>
        <v>11.310277777777779</v>
      </c>
    </row>
    <row r="3644" spans="1:8" ht="15" x14ac:dyDescent="0.3">
      <c r="A3644" s="2">
        <v>13739</v>
      </c>
      <c r="B3644" t="s">
        <v>28131</v>
      </c>
      <c r="C3644" t="s">
        <v>134</v>
      </c>
      <c r="D3644" t="s">
        <v>28132</v>
      </c>
      <c r="E3644" t="s">
        <v>28133</v>
      </c>
      <c r="F3644">
        <v>13</v>
      </c>
      <c r="G3644" s="11">
        <f t="shared" si="112"/>
        <v>51.311388888888885</v>
      </c>
      <c r="H3644" s="11">
        <f t="shared" si="113"/>
        <v>14.334166666666665</v>
      </c>
    </row>
    <row r="3645" spans="1:8" ht="15" x14ac:dyDescent="0.3">
      <c r="A3645" s="2">
        <v>13740</v>
      </c>
      <c r="B3645" t="s">
        <v>28134</v>
      </c>
      <c r="C3645" t="s">
        <v>134</v>
      </c>
      <c r="D3645" t="s">
        <v>3656</v>
      </c>
      <c r="E3645" t="s">
        <v>26013</v>
      </c>
      <c r="F3645">
        <v>17</v>
      </c>
      <c r="G3645" s="11">
        <f t="shared" si="112"/>
        <v>50.7</v>
      </c>
      <c r="H3645" s="11">
        <f t="shared" si="113"/>
        <v>7.2330555555555556</v>
      </c>
    </row>
    <row r="3646" spans="1:8" ht="15" x14ac:dyDescent="0.3">
      <c r="A3646" s="2">
        <v>13741</v>
      </c>
      <c r="B3646" t="s">
        <v>28135</v>
      </c>
      <c r="C3646" t="s">
        <v>134</v>
      </c>
      <c r="D3646" t="s">
        <v>24162</v>
      </c>
      <c r="E3646" t="s">
        <v>28136</v>
      </c>
      <c r="F3646">
        <v>9</v>
      </c>
      <c r="G3646" s="11">
        <f t="shared" si="112"/>
        <v>51.671944444444442</v>
      </c>
      <c r="H3646" s="11">
        <f t="shared" si="113"/>
        <v>11.77888888888889</v>
      </c>
    </row>
    <row r="3647" spans="1:8" ht="15" x14ac:dyDescent="0.3">
      <c r="A3647" s="2">
        <v>13742</v>
      </c>
      <c r="B3647" t="s">
        <v>28137</v>
      </c>
      <c r="C3647" t="s">
        <v>134</v>
      </c>
      <c r="D3647" t="s">
        <v>28138</v>
      </c>
      <c r="E3647" t="s">
        <v>28139</v>
      </c>
      <c r="F3647">
        <v>29</v>
      </c>
      <c r="G3647" s="11">
        <f t="shared" si="112"/>
        <v>49.935555555555553</v>
      </c>
      <c r="H3647" s="11">
        <f t="shared" si="113"/>
        <v>6.2516666666666669</v>
      </c>
    </row>
    <row r="3648" spans="1:8" ht="15" x14ac:dyDescent="0.3">
      <c r="A3648" s="2">
        <v>13743</v>
      </c>
      <c r="B3648" t="s">
        <v>28140</v>
      </c>
      <c r="C3648" t="s">
        <v>134</v>
      </c>
      <c r="D3648" t="s">
        <v>28141</v>
      </c>
      <c r="E3648" t="s">
        <v>28142</v>
      </c>
      <c r="F3648">
        <v>18</v>
      </c>
      <c r="G3648" s="11">
        <f t="shared" si="112"/>
        <v>50.93666666666666</v>
      </c>
      <c r="H3648" s="11">
        <f t="shared" si="113"/>
        <v>12.02638888888889</v>
      </c>
    </row>
    <row r="3649" spans="1:8" ht="15" x14ac:dyDescent="0.3">
      <c r="A3649" s="2">
        <v>13744</v>
      </c>
      <c r="B3649" t="s">
        <v>28143</v>
      </c>
      <c r="C3649" t="s">
        <v>134</v>
      </c>
      <c r="D3649" t="s">
        <v>28144</v>
      </c>
      <c r="E3649" t="s">
        <v>28145</v>
      </c>
      <c r="F3649">
        <v>10</v>
      </c>
      <c r="G3649" s="11">
        <f t="shared" si="112"/>
        <v>51.349166666666669</v>
      </c>
      <c r="H3649" s="11">
        <f t="shared" si="113"/>
        <v>12.157777777777778</v>
      </c>
    </row>
    <row r="3650" spans="1:8" ht="15" x14ac:dyDescent="0.3">
      <c r="A3650" s="2">
        <v>13745</v>
      </c>
      <c r="B3650" t="s">
        <v>28146</v>
      </c>
      <c r="C3650" t="s">
        <v>134</v>
      </c>
      <c r="D3650" t="s">
        <v>9991</v>
      </c>
      <c r="E3650" t="s">
        <v>28147</v>
      </c>
      <c r="F3650">
        <v>40</v>
      </c>
      <c r="G3650" s="11">
        <f t="shared" si="112"/>
        <v>49.18138888888889</v>
      </c>
      <c r="H3650" s="11">
        <f t="shared" si="113"/>
        <v>12.858055555555556</v>
      </c>
    </row>
    <row r="3651" spans="1:8" ht="15" x14ac:dyDescent="0.3">
      <c r="A3651" s="2">
        <v>13746</v>
      </c>
      <c r="B3651" t="s">
        <v>28148</v>
      </c>
      <c r="C3651" t="s">
        <v>134</v>
      </c>
      <c r="D3651" t="s">
        <v>28149</v>
      </c>
      <c r="E3651" t="s">
        <v>28150</v>
      </c>
      <c r="F3651">
        <v>23</v>
      </c>
      <c r="G3651" s="11">
        <f t="shared" si="112"/>
        <v>49.916388888888889</v>
      </c>
      <c r="H3651" s="11">
        <f t="shared" si="113"/>
        <v>10.235833333333332</v>
      </c>
    </row>
    <row r="3652" spans="1:8" ht="15" x14ac:dyDescent="0.3">
      <c r="A3652" s="2">
        <v>13747</v>
      </c>
      <c r="B3652" t="s">
        <v>28151</v>
      </c>
      <c r="C3652" t="s">
        <v>134</v>
      </c>
      <c r="D3652" t="s">
        <v>2668</v>
      </c>
      <c r="E3652" t="s">
        <v>9591</v>
      </c>
      <c r="F3652">
        <v>2</v>
      </c>
      <c r="G3652" s="11">
        <f t="shared" si="112"/>
        <v>54.6</v>
      </c>
      <c r="H3652" s="11">
        <f t="shared" si="113"/>
        <v>9.1999999999999993</v>
      </c>
    </row>
    <row r="3653" spans="1:8" ht="15" x14ac:dyDescent="0.3">
      <c r="A3653" s="2">
        <v>13748</v>
      </c>
      <c r="B3653" t="s">
        <v>28152</v>
      </c>
      <c r="C3653" t="s">
        <v>134</v>
      </c>
      <c r="D3653" t="s">
        <v>28153</v>
      </c>
      <c r="E3653" t="s">
        <v>14730</v>
      </c>
      <c r="F3653">
        <v>8</v>
      </c>
      <c r="G3653" s="11">
        <f t="shared" si="112"/>
        <v>51.680833333333332</v>
      </c>
      <c r="H3653" s="11">
        <f t="shared" si="113"/>
        <v>14.48</v>
      </c>
    </row>
    <row r="3654" spans="1:8" ht="15" x14ac:dyDescent="0.3">
      <c r="A3654" s="2">
        <v>13749</v>
      </c>
      <c r="B3654" t="s">
        <v>28154</v>
      </c>
      <c r="C3654" t="s">
        <v>134</v>
      </c>
      <c r="D3654" t="s">
        <v>28155</v>
      </c>
      <c r="E3654" t="s">
        <v>28156</v>
      </c>
      <c r="F3654">
        <v>18</v>
      </c>
      <c r="G3654" s="11">
        <f t="shared" si="112"/>
        <v>49.68666666666666</v>
      </c>
      <c r="H3654" s="11">
        <f t="shared" si="113"/>
        <v>6.571944444444445</v>
      </c>
    </row>
    <row r="3655" spans="1:8" ht="15" x14ac:dyDescent="0.3">
      <c r="A3655" s="2">
        <v>13750</v>
      </c>
      <c r="B3655" t="s">
        <v>28157</v>
      </c>
      <c r="C3655" t="s">
        <v>134</v>
      </c>
      <c r="D3655" t="s">
        <v>1645</v>
      </c>
      <c r="E3655" t="s">
        <v>24738</v>
      </c>
      <c r="F3655">
        <v>38</v>
      </c>
      <c r="G3655" s="11">
        <f t="shared" si="112"/>
        <v>51.266666666666666</v>
      </c>
      <c r="H3655" s="11">
        <f t="shared" si="113"/>
        <v>8.8666666666666671</v>
      </c>
    </row>
    <row r="3656" spans="1:8" ht="15" x14ac:dyDescent="0.3">
      <c r="A3656" s="2">
        <v>13751</v>
      </c>
      <c r="B3656" t="s">
        <v>28158</v>
      </c>
      <c r="C3656" t="s">
        <v>134</v>
      </c>
      <c r="D3656" t="s">
        <v>25353</v>
      </c>
      <c r="E3656" t="s">
        <v>25664</v>
      </c>
      <c r="F3656">
        <v>38</v>
      </c>
      <c r="G3656" s="11">
        <f t="shared" si="112"/>
        <v>51.233055555555559</v>
      </c>
      <c r="H3656" s="11">
        <f t="shared" si="113"/>
        <v>8.7666666666666675</v>
      </c>
    </row>
    <row r="3657" spans="1:8" ht="15" x14ac:dyDescent="0.3">
      <c r="A3657" s="2">
        <v>13752</v>
      </c>
      <c r="B3657" t="s">
        <v>28159</v>
      </c>
      <c r="C3657" t="s">
        <v>134</v>
      </c>
      <c r="D3657" t="s">
        <v>28160</v>
      </c>
      <c r="E3657" t="s">
        <v>5403</v>
      </c>
      <c r="F3657">
        <v>45</v>
      </c>
      <c r="G3657" s="11">
        <f t="shared" si="112"/>
        <v>51.287777777777777</v>
      </c>
      <c r="H3657" s="11">
        <f t="shared" si="113"/>
        <v>8.7927777777777774</v>
      </c>
    </row>
    <row r="3658" spans="1:8" ht="15" x14ac:dyDescent="0.3">
      <c r="A3658" s="2">
        <v>13753</v>
      </c>
      <c r="B3658" t="s">
        <v>28161</v>
      </c>
      <c r="C3658" t="s">
        <v>134</v>
      </c>
      <c r="D3658" t="s">
        <v>28162</v>
      </c>
      <c r="E3658" t="s">
        <v>28163</v>
      </c>
      <c r="F3658">
        <v>2</v>
      </c>
      <c r="G3658" s="11">
        <f t="shared" si="112"/>
        <v>54.049166666666665</v>
      </c>
      <c r="H3658" s="11">
        <f t="shared" si="113"/>
        <v>14.009166666666667</v>
      </c>
    </row>
    <row r="3659" spans="1:8" ht="15" x14ac:dyDescent="0.3">
      <c r="A3659" s="2">
        <v>13754</v>
      </c>
      <c r="B3659" t="s">
        <v>28164</v>
      </c>
      <c r="C3659" t="s">
        <v>134</v>
      </c>
      <c r="D3659" t="s">
        <v>28165</v>
      </c>
      <c r="E3659" t="s">
        <v>27213</v>
      </c>
      <c r="F3659">
        <v>8</v>
      </c>
      <c r="G3659" s="11">
        <f t="shared" si="112"/>
        <v>51.501944444444447</v>
      </c>
      <c r="H3659" s="11">
        <f t="shared" si="113"/>
        <v>13.228888888888889</v>
      </c>
    </row>
    <row r="3660" spans="1:8" ht="15" x14ac:dyDescent="0.3">
      <c r="A3660" s="2">
        <v>13755</v>
      </c>
      <c r="B3660" t="s">
        <v>28166</v>
      </c>
      <c r="C3660" t="s">
        <v>134</v>
      </c>
      <c r="D3660" t="s">
        <v>28167</v>
      </c>
      <c r="E3660" t="s">
        <v>28168</v>
      </c>
      <c r="F3660">
        <v>29</v>
      </c>
      <c r="G3660" s="11">
        <f t="shared" si="112"/>
        <v>50.876944444444447</v>
      </c>
      <c r="H3660" s="11">
        <f t="shared" si="113"/>
        <v>11.91388888888889</v>
      </c>
    </row>
    <row r="3661" spans="1:8" ht="15" x14ac:dyDescent="0.3">
      <c r="A3661" s="2">
        <v>13756</v>
      </c>
      <c r="B3661" t="s">
        <v>28169</v>
      </c>
      <c r="C3661" t="s">
        <v>134</v>
      </c>
      <c r="D3661" t="s">
        <v>24388</v>
      </c>
      <c r="E3661" t="s">
        <v>28170</v>
      </c>
      <c r="F3661">
        <v>42</v>
      </c>
      <c r="G3661" s="11">
        <f t="shared" si="112"/>
        <v>48.183055555555555</v>
      </c>
      <c r="H3661" s="11">
        <f t="shared" si="113"/>
        <v>12.433888888888889</v>
      </c>
    </row>
    <row r="3662" spans="1:8" ht="15" x14ac:dyDescent="0.3">
      <c r="A3662" s="2">
        <v>13757</v>
      </c>
      <c r="B3662" t="s">
        <v>28171</v>
      </c>
      <c r="C3662" t="s">
        <v>134</v>
      </c>
      <c r="D3662" t="s">
        <v>28172</v>
      </c>
      <c r="E3662" t="s">
        <v>28173</v>
      </c>
      <c r="F3662">
        <v>17</v>
      </c>
      <c r="G3662" s="11">
        <f t="shared" si="112"/>
        <v>49.103333333333332</v>
      </c>
      <c r="H3662" s="11">
        <f t="shared" si="113"/>
        <v>8.7444444444444436</v>
      </c>
    </row>
    <row r="3663" spans="1:8" ht="15" x14ac:dyDescent="0.3">
      <c r="A3663" s="2">
        <v>13758</v>
      </c>
      <c r="B3663" t="s">
        <v>28174</v>
      </c>
      <c r="C3663" t="s">
        <v>134</v>
      </c>
      <c r="D3663" t="s">
        <v>28175</v>
      </c>
      <c r="E3663" t="s">
        <v>28176</v>
      </c>
      <c r="F3663">
        <v>55</v>
      </c>
      <c r="G3663" s="11">
        <f t="shared" si="112"/>
        <v>48.094444444444449</v>
      </c>
      <c r="H3663" s="11">
        <f t="shared" si="113"/>
        <v>11.405000000000001</v>
      </c>
    </row>
    <row r="3664" spans="1:8" ht="15" x14ac:dyDescent="0.3">
      <c r="A3664" s="2">
        <v>13759</v>
      </c>
      <c r="B3664" t="s">
        <v>28177</v>
      </c>
      <c r="C3664" t="s">
        <v>134</v>
      </c>
      <c r="D3664" t="s">
        <v>28178</v>
      </c>
      <c r="E3664" t="s">
        <v>9451</v>
      </c>
      <c r="F3664">
        <v>6</v>
      </c>
      <c r="G3664" s="11">
        <f t="shared" si="112"/>
        <v>53.646944444444443</v>
      </c>
      <c r="H3664" s="11">
        <f t="shared" si="113"/>
        <v>12.258888888888889</v>
      </c>
    </row>
    <row r="3665" spans="1:8" ht="15" x14ac:dyDescent="0.3">
      <c r="A3665" s="2">
        <v>13760</v>
      </c>
      <c r="B3665" t="s">
        <v>28179</v>
      </c>
      <c r="C3665" t="s">
        <v>134</v>
      </c>
      <c r="D3665" t="s">
        <v>7702</v>
      </c>
      <c r="E3665" t="s">
        <v>27098</v>
      </c>
      <c r="F3665">
        <v>31</v>
      </c>
      <c r="G3665" s="11">
        <f t="shared" si="112"/>
        <v>50.866666666666667</v>
      </c>
      <c r="H3665" s="11">
        <f t="shared" si="113"/>
        <v>11.216666666666667</v>
      </c>
    </row>
    <row r="3666" spans="1:8" ht="15" x14ac:dyDescent="0.3">
      <c r="A3666" s="2">
        <v>13761</v>
      </c>
      <c r="B3666" t="s">
        <v>28180</v>
      </c>
      <c r="C3666" t="s">
        <v>134</v>
      </c>
      <c r="D3666" t="s">
        <v>28181</v>
      </c>
      <c r="E3666" t="s">
        <v>28182</v>
      </c>
      <c r="F3666">
        <v>7</v>
      </c>
      <c r="G3666" s="11">
        <f t="shared" si="112"/>
        <v>53.445555555555551</v>
      </c>
      <c r="H3666" s="11">
        <f t="shared" si="113"/>
        <v>12.936666666666667</v>
      </c>
    </row>
    <row r="3667" spans="1:8" ht="15" x14ac:dyDescent="0.3">
      <c r="A3667" s="2">
        <v>13762</v>
      </c>
      <c r="B3667" t="s">
        <v>28183</v>
      </c>
      <c r="C3667" t="s">
        <v>134</v>
      </c>
      <c r="D3667" t="s">
        <v>28184</v>
      </c>
      <c r="E3667" t="s">
        <v>28185</v>
      </c>
      <c r="F3667">
        <v>7</v>
      </c>
      <c r="G3667" s="11">
        <f t="shared" si="112"/>
        <v>53.413055555555552</v>
      </c>
      <c r="H3667" s="11">
        <f t="shared" si="113"/>
        <v>12.902777777777779</v>
      </c>
    </row>
    <row r="3668" spans="1:8" ht="15" x14ac:dyDescent="0.3">
      <c r="A3668" s="2">
        <v>13763</v>
      </c>
      <c r="B3668" t="s">
        <v>28186</v>
      </c>
      <c r="C3668" t="s">
        <v>134</v>
      </c>
      <c r="D3668" t="s">
        <v>28187</v>
      </c>
      <c r="E3668" t="s">
        <v>28188</v>
      </c>
      <c r="F3668">
        <v>59</v>
      </c>
      <c r="G3668" s="11">
        <f t="shared" ref="G3668:G3731" si="114">_xlfn.NUMBERVALUE(MID(D3668,2,2))+_xlfn.NUMBERVALUE(MID(D3668,5,2)/60)+_xlfn.NUMBERVALUE(MID(D3668,8,2)/3600)</f>
        <v>48.013055555555553</v>
      </c>
      <c r="H3668" s="11">
        <f t="shared" ref="H3668:H3731" si="115">IF(LEFT(E3668,1)="-",-1,1)*(_xlfn.NUMBERVALUE(MID(E3668,2,3))+_xlfn.NUMBERVALUE(MID(E3668,6,2)/60)+_xlfn.NUMBERVALUE(MID(E3668,9,2)/3600))</f>
        <v>9.2455555555555549</v>
      </c>
    </row>
    <row r="3669" spans="1:8" ht="15" x14ac:dyDescent="0.3">
      <c r="A3669" s="2">
        <v>13764</v>
      </c>
      <c r="B3669" t="s">
        <v>28189</v>
      </c>
      <c r="C3669" t="s">
        <v>134</v>
      </c>
      <c r="D3669" t="s">
        <v>28190</v>
      </c>
      <c r="E3669" t="s">
        <v>28191</v>
      </c>
      <c r="F3669">
        <v>6</v>
      </c>
      <c r="G3669" s="11">
        <f t="shared" si="114"/>
        <v>52.033333333333331</v>
      </c>
      <c r="H3669" s="11">
        <f t="shared" si="115"/>
        <v>13.833333333333332</v>
      </c>
    </row>
    <row r="3670" spans="1:8" ht="15" x14ac:dyDescent="0.3">
      <c r="A3670" s="2">
        <v>13765</v>
      </c>
      <c r="B3670" t="s">
        <v>28192</v>
      </c>
      <c r="C3670" t="s">
        <v>134</v>
      </c>
      <c r="D3670" t="s">
        <v>28193</v>
      </c>
      <c r="E3670" t="s">
        <v>28194</v>
      </c>
      <c r="F3670">
        <v>4</v>
      </c>
      <c r="G3670" s="11">
        <f t="shared" si="114"/>
        <v>51.300555555555555</v>
      </c>
      <c r="H3670" s="11">
        <f t="shared" si="115"/>
        <v>6.5263888888888895</v>
      </c>
    </row>
    <row r="3671" spans="1:8" ht="15" x14ac:dyDescent="0.3">
      <c r="A3671" s="2">
        <v>13766</v>
      </c>
      <c r="B3671" t="s">
        <v>28195</v>
      </c>
      <c r="C3671" t="s">
        <v>134</v>
      </c>
      <c r="D3671" t="s">
        <v>28196</v>
      </c>
      <c r="E3671" t="s">
        <v>27561</v>
      </c>
      <c r="F3671">
        <v>10</v>
      </c>
      <c r="G3671" s="11">
        <f t="shared" si="114"/>
        <v>51.861666666666665</v>
      </c>
      <c r="H3671" s="11">
        <f t="shared" si="115"/>
        <v>9.9391666666666669</v>
      </c>
    </row>
    <row r="3672" spans="1:8" ht="15" x14ac:dyDescent="0.3">
      <c r="A3672" s="2">
        <v>13767</v>
      </c>
      <c r="B3672" t="s">
        <v>28197</v>
      </c>
      <c r="C3672" t="s">
        <v>134</v>
      </c>
      <c r="D3672" t="s">
        <v>28198</v>
      </c>
      <c r="E3672" t="s">
        <v>28199</v>
      </c>
      <c r="F3672">
        <v>4</v>
      </c>
      <c r="G3672" s="11">
        <f t="shared" si="114"/>
        <v>52.727499999999999</v>
      </c>
      <c r="H3672" s="11">
        <f t="shared" si="115"/>
        <v>13.011666666666667</v>
      </c>
    </row>
    <row r="3673" spans="1:8" ht="15" x14ac:dyDescent="0.3">
      <c r="A3673" s="2">
        <v>13768</v>
      </c>
      <c r="B3673" t="s">
        <v>28200</v>
      </c>
      <c r="C3673" t="s">
        <v>134</v>
      </c>
      <c r="D3673" t="s">
        <v>28201</v>
      </c>
      <c r="E3673" t="s">
        <v>28202</v>
      </c>
      <c r="F3673">
        <v>0</v>
      </c>
      <c r="G3673" s="11">
        <f t="shared" si="114"/>
        <v>54.323333333333338</v>
      </c>
      <c r="H3673" s="11">
        <f t="shared" si="115"/>
        <v>9.0241666666666678</v>
      </c>
    </row>
    <row r="3674" spans="1:8" ht="15" x14ac:dyDescent="0.3">
      <c r="A3674" s="2">
        <v>13769</v>
      </c>
      <c r="B3674" t="s">
        <v>28203</v>
      </c>
      <c r="C3674" t="s">
        <v>134</v>
      </c>
      <c r="D3674" t="s">
        <v>28204</v>
      </c>
      <c r="E3674" t="s">
        <v>28205</v>
      </c>
      <c r="F3674">
        <v>11</v>
      </c>
      <c r="G3674" s="11">
        <f t="shared" si="114"/>
        <v>51.486666666666665</v>
      </c>
      <c r="H3674" s="11">
        <f t="shared" si="115"/>
        <v>12.461944444444443</v>
      </c>
    </row>
    <row r="3675" spans="1:8" ht="15" x14ac:dyDescent="0.3">
      <c r="A3675" s="2">
        <v>13770</v>
      </c>
      <c r="B3675" t="s">
        <v>28206</v>
      </c>
      <c r="C3675" t="s">
        <v>134</v>
      </c>
      <c r="D3675" t="s">
        <v>28207</v>
      </c>
      <c r="E3675" t="s">
        <v>23226</v>
      </c>
      <c r="F3675">
        <v>45</v>
      </c>
      <c r="G3675" s="11">
        <f t="shared" si="114"/>
        <v>49.140555555555558</v>
      </c>
      <c r="H3675" s="11">
        <f t="shared" si="115"/>
        <v>10.186944444444444</v>
      </c>
    </row>
    <row r="3676" spans="1:8" ht="15" x14ac:dyDescent="0.3">
      <c r="A3676" s="2">
        <v>13771</v>
      </c>
      <c r="B3676" t="s">
        <v>28208</v>
      </c>
      <c r="C3676" t="s">
        <v>134</v>
      </c>
      <c r="D3676" t="s">
        <v>2680</v>
      </c>
      <c r="E3676" t="s">
        <v>1696</v>
      </c>
      <c r="F3676">
        <v>41</v>
      </c>
      <c r="G3676" s="11">
        <f t="shared" si="114"/>
        <v>47.6</v>
      </c>
      <c r="H3676" s="11">
        <f t="shared" si="115"/>
        <v>9.6</v>
      </c>
    </row>
    <row r="3677" spans="1:8" ht="15" x14ac:dyDescent="0.3">
      <c r="A3677" s="2">
        <v>13772</v>
      </c>
      <c r="B3677" t="s">
        <v>28209</v>
      </c>
      <c r="C3677" t="s">
        <v>134</v>
      </c>
      <c r="D3677" t="s">
        <v>3353</v>
      </c>
      <c r="E3677" t="s">
        <v>21392</v>
      </c>
      <c r="F3677">
        <v>79</v>
      </c>
      <c r="G3677" s="11">
        <f t="shared" si="114"/>
        <v>47.633055555555558</v>
      </c>
      <c r="H3677" s="11">
        <f t="shared" si="115"/>
        <v>11.75</v>
      </c>
    </row>
    <row r="3678" spans="1:8" ht="15" x14ac:dyDescent="0.3">
      <c r="A3678" s="2">
        <v>13773</v>
      </c>
      <c r="B3678" t="s">
        <v>28210</v>
      </c>
      <c r="C3678" t="s">
        <v>134</v>
      </c>
      <c r="D3678" t="s">
        <v>23404</v>
      </c>
      <c r="E3678" t="s">
        <v>28211</v>
      </c>
      <c r="F3678">
        <v>89</v>
      </c>
      <c r="G3678" s="11">
        <f t="shared" si="114"/>
        <v>47.610277777777782</v>
      </c>
      <c r="H3678" s="11">
        <f t="shared" si="115"/>
        <v>11.645833333333332</v>
      </c>
    </row>
    <row r="3679" spans="1:8" ht="15" x14ac:dyDescent="0.3">
      <c r="A3679" s="2">
        <v>13774</v>
      </c>
      <c r="B3679" t="s">
        <v>28212</v>
      </c>
      <c r="C3679" t="s">
        <v>134</v>
      </c>
      <c r="D3679" t="s">
        <v>28213</v>
      </c>
      <c r="E3679" t="s">
        <v>28214</v>
      </c>
      <c r="F3679">
        <v>15</v>
      </c>
      <c r="G3679" s="11">
        <f t="shared" si="114"/>
        <v>50.724444444444444</v>
      </c>
      <c r="H3679" s="11">
        <f t="shared" si="115"/>
        <v>6.4577777777777783</v>
      </c>
    </row>
    <row r="3680" spans="1:8" ht="15" x14ac:dyDescent="0.3">
      <c r="A3680" s="2">
        <v>13775</v>
      </c>
      <c r="B3680" t="s">
        <v>28215</v>
      </c>
      <c r="C3680" t="s">
        <v>134</v>
      </c>
      <c r="D3680" t="s">
        <v>7675</v>
      </c>
      <c r="E3680" t="s">
        <v>24030</v>
      </c>
      <c r="F3680">
        <v>85</v>
      </c>
      <c r="G3680" s="11">
        <f t="shared" si="114"/>
        <v>50.366666666666667</v>
      </c>
      <c r="H3680" s="11">
        <f t="shared" si="115"/>
        <v>9.9830555555555556</v>
      </c>
    </row>
    <row r="3681" spans="1:8" ht="15" x14ac:dyDescent="0.3">
      <c r="A3681" s="2">
        <v>13776</v>
      </c>
      <c r="B3681" t="s">
        <v>28216</v>
      </c>
      <c r="C3681" t="s">
        <v>134</v>
      </c>
      <c r="D3681" t="s">
        <v>2155</v>
      </c>
      <c r="E3681" t="s">
        <v>11129</v>
      </c>
      <c r="F3681">
        <v>61</v>
      </c>
      <c r="G3681" s="11">
        <f t="shared" si="114"/>
        <v>48</v>
      </c>
      <c r="H3681" s="11">
        <f t="shared" si="115"/>
        <v>11.583055555555555</v>
      </c>
    </row>
    <row r="3682" spans="1:8" ht="15" x14ac:dyDescent="0.3">
      <c r="A3682" s="2">
        <v>13777</v>
      </c>
      <c r="B3682" t="s">
        <v>28217</v>
      </c>
      <c r="C3682" t="s">
        <v>134</v>
      </c>
      <c r="D3682" t="s">
        <v>28218</v>
      </c>
      <c r="E3682" t="s">
        <v>28219</v>
      </c>
      <c r="F3682">
        <v>30</v>
      </c>
      <c r="G3682" s="11">
        <f t="shared" si="114"/>
        <v>50.983333333333334</v>
      </c>
      <c r="H3682" s="11">
        <f t="shared" si="115"/>
        <v>7.9666666666666668</v>
      </c>
    </row>
    <row r="3683" spans="1:8" ht="15" x14ac:dyDescent="0.3">
      <c r="A3683" s="2">
        <v>13778</v>
      </c>
      <c r="B3683" t="s">
        <v>28220</v>
      </c>
      <c r="C3683" t="s">
        <v>134</v>
      </c>
      <c r="D3683" t="s">
        <v>28221</v>
      </c>
      <c r="E3683" t="s">
        <v>5094</v>
      </c>
      <c r="F3683">
        <v>9</v>
      </c>
      <c r="G3683" s="11">
        <f t="shared" si="114"/>
        <v>51.444166666666661</v>
      </c>
      <c r="H3683" s="11">
        <f t="shared" si="115"/>
        <v>13.370000000000001</v>
      </c>
    </row>
    <row r="3684" spans="1:8" ht="15" x14ac:dyDescent="0.3">
      <c r="A3684" s="2">
        <v>13779</v>
      </c>
      <c r="B3684" t="s">
        <v>28222</v>
      </c>
      <c r="C3684" t="s">
        <v>134</v>
      </c>
      <c r="D3684" t="s">
        <v>25565</v>
      </c>
      <c r="E3684" t="s">
        <v>6575</v>
      </c>
      <c r="F3684">
        <v>48</v>
      </c>
      <c r="G3684" s="11">
        <f t="shared" si="114"/>
        <v>48.55</v>
      </c>
      <c r="H3684" s="11">
        <f t="shared" si="115"/>
        <v>12.373333333333333</v>
      </c>
    </row>
    <row r="3685" spans="1:8" ht="15" x14ac:dyDescent="0.3">
      <c r="A3685" s="2">
        <v>13780</v>
      </c>
      <c r="B3685" t="s">
        <v>28223</v>
      </c>
      <c r="C3685" t="s">
        <v>134</v>
      </c>
      <c r="D3685" t="s">
        <v>28224</v>
      </c>
      <c r="E3685" t="s">
        <v>28225</v>
      </c>
      <c r="F3685">
        <v>5</v>
      </c>
      <c r="G3685" s="11">
        <f t="shared" si="114"/>
        <v>54.080277777777781</v>
      </c>
      <c r="H3685" s="11">
        <f t="shared" si="115"/>
        <v>11.7425</v>
      </c>
    </row>
    <row r="3686" spans="1:8" ht="15" x14ac:dyDescent="0.3">
      <c r="A3686" s="2">
        <v>13781</v>
      </c>
      <c r="B3686" t="s">
        <v>28226</v>
      </c>
      <c r="C3686" t="s">
        <v>134</v>
      </c>
      <c r="D3686" t="s">
        <v>10838</v>
      </c>
      <c r="E3686" t="s">
        <v>27260</v>
      </c>
      <c r="F3686">
        <v>10</v>
      </c>
      <c r="G3686" s="11">
        <f t="shared" si="114"/>
        <v>49.224166666666669</v>
      </c>
      <c r="H3686" s="11">
        <f t="shared" si="115"/>
        <v>8.6341666666666654</v>
      </c>
    </row>
    <row r="3687" spans="1:8" ht="15" x14ac:dyDescent="0.3">
      <c r="A3687" s="2">
        <v>13782</v>
      </c>
      <c r="B3687" t="s">
        <v>28227</v>
      </c>
      <c r="C3687" t="s">
        <v>134</v>
      </c>
      <c r="D3687" t="s">
        <v>25008</v>
      </c>
      <c r="E3687" t="s">
        <v>2162</v>
      </c>
      <c r="F3687">
        <v>24</v>
      </c>
      <c r="G3687" s="11">
        <f t="shared" si="114"/>
        <v>50.166666666666664</v>
      </c>
      <c r="H3687" s="11">
        <f t="shared" si="115"/>
        <v>8.5500000000000007</v>
      </c>
    </row>
    <row r="3688" spans="1:8" ht="15" x14ac:dyDescent="0.3">
      <c r="A3688" s="2">
        <v>13783</v>
      </c>
      <c r="B3688" t="s">
        <v>28228</v>
      </c>
      <c r="C3688" t="s">
        <v>134</v>
      </c>
      <c r="D3688" t="s">
        <v>24168</v>
      </c>
      <c r="E3688" t="s">
        <v>24206</v>
      </c>
      <c r="F3688">
        <v>25</v>
      </c>
      <c r="G3688" s="11">
        <f t="shared" si="114"/>
        <v>50.183055555555555</v>
      </c>
      <c r="H3688" s="11">
        <f t="shared" si="115"/>
        <v>8.5166666666666675</v>
      </c>
    </row>
    <row r="3689" spans="1:8" ht="15" x14ac:dyDescent="0.3">
      <c r="A3689" s="2">
        <v>13784</v>
      </c>
      <c r="B3689" t="s">
        <v>28229</v>
      </c>
      <c r="C3689" t="s">
        <v>134</v>
      </c>
      <c r="D3689" t="s">
        <v>28230</v>
      </c>
      <c r="E3689" t="s">
        <v>28231</v>
      </c>
      <c r="F3689">
        <v>67</v>
      </c>
      <c r="G3689" s="11">
        <f t="shared" si="114"/>
        <v>47.908055555555556</v>
      </c>
      <c r="H3689" s="11">
        <f t="shared" si="115"/>
        <v>10.151388888888889</v>
      </c>
    </row>
    <row r="3690" spans="1:8" ht="15" x14ac:dyDescent="0.3">
      <c r="A3690" s="2">
        <v>13785</v>
      </c>
      <c r="B3690" t="s">
        <v>28232</v>
      </c>
      <c r="C3690" t="s">
        <v>134</v>
      </c>
      <c r="D3690" t="s">
        <v>28233</v>
      </c>
      <c r="E3690" t="s">
        <v>28234</v>
      </c>
      <c r="F3690">
        <v>11</v>
      </c>
      <c r="G3690" s="11">
        <f t="shared" si="114"/>
        <v>51.384166666666665</v>
      </c>
      <c r="H3690" s="11">
        <f t="shared" si="115"/>
        <v>13.791666666666666</v>
      </c>
    </row>
    <row r="3691" spans="1:8" ht="15" x14ac:dyDescent="0.3">
      <c r="A3691" s="2">
        <v>13786</v>
      </c>
      <c r="B3691" t="s">
        <v>28235</v>
      </c>
      <c r="C3691" t="s">
        <v>134</v>
      </c>
      <c r="D3691" t="s">
        <v>28236</v>
      </c>
      <c r="E3691" t="s">
        <v>28237</v>
      </c>
      <c r="F3691">
        <v>10</v>
      </c>
      <c r="G3691" s="11">
        <f t="shared" si="114"/>
        <v>51.964444444444446</v>
      </c>
      <c r="H3691" s="11">
        <f t="shared" si="115"/>
        <v>12.744166666666667</v>
      </c>
    </row>
    <row r="3692" spans="1:8" ht="15" x14ac:dyDescent="0.3">
      <c r="A3692" s="2">
        <v>13787</v>
      </c>
      <c r="B3692" t="s">
        <v>28238</v>
      </c>
      <c r="C3692" t="s">
        <v>134</v>
      </c>
      <c r="D3692" t="s">
        <v>28239</v>
      </c>
      <c r="E3692" t="s">
        <v>12237</v>
      </c>
      <c r="F3692">
        <v>87</v>
      </c>
      <c r="G3692" s="11">
        <f t="shared" si="114"/>
        <v>47.50333333333333</v>
      </c>
      <c r="H3692" s="11">
        <f t="shared" si="115"/>
        <v>11.280555555555557</v>
      </c>
    </row>
    <row r="3693" spans="1:8" ht="15" x14ac:dyDescent="0.3">
      <c r="A3693" s="2">
        <v>13788</v>
      </c>
      <c r="B3693" t="s">
        <v>28240</v>
      </c>
      <c r="C3693" t="s">
        <v>134</v>
      </c>
      <c r="D3693" t="s">
        <v>28241</v>
      </c>
      <c r="E3693" t="s">
        <v>28242</v>
      </c>
      <c r="F3693">
        <v>4</v>
      </c>
      <c r="G3693" s="11">
        <f t="shared" si="114"/>
        <v>52.287777777777777</v>
      </c>
      <c r="H3693" s="11">
        <f t="shared" si="115"/>
        <v>12.070555555555556</v>
      </c>
    </row>
    <row r="3694" spans="1:8" ht="15" x14ac:dyDescent="0.3">
      <c r="A3694" s="2">
        <v>13789</v>
      </c>
      <c r="B3694" t="s">
        <v>28243</v>
      </c>
      <c r="C3694" t="s">
        <v>134</v>
      </c>
      <c r="D3694" t="s">
        <v>294</v>
      </c>
      <c r="E3694" t="s">
        <v>11277</v>
      </c>
      <c r="F3694">
        <v>1</v>
      </c>
      <c r="G3694" s="11">
        <f t="shared" si="114"/>
        <v>53.783055555555556</v>
      </c>
      <c r="H3694" s="11">
        <f t="shared" si="115"/>
        <v>10.65</v>
      </c>
    </row>
    <row r="3695" spans="1:8" ht="15" x14ac:dyDescent="0.3">
      <c r="A3695" s="2">
        <v>13790</v>
      </c>
      <c r="B3695" t="s">
        <v>28244</v>
      </c>
      <c r="C3695" t="s">
        <v>134</v>
      </c>
      <c r="D3695" t="s">
        <v>28245</v>
      </c>
      <c r="E3695" t="s">
        <v>28246</v>
      </c>
      <c r="F3695">
        <v>0</v>
      </c>
      <c r="G3695" s="11">
        <f t="shared" si="114"/>
        <v>53.503888888888888</v>
      </c>
      <c r="H3695" s="11">
        <f t="shared" si="115"/>
        <v>7.121666666666667</v>
      </c>
    </row>
    <row r="3696" spans="1:8" ht="15" x14ac:dyDescent="0.3">
      <c r="A3696" s="2">
        <v>13791</v>
      </c>
      <c r="B3696" t="s">
        <v>28247</v>
      </c>
      <c r="C3696" t="s">
        <v>134</v>
      </c>
      <c r="D3696" t="s">
        <v>28248</v>
      </c>
      <c r="E3696" t="s">
        <v>22285</v>
      </c>
      <c r="F3696">
        <v>0</v>
      </c>
      <c r="G3696" s="11">
        <f t="shared" si="114"/>
        <v>54.070555555555558</v>
      </c>
      <c r="H3696" s="11">
        <f t="shared" si="115"/>
        <v>9.1780555555555576</v>
      </c>
    </row>
    <row r="3697" spans="1:8" ht="15" x14ac:dyDescent="0.3">
      <c r="A3697" s="2">
        <v>13792</v>
      </c>
      <c r="B3697" t="s">
        <v>28249</v>
      </c>
      <c r="C3697" t="s">
        <v>134</v>
      </c>
      <c r="D3697" t="s">
        <v>28250</v>
      </c>
      <c r="E3697" t="s">
        <v>28251</v>
      </c>
      <c r="F3697">
        <v>1</v>
      </c>
      <c r="G3697" s="11">
        <f t="shared" si="114"/>
        <v>53.881666666666668</v>
      </c>
      <c r="H3697" s="11">
        <f t="shared" si="115"/>
        <v>13.405555555555557</v>
      </c>
    </row>
    <row r="3698" spans="1:8" ht="15" x14ac:dyDescent="0.3">
      <c r="A3698" s="2">
        <v>13793</v>
      </c>
      <c r="B3698" t="s">
        <v>28252</v>
      </c>
      <c r="C3698" t="s">
        <v>134</v>
      </c>
      <c r="D3698" t="s">
        <v>2556</v>
      </c>
      <c r="E3698" t="s">
        <v>28253</v>
      </c>
      <c r="F3698">
        <v>7</v>
      </c>
      <c r="G3698" s="11">
        <f t="shared" si="114"/>
        <v>54.116666666666667</v>
      </c>
      <c r="H3698" s="11">
        <f t="shared" si="115"/>
        <v>11.766666666666667</v>
      </c>
    </row>
    <row r="3699" spans="1:8" ht="15" x14ac:dyDescent="0.3">
      <c r="A3699" s="2">
        <v>13794</v>
      </c>
      <c r="B3699" t="s">
        <v>28254</v>
      </c>
      <c r="C3699" t="s">
        <v>134</v>
      </c>
      <c r="D3699" t="s">
        <v>28255</v>
      </c>
      <c r="E3699" t="s">
        <v>28256</v>
      </c>
      <c r="F3699">
        <v>0</v>
      </c>
      <c r="G3699" s="11">
        <f t="shared" si="114"/>
        <v>54.150277777777774</v>
      </c>
      <c r="H3699" s="11">
        <f t="shared" si="115"/>
        <v>11.763055555555555</v>
      </c>
    </row>
    <row r="3700" spans="1:8" ht="15" x14ac:dyDescent="0.3">
      <c r="A3700" s="2">
        <v>13795</v>
      </c>
      <c r="B3700" t="s">
        <v>28257</v>
      </c>
      <c r="C3700" t="s">
        <v>134</v>
      </c>
      <c r="D3700" t="s">
        <v>28258</v>
      </c>
      <c r="E3700" t="s">
        <v>28259</v>
      </c>
      <c r="F3700">
        <v>44</v>
      </c>
      <c r="G3700" s="11">
        <f t="shared" si="114"/>
        <v>50.603055555555557</v>
      </c>
      <c r="H3700" s="11">
        <f t="shared" si="115"/>
        <v>10.491666666666665</v>
      </c>
    </row>
    <row r="3701" spans="1:8" ht="15" x14ac:dyDescent="0.3">
      <c r="A3701" s="2">
        <v>13796</v>
      </c>
      <c r="B3701" t="s">
        <v>28260</v>
      </c>
      <c r="C3701" t="s">
        <v>134</v>
      </c>
      <c r="D3701" t="s">
        <v>28261</v>
      </c>
      <c r="E3701" t="s">
        <v>28262</v>
      </c>
      <c r="F3701">
        <v>71</v>
      </c>
      <c r="G3701" s="11">
        <f t="shared" si="114"/>
        <v>50.593055555555559</v>
      </c>
      <c r="H3701" s="11">
        <f t="shared" si="115"/>
        <v>13.248888888888889</v>
      </c>
    </row>
    <row r="3702" spans="1:8" ht="15" x14ac:dyDescent="0.3">
      <c r="A3702" s="2">
        <v>13797</v>
      </c>
      <c r="B3702" t="s">
        <v>28263</v>
      </c>
      <c r="C3702" t="s">
        <v>134</v>
      </c>
      <c r="D3702" t="s">
        <v>28264</v>
      </c>
      <c r="E3702" t="s">
        <v>9933</v>
      </c>
      <c r="F3702">
        <v>30</v>
      </c>
      <c r="G3702" s="11">
        <f t="shared" si="114"/>
        <v>49.675277777777772</v>
      </c>
      <c r="H3702" s="11">
        <f t="shared" si="115"/>
        <v>9.520555555555557</v>
      </c>
    </row>
    <row r="3703" spans="1:8" ht="15" x14ac:dyDescent="0.3">
      <c r="A3703" s="2">
        <v>13798</v>
      </c>
      <c r="B3703" t="s">
        <v>28265</v>
      </c>
      <c r="C3703" t="s">
        <v>134</v>
      </c>
      <c r="D3703" t="s">
        <v>28266</v>
      </c>
      <c r="E3703" t="s">
        <v>28267</v>
      </c>
      <c r="F3703">
        <v>45</v>
      </c>
      <c r="G3703" s="11">
        <f t="shared" si="114"/>
        <v>50.499166666666667</v>
      </c>
      <c r="H3703" s="11">
        <f t="shared" si="115"/>
        <v>9.7994444444444451</v>
      </c>
    </row>
    <row r="3704" spans="1:8" ht="15" x14ac:dyDescent="0.3">
      <c r="A3704" s="2">
        <v>13799</v>
      </c>
      <c r="B3704" t="s">
        <v>28268</v>
      </c>
      <c r="C3704" t="s">
        <v>134</v>
      </c>
      <c r="D3704" t="s">
        <v>28269</v>
      </c>
      <c r="E3704" t="s">
        <v>2252</v>
      </c>
      <c r="F3704">
        <v>24</v>
      </c>
      <c r="G3704" s="11">
        <f t="shared" si="114"/>
        <v>49.275277777777774</v>
      </c>
      <c r="H3704" s="11">
        <f t="shared" si="115"/>
        <v>9.7249999999999996</v>
      </c>
    </row>
    <row r="3705" spans="1:8" ht="15" x14ac:dyDescent="0.3">
      <c r="A3705" s="2">
        <v>13800</v>
      </c>
      <c r="B3705" t="s">
        <v>28270</v>
      </c>
      <c r="C3705" t="s">
        <v>134</v>
      </c>
      <c r="D3705" t="s">
        <v>28271</v>
      </c>
      <c r="E3705" t="s">
        <v>28272</v>
      </c>
      <c r="F3705">
        <v>23</v>
      </c>
      <c r="G3705" s="11">
        <f t="shared" si="114"/>
        <v>51.054166666666667</v>
      </c>
      <c r="H3705" s="11">
        <f t="shared" si="115"/>
        <v>7.2630555555555558</v>
      </c>
    </row>
    <row r="3706" spans="1:8" ht="15" x14ac:dyDescent="0.3">
      <c r="A3706" s="2">
        <v>13801</v>
      </c>
      <c r="B3706" t="s">
        <v>28273</v>
      </c>
      <c r="C3706" t="s">
        <v>134</v>
      </c>
      <c r="D3706" t="s">
        <v>28274</v>
      </c>
      <c r="E3706" t="s">
        <v>28275</v>
      </c>
      <c r="F3706">
        <v>1</v>
      </c>
      <c r="G3706" s="11">
        <f t="shared" si="114"/>
        <v>52.562777777777775</v>
      </c>
      <c r="H3706" s="11">
        <f t="shared" si="115"/>
        <v>14.606388888888889</v>
      </c>
    </row>
    <row r="3707" spans="1:8" ht="15" x14ac:dyDescent="0.3">
      <c r="A3707" s="2">
        <v>13802</v>
      </c>
      <c r="B3707" t="s">
        <v>28276</v>
      </c>
      <c r="C3707" t="s">
        <v>134</v>
      </c>
      <c r="D3707" t="s">
        <v>28277</v>
      </c>
      <c r="E3707" t="s">
        <v>28278</v>
      </c>
      <c r="F3707">
        <v>6</v>
      </c>
      <c r="G3707" s="11">
        <f t="shared" si="114"/>
        <v>53.148055555555558</v>
      </c>
      <c r="H3707" s="11">
        <f t="shared" si="115"/>
        <v>12.085000000000001</v>
      </c>
    </row>
    <row r="3708" spans="1:8" ht="15" x14ac:dyDescent="0.3">
      <c r="A3708" s="2">
        <v>13803</v>
      </c>
      <c r="B3708" t="s">
        <v>28279</v>
      </c>
      <c r="C3708" t="s">
        <v>134</v>
      </c>
      <c r="D3708" t="s">
        <v>25300</v>
      </c>
      <c r="E3708" t="s">
        <v>28280</v>
      </c>
      <c r="F3708">
        <v>37</v>
      </c>
      <c r="G3708" s="11">
        <f t="shared" si="114"/>
        <v>50.111666666666665</v>
      </c>
      <c r="H3708" s="11">
        <f t="shared" si="115"/>
        <v>11.406944444444445</v>
      </c>
    </row>
    <row r="3709" spans="1:8" ht="15" x14ac:dyDescent="0.3">
      <c r="A3709" s="2">
        <v>13804</v>
      </c>
      <c r="B3709" t="s">
        <v>28281</v>
      </c>
      <c r="C3709" t="s">
        <v>134</v>
      </c>
      <c r="D3709" t="s">
        <v>28282</v>
      </c>
      <c r="E3709" t="s">
        <v>28283</v>
      </c>
      <c r="F3709">
        <v>43</v>
      </c>
      <c r="G3709" s="11">
        <f t="shared" si="114"/>
        <v>50.170555555555552</v>
      </c>
      <c r="H3709" s="11">
        <f t="shared" si="115"/>
        <v>11.384166666666665</v>
      </c>
    </row>
    <row r="3710" spans="1:8" ht="15" x14ac:dyDescent="0.3">
      <c r="A3710" s="2">
        <v>13805</v>
      </c>
      <c r="B3710" t="s">
        <v>28284</v>
      </c>
      <c r="C3710" t="s">
        <v>134</v>
      </c>
      <c r="D3710" t="s">
        <v>10127</v>
      </c>
      <c r="E3710" t="s">
        <v>28285</v>
      </c>
      <c r="F3710">
        <v>27</v>
      </c>
      <c r="G3710" s="11">
        <f t="shared" si="114"/>
        <v>51.118333333333332</v>
      </c>
      <c r="H3710" s="11">
        <f t="shared" si="115"/>
        <v>14.934444444444445</v>
      </c>
    </row>
    <row r="3711" spans="1:8" ht="15" x14ac:dyDescent="0.3">
      <c r="A3711" s="2">
        <v>13806</v>
      </c>
      <c r="B3711" t="s">
        <v>28286</v>
      </c>
      <c r="C3711" t="s">
        <v>134</v>
      </c>
      <c r="D3711" t="s">
        <v>9208</v>
      </c>
      <c r="E3711" t="s">
        <v>9789</v>
      </c>
      <c r="F3711">
        <v>6</v>
      </c>
      <c r="G3711" s="11">
        <f t="shared" si="114"/>
        <v>52.565555555555555</v>
      </c>
      <c r="H3711" s="11">
        <f t="shared" si="115"/>
        <v>11.023055555555556</v>
      </c>
    </row>
    <row r="3712" spans="1:8" ht="15" x14ac:dyDescent="0.3">
      <c r="A3712" s="2">
        <v>13807</v>
      </c>
      <c r="B3712" t="s">
        <v>28287</v>
      </c>
      <c r="C3712" t="s">
        <v>134</v>
      </c>
      <c r="D3712" t="s">
        <v>28288</v>
      </c>
      <c r="E3712" t="s">
        <v>23675</v>
      </c>
      <c r="F3712">
        <v>47</v>
      </c>
      <c r="G3712" s="11">
        <f t="shared" si="114"/>
        <v>50.137777777777778</v>
      </c>
      <c r="H3712" s="11">
        <f t="shared" si="115"/>
        <v>11.574166666666667</v>
      </c>
    </row>
    <row r="3713" spans="1:8" ht="15" x14ac:dyDescent="0.3">
      <c r="A3713" s="2">
        <v>13808</v>
      </c>
      <c r="B3713" t="s">
        <v>28289</v>
      </c>
      <c r="C3713" t="s">
        <v>134</v>
      </c>
      <c r="D3713" t="s">
        <v>28290</v>
      </c>
      <c r="E3713" t="s">
        <v>27483</v>
      </c>
      <c r="F3713">
        <v>35</v>
      </c>
      <c r="G3713" s="11">
        <f t="shared" si="114"/>
        <v>49.242777777777782</v>
      </c>
      <c r="H3713" s="11">
        <f t="shared" si="115"/>
        <v>9.6780555555555576</v>
      </c>
    </row>
    <row r="3714" spans="1:8" ht="15" x14ac:dyDescent="0.3">
      <c r="A3714" s="2">
        <v>13809</v>
      </c>
      <c r="B3714" t="s">
        <v>28291</v>
      </c>
      <c r="C3714" t="s">
        <v>134</v>
      </c>
      <c r="D3714" t="s">
        <v>28292</v>
      </c>
      <c r="E3714" t="s">
        <v>28293</v>
      </c>
      <c r="F3714">
        <v>35</v>
      </c>
      <c r="G3714" s="11">
        <f t="shared" si="114"/>
        <v>49.193055555555553</v>
      </c>
      <c r="H3714" s="11">
        <f t="shared" si="115"/>
        <v>9.6852777777777774</v>
      </c>
    </row>
    <row r="3715" spans="1:8" ht="15" x14ac:dyDescent="0.3">
      <c r="A3715" s="2">
        <v>13810</v>
      </c>
      <c r="B3715" t="s">
        <v>28294</v>
      </c>
      <c r="C3715" t="s">
        <v>134</v>
      </c>
      <c r="D3715" t="s">
        <v>28295</v>
      </c>
      <c r="E3715" t="s">
        <v>28296</v>
      </c>
      <c r="F3715">
        <v>28</v>
      </c>
      <c r="G3715" s="11">
        <f t="shared" si="114"/>
        <v>49.541666666666664</v>
      </c>
      <c r="H3715" s="11">
        <f t="shared" si="115"/>
        <v>7.3975</v>
      </c>
    </row>
    <row r="3716" spans="1:8" ht="15" x14ac:dyDescent="0.3">
      <c r="A3716" s="2">
        <v>13811</v>
      </c>
      <c r="B3716" t="s">
        <v>28297</v>
      </c>
      <c r="C3716" t="s">
        <v>134</v>
      </c>
      <c r="D3716" t="s">
        <v>28298</v>
      </c>
      <c r="E3716" t="s">
        <v>23309</v>
      </c>
      <c r="F3716">
        <v>1</v>
      </c>
      <c r="G3716" s="11">
        <f t="shared" si="114"/>
        <v>53.518333333333331</v>
      </c>
      <c r="H3716" s="11">
        <f t="shared" si="115"/>
        <v>9.2866666666666671</v>
      </c>
    </row>
    <row r="3717" spans="1:8" ht="15" x14ac:dyDescent="0.3">
      <c r="A3717" s="2">
        <v>13812</v>
      </c>
      <c r="B3717" t="s">
        <v>28299</v>
      </c>
      <c r="C3717" t="s">
        <v>134</v>
      </c>
      <c r="D3717" t="s">
        <v>28300</v>
      </c>
      <c r="E3717" t="s">
        <v>28301</v>
      </c>
      <c r="F3717">
        <v>49</v>
      </c>
      <c r="G3717" s="11">
        <f t="shared" si="114"/>
        <v>48.373333333333335</v>
      </c>
      <c r="H3717" s="11">
        <f t="shared" si="115"/>
        <v>10.760277777777778</v>
      </c>
    </row>
    <row r="3718" spans="1:8" ht="15" x14ac:dyDescent="0.3">
      <c r="A3718" s="2">
        <v>13813</v>
      </c>
      <c r="B3718" t="s">
        <v>28302</v>
      </c>
      <c r="C3718" t="s">
        <v>134</v>
      </c>
      <c r="D3718" t="s">
        <v>3133</v>
      </c>
      <c r="E3718" t="s">
        <v>28303</v>
      </c>
      <c r="F3718">
        <v>40</v>
      </c>
      <c r="G3718" s="11">
        <f t="shared" si="114"/>
        <v>51.416666666666664</v>
      </c>
      <c r="H3718" s="11">
        <f t="shared" si="115"/>
        <v>11.1</v>
      </c>
    </row>
    <row r="3719" spans="1:8" ht="15" x14ac:dyDescent="0.3">
      <c r="A3719" s="2">
        <v>13814</v>
      </c>
      <c r="B3719" t="s">
        <v>28304</v>
      </c>
      <c r="C3719" t="s">
        <v>134</v>
      </c>
      <c r="D3719" t="s">
        <v>28305</v>
      </c>
      <c r="E3719" t="s">
        <v>28306</v>
      </c>
      <c r="F3719">
        <v>2</v>
      </c>
      <c r="G3719" s="11">
        <f t="shared" si="114"/>
        <v>53.888055555555553</v>
      </c>
      <c r="H3719" s="11">
        <f t="shared" si="115"/>
        <v>12.331666666666667</v>
      </c>
    </row>
    <row r="3720" spans="1:8" ht="15" x14ac:dyDescent="0.3">
      <c r="A3720" s="2">
        <v>13815</v>
      </c>
      <c r="B3720" t="s">
        <v>28307</v>
      </c>
      <c r="C3720" t="s">
        <v>134</v>
      </c>
      <c r="D3720" t="s">
        <v>28308</v>
      </c>
      <c r="E3720" t="s">
        <v>28309</v>
      </c>
      <c r="F3720">
        <v>1</v>
      </c>
      <c r="G3720" s="11">
        <f t="shared" si="114"/>
        <v>52.615000000000002</v>
      </c>
      <c r="H3720" s="11">
        <f t="shared" si="115"/>
        <v>6.7441666666666658</v>
      </c>
    </row>
    <row r="3721" spans="1:8" ht="15" x14ac:dyDescent="0.3">
      <c r="A3721" s="2">
        <v>13816</v>
      </c>
      <c r="B3721" t="s">
        <v>28310</v>
      </c>
      <c r="C3721" t="s">
        <v>134</v>
      </c>
      <c r="D3721" t="s">
        <v>28311</v>
      </c>
      <c r="E3721" t="s">
        <v>28312</v>
      </c>
      <c r="F3721">
        <v>12</v>
      </c>
      <c r="G3721" s="11">
        <f t="shared" si="114"/>
        <v>51.365833333333335</v>
      </c>
      <c r="H3721" s="11">
        <f t="shared" si="115"/>
        <v>13.147777777777778</v>
      </c>
    </row>
    <row r="3722" spans="1:8" ht="15" x14ac:dyDescent="0.3">
      <c r="A3722" s="2">
        <v>13817</v>
      </c>
      <c r="B3722" t="s">
        <v>28313</v>
      </c>
      <c r="C3722" t="s">
        <v>134</v>
      </c>
      <c r="D3722" t="s">
        <v>5785</v>
      </c>
      <c r="E3722" t="s">
        <v>3975</v>
      </c>
      <c r="F3722">
        <v>34</v>
      </c>
      <c r="G3722" s="11">
        <f t="shared" si="114"/>
        <v>50.933055555555555</v>
      </c>
      <c r="H3722" s="11">
        <f t="shared" si="115"/>
        <v>8.4166666666666679</v>
      </c>
    </row>
    <row r="3723" spans="1:8" ht="15" x14ac:dyDescent="0.3">
      <c r="A3723" s="2">
        <v>13818</v>
      </c>
      <c r="B3723" t="s">
        <v>28314</v>
      </c>
      <c r="C3723" t="s">
        <v>134</v>
      </c>
      <c r="D3723" t="s">
        <v>28315</v>
      </c>
      <c r="E3723" t="s">
        <v>28316</v>
      </c>
      <c r="F3723">
        <v>45</v>
      </c>
      <c r="G3723" s="11">
        <f t="shared" si="114"/>
        <v>50.886388888888888</v>
      </c>
      <c r="H3723" s="11">
        <f t="shared" si="115"/>
        <v>8.3680555555555554</v>
      </c>
    </row>
    <row r="3724" spans="1:8" ht="15" x14ac:dyDescent="0.3">
      <c r="A3724" s="2">
        <v>13819</v>
      </c>
      <c r="B3724" t="s">
        <v>28317</v>
      </c>
      <c r="C3724" t="s">
        <v>134</v>
      </c>
      <c r="D3724" t="s">
        <v>19294</v>
      </c>
      <c r="E3724" t="s">
        <v>28318</v>
      </c>
      <c r="F3724">
        <v>45</v>
      </c>
      <c r="G3724" s="11">
        <f t="shared" si="114"/>
        <v>50.95</v>
      </c>
      <c r="H3724" s="11">
        <f t="shared" si="115"/>
        <v>8.2952777777777769</v>
      </c>
    </row>
    <row r="3725" spans="1:8" ht="15" x14ac:dyDescent="0.3">
      <c r="A3725" s="2">
        <v>13820</v>
      </c>
      <c r="B3725" t="s">
        <v>28319</v>
      </c>
      <c r="C3725" t="s">
        <v>134</v>
      </c>
      <c r="D3725" t="s">
        <v>10763</v>
      </c>
      <c r="E3725" t="s">
        <v>28320</v>
      </c>
      <c r="F3725">
        <v>6</v>
      </c>
      <c r="G3725" s="11">
        <f t="shared" si="114"/>
        <v>52.289166666666667</v>
      </c>
      <c r="H3725" s="11">
        <f t="shared" si="115"/>
        <v>9.8127777777777787</v>
      </c>
    </row>
    <row r="3726" spans="1:8" ht="15" x14ac:dyDescent="0.3">
      <c r="A3726" s="2">
        <v>13821</v>
      </c>
      <c r="B3726" t="s">
        <v>28321</v>
      </c>
      <c r="C3726" t="s">
        <v>134</v>
      </c>
      <c r="D3726" t="s">
        <v>28322</v>
      </c>
      <c r="E3726" t="s">
        <v>28323</v>
      </c>
      <c r="F3726">
        <v>4</v>
      </c>
      <c r="G3726" s="11">
        <f t="shared" si="114"/>
        <v>52.625277777777775</v>
      </c>
      <c r="H3726" s="11">
        <f t="shared" si="115"/>
        <v>10.249166666666666</v>
      </c>
    </row>
    <row r="3727" spans="1:8" ht="15" x14ac:dyDescent="0.3">
      <c r="A3727" s="2">
        <v>13822</v>
      </c>
      <c r="B3727" t="s">
        <v>28324</v>
      </c>
      <c r="C3727" t="s">
        <v>134</v>
      </c>
      <c r="D3727" t="s">
        <v>28325</v>
      </c>
      <c r="E3727" t="s">
        <v>28326</v>
      </c>
      <c r="F3727">
        <v>5</v>
      </c>
      <c r="G3727" s="11">
        <f t="shared" si="114"/>
        <v>52.155555555555551</v>
      </c>
      <c r="H3727" s="11">
        <f t="shared" si="115"/>
        <v>7.7208333333333332</v>
      </c>
    </row>
    <row r="3728" spans="1:8" ht="15" x14ac:dyDescent="0.3">
      <c r="A3728" s="2">
        <v>13823</v>
      </c>
      <c r="B3728" t="s">
        <v>28327</v>
      </c>
      <c r="C3728" t="s">
        <v>134</v>
      </c>
      <c r="D3728" t="s">
        <v>28328</v>
      </c>
      <c r="E3728" t="s">
        <v>28329</v>
      </c>
      <c r="F3728">
        <v>8</v>
      </c>
      <c r="G3728" s="11">
        <f t="shared" si="114"/>
        <v>52.081666666666671</v>
      </c>
      <c r="H3728" s="11">
        <f t="shared" si="115"/>
        <v>11.934166666666666</v>
      </c>
    </row>
    <row r="3729" spans="1:8" ht="15" x14ac:dyDescent="0.3">
      <c r="A3729" s="2">
        <v>13824</v>
      </c>
      <c r="B3729" t="s">
        <v>28330</v>
      </c>
      <c r="C3729" t="s">
        <v>134</v>
      </c>
      <c r="D3729" t="s">
        <v>28331</v>
      </c>
      <c r="E3729" t="s">
        <v>28332</v>
      </c>
      <c r="F3729">
        <v>10</v>
      </c>
      <c r="G3729" s="11">
        <f t="shared" si="114"/>
        <v>49.473055555555554</v>
      </c>
      <c r="H3729" s="11">
        <f t="shared" si="115"/>
        <v>8.6383333333333336</v>
      </c>
    </row>
    <row r="3730" spans="1:8" ht="15" x14ac:dyDescent="0.3">
      <c r="A3730" s="2">
        <v>13825</v>
      </c>
      <c r="B3730" t="s">
        <v>28333</v>
      </c>
      <c r="C3730" t="s">
        <v>134</v>
      </c>
      <c r="D3730" t="s">
        <v>23828</v>
      </c>
      <c r="E3730" t="s">
        <v>28334</v>
      </c>
      <c r="F3730">
        <v>10</v>
      </c>
      <c r="G3730" s="11">
        <f t="shared" si="114"/>
        <v>51.985555555555557</v>
      </c>
      <c r="H3730" s="11">
        <f t="shared" si="115"/>
        <v>8.8091666666666679</v>
      </c>
    </row>
    <row r="3731" spans="1:8" ht="15" x14ac:dyDescent="0.3">
      <c r="A3731" s="2">
        <v>13826</v>
      </c>
      <c r="B3731" t="s">
        <v>28335</v>
      </c>
      <c r="C3731" t="s">
        <v>134</v>
      </c>
      <c r="D3731" t="s">
        <v>28336</v>
      </c>
      <c r="E3731" t="s">
        <v>28337</v>
      </c>
      <c r="F3731">
        <v>15</v>
      </c>
      <c r="G3731" s="11">
        <f t="shared" si="114"/>
        <v>51.944166666666661</v>
      </c>
      <c r="H3731" s="11">
        <f t="shared" si="115"/>
        <v>8.7744444444444447</v>
      </c>
    </row>
    <row r="3732" spans="1:8" ht="15" x14ac:dyDescent="0.3">
      <c r="A3732" s="2">
        <v>13827</v>
      </c>
      <c r="B3732" t="s">
        <v>28338</v>
      </c>
      <c r="C3732" t="s">
        <v>134</v>
      </c>
      <c r="D3732" t="s">
        <v>28339</v>
      </c>
      <c r="E3732" t="s">
        <v>28340</v>
      </c>
      <c r="F3732">
        <v>7</v>
      </c>
      <c r="G3732" s="11">
        <f t="shared" ref="G3732:G3795" si="116">_xlfn.NUMBERVALUE(MID(D3732,2,2))+_xlfn.NUMBERVALUE(MID(D3732,5,2)/60)+_xlfn.NUMBERVALUE(MID(D3732,8,2)/3600)</f>
        <v>50.288055555555552</v>
      </c>
      <c r="H3732" s="11">
        <f t="shared" ref="H3732:H3795" si="117">IF(LEFT(E3732,1)="-",-1,1)*(_xlfn.NUMBERVALUE(MID(E3732,2,3))+_xlfn.NUMBERVALUE(MID(E3732,6,2)/60)+_xlfn.NUMBERVALUE(MID(E3732,9,2)/3600))</f>
        <v>7.6238888888888896</v>
      </c>
    </row>
    <row r="3733" spans="1:8" ht="15" x14ac:dyDescent="0.3">
      <c r="A3733" s="2">
        <v>13828</v>
      </c>
      <c r="B3733" t="s">
        <v>28341</v>
      </c>
      <c r="C3733" t="s">
        <v>134</v>
      </c>
      <c r="D3733" t="s">
        <v>1532</v>
      </c>
      <c r="E3733" t="s">
        <v>1696</v>
      </c>
      <c r="F3733">
        <v>33</v>
      </c>
      <c r="G3733" s="11">
        <f t="shared" si="116"/>
        <v>51.733055555555559</v>
      </c>
      <c r="H3733" s="11">
        <f t="shared" si="117"/>
        <v>9.6</v>
      </c>
    </row>
    <row r="3734" spans="1:8" ht="15" x14ac:dyDescent="0.3">
      <c r="A3734" s="2">
        <v>13829</v>
      </c>
      <c r="B3734" t="s">
        <v>28342</v>
      </c>
      <c r="C3734" t="s">
        <v>134</v>
      </c>
      <c r="D3734" t="s">
        <v>28343</v>
      </c>
      <c r="E3734" t="s">
        <v>11897</v>
      </c>
      <c r="F3734">
        <v>3</v>
      </c>
      <c r="G3734" s="11">
        <f t="shared" si="116"/>
        <v>53.759444444444448</v>
      </c>
      <c r="H3734" s="11">
        <f t="shared" si="117"/>
        <v>12.383333333333333</v>
      </c>
    </row>
    <row r="3735" spans="1:8" ht="15" x14ac:dyDescent="0.3">
      <c r="A3735" s="2">
        <v>13830</v>
      </c>
      <c r="B3735" t="s">
        <v>28344</v>
      </c>
      <c r="C3735" t="s">
        <v>134</v>
      </c>
      <c r="D3735" t="s">
        <v>23364</v>
      </c>
      <c r="E3735" t="s">
        <v>28345</v>
      </c>
      <c r="F3735">
        <v>35</v>
      </c>
      <c r="G3735" s="11">
        <f t="shared" si="116"/>
        <v>48.835555555555558</v>
      </c>
      <c r="H3735" s="11">
        <f t="shared" si="117"/>
        <v>13.106388888888889</v>
      </c>
    </row>
    <row r="3736" spans="1:8" ht="15" x14ac:dyDescent="0.3">
      <c r="A3736" s="2">
        <v>13831</v>
      </c>
      <c r="B3736" t="s">
        <v>28346</v>
      </c>
      <c r="C3736" t="s">
        <v>134</v>
      </c>
      <c r="D3736" t="s">
        <v>28347</v>
      </c>
      <c r="E3736" t="s">
        <v>24025</v>
      </c>
      <c r="F3736">
        <v>54</v>
      </c>
      <c r="G3736" s="11">
        <f t="shared" si="116"/>
        <v>49.195555555555551</v>
      </c>
      <c r="H3736" s="11">
        <f t="shared" si="117"/>
        <v>13.055555555555557</v>
      </c>
    </row>
    <row r="3737" spans="1:8" ht="15" x14ac:dyDescent="0.3">
      <c r="A3737" s="2">
        <v>13832</v>
      </c>
      <c r="B3737" t="s">
        <v>28348</v>
      </c>
      <c r="C3737" t="s">
        <v>134</v>
      </c>
      <c r="D3737" t="s">
        <v>751</v>
      </c>
      <c r="E3737" t="s">
        <v>24604</v>
      </c>
      <c r="F3737">
        <v>9</v>
      </c>
      <c r="G3737" s="11">
        <f t="shared" si="116"/>
        <v>49.6</v>
      </c>
      <c r="H3737" s="11">
        <f t="shared" si="117"/>
        <v>8.5091666666666672</v>
      </c>
    </row>
    <row r="3738" spans="1:8" ht="15" x14ac:dyDescent="0.3">
      <c r="A3738" s="2">
        <v>13833</v>
      </c>
      <c r="B3738" t="s">
        <v>28349</v>
      </c>
      <c r="C3738" t="s">
        <v>134</v>
      </c>
      <c r="D3738" t="s">
        <v>28350</v>
      </c>
      <c r="E3738" t="s">
        <v>28351</v>
      </c>
      <c r="F3738">
        <v>56</v>
      </c>
      <c r="G3738" s="11">
        <f t="shared" si="116"/>
        <v>47.991388888888892</v>
      </c>
      <c r="H3738" s="11">
        <f t="shared" si="117"/>
        <v>12.685555555555556</v>
      </c>
    </row>
    <row r="3739" spans="1:8" ht="15" x14ac:dyDescent="0.3">
      <c r="A3739" s="2">
        <v>13834</v>
      </c>
      <c r="B3739" t="s">
        <v>28352</v>
      </c>
      <c r="C3739" t="s">
        <v>134</v>
      </c>
      <c r="D3739" t="s">
        <v>28353</v>
      </c>
      <c r="E3739" t="s">
        <v>28354</v>
      </c>
      <c r="F3739">
        <v>2</v>
      </c>
      <c r="G3739" s="11">
        <f t="shared" si="116"/>
        <v>53.636666666666663</v>
      </c>
      <c r="H3739" s="11">
        <f t="shared" si="117"/>
        <v>9.0977777777777789</v>
      </c>
    </row>
    <row r="3740" spans="1:8" ht="15" x14ac:dyDescent="0.3">
      <c r="A3740" s="2">
        <v>13835</v>
      </c>
      <c r="B3740" t="s">
        <v>28355</v>
      </c>
      <c r="C3740" t="s">
        <v>134</v>
      </c>
      <c r="D3740" t="s">
        <v>22319</v>
      </c>
      <c r="E3740" t="s">
        <v>28356</v>
      </c>
      <c r="F3740">
        <v>33</v>
      </c>
      <c r="G3740" s="11">
        <f t="shared" si="116"/>
        <v>48.676388888888887</v>
      </c>
      <c r="H3740" s="11">
        <f t="shared" si="117"/>
        <v>12.691944444444445</v>
      </c>
    </row>
    <row r="3741" spans="1:8" ht="15" x14ac:dyDescent="0.3">
      <c r="A3741" s="2">
        <v>13836</v>
      </c>
      <c r="B3741" t="s">
        <v>1055</v>
      </c>
      <c r="C3741" t="s">
        <v>134</v>
      </c>
      <c r="D3741" t="s">
        <v>28347</v>
      </c>
      <c r="E3741" t="s">
        <v>28357</v>
      </c>
      <c r="F3741">
        <v>15</v>
      </c>
      <c r="G3741" s="11">
        <f t="shared" si="116"/>
        <v>49.195555555555551</v>
      </c>
      <c r="H3741" s="11">
        <f t="shared" si="117"/>
        <v>8.0966666666666676</v>
      </c>
    </row>
    <row r="3742" spans="1:8" ht="15" x14ac:dyDescent="0.3">
      <c r="A3742" s="2">
        <v>13837</v>
      </c>
      <c r="B3742" t="s">
        <v>28358</v>
      </c>
      <c r="C3742" t="s">
        <v>134</v>
      </c>
      <c r="D3742" t="s">
        <v>4853</v>
      </c>
      <c r="E3742" t="s">
        <v>28359</v>
      </c>
      <c r="F3742">
        <v>4</v>
      </c>
      <c r="G3742" s="11">
        <f t="shared" si="116"/>
        <v>53.078055555555558</v>
      </c>
      <c r="H3742" s="11">
        <f t="shared" si="117"/>
        <v>14.136666666666667</v>
      </c>
    </row>
    <row r="3743" spans="1:8" ht="15" x14ac:dyDescent="0.3">
      <c r="A3743" s="2">
        <v>13838</v>
      </c>
      <c r="B3743" t="s">
        <v>28360</v>
      </c>
      <c r="C3743" t="s">
        <v>134</v>
      </c>
      <c r="D3743" t="s">
        <v>28361</v>
      </c>
      <c r="E3743" t="s">
        <v>28362</v>
      </c>
      <c r="F3743">
        <v>0</v>
      </c>
      <c r="G3743" s="11">
        <f t="shared" si="116"/>
        <v>54.463333333333338</v>
      </c>
      <c r="H3743" s="11">
        <f t="shared" si="117"/>
        <v>11.141944444444444</v>
      </c>
    </row>
    <row r="3744" spans="1:8" ht="15" x14ac:dyDescent="0.3">
      <c r="A3744" s="2">
        <v>13839</v>
      </c>
      <c r="B3744" t="s">
        <v>28363</v>
      </c>
      <c r="C3744" t="s">
        <v>134</v>
      </c>
      <c r="D3744" t="s">
        <v>28364</v>
      </c>
      <c r="E3744" t="s">
        <v>10561</v>
      </c>
      <c r="F3744">
        <v>10</v>
      </c>
      <c r="G3744" s="11">
        <f t="shared" si="116"/>
        <v>51.523888888888891</v>
      </c>
      <c r="H3744" s="11">
        <f t="shared" si="117"/>
        <v>12.168055555555556</v>
      </c>
    </row>
    <row r="3745" spans="1:8" ht="15" x14ac:dyDescent="0.3">
      <c r="A3745" s="2">
        <v>13840</v>
      </c>
      <c r="B3745" t="s">
        <v>28365</v>
      </c>
      <c r="C3745" t="s">
        <v>134</v>
      </c>
      <c r="D3745" t="s">
        <v>28366</v>
      </c>
      <c r="E3745" t="s">
        <v>28367</v>
      </c>
      <c r="F3745">
        <v>38</v>
      </c>
      <c r="G3745" s="11">
        <f t="shared" si="116"/>
        <v>48.557777777777773</v>
      </c>
      <c r="H3745" s="11">
        <f t="shared" si="117"/>
        <v>12.196388888888889</v>
      </c>
    </row>
    <row r="3746" spans="1:8" ht="15" x14ac:dyDescent="0.3">
      <c r="A3746" s="2">
        <v>13841</v>
      </c>
      <c r="B3746" t="s">
        <v>28368</v>
      </c>
      <c r="C3746" t="s">
        <v>134</v>
      </c>
      <c r="D3746" t="s">
        <v>28369</v>
      </c>
      <c r="E3746" t="s">
        <v>28370</v>
      </c>
      <c r="F3746">
        <v>28</v>
      </c>
      <c r="G3746" s="11">
        <f t="shared" si="116"/>
        <v>49.409166666666664</v>
      </c>
      <c r="H3746" s="11">
        <f t="shared" si="117"/>
        <v>7.5680555555555564</v>
      </c>
    </row>
    <row r="3747" spans="1:8" ht="15" x14ac:dyDescent="0.3">
      <c r="A3747" s="2">
        <v>13842</v>
      </c>
      <c r="B3747" t="s">
        <v>28371</v>
      </c>
      <c r="C3747" t="s">
        <v>134</v>
      </c>
      <c r="D3747" t="s">
        <v>1538</v>
      </c>
      <c r="E3747" t="s">
        <v>24321</v>
      </c>
      <c r="F3747">
        <v>20</v>
      </c>
      <c r="G3747" s="11">
        <f t="shared" si="116"/>
        <v>51.916666666666664</v>
      </c>
      <c r="H3747" s="11">
        <f t="shared" si="117"/>
        <v>9.9666666666666668</v>
      </c>
    </row>
    <row r="3748" spans="1:8" ht="15" x14ac:dyDescent="0.3">
      <c r="A3748" s="2">
        <v>13843</v>
      </c>
      <c r="B3748" t="s">
        <v>28372</v>
      </c>
      <c r="C3748" t="s">
        <v>134</v>
      </c>
      <c r="D3748" t="s">
        <v>1605</v>
      </c>
      <c r="E3748" t="s">
        <v>1696</v>
      </c>
      <c r="F3748">
        <v>30</v>
      </c>
      <c r="G3748" s="11">
        <f t="shared" si="116"/>
        <v>51.35</v>
      </c>
      <c r="H3748" s="11">
        <f t="shared" si="117"/>
        <v>9.6</v>
      </c>
    </row>
    <row r="3749" spans="1:8" ht="15" x14ac:dyDescent="0.3">
      <c r="A3749" s="2">
        <v>13844</v>
      </c>
      <c r="B3749" t="s">
        <v>28373</v>
      </c>
      <c r="C3749" t="s">
        <v>134</v>
      </c>
      <c r="D3749" t="s">
        <v>28374</v>
      </c>
      <c r="E3749" t="s">
        <v>28375</v>
      </c>
      <c r="F3749">
        <v>21</v>
      </c>
      <c r="G3749" s="11">
        <f t="shared" si="116"/>
        <v>51.125555555555557</v>
      </c>
      <c r="H3749" s="11">
        <f t="shared" si="117"/>
        <v>13.845555555555555</v>
      </c>
    </row>
    <row r="3750" spans="1:8" ht="15" x14ac:dyDescent="0.3">
      <c r="A3750" s="2">
        <v>13845</v>
      </c>
      <c r="B3750" t="s">
        <v>28376</v>
      </c>
      <c r="C3750" t="s">
        <v>134</v>
      </c>
      <c r="D3750" t="s">
        <v>28377</v>
      </c>
      <c r="E3750" t="s">
        <v>6162</v>
      </c>
      <c r="F3750">
        <v>17</v>
      </c>
      <c r="G3750" s="11">
        <f t="shared" si="116"/>
        <v>51.915277777777774</v>
      </c>
      <c r="H3750" s="11">
        <f t="shared" si="117"/>
        <v>10.7925</v>
      </c>
    </row>
    <row r="3751" spans="1:8" ht="15" x14ac:dyDescent="0.3">
      <c r="A3751" s="2">
        <v>13846</v>
      </c>
      <c r="B3751" t="s">
        <v>28378</v>
      </c>
      <c r="C3751" t="s">
        <v>134</v>
      </c>
      <c r="D3751" t="s">
        <v>28379</v>
      </c>
      <c r="E3751" t="s">
        <v>28380</v>
      </c>
      <c r="F3751">
        <v>23</v>
      </c>
      <c r="G3751" s="11">
        <f t="shared" si="116"/>
        <v>51.916388888888889</v>
      </c>
      <c r="H3751" s="11">
        <f t="shared" si="117"/>
        <v>10.298888888888889</v>
      </c>
    </row>
    <row r="3752" spans="1:8" ht="15" x14ac:dyDescent="0.3">
      <c r="A3752" s="2">
        <v>13847</v>
      </c>
      <c r="B3752" t="s">
        <v>28381</v>
      </c>
      <c r="C3752" t="s">
        <v>134</v>
      </c>
      <c r="D3752" t="s">
        <v>28382</v>
      </c>
      <c r="E3752" t="s">
        <v>28383</v>
      </c>
      <c r="F3752">
        <v>21</v>
      </c>
      <c r="G3752" s="11">
        <f t="shared" si="116"/>
        <v>51.92583333333333</v>
      </c>
      <c r="H3752" s="11">
        <f t="shared" si="117"/>
        <v>10.345555555555555</v>
      </c>
    </row>
    <row r="3753" spans="1:8" ht="15" x14ac:dyDescent="0.3">
      <c r="A3753" s="2">
        <v>13848</v>
      </c>
      <c r="B3753" t="s">
        <v>28384</v>
      </c>
      <c r="C3753" t="s">
        <v>134</v>
      </c>
      <c r="D3753" t="s">
        <v>441</v>
      </c>
      <c r="E3753" t="s">
        <v>26841</v>
      </c>
      <c r="F3753">
        <v>18</v>
      </c>
      <c r="G3753" s="11">
        <f t="shared" si="116"/>
        <v>51.983055555555559</v>
      </c>
      <c r="H3753" s="11">
        <f t="shared" si="117"/>
        <v>10.35</v>
      </c>
    </row>
    <row r="3754" spans="1:8" ht="15" x14ac:dyDescent="0.3">
      <c r="A3754" s="2">
        <v>13849</v>
      </c>
      <c r="B3754" t="s">
        <v>28385</v>
      </c>
      <c r="C3754" t="s">
        <v>134</v>
      </c>
      <c r="D3754" t="s">
        <v>28386</v>
      </c>
      <c r="E3754" t="s">
        <v>25093</v>
      </c>
      <c r="F3754">
        <v>34</v>
      </c>
      <c r="G3754" s="11">
        <f t="shared" si="116"/>
        <v>51.8675</v>
      </c>
      <c r="H3754" s="11">
        <f t="shared" si="117"/>
        <v>10.289166666666667</v>
      </c>
    </row>
    <row r="3755" spans="1:8" ht="15" x14ac:dyDescent="0.3">
      <c r="A3755" s="2">
        <v>13850</v>
      </c>
      <c r="B3755" t="s">
        <v>28387</v>
      </c>
      <c r="C3755" t="s">
        <v>134</v>
      </c>
      <c r="D3755" t="s">
        <v>28388</v>
      </c>
      <c r="E3755" t="s">
        <v>28389</v>
      </c>
      <c r="F3755">
        <v>14</v>
      </c>
      <c r="G3755" s="11">
        <f t="shared" si="116"/>
        <v>49.991666666666667</v>
      </c>
      <c r="H3755" s="11">
        <f t="shared" si="117"/>
        <v>8.6766666666666676</v>
      </c>
    </row>
    <row r="3756" spans="1:8" ht="15" x14ac:dyDescent="0.3">
      <c r="A3756" s="2">
        <v>13851</v>
      </c>
      <c r="B3756" t="s">
        <v>28390</v>
      </c>
      <c r="C3756" t="s">
        <v>134</v>
      </c>
      <c r="D3756" t="s">
        <v>11062</v>
      </c>
      <c r="E3756" t="s">
        <v>28391</v>
      </c>
      <c r="F3756">
        <v>1</v>
      </c>
      <c r="G3756" s="11">
        <f t="shared" si="116"/>
        <v>53.695555555555551</v>
      </c>
      <c r="H3756" s="11">
        <f t="shared" si="117"/>
        <v>8.6288888888888895</v>
      </c>
    </row>
    <row r="3757" spans="1:8" ht="15" x14ac:dyDescent="0.3">
      <c r="A3757" s="2">
        <v>13852</v>
      </c>
      <c r="B3757" t="s">
        <v>28392</v>
      </c>
      <c r="C3757" t="s">
        <v>134</v>
      </c>
      <c r="D3757" t="s">
        <v>23571</v>
      </c>
      <c r="E3757" t="s">
        <v>28393</v>
      </c>
      <c r="F3757">
        <v>52</v>
      </c>
      <c r="G3757" s="11">
        <f t="shared" si="116"/>
        <v>48.895555555555553</v>
      </c>
      <c r="H3757" s="11">
        <f t="shared" si="117"/>
        <v>10.897499999999999</v>
      </c>
    </row>
    <row r="3758" spans="1:8" ht="15" x14ac:dyDescent="0.3">
      <c r="A3758" s="2">
        <v>13853</v>
      </c>
      <c r="B3758" t="s">
        <v>28394</v>
      </c>
      <c r="C3758" t="s">
        <v>134</v>
      </c>
      <c r="D3758" t="s">
        <v>10560</v>
      </c>
      <c r="E3758" t="s">
        <v>28395</v>
      </c>
      <c r="F3758">
        <v>41</v>
      </c>
      <c r="G3758" s="11">
        <f t="shared" si="116"/>
        <v>47.619166666666665</v>
      </c>
      <c r="H3758" s="11">
        <f t="shared" si="117"/>
        <v>9.5766666666666662</v>
      </c>
    </row>
    <row r="3759" spans="1:8" ht="15" x14ac:dyDescent="0.3">
      <c r="A3759" s="2">
        <v>13854</v>
      </c>
      <c r="B3759" t="s">
        <v>28396</v>
      </c>
      <c r="C3759" t="s">
        <v>134</v>
      </c>
      <c r="D3759" t="s">
        <v>28397</v>
      </c>
      <c r="E3759" t="s">
        <v>28398</v>
      </c>
      <c r="F3759">
        <v>43</v>
      </c>
      <c r="G3759" s="11">
        <f t="shared" si="116"/>
        <v>48.434444444444438</v>
      </c>
      <c r="H3759" s="11">
        <f t="shared" si="117"/>
        <v>11.845277777777776</v>
      </c>
    </row>
    <row r="3760" spans="1:8" ht="15" x14ac:dyDescent="0.3">
      <c r="A3760" s="2">
        <v>13855</v>
      </c>
      <c r="B3760" t="s">
        <v>28399</v>
      </c>
      <c r="C3760" t="s">
        <v>134</v>
      </c>
      <c r="D3760" t="s">
        <v>28400</v>
      </c>
      <c r="E3760" t="s">
        <v>28401</v>
      </c>
      <c r="F3760">
        <v>45</v>
      </c>
      <c r="G3760" s="11">
        <f t="shared" si="116"/>
        <v>49.2575</v>
      </c>
      <c r="H3760" s="11">
        <f t="shared" si="117"/>
        <v>9.8591666666666669</v>
      </c>
    </row>
    <row r="3761" spans="1:8" ht="15" x14ac:dyDescent="0.3">
      <c r="A3761" s="2">
        <v>13856</v>
      </c>
      <c r="B3761" t="s">
        <v>28402</v>
      </c>
      <c r="C3761" t="s">
        <v>134</v>
      </c>
      <c r="D3761" t="s">
        <v>28403</v>
      </c>
      <c r="E3761" t="s">
        <v>28404</v>
      </c>
      <c r="F3761">
        <v>30</v>
      </c>
      <c r="G3761" s="11">
        <f t="shared" si="116"/>
        <v>49.244166666666665</v>
      </c>
      <c r="H3761" s="11">
        <f t="shared" si="117"/>
        <v>9.849444444444444</v>
      </c>
    </row>
    <row r="3762" spans="1:8" ht="15" x14ac:dyDescent="0.3">
      <c r="A3762" s="2">
        <v>13857</v>
      </c>
      <c r="B3762" t="s">
        <v>28405</v>
      </c>
      <c r="C3762" t="s">
        <v>134</v>
      </c>
      <c r="D3762" t="s">
        <v>25585</v>
      </c>
      <c r="E3762" t="s">
        <v>25974</v>
      </c>
      <c r="F3762">
        <v>77</v>
      </c>
      <c r="G3762" s="11">
        <f t="shared" si="116"/>
        <v>48.199166666666663</v>
      </c>
      <c r="H3762" s="11">
        <f t="shared" si="117"/>
        <v>9.3324999999999996</v>
      </c>
    </row>
    <row r="3763" spans="1:8" ht="15" x14ac:dyDescent="0.3">
      <c r="A3763" s="2">
        <v>13858</v>
      </c>
      <c r="B3763" t="s">
        <v>28406</v>
      </c>
      <c r="C3763" t="s">
        <v>134</v>
      </c>
      <c r="D3763" t="s">
        <v>584</v>
      </c>
      <c r="E3763" t="s">
        <v>25374</v>
      </c>
      <c r="F3763">
        <v>0</v>
      </c>
      <c r="G3763" s="11">
        <f t="shared" si="116"/>
        <v>54.633055555555558</v>
      </c>
      <c r="H3763" s="11">
        <f t="shared" si="117"/>
        <v>8.6330555555555559</v>
      </c>
    </row>
    <row r="3764" spans="1:8" ht="15" x14ac:dyDescent="0.3">
      <c r="A3764" s="2">
        <v>13859</v>
      </c>
      <c r="B3764" t="s">
        <v>28407</v>
      </c>
      <c r="C3764" t="s">
        <v>134</v>
      </c>
      <c r="D3764" t="s">
        <v>28408</v>
      </c>
      <c r="E3764" t="s">
        <v>28409</v>
      </c>
      <c r="F3764">
        <v>23</v>
      </c>
      <c r="G3764" s="11">
        <f t="shared" si="116"/>
        <v>51.536944444444444</v>
      </c>
      <c r="H3764" s="11">
        <f t="shared" si="117"/>
        <v>10.326388888888889</v>
      </c>
    </row>
    <row r="3765" spans="1:8" ht="15" x14ac:dyDescent="0.3">
      <c r="A3765" s="2">
        <v>13860</v>
      </c>
      <c r="B3765" t="s">
        <v>28410</v>
      </c>
      <c r="C3765" t="s">
        <v>134</v>
      </c>
      <c r="D3765" t="s">
        <v>5861</v>
      </c>
      <c r="E3765" t="s">
        <v>25420</v>
      </c>
      <c r="F3765">
        <v>27</v>
      </c>
      <c r="G3765" s="11">
        <f t="shared" si="116"/>
        <v>50.766666666666666</v>
      </c>
      <c r="H3765" s="11">
        <f t="shared" si="117"/>
        <v>12.353888888888889</v>
      </c>
    </row>
    <row r="3766" spans="1:8" ht="15" x14ac:dyDescent="0.3">
      <c r="A3766" s="2">
        <v>13861</v>
      </c>
      <c r="B3766" t="s">
        <v>28411</v>
      </c>
      <c r="C3766" t="s">
        <v>134</v>
      </c>
      <c r="D3766" t="s">
        <v>1582</v>
      </c>
      <c r="E3766" t="s">
        <v>713</v>
      </c>
      <c r="F3766">
        <v>10</v>
      </c>
      <c r="G3766" s="11">
        <f t="shared" si="116"/>
        <v>52.15</v>
      </c>
      <c r="H3766" s="11">
        <f t="shared" si="117"/>
        <v>8.9666666666666668</v>
      </c>
    </row>
    <row r="3767" spans="1:8" ht="15" x14ac:dyDescent="0.3">
      <c r="A3767" s="2">
        <v>13862</v>
      </c>
      <c r="B3767" t="s">
        <v>28412</v>
      </c>
      <c r="C3767" t="s">
        <v>134</v>
      </c>
      <c r="D3767" t="s">
        <v>1769</v>
      </c>
      <c r="E3767" t="s">
        <v>28413</v>
      </c>
      <c r="F3767">
        <v>2</v>
      </c>
      <c r="G3767" s="11">
        <f t="shared" si="116"/>
        <v>53.5</v>
      </c>
      <c r="H3767" s="11">
        <f t="shared" si="117"/>
        <v>10.741388888888888</v>
      </c>
    </row>
    <row r="3768" spans="1:8" ht="15" x14ac:dyDescent="0.3">
      <c r="A3768" s="2">
        <v>13863</v>
      </c>
      <c r="B3768" t="s">
        <v>28414</v>
      </c>
      <c r="C3768" t="s">
        <v>134</v>
      </c>
      <c r="D3768" t="s">
        <v>28415</v>
      </c>
      <c r="E3768" t="s">
        <v>22133</v>
      </c>
      <c r="F3768">
        <v>31</v>
      </c>
      <c r="G3768" s="11">
        <f t="shared" si="116"/>
        <v>50.684999999999995</v>
      </c>
      <c r="H3768" s="11">
        <f t="shared" si="117"/>
        <v>11.441388888888889</v>
      </c>
    </row>
    <row r="3769" spans="1:8" ht="15" x14ac:dyDescent="0.3">
      <c r="A3769" s="2">
        <v>13864</v>
      </c>
      <c r="B3769" t="s">
        <v>28416</v>
      </c>
      <c r="C3769" t="s">
        <v>134</v>
      </c>
      <c r="D3769" t="s">
        <v>28417</v>
      </c>
      <c r="E3769" t="s">
        <v>28418</v>
      </c>
      <c r="F3769">
        <v>15</v>
      </c>
      <c r="G3769" s="11">
        <f t="shared" si="116"/>
        <v>51.851666666666667</v>
      </c>
      <c r="H3769" s="11">
        <f t="shared" si="117"/>
        <v>10.984166666666665</v>
      </c>
    </row>
    <row r="3770" spans="1:8" ht="15" x14ac:dyDescent="0.3">
      <c r="A3770" s="2">
        <v>13865</v>
      </c>
      <c r="B3770" t="s">
        <v>28419</v>
      </c>
      <c r="C3770" t="s">
        <v>134</v>
      </c>
      <c r="D3770" t="s">
        <v>28420</v>
      </c>
      <c r="E3770" t="s">
        <v>6132</v>
      </c>
      <c r="F3770">
        <v>37</v>
      </c>
      <c r="G3770" s="11">
        <f t="shared" si="116"/>
        <v>49.5075</v>
      </c>
      <c r="H3770" s="11">
        <f t="shared" si="117"/>
        <v>10.788055555555555</v>
      </c>
    </row>
    <row r="3771" spans="1:8" ht="15" x14ac:dyDescent="0.3">
      <c r="A3771" s="2">
        <v>13866</v>
      </c>
      <c r="B3771" t="s">
        <v>28421</v>
      </c>
      <c r="C3771" t="s">
        <v>134</v>
      </c>
      <c r="D3771" t="s">
        <v>28422</v>
      </c>
      <c r="E3771" t="s">
        <v>28423</v>
      </c>
      <c r="F3771">
        <v>57</v>
      </c>
      <c r="G3771" s="11">
        <f t="shared" si="116"/>
        <v>48.108888888888892</v>
      </c>
      <c r="H3771" s="11">
        <f t="shared" si="117"/>
        <v>10.773055555555556</v>
      </c>
    </row>
    <row r="3772" spans="1:8" ht="15" x14ac:dyDescent="0.3">
      <c r="A3772" s="2">
        <v>13867</v>
      </c>
      <c r="B3772" t="s">
        <v>28424</v>
      </c>
      <c r="C3772" t="s">
        <v>134</v>
      </c>
      <c r="D3772" t="s">
        <v>28425</v>
      </c>
      <c r="E3772" t="s">
        <v>28426</v>
      </c>
      <c r="F3772">
        <v>4</v>
      </c>
      <c r="G3772" s="11">
        <f t="shared" si="116"/>
        <v>52.317500000000003</v>
      </c>
      <c r="H3772" s="11">
        <f t="shared" si="117"/>
        <v>13.067777777777778</v>
      </c>
    </row>
    <row r="3773" spans="1:8" ht="15" x14ac:dyDescent="0.3">
      <c r="A3773" s="2">
        <v>13868</v>
      </c>
      <c r="B3773" t="s">
        <v>28427</v>
      </c>
      <c r="C3773" t="s">
        <v>134</v>
      </c>
      <c r="D3773" t="s">
        <v>28428</v>
      </c>
      <c r="E3773" t="s">
        <v>24745</v>
      </c>
      <c r="F3773">
        <v>4</v>
      </c>
      <c r="G3773" s="11">
        <f t="shared" si="116"/>
        <v>52.783333333333331</v>
      </c>
      <c r="H3773" s="11">
        <f t="shared" si="117"/>
        <v>8.25</v>
      </c>
    </row>
    <row r="3774" spans="1:8" ht="15" x14ac:dyDescent="0.3">
      <c r="A3774" s="2">
        <v>13869</v>
      </c>
      <c r="B3774" t="s">
        <v>28429</v>
      </c>
      <c r="C3774" t="s">
        <v>134</v>
      </c>
      <c r="D3774" t="s">
        <v>28430</v>
      </c>
      <c r="E3774" t="s">
        <v>10869</v>
      </c>
      <c r="F3774">
        <v>21</v>
      </c>
      <c r="G3774" s="11">
        <f t="shared" si="116"/>
        <v>50.483888888888892</v>
      </c>
      <c r="H3774" s="11">
        <f t="shared" si="117"/>
        <v>8.6027777777777779</v>
      </c>
    </row>
    <row r="3775" spans="1:8" ht="15" x14ac:dyDescent="0.3">
      <c r="A3775" s="2">
        <v>13870</v>
      </c>
      <c r="B3775" t="s">
        <v>28431</v>
      </c>
      <c r="C3775" t="s">
        <v>134</v>
      </c>
      <c r="D3775" t="s">
        <v>18467</v>
      </c>
      <c r="E3775" t="s">
        <v>11387</v>
      </c>
      <c r="F3775">
        <v>26</v>
      </c>
      <c r="G3775" s="11">
        <f t="shared" si="116"/>
        <v>49.166666666666664</v>
      </c>
      <c r="H3775" s="11">
        <f t="shared" si="117"/>
        <v>7.666666666666667</v>
      </c>
    </row>
    <row r="3776" spans="1:8" ht="15" x14ac:dyDescent="0.3">
      <c r="A3776" s="2">
        <v>13871</v>
      </c>
      <c r="B3776" t="s">
        <v>28432</v>
      </c>
      <c r="C3776" t="s">
        <v>134</v>
      </c>
      <c r="D3776" t="s">
        <v>28433</v>
      </c>
      <c r="E3776" t="s">
        <v>28434</v>
      </c>
      <c r="F3776">
        <v>39</v>
      </c>
      <c r="G3776" s="11">
        <f t="shared" si="116"/>
        <v>48.826666666666668</v>
      </c>
      <c r="H3776" s="11">
        <f t="shared" si="117"/>
        <v>12.058888888888889</v>
      </c>
    </row>
    <row r="3777" spans="1:8" ht="15" x14ac:dyDescent="0.3">
      <c r="A3777" s="2">
        <v>13872</v>
      </c>
      <c r="B3777" t="s">
        <v>28435</v>
      </c>
      <c r="C3777" t="s">
        <v>134</v>
      </c>
      <c r="D3777" t="s">
        <v>1628</v>
      </c>
      <c r="E3777" t="s">
        <v>5064</v>
      </c>
      <c r="F3777">
        <v>11</v>
      </c>
      <c r="G3777" s="11">
        <f t="shared" si="116"/>
        <v>51.483055555555559</v>
      </c>
      <c r="H3777" s="11">
        <f t="shared" si="117"/>
        <v>7.7</v>
      </c>
    </row>
    <row r="3778" spans="1:8" ht="15" x14ac:dyDescent="0.3">
      <c r="A3778" s="2">
        <v>13873</v>
      </c>
      <c r="B3778" t="s">
        <v>28436</v>
      </c>
      <c r="C3778" t="s">
        <v>134</v>
      </c>
      <c r="D3778" t="s">
        <v>3271</v>
      </c>
      <c r="E3778" t="s">
        <v>442</v>
      </c>
      <c r="F3778">
        <v>3</v>
      </c>
      <c r="G3778" s="11">
        <f t="shared" si="116"/>
        <v>51.3</v>
      </c>
      <c r="H3778" s="11">
        <f t="shared" si="117"/>
        <v>6.7</v>
      </c>
    </row>
    <row r="3779" spans="1:8" ht="15" x14ac:dyDescent="0.3">
      <c r="A3779" s="2">
        <v>13874</v>
      </c>
      <c r="B3779" t="s">
        <v>28437</v>
      </c>
      <c r="C3779" t="s">
        <v>134</v>
      </c>
      <c r="D3779" t="s">
        <v>28438</v>
      </c>
      <c r="E3779" t="s">
        <v>28439</v>
      </c>
      <c r="F3779">
        <v>4</v>
      </c>
      <c r="G3779" s="11">
        <f t="shared" si="116"/>
        <v>52.820277777777783</v>
      </c>
      <c r="H3779" s="11">
        <f t="shared" si="117"/>
        <v>7.9641666666666673</v>
      </c>
    </row>
    <row r="3780" spans="1:8" ht="15" x14ac:dyDescent="0.3">
      <c r="A3780" s="2">
        <v>13875</v>
      </c>
      <c r="B3780" t="s">
        <v>28440</v>
      </c>
      <c r="C3780" t="s">
        <v>134</v>
      </c>
      <c r="D3780" t="s">
        <v>3210</v>
      </c>
      <c r="E3780" t="s">
        <v>26953</v>
      </c>
      <c r="F3780">
        <v>4</v>
      </c>
      <c r="G3780" s="11">
        <f t="shared" si="116"/>
        <v>54</v>
      </c>
      <c r="H3780" s="11">
        <f t="shared" si="117"/>
        <v>10.066666666666666</v>
      </c>
    </row>
    <row r="3781" spans="1:8" ht="15" x14ac:dyDescent="0.3">
      <c r="A3781" s="2">
        <v>13876</v>
      </c>
      <c r="B3781" t="s">
        <v>28441</v>
      </c>
      <c r="C3781" t="s">
        <v>134</v>
      </c>
      <c r="D3781" t="s">
        <v>10741</v>
      </c>
      <c r="E3781" t="s">
        <v>11732</v>
      </c>
      <c r="F3781">
        <v>27</v>
      </c>
      <c r="G3781" s="11">
        <f t="shared" si="116"/>
        <v>50.561388888888885</v>
      </c>
      <c r="H3781" s="11">
        <f t="shared" si="117"/>
        <v>9.0438888888888886</v>
      </c>
    </row>
    <row r="3782" spans="1:8" ht="15" x14ac:dyDescent="0.3">
      <c r="A3782" s="2">
        <v>13877</v>
      </c>
      <c r="B3782" t="s">
        <v>28442</v>
      </c>
      <c r="C3782" t="s">
        <v>134</v>
      </c>
      <c r="D3782" t="s">
        <v>28443</v>
      </c>
      <c r="E3782" t="s">
        <v>23173</v>
      </c>
      <c r="F3782">
        <v>62</v>
      </c>
      <c r="G3782" s="11">
        <f t="shared" si="116"/>
        <v>48.07694444444445</v>
      </c>
      <c r="H3782" s="11">
        <f t="shared" si="117"/>
        <v>10.315555555555557</v>
      </c>
    </row>
    <row r="3783" spans="1:8" ht="15" x14ac:dyDescent="0.3">
      <c r="A3783" s="2">
        <v>13878</v>
      </c>
      <c r="B3783" t="s">
        <v>28444</v>
      </c>
      <c r="C3783" t="s">
        <v>134</v>
      </c>
      <c r="D3783" t="s">
        <v>28445</v>
      </c>
      <c r="E3783" t="s">
        <v>24903</v>
      </c>
      <c r="F3783">
        <v>11</v>
      </c>
      <c r="G3783" s="11">
        <f t="shared" si="116"/>
        <v>51.223055555555554</v>
      </c>
      <c r="H3783" s="11">
        <f t="shared" si="117"/>
        <v>11.673055555555557</v>
      </c>
    </row>
    <row r="3784" spans="1:8" ht="15" x14ac:dyDescent="0.3">
      <c r="A3784" s="2">
        <v>13879</v>
      </c>
      <c r="B3784" t="s">
        <v>28446</v>
      </c>
      <c r="C3784" t="s">
        <v>134</v>
      </c>
      <c r="D3784" t="s">
        <v>28447</v>
      </c>
      <c r="E3784" t="s">
        <v>28448</v>
      </c>
      <c r="F3784">
        <v>21</v>
      </c>
      <c r="G3784" s="11">
        <f t="shared" si="116"/>
        <v>50.991388888888892</v>
      </c>
      <c r="H3784" s="11">
        <f t="shared" si="117"/>
        <v>10.155277777777778</v>
      </c>
    </row>
    <row r="3785" spans="1:8" ht="15" x14ac:dyDescent="0.3">
      <c r="A3785" s="2">
        <v>13880</v>
      </c>
      <c r="B3785" t="s">
        <v>28449</v>
      </c>
      <c r="C3785" t="s">
        <v>134</v>
      </c>
      <c r="D3785" t="s">
        <v>28450</v>
      </c>
      <c r="E3785" t="s">
        <v>28451</v>
      </c>
      <c r="F3785">
        <v>32</v>
      </c>
      <c r="G3785" s="11">
        <f t="shared" si="116"/>
        <v>49.551666666666662</v>
      </c>
      <c r="H3785" s="11">
        <f t="shared" si="117"/>
        <v>9.6341666666666654</v>
      </c>
    </row>
    <row r="3786" spans="1:8" ht="15" x14ac:dyDescent="0.3">
      <c r="A3786" s="2">
        <v>13881</v>
      </c>
      <c r="B3786" t="s">
        <v>28452</v>
      </c>
      <c r="C3786" t="s">
        <v>134</v>
      </c>
      <c r="D3786" t="s">
        <v>28453</v>
      </c>
      <c r="E3786" t="s">
        <v>26360</v>
      </c>
      <c r="F3786">
        <v>3</v>
      </c>
      <c r="G3786" s="11">
        <f t="shared" si="116"/>
        <v>53.378888888888888</v>
      </c>
      <c r="H3786" s="11">
        <f t="shared" si="117"/>
        <v>10.541666666666666</v>
      </c>
    </row>
    <row r="3787" spans="1:8" ht="15" x14ac:dyDescent="0.3">
      <c r="A3787" s="2">
        <v>13882</v>
      </c>
      <c r="B3787" t="s">
        <v>28454</v>
      </c>
      <c r="C3787" t="s">
        <v>134</v>
      </c>
      <c r="D3787" t="s">
        <v>28455</v>
      </c>
      <c r="E3787" t="s">
        <v>28456</v>
      </c>
      <c r="F3787">
        <v>50</v>
      </c>
      <c r="G3787" s="11">
        <f t="shared" si="116"/>
        <v>50.784166666666664</v>
      </c>
      <c r="H3787" s="11">
        <f t="shared" si="117"/>
        <v>13.818055555555555</v>
      </c>
    </row>
    <row r="3788" spans="1:8" ht="15" x14ac:dyDescent="0.3">
      <c r="A3788" s="2">
        <v>13883</v>
      </c>
      <c r="B3788" t="s">
        <v>28457</v>
      </c>
      <c r="C3788" t="s">
        <v>134</v>
      </c>
      <c r="D3788" t="s">
        <v>19348</v>
      </c>
      <c r="E3788" t="s">
        <v>9552</v>
      </c>
      <c r="F3788">
        <v>39</v>
      </c>
      <c r="G3788" s="11">
        <f t="shared" si="116"/>
        <v>49.55</v>
      </c>
      <c r="H3788" s="11">
        <f t="shared" si="117"/>
        <v>11.266666666666667</v>
      </c>
    </row>
    <row r="3789" spans="1:8" ht="15" x14ac:dyDescent="0.3">
      <c r="A3789" s="2">
        <v>13884</v>
      </c>
      <c r="B3789" t="s">
        <v>28458</v>
      </c>
      <c r="C3789" t="s">
        <v>134</v>
      </c>
      <c r="D3789" t="s">
        <v>1398</v>
      </c>
      <c r="E3789" t="s">
        <v>28459</v>
      </c>
      <c r="F3789">
        <v>31</v>
      </c>
      <c r="G3789" s="11">
        <f t="shared" si="116"/>
        <v>49.50416666666667</v>
      </c>
      <c r="H3789" s="11">
        <f t="shared" si="117"/>
        <v>11.273055555555556</v>
      </c>
    </row>
    <row r="3790" spans="1:8" ht="15" x14ac:dyDescent="0.3">
      <c r="A3790" s="2">
        <v>13885</v>
      </c>
      <c r="B3790" t="s">
        <v>28460</v>
      </c>
      <c r="C3790" t="s">
        <v>134</v>
      </c>
      <c r="D3790" t="s">
        <v>28461</v>
      </c>
      <c r="E3790" t="s">
        <v>28462</v>
      </c>
      <c r="F3790">
        <v>43</v>
      </c>
      <c r="G3790" s="11">
        <f t="shared" si="116"/>
        <v>47.951666666666668</v>
      </c>
      <c r="H3790" s="11">
        <f t="shared" si="117"/>
        <v>12.897777777777778</v>
      </c>
    </row>
    <row r="3791" spans="1:8" ht="15" x14ac:dyDescent="0.3">
      <c r="A3791" s="2">
        <v>13886</v>
      </c>
      <c r="B3791" t="s">
        <v>28463</v>
      </c>
      <c r="C3791" t="s">
        <v>134</v>
      </c>
      <c r="D3791" t="s">
        <v>28464</v>
      </c>
      <c r="E3791" t="s">
        <v>28465</v>
      </c>
      <c r="F3791">
        <v>16</v>
      </c>
      <c r="G3791" s="11">
        <f t="shared" si="116"/>
        <v>51.266944444444441</v>
      </c>
      <c r="H3791" s="11">
        <f t="shared" si="117"/>
        <v>13.846666666666666</v>
      </c>
    </row>
    <row r="3792" spans="1:8" ht="15" x14ac:dyDescent="0.3">
      <c r="A3792" s="2">
        <v>13887</v>
      </c>
      <c r="B3792" t="s">
        <v>28466</v>
      </c>
      <c r="C3792" t="s">
        <v>134</v>
      </c>
      <c r="D3792" t="s">
        <v>1610</v>
      </c>
      <c r="E3792" t="s">
        <v>12568</v>
      </c>
      <c r="F3792">
        <v>12</v>
      </c>
      <c r="G3792" s="11">
        <f t="shared" si="116"/>
        <v>51.466666666666669</v>
      </c>
      <c r="H3792" s="11">
        <f t="shared" si="117"/>
        <v>14.1</v>
      </c>
    </row>
    <row r="3793" spans="1:8" ht="15" x14ac:dyDescent="0.3">
      <c r="A3793" s="2">
        <v>13888</v>
      </c>
      <c r="B3793" t="s">
        <v>28467</v>
      </c>
      <c r="C3793" t="s">
        <v>134</v>
      </c>
      <c r="D3793" t="s">
        <v>28468</v>
      </c>
      <c r="E3793" t="s">
        <v>28469</v>
      </c>
      <c r="F3793">
        <v>30</v>
      </c>
      <c r="G3793" s="11">
        <f t="shared" si="116"/>
        <v>51.595555555555556</v>
      </c>
      <c r="H3793" s="11">
        <f t="shared" si="117"/>
        <v>10.462777777777777</v>
      </c>
    </row>
    <row r="3794" spans="1:8" ht="15" x14ac:dyDescent="0.3">
      <c r="A3794" s="2">
        <v>13889</v>
      </c>
      <c r="B3794" t="s">
        <v>28470</v>
      </c>
      <c r="C3794" t="s">
        <v>134</v>
      </c>
      <c r="D3794" t="s">
        <v>26703</v>
      </c>
      <c r="E3794" t="s">
        <v>27188</v>
      </c>
      <c r="F3794">
        <v>33</v>
      </c>
      <c r="G3794" s="11">
        <f t="shared" si="116"/>
        <v>51.646388888888886</v>
      </c>
      <c r="H3794" s="11">
        <f t="shared" si="117"/>
        <v>10.494999999999999</v>
      </c>
    </row>
    <row r="3795" spans="1:8" ht="15" x14ac:dyDescent="0.3">
      <c r="A3795" s="2">
        <v>13890</v>
      </c>
      <c r="B3795" t="s">
        <v>28471</v>
      </c>
      <c r="C3795" t="s">
        <v>134</v>
      </c>
      <c r="D3795" t="s">
        <v>8637</v>
      </c>
      <c r="E3795" t="s">
        <v>24030</v>
      </c>
      <c r="F3795">
        <v>67</v>
      </c>
      <c r="G3795" s="11">
        <f t="shared" si="116"/>
        <v>48.783055555555556</v>
      </c>
      <c r="H3795" s="11">
        <f t="shared" si="117"/>
        <v>9.9830555555555556</v>
      </c>
    </row>
    <row r="3796" spans="1:8" ht="15" x14ac:dyDescent="0.3">
      <c r="A3796" s="2">
        <v>13891</v>
      </c>
      <c r="B3796" t="s">
        <v>28472</v>
      </c>
      <c r="C3796" t="s">
        <v>134</v>
      </c>
      <c r="D3796" t="s">
        <v>28473</v>
      </c>
      <c r="E3796" t="s">
        <v>28474</v>
      </c>
      <c r="F3796">
        <v>16</v>
      </c>
      <c r="G3796" s="11">
        <f t="shared" ref="G3796:G3859" si="118">_xlfn.NUMBERVALUE(MID(D3796,2,2))+_xlfn.NUMBERVALUE(MID(D3796,5,2)/60)+_xlfn.NUMBERVALUE(MID(D3796,8,2)/3600)</f>
        <v>49.661666666666662</v>
      </c>
      <c r="H3796" s="11">
        <f t="shared" ref="H3796:H3859" si="119">IF(LEFT(E3796,1)="-",-1,1)*(_xlfn.NUMBERVALUE(MID(E3796,2,3))+_xlfn.NUMBERVALUE(MID(E3796,6,2)/60)+_xlfn.NUMBERVALUE(MID(E3796,9,2)/3600))</f>
        <v>7.5980555555555549</v>
      </c>
    </row>
    <row r="3797" spans="1:8" ht="15" x14ac:dyDescent="0.3">
      <c r="A3797" s="2">
        <v>13892</v>
      </c>
      <c r="B3797" t="s">
        <v>28475</v>
      </c>
      <c r="C3797" t="s">
        <v>134</v>
      </c>
      <c r="D3797" t="s">
        <v>28476</v>
      </c>
      <c r="E3797" t="s">
        <v>28477</v>
      </c>
      <c r="F3797">
        <v>54</v>
      </c>
      <c r="G3797" s="11">
        <f t="shared" si="118"/>
        <v>49.413055555555552</v>
      </c>
      <c r="H3797" s="11">
        <f t="shared" si="119"/>
        <v>11.475277777777778</v>
      </c>
    </row>
    <row r="3798" spans="1:8" ht="15" x14ac:dyDescent="0.3">
      <c r="A3798" s="2">
        <v>13893</v>
      </c>
      <c r="B3798" t="s">
        <v>28478</v>
      </c>
      <c r="C3798" t="s">
        <v>134</v>
      </c>
      <c r="D3798" t="s">
        <v>9143</v>
      </c>
      <c r="E3798" t="s">
        <v>28479</v>
      </c>
      <c r="F3798">
        <v>58</v>
      </c>
      <c r="G3798" s="11">
        <f t="shared" si="118"/>
        <v>49.344166666666666</v>
      </c>
      <c r="H3798" s="11">
        <f t="shared" si="119"/>
        <v>11.566388888888889</v>
      </c>
    </row>
    <row r="3799" spans="1:8" ht="15" x14ac:dyDescent="0.3">
      <c r="A3799" s="2">
        <v>13894</v>
      </c>
      <c r="B3799" t="s">
        <v>28480</v>
      </c>
      <c r="C3799" t="s">
        <v>134</v>
      </c>
      <c r="D3799" t="s">
        <v>1985</v>
      </c>
      <c r="E3799" t="s">
        <v>28481</v>
      </c>
      <c r="F3799">
        <v>51</v>
      </c>
      <c r="G3799" s="11">
        <f t="shared" si="118"/>
        <v>50.57</v>
      </c>
      <c r="H3799" s="11">
        <f t="shared" si="119"/>
        <v>9.2791666666666668</v>
      </c>
    </row>
    <row r="3800" spans="1:8" ht="15" x14ac:dyDescent="0.3">
      <c r="A3800" s="2">
        <v>13895</v>
      </c>
      <c r="B3800" t="s">
        <v>28482</v>
      </c>
      <c r="C3800" t="s">
        <v>134</v>
      </c>
      <c r="D3800" t="s">
        <v>28483</v>
      </c>
      <c r="E3800" t="s">
        <v>28484</v>
      </c>
      <c r="F3800">
        <v>46</v>
      </c>
      <c r="G3800" s="11">
        <f t="shared" si="118"/>
        <v>50.621944444444445</v>
      </c>
      <c r="H3800" s="11">
        <f t="shared" si="119"/>
        <v>9.2555555555555564</v>
      </c>
    </row>
    <row r="3801" spans="1:8" ht="15" x14ac:dyDescent="0.3">
      <c r="A3801" s="2">
        <v>13896</v>
      </c>
      <c r="B3801" t="s">
        <v>28485</v>
      </c>
      <c r="C3801" t="s">
        <v>134</v>
      </c>
      <c r="D3801" t="s">
        <v>28486</v>
      </c>
      <c r="E3801" t="s">
        <v>28487</v>
      </c>
      <c r="F3801">
        <v>39</v>
      </c>
      <c r="G3801" s="11">
        <f t="shared" si="118"/>
        <v>50.361666666666665</v>
      </c>
      <c r="H3801" s="11">
        <f t="shared" si="119"/>
        <v>10.943888888888889</v>
      </c>
    </row>
    <row r="3802" spans="1:8" ht="15" x14ac:dyDescent="0.3">
      <c r="A3802" s="2">
        <v>13897</v>
      </c>
      <c r="B3802" t="s">
        <v>28488</v>
      </c>
      <c r="C3802" t="s">
        <v>134</v>
      </c>
      <c r="D3802" t="s">
        <v>28489</v>
      </c>
      <c r="E3802" t="s">
        <v>28490</v>
      </c>
      <c r="F3802">
        <v>20</v>
      </c>
      <c r="G3802" s="11">
        <f t="shared" si="118"/>
        <v>49.708888888888893</v>
      </c>
      <c r="H3802" s="11">
        <f t="shared" si="119"/>
        <v>8.6905555555555551</v>
      </c>
    </row>
    <row r="3803" spans="1:8" ht="15" x14ac:dyDescent="0.3">
      <c r="A3803" s="2">
        <v>13898</v>
      </c>
      <c r="B3803" t="s">
        <v>28491</v>
      </c>
      <c r="C3803" t="s">
        <v>134</v>
      </c>
      <c r="D3803" t="s">
        <v>28492</v>
      </c>
      <c r="E3803" t="s">
        <v>10653</v>
      </c>
      <c r="F3803">
        <v>4</v>
      </c>
      <c r="G3803" s="11">
        <f t="shared" si="118"/>
        <v>52.425277777777772</v>
      </c>
      <c r="H3803" s="11">
        <f t="shared" si="119"/>
        <v>8.7419444444444441</v>
      </c>
    </row>
    <row r="3804" spans="1:8" ht="15" x14ac:dyDescent="0.3">
      <c r="A3804" s="2">
        <v>13899</v>
      </c>
      <c r="B3804" t="s">
        <v>28493</v>
      </c>
      <c r="C3804" t="s">
        <v>134</v>
      </c>
      <c r="D3804" t="s">
        <v>28494</v>
      </c>
      <c r="E3804" t="s">
        <v>28495</v>
      </c>
      <c r="F3804">
        <v>5</v>
      </c>
      <c r="G3804" s="11">
        <f t="shared" si="118"/>
        <v>52.43055555555555</v>
      </c>
      <c r="H3804" s="11">
        <f t="shared" si="119"/>
        <v>14.535</v>
      </c>
    </row>
    <row r="3805" spans="1:8" ht="15" x14ac:dyDescent="0.3">
      <c r="A3805" s="2">
        <v>13900</v>
      </c>
      <c r="B3805" t="s">
        <v>28496</v>
      </c>
      <c r="C3805" t="s">
        <v>134</v>
      </c>
      <c r="D3805" t="s">
        <v>28497</v>
      </c>
      <c r="E3805" t="s">
        <v>28498</v>
      </c>
      <c r="F3805">
        <v>73</v>
      </c>
      <c r="G3805" s="11">
        <f t="shared" si="118"/>
        <v>47.692499999999995</v>
      </c>
      <c r="H3805" s="11">
        <f t="shared" si="119"/>
        <v>10.798055555555555</v>
      </c>
    </row>
    <row r="3806" spans="1:8" ht="15" x14ac:dyDescent="0.3">
      <c r="A3806" s="2">
        <v>13901</v>
      </c>
      <c r="B3806" t="s">
        <v>28499</v>
      </c>
      <c r="C3806" t="s">
        <v>134</v>
      </c>
      <c r="D3806" t="s">
        <v>28500</v>
      </c>
      <c r="E3806" t="s">
        <v>28501</v>
      </c>
      <c r="F3806">
        <v>0</v>
      </c>
      <c r="G3806" s="11">
        <f t="shared" si="118"/>
        <v>53.213333333333338</v>
      </c>
      <c r="H3806" s="11">
        <f t="shared" si="119"/>
        <v>7.4741666666666671</v>
      </c>
    </row>
    <row r="3807" spans="1:8" ht="15" x14ac:dyDescent="0.3">
      <c r="A3807" s="2">
        <v>13902</v>
      </c>
      <c r="B3807" t="s">
        <v>28502</v>
      </c>
      <c r="C3807" t="s">
        <v>134</v>
      </c>
      <c r="D3807" t="s">
        <v>28503</v>
      </c>
      <c r="E3807" t="s">
        <v>28504</v>
      </c>
      <c r="F3807">
        <v>6</v>
      </c>
      <c r="G3807" s="11">
        <f t="shared" si="118"/>
        <v>53.661666666666662</v>
      </c>
      <c r="H3807" s="11">
        <f t="shared" si="119"/>
        <v>11.494999999999999</v>
      </c>
    </row>
    <row r="3808" spans="1:8" ht="15" x14ac:dyDescent="0.3">
      <c r="A3808" s="2">
        <v>13903</v>
      </c>
      <c r="B3808" t="s">
        <v>28505</v>
      </c>
      <c r="C3808" t="s">
        <v>134</v>
      </c>
      <c r="D3808" t="s">
        <v>28506</v>
      </c>
      <c r="E3808" t="s">
        <v>28507</v>
      </c>
      <c r="F3808">
        <v>66</v>
      </c>
      <c r="G3808" s="11">
        <f t="shared" si="118"/>
        <v>47.854166666666671</v>
      </c>
      <c r="H3808" s="11">
        <f t="shared" si="119"/>
        <v>10.128333333333334</v>
      </c>
    </row>
    <row r="3809" spans="1:8" ht="15" x14ac:dyDescent="0.3">
      <c r="A3809" s="2">
        <v>13904</v>
      </c>
      <c r="B3809" t="s">
        <v>28508</v>
      </c>
      <c r="C3809" t="s">
        <v>134</v>
      </c>
      <c r="D3809" t="s">
        <v>6032</v>
      </c>
      <c r="E3809" t="s">
        <v>1464</v>
      </c>
      <c r="F3809">
        <v>7</v>
      </c>
      <c r="G3809" s="11">
        <f t="shared" si="118"/>
        <v>52.033055555555556</v>
      </c>
      <c r="H3809" s="11">
        <f t="shared" si="119"/>
        <v>7.1166666666666671</v>
      </c>
    </row>
    <row r="3810" spans="1:8" ht="15" x14ac:dyDescent="0.3">
      <c r="A3810" s="2">
        <v>13905</v>
      </c>
      <c r="B3810" t="s">
        <v>28509</v>
      </c>
      <c r="C3810" t="s">
        <v>134</v>
      </c>
      <c r="D3810" t="s">
        <v>28510</v>
      </c>
      <c r="E3810" t="s">
        <v>28511</v>
      </c>
      <c r="F3810">
        <v>27</v>
      </c>
      <c r="G3810" s="11">
        <f t="shared" si="118"/>
        <v>50.980555555555554</v>
      </c>
      <c r="H3810" s="11">
        <f t="shared" si="119"/>
        <v>11.578055555555556</v>
      </c>
    </row>
    <row r="3811" spans="1:8" ht="15" x14ac:dyDescent="0.3">
      <c r="A3811" s="2">
        <v>13906</v>
      </c>
      <c r="B3811" t="s">
        <v>28512</v>
      </c>
      <c r="C3811" t="s">
        <v>134</v>
      </c>
      <c r="D3811" t="s">
        <v>28513</v>
      </c>
      <c r="E3811" t="s">
        <v>28514</v>
      </c>
      <c r="F3811">
        <v>3</v>
      </c>
      <c r="G3811" s="11">
        <f t="shared" si="118"/>
        <v>52.313888888888883</v>
      </c>
      <c r="H3811" s="11">
        <f t="shared" si="119"/>
        <v>12.740555555555554</v>
      </c>
    </row>
    <row r="3812" spans="1:8" ht="15" x14ac:dyDescent="0.3">
      <c r="A3812" s="2">
        <v>13907</v>
      </c>
      <c r="B3812" t="s">
        <v>28515</v>
      </c>
      <c r="C3812" t="s">
        <v>134</v>
      </c>
      <c r="D3812" t="s">
        <v>19369</v>
      </c>
      <c r="E3812" t="s">
        <v>9856</v>
      </c>
      <c r="F3812">
        <v>41</v>
      </c>
      <c r="G3812" s="11">
        <f t="shared" si="118"/>
        <v>49.35</v>
      </c>
      <c r="H3812" s="11">
        <f t="shared" si="119"/>
        <v>10.516666666666667</v>
      </c>
    </row>
    <row r="3813" spans="1:8" ht="15" x14ac:dyDescent="0.3">
      <c r="A3813" s="2">
        <v>13908</v>
      </c>
      <c r="B3813" t="s">
        <v>28516</v>
      </c>
      <c r="C3813" t="s">
        <v>134</v>
      </c>
      <c r="D3813" t="s">
        <v>28517</v>
      </c>
      <c r="E3813" t="s">
        <v>28518</v>
      </c>
      <c r="F3813">
        <v>9</v>
      </c>
      <c r="G3813" s="11">
        <f t="shared" si="118"/>
        <v>52.330277777777781</v>
      </c>
      <c r="H3813" s="11">
        <f t="shared" si="119"/>
        <v>10.673055555555557</v>
      </c>
    </row>
    <row r="3814" spans="1:8" ht="15" x14ac:dyDescent="0.3">
      <c r="A3814" s="2">
        <v>13909</v>
      </c>
      <c r="B3814" t="s">
        <v>28519</v>
      </c>
      <c r="C3814" t="s">
        <v>134</v>
      </c>
      <c r="D3814" t="s">
        <v>28520</v>
      </c>
      <c r="E3814" t="s">
        <v>28521</v>
      </c>
      <c r="F3814">
        <v>6</v>
      </c>
      <c r="G3814" s="11">
        <f t="shared" si="118"/>
        <v>52.386388888888888</v>
      </c>
      <c r="H3814" s="11">
        <f t="shared" si="119"/>
        <v>9.9891666666666659</v>
      </c>
    </row>
    <row r="3815" spans="1:8" ht="15" x14ac:dyDescent="0.3">
      <c r="A3815" s="2">
        <v>13910</v>
      </c>
      <c r="B3815" t="s">
        <v>28522</v>
      </c>
      <c r="C3815" t="s">
        <v>134</v>
      </c>
      <c r="D3815" t="s">
        <v>28523</v>
      </c>
      <c r="E3815" t="s">
        <v>28524</v>
      </c>
      <c r="F3815">
        <v>47</v>
      </c>
      <c r="G3815" s="11">
        <f t="shared" si="118"/>
        <v>49.274166666666666</v>
      </c>
      <c r="H3815" s="11">
        <f t="shared" si="119"/>
        <v>7.7688888888888901</v>
      </c>
    </row>
    <row r="3816" spans="1:8" ht="15" x14ac:dyDescent="0.3">
      <c r="A3816" s="2">
        <v>13911</v>
      </c>
      <c r="B3816" t="s">
        <v>28525</v>
      </c>
      <c r="C3816" t="s">
        <v>134</v>
      </c>
      <c r="D3816" t="s">
        <v>28526</v>
      </c>
      <c r="E3816" t="s">
        <v>28527</v>
      </c>
      <c r="F3816">
        <v>20</v>
      </c>
      <c r="G3816" s="11">
        <f t="shared" si="118"/>
        <v>49.869166666666665</v>
      </c>
      <c r="H3816" s="11">
        <f t="shared" si="119"/>
        <v>9.8002777777777776</v>
      </c>
    </row>
    <row r="3817" spans="1:8" ht="15" x14ac:dyDescent="0.3">
      <c r="A3817" s="2">
        <v>13912</v>
      </c>
      <c r="B3817" t="s">
        <v>28528</v>
      </c>
      <c r="C3817" t="s">
        <v>134</v>
      </c>
      <c r="D3817" t="s">
        <v>28529</v>
      </c>
      <c r="E3817" t="s">
        <v>7059</v>
      </c>
      <c r="F3817">
        <v>35</v>
      </c>
      <c r="G3817" s="11">
        <f t="shared" si="118"/>
        <v>49.440555555555555</v>
      </c>
      <c r="H3817" s="11">
        <f t="shared" si="119"/>
        <v>11.285277777777777</v>
      </c>
    </row>
    <row r="3818" spans="1:8" ht="15" x14ac:dyDescent="0.3">
      <c r="A3818" s="2">
        <v>13913</v>
      </c>
      <c r="B3818" t="s">
        <v>28530</v>
      </c>
      <c r="C3818" t="s">
        <v>134</v>
      </c>
      <c r="D3818" t="s">
        <v>28531</v>
      </c>
      <c r="E3818" t="s">
        <v>28532</v>
      </c>
      <c r="F3818">
        <v>14</v>
      </c>
      <c r="G3818" s="11">
        <f t="shared" si="118"/>
        <v>51.419166666666662</v>
      </c>
      <c r="H3818" s="11">
        <f t="shared" si="119"/>
        <v>14.06388888888889</v>
      </c>
    </row>
    <row r="3819" spans="1:8" ht="15" x14ac:dyDescent="0.3">
      <c r="A3819" s="2">
        <v>13914</v>
      </c>
      <c r="B3819" t="s">
        <v>28533</v>
      </c>
      <c r="C3819" t="s">
        <v>134</v>
      </c>
      <c r="D3819" t="s">
        <v>26782</v>
      </c>
      <c r="E3819" t="s">
        <v>9567</v>
      </c>
      <c r="F3819">
        <v>12</v>
      </c>
      <c r="G3819" s="11">
        <f t="shared" si="118"/>
        <v>51.271666666666668</v>
      </c>
      <c r="H3819" s="11">
        <f t="shared" si="119"/>
        <v>12.293888888888889</v>
      </c>
    </row>
    <row r="3820" spans="1:8" ht="15" x14ac:dyDescent="0.3">
      <c r="A3820" s="2">
        <v>13915</v>
      </c>
      <c r="B3820" t="s">
        <v>28534</v>
      </c>
      <c r="C3820" t="s">
        <v>134</v>
      </c>
      <c r="D3820" t="s">
        <v>28535</v>
      </c>
      <c r="E3820" t="s">
        <v>28536</v>
      </c>
      <c r="F3820">
        <v>14</v>
      </c>
      <c r="G3820" s="11">
        <f t="shared" si="118"/>
        <v>49.817777777777778</v>
      </c>
      <c r="H3820" s="11">
        <f t="shared" si="119"/>
        <v>6.881388888888889</v>
      </c>
    </row>
    <row r="3821" spans="1:8" ht="15" x14ac:dyDescent="0.3">
      <c r="A3821" s="2">
        <v>13916</v>
      </c>
      <c r="B3821" t="s">
        <v>28537</v>
      </c>
      <c r="C3821" t="s">
        <v>134</v>
      </c>
      <c r="D3821" t="s">
        <v>28538</v>
      </c>
      <c r="E3821" t="s">
        <v>28539</v>
      </c>
      <c r="F3821">
        <v>37</v>
      </c>
      <c r="G3821" s="11">
        <f t="shared" si="118"/>
        <v>49.174166666666665</v>
      </c>
      <c r="H3821" s="11">
        <f t="shared" si="119"/>
        <v>7.6555555555555559</v>
      </c>
    </row>
    <row r="3822" spans="1:8" ht="15" x14ac:dyDescent="0.3">
      <c r="A3822" s="2">
        <v>13917</v>
      </c>
      <c r="B3822" t="s">
        <v>28540</v>
      </c>
      <c r="C3822" t="s">
        <v>134</v>
      </c>
      <c r="D3822" t="s">
        <v>28541</v>
      </c>
      <c r="E3822" t="s">
        <v>10621</v>
      </c>
      <c r="F3822">
        <v>4</v>
      </c>
      <c r="G3822" s="11">
        <f t="shared" si="118"/>
        <v>52.460555555555558</v>
      </c>
      <c r="H3822" s="11">
        <f t="shared" si="119"/>
        <v>8.3858333333333324</v>
      </c>
    </row>
    <row r="3823" spans="1:8" ht="15" x14ac:dyDescent="0.3">
      <c r="A3823" s="2">
        <v>13918</v>
      </c>
      <c r="B3823" t="s">
        <v>28542</v>
      </c>
      <c r="C3823" t="s">
        <v>134</v>
      </c>
      <c r="D3823" t="s">
        <v>28543</v>
      </c>
      <c r="E3823" t="s">
        <v>28544</v>
      </c>
      <c r="F3823">
        <v>13</v>
      </c>
      <c r="G3823" s="11">
        <f t="shared" si="118"/>
        <v>52.041944444444439</v>
      </c>
      <c r="H3823" s="11">
        <f t="shared" si="119"/>
        <v>8.9052777777777781</v>
      </c>
    </row>
    <row r="3824" spans="1:8" ht="15" x14ac:dyDescent="0.3">
      <c r="A3824" s="2">
        <v>13919</v>
      </c>
      <c r="B3824" t="s">
        <v>28545</v>
      </c>
      <c r="C3824" t="s">
        <v>134</v>
      </c>
      <c r="D3824" t="s">
        <v>28546</v>
      </c>
      <c r="E3824" t="s">
        <v>23776</v>
      </c>
      <c r="F3824">
        <v>1</v>
      </c>
      <c r="G3824" s="11">
        <f t="shared" si="118"/>
        <v>52.895555555555553</v>
      </c>
      <c r="H3824" s="11">
        <f t="shared" si="119"/>
        <v>11.265555555555556</v>
      </c>
    </row>
    <row r="3825" spans="1:8" ht="15" x14ac:dyDescent="0.3">
      <c r="A3825" s="2">
        <v>13920</v>
      </c>
      <c r="B3825" t="s">
        <v>28547</v>
      </c>
      <c r="C3825" t="s">
        <v>134</v>
      </c>
      <c r="D3825" t="s">
        <v>28548</v>
      </c>
      <c r="E3825" t="s">
        <v>28549</v>
      </c>
      <c r="F3825">
        <v>26</v>
      </c>
      <c r="G3825" s="11">
        <f t="shared" si="118"/>
        <v>51.255000000000003</v>
      </c>
      <c r="H3825" s="11">
        <f t="shared" si="119"/>
        <v>10.397499999999999</v>
      </c>
    </row>
    <row r="3826" spans="1:8" ht="15" x14ac:dyDescent="0.3">
      <c r="A3826" s="2">
        <v>13921</v>
      </c>
      <c r="B3826" t="s">
        <v>28550</v>
      </c>
      <c r="C3826" t="s">
        <v>134</v>
      </c>
      <c r="D3826" t="s">
        <v>9413</v>
      </c>
      <c r="E3826" t="s">
        <v>26678</v>
      </c>
      <c r="F3826">
        <v>52</v>
      </c>
      <c r="G3826" s="11">
        <f t="shared" si="118"/>
        <v>50.713055555555556</v>
      </c>
      <c r="H3826" s="11">
        <f t="shared" si="119"/>
        <v>13.150277777777777</v>
      </c>
    </row>
    <row r="3827" spans="1:8" ht="15" x14ac:dyDescent="0.3">
      <c r="A3827" s="2">
        <v>13922</v>
      </c>
      <c r="B3827" t="s">
        <v>28551</v>
      </c>
      <c r="C3827" t="s">
        <v>134</v>
      </c>
      <c r="D3827" t="s">
        <v>25759</v>
      </c>
      <c r="E3827" t="s">
        <v>5540</v>
      </c>
      <c r="F3827">
        <v>43</v>
      </c>
      <c r="G3827" s="11">
        <f t="shared" si="118"/>
        <v>50.833055555555561</v>
      </c>
      <c r="H3827" s="11">
        <f t="shared" si="119"/>
        <v>11.35</v>
      </c>
    </row>
    <row r="3828" spans="1:8" ht="15" x14ac:dyDescent="0.3">
      <c r="A3828" s="2">
        <v>13923</v>
      </c>
      <c r="B3828" t="s">
        <v>28552</v>
      </c>
      <c r="C3828" t="s">
        <v>134</v>
      </c>
      <c r="D3828" t="s">
        <v>28553</v>
      </c>
      <c r="E3828" t="s">
        <v>28554</v>
      </c>
      <c r="F3828">
        <v>2</v>
      </c>
      <c r="G3828" s="11">
        <f t="shared" si="118"/>
        <v>52.560277777777777</v>
      </c>
      <c r="H3828" s="11">
        <f t="shared" si="119"/>
        <v>7.483888888888889</v>
      </c>
    </row>
    <row r="3829" spans="1:8" ht="15" x14ac:dyDescent="0.3">
      <c r="A3829" s="2">
        <v>13924</v>
      </c>
      <c r="B3829" t="s">
        <v>28555</v>
      </c>
      <c r="C3829" t="s">
        <v>134</v>
      </c>
      <c r="D3829" t="s">
        <v>1050</v>
      </c>
      <c r="E3829" t="s">
        <v>28556</v>
      </c>
      <c r="F3829">
        <v>69</v>
      </c>
      <c r="G3829" s="11">
        <f t="shared" si="118"/>
        <v>47.68</v>
      </c>
      <c r="H3829" s="11">
        <f t="shared" si="119"/>
        <v>11.5825</v>
      </c>
    </row>
    <row r="3830" spans="1:8" ht="15" x14ac:dyDescent="0.3">
      <c r="A3830" s="2">
        <v>13925</v>
      </c>
      <c r="B3830" t="s">
        <v>28557</v>
      </c>
      <c r="C3830" t="s">
        <v>134</v>
      </c>
      <c r="D3830" t="s">
        <v>28558</v>
      </c>
      <c r="E3830" t="s">
        <v>28559</v>
      </c>
      <c r="F3830">
        <v>85</v>
      </c>
      <c r="G3830" s="11">
        <f t="shared" si="118"/>
        <v>47.519166666666663</v>
      </c>
      <c r="H3830" s="11">
        <f t="shared" si="119"/>
        <v>11.442777777777778</v>
      </c>
    </row>
    <row r="3831" spans="1:8" ht="15" x14ac:dyDescent="0.3">
      <c r="A3831" s="2">
        <v>13926</v>
      </c>
      <c r="B3831" t="s">
        <v>28560</v>
      </c>
      <c r="C3831" t="s">
        <v>134</v>
      </c>
      <c r="D3831" t="s">
        <v>28561</v>
      </c>
      <c r="E3831" t="s">
        <v>23918</v>
      </c>
      <c r="F3831">
        <v>77</v>
      </c>
      <c r="G3831" s="11">
        <f t="shared" si="118"/>
        <v>47.56805555555556</v>
      </c>
      <c r="H3831" s="11">
        <f t="shared" si="119"/>
        <v>11.533055555555556</v>
      </c>
    </row>
    <row r="3832" spans="1:8" ht="15" x14ac:dyDescent="0.3">
      <c r="A3832" s="2">
        <v>13927</v>
      </c>
      <c r="B3832" t="s">
        <v>28562</v>
      </c>
      <c r="C3832" t="s">
        <v>134</v>
      </c>
      <c r="D3832" t="s">
        <v>28563</v>
      </c>
      <c r="E3832" t="s">
        <v>28564</v>
      </c>
      <c r="F3832">
        <v>80</v>
      </c>
      <c r="G3832" s="11">
        <f t="shared" si="118"/>
        <v>47.556666666666665</v>
      </c>
      <c r="H3832" s="11">
        <f t="shared" si="119"/>
        <v>11.435277777777777</v>
      </c>
    </row>
    <row r="3833" spans="1:8" ht="15" x14ac:dyDescent="0.3">
      <c r="A3833" s="2">
        <v>13928</v>
      </c>
      <c r="B3833" t="s">
        <v>28565</v>
      </c>
      <c r="C3833" t="s">
        <v>134</v>
      </c>
      <c r="D3833" t="s">
        <v>28566</v>
      </c>
      <c r="E3833" t="s">
        <v>28567</v>
      </c>
      <c r="F3833">
        <v>32</v>
      </c>
      <c r="G3833" s="11">
        <f t="shared" si="118"/>
        <v>51.095555555555556</v>
      </c>
      <c r="H3833" s="11">
        <f t="shared" si="119"/>
        <v>8.0155555555555562</v>
      </c>
    </row>
    <row r="3834" spans="1:8" ht="15" x14ac:dyDescent="0.3">
      <c r="A3834" s="2">
        <v>13929</v>
      </c>
      <c r="B3834" t="s">
        <v>28568</v>
      </c>
      <c r="C3834" t="s">
        <v>134</v>
      </c>
      <c r="D3834" t="s">
        <v>28569</v>
      </c>
      <c r="E3834" t="s">
        <v>28202</v>
      </c>
      <c r="F3834">
        <v>37</v>
      </c>
      <c r="G3834" s="11">
        <f t="shared" si="118"/>
        <v>48.815277777777773</v>
      </c>
      <c r="H3834" s="11">
        <f t="shared" si="119"/>
        <v>9.0241666666666678</v>
      </c>
    </row>
    <row r="3835" spans="1:8" ht="15" x14ac:dyDescent="0.3">
      <c r="A3835" s="2">
        <v>13930</v>
      </c>
      <c r="B3835" t="s">
        <v>28570</v>
      </c>
      <c r="C3835" t="s">
        <v>134</v>
      </c>
      <c r="D3835" t="s">
        <v>28571</v>
      </c>
      <c r="E3835" t="s">
        <v>28572</v>
      </c>
      <c r="F3835">
        <v>7</v>
      </c>
      <c r="G3835" s="11">
        <f t="shared" si="118"/>
        <v>52.448888888888888</v>
      </c>
      <c r="H3835" s="11">
        <f t="shared" si="119"/>
        <v>11.496666666666666</v>
      </c>
    </row>
    <row r="3836" spans="1:8" ht="15" x14ac:dyDescent="0.3">
      <c r="A3836" s="2">
        <v>13931</v>
      </c>
      <c r="B3836" t="s">
        <v>28573</v>
      </c>
      <c r="C3836" t="s">
        <v>134</v>
      </c>
      <c r="D3836" t="s">
        <v>28574</v>
      </c>
      <c r="E3836" t="s">
        <v>28575</v>
      </c>
      <c r="F3836">
        <v>21</v>
      </c>
      <c r="G3836" s="11">
        <f t="shared" si="118"/>
        <v>51.026388888888889</v>
      </c>
      <c r="H3836" s="11">
        <f t="shared" si="119"/>
        <v>14.935555555555556</v>
      </c>
    </row>
    <row r="3837" spans="1:8" ht="15" x14ac:dyDescent="0.3">
      <c r="A3837" s="2">
        <v>13932</v>
      </c>
      <c r="B3837" t="s">
        <v>28576</v>
      </c>
      <c r="C3837" t="s">
        <v>134</v>
      </c>
      <c r="D3837" t="s">
        <v>1374</v>
      </c>
      <c r="E3837" t="s">
        <v>28577</v>
      </c>
      <c r="F3837">
        <v>16</v>
      </c>
      <c r="G3837" s="11">
        <f t="shared" si="118"/>
        <v>51.163055555555552</v>
      </c>
      <c r="H3837" s="11">
        <f t="shared" si="119"/>
        <v>13.307500000000001</v>
      </c>
    </row>
    <row r="3838" spans="1:8" ht="15" x14ac:dyDescent="0.3">
      <c r="A3838" s="2">
        <v>13933</v>
      </c>
      <c r="B3838" t="s">
        <v>28578</v>
      </c>
      <c r="C3838" t="s">
        <v>134</v>
      </c>
      <c r="D3838" t="s">
        <v>27358</v>
      </c>
      <c r="E3838" t="s">
        <v>24131</v>
      </c>
      <c r="F3838">
        <v>53</v>
      </c>
      <c r="G3838" s="11">
        <f t="shared" si="118"/>
        <v>49.598055555555561</v>
      </c>
      <c r="H3838" s="11">
        <f t="shared" si="119"/>
        <v>12.264444444444445</v>
      </c>
    </row>
    <row r="3839" spans="1:8" ht="15" x14ac:dyDescent="0.3">
      <c r="A3839" s="2">
        <v>13934</v>
      </c>
      <c r="B3839" t="s">
        <v>28579</v>
      </c>
      <c r="C3839" t="s">
        <v>134</v>
      </c>
      <c r="D3839" t="s">
        <v>28580</v>
      </c>
      <c r="E3839" t="s">
        <v>28581</v>
      </c>
      <c r="F3839">
        <v>25</v>
      </c>
      <c r="G3839" s="11">
        <f t="shared" si="118"/>
        <v>48.905833333333334</v>
      </c>
      <c r="H3839" s="11">
        <f t="shared" si="119"/>
        <v>9.3655555555555559</v>
      </c>
    </row>
    <row r="3840" spans="1:8" ht="15" x14ac:dyDescent="0.3">
      <c r="A3840" s="2">
        <v>13935</v>
      </c>
      <c r="B3840" t="s">
        <v>28582</v>
      </c>
      <c r="C3840" t="s">
        <v>134</v>
      </c>
      <c r="D3840" t="s">
        <v>28583</v>
      </c>
      <c r="E3840" t="s">
        <v>24476</v>
      </c>
      <c r="F3840">
        <v>29</v>
      </c>
      <c r="G3840" s="11">
        <f t="shared" si="118"/>
        <v>50.555833333333332</v>
      </c>
      <c r="H3840" s="11">
        <f t="shared" si="119"/>
        <v>11.465277777777777</v>
      </c>
    </row>
    <row r="3841" spans="1:8" ht="15" x14ac:dyDescent="0.3">
      <c r="A3841" s="2">
        <v>13936</v>
      </c>
      <c r="B3841" t="s">
        <v>28584</v>
      </c>
      <c r="C3841" t="s">
        <v>134</v>
      </c>
      <c r="D3841" t="s">
        <v>28585</v>
      </c>
      <c r="E3841" t="s">
        <v>6685</v>
      </c>
      <c r="F3841">
        <v>44</v>
      </c>
      <c r="G3841" s="11">
        <f t="shared" si="118"/>
        <v>49.302777777777777</v>
      </c>
      <c r="H3841" s="11">
        <f t="shared" si="119"/>
        <v>10.405555555555557</v>
      </c>
    </row>
    <row r="3842" spans="1:8" ht="15" x14ac:dyDescent="0.3">
      <c r="A3842" s="2">
        <v>13937</v>
      </c>
      <c r="B3842" t="s">
        <v>28586</v>
      </c>
      <c r="C3842" t="s">
        <v>134</v>
      </c>
      <c r="D3842" t="s">
        <v>2050</v>
      </c>
      <c r="E3842" t="s">
        <v>28587</v>
      </c>
      <c r="F3842">
        <v>65</v>
      </c>
      <c r="G3842" s="11">
        <f t="shared" si="118"/>
        <v>47.82416666666667</v>
      </c>
      <c r="H3842" s="11">
        <f t="shared" si="119"/>
        <v>10.020833333333334</v>
      </c>
    </row>
    <row r="3843" spans="1:8" ht="15" x14ac:dyDescent="0.3">
      <c r="A3843" s="2">
        <v>13938</v>
      </c>
      <c r="B3843" t="s">
        <v>28588</v>
      </c>
      <c r="C3843" t="s">
        <v>134</v>
      </c>
      <c r="D3843" t="s">
        <v>28589</v>
      </c>
      <c r="E3843" t="s">
        <v>28590</v>
      </c>
      <c r="F3843">
        <v>4</v>
      </c>
      <c r="G3843" s="11">
        <f t="shared" si="118"/>
        <v>51.065277777777773</v>
      </c>
      <c r="H3843" s="11">
        <f t="shared" si="119"/>
        <v>6.9216666666666669</v>
      </c>
    </row>
    <row r="3844" spans="1:8" ht="15" x14ac:dyDescent="0.3">
      <c r="A3844" s="2">
        <v>13939</v>
      </c>
      <c r="B3844" t="s">
        <v>28591</v>
      </c>
      <c r="C3844" t="s">
        <v>134</v>
      </c>
      <c r="D3844" t="s">
        <v>28592</v>
      </c>
      <c r="E3844" t="s">
        <v>28593</v>
      </c>
      <c r="F3844">
        <v>14</v>
      </c>
      <c r="G3844" s="11">
        <f t="shared" si="118"/>
        <v>51.093055555555559</v>
      </c>
      <c r="H3844" s="11">
        <f t="shared" si="119"/>
        <v>7.070555555555555</v>
      </c>
    </row>
    <row r="3845" spans="1:8" ht="15" x14ac:dyDescent="0.3">
      <c r="A3845" s="2">
        <v>13940</v>
      </c>
      <c r="B3845" t="s">
        <v>28594</v>
      </c>
      <c r="C3845" t="s">
        <v>134</v>
      </c>
      <c r="D3845" t="s">
        <v>1623</v>
      </c>
      <c r="E3845" t="s">
        <v>10105</v>
      </c>
      <c r="F3845">
        <v>28</v>
      </c>
      <c r="G3845" s="11">
        <f t="shared" si="118"/>
        <v>51.666666666666664</v>
      </c>
      <c r="H3845" s="11">
        <f t="shared" si="119"/>
        <v>10.016666666666667</v>
      </c>
    </row>
    <row r="3846" spans="1:8" ht="15" x14ac:dyDescent="0.3">
      <c r="A3846" s="2">
        <v>13941</v>
      </c>
      <c r="B3846" t="s">
        <v>28595</v>
      </c>
      <c r="C3846" t="s">
        <v>134</v>
      </c>
      <c r="D3846" t="s">
        <v>28596</v>
      </c>
      <c r="E3846" t="s">
        <v>28597</v>
      </c>
      <c r="F3846">
        <v>8</v>
      </c>
      <c r="G3846" s="11">
        <f t="shared" si="118"/>
        <v>51.713333333333338</v>
      </c>
      <c r="H3846" s="11">
        <f t="shared" si="119"/>
        <v>12.067777777777778</v>
      </c>
    </row>
    <row r="3847" spans="1:8" ht="15" x14ac:dyDescent="0.3">
      <c r="A3847" s="2">
        <v>13942</v>
      </c>
      <c r="B3847" t="s">
        <v>28598</v>
      </c>
      <c r="C3847" t="s">
        <v>134</v>
      </c>
      <c r="D3847" t="s">
        <v>28599</v>
      </c>
      <c r="E3847" t="s">
        <v>28600</v>
      </c>
      <c r="F3847">
        <v>18</v>
      </c>
      <c r="G3847" s="11">
        <f t="shared" si="118"/>
        <v>50.513055555555553</v>
      </c>
      <c r="H3847" s="11">
        <f t="shared" si="119"/>
        <v>8.8050000000000015</v>
      </c>
    </row>
    <row r="3848" spans="1:8" ht="15" x14ac:dyDescent="0.3">
      <c r="A3848" s="2">
        <v>13943</v>
      </c>
      <c r="B3848" t="s">
        <v>28601</v>
      </c>
      <c r="C3848" t="s">
        <v>134</v>
      </c>
      <c r="D3848" t="s">
        <v>23382</v>
      </c>
      <c r="E3848" t="s">
        <v>28602</v>
      </c>
      <c r="F3848">
        <v>30</v>
      </c>
      <c r="G3848" s="11">
        <f t="shared" si="118"/>
        <v>51.615277777777777</v>
      </c>
      <c r="H3848" s="11">
        <f t="shared" si="119"/>
        <v>8.900555555555556</v>
      </c>
    </row>
    <row r="3849" spans="1:8" ht="15" x14ac:dyDescent="0.3">
      <c r="A3849" s="2">
        <v>13944</v>
      </c>
      <c r="B3849" t="s">
        <v>28603</v>
      </c>
      <c r="C3849" t="s">
        <v>134</v>
      </c>
      <c r="D3849" t="s">
        <v>28604</v>
      </c>
      <c r="E3849" t="s">
        <v>10473</v>
      </c>
      <c r="F3849">
        <v>37</v>
      </c>
      <c r="G3849" s="11">
        <f t="shared" si="118"/>
        <v>51.539166666666667</v>
      </c>
      <c r="H3849" s="11">
        <f t="shared" si="119"/>
        <v>8.9108333333333345</v>
      </c>
    </row>
    <row r="3850" spans="1:8" ht="15" x14ac:dyDescent="0.3">
      <c r="A3850" s="2">
        <v>13945</v>
      </c>
      <c r="B3850" t="s">
        <v>28605</v>
      </c>
      <c r="C3850" t="s">
        <v>134</v>
      </c>
      <c r="D3850" t="s">
        <v>4971</v>
      </c>
      <c r="E3850" t="s">
        <v>12952</v>
      </c>
      <c r="F3850">
        <v>51</v>
      </c>
      <c r="G3850" s="11">
        <f t="shared" si="118"/>
        <v>50.810555555555553</v>
      </c>
      <c r="H3850" s="11">
        <f t="shared" si="119"/>
        <v>13.45</v>
      </c>
    </row>
    <row r="3851" spans="1:8" ht="15" x14ac:dyDescent="0.3">
      <c r="A3851" s="2">
        <v>13946</v>
      </c>
      <c r="B3851" t="s">
        <v>28606</v>
      </c>
      <c r="C3851" t="s">
        <v>134</v>
      </c>
      <c r="D3851" t="s">
        <v>7744</v>
      </c>
      <c r="E3851" t="s">
        <v>11980</v>
      </c>
      <c r="F3851">
        <v>36</v>
      </c>
      <c r="G3851" s="11">
        <f t="shared" si="118"/>
        <v>51.133055555555558</v>
      </c>
      <c r="H3851" s="11">
        <f t="shared" si="119"/>
        <v>8.7166666666666668</v>
      </c>
    </row>
    <row r="3852" spans="1:8" ht="15" x14ac:dyDescent="0.3">
      <c r="A3852" s="2">
        <v>13947</v>
      </c>
      <c r="B3852" t="s">
        <v>28607</v>
      </c>
      <c r="C3852" t="s">
        <v>134</v>
      </c>
      <c r="D3852" t="s">
        <v>3268</v>
      </c>
      <c r="E3852" t="s">
        <v>5300</v>
      </c>
      <c r="F3852">
        <v>42</v>
      </c>
      <c r="G3852" s="11">
        <f t="shared" si="118"/>
        <v>51.166666666666664</v>
      </c>
      <c r="H3852" s="11">
        <f t="shared" si="119"/>
        <v>8.8000000000000007</v>
      </c>
    </row>
    <row r="3853" spans="1:8" ht="15" x14ac:dyDescent="0.3">
      <c r="A3853" s="2">
        <v>13948</v>
      </c>
      <c r="B3853" t="s">
        <v>28608</v>
      </c>
      <c r="C3853" t="s">
        <v>134</v>
      </c>
      <c r="D3853" t="s">
        <v>28609</v>
      </c>
      <c r="E3853" t="s">
        <v>28610</v>
      </c>
      <c r="F3853">
        <v>37</v>
      </c>
      <c r="G3853" s="11">
        <f t="shared" si="118"/>
        <v>50.103055555555557</v>
      </c>
      <c r="H3853" s="11">
        <f t="shared" si="119"/>
        <v>11.165277777777778</v>
      </c>
    </row>
    <row r="3854" spans="1:8" ht="15" x14ac:dyDescent="0.3">
      <c r="A3854" s="2">
        <v>13949</v>
      </c>
      <c r="B3854" t="s">
        <v>28611</v>
      </c>
      <c r="C3854" t="s">
        <v>134</v>
      </c>
      <c r="D3854" t="s">
        <v>28612</v>
      </c>
      <c r="E3854" t="s">
        <v>2335</v>
      </c>
      <c r="F3854">
        <v>27</v>
      </c>
      <c r="G3854" s="11">
        <f t="shared" si="118"/>
        <v>50.13388888888889</v>
      </c>
      <c r="H3854" s="11">
        <f t="shared" si="119"/>
        <v>11.046666666666667</v>
      </c>
    </row>
    <row r="3855" spans="1:8" ht="15" x14ac:dyDescent="0.3">
      <c r="A3855" s="2">
        <v>13950</v>
      </c>
      <c r="B3855" t="s">
        <v>28613</v>
      </c>
      <c r="C3855" t="s">
        <v>134</v>
      </c>
      <c r="D3855" t="s">
        <v>28614</v>
      </c>
      <c r="E3855" t="s">
        <v>28615</v>
      </c>
      <c r="F3855">
        <v>64</v>
      </c>
      <c r="G3855" s="11">
        <f t="shared" si="118"/>
        <v>50.591388888888893</v>
      </c>
      <c r="H3855" s="11">
        <f t="shared" si="119"/>
        <v>11.12638888888889</v>
      </c>
    </row>
    <row r="3856" spans="1:8" ht="15" x14ac:dyDescent="0.3">
      <c r="A3856" s="2">
        <v>13951</v>
      </c>
      <c r="B3856" t="s">
        <v>28616</v>
      </c>
      <c r="C3856" t="s">
        <v>134</v>
      </c>
      <c r="D3856" t="s">
        <v>28617</v>
      </c>
      <c r="E3856" t="s">
        <v>28618</v>
      </c>
      <c r="F3856">
        <v>2</v>
      </c>
      <c r="G3856" s="11">
        <f t="shared" si="118"/>
        <v>52.710277777777783</v>
      </c>
      <c r="H3856" s="11">
        <f t="shared" si="119"/>
        <v>9.3780555555555569</v>
      </c>
    </row>
    <row r="3857" spans="1:8" ht="15" x14ac:dyDescent="0.3">
      <c r="A3857" s="2">
        <v>13952</v>
      </c>
      <c r="B3857" t="s">
        <v>28619</v>
      </c>
      <c r="C3857" t="s">
        <v>134</v>
      </c>
      <c r="D3857" t="s">
        <v>28620</v>
      </c>
      <c r="E3857" t="s">
        <v>28621</v>
      </c>
      <c r="F3857">
        <v>2</v>
      </c>
      <c r="G3857" s="11">
        <f t="shared" si="118"/>
        <v>52.87777777777778</v>
      </c>
      <c r="H3857" s="11">
        <f t="shared" si="119"/>
        <v>11.856944444444444</v>
      </c>
    </row>
    <row r="3858" spans="1:8" ht="15" x14ac:dyDescent="0.3">
      <c r="A3858" s="2">
        <v>13953</v>
      </c>
      <c r="B3858" t="s">
        <v>28622</v>
      </c>
      <c r="C3858" t="s">
        <v>134</v>
      </c>
      <c r="D3858" t="s">
        <v>28623</v>
      </c>
      <c r="E3858" t="s">
        <v>353</v>
      </c>
      <c r="F3858">
        <v>16</v>
      </c>
      <c r="G3858" s="11">
        <f t="shared" si="118"/>
        <v>51.488055555555555</v>
      </c>
      <c r="H3858" s="11">
        <f t="shared" si="119"/>
        <v>9.25</v>
      </c>
    </row>
    <row r="3859" spans="1:8" ht="15" x14ac:dyDescent="0.3">
      <c r="A3859" s="2">
        <v>13954</v>
      </c>
      <c r="B3859" t="s">
        <v>28624</v>
      </c>
      <c r="C3859" t="s">
        <v>134</v>
      </c>
      <c r="D3859" t="s">
        <v>28625</v>
      </c>
      <c r="E3859" t="s">
        <v>28626</v>
      </c>
      <c r="F3859">
        <v>14</v>
      </c>
      <c r="G3859" s="11">
        <f t="shared" si="118"/>
        <v>51.528055555555554</v>
      </c>
      <c r="H3859" s="11">
        <f t="shared" si="119"/>
        <v>9.3280555555555562</v>
      </c>
    </row>
    <row r="3860" spans="1:8" ht="15" x14ac:dyDescent="0.3">
      <c r="A3860" s="2">
        <v>13955</v>
      </c>
      <c r="B3860" t="s">
        <v>28627</v>
      </c>
      <c r="C3860" t="s">
        <v>134</v>
      </c>
      <c r="D3860" t="s">
        <v>28628</v>
      </c>
      <c r="E3860" t="s">
        <v>22711</v>
      </c>
      <c r="F3860">
        <v>19</v>
      </c>
      <c r="G3860" s="11">
        <f t="shared" ref="G3860:G3923" si="120">_xlfn.NUMBERVALUE(MID(D3860,2,2))+_xlfn.NUMBERVALUE(MID(D3860,5,2)/60)+_xlfn.NUMBERVALUE(MID(D3860,8,2)/3600)</f>
        <v>51.456666666666671</v>
      </c>
      <c r="H3860" s="11">
        <f t="shared" ref="H3860:H3923" si="121">IF(LEFT(E3860,1)="-",-1,1)*(_xlfn.NUMBERVALUE(MID(E3860,2,3))+_xlfn.NUMBERVALUE(MID(E3860,6,2)/60)+_xlfn.NUMBERVALUE(MID(E3860,9,2)/3600))</f>
        <v>9.3091666666666679</v>
      </c>
    </row>
    <row r="3861" spans="1:8" ht="15" x14ac:dyDescent="0.3">
      <c r="A3861" s="2">
        <v>13956</v>
      </c>
      <c r="B3861" t="s">
        <v>28629</v>
      </c>
      <c r="C3861" t="s">
        <v>134</v>
      </c>
      <c r="D3861" t="s">
        <v>28630</v>
      </c>
      <c r="E3861" t="s">
        <v>28631</v>
      </c>
      <c r="F3861">
        <v>12</v>
      </c>
      <c r="G3861" s="11">
        <f t="shared" si="120"/>
        <v>52.023055555555551</v>
      </c>
      <c r="H3861" s="11">
        <f t="shared" si="121"/>
        <v>10.433888888888889</v>
      </c>
    </row>
    <row r="3862" spans="1:8" ht="15" x14ac:dyDescent="0.3">
      <c r="A3862" s="2">
        <v>13957</v>
      </c>
      <c r="B3862" t="s">
        <v>28632</v>
      </c>
      <c r="C3862" t="s">
        <v>134</v>
      </c>
      <c r="D3862" t="s">
        <v>10778</v>
      </c>
      <c r="E3862" t="s">
        <v>28633</v>
      </c>
      <c r="F3862">
        <v>49</v>
      </c>
      <c r="G3862" s="11">
        <f t="shared" si="120"/>
        <v>50.527499999999996</v>
      </c>
      <c r="H3862" s="11">
        <f t="shared" si="121"/>
        <v>11.660277777777779</v>
      </c>
    </row>
    <row r="3863" spans="1:8" ht="15" x14ac:dyDescent="0.3">
      <c r="A3863" s="2">
        <v>13958</v>
      </c>
      <c r="B3863" t="s">
        <v>28634</v>
      </c>
      <c r="C3863" t="s">
        <v>134</v>
      </c>
      <c r="D3863" t="s">
        <v>28635</v>
      </c>
      <c r="E3863" t="s">
        <v>28636</v>
      </c>
      <c r="F3863">
        <v>31</v>
      </c>
      <c r="G3863" s="11">
        <f t="shared" si="120"/>
        <v>50.833888888888893</v>
      </c>
      <c r="H3863" s="11">
        <f t="shared" si="121"/>
        <v>10.342777777777776</v>
      </c>
    </row>
    <row r="3864" spans="1:8" ht="15" x14ac:dyDescent="0.3">
      <c r="A3864" s="2">
        <v>13959</v>
      </c>
      <c r="B3864" t="s">
        <v>28637</v>
      </c>
      <c r="C3864" t="s">
        <v>134</v>
      </c>
      <c r="D3864" t="s">
        <v>28638</v>
      </c>
      <c r="E3864" t="s">
        <v>28639</v>
      </c>
      <c r="F3864">
        <v>4</v>
      </c>
      <c r="G3864" s="11">
        <f t="shared" si="120"/>
        <v>52.87166666666667</v>
      </c>
      <c r="H3864" s="11">
        <f t="shared" si="121"/>
        <v>13.3925</v>
      </c>
    </row>
    <row r="3865" spans="1:8" ht="15" x14ac:dyDescent="0.3">
      <c r="A3865" s="2">
        <v>13960</v>
      </c>
      <c r="B3865" t="s">
        <v>28640</v>
      </c>
      <c r="C3865" t="s">
        <v>134</v>
      </c>
      <c r="D3865" t="s">
        <v>23828</v>
      </c>
      <c r="E3865" t="s">
        <v>28641</v>
      </c>
      <c r="F3865">
        <v>4</v>
      </c>
      <c r="G3865" s="11">
        <f t="shared" si="120"/>
        <v>51.985555555555557</v>
      </c>
      <c r="H3865" s="11">
        <f t="shared" si="121"/>
        <v>14.304166666666667</v>
      </c>
    </row>
    <row r="3866" spans="1:8" ht="15" x14ac:dyDescent="0.3">
      <c r="A3866" s="2">
        <v>13961</v>
      </c>
      <c r="B3866" t="s">
        <v>28642</v>
      </c>
      <c r="C3866" t="s">
        <v>134</v>
      </c>
      <c r="D3866" t="s">
        <v>28643</v>
      </c>
      <c r="E3866" t="s">
        <v>28644</v>
      </c>
      <c r="F3866">
        <v>26</v>
      </c>
      <c r="G3866" s="11">
        <f t="shared" si="120"/>
        <v>51.045555555555552</v>
      </c>
      <c r="H3866" s="11">
        <f t="shared" si="121"/>
        <v>11.411666666666667</v>
      </c>
    </row>
    <row r="3867" spans="1:8" ht="15" x14ac:dyDescent="0.3">
      <c r="A3867" s="2">
        <v>13962</v>
      </c>
      <c r="B3867" t="s">
        <v>28645</v>
      </c>
      <c r="C3867" t="s">
        <v>134</v>
      </c>
      <c r="D3867" t="s">
        <v>26565</v>
      </c>
      <c r="E3867" t="s">
        <v>28646</v>
      </c>
      <c r="F3867">
        <v>5</v>
      </c>
      <c r="G3867" s="11">
        <f t="shared" si="120"/>
        <v>52.120555555555555</v>
      </c>
      <c r="H3867" s="11">
        <f t="shared" si="121"/>
        <v>7.8694444444444454</v>
      </c>
    </row>
    <row r="3868" spans="1:8" ht="15" x14ac:dyDescent="0.3">
      <c r="A3868" s="2">
        <v>13963</v>
      </c>
      <c r="B3868" t="s">
        <v>28647</v>
      </c>
      <c r="C3868" t="s">
        <v>134</v>
      </c>
      <c r="D3868" t="s">
        <v>9873</v>
      </c>
      <c r="E3868" t="s">
        <v>28648</v>
      </c>
      <c r="F3868">
        <v>65</v>
      </c>
      <c r="G3868" s="11">
        <f t="shared" si="120"/>
        <v>47.883055555555558</v>
      </c>
      <c r="H3868" s="11">
        <f t="shared" si="121"/>
        <v>9.1166666666666671</v>
      </c>
    </row>
    <row r="3869" spans="1:8" ht="15" x14ac:dyDescent="0.3">
      <c r="A3869" s="2">
        <v>13964</v>
      </c>
      <c r="B3869" t="s">
        <v>28649</v>
      </c>
      <c r="C3869" t="s">
        <v>134</v>
      </c>
      <c r="D3869" t="s">
        <v>28650</v>
      </c>
      <c r="E3869" t="s">
        <v>28651</v>
      </c>
      <c r="F3869">
        <v>0</v>
      </c>
      <c r="G3869" s="11">
        <f t="shared" si="120"/>
        <v>53.135555555555555</v>
      </c>
      <c r="H3869" s="11">
        <f t="shared" si="121"/>
        <v>8.9080555555555563</v>
      </c>
    </row>
    <row r="3870" spans="1:8" ht="15" x14ac:dyDescent="0.3">
      <c r="A3870" s="2">
        <v>13965</v>
      </c>
      <c r="B3870" t="s">
        <v>28652</v>
      </c>
      <c r="C3870" t="s">
        <v>134</v>
      </c>
      <c r="D3870" t="s">
        <v>10351</v>
      </c>
      <c r="E3870" t="s">
        <v>28653</v>
      </c>
      <c r="F3870">
        <v>48</v>
      </c>
      <c r="G3870" s="11">
        <f t="shared" si="120"/>
        <v>49.478055555555557</v>
      </c>
      <c r="H3870" s="11">
        <f t="shared" si="121"/>
        <v>9.1766666666666676</v>
      </c>
    </row>
    <row r="3871" spans="1:8" ht="15" x14ac:dyDescent="0.3">
      <c r="A3871" s="2">
        <v>13966</v>
      </c>
      <c r="B3871" t="s">
        <v>28654</v>
      </c>
      <c r="C3871" t="s">
        <v>134</v>
      </c>
      <c r="D3871" t="s">
        <v>28655</v>
      </c>
      <c r="E3871" t="s">
        <v>10880</v>
      </c>
      <c r="F3871">
        <v>15</v>
      </c>
      <c r="G3871" s="11">
        <f t="shared" si="120"/>
        <v>50.26</v>
      </c>
      <c r="H3871" s="11">
        <f t="shared" si="121"/>
        <v>8.968055555555555</v>
      </c>
    </row>
    <row r="3872" spans="1:8" ht="15" x14ac:dyDescent="0.3">
      <c r="A3872" s="2">
        <v>13967</v>
      </c>
      <c r="B3872" t="s">
        <v>28656</v>
      </c>
      <c r="C3872" t="s">
        <v>134</v>
      </c>
      <c r="D3872" t="s">
        <v>28657</v>
      </c>
      <c r="E3872" t="s">
        <v>28658</v>
      </c>
      <c r="F3872">
        <v>7</v>
      </c>
      <c r="G3872" s="11">
        <f t="shared" si="120"/>
        <v>52.039166666666667</v>
      </c>
      <c r="H3872" s="11">
        <f t="shared" si="121"/>
        <v>12.105555555555556</v>
      </c>
    </row>
    <row r="3873" spans="1:8" ht="15" x14ac:dyDescent="0.3">
      <c r="A3873" s="2">
        <v>13968</v>
      </c>
      <c r="B3873" t="s">
        <v>28659</v>
      </c>
      <c r="C3873" t="s">
        <v>134</v>
      </c>
      <c r="D3873" t="s">
        <v>28660</v>
      </c>
      <c r="E3873" t="s">
        <v>28661</v>
      </c>
      <c r="F3873">
        <v>40</v>
      </c>
      <c r="G3873" s="11">
        <f t="shared" si="120"/>
        <v>47.559166666666663</v>
      </c>
      <c r="H3873" s="11">
        <f t="shared" si="121"/>
        <v>9.693888888888889</v>
      </c>
    </row>
    <row r="3874" spans="1:8" ht="15" x14ac:dyDescent="0.3">
      <c r="A3874" s="2">
        <v>13969</v>
      </c>
      <c r="B3874" t="s">
        <v>28662</v>
      </c>
      <c r="C3874" t="s">
        <v>134</v>
      </c>
      <c r="D3874" t="s">
        <v>1740</v>
      </c>
      <c r="E3874" t="s">
        <v>10563</v>
      </c>
      <c r="F3874">
        <v>1</v>
      </c>
      <c r="G3874" s="11">
        <f t="shared" si="120"/>
        <v>54.4</v>
      </c>
      <c r="H3874" s="11">
        <f t="shared" si="121"/>
        <v>9.9330555555555566</v>
      </c>
    </row>
    <row r="3875" spans="1:8" ht="15" x14ac:dyDescent="0.3">
      <c r="A3875" s="2">
        <v>13970</v>
      </c>
      <c r="B3875" t="s">
        <v>28663</v>
      </c>
      <c r="C3875" t="s">
        <v>134</v>
      </c>
      <c r="D3875" t="s">
        <v>28664</v>
      </c>
      <c r="E3875" t="s">
        <v>28665</v>
      </c>
      <c r="F3875">
        <v>74</v>
      </c>
      <c r="G3875" s="11">
        <f t="shared" si="120"/>
        <v>49.031388888888891</v>
      </c>
      <c r="H3875" s="11">
        <f t="shared" si="121"/>
        <v>13.326666666666666</v>
      </c>
    </row>
    <row r="3876" spans="1:8" ht="15" x14ac:dyDescent="0.3">
      <c r="A3876" s="2">
        <v>13971</v>
      </c>
      <c r="B3876" t="s">
        <v>28666</v>
      </c>
      <c r="C3876" t="s">
        <v>134</v>
      </c>
      <c r="D3876" t="s">
        <v>28667</v>
      </c>
      <c r="E3876" t="s">
        <v>11161</v>
      </c>
      <c r="F3876">
        <v>77</v>
      </c>
      <c r="G3876" s="11">
        <f t="shared" si="120"/>
        <v>49.06444444444444</v>
      </c>
      <c r="H3876" s="11">
        <f t="shared" si="121"/>
        <v>13.305833333333334</v>
      </c>
    </row>
    <row r="3877" spans="1:8" ht="15" x14ac:dyDescent="0.3">
      <c r="A3877" s="2">
        <v>13972</v>
      </c>
      <c r="B3877" t="s">
        <v>28668</v>
      </c>
      <c r="C3877" t="s">
        <v>134</v>
      </c>
      <c r="D3877" t="s">
        <v>28669</v>
      </c>
      <c r="E3877" t="s">
        <v>28670</v>
      </c>
      <c r="F3877">
        <v>46</v>
      </c>
      <c r="G3877" s="11">
        <f t="shared" si="120"/>
        <v>50.609444444444449</v>
      </c>
      <c r="H3877" s="11">
        <f t="shared" si="121"/>
        <v>7.8583333333333334</v>
      </c>
    </row>
    <row r="3878" spans="1:8" ht="15" x14ac:dyDescent="0.3">
      <c r="A3878" s="2">
        <v>13973</v>
      </c>
      <c r="B3878" t="s">
        <v>28671</v>
      </c>
      <c r="C3878" t="s">
        <v>134</v>
      </c>
      <c r="D3878" t="s">
        <v>9804</v>
      </c>
      <c r="E3878" t="s">
        <v>25422</v>
      </c>
      <c r="F3878">
        <v>24</v>
      </c>
      <c r="G3878" s="11">
        <f t="shared" si="120"/>
        <v>51.016666666666666</v>
      </c>
      <c r="H3878" s="11">
        <f t="shared" si="121"/>
        <v>7.3830555555555559</v>
      </c>
    </row>
    <row r="3879" spans="1:8" ht="15" x14ac:dyDescent="0.3">
      <c r="A3879" s="2">
        <v>13974</v>
      </c>
      <c r="B3879" t="s">
        <v>28672</v>
      </c>
      <c r="C3879" t="s">
        <v>134</v>
      </c>
      <c r="D3879" t="s">
        <v>28673</v>
      </c>
      <c r="E3879" t="s">
        <v>28674</v>
      </c>
      <c r="F3879">
        <v>33</v>
      </c>
      <c r="G3879" s="11">
        <f t="shared" si="120"/>
        <v>51.064166666666665</v>
      </c>
      <c r="H3879" s="11">
        <f t="shared" si="121"/>
        <v>7.4430555555555546</v>
      </c>
    </row>
    <row r="3880" spans="1:8" ht="15" x14ac:dyDescent="0.3">
      <c r="A3880" s="2">
        <v>13975</v>
      </c>
      <c r="B3880" t="s">
        <v>28675</v>
      </c>
      <c r="C3880" t="s">
        <v>134</v>
      </c>
      <c r="D3880" t="s">
        <v>28676</v>
      </c>
      <c r="E3880" t="s">
        <v>28677</v>
      </c>
      <c r="F3880">
        <v>4</v>
      </c>
      <c r="G3880" s="11">
        <f t="shared" si="120"/>
        <v>52.964166666666671</v>
      </c>
      <c r="H3880" s="11">
        <f t="shared" si="121"/>
        <v>12.984166666666665</v>
      </c>
    </row>
    <row r="3881" spans="1:8" ht="15" x14ac:dyDescent="0.3">
      <c r="A3881" s="2">
        <v>13976</v>
      </c>
      <c r="B3881" t="s">
        <v>28678</v>
      </c>
      <c r="C3881" t="s">
        <v>134</v>
      </c>
      <c r="D3881" t="s">
        <v>28679</v>
      </c>
      <c r="E3881" t="s">
        <v>28680</v>
      </c>
      <c r="F3881">
        <v>4</v>
      </c>
      <c r="G3881" s="11">
        <f t="shared" si="120"/>
        <v>52.590555555555561</v>
      </c>
      <c r="H3881" s="11">
        <f t="shared" si="121"/>
        <v>11.525833333333335</v>
      </c>
    </row>
    <row r="3882" spans="1:8" ht="15" x14ac:dyDescent="0.3">
      <c r="A3882" s="2">
        <v>13977</v>
      </c>
      <c r="B3882" t="s">
        <v>28681</v>
      </c>
      <c r="C3882" t="s">
        <v>134</v>
      </c>
      <c r="D3882" t="s">
        <v>28682</v>
      </c>
      <c r="E3882" t="s">
        <v>28683</v>
      </c>
      <c r="F3882">
        <v>48</v>
      </c>
      <c r="G3882" s="11">
        <f t="shared" si="120"/>
        <v>50.093888888888891</v>
      </c>
      <c r="H3882" s="11">
        <f t="shared" si="121"/>
        <v>7.5675000000000008</v>
      </c>
    </row>
    <row r="3883" spans="1:8" ht="15" x14ac:dyDescent="0.3">
      <c r="A3883" s="2">
        <v>13978</v>
      </c>
      <c r="B3883" t="s">
        <v>28684</v>
      </c>
      <c r="C3883" t="s">
        <v>134</v>
      </c>
      <c r="D3883" t="s">
        <v>28685</v>
      </c>
      <c r="E3883" t="s">
        <v>28686</v>
      </c>
      <c r="F3883">
        <v>4</v>
      </c>
      <c r="G3883" s="11">
        <f t="shared" si="120"/>
        <v>52.156666666666666</v>
      </c>
      <c r="H3883" s="11">
        <f t="shared" si="121"/>
        <v>12.786666666666667</v>
      </c>
    </row>
    <row r="3884" spans="1:8" ht="15" x14ac:dyDescent="0.3">
      <c r="A3884" s="2">
        <v>13979</v>
      </c>
      <c r="B3884" t="s">
        <v>5425</v>
      </c>
      <c r="C3884" t="s">
        <v>134</v>
      </c>
      <c r="D3884" t="s">
        <v>28687</v>
      </c>
      <c r="E3884" t="s">
        <v>28688</v>
      </c>
      <c r="F3884">
        <v>7</v>
      </c>
      <c r="G3884" s="11">
        <f t="shared" si="120"/>
        <v>50.564166666666665</v>
      </c>
      <c r="H3884" s="11">
        <f t="shared" si="121"/>
        <v>7.2819444444444441</v>
      </c>
    </row>
    <row r="3885" spans="1:8" ht="15" x14ac:dyDescent="0.3">
      <c r="A3885" s="2">
        <v>13980</v>
      </c>
      <c r="B3885" t="s">
        <v>28689</v>
      </c>
      <c r="C3885" t="s">
        <v>134</v>
      </c>
      <c r="D3885" t="s">
        <v>3268</v>
      </c>
      <c r="E3885" t="s">
        <v>25626</v>
      </c>
      <c r="F3885">
        <v>14</v>
      </c>
      <c r="G3885" s="11">
        <f t="shared" si="120"/>
        <v>51.166666666666664</v>
      </c>
      <c r="H3885" s="11">
        <f t="shared" si="121"/>
        <v>12.383055555555556</v>
      </c>
    </row>
    <row r="3886" spans="1:8" ht="15" x14ac:dyDescent="0.3">
      <c r="A3886" s="2">
        <v>13981</v>
      </c>
      <c r="B3886" t="s">
        <v>28690</v>
      </c>
      <c r="C3886" t="s">
        <v>134</v>
      </c>
      <c r="D3886" t="s">
        <v>5345</v>
      </c>
      <c r="E3886" t="s">
        <v>28691</v>
      </c>
      <c r="F3886">
        <v>7</v>
      </c>
      <c r="G3886" s="11">
        <f t="shared" si="120"/>
        <v>51.668055555555554</v>
      </c>
      <c r="H3886" s="11">
        <f t="shared" si="121"/>
        <v>8.3008333333333333</v>
      </c>
    </row>
    <row r="3887" spans="1:8" ht="15" x14ac:dyDescent="0.3">
      <c r="A3887" s="2">
        <v>13982</v>
      </c>
      <c r="B3887" t="s">
        <v>28692</v>
      </c>
      <c r="C3887" t="s">
        <v>134</v>
      </c>
      <c r="D3887" t="s">
        <v>28693</v>
      </c>
      <c r="E3887" t="s">
        <v>28694</v>
      </c>
      <c r="F3887">
        <v>7</v>
      </c>
      <c r="G3887" s="11">
        <f t="shared" si="120"/>
        <v>51.657499999999999</v>
      </c>
      <c r="H3887" s="11">
        <f t="shared" si="121"/>
        <v>8.2352777777777764</v>
      </c>
    </row>
    <row r="3888" spans="1:8" ht="15" x14ac:dyDescent="0.3">
      <c r="A3888" s="2">
        <v>13983</v>
      </c>
      <c r="B3888" t="s">
        <v>28695</v>
      </c>
      <c r="C3888" t="s">
        <v>134</v>
      </c>
      <c r="D3888" t="s">
        <v>28149</v>
      </c>
      <c r="E3888" t="s">
        <v>28696</v>
      </c>
      <c r="F3888">
        <v>34</v>
      </c>
      <c r="G3888" s="11">
        <f t="shared" si="120"/>
        <v>49.916388888888889</v>
      </c>
      <c r="H3888" s="11">
        <f t="shared" si="121"/>
        <v>11.046944444444444</v>
      </c>
    </row>
    <row r="3889" spans="1:8" ht="15" x14ac:dyDescent="0.3">
      <c r="A3889" s="2">
        <v>13984</v>
      </c>
      <c r="B3889" t="s">
        <v>28697</v>
      </c>
      <c r="C3889" t="s">
        <v>134</v>
      </c>
      <c r="D3889" t="s">
        <v>28698</v>
      </c>
      <c r="E3889" t="s">
        <v>28699</v>
      </c>
      <c r="F3889">
        <v>7</v>
      </c>
      <c r="G3889" s="11">
        <f t="shared" si="120"/>
        <v>52.1175</v>
      </c>
      <c r="H3889" s="11">
        <f t="shared" si="121"/>
        <v>12.086944444444445</v>
      </c>
    </row>
    <row r="3890" spans="1:8" ht="15" x14ac:dyDescent="0.3">
      <c r="A3890" s="2">
        <v>13985</v>
      </c>
      <c r="B3890" t="s">
        <v>28700</v>
      </c>
      <c r="C3890" t="s">
        <v>134</v>
      </c>
      <c r="D3890" t="s">
        <v>28701</v>
      </c>
      <c r="E3890" t="s">
        <v>25505</v>
      </c>
      <c r="F3890">
        <v>9</v>
      </c>
      <c r="G3890" s="11">
        <f t="shared" si="120"/>
        <v>51.395833333333336</v>
      </c>
      <c r="H3890" s="11">
        <f t="shared" si="121"/>
        <v>12.058333333333334</v>
      </c>
    </row>
    <row r="3891" spans="1:8" ht="15" x14ac:dyDescent="0.3">
      <c r="A3891" s="2">
        <v>13986</v>
      </c>
      <c r="B3891" t="s">
        <v>28702</v>
      </c>
      <c r="C3891" t="s">
        <v>134</v>
      </c>
      <c r="D3891" t="s">
        <v>9456</v>
      </c>
      <c r="E3891" t="s">
        <v>28703</v>
      </c>
      <c r="F3891">
        <v>24</v>
      </c>
      <c r="G3891" s="11">
        <f t="shared" si="120"/>
        <v>51.090833333333336</v>
      </c>
      <c r="H3891" s="11">
        <f t="shared" si="121"/>
        <v>14.675555555555556</v>
      </c>
    </row>
    <row r="3892" spans="1:8" ht="15" x14ac:dyDescent="0.3">
      <c r="A3892" s="2">
        <v>13987</v>
      </c>
      <c r="B3892" t="s">
        <v>28704</v>
      </c>
      <c r="C3892" t="s">
        <v>134</v>
      </c>
      <c r="D3892" t="s">
        <v>28705</v>
      </c>
      <c r="E3892" t="s">
        <v>3626</v>
      </c>
      <c r="F3892">
        <v>32</v>
      </c>
      <c r="G3892" s="11">
        <f t="shared" si="120"/>
        <v>48.433055555555555</v>
      </c>
      <c r="H3892" s="11">
        <f t="shared" si="121"/>
        <v>8.1666666666666679</v>
      </c>
    </row>
    <row r="3893" spans="1:8" ht="15" x14ac:dyDescent="0.3">
      <c r="A3893" s="2">
        <v>13988</v>
      </c>
      <c r="B3893" t="s">
        <v>28706</v>
      </c>
      <c r="C3893" t="s">
        <v>134</v>
      </c>
      <c r="D3893" t="s">
        <v>28707</v>
      </c>
      <c r="E3893" t="s">
        <v>28708</v>
      </c>
      <c r="F3893">
        <v>26</v>
      </c>
      <c r="G3893" s="11">
        <f t="shared" si="120"/>
        <v>49.003055555555555</v>
      </c>
      <c r="H3893" s="11">
        <f t="shared" si="121"/>
        <v>9.1083333333333325</v>
      </c>
    </row>
    <row r="3894" spans="1:8" ht="15" x14ac:dyDescent="0.3">
      <c r="A3894" s="2">
        <v>13989</v>
      </c>
      <c r="B3894" t="s">
        <v>28709</v>
      </c>
      <c r="C3894" t="s">
        <v>134</v>
      </c>
      <c r="D3894" t="s">
        <v>28710</v>
      </c>
      <c r="E3894" t="s">
        <v>28711</v>
      </c>
      <c r="F3894">
        <v>77</v>
      </c>
      <c r="G3894" s="11">
        <f t="shared" si="120"/>
        <v>47.913888888888884</v>
      </c>
      <c r="H3894" s="11">
        <f t="shared" si="121"/>
        <v>8.3677777777777784</v>
      </c>
    </row>
    <row r="3895" spans="1:8" ht="15" x14ac:dyDescent="0.3">
      <c r="A3895" s="2">
        <v>13990</v>
      </c>
      <c r="B3895" t="s">
        <v>28712</v>
      </c>
      <c r="C3895" t="s">
        <v>134</v>
      </c>
      <c r="D3895" t="s">
        <v>25131</v>
      </c>
      <c r="E3895" t="s">
        <v>17751</v>
      </c>
      <c r="F3895">
        <v>8</v>
      </c>
      <c r="G3895" s="11">
        <f t="shared" si="120"/>
        <v>51.616666666666667</v>
      </c>
      <c r="H3895" s="11">
        <f t="shared" si="121"/>
        <v>13.15</v>
      </c>
    </row>
    <row r="3896" spans="1:8" ht="15" x14ac:dyDescent="0.3">
      <c r="A3896" s="2">
        <v>13991</v>
      </c>
      <c r="B3896" t="s">
        <v>28713</v>
      </c>
      <c r="C3896" t="s">
        <v>134</v>
      </c>
      <c r="D3896" t="s">
        <v>28714</v>
      </c>
      <c r="E3896" t="s">
        <v>28715</v>
      </c>
      <c r="F3896">
        <v>27</v>
      </c>
      <c r="G3896" s="11">
        <f t="shared" si="120"/>
        <v>47.61</v>
      </c>
      <c r="H3896" s="11">
        <f t="shared" si="121"/>
        <v>7.62</v>
      </c>
    </row>
    <row r="3897" spans="1:8" ht="15" x14ac:dyDescent="0.3">
      <c r="A3897" s="2">
        <v>13992</v>
      </c>
      <c r="B3897" t="s">
        <v>28716</v>
      </c>
      <c r="C3897" t="s">
        <v>134</v>
      </c>
      <c r="D3897" t="s">
        <v>28717</v>
      </c>
      <c r="E3897" t="s">
        <v>28718</v>
      </c>
      <c r="F3897">
        <v>5</v>
      </c>
      <c r="G3897" s="11">
        <f t="shared" si="120"/>
        <v>52.894999999999996</v>
      </c>
      <c r="H3897" s="11">
        <f t="shared" si="121"/>
        <v>13.156388888888889</v>
      </c>
    </row>
    <row r="3898" spans="1:8" ht="15" x14ac:dyDescent="0.3">
      <c r="A3898" s="2">
        <v>13993</v>
      </c>
      <c r="B3898" t="s">
        <v>28719</v>
      </c>
      <c r="C3898" t="s">
        <v>134</v>
      </c>
      <c r="D3898" t="s">
        <v>28720</v>
      </c>
      <c r="E3898" t="s">
        <v>13577</v>
      </c>
      <c r="F3898">
        <v>68</v>
      </c>
      <c r="G3898" s="11">
        <f t="shared" si="120"/>
        <v>49.183055555555555</v>
      </c>
      <c r="H3898" s="11">
        <f t="shared" si="121"/>
        <v>13.1</v>
      </c>
    </row>
    <row r="3899" spans="1:8" ht="15" x14ac:dyDescent="0.3">
      <c r="A3899" s="2">
        <v>13994</v>
      </c>
      <c r="B3899" t="s">
        <v>28721</v>
      </c>
      <c r="C3899" t="s">
        <v>134</v>
      </c>
      <c r="D3899" t="s">
        <v>18464</v>
      </c>
      <c r="E3899" t="s">
        <v>28722</v>
      </c>
      <c r="F3899">
        <v>50</v>
      </c>
      <c r="G3899" s="11">
        <f t="shared" si="120"/>
        <v>49.616666666666667</v>
      </c>
      <c r="H3899" s="11">
        <f t="shared" si="121"/>
        <v>12.416666666666668</v>
      </c>
    </row>
    <row r="3900" spans="1:8" ht="15" x14ac:dyDescent="0.3">
      <c r="A3900" s="2">
        <v>13995</v>
      </c>
      <c r="B3900" t="s">
        <v>28723</v>
      </c>
      <c r="C3900" t="s">
        <v>134</v>
      </c>
      <c r="D3900" t="s">
        <v>28724</v>
      </c>
      <c r="E3900" t="s">
        <v>28725</v>
      </c>
      <c r="F3900">
        <v>5</v>
      </c>
      <c r="G3900" s="11">
        <f t="shared" si="120"/>
        <v>54.579166666666673</v>
      </c>
      <c r="H3900" s="11">
        <f t="shared" si="121"/>
        <v>13.614166666666666</v>
      </c>
    </row>
    <row r="3901" spans="1:8" ht="15" x14ac:dyDescent="0.3">
      <c r="A3901" s="2">
        <v>13996</v>
      </c>
      <c r="B3901" t="s">
        <v>28726</v>
      </c>
      <c r="C3901" t="s">
        <v>134</v>
      </c>
      <c r="D3901" t="s">
        <v>28727</v>
      </c>
      <c r="E3901" t="s">
        <v>28728</v>
      </c>
      <c r="F3901">
        <v>9</v>
      </c>
      <c r="G3901" s="11">
        <f t="shared" si="120"/>
        <v>54.568888888888893</v>
      </c>
      <c r="H3901" s="11">
        <f t="shared" si="121"/>
        <v>13.602777777777778</v>
      </c>
    </row>
    <row r="3902" spans="1:8" ht="15" x14ac:dyDescent="0.3">
      <c r="A3902" s="2">
        <v>13997</v>
      </c>
      <c r="B3902" t="s">
        <v>28729</v>
      </c>
      <c r="C3902" t="s">
        <v>134</v>
      </c>
      <c r="D3902" t="s">
        <v>28730</v>
      </c>
      <c r="E3902" t="s">
        <v>28731</v>
      </c>
      <c r="F3902">
        <v>5</v>
      </c>
      <c r="G3902" s="11">
        <f t="shared" si="120"/>
        <v>53.684999999999995</v>
      </c>
      <c r="H3902" s="11">
        <f t="shared" si="121"/>
        <v>12.093055555555557</v>
      </c>
    </row>
    <row r="3903" spans="1:8" ht="15" x14ac:dyDescent="0.3">
      <c r="A3903" s="2">
        <v>13998</v>
      </c>
      <c r="B3903" t="s">
        <v>28732</v>
      </c>
      <c r="C3903" t="s">
        <v>134</v>
      </c>
      <c r="D3903" t="s">
        <v>28733</v>
      </c>
      <c r="E3903" t="s">
        <v>28734</v>
      </c>
      <c r="F3903">
        <v>5</v>
      </c>
      <c r="G3903" s="11">
        <f t="shared" si="120"/>
        <v>52.398055555555558</v>
      </c>
      <c r="H3903" s="11">
        <f t="shared" si="121"/>
        <v>9.5630555555555556</v>
      </c>
    </row>
    <row r="3904" spans="1:8" ht="15" x14ac:dyDescent="0.3">
      <c r="A3904" s="2">
        <v>13999</v>
      </c>
      <c r="B3904" t="s">
        <v>28735</v>
      </c>
      <c r="C3904" t="s">
        <v>134</v>
      </c>
      <c r="D3904" t="s">
        <v>3313</v>
      </c>
      <c r="E3904" t="s">
        <v>28736</v>
      </c>
      <c r="F3904">
        <v>37</v>
      </c>
      <c r="G3904" s="11">
        <f t="shared" si="120"/>
        <v>50.080000000000005</v>
      </c>
      <c r="H3904" s="11">
        <f t="shared" si="121"/>
        <v>9.5416666666666661</v>
      </c>
    </row>
    <row r="3905" spans="1:8" ht="15" x14ac:dyDescent="0.3">
      <c r="A3905" s="2">
        <v>14000</v>
      </c>
      <c r="B3905" t="s">
        <v>28737</v>
      </c>
      <c r="C3905" t="s">
        <v>134</v>
      </c>
      <c r="D3905" t="s">
        <v>28738</v>
      </c>
      <c r="E3905" t="s">
        <v>28739</v>
      </c>
      <c r="F3905">
        <v>12</v>
      </c>
      <c r="G3905" s="11">
        <f t="shared" si="120"/>
        <v>51.386666666666663</v>
      </c>
      <c r="H3905" s="11">
        <f t="shared" si="121"/>
        <v>14.406666666666666</v>
      </c>
    </row>
    <row r="3906" spans="1:8" ht="15" x14ac:dyDescent="0.3">
      <c r="A3906" s="2">
        <v>14001</v>
      </c>
      <c r="B3906" t="s">
        <v>28740</v>
      </c>
      <c r="C3906" t="s">
        <v>134</v>
      </c>
      <c r="D3906" t="s">
        <v>28741</v>
      </c>
      <c r="E3906" t="s">
        <v>9380</v>
      </c>
      <c r="F3906">
        <v>13</v>
      </c>
      <c r="G3906" s="11">
        <f t="shared" si="120"/>
        <v>51.288055555555552</v>
      </c>
      <c r="H3906" s="11">
        <f t="shared" si="121"/>
        <v>13.141388888888889</v>
      </c>
    </row>
    <row r="3907" spans="1:8" ht="15" x14ac:dyDescent="0.3">
      <c r="A3907" s="2">
        <v>14002</v>
      </c>
      <c r="B3907" t="s">
        <v>28742</v>
      </c>
      <c r="C3907" t="s">
        <v>134</v>
      </c>
      <c r="D3907" t="s">
        <v>28743</v>
      </c>
      <c r="E3907" t="s">
        <v>28744</v>
      </c>
      <c r="F3907">
        <v>66</v>
      </c>
      <c r="G3907" s="11">
        <f t="shared" si="120"/>
        <v>48.565555555555555</v>
      </c>
      <c r="H3907" s="11">
        <f t="shared" si="121"/>
        <v>9.9238888888888894</v>
      </c>
    </row>
    <row r="3908" spans="1:8" ht="15" x14ac:dyDescent="0.3">
      <c r="A3908" s="2">
        <v>14003</v>
      </c>
      <c r="B3908" t="s">
        <v>28745</v>
      </c>
      <c r="C3908" t="s">
        <v>134</v>
      </c>
      <c r="D3908" t="s">
        <v>6016</v>
      </c>
      <c r="E3908" t="s">
        <v>28746</v>
      </c>
      <c r="F3908">
        <v>11</v>
      </c>
      <c r="G3908" s="11">
        <f t="shared" si="120"/>
        <v>50.966666666666669</v>
      </c>
      <c r="H3908" s="11">
        <f t="shared" si="121"/>
        <v>7.3666666666666671</v>
      </c>
    </row>
    <row r="3909" spans="1:8" ht="15" x14ac:dyDescent="0.3">
      <c r="A3909" s="2">
        <v>14004</v>
      </c>
      <c r="B3909" t="s">
        <v>28747</v>
      </c>
      <c r="C3909" t="s">
        <v>134</v>
      </c>
      <c r="D3909" t="s">
        <v>28748</v>
      </c>
      <c r="E3909" t="s">
        <v>28749</v>
      </c>
      <c r="F3909">
        <v>29</v>
      </c>
      <c r="G3909" s="11">
        <f t="shared" si="120"/>
        <v>48.781666666666666</v>
      </c>
      <c r="H3909" s="11">
        <f t="shared" si="121"/>
        <v>9.6399999999999988</v>
      </c>
    </row>
    <row r="3910" spans="1:8" ht="15" x14ac:dyDescent="0.3">
      <c r="A3910" s="2">
        <v>14005</v>
      </c>
      <c r="B3910" t="s">
        <v>28750</v>
      </c>
      <c r="C3910" t="s">
        <v>134</v>
      </c>
      <c r="D3910" t="s">
        <v>10549</v>
      </c>
      <c r="E3910" t="s">
        <v>28751</v>
      </c>
      <c r="F3910">
        <v>27</v>
      </c>
      <c r="G3910" s="11">
        <f t="shared" si="120"/>
        <v>49.501666666666665</v>
      </c>
      <c r="H3910" s="11">
        <f t="shared" si="121"/>
        <v>6.7855555555555558</v>
      </c>
    </row>
    <row r="3911" spans="1:8" ht="15" x14ac:dyDescent="0.3">
      <c r="A3911" s="2">
        <v>14006</v>
      </c>
      <c r="B3911" t="s">
        <v>28752</v>
      </c>
      <c r="C3911" t="s">
        <v>134</v>
      </c>
      <c r="D3911" t="s">
        <v>28753</v>
      </c>
      <c r="E3911" t="s">
        <v>28754</v>
      </c>
      <c r="F3911">
        <v>30</v>
      </c>
      <c r="G3911" s="11">
        <f t="shared" si="120"/>
        <v>51.218888888888891</v>
      </c>
      <c r="H3911" s="11">
        <f t="shared" si="121"/>
        <v>11.420277777777779</v>
      </c>
    </row>
    <row r="3912" spans="1:8" ht="15" x14ac:dyDescent="0.3">
      <c r="A3912" s="2">
        <v>14007</v>
      </c>
      <c r="B3912" t="s">
        <v>28755</v>
      </c>
      <c r="C3912" t="s">
        <v>134</v>
      </c>
      <c r="D3912" t="s">
        <v>28756</v>
      </c>
      <c r="E3912" t="s">
        <v>28757</v>
      </c>
      <c r="F3912">
        <v>66</v>
      </c>
      <c r="G3912" s="11">
        <f t="shared" si="120"/>
        <v>48.414166666666667</v>
      </c>
      <c r="H3912" s="11">
        <f t="shared" si="121"/>
        <v>8.4519444444444431</v>
      </c>
    </row>
    <row r="3913" spans="1:8" ht="15" x14ac:dyDescent="0.3">
      <c r="A3913" s="2">
        <v>14008</v>
      </c>
      <c r="B3913" t="s">
        <v>28758</v>
      </c>
      <c r="C3913" t="s">
        <v>134</v>
      </c>
      <c r="D3913" t="s">
        <v>28759</v>
      </c>
      <c r="E3913" t="s">
        <v>28760</v>
      </c>
      <c r="F3913">
        <v>4</v>
      </c>
      <c r="G3913" s="11">
        <f t="shared" si="120"/>
        <v>52.209166666666668</v>
      </c>
      <c r="H3913" s="11">
        <f t="shared" si="121"/>
        <v>11.734999999999999</v>
      </c>
    </row>
    <row r="3914" spans="1:8" ht="15" x14ac:dyDescent="0.3">
      <c r="A3914" s="2">
        <v>14009</v>
      </c>
      <c r="B3914" t="s">
        <v>28761</v>
      </c>
      <c r="C3914" t="s">
        <v>134</v>
      </c>
      <c r="D3914" t="s">
        <v>28762</v>
      </c>
      <c r="E3914" t="s">
        <v>24002</v>
      </c>
      <c r="F3914">
        <v>0</v>
      </c>
      <c r="G3914" s="11">
        <f t="shared" si="120"/>
        <v>54.483055555555559</v>
      </c>
      <c r="H3914" s="11">
        <f t="shared" si="121"/>
        <v>9.6666666666666679</v>
      </c>
    </row>
    <row r="3915" spans="1:8" ht="15" x14ac:dyDescent="0.3">
      <c r="A3915" s="2">
        <v>14010</v>
      </c>
      <c r="B3915" t="s">
        <v>28763</v>
      </c>
      <c r="C3915" t="s">
        <v>134</v>
      </c>
      <c r="D3915" t="s">
        <v>28764</v>
      </c>
      <c r="E3915" t="s">
        <v>28765</v>
      </c>
      <c r="F3915">
        <v>0</v>
      </c>
      <c r="G3915" s="11">
        <f t="shared" si="120"/>
        <v>53.482500000000002</v>
      </c>
      <c r="H3915" s="11">
        <f t="shared" si="121"/>
        <v>8.6855555555555561</v>
      </c>
    </row>
    <row r="3916" spans="1:8" ht="15" x14ac:dyDescent="0.3">
      <c r="A3916" s="2">
        <v>14011</v>
      </c>
      <c r="B3916" t="s">
        <v>28766</v>
      </c>
      <c r="C3916" t="s">
        <v>134</v>
      </c>
      <c r="D3916" t="s">
        <v>5953</v>
      </c>
      <c r="E3916" t="s">
        <v>2156</v>
      </c>
      <c r="F3916">
        <v>3</v>
      </c>
      <c r="G3916" s="11">
        <f t="shared" si="120"/>
        <v>52.616666666666667</v>
      </c>
      <c r="H3916" s="11">
        <f t="shared" si="121"/>
        <v>7.85</v>
      </c>
    </row>
    <row r="3917" spans="1:8" ht="15" x14ac:dyDescent="0.3">
      <c r="A3917" s="2">
        <v>14012</v>
      </c>
      <c r="B3917" t="s">
        <v>28767</v>
      </c>
      <c r="C3917" t="s">
        <v>134</v>
      </c>
      <c r="D3917" t="s">
        <v>28768</v>
      </c>
      <c r="E3917" t="s">
        <v>28769</v>
      </c>
      <c r="F3917">
        <v>6</v>
      </c>
      <c r="G3917" s="11">
        <f t="shared" si="120"/>
        <v>51.87916666666667</v>
      </c>
      <c r="H3917" s="11">
        <f t="shared" si="121"/>
        <v>13.691944444444445</v>
      </c>
    </row>
    <row r="3918" spans="1:8" ht="15" x14ac:dyDescent="0.3">
      <c r="A3918" s="2">
        <v>14013</v>
      </c>
      <c r="B3918" t="s">
        <v>28770</v>
      </c>
      <c r="C3918" t="s">
        <v>134</v>
      </c>
      <c r="D3918" t="s">
        <v>28771</v>
      </c>
      <c r="E3918" t="s">
        <v>28772</v>
      </c>
      <c r="F3918">
        <v>5</v>
      </c>
      <c r="G3918" s="11">
        <f t="shared" si="120"/>
        <v>52.071666666666673</v>
      </c>
      <c r="H3918" s="11">
        <f t="shared" si="121"/>
        <v>13.173055555555557</v>
      </c>
    </row>
    <row r="3919" spans="1:8" ht="15" x14ac:dyDescent="0.3">
      <c r="A3919" s="2">
        <v>14014</v>
      </c>
      <c r="B3919" t="s">
        <v>28773</v>
      </c>
      <c r="C3919" t="s">
        <v>134</v>
      </c>
      <c r="D3919" t="s">
        <v>8747</v>
      </c>
      <c r="E3919" t="s">
        <v>25960</v>
      </c>
      <c r="F3919">
        <v>54</v>
      </c>
      <c r="G3919" s="11">
        <f t="shared" si="120"/>
        <v>49.95</v>
      </c>
      <c r="H3919" s="11">
        <f t="shared" si="121"/>
        <v>11.083055555555555</v>
      </c>
    </row>
    <row r="3920" spans="1:8" ht="15" x14ac:dyDescent="0.3">
      <c r="A3920" s="2">
        <v>14015</v>
      </c>
      <c r="B3920" t="s">
        <v>28774</v>
      </c>
      <c r="C3920" t="s">
        <v>134</v>
      </c>
      <c r="D3920" t="s">
        <v>23294</v>
      </c>
      <c r="E3920" t="s">
        <v>3998</v>
      </c>
      <c r="F3920">
        <v>20</v>
      </c>
      <c r="G3920" s="11">
        <f t="shared" si="120"/>
        <v>50.916666666666664</v>
      </c>
      <c r="H3920" s="11">
        <f t="shared" si="121"/>
        <v>9.7666666666666675</v>
      </c>
    </row>
    <row r="3921" spans="1:8" ht="15" x14ac:dyDescent="0.3">
      <c r="A3921" s="2">
        <v>14016</v>
      </c>
      <c r="B3921" t="s">
        <v>28775</v>
      </c>
      <c r="C3921" t="s">
        <v>134</v>
      </c>
      <c r="D3921" t="s">
        <v>28776</v>
      </c>
      <c r="E3921" t="s">
        <v>28777</v>
      </c>
      <c r="F3921">
        <v>29</v>
      </c>
      <c r="G3921" s="11">
        <f t="shared" si="120"/>
        <v>50.945833333333333</v>
      </c>
      <c r="H3921" s="11">
        <f t="shared" si="121"/>
        <v>9.6438888888888883</v>
      </c>
    </row>
    <row r="3922" spans="1:8" ht="15" x14ac:dyDescent="0.3">
      <c r="A3922" s="2">
        <v>14017</v>
      </c>
      <c r="B3922" t="s">
        <v>28778</v>
      </c>
      <c r="C3922" t="s">
        <v>134</v>
      </c>
      <c r="D3922" t="s">
        <v>28779</v>
      </c>
      <c r="E3922" t="s">
        <v>28780</v>
      </c>
      <c r="F3922">
        <v>9</v>
      </c>
      <c r="G3922" s="11">
        <f t="shared" si="120"/>
        <v>49.470555555555556</v>
      </c>
      <c r="H3922" s="11">
        <f t="shared" si="121"/>
        <v>8.3630555555555546</v>
      </c>
    </row>
    <row r="3923" spans="1:8" ht="15" x14ac:dyDescent="0.3">
      <c r="A3923" s="2">
        <v>14018</v>
      </c>
      <c r="B3923" t="s">
        <v>28781</v>
      </c>
      <c r="C3923" t="s">
        <v>134</v>
      </c>
      <c r="D3923" t="s">
        <v>28782</v>
      </c>
      <c r="E3923" t="s">
        <v>28783</v>
      </c>
      <c r="F3923">
        <v>3</v>
      </c>
      <c r="G3923" s="11">
        <f t="shared" si="120"/>
        <v>53.344444444444449</v>
      </c>
      <c r="H3923" s="11">
        <f t="shared" si="121"/>
        <v>11.486666666666666</v>
      </c>
    </row>
    <row r="3924" spans="1:8" ht="15" x14ac:dyDescent="0.3">
      <c r="A3924" s="2">
        <v>14019</v>
      </c>
      <c r="B3924" t="s">
        <v>28784</v>
      </c>
      <c r="C3924" t="s">
        <v>134</v>
      </c>
      <c r="D3924" t="s">
        <v>3293</v>
      </c>
      <c r="E3924" t="s">
        <v>6111</v>
      </c>
      <c r="F3924">
        <v>49</v>
      </c>
      <c r="G3924" s="11">
        <f t="shared" ref="G3924:G3987" si="122">_xlfn.NUMBERVALUE(MID(D3924,2,2))+_xlfn.NUMBERVALUE(MID(D3924,5,2)/60)+_xlfn.NUMBERVALUE(MID(D3924,8,2)/3600)</f>
        <v>50.5</v>
      </c>
      <c r="H3924" s="11">
        <f t="shared" ref="H3924:H3987" si="123">IF(LEFT(E3924,1)="-",-1,1)*(_xlfn.NUMBERVALUE(MID(E3924,2,3))+_xlfn.NUMBERVALUE(MID(E3924,6,2)/60)+_xlfn.NUMBERVALUE(MID(E3924,9,2)/3600))</f>
        <v>11.383055555555556</v>
      </c>
    </row>
    <row r="3925" spans="1:8" ht="15" x14ac:dyDescent="0.3">
      <c r="A3925" s="2">
        <v>14020</v>
      </c>
      <c r="B3925" t="s">
        <v>28785</v>
      </c>
      <c r="C3925" t="s">
        <v>134</v>
      </c>
      <c r="D3925" t="s">
        <v>28599</v>
      </c>
      <c r="E3925" t="s">
        <v>28786</v>
      </c>
      <c r="F3925">
        <v>52</v>
      </c>
      <c r="G3925" s="11">
        <f t="shared" si="122"/>
        <v>50.513055555555553</v>
      </c>
      <c r="H3925" s="11">
        <f t="shared" si="123"/>
        <v>11.366388888888888</v>
      </c>
    </row>
    <row r="3926" spans="1:8" ht="15" x14ac:dyDescent="0.3">
      <c r="A3926" s="2">
        <v>14021</v>
      </c>
      <c r="B3926" t="s">
        <v>28787</v>
      </c>
      <c r="C3926" t="s">
        <v>134</v>
      </c>
      <c r="D3926" t="s">
        <v>28788</v>
      </c>
      <c r="E3926" t="s">
        <v>28789</v>
      </c>
      <c r="F3926">
        <v>6</v>
      </c>
      <c r="G3926" s="11">
        <f t="shared" si="122"/>
        <v>52.344999999999999</v>
      </c>
      <c r="H3926" s="11">
        <f t="shared" si="123"/>
        <v>8.6474999999999991</v>
      </c>
    </row>
    <row r="3927" spans="1:8" ht="15" x14ac:dyDescent="0.3">
      <c r="A3927" s="2">
        <v>14022</v>
      </c>
      <c r="B3927" t="s">
        <v>28790</v>
      </c>
      <c r="C3927" t="s">
        <v>134</v>
      </c>
      <c r="D3927" t="s">
        <v>19557</v>
      </c>
      <c r="E3927" t="s">
        <v>28791</v>
      </c>
      <c r="F3927">
        <v>2</v>
      </c>
      <c r="G3927" s="11">
        <f t="shared" si="122"/>
        <v>53.88</v>
      </c>
      <c r="H3927" s="11">
        <f t="shared" si="123"/>
        <v>10.653055555555556</v>
      </c>
    </row>
    <row r="3928" spans="1:8" ht="15" x14ac:dyDescent="0.3">
      <c r="A3928" s="2">
        <v>14023</v>
      </c>
      <c r="B3928" t="s">
        <v>28792</v>
      </c>
      <c r="C3928" t="s">
        <v>134</v>
      </c>
      <c r="D3928" t="s">
        <v>25774</v>
      </c>
      <c r="E3928" t="s">
        <v>28793</v>
      </c>
      <c r="F3928">
        <v>3</v>
      </c>
      <c r="G3928" s="11">
        <f t="shared" si="122"/>
        <v>53.418055555555554</v>
      </c>
      <c r="H3928" s="11">
        <f t="shared" si="123"/>
        <v>11.450833333333332</v>
      </c>
    </row>
    <row r="3929" spans="1:8" ht="15" x14ac:dyDescent="0.3">
      <c r="A3929" s="2">
        <v>14024</v>
      </c>
      <c r="B3929" t="s">
        <v>28794</v>
      </c>
      <c r="C3929" t="s">
        <v>134</v>
      </c>
      <c r="D3929" t="s">
        <v>28795</v>
      </c>
      <c r="E3929" t="s">
        <v>28796</v>
      </c>
      <c r="F3929">
        <v>5</v>
      </c>
      <c r="G3929" s="11">
        <f t="shared" si="122"/>
        <v>53.726666666666667</v>
      </c>
      <c r="H3929" s="11">
        <f t="shared" si="123"/>
        <v>11.409166666666668</v>
      </c>
    </row>
    <row r="3930" spans="1:8" ht="15" x14ac:dyDescent="0.3">
      <c r="A3930" s="2">
        <v>14025</v>
      </c>
      <c r="B3930" t="s">
        <v>28797</v>
      </c>
      <c r="C3930" t="s">
        <v>134</v>
      </c>
      <c r="D3930" t="s">
        <v>4738</v>
      </c>
      <c r="E3930" t="s">
        <v>28798</v>
      </c>
      <c r="F3930">
        <v>1</v>
      </c>
      <c r="G3930" s="11">
        <f t="shared" si="122"/>
        <v>53.293888888888887</v>
      </c>
      <c r="H3930" s="11">
        <f t="shared" si="123"/>
        <v>11.094166666666668</v>
      </c>
    </row>
    <row r="3931" spans="1:8" ht="15" x14ac:dyDescent="0.3">
      <c r="A3931" s="2">
        <v>14026</v>
      </c>
      <c r="B3931" t="s">
        <v>28799</v>
      </c>
      <c r="C3931" t="s">
        <v>134</v>
      </c>
      <c r="D3931" t="s">
        <v>3216</v>
      </c>
      <c r="E3931" t="s">
        <v>26500</v>
      </c>
      <c r="F3931">
        <v>5</v>
      </c>
      <c r="G3931" s="11">
        <f t="shared" si="122"/>
        <v>53.483055555555559</v>
      </c>
      <c r="H3931" s="11">
        <f t="shared" si="123"/>
        <v>12.036666666666667</v>
      </c>
    </row>
    <row r="3932" spans="1:8" ht="15" x14ac:dyDescent="0.3">
      <c r="A3932" s="2">
        <v>14027</v>
      </c>
      <c r="B3932" t="s">
        <v>28800</v>
      </c>
      <c r="C3932" t="s">
        <v>134</v>
      </c>
      <c r="D3932" t="s">
        <v>28801</v>
      </c>
      <c r="E3932" t="s">
        <v>28802</v>
      </c>
      <c r="F3932">
        <v>16</v>
      </c>
      <c r="G3932" s="11">
        <f t="shared" si="122"/>
        <v>51.31166666666666</v>
      </c>
      <c r="H3932" s="11">
        <f t="shared" si="123"/>
        <v>14.049444444444445</v>
      </c>
    </row>
    <row r="3933" spans="1:8" ht="15" x14ac:dyDescent="0.3">
      <c r="A3933" s="2">
        <v>14028</v>
      </c>
      <c r="B3933" t="s">
        <v>28803</v>
      </c>
      <c r="C3933" t="s">
        <v>134</v>
      </c>
      <c r="D3933" t="s">
        <v>28804</v>
      </c>
      <c r="E3933" t="s">
        <v>28805</v>
      </c>
      <c r="F3933">
        <v>7</v>
      </c>
      <c r="G3933" s="11">
        <f t="shared" si="122"/>
        <v>52.685277777777777</v>
      </c>
      <c r="H3933" s="11">
        <f t="shared" si="123"/>
        <v>10.940555555555555</v>
      </c>
    </row>
    <row r="3934" spans="1:8" ht="15" x14ac:dyDescent="0.3">
      <c r="A3934" s="2">
        <v>14029</v>
      </c>
      <c r="B3934" t="s">
        <v>28806</v>
      </c>
      <c r="C3934" t="s">
        <v>134</v>
      </c>
      <c r="D3934" t="s">
        <v>291</v>
      </c>
      <c r="E3934" t="s">
        <v>6910</v>
      </c>
      <c r="F3934">
        <v>22</v>
      </c>
      <c r="G3934" s="11">
        <f t="shared" si="122"/>
        <v>51.683055555555555</v>
      </c>
      <c r="H3934" s="11">
        <f t="shared" si="123"/>
        <v>10.316666666666666</v>
      </c>
    </row>
    <row r="3935" spans="1:8" ht="15" x14ac:dyDescent="0.3">
      <c r="A3935" s="2">
        <v>14030</v>
      </c>
      <c r="B3935" t="s">
        <v>28807</v>
      </c>
      <c r="C3935" t="s">
        <v>134</v>
      </c>
      <c r="D3935" t="s">
        <v>3055</v>
      </c>
      <c r="E3935" t="s">
        <v>27486</v>
      </c>
      <c r="F3935">
        <v>5</v>
      </c>
      <c r="G3935" s="11">
        <f t="shared" si="122"/>
        <v>53.016666666666666</v>
      </c>
      <c r="H3935" s="11">
        <f t="shared" si="123"/>
        <v>9.4666666666666668</v>
      </c>
    </row>
    <row r="3936" spans="1:8" ht="15" x14ac:dyDescent="0.3">
      <c r="A3936" s="2">
        <v>14031</v>
      </c>
      <c r="B3936" t="s">
        <v>28808</v>
      </c>
      <c r="C3936" t="s">
        <v>134</v>
      </c>
      <c r="D3936" t="s">
        <v>11348</v>
      </c>
      <c r="E3936" t="s">
        <v>1327</v>
      </c>
      <c r="F3936">
        <v>37</v>
      </c>
      <c r="G3936" s="11">
        <f t="shared" si="122"/>
        <v>50.133055555555558</v>
      </c>
      <c r="H3936" s="11">
        <f t="shared" si="123"/>
        <v>6.35</v>
      </c>
    </row>
    <row r="3937" spans="1:8" ht="15" x14ac:dyDescent="0.3">
      <c r="A3937" s="2">
        <v>14032</v>
      </c>
      <c r="B3937" t="s">
        <v>28809</v>
      </c>
      <c r="C3937" t="s">
        <v>134</v>
      </c>
      <c r="D3937" t="s">
        <v>25131</v>
      </c>
      <c r="E3937" t="s">
        <v>28810</v>
      </c>
      <c r="F3937">
        <v>5</v>
      </c>
      <c r="G3937" s="11">
        <f t="shared" si="122"/>
        <v>51.616666666666667</v>
      </c>
      <c r="H3937" s="11">
        <f t="shared" si="123"/>
        <v>7.5330555555555563</v>
      </c>
    </row>
    <row r="3938" spans="1:8" ht="15" x14ac:dyDescent="0.3">
      <c r="A3938" s="2">
        <v>14033</v>
      </c>
      <c r="B3938" t="s">
        <v>28811</v>
      </c>
      <c r="C3938" t="s">
        <v>134</v>
      </c>
      <c r="D3938" t="s">
        <v>28812</v>
      </c>
      <c r="E3938" t="s">
        <v>28813</v>
      </c>
      <c r="F3938">
        <v>3</v>
      </c>
      <c r="G3938" s="11">
        <f t="shared" si="122"/>
        <v>53.454166666666673</v>
      </c>
      <c r="H3938" s="11">
        <f t="shared" si="123"/>
        <v>10.544166666666667</v>
      </c>
    </row>
    <row r="3939" spans="1:8" ht="15" x14ac:dyDescent="0.3">
      <c r="A3939" s="2">
        <v>14034</v>
      </c>
      <c r="B3939" t="s">
        <v>28814</v>
      </c>
      <c r="C3939" t="s">
        <v>134</v>
      </c>
      <c r="D3939" t="s">
        <v>28815</v>
      </c>
      <c r="E3939" t="s">
        <v>28113</v>
      </c>
      <c r="F3939">
        <v>2</v>
      </c>
      <c r="G3939" s="11">
        <f t="shared" si="122"/>
        <v>54.283055555555556</v>
      </c>
      <c r="H3939" s="11">
        <f t="shared" si="123"/>
        <v>10.583055555555555</v>
      </c>
    </row>
    <row r="3940" spans="1:8" ht="15" x14ac:dyDescent="0.3">
      <c r="A3940" s="2">
        <v>14035</v>
      </c>
      <c r="B3940" t="s">
        <v>28816</v>
      </c>
      <c r="C3940" t="s">
        <v>134</v>
      </c>
      <c r="D3940" t="s">
        <v>28817</v>
      </c>
      <c r="E3940" t="s">
        <v>28818</v>
      </c>
      <c r="F3940">
        <v>27</v>
      </c>
      <c r="G3940" s="11">
        <f t="shared" si="122"/>
        <v>49.764166666666668</v>
      </c>
      <c r="H3940" s="11">
        <f t="shared" si="123"/>
        <v>9.0744444444444436</v>
      </c>
    </row>
    <row r="3941" spans="1:8" ht="15" x14ac:dyDescent="0.3">
      <c r="A3941" s="2">
        <v>14036</v>
      </c>
      <c r="B3941" t="s">
        <v>28819</v>
      </c>
      <c r="C3941" t="s">
        <v>134</v>
      </c>
      <c r="D3941" t="s">
        <v>28820</v>
      </c>
      <c r="E3941" t="s">
        <v>28821</v>
      </c>
      <c r="F3941">
        <v>12</v>
      </c>
      <c r="G3941" s="11">
        <f t="shared" si="122"/>
        <v>51.251666666666665</v>
      </c>
      <c r="H3941" s="11">
        <f t="shared" si="123"/>
        <v>12.141666666666666</v>
      </c>
    </row>
    <row r="3942" spans="1:8" ht="15" x14ac:dyDescent="0.3">
      <c r="A3942" s="2">
        <v>14037</v>
      </c>
      <c r="B3942" t="s">
        <v>28822</v>
      </c>
      <c r="C3942" t="s">
        <v>134</v>
      </c>
      <c r="D3942" t="s">
        <v>28823</v>
      </c>
      <c r="E3942" t="s">
        <v>13082</v>
      </c>
      <c r="F3942">
        <v>15</v>
      </c>
      <c r="G3942" s="11">
        <f t="shared" si="122"/>
        <v>51.25277777777778</v>
      </c>
      <c r="H3942" s="11">
        <f t="shared" si="123"/>
        <v>14.370000000000001</v>
      </c>
    </row>
    <row r="3943" spans="1:8" ht="15" x14ac:dyDescent="0.3">
      <c r="A3943" s="2">
        <v>14038</v>
      </c>
      <c r="B3943" t="s">
        <v>28824</v>
      </c>
      <c r="C3943" t="s">
        <v>134</v>
      </c>
      <c r="D3943" t="s">
        <v>28825</v>
      </c>
      <c r="E3943" t="s">
        <v>28826</v>
      </c>
      <c r="F3943">
        <v>42</v>
      </c>
      <c r="G3943" s="11">
        <f t="shared" si="122"/>
        <v>49.594999999999999</v>
      </c>
      <c r="H3943" s="11">
        <f t="shared" si="123"/>
        <v>12.094444444444445</v>
      </c>
    </row>
    <row r="3944" spans="1:8" ht="15" x14ac:dyDescent="0.3">
      <c r="A3944" s="2">
        <v>14039</v>
      </c>
      <c r="B3944" t="s">
        <v>28827</v>
      </c>
      <c r="C3944" t="s">
        <v>134</v>
      </c>
      <c r="D3944" t="s">
        <v>59</v>
      </c>
      <c r="E3944" t="s">
        <v>23770</v>
      </c>
      <c r="F3944">
        <v>42</v>
      </c>
      <c r="G3944" s="11">
        <f t="shared" si="122"/>
        <v>50.8</v>
      </c>
      <c r="H3944" s="11">
        <f t="shared" si="123"/>
        <v>10.733055555555556</v>
      </c>
    </row>
    <row r="3945" spans="1:8" ht="15" x14ac:dyDescent="0.3">
      <c r="A3945" s="2">
        <v>14040</v>
      </c>
      <c r="B3945" t="s">
        <v>28828</v>
      </c>
      <c r="C3945" t="s">
        <v>134</v>
      </c>
      <c r="D3945" t="s">
        <v>28829</v>
      </c>
      <c r="E3945" t="s">
        <v>28830</v>
      </c>
      <c r="F3945">
        <v>2</v>
      </c>
      <c r="G3945" s="11">
        <f t="shared" si="122"/>
        <v>52.920833333333334</v>
      </c>
      <c r="H3945" s="11">
        <f t="shared" si="123"/>
        <v>14.109166666666667</v>
      </c>
    </row>
    <row r="3946" spans="1:8" ht="15" x14ac:dyDescent="0.3">
      <c r="A3946" s="2">
        <v>14041</v>
      </c>
      <c r="B3946" t="s">
        <v>28831</v>
      </c>
      <c r="C3946" t="s">
        <v>134</v>
      </c>
      <c r="D3946" t="s">
        <v>28832</v>
      </c>
      <c r="E3946" t="s">
        <v>28833</v>
      </c>
      <c r="F3946">
        <v>45</v>
      </c>
      <c r="G3946" s="11">
        <f t="shared" si="122"/>
        <v>49.170555555555552</v>
      </c>
      <c r="H3946" s="11">
        <f t="shared" si="123"/>
        <v>11.746666666666666</v>
      </c>
    </row>
    <row r="3947" spans="1:8" ht="15" x14ac:dyDescent="0.3">
      <c r="A3947" s="2">
        <v>14042</v>
      </c>
      <c r="B3947" t="s">
        <v>28834</v>
      </c>
      <c r="C3947" t="s">
        <v>134</v>
      </c>
      <c r="D3947" t="s">
        <v>26763</v>
      </c>
      <c r="E3947" t="s">
        <v>28835</v>
      </c>
      <c r="F3947">
        <v>15</v>
      </c>
      <c r="G3947" s="11">
        <f t="shared" si="122"/>
        <v>51.989166666666669</v>
      </c>
      <c r="H3947" s="11">
        <f t="shared" si="123"/>
        <v>10.264166666666666</v>
      </c>
    </row>
    <row r="3948" spans="1:8" ht="15" x14ac:dyDescent="0.3">
      <c r="A3948" s="2">
        <v>14043</v>
      </c>
      <c r="B3948" t="s">
        <v>28836</v>
      </c>
      <c r="C3948" t="s">
        <v>134</v>
      </c>
      <c r="D3948" t="s">
        <v>28837</v>
      </c>
      <c r="E3948" t="s">
        <v>28838</v>
      </c>
      <c r="F3948">
        <v>14</v>
      </c>
      <c r="G3948" s="11">
        <f t="shared" si="122"/>
        <v>51.359166666666667</v>
      </c>
      <c r="H3948" s="11">
        <f t="shared" si="123"/>
        <v>12.645555555555555</v>
      </c>
    </row>
    <row r="3949" spans="1:8" ht="15" x14ac:dyDescent="0.3">
      <c r="A3949" s="2">
        <v>14044</v>
      </c>
      <c r="B3949" t="s">
        <v>28839</v>
      </c>
      <c r="C3949" t="s">
        <v>134</v>
      </c>
      <c r="D3949" t="s">
        <v>2450</v>
      </c>
      <c r="E3949" t="s">
        <v>28840</v>
      </c>
      <c r="F3949">
        <v>23</v>
      </c>
      <c r="G3949" s="11">
        <f t="shared" si="122"/>
        <v>51.553055555555552</v>
      </c>
      <c r="H3949" s="11">
        <f t="shared" si="123"/>
        <v>10.5425</v>
      </c>
    </row>
    <row r="3950" spans="1:8" ht="15" x14ac:dyDescent="0.3">
      <c r="A3950" s="2">
        <v>14045</v>
      </c>
      <c r="B3950" t="s">
        <v>28841</v>
      </c>
      <c r="C3950" t="s">
        <v>134</v>
      </c>
      <c r="D3950" t="s">
        <v>28842</v>
      </c>
      <c r="E3950" t="s">
        <v>28843</v>
      </c>
      <c r="F3950">
        <v>67</v>
      </c>
      <c r="G3950" s="11">
        <f t="shared" si="122"/>
        <v>49.911388888888887</v>
      </c>
      <c r="H3950" s="11">
        <f t="shared" si="123"/>
        <v>12.527500000000002</v>
      </c>
    </row>
    <row r="3951" spans="1:8" ht="15" x14ac:dyDescent="0.3">
      <c r="A3951" s="2">
        <v>14046</v>
      </c>
      <c r="B3951" t="s">
        <v>28844</v>
      </c>
      <c r="C3951" t="s">
        <v>134</v>
      </c>
      <c r="D3951" t="s">
        <v>28845</v>
      </c>
      <c r="E3951" t="s">
        <v>28846</v>
      </c>
      <c r="F3951">
        <v>72</v>
      </c>
      <c r="G3951" s="11">
        <f t="shared" si="122"/>
        <v>49.866388888888892</v>
      </c>
      <c r="H3951" s="11">
        <f t="shared" si="123"/>
        <v>12.481666666666667</v>
      </c>
    </row>
    <row r="3952" spans="1:8" ht="15" x14ac:dyDescent="0.3">
      <c r="A3952" s="2">
        <v>14047</v>
      </c>
      <c r="B3952" t="s">
        <v>28847</v>
      </c>
      <c r="C3952" t="s">
        <v>134</v>
      </c>
      <c r="D3952" t="s">
        <v>28848</v>
      </c>
      <c r="E3952" t="s">
        <v>28849</v>
      </c>
      <c r="F3952">
        <v>4</v>
      </c>
      <c r="G3952" s="11">
        <f t="shared" si="122"/>
        <v>52.108055555555559</v>
      </c>
      <c r="H3952" s="11">
        <f t="shared" si="123"/>
        <v>13.761666666666667</v>
      </c>
    </row>
    <row r="3953" spans="1:8" ht="15" x14ac:dyDescent="0.3">
      <c r="A3953" s="2">
        <v>14048</v>
      </c>
      <c r="B3953" t="s">
        <v>28850</v>
      </c>
      <c r="C3953" t="s">
        <v>134</v>
      </c>
      <c r="D3953" t="s">
        <v>28851</v>
      </c>
      <c r="E3953" t="s">
        <v>28852</v>
      </c>
      <c r="F3953">
        <v>4</v>
      </c>
      <c r="G3953" s="11">
        <f t="shared" si="122"/>
        <v>52.139166666666668</v>
      </c>
      <c r="H3953" s="11">
        <f t="shared" si="123"/>
        <v>13.123055555555556</v>
      </c>
    </row>
    <row r="3954" spans="1:8" ht="15" x14ac:dyDescent="0.3">
      <c r="A3954" s="2">
        <v>14049</v>
      </c>
      <c r="B3954" t="s">
        <v>28853</v>
      </c>
      <c r="C3954" t="s">
        <v>134</v>
      </c>
      <c r="D3954" t="s">
        <v>9152</v>
      </c>
      <c r="E3954" t="s">
        <v>28854</v>
      </c>
      <c r="F3954">
        <v>27</v>
      </c>
      <c r="G3954" s="11">
        <f t="shared" si="122"/>
        <v>50.905555555555551</v>
      </c>
      <c r="H3954" s="11">
        <f t="shared" si="123"/>
        <v>11.448055555555555</v>
      </c>
    </row>
    <row r="3955" spans="1:8" ht="15" x14ac:dyDescent="0.3">
      <c r="A3955" s="2">
        <v>14050</v>
      </c>
      <c r="B3955" t="s">
        <v>28855</v>
      </c>
      <c r="C3955" t="s">
        <v>134</v>
      </c>
      <c r="D3955" t="s">
        <v>28856</v>
      </c>
      <c r="E3955" t="s">
        <v>28857</v>
      </c>
      <c r="F3955">
        <v>4</v>
      </c>
      <c r="G3955" s="11">
        <f t="shared" si="122"/>
        <v>52.102499999999999</v>
      </c>
      <c r="H3955" s="11">
        <f t="shared" si="123"/>
        <v>11.650555555555556</v>
      </c>
    </row>
    <row r="3956" spans="1:8" ht="15" x14ac:dyDescent="0.3">
      <c r="A3956" s="2">
        <v>14051</v>
      </c>
      <c r="B3956" t="s">
        <v>28858</v>
      </c>
      <c r="C3956" t="s">
        <v>134</v>
      </c>
      <c r="D3956" t="s">
        <v>28859</v>
      </c>
      <c r="E3956" t="s">
        <v>28860</v>
      </c>
      <c r="F3956">
        <v>4</v>
      </c>
      <c r="G3956" s="11">
        <f t="shared" si="122"/>
        <v>52.328888888888891</v>
      </c>
      <c r="H3956" s="11">
        <f t="shared" si="123"/>
        <v>12.439166666666667</v>
      </c>
    </row>
    <row r="3957" spans="1:8" ht="15" x14ac:dyDescent="0.3">
      <c r="A3957" s="2">
        <v>14052</v>
      </c>
      <c r="B3957" t="s">
        <v>28861</v>
      </c>
      <c r="C3957" t="s">
        <v>134</v>
      </c>
      <c r="D3957" t="s">
        <v>28862</v>
      </c>
      <c r="E3957" t="s">
        <v>23153</v>
      </c>
      <c r="F3957">
        <v>74</v>
      </c>
      <c r="G3957" s="11">
        <f t="shared" si="122"/>
        <v>47.643333333333331</v>
      </c>
      <c r="H3957" s="11">
        <f t="shared" si="123"/>
        <v>10.043888888888889</v>
      </c>
    </row>
    <row r="3958" spans="1:8" ht="15" x14ac:dyDescent="0.3">
      <c r="A3958" s="2">
        <v>14053</v>
      </c>
      <c r="B3958" t="s">
        <v>28863</v>
      </c>
      <c r="C3958" t="s">
        <v>134</v>
      </c>
      <c r="D3958" t="s">
        <v>28864</v>
      </c>
      <c r="E3958" t="s">
        <v>28865</v>
      </c>
      <c r="F3958">
        <v>50</v>
      </c>
      <c r="G3958" s="11">
        <f t="shared" si="122"/>
        <v>50.011666666666663</v>
      </c>
      <c r="H3958" s="11">
        <f t="shared" si="123"/>
        <v>12.377777777777778</v>
      </c>
    </row>
    <row r="3959" spans="1:8" ht="15" x14ac:dyDescent="0.3">
      <c r="A3959" s="2">
        <v>14054</v>
      </c>
      <c r="B3959" t="s">
        <v>28866</v>
      </c>
      <c r="C3959" t="s">
        <v>134</v>
      </c>
      <c r="D3959" t="s">
        <v>18504</v>
      </c>
      <c r="E3959" t="s">
        <v>28867</v>
      </c>
      <c r="F3959">
        <v>42</v>
      </c>
      <c r="G3959" s="11">
        <f t="shared" si="122"/>
        <v>48.65</v>
      </c>
      <c r="H3959" s="11">
        <f t="shared" si="123"/>
        <v>11.783055555555556</v>
      </c>
    </row>
    <row r="3960" spans="1:8" ht="15" x14ac:dyDescent="0.3">
      <c r="A3960" s="2">
        <v>14055</v>
      </c>
      <c r="B3960" t="s">
        <v>28868</v>
      </c>
      <c r="C3960" t="s">
        <v>134</v>
      </c>
      <c r="D3960" t="s">
        <v>28869</v>
      </c>
      <c r="E3960" t="s">
        <v>23079</v>
      </c>
      <c r="F3960">
        <v>10</v>
      </c>
      <c r="G3960" s="11">
        <f t="shared" si="122"/>
        <v>50.12916666666667</v>
      </c>
      <c r="H3960" s="11">
        <f t="shared" si="123"/>
        <v>8.8205555555555559</v>
      </c>
    </row>
    <row r="3961" spans="1:8" ht="15" x14ac:dyDescent="0.3">
      <c r="A3961" s="2">
        <v>14056</v>
      </c>
      <c r="B3961" t="s">
        <v>28870</v>
      </c>
      <c r="C3961" t="s">
        <v>134</v>
      </c>
      <c r="D3961" t="s">
        <v>25577</v>
      </c>
      <c r="E3961" t="s">
        <v>28871</v>
      </c>
      <c r="F3961">
        <v>51</v>
      </c>
      <c r="G3961" s="11">
        <f t="shared" si="122"/>
        <v>48.25</v>
      </c>
      <c r="H3961" s="11">
        <f t="shared" si="123"/>
        <v>11.243333333333332</v>
      </c>
    </row>
    <row r="3962" spans="1:8" ht="15" x14ac:dyDescent="0.3">
      <c r="A3962" s="2">
        <v>14057</v>
      </c>
      <c r="B3962" t="s">
        <v>28872</v>
      </c>
      <c r="C3962" t="s">
        <v>134</v>
      </c>
      <c r="D3962" t="s">
        <v>28873</v>
      </c>
      <c r="E3962" t="s">
        <v>28874</v>
      </c>
      <c r="F3962">
        <v>2</v>
      </c>
      <c r="G3962" s="11">
        <f t="shared" si="122"/>
        <v>53.731388888888894</v>
      </c>
      <c r="H3962" s="11">
        <f t="shared" si="123"/>
        <v>12.762777777777778</v>
      </c>
    </row>
    <row r="3963" spans="1:8" ht="15" x14ac:dyDescent="0.3">
      <c r="A3963" s="2">
        <v>14058</v>
      </c>
      <c r="B3963" t="s">
        <v>28875</v>
      </c>
      <c r="C3963" t="s">
        <v>134</v>
      </c>
      <c r="D3963" t="s">
        <v>153</v>
      </c>
      <c r="E3963" t="s">
        <v>28876</v>
      </c>
      <c r="F3963">
        <v>7</v>
      </c>
      <c r="G3963" s="11">
        <f t="shared" si="122"/>
        <v>53.480555555555554</v>
      </c>
      <c r="H3963" s="11">
        <f t="shared" si="123"/>
        <v>12.427500000000002</v>
      </c>
    </row>
    <row r="3964" spans="1:8" ht="15" x14ac:dyDescent="0.3">
      <c r="A3964" s="2">
        <v>14059</v>
      </c>
      <c r="B3964" t="s">
        <v>28877</v>
      </c>
      <c r="C3964" t="s">
        <v>134</v>
      </c>
      <c r="D3964" t="s">
        <v>4724</v>
      </c>
      <c r="E3964" t="s">
        <v>28878</v>
      </c>
      <c r="F3964">
        <v>4</v>
      </c>
      <c r="G3964" s="11">
        <f t="shared" si="122"/>
        <v>53.983055555555559</v>
      </c>
      <c r="H3964" s="11">
        <f t="shared" si="123"/>
        <v>10.266666666666667</v>
      </c>
    </row>
    <row r="3965" spans="1:8" ht="15" x14ac:dyDescent="0.3">
      <c r="A3965" s="2">
        <v>14060</v>
      </c>
      <c r="B3965" t="s">
        <v>28879</v>
      </c>
      <c r="C3965" t="s">
        <v>134</v>
      </c>
      <c r="D3965" t="s">
        <v>28880</v>
      </c>
      <c r="E3965" t="s">
        <v>11458</v>
      </c>
      <c r="F3965">
        <v>3</v>
      </c>
      <c r="G3965" s="11">
        <f t="shared" si="122"/>
        <v>53.213888888888889</v>
      </c>
      <c r="H3965" s="11">
        <f t="shared" si="123"/>
        <v>11.368055555555555</v>
      </c>
    </row>
    <row r="3966" spans="1:8" ht="15" x14ac:dyDescent="0.3">
      <c r="A3966" s="2">
        <v>14061</v>
      </c>
      <c r="B3966" t="s">
        <v>28881</v>
      </c>
      <c r="C3966" t="s">
        <v>134</v>
      </c>
      <c r="D3966" t="s">
        <v>28882</v>
      </c>
      <c r="E3966" t="s">
        <v>28883</v>
      </c>
      <c r="F3966">
        <v>4</v>
      </c>
      <c r="G3966" s="11">
        <f t="shared" si="122"/>
        <v>53.210833333333333</v>
      </c>
      <c r="H3966" s="11">
        <f t="shared" si="123"/>
        <v>11.324166666666667</v>
      </c>
    </row>
    <row r="3967" spans="1:8" ht="15" x14ac:dyDescent="0.3">
      <c r="A3967" s="2">
        <v>14062</v>
      </c>
      <c r="B3967" t="s">
        <v>28884</v>
      </c>
      <c r="C3967" t="s">
        <v>134</v>
      </c>
      <c r="D3967" t="s">
        <v>27330</v>
      </c>
      <c r="E3967" t="s">
        <v>3981</v>
      </c>
      <c r="F3967">
        <v>12</v>
      </c>
      <c r="G3967" s="11">
        <f t="shared" si="122"/>
        <v>48.883055555555558</v>
      </c>
      <c r="H3967" s="11">
        <f t="shared" si="123"/>
        <v>8.3330555555555552</v>
      </c>
    </row>
    <row r="3968" spans="1:8" ht="15" x14ac:dyDescent="0.3">
      <c r="A3968" s="2">
        <v>14063</v>
      </c>
      <c r="B3968" t="s">
        <v>28885</v>
      </c>
      <c r="C3968" t="s">
        <v>134</v>
      </c>
      <c r="D3968" t="s">
        <v>28886</v>
      </c>
      <c r="E3968" t="s">
        <v>28887</v>
      </c>
      <c r="F3968">
        <v>38</v>
      </c>
      <c r="G3968" s="11">
        <f t="shared" si="122"/>
        <v>48.865555555555559</v>
      </c>
      <c r="H3968" s="11">
        <f t="shared" si="123"/>
        <v>8.3958333333333321</v>
      </c>
    </row>
    <row r="3969" spans="1:8" ht="15" x14ac:dyDescent="0.3">
      <c r="A3969" s="2">
        <v>14064</v>
      </c>
      <c r="B3969" t="s">
        <v>28888</v>
      </c>
      <c r="C3969" t="s">
        <v>134</v>
      </c>
      <c r="D3969" t="s">
        <v>1648</v>
      </c>
      <c r="E3969" t="s">
        <v>4179</v>
      </c>
      <c r="F3969">
        <v>29</v>
      </c>
      <c r="G3969" s="11">
        <f t="shared" si="122"/>
        <v>51.083055555555561</v>
      </c>
      <c r="H3969" s="11">
        <f t="shared" si="123"/>
        <v>9.5166666666666675</v>
      </c>
    </row>
    <row r="3970" spans="1:8" ht="15" x14ac:dyDescent="0.3">
      <c r="A3970" s="2">
        <v>14065</v>
      </c>
      <c r="B3970" t="s">
        <v>28889</v>
      </c>
      <c r="C3970" t="s">
        <v>134</v>
      </c>
      <c r="D3970" t="s">
        <v>162</v>
      </c>
      <c r="E3970" t="s">
        <v>28890</v>
      </c>
      <c r="F3970">
        <v>34</v>
      </c>
      <c r="G3970" s="11">
        <f t="shared" si="122"/>
        <v>50.926666666666662</v>
      </c>
      <c r="H3970" s="11">
        <f t="shared" si="123"/>
        <v>13.65388888888889</v>
      </c>
    </row>
    <row r="3971" spans="1:8" ht="15" x14ac:dyDescent="0.3">
      <c r="A3971" s="2">
        <v>14066</v>
      </c>
      <c r="B3971" t="s">
        <v>28891</v>
      </c>
      <c r="C3971" t="s">
        <v>134</v>
      </c>
      <c r="D3971" t="s">
        <v>28892</v>
      </c>
      <c r="E3971" t="s">
        <v>22030</v>
      </c>
      <c r="F3971">
        <v>44</v>
      </c>
      <c r="G3971" s="11">
        <f t="shared" si="122"/>
        <v>48.618333333333332</v>
      </c>
      <c r="H3971" s="11">
        <f t="shared" si="123"/>
        <v>12.623055555555556</v>
      </c>
    </row>
    <row r="3972" spans="1:8" ht="15" x14ac:dyDescent="0.3">
      <c r="A3972" s="2">
        <v>14067</v>
      </c>
      <c r="B3972" t="s">
        <v>28893</v>
      </c>
      <c r="C3972" t="s">
        <v>134</v>
      </c>
      <c r="D3972" t="s">
        <v>28894</v>
      </c>
      <c r="E3972" t="s">
        <v>6247</v>
      </c>
      <c r="F3972">
        <v>3</v>
      </c>
      <c r="G3972" s="11">
        <f t="shared" si="122"/>
        <v>52.610555555555557</v>
      </c>
      <c r="H3972" s="11">
        <f t="shared" si="123"/>
        <v>9.51</v>
      </c>
    </row>
    <row r="3973" spans="1:8" ht="15" x14ac:dyDescent="0.3">
      <c r="A3973" s="2">
        <v>14068</v>
      </c>
      <c r="B3973" t="s">
        <v>28895</v>
      </c>
      <c r="C3973" t="s">
        <v>134</v>
      </c>
      <c r="D3973" t="s">
        <v>28896</v>
      </c>
      <c r="E3973" t="s">
        <v>28897</v>
      </c>
      <c r="F3973">
        <v>2</v>
      </c>
      <c r="G3973" s="11">
        <f t="shared" si="122"/>
        <v>53.111666666666665</v>
      </c>
      <c r="H3973" s="11">
        <f t="shared" si="123"/>
        <v>11.655277777777778</v>
      </c>
    </row>
    <row r="3974" spans="1:8" ht="15" x14ac:dyDescent="0.3">
      <c r="A3974" s="2">
        <v>14069</v>
      </c>
      <c r="B3974" t="s">
        <v>28898</v>
      </c>
      <c r="C3974" t="s">
        <v>134</v>
      </c>
      <c r="D3974" t="s">
        <v>25008</v>
      </c>
      <c r="E3974" t="s">
        <v>22925</v>
      </c>
      <c r="F3974">
        <v>35</v>
      </c>
      <c r="G3974" s="11">
        <f t="shared" si="122"/>
        <v>50.166666666666664</v>
      </c>
      <c r="H3974" s="11">
        <f t="shared" si="123"/>
        <v>10.683055555555557</v>
      </c>
    </row>
    <row r="3975" spans="1:8" ht="15" x14ac:dyDescent="0.3">
      <c r="A3975" s="2">
        <v>14070</v>
      </c>
      <c r="B3975" t="s">
        <v>28899</v>
      </c>
      <c r="C3975" t="s">
        <v>134</v>
      </c>
      <c r="D3975" t="s">
        <v>28900</v>
      </c>
      <c r="E3975" t="s">
        <v>28901</v>
      </c>
      <c r="F3975">
        <v>26</v>
      </c>
      <c r="G3975" s="11">
        <f t="shared" si="122"/>
        <v>50.81805555555556</v>
      </c>
      <c r="H3975" s="11">
        <f t="shared" si="123"/>
        <v>8.6577777777777776</v>
      </c>
    </row>
    <row r="3976" spans="1:8" ht="15" x14ac:dyDescent="0.3">
      <c r="A3976" s="2">
        <v>14071</v>
      </c>
      <c r="B3976" t="s">
        <v>28902</v>
      </c>
      <c r="C3976" t="s">
        <v>134</v>
      </c>
      <c r="D3976" t="s">
        <v>28903</v>
      </c>
      <c r="E3976" t="s">
        <v>28904</v>
      </c>
      <c r="F3976">
        <v>31</v>
      </c>
      <c r="G3976" s="11">
        <f t="shared" si="122"/>
        <v>48.833055555555561</v>
      </c>
      <c r="H3976" s="11">
        <f t="shared" si="123"/>
        <v>12.816666666666666</v>
      </c>
    </row>
    <row r="3977" spans="1:8" ht="15" x14ac:dyDescent="0.3">
      <c r="A3977" s="2">
        <v>14072</v>
      </c>
      <c r="B3977" t="s">
        <v>28905</v>
      </c>
      <c r="C3977" t="s">
        <v>134</v>
      </c>
      <c r="D3977" t="s">
        <v>28906</v>
      </c>
      <c r="E3977" t="s">
        <v>28907</v>
      </c>
      <c r="F3977">
        <v>31</v>
      </c>
      <c r="G3977" s="11">
        <f t="shared" si="122"/>
        <v>51.096944444444446</v>
      </c>
      <c r="H3977" s="11">
        <f t="shared" si="123"/>
        <v>7.5225000000000009</v>
      </c>
    </row>
    <row r="3978" spans="1:8" ht="15" x14ac:dyDescent="0.3">
      <c r="A3978" s="2">
        <v>14073</v>
      </c>
      <c r="B3978" t="s">
        <v>28908</v>
      </c>
      <c r="C3978" t="s">
        <v>134</v>
      </c>
      <c r="D3978" t="s">
        <v>28909</v>
      </c>
      <c r="E3978" t="s">
        <v>28910</v>
      </c>
      <c r="F3978">
        <v>38</v>
      </c>
      <c r="G3978" s="11">
        <f t="shared" si="122"/>
        <v>51.06805555555556</v>
      </c>
      <c r="H3978" s="11">
        <f t="shared" si="123"/>
        <v>7.5819444444444448</v>
      </c>
    </row>
    <row r="3979" spans="1:8" ht="15" x14ac:dyDescent="0.3">
      <c r="A3979" s="2">
        <v>14074</v>
      </c>
      <c r="B3979" t="s">
        <v>28911</v>
      </c>
      <c r="C3979" t="s">
        <v>134</v>
      </c>
      <c r="D3979" t="s">
        <v>28912</v>
      </c>
      <c r="E3979" t="s">
        <v>25734</v>
      </c>
      <c r="F3979">
        <v>24</v>
      </c>
      <c r="G3979" s="11">
        <f t="shared" si="122"/>
        <v>51.861388888888889</v>
      </c>
      <c r="H3979" s="11">
        <f t="shared" si="123"/>
        <v>9.2716666666666683</v>
      </c>
    </row>
    <row r="3980" spans="1:8" ht="15" x14ac:dyDescent="0.3">
      <c r="A3980" s="2">
        <v>14075</v>
      </c>
      <c r="B3980" t="s">
        <v>28913</v>
      </c>
      <c r="C3980" t="s">
        <v>134</v>
      </c>
      <c r="D3980" t="s">
        <v>28914</v>
      </c>
      <c r="E3980" t="s">
        <v>28915</v>
      </c>
      <c r="F3980">
        <v>22</v>
      </c>
      <c r="G3980" s="11">
        <f t="shared" si="122"/>
        <v>51.817500000000003</v>
      </c>
      <c r="H3980" s="11">
        <f t="shared" si="123"/>
        <v>9.2280555555555566</v>
      </c>
    </row>
    <row r="3981" spans="1:8" ht="15" x14ac:dyDescent="0.3">
      <c r="A3981" s="2">
        <v>14076</v>
      </c>
      <c r="B3981" t="s">
        <v>28916</v>
      </c>
      <c r="C3981" t="s">
        <v>134</v>
      </c>
      <c r="D3981" t="s">
        <v>5845</v>
      </c>
      <c r="E3981" t="s">
        <v>4152</v>
      </c>
      <c r="F3981">
        <v>13</v>
      </c>
      <c r="G3981" s="11">
        <f t="shared" si="122"/>
        <v>52.283055555555556</v>
      </c>
      <c r="H3981" s="11">
        <f t="shared" si="123"/>
        <v>11</v>
      </c>
    </row>
    <row r="3982" spans="1:8" ht="15" x14ac:dyDescent="0.3">
      <c r="A3982" s="2">
        <v>14077</v>
      </c>
      <c r="B3982" t="s">
        <v>28917</v>
      </c>
      <c r="C3982" t="s">
        <v>134</v>
      </c>
      <c r="D3982" t="s">
        <v>28918</v>
      </c>
      <c r="E3982" t="s">
        <v>28919</v>
      </c>
      <c r="F3982">
        <v>51</v>
      </c>
      <c r="G3982" s="11">
        <f t="shared" si="122"/>
        <v>47.730833333333337</v>
      </c>
      <c r="H3982" s="11">
        <f t="shared" si="123"/>
        <v>9.3805555555555564</v>
      </c>
    </row>
    <row r="3983" spans="1:8" ht="15" x14ac:dyDescent="0.3">
      <c r="A3983" s="2">
        <v>14078</v>
      </c>
      <c r="B3983" t="s">
        <v>28920</v>
      </c>
      <c r="C3983" t="s">
        <v>134</v>
      </c>
      <c r="D3983" t="s">
        <v>28921</v>
      </c>
      <c r="E3983" t="s">
        <v>28922</v>
      </c>
      <c r="F3983">
        <v>50</v>
      </c>
      <c r="G3983" s="11">
        <f t="shared" si="122"/>
        <v>50.521666666666668</v>
      </c>
      <c r="H3983" s="11">
        <f t="shared" si="123"/>
        <v>12.828055555555556</v>
      </c>
    </row>
    <row r="3984" spans="1:8" ht="15" x14ac:dyDescent="0.3">
      <c r="A3984" s="2">
        <v>14079</v>
      </c>
      <c r="B3984" t="s">
        <v>28923</v>
      </c>
      <c r="C3984" t="s">
        <v>134</v>
      </c>
      <c r="D3984" t="s">
        <v>28924</v>
      </c>
      <c r="E3984" t="s">
        <v>28925</v>
      </c>
      <c r="F3984">
        <v>28</v>
      </c>
      <c r="G3984" s="11">
        <f t="shared" si="122"/>
        <v>48.904444444444444</v>
      </c>
      <c r="H3984" s="11">
        <f t="shared" si="123"/>
        <v>9.0733333333333324</v>
      </c>
    </row>
    <row r="3985" spans="1:8" ht="15" x14ac:dyDescent="0.3">
      <c r="A3985" s="2">
        <v>14080</v>
      </c>
      <c r="B3985" t="s">
        <v>28926</v>
      </c>
      <c r="C3985" t="s">
        <v>134</v>
      </c>
      <c r="D3985" t="s">
        <v>28927</v>
      </c>
      <c r="E3985" t="s">
        <v>28928</v>
      </c>
      <c r="F3985">
        <v>55</v>
      </c>
      <c r="G3985" s="11">
        <f t="shared" si="122"/>
        <v>50.294166666666662</v>
      </c>
      <c r="H3985" s="11">
        <f t="shared" si="123"/>
        <v>12.320833333333333</v>
      </c>
    </row>
    <row r="3986" spans="1:8" ht="15" x14ac:dyDescent="0.3">
      <c r="A3986" s="2">
        <v>14081</v>
      </c>
      <c r="B3986" t="s">
        <v>28929</v>
      </c>
      <c r="C3986" t="s">
        <v>134</v>
      </c>
      <c r="D3986" t="s">
        <v>9334</v>
      </c>
      <c r="E3986" t="s">
        <v>28930</v>
      </c>
      <c r="F3986">
        <v>23</v>
      </c>
      <c r="G3986" s="11">
        <f t="shared" si="122"/>
        <v>50.929166666666667</v>
      </c>
      <c r="H3986" s="11">
        <f t="shared" si="123"/>
        <v>10.158888888888889</v>
      </c>
    </row>
    <row r="3987" spans="1:8" ht="15" x14ac:dyDescent="0.3">
      <c r="A3987" s="2">
        <v>14082</v>
      </c>
      <c r="B3987" t="s">
        <v>28931</v>
      </c>
      <c r="C3987" t="s">
        <v>134</v>
      </c>
      <c r="D3987" t="s">
        <v>28932</v>
      </c>
      <c r="E3987" t="s">
        <v>27296</v>
      </c>
      <c r="F3987">
        <v>31</v>
      </c>
      <c r="G3987" s="11">
        <f t="shared" si="122"/>
        <v>49.665555555555557</v>
      </c>
      <c r="H3987" s="11">
        <f t="shared" si="123"/>
        <v>10.385</v>
      </c>
    </row>
    <row r="3988" spans="1:8" ht="15" x14ac:dyDescent="0.3">
      <c r="A3988" s="2">
        <v>14083</v>
      </c>
      <c r="B3988" t="s">
        <v>28933</v>
      </c>
      <c r="C3988" t="s">
        <v>134</v>
      </c>
      <c r="D3988" t="s">
        <v>28934</v>
      </c>
      <c r="E3988" t="s">
        <v>25093</v>
      </c>
      <c r="F3988">
        <v>29</v>
      </c>
      <c r="G3988" s="11">
        <f t="shared" ref="G3988:G4051" si="124">_xlfn.NUMBERVALUE(MID(D3988,2,2))+_xlfn.NUMBERVALUE(MID(D3988,5,2)/60)+_xlfn.NUMBERVALUE(MID(D3988,8,2)/3600)</f>
        <v>49.685277777777777</v>
      </c>
      <c r="H3988" s="11">
        <f t="shared" ref="H3988:H4051" si="125">IF(LEFT(E3988,1)="-",-1,1)*(_xlfn.NUMBERVALUE(MID(E3988,2,3))+_xlfn.NUMBERVALUE(MID(E3988,6,2)/60)+_xlfn.NUMBERVALUE(MID(E3988,9,2)/3600))</f>
        <v>10.289166666666667</v>
      </c>
    </row>
    <row r="3989" spans="1:8" ht="15" x14ac:dyDescent="0.3">
      <c r="A3989" s="2">
        <v>14084</v>
      </c>
      <c r="B3989" t="s">
        <v>28935</v>
      </c>
      <c r="C3989" t="s">
        <v>134</v>
      </c>
      <c r="D3989" t="s">
        <v>28936</v>
      </c>
      <c r="E3989" t="s">
        <v>28937</v>
      </c>
      <c r="F3989">
        <v>36</v>
      </c>
      <c r="G3989" s="11">
        <f t="shared" si="124"/>
        <v>49.488888888888887</v>
      </c>
      <c r="H3989" s="11">
        <f t="shared" si="125"/>
        <v>10.627777777777778</v>
      </c>
    </row>
    <row r="3990" spans="1:8" ht="15" x14ac:dyDescent="0.3">
      <c r="A3990" s="2">
        <v>14085</v>
      </c>
      <c r="B3990" t="s">
        <v>28938</v>
      </c>
      <c r="C3990" t="s">
        <v>134</v>
      </c>
      <c r="D3990" t="s">
        <v>28939</v>
      </c>
      <c r="E3990" t="s">
        <v>26360</v>
      </c>
      <c r="F3990">
        <v>41</v>
      </c>
      <c r="G3990" s="11">
        <f t="shared" si="124"/>
        <v>49.4925</v>
      </c>
      <c r="H3990" s="11">
        <f t="shared" si="125"/>
        <v>10.541666666666666</v>
      </c>
    </row>
    <row r="3991" spans="1:8" ht="15" x14ac:dyDescent="0.3">
      <c r="A3991" s="2">
        <v>14086</v>
      </c>
      <c r="B3991" t="s">
        <v>28940</v>
      </c>
      <c r="C3991" t="s">
        <v>134</v>
      </c>
      <c r="D3991" t="s">
        <v>28941</v>
      </c>
      <c r="E3991" t="s">
        <v>28942</v>
      </c>
      <c r="F3991">
        <v>40</v>
      </c>
      <c r="G3991" s="11">
        <f t="shared" si="124"/>
        <v>49.6875</v>
      </c>
      <c r="H3991" s="11">
        <f t="shared" si="125"/>
        <v>10.540555555555555</v>
      </c>
    </row>
    <row r="3992" spans="1:8" ht="15" x14ac:dyDescent="0.3">
      <c r="A3992" s="2">
        <v>14087</v>
      </c>
      <c r="B3992" t="s">
        <v>28943</v>
      </c>
      <c r="C3992" t="s">
        <v>134</v>
      </c>
      <c r="D3992" t="s">
        <v>28944</v>
      </c>
      <c r="E3992" t="s">
        <v>6207</v>
      </c>
      <c r="F3992">
        <v>63</v>
      </c>
      <c r="G3992" s="11">
        <f t="shared" si="124"/>
        <v>48.134999999999998</v>
      </c>
      <c r="H3992" s="11">
        <f t="shared" si="125"/>
        <v>10.580277777777777</v>
      </c>
    </row>
    <row r="3993" spans="1:8" ht="15" x14ac:dyDescent="0.3">
      <c r="A3993" s="2">
        <v>14088</v>
      </c>
      <c r="B3993" t="s">
        <v>28945</v>
      </c>
      <c r="C3993" t="s">
        <v>134</v>
      </c>
      <c r="D3993" t="s">
        <v>25499</v>
      </c>
      <c r="E3993" t="s">
        <v>28946</v>
      </c>
      <c r="F3993">
        <v>14</v>
      </c>
      <c r="G3993" s="11">
        <f t="shared" si="124"/>
        <v>49.831666666666671</v>
      </c>
      <c r="H3993" s="11">
        <f t="shared" si="125"/>
        <v>9.5827777777777783</v>
      </c>
    </row>
    <row r="3994" spans="1:8" ht="15" x14ac:dyDescent="0.3">
      <c r="A3994" s="2">
        <v>14089</v>
      </c>
      <c r="B3994" t="s">
        <v>28947</v>
      </c>
      <c r="C3994" t="s">
        <v>134</v>
      </c>
      <c r="D3994" t="s">
        <v>28948</v>
      </c>
      <c r="E3994" t="s">
        <v>28949</v>
      </c>
      <c r="F3994">
        <v>27</v>
      </c>
      <c r="G3994" s="11">
        <f t="shared" si="124"/>
        <v>49.827777777777783</v>
      </c>
      <c r="H3994" s="11">
        <f t="shared" si="125"/>
        <v>9.5580555555555566</v>
      </c>
    </row>
    <row r="3995" spans="1:8" ht="15" x14ac:dyDescent="0.3">
      <c r="A3995" s="2">
        <v>14090</v>
      </c>
      <c r="B3995" t="s">
        <v>28950</v>
      </c>
      <c r="C3995" t="s">
        <v>134</v>
      </c>
      <c r="D3995" t="s">
        <v>28951</v>
      </c>
      <c r="E3995" t="s">
        <v>28952</v>
      </c>
      <c r="F3995">
        <v>58</v>
      </c>
      <c r="G3995" s="11">
        <f t="shared" si="124"/>
        <v>50.17444444444444</v>
      </c>
      <c r="H3995" s="11">
        <f t="shared" si="125"/>
        <v>11.602777777777778</v>
      </c>
    </row>
    <row r="3996" spans="1:8" ht="15" x14ac:dyDescent="0.3">
      <c r="A3996" s="2">
        <v>14091</v>
      </c>
      <c r="B3996" t="s">
        <v>28953</v>
      </c>
      <c r="C3996" t="s">
        <v>134</v>
      </c>
      <c r="D3996" t="s">
        <v>28954</v>
      </c>
      <c r="E3996" t="s">
        <v>28955</v>
      </c>
      <c r="F3996">
        <v>54</v>
      </c>
      <c r="G3996" s="11">
        <f t="shared" si="124"/>
        <v>50.113888888888887</v>
      </c>
      <c r="H3996" s="11">
        <f t="shared" si="125"/>
        <v>11.970833333333333</v>
      </c>
    </row>
    <row r="3997" spans="1:8" ht="15" x14ac:dyDescent="0.3">
      <c r="A3997" s="2">
        <v>14092</v>
      </c>
      <c r="B3997" t="s">
        <v>28956</v>
      </c>
      <c r="C3997" t="s">
        <v>134</v>
      </c>
      <c r="D3997" t="s">
        <v>28957</v>
      </c>
      <c r="E3997" t="s">
        <v>28958</v>
      </c>
      <c r="F3997">
        <v>73</v>
      </c>
      <c r="G3997" s="11">
        <f t="shared" si="124"/>
        <v>47.780555555555551</v>
      </c>
      <c r="H3997" s="11">
        <f t="shared" si="125"/>
        <v>10.616388888888888</v>
      </c>
    </row>
    <row r="3998" spans="1:8" ht="15" x14ac:dyDescent="0.3">
      <c r="A3998" s="2">
        <v>14093</v>
      </c>
      <c r="B3998" t="s">
        <v>28959</v>
      </c>
      <c r="C3998" t="s">
        <v>134</v>
      </c>
      <c r="D3998" t="s">
        <v>28960</v>
      </c>
      <c r="E3998" t="s">
        <v>2433</v>
      </c>
      <c r="F3998">
        <v>79</v>
      </c>
      <c r="G3998" s="11">
        <f t="shared" si="124"/>
        <v>47.719166666666666</v>
      </c>
      <c r="H3998" s="11">
        <f t="shared" si="125"/>
        <v>10.643055555555556</v>
      </c>
    </row>
    <row r="3999" spans="1:8" ht="15" x14ac:dyDescent="0.3">
      <c r="A3999" s="2">
        <v>14094</v>
      </c>
      <c r="B3999" t="s">
        <v>28961</v>
      </c>
      <c r="C3999" t="s">
        <v>134</v>
      </c>
      <c r="D3999" t="s">
        <v>26126</v>
      </c>
      <c r="E3999" t="s">
        <v>28962</v>
      </c>
      <c r="F3999">
        <v>50</v>
      </c>
      <c r="G3999" s="11">
        <f t="shared" si="124"/>
        <v>50.003055555555555</v>
      </c>
      <c r="H3999" s="11">
        <f t="shared" si="125"/>
        <v>12.108333333333333</v>
      </c>
    </row>
    <row r="4000" spans="1:8" ht="15" x14ac:dyDescent="0.3">
      <c r="A4000" s="2">
        <v>14095</v>
      </c>
      <c r="B4000" t="s">
        <v>28963</v>
      </c>
      <c r="C4000" t="s">
        <v>134</v>
      </c>
      <c r="D4000" t="s">
        <v>9219</v>
      </c>
      <c r="E4000" t="s">
        <v>28964</v>
      </c>
      <c r="F4000">
        <v>50</v>
      </c>
      <c r="G4000" s="11">
        <f t="shared" si="124"/>
        <v>47.704166666666673</v>
      </c>
      <c r="H4000" s="11">
        <f t="shared" si="125"/>
        <v>13.036666666666667</v>
      </c>
    </row>
    <row r="4001" spans="1:8" ht="15" x14ac:dyDescent="0.3">
      <c r="A4001" s="2">
        <v>14096</v>
      </c>
      <c r="B4001" t="s">
        <v>28965</v>
      </c>
      <c r="C4001" t="s">
        <v>134</v>
      </c>
      <c r="D4001" t="s">
        <v>10744</v>
      </c>
      <c r="E4001" t="s">
        <v>28966</v>
      </c>
      <c r="F4001">
        <v>84</v>
      </c>
      <c r="G4001" s="11">
        <f t="shared" si="124"/>
        <v>47.679166666666667</v>
      </c>
      <c r="H4001" s="11">
        <f t="shared" si="125"/>
        <v>13.023333333333333</v>
      </c>
    </row>
    <row r="4002" spans="1:8" ht="15" x14ac:dyDescent="0.3">
      <c r="A4002" s="2">
        <v>14097</v>
      </c>
      <c r="B4002" t="s">
        <v>28967</v>
      </c>
      <c r="C4002" t="s">
        <v>134</v>
      </c>
      <c r="D4002" t="s">
        <v>28968</v>
      </c>
      <c r="E4002" t="s">
        <v>26059</v>
      </c>
      <c r="F4002">
        <v>4</v>
      </c>
      <c r="G4002" s="11">
        <f t="shared" si="124"/>
        <v>54.148055555555558</v>
      </c>
      <c r="H4002" s="11">
        <f t="shared" si="125"/>
        <v>12.571388888888889</v>
      </c>
    </row>
    <row r="4003" spans="1:8" ht="15" x14ac:dyDescent="0.3">
      <c r="A4003" s="2">
        <v>14098</v>
      </c>
      <c r="B4003" t="s">
        <v>28969</v>
      </c>
      <c r="C4003" t="s">
        <v>134</v>
      </c>
      <c r="D4003" t="s">
        <v>28970</v>
      </c>
      <c r="E4003" t="s">
        <v>28971</v>
      </c>
      <c r="F4003">
        <v>31</v>
      </c>
      <c r="G4003" s="11">
        <f t="shared" si="124"/>
        <v>50.19</v>
      </c>
      <c r="H4003" s="11">
        <f t="shared" si="125"/>
        <v>10.761666666666667</v>
      </c>
    </row>
    <row r="4004" spans="1:8" ht="15" x14ac:dyDescent="0.3">
      <c r="A4004" s="2">
        <v>14099</v>
      </c>
      <c r="B4004" t="s">
        <v>28972</v>
      </c>
      <c r="C4004" t="s">
        <v>134</v>
      </c>
      <c r="D4004" t="s">
        <v>28973</v>
      </c>
      <c r="E4004" t="s">
        <v>10939</v>
      </c>
      <c r="F4004">
        <v>36</v>
      </c>
      <c r="G4004" s="11">
        <f t="shared" si="124"/>
        <v>49.429166666666667</v>
      </c>
      <c r="H4004" s="11">
        <f t="shared" si="125"/>
        <v>7.0680555555555555</v>
      </c>
    </row>
    <row r="4005" spans="1:8" ht="15" x14ac:dyDescent="0.3">
      <c r="A4005" s="2">
        <v>14100</v>
      </c>
      <c r="B4005" t="s">
        <v>28974</v>
      </c>
      <c r="C4005" t="s">
        <v>134</v>
      </c>
      <c r="D4005" t="s">
        <v>28975</v>
      </c>
      <c r="E4005" t="s">
        <v>28976</v>
      </c>
      <c r="F4005">
        <v>4</v>
      </c>
      <c r="G4005" s="11">
        <f t="shared" si="124"/>
        <v>52.459166666666668</v>
      </c>
      <c r="H4005" s="11">
        <f t="shared" si="125"/>
        <v>12.968055555555555</v>
      </c>
    </row>
    <row r="4006" spans="1:8" ht="15" x14ac:dyDescent="0.3">
      <c r="A4006" s="2">
        <v>14101</v>
      </c>
      <c r="B4006" t="s">
        <v>28977</v>
      </c>
      <c r="C4006" t="s">
        <v>134</v>
      </c>
      <c r="D4006" t="s">
        <v>1493</v>
      </c>
      <c r="E4006" t="s">
        <v>26674</v>
      </c>
      <c r="F4006">
        <v>4</v>
      </c>
      <c r="G4006" s="11">
        <f t="shared" si="124"/>
        <v>52.466666666666669</v>
      </c>
      <c r="H4006" s="11">
        <f t="shared" si="125"/>
        <v>12.966666666666667</v>
      </c>
    </row>
    <row r="4007" spans="1:8" ht="15" x14ac:dyDescent="0.3">
      <c r="A4007" s="2">
        <v>14102</v>
      </c>
      <c r="B4007" t="s">
        <v>28978</v>
      </c>
      <c r="C4007" t="s">
        <v>134</v>
      </c>
      <c r="D4007" t="s">
        <v>28979</v>
      </c>
      <c r="E4007" t="s">
        <v>28980</v>
      </c>
      <c r="F4007">
        <v>37</v>
      </c>
      <c r="G4007" s="11">
        <f t="shared" si="124"/>
        <v>51.374166666666667</v>
      </c>
      <c r="H4007" s="11">
        <f t="shared" si="125"/>
        <v>8.7230555555555558</v>
      </c>
    </row>
    <row r="4008" spans="1:8" ht="15" x14ac:dyDescent="0.3">
      <c r="A4008" s="2">
        <v>14103</v>
      </c>
      <c r="B4008" t="s">
        <v>28981</v>
      </c>
      <c r="C4008" t="s">
        <v>134</v>
      </c>
      <c r="D4008" t="s">
        <v>28982</v>
      </c>
      <c r="E4008" t="s">
        <v>28983</v>
      </c>
      <c r="F4008">
        <v>37</v>
      </c>
      <c r="G4008" s="11">
        <f t="shared" si="124"/>
        <v>51.405000000000001</v>
      </c>
      <c r="H4008" s="11">
        <f t="shared" si="125"/>
        <v>8.8616666666666664</v>
      </c>
    </row>
    <row r="4009" spans="1:8" ht="15" x14ac:dyDescent="0.3">
      <c r="A4009" s="2">
        <v>14104</v>
      </c>
      <c r="B4009" t="s">
        <v>28984</v>
      </c>
      <c r="C4009" t="s">
        <v>134</v>
      </c>
      <c r="D4009" t="s">
        <v>18389</v>
      </c>
      <c r="E4009" t="s">
        <v>28985</v>
      </c>
      <c r="F4009">
        <v>0</v>
      </c>
      <c r="G4009" s="11">
        <f t="shared" si="124"/>
        <v>53.416666666666664</v>
      </c>
      <c r="H4009" s="11">
        <f t="shared" si="125"/>
        <v>10.351388888888888</v>
      </c>
    </row>
    <row r="4010" spans="1:8" ht="15" x14ac:dyDescent="0.3">
      <c r="A4010" s="2">
        <v>14105</v>
      </c>
      <c r="B4010" t="s">
        <v>28986</v>
      </c>
      <c r="C4010" t="s">
        <v>134</v>
      </c>
      <c r="D4010" t="s">
        <v>28987</v>
      </c>
      <c r="E4010" t="s">
        <v>28988</v>
      </c>
      <c r="F4010">
        <v>3</v>
      </c>
      <c r="G4010" s="11">
        <f t="shared" si="124"/>
        <v>52.657777777777774</v>
      </c>
      <c r="H4010" s="11">
        <f t="shared" si="125"/>
        <v>13.17888888888889</v>
      </c>
    </row>
    <row r="4011" spans="1:8" ht="15" x14ac:dyDescent="0.3">
      <c r="A4011" s="2">
        <v>14106</v>
      </c>
      <c r="B4011" t="s">
        <v>28989</v>
      </c>
      <c r="C4011" t="s">
        <v>134</v>
      </c>
      <c r="D4011" t="s">
        <v>10718</v>
      </c>
      <c r="E4011" t="s">
        <v>26580</v>
      </c>
      <c r="F4011">
        <v>39</v>
      </c>
      <c r="G4011" s="11">
        <f t="shared" si="124"/>
        <v>48.847777777777779</v>
      </c>
      <c r="H4011" s="11">
        <f t="shared" si="125"/>
        <v>8.4455555555555559</v>
      </c>
    </row>
    <row r="4012" spans="1:8" ht="15" x14ac:dyDescent="0.3">
      <c r="A4012" s="2">
        <v>14107</v>
      </c>
      <c r="B4012" t="s">
        <v>28990</v>
      </c>
      <c r="C4012" t="s">
        <v>134</v>
      </c>
      <c r="D4012" t="s">
        <v>28991</v>
      </c>
      <c r="E4012" t="s">
        <v>28992</v>
      </c>
      <c r="F4012">
        <v>32</v>
      </c>
      <c r="G4012" s="11">
        <f t="shared" si="124"/>
        <v>50.179166666666667</v>
      </c>
      <c r="H4012" s="11">
        <f t="shared" si="125"/>
        <v>10.271666666666668</v>
      </c>
    </row>
    <row r="4013" spans="1:8" ht="15" x14ac:dyDescent="0.3">
      <c r="A4013" s="2">
        <v>14108</v>
      </c>
      <c r="B4013" t="s">
        <v>28993</v>
      </c>
      <c r="C4013" t="s">
        <v>134</v>
      </c>
      <c r="D4013" t="s">
        <v>28994</v>
      </c>
      <c r="E4013" t="s">
        <v>28995</v>
      </c>
      <c r="F4013">
        <v>76</v>
      </c>
      <c r="G4013" s="11">
        <f t="shared" si="124"/>
        <v>50.519444444444446</v>
      </c>
      <c r="H4013" s="11">
        <f t="shared" si="125"/>
        <v>10.970833333333333</v>
      </c>
    </row>
    <row r="4014" spans="1:8" ht="15" x14ac:dyDescent="0.3">
      <c r="A4014" s="2">
        <v>14109</v>
      </c>
      <c r="B4014" t="s">
        <v>28996</v>
      </c>
      <c r="C4014" t="s">
        <v>134</v>
      </c>
      <c r="D4014" t="s">
        <v>28997</v>
      </c>
      <c r="E4014" t="s">
        <v>28998</v>
      </c>
      <c r="F4014">
        <v>12</v>
      </c>
      <c r="G4014" s="11">
        <f t="shared" si="124"/>
        <v>51.387777777777778</v>
      </c>
      <c r="H4014" s="11">
        <f t="shared" si="125"/>
        <v>14.298055555555555</v>
      </c>
    </row>
    <row r="4015" spans="1:8" ht="15" x14ac:dyDescent="0.3">
      <c r="A4015" s="2">
        <v>14110</v>
      </c>
      <c r="B4015" t="s">
        <v>28999</v>
      </c>
      <c r="C4015" t="s">
        <v>134</v>
      </c>
      <c r="D4015" t="s">
        <v>29000</v>
      </c>
      <c r="E4015" t="s">
        <v>29001</v>
      </c>
      <c r="F4015">
        <v>81</v>
      </c>
      <c r="G4015" s="11">
        <f t="shared" si="124"/>
        <v>48.886944444444445</v>
      </c>
      <c r="H4015" s="11">
        <f t="shared" si="125"/>
        <v>13.587777777777777</v>
      </c>
    </row>
    <row r="4016" spans="1:8" ht="15" x14ac:dyDescent="0.3">
      <c r="A4016" s="2">
        <v>14111</v>
      </c>
      <c r="B4016" t="s">
        <v>29002</v>
      </c>
      <c r="C4016" t="s">
        <v>134</v>
      </c>
      <c r="D4016" t="s">
        <v>29003</v>
      </c>
      <c r="E4016" t="s">
        <v>25778</v>
      </c>
      <c r="F4016">
        <v>35</v>
      </c>
      <c r="G4016" s="11">
        <f t="shared" si="124"/>
        <v>50.910555555555554</v>
      </c>
      <c r="H4016" s="11">
        <f t="shared" si="125"/>
        <v>11.379166666666666</v>
      </c>
    </row>
    <row r="4017" spans="1:8" ht="15" x14ac:dyDescent="0.3">
      <c r="A4017" s="2">
        <v>14112</v>
      </c>
      <c r="B4017" t="s">
        <v>29004</v>
      </c>
      <c r="C4017" t="s">
        <v>134</v>
      </c>
      <c r="D4017" t="s">
        <v>1437</v>
      </c>
      <c r="E4017" t="s">
        <v>6910</v>
      </c>
      <c r="F4017">
        <v>2</v>
      </c>
      <c r="G4017" s="11">
        <f t="shared" si="124"/>
        <v>53.283055555555556</v>
      </c>
      <c r="H4017" s="11">
        <f t="shared" si="125"/>
        <v>10.316666666666666</v>
      </c>
    </row>
    <row r="4018" spans="1:8" ht="15" x14ac:dyDescent="0.3">
      <c r="A4018" s="2">
        <v>14113</v>
      </c>
      <c r="B4018" t="s">
        <v>29005</v>
      </c>
      <c r="C4018" t="s">
        <v>134</v>
      </c>
      <c r="D4018" t="s">
        <v>29006</v>
      </c>
      <c r="E4018" t="s">
        <v>22876</v>
      </c>
      <c r="F4018">
        <v>38</v>
      </c>
      <c r="G4018" s="11">
        <f t="shared" si="124"/>
        <v>51.168055555555554</v>
      </c>
      <c r="H4018" s="11">
        <f t="shared" si="125"/>
        <v>8.7127777777777773</v>
      </c>
    </row>
    <row r="4019" spans="1:8" ht="15" x14ac:dyDescent="0.3">
      <c r="A4019" s="2">
        <v>14114</v>
      </c>
      <c r="B4019" t="s">
        <v>29007</v>
      </c>
      <c r="C4019" t="s">
        <v>134</v>
      </c>
      <c r="D4019" t="s">
        <v>25353</v>
      </c>
      <c r="E4019" t="s">
        <v>25847</v>
      </c>
      <c r="F4019">
        <v>66</v>
      </c>
      <c r="G4019" s="11">
        <f t="shared" si="124"/>
        <v>51.233055555555559</v>
      </c>
      <c r="H4019" s="11">
        <f t="shared" si="125"/>
        <v>8.6</v>
      </c>
    </row>
    <row r="4020" spans="1:8" ht="15" x14ac:dyDescent="0.3">
      <c r="A4020" s="2">
        <v>14115</v>
      </c>
      <c r="B4020" t="s">
        <v>29008</v>
      </c>
      <c r="C4020" t="s">
        <v>134</v>
      </c>
      <c r="D4020" t="s">
        <v>29009</v>
      </c>
      <c r="E4020" t="s">
        <v>27125</v>
      </c>
      <c r="F4020">
        <v>2</v>
      </c>
      <c r="G4020" s="11">
        <f t="shared" si="124"/>
        <v>54.836944444444448</v>
      </c>
      <c r="H4020" s="11">
        <f t="shared" si="125"/>
        <v>9.1480555555555547</v>
      </c>
    </row>
    <row r="4021" spans="1:8" ht="15" x14ac:dyDescent="0.3">
      <c r="A4021" s="2">
        <v>14116</v>
      </c>
      <c r="B4021" t="s">
        <v>29010</v>
      </c>
      <c r="C4021" t="s">
        <v>134</v>
      </c>
      <c r="D4021" t="s">
        <v>21479</v>
      </c>
      <c r="E4021" t="s">
        <v>25248</v>
      </c>
      <c r="F4021">
        <v>14</v>
      </c>
      <c r="G4021" s="11">
        <f t="shared" si="124"/>
        <v>52.06805555555556</v>
      </c>
      <c r="H4021" s="11">
        <f t="shared" si="125"/>
        <v>12.385555555555555</v>
      </c>
    </row>
    <row r="4022" spans="1:8" ht="15" x14ac:dyDescent="0.3">
      <c r="A4022" s="2">
        <v>14117</v>
      </c>
      <c r="B4022" t="s">
        <v>29011</v>
      </c>
      <c r="C4022" t="s">
        <v>134</v>
      </c>
      <c r="D4022" t="s">
        <v>29012</v>
      </c>
      <c r="E4022" t="s">
        <v>25063</v>
      </c>
      <c r="F4022">
        <v>45</v>
      </c>
      <c r="G4022" s="11">
        <f t="shared" si="124"/>
        <v>50.356388888888887</v>
      </c>
      <c r="H4022" s="11">
        <f t="shared" si="125"/>
        <v>10.882777777777779</v>
      </c>
    </row>
    <row r="4023" spans="1:8" ht="15" x14ac:dyDescent="0.3">
      <c r="A4023" s="2">
        <v>14118</v>
      </c>
      <c r="B4023" t="s">
        <v>29013</v>
      </c>
      <c r="C4023" t="s">
        <v>134</v>
      </c>
      <c r="D4023" t="s">
        <v>29014</v>
      </c>
      <c r="E4023" t="s">
        <v>29015</v>
      </c>
      <c r="F4023">
        <v>49</v>
      </c>
      <c r="G4023" s="11">
        <f t="shared" si="124"/>
        <v>50.541666666666664</v>
      </c>
      <c r="H4023" s="11">
        <f t="shared" si="125"/>
        <v>12.023333333333333</v>
      </c>
    </row>
    <row r="4024" spans="1:8" ht="15" x14ac:dyDescent="0.3">
      <c r="A4024" s="2">
        <v>14119</v>
      </c>
      <c r="B4024" t="s">
        <v>29016</v>
      </c>
      <c r="C4024" t="s">
        <v>134</v>
      </c>
      <c r="D4024" t="s">
        <v>29017</v>
      </c>
      <c r="E4024" t="s">
        <v>29018</v>
      </c>
      <c r="F4024">
        <v>50</v>
      </c>
      <c r="G4024" s="11">
        <f t="shared" si="124"/>
        <v>50.181666666666665</v>
      </c>
      <c r="H4024" s="11">
        <f t="shared" si="125"/>
        <v>6.8763888888888891</v>
      </c>
    </row>
    <row r="4025" spans="1:8" ht="15" x14ac:dyDescent="0.3">
      <c r="A4025" s="2">
        <v>14120</v>
      </c>
      <c r="B4025" t="s">
        <v>29019</v>
      </c>
      <c r="C4025" t="s">
        <v>134</v>
      </c>
      <c r="D4025" t="s">
        <v>29020</v>
      </c>
      <c r="E4025" t="s">
        <v>29021</v>
      </c>
      <c r="F4025">
        <v>43</v>
      </c>
      <c r="G4025" s="11">
        <f t="shared" si="124"/>
        <v>51.104166666666671</v>
      </c>
      <c r="H4025" s="11">
        <f t="shared" si="125"/>
        <v>7.6419444444444435</v>
      </c>
    </row>
    <row r="4026" spans="1:8" ht="15" x14ac:dyDescent="0.3">
      <c r="A4026" s="2">
        <v>14121</v>
      </c>
      <c r="B4026" t="s">
        <v>29022</v>
      </c>
      <c r="C4026" t="s">
        <v>134</v>
      </c>
      <c r="D4026" t="s">
        <v>29023</v>
      </c>
      <c r="E4026" t="s">
        <v>29024</v>
      </c>
      <c r="F4026">
        <v>39</v>
      </c>
      <c r="G4026" s="11">
        <f t="shared" si="124"/>
        <v>51.12166666666667</v>
      </c>
      <c r="H4026" s="11">
        <f t="shared" si="125"/>
        <v>7.809444444444444</v>
      </c>
    </row>
    <row r="4027" spans="1:8" ht="15" x14ac:dyDescent="0.3">
      <c r="A4027" s="2">
        <v>14122</v>
      </c>
      <c r="B4027" t="s">
        <v>29025</v>
      </c>
      <c r="C4027" t="s">
        <v>134</v>
      </c>
      <c r="D4027" t="s">
        <v>28687</v>
      </c>
      <c r="E4027" t="s">
        <v>29026</v>
      </c>
      <c r="F4027">
        <v>30</v>
      </c>
      <c r="G4027" s="11">
        <f t="shared" si="124"/>
        <v>50.564166666666665</v>
      </c>
      <c r="H4027" s="11">
        <f t="shared" si="125"/>
        <v>10.407500000000001</v>
      </c>
    </row>
    <row r="4028" spans="1:8" ht="15" x14ac:dyDescent="0.3">
      <c r="A4028" s="2">
        <v>14123</v>
      </c>
      <c r="B4028" t="s">
        <v>29027</v>
      </c>
      <c r="C4028" t="s">
        <v>134</v>
      </c>
      <c r="D4028" t="s">
        <v>1746</v>
      </c>
      <c r="E4028" t="s">
        <v>4116</v>
      </c>
      <c r="F4028">
        <v>0</v>
      </c>
      <c r="G4028" s="11">
        <f t="shared" si="124"/>
        <v>54.1</v>
      </c>
      <c r="H4028" s="11">
        <f t="shared" si="125"/>
        <v>9.0666666666666664</v>
      </c>
    </row>
    <row r="4029" spans="1:8" ht="15" x14ac:dyDescent="0.3">
      <c r="A4029" s="2">
        <v>14124</v>
      </c>
      <c r="B4029" t="s">
        <v>29028</v>
      </c>
      <c r="C4029" t="s">
        <v>134</v>
      </c>
      <c r="D4029" t="s">
        <v>29029</v>
      </c>
      <c r="E4029" t="s">
        <v>29030</v>
      </c>
      <c r="F4029">
        <v>11</v>
      </c>
      <c r="G4029" s="11">
        <f t="shared" si="124"/>
        <v>52.269166666666663</v>
      </c>
      <c r="H4029" s="11">
        <f t="shared" si="125"/>
        <v>8.3944444444444439</v>
      </c>
    </row>
    <row r="4030" spans="1:8" ht="15" x14ac:dyDescent="0.3">
      <c r="A4030" s="2">
        <v>14125</v>
      </c>
      <c r="B4030" t="s">
        <v>29031</v>
      </c>
      <c r="C4030" t="s">
        <v>134</v>
      </c>
      <c r="D4030" t="s">
        <v>29032</v>
      </c>
      <c r="E4030" t="s">
        <v>29033</v>
      </c>
      <c r="F4030">
        <v>0</v>
      </c>
      <c r="G4030" s="11">
        <f t="shared" si="124"/>
        <v>53.949166666666663</v>
      </c>
      <c r="H4030" s="11">
        <f t="shared" si="125"/>
        <v>13.974166666666667</v>
      </c>
    </row>
    <row r="4031" spans="1:8" ht="15" x14ac:dyDescent="0.3">
      <c r="A4031" s="2">
        <v>14126</v>
      </c>
      <c r="B4031" t="s">
        <v>29034</v>
      </c>
      <c r="C4031" t="s">
        <v>134</v>
      </c>
      <c r="D4031" t="s">
        <v>25759</v>
      </c>
      <c r="E4031" t="s">
        <v>5980</v>
      </c>
      <c r="F4031">
        <v>10</v>
      </c>
      <c r="G4031" s="11">
        <f t="shared" si="124"/>
        <v>50.833055555555561</v>
      </c>
      <c r="H4031" s="11">
        <f t="shared" si="125"/>
        <v>6.7166666666666668</v>
      </c>
    </row>
    <row r="4032" spans="1:8" ht="15" x14ac:dyDescent="0.3">
      <c r="A4032" s="2">
        <v>14127</v>
      </c>
      <c r="B4032" t="s">
        <v>29035</v>
      </c>
      <c r="C4032" t="s">
        <v>134</v>
      </c>
      <c r="D4032" t="s">
        <v>429</v>
      </c>
      <c r="E4032" t="s">
        <v>190</v>
      </c>
      <c r="F4032">
        <v>6</v>
      </c>
      <c r="G4032" s="11">
        <f t="shared" si="124"/>
        <v>52.65</v>
      </c>
      <c r="H4032" s="11">
        <f t="shared" si="125"/>
        <v>10.986666666666666</v>
      </c>
    </row>
    <row r="4033" spans="1:8" ht="15" x14ac:dyDescent="0.3">
      <c r="A4033" s="2">
        <v>14128</v>
      </c>
      <c r="B4033" t="s">
        <v>29036</v>
      </c>
      <c r="C4033" t="s">
        <v>134</v>
      </c>
      <c r="D4033" t="s">
        <v>29037</v>
      </c>
      <c r="E4033" t="s">
        <v>29038</v>
      </c>
      <c r="F4033">
        <v>33</v>
      </c>
      <c r="G4033" s="11">
        <f t="shared" si="124"/>
        <v>50.448333333333331</v>
      </c>
      <c r="H4033" s="11">
        <f t="shared" si="125"/>
        <v>10.343333333333332</v>
      </c>
    </row>
    <row r="4034" spans="1:8" ht="15" x14ac:dyDescent="0.3">
      <c r="A4034" s="2">
        <v>14129</v>
      </c>
      <c r="B4034" t="s">
        <v>29039</v>
      </c>
      <c r="C4034" t="s">
        <v>134</v>
      </c>
      <c r="D4034" t="s">
        <v>29040</v>
      </c>
      <c r="E4034" t="s">
        <v>29041</v>
      </c>
      <c r="F4034">
        <v>30</v>
      </c>
      <c r="G4034" s="11">
        <f t="shared" si="124"/>
        <v>49.958055555555561</v>
      </c>
      <c r="H4034" s="11">
        <f t="shared" si="125"/>
        <v>10.939444444444444</v>
      </c>
    </row>
    <row r="4035" spans="1:8" ht="15" x14ac:dyDescent="0.3">
      <c r="A4035" s="2">
        <v>14130</v>
      </c>
      <c r="B4035" t="s">
        <v>29042</v>
      </c>
      <c r="C4035" t="s">
        <v>134</v>
      </c>
      <c r="D4035" t="s">
        <v>29043</v>
      </c>
      <c r="E4035" t="s">
        <v>22746</v>
      </c>
      <c r="F4035">
        <v>56</v>
      </c>
      <c r="G4035" s="11">
        <f t="shared" si="124"/>
        <v>48.05555555555555</v>
      </c>
      <c r="H4035" s="11">
        <f t="shared" si="125"/>
        <v>9.3180555555555546</v>
      </c>
    </row>
    <row r="4036" spans="1:8" ht="15" x14ac:dyDescent="0.3">
      <c r="A4036" s="2">
        <v>14131</v>
      </c>
      <c r="B4036" t="s">
        <v>29044</v>
      </c>
      <c r="C4036" t="s">
        <v>134</v>
      </c>
      <c r="D4036" t="s">
        <v>29045</v>
      </c>
      <c r="E4036" t="s">
        <v>29046</v>
      </c>
      <c r="F4036">
        <v>50</v>
      </c>
      <c r="G4036" s="11">
        <f t="shared" si="124"/>
        <v>50.390277777777776</v>
      </c>
      <c r="H4036" s="11">
        <f t="shared" si="125"/>
        <v>11.131944444444445</v>
      </c>
    </row>
    <row r="4037" spans="1:8" ht="15" x14ac:dyDescent="0.3">
      <c r="A4037" s="2">
        <v>14132</v>
      </c>
      <c r="B4037" t="s">
        <v>29047</v>
      </c>
      <c r="C4037" t="s">
        <v>134</v>
      </c>
      <c r="D4037" t="s">
        <v>29048</v>
      </c>
      <c r="E4037" t="s">
        <v>29049</v>
      </c>
      <c r="F4037">
        <v>41</v>
      </c>
      <c r="G4037" s="11">
        <f t="shared" si="124"/>
        <v>50.56305555555555</v>
      </c>
      <c r="H4037" s="11">
        <f t="shared" si="125"/>
        <v>8.1616666666666671</v>
      </c>
    </row>
    <row r="4038" spans="1:8" ht="15" x14ac:dyDescent="0.3">
      <c r="A4038" s="2">
        <v>14133</v>
      </c>
      <c r="B4038" t="s">
        <v>29050</v>
      </c>
      <c r="C4038" t="s">
        <v>134</v>
      </c>
      <c r="D4038" t="s">
        <v>456</v>
      </c>
      <c r="E4038" t="s">
        <v>5091</v>
      </c>
      <c r="F4038">
        <v>37</v>
      </c>
      <c r="G4038" s="11">
        <f t="shared" si="124"/>
        <v>48.75</v>
      </c>
      <c r="H4038" s="11">
        <f t="shared" si="125"/>
        <v>12.5</v>
      </c>
    </row>
    <row r="4039" spans="1:8" ht="15" x14ac:dyDescent="0.3">
      <c r="A4039" s="2">
        <v>14134</v>
      </c>
      <c r="B4039" t="s">
        <v>29051</v>
      </c>
      <c r="C4039" t="s">
        <v>134</v>
      </c>
      <c r="D4039" t="s">
        <v>29052</v>
      </c>
      <c r="E4039" t="s">
        <v>29053</v>
      </c>
      <c r="F4039">
        <v>40</v>
      </c>
      <c r="G4039" s="11">
        <f t="shared" si="124"/>
        <v>48.708055555555561</v>
      </c>
      <c r="H4039" s="11">
        <f t="shared" si="125"/>
        <v>12.411666666666667</v>
      </c>
    </row>
    <row r="4040" spans="1:8" ht="15" x14ac:dyDescent="0.3">
      <c r="A4040" s="2">
        <v>14135</v>
      </c>
      <c r="B4040" t="s">
        <v>29054</v>
      </c>
      <c r="C4040" t="s">
        <v>134</v>
      </c>
      <c r="D4040" t="s">
        <v>29055</v>
      </c>
      <c r="E4040" t="s">
        <v>29056</v>
      </c>
      <c r="F4040">
        <v>2</v>
      </c>
      <c r="G4040" s="11">
        <f t="shared" si="124"/>
        <v>52.679444444444442</v>
      </c>
      <c r="H4040" s="11">
        <f t="shared" si="125"/>
        <v>7.8966666666666665</v>
      </c>
    </row>
    <row r="4041" spans="1:8" ht="15" x14ac:dyDescent="0.3">
      <c r="A4041" s="2">
        <v>14136</v>
      </c>
      <c r="B4041" t="s">
        <v>29057</v>
      </c>
      <c r="C4041" t="s">
        <v>134</v>
      </c>
      <c r="D4041" t="s">
        <v>1474</v>
      </c>
      <c r="E4041" t="s">
        <v>24156</v>
      </c>
      <c r="F4041">
        <v>1</v>
      </c>
      <c r="G4041" s="11">
        <f t="shared" si="124"/>
        <v>52.7</v>
      </c>
      <c r="H4041" s="11">
        <f t="shared" si="125"/>
        <v>7.3</v>
      </c>
    </row>
    <row r="4042" spans="1:8" ht="15" x14ac:dyDescent="0.3">
      <c r="A4042" s="2">
        <v>14137</v>
      </c>
      <c r="B4042" t="s">
        <v>29058</v>
      </c>
      <c r="C4042" t="s">
        <v>134</v>
      </c>
      <c r="D4042" t="s">
        <v>29059</v>
      </c>
      <c r="E4042" t="s">
        <v>29060</v>
      </c>
      <c r="F4042">
        <v>51</v>
      </c>
      <c r="G4042" s="11">
        <f t="shared" si="124"/>
        <v>48.270555555555553</v>
      </c>
      <c r="H4042" s="11">
        <f t="shared" si="125"/>
        <v>10.976666666666667</v>
      </c>
    </row>
    <row r="4043" spans="1:8" ht="15" x14ac:dyDescent="0.3">
      <c r="A4043" s="2">
        <v>14138</v>
      </c>
      <c r="B4043" t="s">
        <v>29061</v>
      </c>
      <c r="C4043" t="s">
        <v>134</v>
      </c>
      <c r="D4043" t="s">
        <v>20074</v>
      </c>
      <c r="E4043" t="s">
        <v>13100</v>
      </c>
      <c r="F4043">
        <v>10</v>
      </c>
      <c r="G4043" s="11">
        <f t="shared" si="124"/>
        <v>51.37</v>
      </c>
      <c r="H4043" s="11">
        <f t="shared" si="125"/>
        <v>11.989999999999998</v>
      </c>
    </row>
    <row r="4044" spans="1:8" ht="15" x14ac:dyDescent="0.3">
      <c r="A4044" s="2">
        <v>14139</v>
      </c>
      <c r="B4044" t="s">
        <v>29062</v>
      </c>
      <c r="C4044" t="s">
        <v>134</v>
      </c>
      <c r="D4044" t="s">
        <v>23643</v>
      </c>
      <c r="E4044" t="s">
        <v>29063</v>
      </c>
      <c r="F4044">
        <v>33</v>
      </c>
      <c r="G4044" s="11">
        <f t="shared" si="124"/>
        <v>50.993055555555557</v>
      </c>
      <c r="H4044" s="11">
        <f t="shared" si="125"/>
        <v>11.786666666666667</v>
      </c>
    </row>
    <row r="4045" spans="1:8" ht="15" x14ac:dyDescent="0.3">
      <c r="A4045" s="2">
        <v>14140</v>
      </c>
      <c r="B4045" t="s">
        <v>29064</v>
      </c>
      <c r="C4045" t="s">
        <v>134</v>
      </c>
      <c r="D4045" t="s">
        <v>29065</v>
      </c>
      <c r="E4045" t="s">
        <v>29066</v>
      </c>
      <c r="F4045">
        <v>21</v>
      </c>
      <c r="G4045" s="11">
        <f t="shared" si="124"/>
        <v>49.770555555555553</v>
      </c>
      <c r="H4045" s="11">
        <f t="shared" si="125"/>
        <v>6.7288888888888891</v>
      </c>
    </row>
    <row r="4046" spans="1:8" ht="15" x14ac:dyDescent="0.3">
      <c r="A4046" s="2">
        <v>14141</v>
      </c>
      <c r="B4046" t="s">
        <v>29067</v>
      </c>
      <c r="C4046" t="s">
        <v>134</v>
      </c>
      <c r="D4046" t="s">
        <v>29068</v>
      </c>
      <c r="E4046" t="s">
        <v>29069</v>
      </c>
      <c r="F4046">
        <v>44</v>
      </c>
      <c r="G4046" s="11">
        <f t="shared" si="124"/>
        <v>48.632777777777775</v>
      </c>
      <c r="H4046" s="11">
        <f t="shared" si="125"/>
        <v>10.811944444444444</v>
      </c>
    </row>
    <row r="4047" spans="1:8" ht="15" x14ac:dyDescent="0.3">
      <c r="A4047" s="2">
        <v>14142</v>
      </c>
      <c r="B4047" t="s">
        <v>29070</v>
      </c>
      <c r="C4047" t="s">
        <v>134</v>
      </c>
      <c r="D4047" t="s">
        <v>29071</v>
      </c>
      <c r="E4047" t="s">
        <v>29072</v>
      </c>
      <c r="F4047">
        <v>17</v>
      </c>
      <c r="G4047" s="11">
        <f t="shared" si="124"/>
        <v>49.456388888888888</v>
      </c>
      <c r="H4047" s="11">
        <f t="shared" si="125"/>
        <v>6.6263888888888891</v>
      </c>
    </row>
    <row r="4048" spans="1:8" ht="15" x14ac:dyDescent="0.3">
      <c r="A4048" s="2">
        <v>14143</v>
      </c>
      <c r="B4048" t="s">
        <v>29073</v>
      </c>
      <c r="C4048" t="s">
        <v>134</v>
      </c>
      <c r="D4048" t="s">
        <v>29074</v>
      </c>
      <c r="E4048" t="s">
        <v>29075</v>
      </c>
      <c r="F4048">
        <v>34</v>
      </c>
      <c r="G4048" s="11">
        <f t="shared" si="124"/>
        <v>51.338055555555556</v>
      </c>
      <c r="H4048" s="11">
        <f t="shared" si="125"/>
        <v>8.270555555555557</v>
      </c>
    </row>
    <row r="4049" spans="1:8" ht="15" x14ac:dyDescent="0.3">
      <c r="A4049" s="2">
        <v>14144</v>
      </c>
      <c r="B4049" t="s">
        <v>29076</v>
      </c>
      <c r="C4049" t="s">
        <v>134</v>
      </c>
      <c r="D4049" t="s">
        <v>29077</v>
      </c>
      <c r="E4049" t="s">
        <v>29078</v>
      </c>
      <c r="F4049">
        <v>16</v>
      </c>
      <c r="G4049" s="11">
        <f t="shared" si="124"/>
        <v>49.93805555555555</v>
      </c>
      <c r="H4049" s="11">
        <f t="shared" si="125"/>
        <v>8.7447222222222223</v>
      </c>
    </row>
    <row r="4050" spans="1:8" ht="15" x14ac:dyDescent="0.3">
      <c r="A4050" s="2">
        <v>14145</v>
      </c>
      <c r="B4050" t="s">
        <v>29079</v>
      </c>
      <c r="C4050" t="s">
        <v>134</v>
      </c>
      <c r="D4050" t="s">
        <v>29080</v>
      </c>
      <c r="E4050" t="s">
        <v>29081</v>
      </c>
      <c r="F4050">
        <v>64</v>
      </c>
      <c r="G4050" s="11">
        <f t="shared" si="124"/>
        <v>48.018055555555556</v>
      </c>
      <c r="H4050" s="11">
        <f t="shared" si="125"/>
        <v>9.0991666666666671</v>
      </c>
    </row>
    <row r="4051" spans="1:8" ht="15" x14ac:dyDescent="0.3">
      <c r="A4051" s="2">
        <v>14146</v>
      </c>
      <c r="B4051" t="s">
        <v>29082</v>
      </c>
      <c r="C4051" t="s">
        <v>134</v>
      </c>
      <c r="D4051" t="s">
        <v>27647</v>
      </c>
      <c r="E4051" t="s">
        <v>23862</v>
      </c>
      <c r="F4051">
        <v>85</v>
      </c>
      <c r="G4051" s="11">
        <f t="shared" si="124"/>
        <v>48.201666666666668</v>
      </c>
      <c r="H4051" s="11">
        <f t="shared" si="125"/>
        <v>8.8830555555555559</v>
      </c>
    </row>
    <row r="4052" spans="1:8" ht="15" x14ac:dyDescent="0.3">
      <c r="A4052" s="2">
        <v>14147</v>
      </c>
      <c r="B4052" t="s">
        <v>29083</v>
      </c>
      <c r="C4052" t="s">
        <v>134</v>
      </c>
      <c r="D4052" t="s">
        <v>6016</v>
      </c>
      <c r="E4052" t="s">
        <v>28113</v>
      </c>
      <c r="F4052">
        <v>34</v>
      </c>
      <c r="G4052" s="11">
        <f t="shared" ref="G4052:G4115" si="126">_xlfn.NUMBERVALUE(MID(D4052,2,2))+_xlfn.NUMBERVALUE(MID(D4052,5,2)/60)+_xlfn.NUMBERVALUE(MID(D4052,8,2)/3600)</f>
        <v>50.966666666666669</v>
      </c>
      <c r="H4052" s="11">
        <f t="shared" ref="H4052:H4115" si="127">IF(LEFT(E4052,1)="-",-1,1)*(_xlfn.NUMBERVALUE(MID(E4052,2,3))+_xlfn.NUMBERVALUE(MID(E4052,6,2)/60)+_xlfn.NUMBERVALUE(MID(E4052,9,2)/3600))</f>
        <v>10.583055555555555</v>
      </c>
    </row>
    <row r="4053" spans="1:8" ht="15" x14ac:dyDescent="0.3">
      <c r="A4053" s="2">
        <v>14148</v>
      </c>
      <c r="B4053" t="s">
        <v>29084</v>
      </c>
      <c r="C4053" t="s">
        <v>134</v>
      </c>
      <c r="D4053" t="s">
        <v>29085</v>
      </c>
      <c r="E4053" t="s">
        <v>9965</v>
      </c>
      <c r="F4053">
        <v>41</v>
      </c>
      <c r="G4053" s="11">
        <f t="shared" si="126"/>
        <v>49.507777777777775</v>
      </c>
      <c r="H4053" s="11">
        <f t="shared" si="127"/>
        <v>6.5266666666666673</v>
      </c>
    </row>
    <row r="4054" spans="1:8" ht="15" x14ac:dyDescent="0.3">
      <c r="A4054" s="2">
        <v>14149</v>
      </c>
      <c r="B4054" t="s">
        <v>29086</v>
      </c>
      <c r="C4054" t="s">
        <v>134</v>
      </c>
      <c r="D4054" t="s">
        <v>1164</v>
      </c>
      <c r="E4054" t="s">
        <v>2127</v>
      </c>
      <c r="F4054">
        <v>15</v>
      </c>
      <c r="G4054" s="11">
        <f t="shared" si="126"/>
        <v>51.25</v>
      </c>
      <c r="H4054" s="11">
        <f t="shared" si="127"/>
        <v>6.9666666666666668</v>
      </c>
    </row>
    <row r="4055" spans="1:8" ht="15" x14ac:dyDescent="0.3">
      <c r="A4055" s="2">
        <v>14150</v>
      </c>
      <c r="B4055" t="s">
        <v>29087</v>
      </c>
      <c r="C4055" t="s">
        <v>134</v>
      </c>
      <c r="D4055" t="s">
        <v>5791</v>
      </c>
      <c r="E4055" t="s">
        <v>2541</v>
      </c>
      <c r="F4055">
        <v>7</v>
      </c>
      <c r="G4055" s="11">
        <f t="shared" si="126"/>
        <v>52.683055555555555</v>
      </c>
      <c r="H4055" s="11">
        <f t="shared" si="127"/>
        <v>10.383055555555556</v>
      </c>
    </row>
    <row r="4056" spans="1:8" ht="15" x14ac:dyDescent="0.3">
      <c r="A4056" s="2">
        <v>14151</v>
      </c>
      <c r="B4056" t="s">
        <v>29088</v>
      </c>
      <c r="C4056" t="s">
        <v>134</v>
      </c>
      <c r="D4056" t="s">
        <v>29089</v>
      </c>
      <c r="E4056" t="s">
        <v>29090</v>
      </c>
      <c r="F4056">
        <v>17</v>
      </c>
      <c r="G4056" s="11">
        <f t="shared" si="126"/>
        <v>51.044999999999995</v>
      </c>
      <c r="H4056" s="11">
        <f t="shared" si="127"/>
        <v>12.298888888888889</v>
      </c>
    </row>
    <row r="4057" spans="1:8" ht="15" x14ac:dyDescent="0.3">
      <c r="A4057" s="2">
        <v>14152</v>
      </c>
      <c r="B4057" t="s">
        <v>29091</v>
      </c>
      <c r="C4057" t="s">
        <v>134</v>
      </c>
      <c r="D4057" t="s">
        <v>29092</v>
      </c>
      <c r="E4057" t="s">
        <v>29093</v>
      </c>
      <c r="F4057">
        <v>9</v>
      </c>
      <c r="G4057" s="11">
        <f t="shared" si="126"/>
        <v>53.308055555555555</v>
      </c>
      <c r="H4057" s="11">
        <f t="shared" si="127"/>
        <v>12.293333333333333</v>
      </c>
    </row>
    <row r="4058" spans="1:8" ht="15" x14ac:dyDescent="0.3">
      <c r="A4058" s="2">
        <v>14153</v>
      </c>
      <c r="B4058" t="s">
        <v>29094</v>
      </c>
      <c r="C4058" t="s">
        <v>134</v>
      </c>
      <c r="D4058" t="s">
        <v>1830</v>
      </c>
      <c r="E4058" t="s">
        <v>29095</v>
      </c>
      <c r="F4058">
        <v>30</v>
      </c>
      <c r="G4058" s="11">
        <f t="shared" si="126"/>
        <v>50.177777777777777</v>
      </c>
      <c r="H4058" s="11">
        <f t="shared" si="127"/>
        <v>11.156388888888889</v>
      </c>
    </row>
    <row r="4059" spans="1:8" ht="15" x14ac:dyDescent="0.3">
      <c r="A4059" s="2">
        <v>14154</v>
      </c>
      <c r="B4059" t="s">
        <v>29096</v>
      </c>
      <c r="C4059" t="s">
        <v>134</v>
      </c>
      <c r="D4059" t="s">
        <v>29097</v>
      </c>
      <c r="E4059" t="s">
        <v>26121</v>
      </c>
      <c r="F4059">
        <v>37</v>
      </c>
      <c r="G4059" s="11">
        <f t="shared" si="126"/>
        <v>49.918055555555554</v>
      </c>
      <c r="H4059" s="11">
        <f t="shared" si="127"/>
        <v>10.467499999999999</v>
      </c>
    </row>
    <row r="4060" spans="1:8" ht="15" x14ac:dyDescent="0.3">
      <c r="A4060" s="2">
        <v>14155</v>
      </c>
      <c r="B4060" t="s">
        <v>29098</v>
      </c>
      <c r="C4060" t="s">
        <v>134</v>
      </c>
      <c r="D4060" t="s">
        <v>25095</v>
      </c>
      <c r="E4060" t="s">
        <v>29099</v>
      </c>
      <c r="F4060">
        <v>39</v>
      </c>
      <c r="G4060" s="11">
        <f t="shared" si="126"/>
        <v>49.07416666666667</v>
      </c>
      <c r="H4060" s="11">
        <f t="shared" si="127"/>
        <v>9.7677777777777788</v>
      </c>
    </row>
    <row r="4061" spans="1:8" ht="15" x14ac:dyDescent="0.3">
      <c r="A4061" s="2">
        <v>14156</v>
      </c>
      <c r="B4061" t="s">
        <v>29100</v>
      </c>
      <c r="C4061" t="s">
        <v>134</v>
      </c>
      <c r="D4061" t="s">
        <v>29101</v>
      </c>
      <c r="E4061" t="s">
        <v>10154</v>
      </c>
      <c r="F4061">
        <v>32</v>
      </c>
      <c r="G4061" s="11">
        <f t="shared" si="126"/>
        <v>49.683055555555555</v>
      </c>
      <c r="H4061" s="11">
        <f t="shared" si="127"/>
        <v>8.9491666666666667</v>
      </c>
    </row>
    <row r="4062" spans="1:8" ht="15" x14ac:dyDescent="0.3">
      <c r="A4062" s="2">
        <v>14157</v>
      </c>
      <c r="B4062" t="s">
        <v>29102</v>
      </c>
      <c r="C4062" t="s">
        <v>134</v>
      </c>
      <c r="D4062" t="s">
        <v>23548</v>
      </c>
      <c r="E4062" t="s">
        <v>6104</v>
      </c>
      <c r="F4062">
        <v>38</v>
      </c>
      <c r="G4062" s="11">
        <f t="shared" si="126"/>
        <v>49.716666666666669</v>
      </c>
      <c r="H4062" s="11">
        <f t="shared" si="127"/>
        <v>9.1</v>
      </c>
    </row>
    <row r="4063" spans="1:8" ht="15" x14ac:dyDescent="0.3">
      <c r="A4063" s="2">
        <v>14158</v>
      </c>
      <c r="B4063" t="s">
        <v>29103</v>
      </c>
      <c r="C4063" t="s">
        <v>134</v>
      </c>
      <c r="D4063" t="s">
        <v>29059</v>
      </c>
      <c r="E4063" t="s">
        <v>29104</v>
      </c>
      <c r="F4063">
        <v>57</v>
      </c>
      <c r="G4063" s="11">
        <f t="shared" si="126"/>
        <v>48.270555555555553</v>
      </c>
      <c r="H4063" s="11">
        <f t="shared" si="127"/>
        <v>10.623333333333333</v>
      </c>
    </row>
    <row r="4064" spans="1:8" ht="15" x14ac:dyDescent="0.3">
      <c r="A4064" s="2">
        <v>14159</v>
      </c>
      <c r="B4064" t="s">
        <v>29105</v>
      </c>
      <c r="C4064" t="s">
        <v>134</v>
      </c>
      <c r="D4064" t="s">
        <v>29106</v>
      </c>
      <c r="E4064" t="s">
        <v>12077</v>
      </c>
      <c r="F4064">
        <v>5</v>
      </c>
      <c r="G4064" s="11">
        <f t="shared" si="126"/>
        <v>52.481666666666669</v>
      </c>
      <c r="H4064" s="11">
        <f t="shared" si="127"/>
        <v>11.205555555555556</v>
      </c>
    </row>
    <row r="4065" spans="1:8" ht="15" x14ac:dyDescent="0.3">
      <c r="A4065" s="2">
        <v>14160</v>
      </c>
      <c r="B4065" t="s">
        <v>29107</v>
      </c>
      <c r="C4065" t="s">
        <v>134</v>
      </c>
      <c r="D4065" t="s">
        <v>29108</v>
      </c>
      <c r="E4065" t="s">
        <v>29109</v>
      </c>
      <c r="F4065">
        <v>2</v>
      </c>
      <c r="G4065" s="11">
        <f t="shared" si="126"/>
        <v>54.20194444444445</v>
      </c>
      <c r="H4065" s="11">
        <f t="shared" si="127"/>
        <v>13.209166666666667</v>
      </c>
    </row>
    <row r="4066" spans="1:8" ht="15" x14ac:dyDescent="0.3">
      <c r="A4066" s="2">
        <v>14161</v>
      </c>
      <c r="B4066" t="s">
        <v>29110</v>
      </c>
      <c r="C4066" t="s">
        <v>134</v>
      </c>
      <c r="D4066" t="s">
        <v>29111</v>
      </c>
      <c r="E4066" t="s">
        <v>24877</v>
      </c>
      <c r="F4066">
        <v>59</v>
      </c>
      <c r="G4066" s="11">
        <f t="shared" si="126"/>
        <v>48.06444444444444</v>
      </c>
      <c r="H4066" s="11">
        <f t="shared" si="127"/>
        <v>10.483055555555556</v>
      </c>
    </row>
    <row r="4067" spans="1:8" ht="15" x14ac:dyDescent="0.3">
      <c r="A4067" s="2">
        <v>14162</v>
      </c>
      <c r="B4067" t="s">
        <v>29112</v>
      </c>
      <c r="C4067" t="s">
        <v>134</v>
      </c>
      <c r="D4067" t="s">
        <v>29113</v>
      </c>
      <c r="E4067" t="s">
        <v>25148</v>
      </c>
      <c r="F4067">
        <v>39</v>
      </c>
      <c r="G4067" s="11">
        <f t="shared" si="126"/>
        <v>48.847500000000004</v>
      </c>
      <c r="H4067" s="11">
        <f t="shared" si="127"/>
        <v>11.620277777777778</v>
      </c>
    </row>
    <row r="4068" spans="1:8" ht="15" x14ac:dyDescent="0.3">
      <c r="A4068" s="2">
        <v>14163</v>
      </c>
      <c r="B4068" t="s">
        <v>29114</v>
      </c>
      <c r="C4068" t="s">
        <v>134</v>
      </c>
      <c r="D4068" t="s">
        <v>29115</v>
      </c>
      <c r="E4068" t="s">
        <v>29116</v>
      </c>
      <c r="F4068">
        <v>4</v>
      </c>
      <c r="G4068" s="11">
        <f t="shared" si="126"/>
        <v>52.304166666666667</v>
      </c>
      <c r="H4068" s="11">
        <f t="shared" si="127"/>
        <v>8.8377777777777773</v>
      </c>
    </row>
    <row r="4069" spans="1:8" ht="15" x14ac:dyDescent="0.3">
      <c r="A4069" s="2">
        <v>14164</v>
      </c>
      <c r="B4069" t="s">
        <v>29117</v>
      </c>
      <c r="C4069" t="s">
        <v>134</v>
      </c>
      <c r="D4069" t="s">
        <v>29118</v>
      </c>
      <c r="E4069" t="s">
        <v>29119</v>
      </c>
      <c r="F4069">
        <v>37</v>
      </c>
      <c r="G4069" s="11">
        <f t="shared" si="126"/>
        <v>50.01</v>
      </c>
      <c r="H4069" s="11">
        <f t="shared" si="127"/>
        <v>6.8374999999999995</v>
      </c>
    </row>
    <row r="4070" spans="1:8" ht="15" x14ac:dyDescent="0.3">
      <c r="A4070" s="2">
        <v>14165</v>
      </c>
      <c r="B4070" t="s">
        <v>29120</v>
      </c>
      <c r="C4070" t="s">
        <v>134</v>
      </c>
      <c r="D4070" t="s">
        <v>29121</v>
      </c>
      <c r="E4070" t="s">
        <v>29122</v>
      </c>
      <c r="F4070">
        <v>6</v>
      </c>
      <c r="G4070" s="11">
        <f t="shared" si="126"/>
        <v>53.268055555555556</v>
      </c>
      <c r="H4070" s="11">
        <f t="shared" si="127"/>
        <v>12.721666666666668</v>
      </c>
    </row>
    <row r="4071" spans="1:8" ht="15" x14ac:dyDescent="0.3">
      <c r="A4071" s="2">
        <v>14166</v>
      </c>
      <c r="B4071" t="s">
        <v>29123</v>
      </c>
      <c r="C4071" t="s">
        <v>134</v>
      </c>
      <c r="D4071" t="s">
        <v>29124</v>
      </c>
      <c r="E4071" t="s">
        <v>29125</v>
      </c>
      <c r="F4071">
        <v>4</v>
      </c>
      <c r="G4071" s="11">
        <f t="shared" si="126"/>
        <v>53.874166666666667</v>
      </c>
      <c r="H4071" s="11">
        <f t="shared" si="127"/>
        <v>12.186388888888889</v>
      </c>
    </row>
    <row r="4072" spans="1:8" ht="15" x14ac:dyDescent="0.3">
      <c r="A4072" s="2">
        <v>14167</v>
      </c>
      <c r="B4072" t="s">
        <v>29126</v>
      </c>
      <c r="C4072" t="s">
        <v>134</v>
      </c>
      <c r="D4072" t="s">
        <v>29127</v>
      </c>
      <c r="E4072" t="s">
        <v>29128</v>
      </c>
      <c r="F4072">
        <v>39</v>
      </c>
      <c r="G4072" s="11">
        <f t="shared" si="126"/>
        <v>49.240555555555559</v>
      </c>
      <c r="H4072" s="11">
        <f t="shared" si="127"/>
        <v>10.8225</v>
      </c>
    </row>
    <row r="4073" spans="1:8" ht="15" x14ac:dyDescent="0.3">
      <c r="A4073" s="2">
        <v>14168</v>
      </c>
      <c r="B4073" t="s">
        <v>29129</v>
      </c>
      <c r="C4073" t="s">
        <v>134</v>
      </c>
      <c r="D4073" t="s">
        <v>29130</v>
      </c>
      <c r="E4073" t="s">
        <v>8425</v>
      </c>
      <c r="F4073">
        <v>16</v>
      </c>
      <c r="G4073" s="11">
        <f t="shared" si="126"/>
        <v>51.041666666666664</v>
      </c>
      <c r="H4073" s="11">
        <f t="shared" si="127"/>
        <v>11.005833333333333</v>
      </c>
    </row>
    <row r="4074" spans="1:8" ht="15" x14ac:dyDescent="0.3">
      <c r="A4074" s="2">
        <v>14169</v>
      </c>
      <c r="B4074" t="s">
        <v>29131</v>
      </c>
      <c r="C4074" t="s">
        <v>134</v>
      </c>
      <c r="D4074" t="s">
        <v>29132</v>
      </c>
      <c r="E4074" t="s">
        <v>29133</v>
      </c>
      <c r="F4074">
        <v>34</v>
      </c>
      <c r="G4074" s="11">
        <f t="shared" si="126"/>
        <v>50.755833333333335</v>
      </c>
      <c r="H4074" s="11">
        <f t="shared" si="127"/>
        <v>11.908055555555556</v>
      </c>
    </row>
    <row r="4075" spans="1:8" ht="15" x14ac:dyDescent="0.3">
      <c r="A4075" s="2">
        <v>14170</v>
      </c>
      <c r="B4075" t="s">
        <v>29134</v>
      </c>
      <c r="C4075" t="s">
        <v>134</v>
      </c>
      <c r="D4075" t="s">
        <v>29135</v>
      </c>
      <c r="E4075" t="s">
        <v>29136</v>
      </c>
      <c r="F4075">
        <v>29</v>
      </c>
      <c r="G4075" s="11">
        <f t="shared" si="126"/>
        <v>51.232500000000002</v>
      </c>
      <c r="H4075" s="11">
        <f t="shared" si="127"/>
        <v>10.769166666666667</v>
      </c>
    </row>
    <row r="4076" spans="1:8" ht="15" x14ac:dyDescent="0.3">
      <c r="A4076" s="2">
        <v>14171</v>
      </c>
      <c r="B4076" t="s">
        <v>29137</v>
      </c>
      <c r="C4076" t="s">
        <v>134</v>
      </c>
      <c r="D4076" t="s">
        <v>2677</v>
      </c>
      <c r="E4076" t="s">
        <v>10925</v>
      </c>
      <c r="F4076">
        <v>54</v>
      </c>
      <c r="G4076" s="11">
        <f t="shared" si="126"/>
        <v>48.2</v>
      </c>
      <c r="H4076" s="11">
        <f t="shared" si="127"/>
        <v>10.766666666666667</v>
      </c>
    </row>
    <row r="4077" spans="1:8" ht="15" x14ac:dyDescent="0.3">
      <c r="A4077" s="2">
        <v>14172</v>
      </c>
      <c r="B4077" t="s">
        <v>29138</v>
      </c>
      <c r="C4077" t="s">
        <v>134</v>
      </c>
      <c r="D4077" t="s">
        <v>22102</v>
      </c>
      <c r="E4077" t="s">
        <v>24064</v>
      </c>
      <c r="F4077">
        <v>24</v>
      </c>
      <c r="G4077" s="11">
        <f t="shared" si="126"/>
        <v>50.683055555555555</v>
      </c>
      <c r="H4077" s="11">
        <f t="shared" si="127"/>
        <v>8.3830555555555559</v>
      </c>
    </row>
    <row r="4078" spans="1:8" ht="15" x14ac:dyDescent="0.3">
      <c r="A4078" s="2">
        <v>14173</v>
      </c>
      <c r="B4078" t="s">
        <v>29139</v>
      </c>
      <c r="C4078" t="s">
        <v>134</v>
      </c>
      <c r="D4078" t="s">
        <v>29140</v>
      </c>
      <c r="E4078" t="s">
        <v>29141</v>
      </c>
      <c r="F4078">
        <v>7</v>
      </c>
      <c r="G4078" s="11">
        <f t="shared" si="126"/>
        <v>53.184166666666663</v>
      </c>
      <c r="H4078" s="11">
        <f t="shared" si="127"/>
        <v>13.654166666666667</v>
      </c>
    </row>
    <row r="4079" spans="1:8" ht="15" x14ac:dyDescent="0.3">
      <c r="A4079" s="2">
        <v>14174</v>
      </c>
      <c r="B4079" t="s">
        <v>29142</v>
      </c>
      <c r="C4079" t="s">
        <v>134</v>
      </c>
      <c r="D4079" t="s">
        <v>29143</v>
      </c>
      <c r="E4079" t="s">
        <v>358</v>
      </c>
      <c r="F4079">
        <v>90</v>
      </c>
      <c r="G4079" s="11">
        <f t="shared" si="126"/>
        <v>47.65</v>
      </c>
      <c r="H4079" s="11">
        <f t="shared" si="127"/>
        <v>10.6</v>
      </c>
    </row>
    <row r="4080" spans="1:8" ht="15" x14ac:dyDescent="0.3">
      <c r="A4080" s="2">
        <v>14175</v>
      </c>
      <c r="B4080" t="s">
        <v>29144</v>
      </c>
      <c r="C4080" t="s">
        <v>134</v>
      </c>
      <c r="D4080" t="s">
        <v>29145</v>
      </c>
      <c r="E4080" t="s">
        <v>29146</v>
      </c>
      <c r="F4080">
        <v>28</v>
      </c>
      <c r="G4080" s="11">
        <f t="shared" si="126"/>
        <v>50.975000000000001</v>
      </c>
      <c r="H4080" s="11">
        <f t="shared" si="127"/>
        <v>12.990833333333333</v>
      </c>
    </row>
    <row r="4081" spans="1:8" ht="15" x14ac:dyDescent="0.3">
      <c r="A4081" s="2">
        <v>14176</v>
      </c>
      <c r="B4081" t="s">
        <v>29147</v>
      </c>
      <c r="C4081" t="s">
        <v>134</v>
      </c>
      <c r="D4081" t="s">
        <v>29148</v>
      </c>
      <c r="E4081" t="s">
        <v>29149</v>
      </c>
      <c r="F4081">
        <v>12</v>
      </c>
      <c r="G4081" s="11">
        <f t="shared" si="126"/>
        <v>51.930277777777775</v>
      </c>
      <c r="H4081" s="11">
        <f t="shared" si="127"/>
        <v>12.67888888888889</v>
      </c>
    </row>
    <row r="4082" spans="1:8" ht="15" x14ac:dyDescent="0.3">
      <c r="A4082" s="2">
        <v>14177</v>
      </c>
      <c r="B4082" t="s">
        <v>29150</v>
      </c>
      <c r="C4082" t="s">
        <v>134</v>
      </c>
      <c r="D4082" t="s">
        <v>29151</v>
      </c>
      <c r="E4082" t="s">
        <v>29152</v>
      </c>
      <c r="F4082">
        <v>10</v>
      </c>
      <c r="G4082" s="11">
        <f t="shared" si="126"/>
        <v>51.512500000000003</v>
      </c>
      <c r="H4082" s="11">
        <f t="shared" si="127"/>
        <v>12.8225</v>
      </c>
    </row>
    <row r="4083" spans="1:8" ht="15" x14ac:dyDescent="0.3">
      <c r="A4083" s="2">
        <v>14178</v>
      </c>
      <c r="B4083" t="s">
        <v>29153</v>
      </c>
      <c r="C4083" t="s">
        <v>134</v>
      </c>
      <c r="D4083" t="s">
        <v>29154</v>
      </c>
      <c r="E4083" t="s">
        <v>29155</v>
      </c>
      <c r="F4083">
        <v>6</v>
      </c>
      <c r="G4083" s="11">
        <f t="shared" si="126"/>
        <v>52.145555555555553</v>
      </c>
      <c r="H4083" s="11">
        <f t="shared" si="127"/>
        <v>11.955833333333333</v>
      </c>
    </row>
    <row r="4084" spans="1:8" ht="15" x14ac:dyDescent="0.3">
      <c r="A4084" s="2">
        <v>14179</v>
      </c>
      <c r="B4084" t="s">
        <v>1058</v>
      </c>
      <c r="C4084" t="s">
        <v>134</v>
      </c>
      <c r="D4084" t="s">
        <v>29156</v>
      </c>
      <c r="E4084" t="s">
        <v>29157</v>
      </c>
      <c r="F4084">
        <v>18</v>
      </c>
      <c r="G4084" s="11">
        <f t="shared" si="126"/>
        <v>49.323055555555555</v>
      </c>
      <c r="H4084" s="11">
        <f t="shared" si="127"/>
        <v>9.3580555555555556</v>
      </c>
    </row>
    <row r="4085" spans="1:8" ht="15" x14ac:dyDescent="0.3">
      <c r="A4085" s="2">
        <v>14180</v>
      </c>
      <c r="B4085" t="s">
        <v>29158</v>
      </c>
      <c r="C4085" t="s">
        <v>134</v>
      </c>
      <c r="D4085" t="s">
        <v>29159</v>
      </c>
      <c r="E4085" t="s">
        <v>29160</v>
      </c>
      <c r="F4085">
        <v>23</v>
      </c>
      <c r="G4085" s="11">
        <f t="shared" si="126"/>
        <v>51.4925</v>
      </c>
      <c r="H4085" s="11">
        <f t="shared" si="127"/>
        <v>8.06388888888889</v>
      </c>
    </row>
    <row r="4086" spans="1:8" ht="15" x14ac:dyDescent="0.3">
      <c r="A4086" s="2">
        <v>14181</v>
      </c>
      <c r="B4086" t="s">
        <v>29161</v>
      </c>
      <c r="C4086" t="s">
        <v>134</v>
      </c>
      <c r="D4086" t="s">
        <v>29162</v>
      </c>
      <c r="E4086" t="s">
        <v>27125</v>
      </c>
      <c r="F4086">
        <v>16</v>
      </c>
      <c r="G4086" s="11">
        <f t="shared" si="126"/>
        <v>50.086944444444448</v>
      </c>
      <c r="H4086" s="11">
        <f t="shared" si="127"/>
        <v>9.1480555555555547</v>
      </c>
    </row>
    <row r="4087" spans="1:8" ht="15" x14ac:dyDescent="0.3">
      <c r="A4087" s="2">
        <v>14182</v>
      </c>
      <c r="B4087" t="s">
        <v>29163</v>
      </c>
      <c r="C4087" t="s">
        <v>134</v>
      </c>
      <c r="D4087" t="s">
        <v>29164</v>
      </c>
      <c r="E4087" t="s">
        <v>29165</v>
      </c>
      <c r="F4087">
        <v>7</v>
      </c>
      <c r="G4087" s="11">
        <f t="shared" si="126"/>
        <v>51.130833333333335</v>
      </c>
      <c r="H4087" s="11">
        <f t="shared" si="127"/>
        <v>6.3605555555555551</v>
      </c>
    </row>
    <row r="4088" spans="1:8" ht="15" x14ac:dyDescent="0.3">
      <c r="A4088" s="2">
        <v>14183</v>
      </c>
      <c r="B4088" t="s">
        <v>29166</v>
      </c>
      <c r="C4088" t="s">
        <v>134</v>
      </c>
      <c r="D4088" t="s">
        <v>29167</v>
      </c>
      <c r="E4088" t="s">
        <v>29168</v>
      </c>
      <c r="F4088">
        <v>26</v>
      </c>
      <c r="G4088" s="11">
        <f t="shared" si="126"/>
        <v>50.968333333333334</v>
      </c>
      <c r="H4088" s="11">
        <f t="shared" si="127"/>
        <v>11.151666666666667</v>
      </c>
    </row>
    <row r="4089" spans="1:8" ht="15" x14ac:dyDescent="0.3">
      <c r="A4089" s="2">
        <v>14184</v>
      </c>
      <c r="B4089" t="s">
        <v>29169</v>
      </c>
      <c r="C4089" t="s">
        <v>134</v>
      </c>
      <c r="D4089" t="s">
        <v>18309</v>
      </c>
      <c r="E4089" t="s">
        <v>23770</v>
      </c>
      <c r="F4089">
        <v>11</v>
      </c>
      <c r="G4089" s="11">
        <f t="shared" si="126"/>
        <v>54.216666666666669</v>
      </c>
      <c r="H4089" s="11">
        <f t="shared" si="127"/>
        <v>10.733055555555556</v>
      </c>
    </row>
    <row r="4090" spans="1:8" ht="15" x14ac:dyDescent="0.3">
      <c r="A4090" s="2">
        <v>14185</v>
      </c>
      <c r="B4090" t="s">
        <v>29170</v>
      </c>
      <c r="C4090" t="s">
        <v>134</v>
      </c>
      <c r="D4090" t="s">
        <v>964</v>
      </c>
      <c r="E4090" t="s">
        <v>12431</v>
      </c>
      <c r="F4090">
        <v>48</v>
      </c>
      <c r="G4090" s="11">
        <f t="shared" si="126"/>
        <v>49.06666666666667</v>
      </c>
      <c r="H4090" s="11">
        <f t="shared" si="127"/>
        <v>9.5666666666666664</v>
      </c>
    </row>
    <row r="4091" spans="1:8" ht="15" x14ac:dyDescent="0.3">
      <c r="A4091" s="2">
        <v>14186</v>
      </c>
      <c r="B4091" t="s">
        <v>29171</v>
      </c>
      <c r="C4091" t="s">
        <v>134</v>
      </c>
      <c r="D4091" t="s">
        <v>751</v>
      </c>
      <c r="E4091" t="s">
        <v>5288</v>
      </c>
      <c r="F4091">
        <v>17</v>
      </c>
      <c r="G4091" s="11">
        <f t="shared" si="126"/>
        <v>49.6</v>
      </c>
      <c r="H4091" s="11">
        <f t="shared" si="127"/>
        <v>8.75</v>
      </c>
    </row>
    <row r="4092" spans="1:8" ht="15" x14ac:dyDescent="0.3">
      <c r="A4092" s="2">
        <v>14187</v>
      </c>
      <c r="B4092" t="s">
        <v>29172</v>
      </c>
      <c r="C4092" t="s">
        <v>134</v>
      </c>
      <c r="D4092" t="s">
        <v>24408</v>
      </c>
      <c r="E4092" t="s">
        <v>4152</v>
      </c>
      <c r="F4092">
        <v>41</v>
      </c>
      <c r="G4092" s="11">
        <f t="shared" si="126"/>
        <v>48.866666666666667</v>
      </c>
      <c r="H4092" s="11">
        <f t="shared" si="127"/>
        <v>11</v>
      </c>
    </row>
    <row r="4093" spans="1:8" ht="15" x14ac:dyDescent="0.3">
      <c r="A4093" s="2">
        <v>14188</v>
      </c>
      <c r="B4093" t="s">
        <v>29173</v>
      </c>
      <c r="C4093" t="s">
        <v>134</v>
      </c>
      <c r="D4093" t="s">
        <v>29174</v>
      </c>
      <c r="E4093" t="s">
        <v>29175</v>
      </c>
      <c r="F4093">
        <v>34</v>
      </c>
      <c r="G4093" s="11">
        <f t="shared" si="126"/>
        <v>50.104166666666671</v>
      </c>
      <c r="H4093" s="11">
        <f t="shared" si="127"/>
        <v>7.3438888888888885</v>
      </c>
    </row>
    <row r="4094" spans="1:8" ht="15" x14ac:dyDescent="0.3">
      <c r="A4094" s="2">
        <v>14189</v>
      </c>
      <c r="B4094" t="s">
        <v>29176</v>
      </c>
      <c r="C4094" t="s">
        <v>134</v>
      </c>
      <c r="D4094" t="s">
        <v>29177</v>
      </c>
      <c r="E4094" t="s">
        <v>29178</v>
      </c>
      <c r="F4094">
        <v>29</v>
      </c>
      <c r="G4094" s="11">
        <f t="shared" si="126"/>
        <v>49.744166666666665</v>
      </c>
      <c r="H4094" s="11">
        <f t="shared" si="127"/>
        <v>7.9288888888888893</v>
      </c>
    </row>
    <row r="4095" spans="1:8" ht="15" x14ac:dyDescent="0.3">
      <c r="A4095" s="2">
        <v>14190</v>
      </c>
      <c r="B4095" t="s">
        <v>29179</v>
      </c>
      <c r="C4095" t="s">
        <v>134</v>
      </c>
      <c r="D4095" t="s">
        <v>1526</v>
      </c>
      <c r="E4095" t="s">
        <v>28867</v>
      </c>
      <c r="F4095">
        <v>6</v>
      </c>
      <c r="G4095" s="11">
        <f t="shared" si="126"/>
        <v>52.216666666666669</v>
      </c>
      <c r="H4095" s="11">
        <f t="shared" si="127"/>
        <v>11.783055555555556</v>
      </c>
    </row>
    <row r="4096" spans="1:8" ht="15" x14ac:dyDescent="0.3">
      <c r="A4096" s="2">
        <v>14191</v>
      </c>
      <c r="B4096" t="s">
        <v>29180</v>
      </c>
      <c r="C4096" t="s">
        <v>134</v>
      </c>
      <c r="D4096" t="s">
        <v>29181</v>
      </c>
      <c r="E4096" t="s">
        <v>29182</v>
      </c>
      <c r="F4096">
        <v>41</v>
      </c>
      <c r="G4096" s="11">
        <f t="shared" si="126"/>
        <v>48.810555555555553</v>
      </c>
      <c r="H4096" s="11">
        <f t="shared" si="127"/>
        <v>10.585277777777776</v>
      </c>
    </row>
    <row r="4097" spans="1:8" ht="15" x14ac:dyDescent="0.3">
      <c r="A4097" s="2">
        <v>14192</v>
      </c>
      <c r="B4097" t="s">
        <v>29183</v>
      </c>
      <c r="C4097" t="s">
        <v>134</v>
      </c>
      <c r="D4097" t="s">
        <v>29184</v>
      </c>
      <c r="E4097" t="s">
        <v>29185</v>
      </c>
      <c r="F4097">
        <v>3</v>
      </c>
      <c r="G4097" s="11">
        <f t="shared" si="126"/>
        <v>53.406944444444441</v>
      </c>
      <c r="H4097" s="11">
        <f t="shared" si="127"/>
        <v>9.6969444444444441</v>
      </c>
    </row>
    <row r="4098" spans="1:8" ht="15" x14ac:dyDescent="0.3">
      <c r="A4098" s="2">
        <v>14193</v>
      </c>
      <c r="B4098" t="s">
        <v>29186</v>
      </c>
      <c r="C4098" t="s">
        <v>134</v>
      </c>
      <c r="D4098" t="s">
        <v>24802</v>
      </c>
      <c r="E4098" t="s">
        <v>26103</v>
      </c>
      <c r="F4098">
        <v>30</v>
      </c>
      <c r="G4098" s="11">
        <f t="shared" si="126"/>
        <v>51.006666666666668</v>
      </c>
      <c r="H4098" s="11">
        <f t="shared" si="127"/>
        <v>10.781666666666668</v>
      </c>
    </row>
    <row r="4099" spans="1:8" ht="15" x14ac:dyDescent="0.3">
      <c r="A4099" s="2">
        <v>14194</v>
      </c>
      <c r="B4099" t="s">
        <v>29187</v>
      </c>
      <c r="C4099" t="s">
        <v>134</v>
      </c>
      <c r="D4099" t="s">
        <v>4907</v>
      </c>
      <c r="E4099" t="s">
        <v>511</v>
      </c>
      <c r="F4099">
        <v>49</v>
      </c>
      <c r="G4099" s="11">
        <f t="shared" si="126"/>
        <v>48.85</v>
      </c>
      <c r="H4099" s="11">
        <f t="shared" si="127"/>
        <v>10.866666666666667</v>
      </c>
    </row>
    <row r="4100" spans="1:8" ht="15" x14ac:dyDescent="0.3">
      <c r="A4100" s="2">
        <v>14195</v>
      </c>
      <c r="B4100" t="s">
        <v>29188</v>
      </c>
      <c r="C4100" t="s">
        <v>134</v>
      </c>
      <c r="D4100" t="s">
        <v>29189</v>
      </c>
      <c r="E4100" t="s">
        <v>29190</v>
      </c>
      <c r="F4100">
        <v>47</v>
      </c>
      <c r="G4100" s="11">
        <f t="shared" si="126"/>
        <v>48.81805555555556</v>
      </c>
      <c r="H4100" s="11">
        <f t="shared" si="127"/>
        <v>10.825833333333334</v>
      </c>
    </row>
    <row r="4101" spans="1:8" ht="15" x14ac:dyDescent="0.3">
      <c r="A4101" s="2">
        <v>14196</v>
      </c>
      <c r="B4101" t="s">
        <v>29191</v>
      </c>
      <c r="C4101" t="s">
        <v>134</v>
      </c>
      <c r="D4101" t="s">
        <v>24141</v>
      </c>
      <c r="E4101" t="s">
        <v>5992</v>
      </c>
      <c r="F4101">
        <v>50</v>
      </c>
      <c r="G4101" s="11">
        <f t="shared" si="126"/>
        <v>50.56666666666667</v>
      </c>
      <c r="H4101" s="11">
        <f t="shared" si="127"/>
        <v>6.2330555555555556</v>
      </c>
    </row>
    <row r="4102" spans="1:8" ht="15" x14ac:dyDescent="0.3">
      <c r="A4102" s="2">
        <v>14197</v>
      </c>
      <c r="B4102" t="s">
        <v>29192</v>
      </c>
      <c r="C4102" t="s">
        <v>134</v>
      </c>
      <c r="D4102" t="s">
        <v>29193</v>
      </c>
      <c r="E4102" t="s">
        <v>29194</v>
      </c>
      <c r="F4102">
        <v>57</v>
      </c>
      <c r="G4102" s="11">
        <f t="shared" si="126"/>
        <v>50.524444444444441</v>
      </c>
      <c r="H4102" s="11">
        <f t="shared" si="127"/>
        <v>6.2891666666666666</v>
      </c>
    </row>
    <row r="4103" spans="1:8" ht="15" x14ac:dyDescent="0.3">
      <c r="A4103" s="2">
        <v>14198</v>
      </c>
      <c r="B4103" t="s">
        <v>29195</v>
      </c>
      <c r="C4103" t="s">
        <v>134</v>
      </c>
      <c r="D4103" t="s">
        <v>3300</v>
      </c>
      <c r="E4103" t="s">
        <v>29196</v>
      </c>
      <c r="F4103">
        <v>53</v>
      </c>
      <c r="G4103" s="11">
        <f t="shared" si="126"/>
        <v>50.519999999999996</v>
      </c>
      <c r="H4103" s="11">
        <f t="shared" si="127"/>
        <v>6.2080555555555561</v>
      </c>
    </row>
    <row r="4104" spans="1:8" ht="15" x14ac:dyDescent="0.3">
      <c r="A4104" s="2">
        <v>14199</v>
      </c>
      <c r="B4104" t="s">
        <v>29197</v>
      </c>
      <c r="C4104" t="s">
        <v>134</v>
      </c>
      <c r="D4104" t="s">
        <v>29198</v>
      </c>
      <c r="E4104" t="s">
        <v>29199</v>
      </c>
      <c r="F4104">
        <v>55</v>
      </c>
      <c r="G4104" s="11">
        <f t="shared" si="126"/>
        <v>48.186944444444443</v>
      </c>
      <c r="H4104" s="11">
        <f t="shared" si="127"/>
        <v>11.088055555555556</v>
      </c>
    </row>
    <row r="4105" spans="1:8" ht="15" x14ac:dyDescent="0.3">
      <c r="A4105" s="2">
        <v>14200</v>
      </c>
      <c r="B4105" t="s">
        <v>29200</v>
      </c>
      <c r="C4105" t="s">
        <v>134</v>
      </c>
      <c r="D4105" t="s">
        <v>29201</v>
      </c>
      <c r="E4105" t="s">
        <v>29202</v>
      </c>
      <c r="F4105">
        <v>0</v>
      </c>
      <c r="G4105" s="11">
        <f t="shared" si="126"/>
        <v>53.310555555555553</v>
      </c>
      <c r="H4105" s="11">
        <f t="shared" si="127"/>
        <v>7.4327777777777779</v>
      </c>
    </row>
    <row r="4106" spans="1:8" ht="15" x14ac:dyDescent="0.3">
      <c r="A4106" s="2">
        <v>14201</v>
      </c>
      <c r="B4106" t="s">
        <v>29203</v>
      </c>
      <c r="C4106" t="s">
        <v>134</v>
      </c>
      <c r="D4106" t="s">
        <v>29204</v>
      </c>
      <c r="E4106" t="s">
        <v>7077</v>
      </c>
      <c r="F4106">
        <v>44</v>
      </c>
      <c r="G4106" s="11">
        <f t="shared" si="126"/>
        <v>48.44</v>
      </c>
      <c r="H4106" s="11">
        <f t="shared" si="127"/>
        <v>12.004166666666666</v>
      </c>
    </row>
    <row r="4107" spans="1:8" ht="15" x14ac:dyDescent="0.3">
      <c r="A4107" s="2">
        <v>14202</v>
      </c>
      <c r="B4107" t="s">
        <v>29205</v>
      </c>
      <c r="C4107" t="s">
        <v>134</v>
      </c>
      <c r="D4107" t="s">
        <v>2680</v>
      </c>
      <c r="E4107" t="s">
        <v>25447</v>
      </c>
      <c r="F4107">
        <v>101</v>
      </c>
      <c r="G4107" s="11">
        <f t="shared" si="126"/>
        <v>47.6</v>
      </c>
      <c r="H4107" s="11">
        <f t="shared" si="127"/>
        <v>10.366666666666667</v>
      </c>
    </row>
    <row r="4108" spans="1:8" ht="15" x14ac:dyDescent="0.3">
      <c r="A4108" s="2">
        <v>14203</v>
      </c>
      <c r="B4108" t="s">
        <v>29206</v>
      </c>
      <c r="C4108" t="s">
        <v>134</v>
      </c>
      <c r="D4108" t="s">
        <v>29207</v>
      </c>
      <c r="E4108" t="s">
        <v>26651</v>
      </c>
      <c r="F4108">
        <v>67</v>
      </c>
      <c r="G4108" s="11">
        <f t="shared" si="126"/>
        <v>50.441666666666663</v>
      </c>
      <c r="H4108" s="11">
        <f t="shared" si="127"/>
        <v>12.514166666666666</v>
      </c>
    </row>
    <row r="4109" spans="1:8" ht="15" x14ac:dyDescent="0.3">
      <c r="A4109" s="2">
        <v>14204</v>
      </c>
      <c r="B4109" t="s">
        <v>29208</v>
      </c>
      <c r="C4109" t="s">
        <v>134</v>
      </c>
      <c r="D4109" t="s">
        <v>1594</v>
      </c>
      <c r="E4109" t="s">
        <v>3991</v>
      </c>
      <c r="F4109">
        <v>18</v>
      </c>
      <c r="G4109" s="11">
        <f t="shared" si="126"/>
        <v>51.7</v>
      </c>
      <c r="H4109" s="11">
        <f t="shared" si="127"/>
        <v>9.8830555555555559</v>
      </c>
    </row>
    <row r="4110" spans="1:8" ht="15" x14ac:dyDescent="0.3">
      <c r="A4110" s="2">
        <v>14205</v>
      </c>
      <c r="B4110" t="s">
        <v>29209</v>
      </c>
      <c r="C4110" t="s">
        <v>134</v>
      </c>
      <c r="D4110" t="s">
        <v>29210</v>
      </c>
      <c r="E4110" t="s">
        <v>29211</v>
      </c>
      <c r="F4110">
        <v>27</v>
      </c>
      <c r="G4110" s="11">
        <f t="shared" si="126"/>
        <v>51.738055555555555</v>
      </c>
      <c r="H4110" s="11">
        <f t="shared" si="127"/>
        <v>9.7894444444444435</v>
      </c>
    </row>
    <row r="4111" spans="1:8" ht="15" x14ac:dyDescent="0.3">
      <c r="A4111" s="2">
        <v>14206</v>
      </c>
      <c r="B4111" t="s">
        <v>29212</v>
      </c>
      <c r="C4111" t="s">
        <v>134</v>
      </c>
      <c r="D4111" t="s">
        <v>29213</v>
      </c>
      <c r="E4111" t="s">
        <v>29214</v>
      </c>
      <c r="F4111">
        <v>16</v>
      </c>
      <c r="G4111" s="11">
        <f t="shared" si="126"/>
        <v>51.167777777777772</v>
      </c>
      <c r="H4111" s="11">
        <f t="shared" si="127"/>
        <v>13.708055555555555</v>
      </c>
    </row>
    <row r="4112" spans="1:8" ht="15" x14ac:dyDescent="0.3">
      <c r="A4112" s="2">
        <v>14207</v>
      </c>
      <c r="B4112" t="s">
        <v>29215</v>
      </c>
      <c r="C4112" t="s">
        <v>134</v>
      </c>
      <c r="D4112" t="s">
        <v>29216</v>
      </c>
      <c r="E4112" t="s">
        <v>29217</v>
      </c>
      <c r="F4112">
        <v>22</v>
      </c>
      <c r="G4112" s="11">
        <f t="shared" si="126"/>
        <v>50.864444444444445</v>
      </c>
      <c r="H4112" s="11">
        <f t="shared" si="127"/>
        <v>7.7152777777777777</v>
      </c>
    </row>
    <row r="4113" spans="1:8" ht="15" x14ac:dyDescent="0.3">
      <c r="A4113" s="2">
        <v>14208</v>
      </c>
      <c r="B4113" t="s">
        <v>29218</v>
      </c>
      <c r="C4113" t="s">
        <v>134</v>
      </c>
      <c r="D4113" t="s">
        <v>578</v>
      </c>
      <c r="E4113" t="s">
        <v>27786</v>
      </c>
      <c r="F4113">
        <v>1</v>
      </c>
      <c r="G4113" s="11">
        <f t="shared" si="126"/>
        <v>54.883055555555558</v>
      </c>
      <c r="H4113" s="11">
        <f t="shared" si="127"/>
        <v>8.4330555555555566</v>
      </c>
    </row>
    <row r="4114" spans="1:8" ht="15" x14ac:dyDescent="0.3">
      <c r="A4114" s="2">
        <v>14209</v>
      </c>
      <c r="B4114" t="s">
        <v>29219</v>
      </c>
      <c r="C4114" t="s">
        <v>134</v>
      </c>
      <c r="D4114" t="s">
        <v>29220</v>
      </c>
      <c r="E4114" t="s">
        <v>11259</v>
      </c>
      <c r="F4114">
        <v>20</v>
      </c>
      <c r="G4114" s="11">
        <f t="shared" si="126"/>
        <v>49.356388888888887</v>
      </c>
      <c r="H4114" s="11">
        <f t="shared" si="127"/>
        <v>9.1127777777777776</v>
      </c>
    </row>
    <row r="4115" spans="1:8" ht="15" x14ac:dyDescent="0.3">
      <c r="A4115" s="2">
        <v>14210</v>
      </c>
      <c r="B4115" t="s">
        <v>29221</v>
      </c>
      <c r="C4115" t="s">
        <v>134</v>
      </c>
      <c r="D4115" t="s">
        <v>29222</v>
      </c>
      <c r="E4115" t="s">
        <v>29223</v>
      </c>
      <c r="F4115">
        <v>32</v>
      </c>
      <c r="G4115" s="11">
        <f t="shared" si="126"/>
        <v>49.636666666666663</v>
      </c>
      <c r="H4115" s="11">
        <f t="shared" si="127"/>
        <v>8.91</v>
      </c>
    </row>
    <row r="4116" spans="1:8" ht="15" x14ac:dyDescent="0.3">
      <c r="A4116" s="2">
        <v>14211</v>
      </c>
      <c r="B4116" t="s">
        <v>29224</v>
      </c>
      <c r="C4116" t="s">
        <v>134</v>
      </c>
      <c r="D4116" t="s">
        <v>29225</v>
      </c>
      <c r="E4116" t="s">
        <v>29226</v>
      </c>
      <c r="F4116">
        <v>43</v>
      </c>
      <c r="G4116" s="11">
        <f t="shared" ref="G4116:G4179" si="128">_xlfn.NUMBERVALUE(MID(D4116,2,2))+_xlfn.NUMBERVALUE(MID(D4116,5,2)/60)+_xlfn.NUMBERVALUE(MID(D4116,8,2)/3600)</f>
        <v>50.399444444444441</v>
      </c>
      <c r="H4116" s="11">
        <f t="shared" ref="H4116:H4179" si="129">IF(LEFT(E4116,1)="-",-1,1)*(_xlfn.NUMBERVALUE(MID(E4116,2,3))+_xlfn.NUMBERVALUE(MID(E4116,6,2)/60)+_xlfn.NUMBERVALUE(MID(E4116,9,2)/3600))</f>
        <v>9.7733333333333334</v>
      </c>
    </row>
    <row r="4117" spans="1:8" ht="15" x14ac:dyDescent="0.3">
      <c r="A4117" s="2">
        <v>14212</v>
      </c>
      <c r="B4117" t="s">
        <v>29227</v>
      </c>
      <c r="C4117" t="s">
        <v>134</v>
      </c>
      <c r="D4117" t="s">
        <v>29228</v>
      </c>
      <c r="E4117" t="s">
        <v>29229</v>
      </c>
      <c r="F4117">
        <v>4</v>
      </c>
      <c r="G4117" s="11">
        <f t="shared" si="128"/>
        <v>52.20055555555556</v>
      </c>
      <c r="H4117" s="11">
        <f t="shared" si="129"/>
        <v>13.588055555555554</v>
      </c>
    </row>
    <row r="4118" spans="1:8" ht="15" x14ac:dyDescent="0.3">
      <c r="A4118" s="2">
        <v>14213</v>
      </c>
      <c r="B4118" t="s">
        <v>29230</v>
      </c>
      <c r="C4118" t="s">
        <v>134</v>
      </c>
      <c r="D4118" t="s">
        <v>27313</v>
      </c>
      <c r="E4118" t="s">
        <v>29231</v>
      </c>
      <c r="F4118">
        <v>49</v>
      </c>
      <c r="G4118" s="11">
        <f t="shared" si="128"/>
        <v>49.543055555555554</v>
      </c>
      <c r="H4118" s="11">
        <f t="shared" si="129"/>
        <v>9.1550000000000011</v>
      </c>
    </row>
    <row r="4119" spans="1:8" ht="15" x14ac:dyDescent="0.3">
      <c r="A4119" s="2">
        <v>14214</v>
      </c>
      <c r="B4119" t="s">
        <v>29232</v>
      </c>
      <c r="C4119" t="s">
        <v>134</v>
      </c>
      <c r="D4119" t="s">
        <v>29233</v>
      </c>
      <c r="E4119" t="s">
        <v>26793</v>
      </c>
      <c r="F4119">
        <v>14</v>
      </c>
      <c r="G4119" s="11">
        <f t="shared" si="128"/>
        <v>51.32416666666667</v>
      </c>
      <c r="H4119" s="11">
        <f t="shared" si="129"/>
        <v>11.801666666666668</v>
      </c>
    </row>
    <row r="4120" spans="1:8" ht="15" x14ac:dyDescent="0.3">
      <c r="A4120" s="2">
        <v>14215</v>
      </c>
      <c r="B4120" t="s">
        <v>29234</v>
      </c>
      <c r="C4120" t="s">
        <v>134</v>
      </c>
      <c r="D4120" t="s">
        <v>29235</v>
      </c>
      <c r="E4120" t="s">
        <v>29236</v>
      </c>
      <c r="F4120">
        <v>14</v>
      </c>
      <c r="G4120" s="11">
        <f t="shared" si="128"/>
        <v>51.31583333333333</v>
      </c>
      <c r="H4120" s="11">
        <f t="shared" si="129"/>
        <v>14.703333333333333</v>
      </c>
    </row>
    <row r="4121" spans="1:8" ht="15" x14ac:dyDescent="0.3">
      <c r="A4121" s="2">
        <v>14216</v>
      </c>
      <c r="B4121" t="s">
        <v>29237</v>
      </c>
      <c r="C4121" t="s">
        <v>134</v>
      </c>
      <c r="D4121" t="s">
        <v>26449</v>
      </c>
      <c r="E4121" t="s">
        <v>26648</v>
      </c>
      <c r="F4121">
        <v>30</v>
      </c>
      <c r="G4121" s="11">
        <f t="shared" si="128"/>
        <v>50.62166666666667</v>
      </c>
      <c r="H4121" s="11">
        <f t="shared" si="129"/>
        <v>9.0902777777777786</v>
      </c>
    </row>
    <row r="4122" spans="1:8" ht="15" x14ac:dyDescent="0.3">
      <c r="A4122" s="2">
        <v>14217</v>
      </c>
      <c r="B4122" t="s">
        <v>29238</v>
      </c>
      <c r="C4122" t="s">
        <v>134</v>
      </c>
      <c r="D4122" t="s">
        <v>3249</v>
      </c>
      <c r="E4122" t="s">
        <v>29239</v>
      </c>
      <c r="F4122">
        <v>5</v>
      </c>
      <c r="G4122" s="11">
        <f t="shared" si="128"/>
        <v>52.5</v>
      </c>
      <c r="H4122" s="11">
        <f t="shared" si="129"/>
        <v>10.416666666666668</v>
      </c>
    </row>
    <row r="4123" spans="1:8" ht="15" x14ac:dyDescent="0.3">
      <c r="A4123" s="2">
        <v>14218</v>
      </c>
      <c r="B4123" t="s">
        <v>29240</v>
      </c>
      <c r="C4123" t="s">
        <v>134</v>
      </c>
      <c r="D4123" t="s">
        <v>29241</v>
      </c>
      <c r="E4123" t="s">
        <v>26424</v>
      </c>
      <c r="F4123">
        <v>24</v>
      </c>
      <c r="G4123" s="11">
        <f t="shared" si="128"/>
        <v>48.944166666666661</v>
      </c>
      <c r="H4123" s="11">
        <f t="shared" si="129"/>
        <v>8.8355555555555547</v>
      </c>
    </row>
    <row r="4124" spans="1:8" ht="15" x14ac:dyDescent="0.3">
      <c r="A4124" s="2">
        <v>14219</v>
      </c>
      <c r="B4124" t="s">
        <v>29242</v>
      </c>
      <c r="C4124" t="s">
        <v>134</v>
      </c>
      <c r="D4124" t="s">
        <v>29243</v>
      </c>
      <c r="E4124" t="s">
        <v>27668</v>
      </c>
      <c r="F4124">
        <v>31</v>
      </c>
      <c r="G4124" s="11">
        <f t="shared" si="128"/>
        <v>48.911666666666662</v>
      </c>
      <c r="H4124" s="11">
        <f t="shared" si="129"/>
        <v>8.8994444444444447</v>
      </c>
    </row>
    <row r="4125" spans="1:8" ht="15" x14ac:dyDescent="0.3">
      <c r="A4125" s="2">
        <v>14220</v>
      </c>
      <c r="B4125" t="s">
        <v>29244</v>
      </c>
      <c r="C4125" t="s">
        <v>134</v>
      </c>
      <c r="D4125" t="s">
        <v>24508</v>
      </c>
      <c r="E4125" t="s">
        <v>29245</v>
      </c>
      <c r="F4125">
        <v>28</v>
      </c>
      <c r="G4125" s="11">
        <f t="shared" si="128"/>
        <v>50.868055555555557</v>
      </c>
      <c r="H4125" s="11">
        <f t="shared" si="129"/>
        <v>10.820555555555556</v>
      </c>
    </row>
    <row r="4126" spans="1:8" ht="15" x14ac:dyDescent="0.3">
      <c r="A4126" s="2">
        <v>14221</v>
      </c>
      <c r="B4126" t="s">
        <v>29246</v>
      </c>
      <c r="C4126" t="s">
        <v>134</v>
      </c>
      <c r="D4126" t="s">
        <v>29247</v>
      </c>
      <c r="E4126" t="s">
        <v>29248</v>
      </c>
      <c r="F4126">
        <v>9</v>
      </c>
      <c r="G4126" s="11">
        <f t="shared" si="128"/>
        <v>51.434166666666663</v>
      </c>
      <c r="H4126" s="11">
        <f t="shared" si="129"/>
        <v>13.220555555555556</v>
      </c>
    </row>
    <row r="4127" spans="1:8" ht="15" x14ac:dyDescent="0.3">
      <c r="A4127" s="2">
        <v>14222</v>
      </c>
      <c r="B4127" t="s">
        <v>29249</v>
      </c>
      <c r="C4127" t="s">
        <v>134</v>
      </c>
      <c r="D4127" t="s">
        <v>18319</v>
      </c>
      <c r="E4127" t="s">
        <v>14503</v>
      </c>
      <c r="F4127">
        <v>5</v>
      </c>
      <c r="G4127" s="11">
        <f t="shared" si="128"/>
        <v>53.766666666666666</v>
      </c>
      <c r="H4127" s="11">
        <f t="shared" si="129"/>
        <v>11.25</v>
      </c>
    </row>
    <row r="4128" spans="1:8" ht="15" x14ac:dyDescent="0.3">
      <c r="A4128" s="2">
        <v>14223</v>
      </c>
      <c r="B4128" t="s">
        <v>29250</v>
      </c>
      <c r="C4128" t="s">
        <v>134</v>
      </c>
      <c r="D4128" t="s">
        <v>29251</v>
      </c>
      <c r="E4128" t="s">
        <v>24002</v>
      </c>
      <c r="F4128">
        <v>0</v>
      </c>
      <c r="G4128" s="11">
        <f t="shared" si="128"/>
        <v>53.966666666666669</v>
      </c>
      <c r="H4128" s="11">
        <f t="shared" si="129"/>
        <v>9.6666666666666679</v>
      </c>
    </row>
    <row r="4129" spans="1:8" ht="15" x14ac:dyDescent="0.3">
      <c r="A4129" s="2">
        <v>14224</v>
      </c>
      <c r="B4129" t="s">
        <v>29252</v>
      </c>
      <c r="C4129" t="s">
        <v>134</v>
      </c>
      <c r="D4129" t="s">
        <v>1765</v>
      </c>
      <c r="E4129" t="s">
        <v>24877</v>
      </c>
      <c r="F4129">
        <v>4</v>
      </c>
      <c r="G4129" s="11">
        <f t="shared" si="128"/>
        <v>53.6</v>
      </c>
      <c r="H4129" s="11">
        <f t="shared" si="129"/>
        <v>10.483055555555556</v>
      </c>
    </row>
    <row r="4130" spans="1:8" ht="15" x14ac:dyDescent="0.3">
      <c r="A4130" s="2">
        <v>14225</v>
      </c>
      <c r="B4130" t="s">
        <v>29253</v>
      </c>
      <c r="C4130" t="s">
        <v>134</v>
      </c>
      <c r="D4130" t="s">
        <v>29254</v>
      </c>
      <c r="E4130" t="s">
        <v>29255</v>
      </c>
      <c r="F4130">
        <v>42</v>
      </c>
      <c r="G4130" s="11">
        <f t="shared" si="128"/>
        <v>49.172499999999999</v>
      </c>
      <c r="H4130" s="11">
        <f t="shared" si="129"/>
        <v>11.471666666666668</v>
      </c>
    </row>
    <row r="4131" spans="1:8" ht="15" x14ac:dyDescent="0.3">
      <c r="A4131" s="2">
        <v>14226</v>
      </c>
      <c r="B4131" t="s">
        <v>29256</v>
      </c>
      <c r="C4131" t="s">
        <v>134</v>
      </c>
      <c r="D4131" t="s">
        <v>29257</v>
      </c>
      <c r="E4131" t="s">
        <v>29258</v>
      </c>
      <c r="F4131">
        <v>47</v>
      </c>
      <c r="G4131" s="11">
        <f t="shared" si="128"/>
        <v>50.538888888888884</v>
      </c>
      <c r="H4131" s="11">
        <f t="shared" si="129"/>
        <v>11.925555555555556</v>
      </c>
    </row>
    <row r="4132" spans="1:8" ht="15" x14ac:dyDescent="0.3">
      <c r="A4132" s="2">
        <v>14227</v>
      </c>
      <c r="B4132" t="s">
        <v>29259</v>
      </c>
      <c r="C4132" t="s">
        <v>134</v>
      </c>
      <c r="D4132" t="s">
        <v>4049</v>
      </c>
      <c r="E4132" t="s">
        <v>11546</v>
      </c>
      <c r="F4132">
        <v>4</v>
      </c>
      <c r="G4132" s="11">
        <f t="shared" si="128"/>
        <v>52.244999999999997</v>
      </c>
      <c r="H4132" s="11">
        <f t="shared" si="129"/>
        <v>14.428055555555558</v>
      </c>
    </row>
    <row r="4133" spans="1:8" ht="15" x14ac:dyDescent="0.3">
      <c r="A4133" s="2">
        <v>14228</v>
      </c>
      <c r="B4133" t="s">
        <v>29260</v>
      </c>
      <c r="C4133" t="s">
        <v>134</v>
      </c>
      <c r="D4133" t="s">
        <v>2172</v>
      </c>
      <c r="E4133" t="s">
        <v>28253</v>
      </c>
      <c r="F4133">
        <v>60</v>
      </c>
      <c r="G4133" s="11">
        <f t="shared" si="128"/>
        <v>50.2</v>
      </c>
      <c r="H4133" s="11">
        <f t="shared" si="129"/>
        <v>11.766666666666667</v>
      </c>
    </row>
    <row r="4134" spans="1:8" ht="15" x14ac:dyDescent="0.3">
      <c r="A4134" s="2">
        <v>14229</v>
      </c>
      <c r="B4134" t="s">
        <v>29261</v>
      </c>
      <c r="C4134" t="s">
        <v>134</v>
      </c>
      <c r="D4134" t="s">
        <v>29262</v>
      </c>
      <c r="E4134" t="s">
        <v>29263</v>
      </c>
      <c r="F4134">
        <v>57</v>
      </c>
      <c r="G4134" s="11">
        <f t="shared" si="128"/>
        <v>50.176666666666662</v>
      </c>
      <c r="H4134" s="11">
        <f t="shared" si="129"/>
        <v>11.768055555555556</v>
      </c>
    </row>
    <row r="4135" spans="1:8" ht="15" x14ac:dyDescent="0.3">
      <c r="A4135" s="2">
        <v>14230</v>
      </c>
      <c r="B4135" t="s">
        <v>29264</v>
      </c>
      <c r="C4135" t="s">
        <v>134</v>
      </c>
      <c r="D4135" t="s">
        <v>25874</v>
      </c>
      <c r="E4135" t="s">
        <v>29265</v>
      </c>
      <c r="F4135">
        <v>51</v>
      </c>
      <c r="G4135" s="11">
        <f t="shared" si="128"/>
        <v>48.144166666666663</v>
      </c>
      <c r="H4135" s="11">
        <f t="shared" si="129"/>
        <v>11.563055555555556</v>
      </c>
    </row>
    <row r="4136" spans="1:8" ht="15" x14ac:dyDescent="0.3">
      <c r="A4136" s="2">
        <v>14231</v>
      </c>
      <c r="B4136" t="s">
        <v>29266</v>
      </c>
      <c r="C4136" t="s">
        <v>134</v>
      </c>
      <c r="D4136" t="s">
        <v>29267</v>
      </c>
      <c r="E4136" t="s">
        <v>29268</v>
      </c>
      <c r="F4136">
        <v>52</v>
      </c>
      <c r="G4136" s="11">
        <f t="shared" si="128"/>
        <v>48.128055555555555</v>
      </c>
      <c r="H4136" s="11">
        <f t="shared" si="129"/>
        <v>11.67138888888889</v>
      </c>
    </row>
    <row r="4137" spans="1:8" ht="15" x14ac:dyDescent="0.3">
      <c r="A4137" s="2">
        <v>14232</v>
      </c>
      <c r="B4137" t="s">
        <v>29269</v>
      </c>
      <c r="C4137" t="s">
        <v>134</v>
      </c>
      <c r="D4137" t="s">
        <v>29270</v>
      </c>
      <c r="E4137" t="s">
        <v>12068</v>
      </c>
      <c r="F4137">
        <v>55</v>
      </c>
      <c r="G4137" s="11">
        <f t="shared" si="128"/>
        <v>48.083055555555561</v>
      </c>
      <c r="H4137" s="11">
        <f t="shared" si="129"/>
        <v>11.566666666666666</v>
      </c>
    </row>
    <row r="4138" spans="1:8" ht="15" x14ac:dyDescent="0.3">
      <c r="A4138" s="2">
        <v>14233</v>
      </c>
      <c r="B4138" t="s">
        <v>29271</v>
      </c>
      <c r="C4138" t="s">
        <v>134</v>
      </c>
      <c r="D4138" t="s">
        <v>8505</v>
      </c>
      <c r="E4138" t="s">
        <v>29272</v>
      </c>
      <c r="F4138">
        <v>51</v>
      </c>
      <c r="G4138" s="11">
        <f t="shared" si="128"/>
        <v>48.166666666666664</v>
      </c>
      <c r="H4138" s="11">
        <f t="shared" si="129"/>
        <v>11.616666666666667</v>
      </c>
    </row>
    <row r="4139" spans="1:8" ht="15" x14ac:dyDescent="0.3">
      <c r="A4139" s="2">
        <v>14234</v>
      </c>
      <c r="B4139" t="s">
        <v>29273</v>
      </c>
      <c r="C4139" t="s">
        <v>134</v>
      </c>
      <c r="D4139" t="s">
        <v>29274</v>
      </c>
      <c r="E4139" t="s">
        <v>28854</v>
      </c>
      <c r="F4139">
        <v>52</v>
      </c>
      <c r="G4139" s="11">
        <f t="shared" si="128"/>
        <v>48.157499999999999</v>
      </c>
      <c r="H4139" s="11">
        <f t="shared" si="129"/>
        <v>11.448055555555555</v>
      </c>
    </row>
    <row r="4140" spans="1:8" ht="15" x14ac:dyDescent="0.3">
      <c r="A4140" s="2">
        <v>14235</v>
      </c>
      <c r="B4140" t="s">
        <v>29275</v>
      </c>
      <c r="C4140" t="s">
        <v>134</v>
      </c>
      <c r="D4140" t="s">
        <v>26840</v>
      </c>
      <c r="E4140" t="s">
        <v>12064</v>
      </c>
      <c r="F4140">
        <v>52</v>
      </c>
      <c r="G4140" s="11">
        <f t="shared" si="128"/>
        <v>48.15</v>
      </c>
      <c r="H4140" s="11">
        <f t="shared" si="129"/>
        <v>11.6</v>
      </c>
    </row>
    <row r="4141" spans="1:8" ht="15" x14ac:dyDescent="0.3">
      <c r="A4141" s="2">
        <v>14236</v>
      </c>
      <c r="B4141" t="s">
        <v>29276</v>
      </c>
      <c r="C4141" t="s">
        <v>134</v>
      </c>
      <c r="D4141" t="s">
        <v>29277</v>
      </c>
      <c r="E4141" t="s">
        <v>29278</v>
      </c>
      <c r="F4141">
        <v>36</v>
      </c>
      <c r="G4141" s="11">
        <f t="shared" si="128"/>
        <v>50.801388888888887</v>
      </c>
      <c r="H4141" s="11">
        <f t="shared" si="129"/>
        <v>11.905277777777778</v>
      </c>
    </row>
    <row r="4142" spans="1:8" ht="15" x14ac:dyDescent="0.3">
      <c r="A4142" s="2">
        <v>14237</v>
      </c>
      <c r="B4142" t="s">
        <v>29279</v>
      </c>
      <c r="C4142" t="s">
        <v>134</v>
      </c>
      <c r="D4142" t="s">
        <v>26913</v>
      </c>
      <c r="E4142" t="s">
        <v>358</v>
      </c>
      <c r="F4142">
        <v>30</v>
      </c>
      <c r="G4142" s="11">
        <f t="shared" si="128"/>
        <v>49.633055555555558</v>
      </c>
      <c r="H4142" s="11">
        <f t="shared" si="129"/>
        <v>10.6</v>
      </c>
    </row>
    <row r="4143" spans="1:8" ht="15" x14ac:dyDescent="0.3">
      <c r="A4143" s="2">
        <v>14238</v>
      </c>
      <c r="B4143" t="s">
        <v>29280</v>
      </c>
      <c r="C4143" t="s">
        <v>134</v>
      </c>
      <c r="D4143" t="s">
        <v>9899</v>
      </c>
      <c r="E4143" t="s">
        <v>29281</v>
      </c>
      <c r="F4143">
        <v>12</v>
      </c>
      <c r="G4143" s="11">
        <f t="shared" si="128"/>
        <v>51.439166666666665</v>
      </c>
      <c r="H4143" s="11">
        <f t="shared" si="129"/>
        <v>9.6452777777777765</v>
      </c>
    </row>
    <row r="4144" spans="1:8" ht="15" x14ac:dyDescent="0.3">
      <c r="A4144" s="2">
        <v>14239</v>
      </c>
      <c r="B4144" t="s">
        <v>29282</v>
      </c>
      <c r="C4144" t="s">
        <v>134</v>
      </c>
      <c r="D4144" t="s">
        <v>29283</v>
      </c>
      <c r="E4144" t="s">
        <v>29284</v>
      </c>
      <c r="F4144">
        <v>13</v>
      </c>
      <c r="G4144" s="11">
        <f t="shared" si="128"/>
        <v>51.39</v>
      </c>
      <c r="H4144" s="11">
        <f t="shared" si="129"/>
        <v>9.7694444444444457</v>
      </c>
    </row>
    <row r="4145" spans="1:8" ht="15" x14ac:dyDescent="0.3">
      <c r="A4145" s="2">
        <v>14240</v>
      </c>
      <c r="B4145" t="s">
        <v>29285</v>
      </c>
      <c r="C4145" t="s">
        <v>134</v>
      </c>
      <c r="D4145" t="s">
        <v>29286</v>
      </c>
      <c r="E4145" t="s">
        <v>9475</v>
      </c>
      <c r="F4145">
        <v>11</v>
      </c>
      <c r="G4145" s="11">
        <f t="shared" si="128"/>
        <v>52.187777777777775</v>
      </c>
      <c r="H4145" s="11">
        <f t="shared" si="129"/>
        <v>9.4591666666666665</v>
      </c>
    </row>
    <row r="4146" spans="1:8" ht="15" x14ac:dyDescent="0.3">
      <c r="A4146" s="2">
        <v>14241</v>
      </c>
      <c r="B4146" t="s">
        <v>29287</v>
      </c>
      <c r="C4146" t="s">
        <v>134</v>
      </c>
      <c r="D4146" t="s">
        <v>29288</v>
      </c>
      <c r="E4146" t="s">
        <v>29289</v>
      </c>
      <c r="F4146">
        <v>16</v>
      </c>
      <c r="G4146" s="11">
        <f t="shared" si="128"/>
        <v>52.168888888888887</v>
      </c>
      <c r="H4146" s="11">
        <f t="shared" si="129"/>
        <v>9.4380555555555556</v>
      </c>
    </row>
    <row r="4147" spans="1:8" ht="15" x14ac:dyDescent="0.3">
      <c r="A4147" s="2">
        <v>14242</v>
      </c>
      <c r="B4147" t="s">
        <v>29290</v>
      </c>
      <c r="C4147" t="s">
        <v>134</v>
      </c>
      <c r="D4147" t="s">
        <v>29291</v>
      </c>
      <c r="E4147" t="s">
        <v>22979</v>
      </c>
      <c r="F4147">
        <v>30</v>
      </c>
      <c r="G4147" s="11">
        <f t="shared" si="128"/>
        <v>50.268055555555556</v>
      </c>
      <c r="H4147" s="11">
        <f t="shared" si="129"/>
        <v>10.153055555555556</v>
      </c>
    </row>
    <row r="4148" spans="1:8" ht="15" x14ac:dyDescent="0.3">
      <c r="A4148" s="2">
        <v>14243</v>
      </c>
      <c r="B4148" t="s">
        <v>29292</v>
      </c>
      <c r="C4148" t="s">
        <v>134</v>
      </c>
      <c r="D4148" t="s">
        <v>29293</v>
      </c>
      <c r="E4148" t="s">
        <v>29294</v>
      </c>
      <c r="F4148">
        <v>27</v>
      </c>
      <c r="G4148" s="11">
        <f t="shared" si="128"/>
        <v>50.253055555555555</v>
      </c>
      <c r="H4148" s="11">
        <f t="shared" si="129"/>
        <v>10.281944444444445</v>
      </c>
    </row>
    <row r="4149" spans="1:8" ht="15" x14ac:dyDescent="0.3">
      <c r="A4149" s="2">
        <v>14244</v>
      </c>
      <c r="B4149" t="s">
        <v>29295</v>
      </c>
      <c r="C4149" t="s">
        <v>134</v>
      </c>
      <c r="D4149" t="s">
        <v>1062</v>
      </c>
      <c r="E4149" t="s">
        <v>24409</v>
      </c>
      <c r="F4149">
        <v>66</v>
      </c>
      <c r="G4149" s="11">
        <f t="shared" si="128"/>
        <v>47.9</v>
      </c>
      <c r="H4149" s="11">
        <f t="shared" si="129"/>
        <v>11.366666666666667</v>
      </c>
    </row>
    <row r="4150" spans="1:8" ht="15" x14ac:dyDescent="0.3">
      <c r="A4150" s="2">
        <v>14245</v>
      </c>
      <c r="B4150" t="s">
        <v>29296</v>
      </c>
      <c r="C4150" t="s">
        <v>134</v>
      </c>
      <c r="D4150" t="s">
        <v>441</v>
      </c>
      <c r="E4150" t="s">
        <v>11387</v>
      </c>
      <c r="F4150">
        <v>5</v>
      </c>
      <c r="G4150" s="11">
        <f t="shared" si="128"/>
        <v>51.983055555555559</v>
      </c>
      <c r="H4150" s="11">
        <f t="shared" si="129"/>
        <v>7.666666666666667</v>
      </c>
    </row>
    <row r="4151" spans="1:8" ht="15" x14ac:dyDescent="0.3">
      <c r="A4151" s="2">
        <v>14246</v>
      </c>
      <c r="B4151" t="s">
        <v>29297</v>
      </c>
      <c r="C4151" t="s">
        <v>134</v>
      </c>
      <c r="D4151" t="s">
        <v>29298</v>
      </c>
      <c r="E4151" t="s">
        <v>29299</v>
      </c>
      <c r="F4151">
        <v>32</v>
      </c>
      <c r="G4151" s="11">
        <f t="shared" si="128"/>
        <v>50.548055555555557</v>
      </c>
      <c r="H4151" s="11">
        <f t="shared" si="129"/>
        <v>6.7602777777777776</v>
      </c>
    </row>
    <row r="4152" spans="1:8" ht="15" x14ac:dyDescent="0.3">
      <c r="A4152" s="2">
        <v>14247</v>
      </c>
      <c r="B4152" t="s">
        <v>29300</v>
      </c>
      <c r="C4152" t="s">
        <v>134</v>
      </c>
      <c r="D4152" t="s">
        <v>29014</v>
      </c>
      <c r="E4152" t="s">
        <v>29301</v>
      </c>
      <c r="F4152">
        <v>34</v>
      </c>
      <c r="G4152" s="11">
        <f t="shared" si="128"/>
        <v>50.541666666666664</v>
      </c>
      <c r="H4152" s="11">
        <f t="shared" si="129"/>
        <v>6.9019444444444451</v>
      </c>
    </row>
    <row r="4153" spans="1:8" ht="15" x14ac:dyDescent="0.3">
      <c r="A4153" s="2">
        <v>14248</v>
      </c>
      <c r="B4153" t="s">
        <v>29302</v>
      </c>
      <c r="C4153" t="s">
        <v>134</v>
      </c>
      <c r="D4153" t="s">
        <v>29303</v>
      </c>
      <c r="E4153" t="s">
        <v>29304</v>
      </c>
      <c r="F4153">
        <v>50</v>
      </c>
      <c r="G4153" s="11">
        <f t="shared" si="128"/>
        <v>48.307777777777773</v>
      </c>
      <c r="H4153" s="11">
        <f t="shared" si="129"/>
        <v>10.456388888888888</v>
      </c>
    </row>
    <row r="4154" spans="1:8" ht="15" x14ac:dyDescent="0.3">
      <c r="A4154" s="2">
        <v>14249</v>
      </c>
      <c r="B4154" t="s">
        <v>29305</v>
      </c>
      <c r="C4154" t="s">
        <v>134</v>
      </c>
      <c r="D4154" t="s">
        <v>29306</v>
      </c>
      <c r="E4154" t="s">
        <v>29307</v>
      </c>
      <c r="F4154">
        <v>25</v>
      </c>
      <c r="G4154" s="11">
        <f t="shared" si="128"/>
        <v>50.244444444444447</v>
      </c>
      <c r="H4154" s="11">
        <f t="shared" si="129"/>
        <v>7.3602777777777773</v>
      </c>
    </row>
    <row r="4155" spans="1:8" ht="15" x14ac:dyDescent="0.3">
      <c r="A4155" s="2">
        <v>14250</v>
      </c>
      <c r="B4155" t="s">
        <v>29308</v>
      </c>
      <c r="C4155" t="s">
        <v>134</v>
      </c>
      <c r="D4155" t="s">
        <v>823</v>
      </c>
      <c r="E4155" t="s">
        <v>10343</v>
      </c>
      <c r="F4155">
        <v>19</v>
      </c>
      <c r="G4155" s="11">
        <f t="shared" si="128"/>
        <v>49.8</v>
      </c>
      <c r="H4155" s="11">
        <f t="shared" si="129"/>
        <v>10.233055555555556</v>
      </c>
    </row>
    <row r="4156" spans="1:8" ht="15" x14ac:dyDescent="0.3">
      <c r="A4156" s="2">
        <v>14251</v>
      </c>
      <c r="B4156" t="s">
        <v>29309</v>
      </c>
      <c r="C4156" t="s">
        <v>134</v>
      </c>
      <c r="D4156" t="s">
        <v>29310</v>
      </c>
      <c r="E4156" t="s">
        <v>29311</v>
      </c>
      <c r="F4156">
        <v>45</v>
      </c>
      <c r="G4156" s="11">
        <f t="shared" si="128"/>
        <v>47.86888888888889</v>
      </c>
      <c r="H4156" s="11">
        <f t="shared" si="129"/>
        <v>7.8080555555555557</v>
      </c>
    </row>
    <row r="4157" spans="1:8" ht="15" x14ac:dyDescent="0.3">
      <c r="A4157" s="2">
        <v>14252</v>
      </c>
      <c r="B4157" t="s">
        <v>29312</v>
      </c>
      <c r="C4157" t="s">
        <v>134</v>
      </c>
      <c r="D4157" t="s">
        <v>29313</v>
      </c>
      <c r="E4157" t="s">
        <v>29314</v>
      </c>
      <c r="F4157">
        <v>15</v>
      </c>
      <c r="G4157" s="11">
        <f t="shared" si="128"/>
        <v>50.451666666666668</v>
      </c>
      <c r="H4157" s="11">
        <f t="shared" si="129"/>
        <v>8.7316666666666674</v>
      </c>
    </row>
    <row r="4158" spans="1:8" ht="15" x14ac:dyDescent="0.3">
      <c r="A4158" s="2">
        <v>14253</v>
      </c>
      <c r="B4158" t="s">
        <v>29315</v>
      </c>
      <c r="C4158" t="s">
        <v>134</v>
      </c>
      <c r="D4158" t="s">
        <v>10521</v>
      </c>
      <c r="E4158" t="s">
        <v>29316</v>
      </c>
      <c r="F4158">
        <v>71</v>
      </c>
      <c r="G4158" s="11">
        <f t="shared" si="128"/>
        <v>50.411666666666662</v>
      </c>
      <c r="H4158" s="11">
        <f t="shared" si="129"/>
        <v>12.406388888888889</v>
      </c>
    </row>
    <row r="4159" spans="1:8" ht="15" x14ac:dyDescent="0.3">
      <c r="A4159" s="2">
        <v>14254</v>
      </c>
      <c r="B4159" t="s">
        <v>29317</v>
      </c>
      <c r="C4159" t="s">
        <v>134</v>
      </c>
      <c r="D4159" t="s">
        <v>29318</v>
      </c>
      <c r="E4159" t="s">
        <v>29319</v>
      </c>
      <c r="F4159">
        <v>29</v>
      </c>
      <c r="G4159" s="11">
        <f t="shared" si="128"/>
        <v>49.341944444444444</v>
      </c>
      <c r="H4159" s="11">
        <f t="shared" si="129"/>
        <v>9.8069444444444454</v>
      </c>
    </row>
    <row r="4160" spans="1:8" ht="15" x14ac:dyDescent="0.3">
      <c r="A4160" s="2">
        <v>14255</v>
      </c>
      <c r="B4160" t="s">
        <v>29320</v>
      </c>
      <c r="C4160" t="s">
        <v>134</v>
      </c>
      <c r="D4160" t="s">
        <v>1428</v>
      </c>
      <c r="E4160" t="s">
        <v>29321</v>
      </c>
      <c r="F4160">
        <v>2</v>
      </c>
      <c r="G4160" s="11">
        <f t="shared" si="128"/>
        <v>53.166666666666664</v>
      </c>
      <c r="H4160" s="11">
        <f t="shared" si="129"/>
        <v>9.3000000000000007</v>
      </c>
    </row>
    <row r="4161" spans="1:8" ht="15" x14ac:dyDescent="0.3">
      <c r="A4161" s="2">
        <v>14256</v>
      </c>
      <c r="B4161" t="s">
        <v>29322</v>
      </c>
      <c r="C4161" t="s">
        <v>134</v>
      </c>
      <c r="D4161" t="s">
        <v>29323</v>
      </c>
      <c r="E4161" t="s">
        <v>11511</v>
      </c>
      <c r="F4161">
        <v>59</v>
      </c>
      <c r="G4161" s="11">
        <f t="shared" si="128"/>
        <v>48.275277777777774</v>
      </c>
      <c r="H4161" s="11">
        <f t="shared" si="129"/>
        <v>9.6352777777777767</v>
      </c>
    </row>
    <row r="4162" spans="1:8" ht="15" x14ac:dyDescent="0.3">
      <c r="A4162" s="2">
        <v>14257</v>
      </c>
      <c r="B4162" t="s">
        <v>29324</v>
      </c>
      <c r="C4162" t="s">
        <v>134</v>
      </c>
      <c r="D4162" t="s">
        <v>29325</v>
      </c>
      <c r="E4162" t="s">
        <v>29326</v>
      </c>
      <c r="F4162">
        <v>55</v>
      </c>
      <c r="G4162" s="11">
        <f t="shared" si="128"/>
        <v>50.585000000000001</v>
      </c>
      <c r="H4162" s="11">
        <f t="shared" si="129"/>
        <v>11.492777777777777</v>
      </c>
    </row>
    <row r="4163" spans="1:8" ht="15" x14ac:dyDescent="0.3">
      <c r="A4163" s="2">
        <v>14258</v>
      </c>
      <c r="B4163" t="s">
        <v>29327</v>
      </c>
      <c r="C4163" t="s">
        <v>134</v>
      </c>
      <c r="D4163" t="s">
        <v>3241</v>
      </c>
      <c r="E4163" t="s">
        <v>24374</v>
      </c>
      <c r="F4163">
        <v>8</v>
      </c>
      <c r="G4163" s="11">
        <f t="shared" si="128"/>
        <v>52.983055555555559</v>
      </c>
      <c r="H4163" s="11">
        <f t="shared" si="129"/>
        <v>10.0825</v>
      </c>
    </row>
    <row r="4164" spans="1:8" ht="15" x14ac:dyDescent="0.3">
      <c r="A4164" s="2">
        <v>14259</v>
      </c>
      <c r="B4164" t="s">
        <v>29328</v>
      </c>
      <c r="C4164" t="s">
        <v>134</v>
      </c>
      <c r="D4164" t="s">
        <v>29329</v>
      </c>
      <c r="E4164" t="s">
        <v>6764</v>
      </c>
      <c r="F4164">
        <v>34</v>
      </c>
      <c r="G4164" s="11">
        <f t="shared" si="128"/>
        <v>50.298055555555557</v>
      </c>
      <c r="H4164" s="11">
        <f t="shared" si="129"/>
        <v>11.169166666666667</v>
      </c>
    </row>
    <row r="4165" spans="1:8" ht="15" x14ac:dyDescent="0.3">
      <c r="A4165" s="2">
        <v>14260</v>
      </c>
      <c r="B4165" t="s">
        <v>29330</v>
      </c>
      <c r="C4165" t="s">
        <v>134</v>
      </c>
      <c r="D4165" t="s">
        <v>29331</v>
      </c>
      <c r="E4165" t="s">
        <v>29332</v>
      </c>
      <c r="F4165">
        <v>61</v>
      </c>
      <c r="G4165" s="11">
        <f t="shared" si="128"/>
        <v>47.668055555555554</v>
      </c>
      <c r="H4165" s="11">
        <f t="shared" si="129"/>
        <v>11.224166666666667</v>
      </c>
    </row>
    <row r="4166" spans="1:8" ht="15" x14ac:dyDescent="0.3">
      <c r="A4166" s="2">
        <v>14261</v>
      </c>
      <c r="B4166" t="s">
        <v>29333</v>
      </c>
      <c r="C4166" t="s">
        <v>134</v>
      </c>
      <c r="D4166" t="s">
        <v>27111</v>
      </c>
      <c r="E4166" t="s">
        <v>29334</v>
      </c>
      <c r="F4166">
        <v>18</v>
      </c>
      <c r="G4166" s="11">
        <f t="shared" si="128"/>
        <v>51.261666666666663</v>
      </c>
      <c r="H4166" s="11">
        <f t="shared" si="129"/>
        <v>12.888888888888889</v>
      </c>
    </row>
    <row r="4167" spans="1:8" ht="15" x14ac:dyDescent="0.3">
      <c r="A4167" s="2">
        <v>14262</v>
      </c>
      <c r="B4167" t="s">
        <v>29335</v>
      </c>
      <c r="C4167" t="s">
        <v>134</v>
      </c>
      <c r="D4167" t="s">
        <v>29336</v>
      </c>
      <c r="E4167" t="s">
        <v>29337</v>
      </c>
      <c r="F4167">
        <v>36</v>
      </c>
      <c r="G4167" s="11">
        <f t="shared" si="128"/>
        <v>49.449166666666663</v>
      </c>
      <c r="H4167" s="11">
        <f t="shared" si="129"/>
        <v>12.186944444444444</v>
      </c>
    </row>
    <row r="4168" spans="1:8" ht="15" x14ac:dyDescent="0.3">
      <c r="A4168" s="2">
        <v>14263</v>
      </c>
      <c r="B4168" t="s">
        <v>29338</v>
      </c>
      <c r="C4168" t="s">
        <v>134</v>
      </c>
      <c r="D4168" t="s">
        <v>29339</v>
      </c>
      <c r="E4168" t="s">
        <v>28883</v>
      </c>
      <c r="F4168">
        <v>12</v>
      </c>
      <c r="G4168" s="11">
        <f t="shared" si="128"/>
        <v>51.815277777777773</v>
      </c>
      <c r="H4168" s="11">
        <f t="shared" si="129"/>
        <v>11.324166666666667</v>
      </c>
    </row>
    <row r="4169" spans="1:8" ht="15" x14ac:dyDescent="0.3">
      <c r="A4169" s="2">
        <v>14264</v>
      </c>
      <c r="B4169" t="s">
        <v>29340</v>
      </c>
      <c r="C4169" t="s">
        <v>134</v>
      </c>
      <c r="D4169" t="s">
        <v>24027</v>
      </c>
      <c r="E4169" t="s">
        <v>29168</v>
      </c>
      <c r="F4169">
        <v>42</v>
      </c>
      <c r="G4169" s="11">
        <f t="shared" si="128"/>
        <v>50.751944444444447</v>
      </c>
      <c r="H4169" s="11">
        <f t="shared" si="129"/>
        <v>11.151666666666667</v>
      </c>
    </row>
    <row r="4170" spans="1:8" ht="15" x14ac:dyDescent="0.3">
      <c r="A4170" s="2">
        <v>14265</v>
      </c>
      <c r="B4170" t="s">
        <v>29341</v>
      </c>
      <c r="C4170" t="s">
        <v>134</v>
      </c>
      <c r="D4170" t="s">
        <v>29342</v>
      </c>
      <c r="E4170" t="s">
        <v>9894</v>
      </c>
      <c r="F4170">
        <v>52</v>
      </c>
      <c r="G4170" s="11">
        <f t="shared" si="128"/>
        <v>50.326666666666668</v>
      </c>
      <c r="H4170" s="11">
        <f t="shared" si="129"/>
        <v>11.699166666666667</v>
      </c>
    </row>
    <row r="4171" spans="1:8" ht="15" x14ac:dyDescent="0.3">
      <c r="A4171" s="2">
        <v>14266</v>
      </c>
      <c r="B4171" t="s">
        <v>29343</v>
      </c>
      <c r="C4171" t="s">
        <v>134</v>
      </c>
      <c r="D4171" t="s">
        <v>29344</v>
      </c>
      <c r="E4171" t="s">
        <v>29345</v>
      </c>
      <c r="F4171">
        <v>47</v>
      </c>
      <c r="G4171" s="11">
        <f t="shared" si="128"/>
        <v>48.523055555555551</v>
      </c>
      <c r="H4171" s="11">
        <f t="shared" si="129"/>
        <v>11.839444444444442</v>
      </c>
    </row>
    <row r="4172" spans="1:8" ht="15" x14ac:dyDescent="0.3">
      <c r="A4172" s="2">
        <v>14267</v>
      </c>
      <c r="B4172" t="s">
        <v>29346</v>
      </c>
      <c r="C4172" t="s">
        <v>134</v>
      </c>
      <c r="D4172" t="s">
        <v>29347</v>
      </c>
      <c r="E4172" t="s">
        <v>29348</v>
      </c>
      <c r="F4172">
        <v>27</v>
      </c>
      <c r="G4172" s="11">
        <f t="shared" si="128"/>
        <v>51.008055555555558</v>
      </c>
      <c r="H4172" s="11">
        <f t="shared" si="129"/>
        <v>12.715</v>
      </c>
    </row>
    <row r="4173" spans="1:8" ht="15" x14ac:dyDescent="0.3">
      <c r="A4173" s="2">
        <v>14268</v>
      </c>
      <c r="B4173" t="s">
        <v>29349</v>
      </c>
      <c r="C4173" t="s">
        <v>134</v>
      </c>
      <c r="D4173" t="s">
        <v>28030</v>
      </c>
      <c r="E4173" t="s">
        <v>29350</v>
      </c>
      <c r="F4173">
        <v>11</v>
      </c>
      <c r="G4173" s="11">
        <f t="shared" si="128"/>
        <v>51.343333333333334</v>
      </c>
      <c r="H4173" s="11">
        <f t="shared" si="129"/>
        <v>13.535277777777777</v>
      </c>
    </row>
    <row r="4174" spans="1:8" ht="15" x14ac:dyDescent="0.3">
      <c r="A4174" s="2">
        <v>14269</v>
      </c>
      <c r="B4174" t="s">
        <v>29351</v>
      </c>
      <c r="C4174" t="s">
        <v>134</v>
      </c>
      <c r="D4174" t="s">
        <v>29352</v>
      </c>
      <c r="E4174" t="s">
        <v>29353</v>
      </c>
      <c r="F4174">
        <v>40</v>
      </c>
      <c r="G4174" s="11">
        <f t="shared" si="128"/>
        <v>48.801388888888887</v>
      </c>
      <c r="H4174" s="11">
        <f t="shared" si="129"/>
        <v>11.218055555555555</v>
      </c>
    </row>
    <row r="4175" spans="1:8" ht="15" x14ac:dyDescent="0.3">
      <c r="A4175" s="2">
        <v>14270</v>
      </c>
      <c r="B4175" t="s">
        <v>29354</v>
      </c>
      <c r="C4175" t="s">
        <v>134</v>
      </c>
      <c r="D4175" t="s">
        <v>1574</v>
      </c>
      <c r="E4175" t="s">
        <v>6104</v>
      </c>
      <c r="F4175">
        <v>21</v>
      </c>
      <c r="G4175" s="11">
        <f t="shared" si="128"/>
        <v>51.966666666666669</v>
      </c>
      <c r="H4175" s="11">
        <f t="shared" si="129"/>
        <v>9.1</v>
      </c>
    </row>
    <row r="4176" spans="1:8" ht="15" x14ac:dyDescent="0.3">
      <c r="A4176" s="2">
        <v>14271</v>
      </c>
      <c r="B4176" t="s">
        <v>29355</v>
      </c>
      <c r="C4176" t="s">
        <v>134</v>
      </c>
      <c r="D4176" t="s">
        <v>29356</v>
      </c>
      <c r="E4176" t="s">
        <v>22905</v>
      </c>
      <c r="F4176">
        <v>53</v>
      </c>
      <c r="G4176" s="11">
        <f t="shared" si="128"/>
        <v>48.706666666666671</v>
      </c>
      <c r="H4176" s="11">
        <f t="shared" si="129"/>
        <v>10.299166666666666</v>
      </c>
    </row>
    <row r="4177" spans="1:8" ht="15" x14ac:dyDescent="0.3">
      <c r="A4177" s="2">
        <v>14272</v>
      </c>
      <c r="B4177" t="s">
        <v>29357</v>
      </c>
      <c r="C4177" t="s">
        <v>134</v>
      </c>
      <c r="D4177" t="s">
        <v>28894</v>
      </c>
      <c r="E4177" t="s">
        <v>29358</v>
      </c>
      <c r="F4177">
        <v>3</v>
      </c>
      <c r="G4177" s="11">
        <f t="shared" si="128"/>
        <v>52.610555555555557</v>
      </c>
      <c r="H4177" s="11">
        <f t="shared" si="129"/>
        <v>12.859166666666667</v>
      </c>
    </row>
    <row r="4178" spans="1:8" ht="15" x14ac:dyDescent="0.3">
      <c r="A4178" s="2">
        <v>14273</v>
      </c>
      <c r="B4178" t="s">
        <v>29359</v>
      </c>
      <c r="C4178" t="s">
        <v>134</v>
      </c>
      <c r="D4178" t="s">
        <v>29360</v>
      </c>
      <c r="E4178" t="s">
        <v>29361</v>
      </c>
      <c r="F4178">
        <v>30</v>
      </c>
      <c r="G4178" s="11">
        <f t="shared" si="128"/>
        <v>51.274444444444441</v>
      </c>
      <c r="H4178" s="11">
        <f t="shared" si="129"/>
        <v>9.1974999999999998</v>
      </c>
    </row>
    <row r="4179" spans="1:8" ht="15" x14ac:dyDescent="0.3">
      <c r="A4179" s="2">
        <v>14274</v>
      </c>
      <c r="B4179" t="s">
        <v>29362</v>
      </c>
      <c r="C4179" t="s">
        <v>134</v>
      </c>
      <c r="D4179" t="s">
        <v>29363</v>
      </c>
      <c r="E4179" t="s">
        <v>24017</v>
      </c>
      <c r="F4179">
        <v>13</v>
      </c>
      <c r="G4179" s="11">
        <f t="shared" si="128"/>
        <v>51.149444444444441</v>
      </c>
      <c r="H4179" s="11">
        <f t="shared" si="129"/>
        <v>11.795555555555556</v>
      </c>
    </row>
    <row r="4180" spans="1:8" ht="15" x14ac:dyDescent="0.3">
      <c r="A4180" s="2">
        <v>14275</v>
      </c>
      <c r="B4180" t="s">
        <v>29364</v>
      </c>
      <c r="C4180" t="s">
        <v>134</v>
      </c>
      <c r="D4180" t="s">
        <v>29365</v>
      </c>
      <c r="E4180" t="s">
        <v>29366</v>
      </c>
      <c r="F4180">
        <v>10</v>
      </c>
      <c r="G4180" s="11">
        <f t="shared" ref="G4180:G4243" si="130">_xlfn.NUMBERVALUE(MID(D4180,2,2))+_xlfn.NUMBERVALUE(MID(D4180,5,2)/60)+_xlfn.NUMBERVALUE(MID(D4180,8,2)/3600)</f>
        <v>51.924166666666665</v>
      </c>
      <c r="H4180" s="11">
        <f t="shared" ref="H4180:H4243" si="131">IF(LEFT(E4180,1)="-",-1,1)*(_xlfn.NUMBERVALUE(MID(E4180,2,3))+_xlfn.NUMBERVALUE(MID(E4180,6,2)/60)+_xlfn.NUMBERVALUE(MID(E4180,9,2)/3600))</f>
        <v>12.888333333333334</v>
      </c>
    </row>
    <row r="4181" spans="1:8" ht="15" x14ac:dyDescent="0.3">
      <c r="A4181" s="2">
        <v>14276</v>
      </c>
      <c r="B4181" t="s">
        <v>29367</v>
      </c>
      <c r="C4181" t="s">
        <v>134</v>
      </c>
      <c r="D4181" t="s">
        <v>3324</v>
      </c>
      <c r="E4181" t="s">
        <v>713</v>
      </c>
      <c r="F4181">
        <v>20</v>
      </c>
      <c r="G4181" s="11">
        <f t="shared" si="130"/>
        <v>49.3</v>
      </c>
      <c r="H4181" s="11">
        <f t="shared" si="131"/>
        <v>8.9666666666666668</v>
      </c>
    </row>
    <row r="4182" spans="1:8" ht="15" x14ac:dyDescent="0.3">
      <c r="A4182" s="2">
        <v>14277</v>
      </c>
      <c r="B4182" t="s">
        <v>29368</v>
      </c>
      <c r="C4182" t="s">
        <v>134</v>
      </c>
      <c r="D4182" t="s">
        <v>29369</v>
      </c>
      <c r="E4182" t="s">
        <v>29370</v>
      </c>
      <c r="F4182">
        <v>11</v>
      </c>
      <c r="G4182" s="11">
        <f t="shared" si="130"/>
        <v>49.394166666666663</v>
      </c>
      <c r="H4182" s="11">
        <f t="shared" si="131"/>
        <v>8.8041666666666671</v>
      </c>
    </row>
    <row r="4183" spans="1:8" ht="15" x14ac:dyDescent="0.3">
      <c r="A4183" s="2">
        <v>14278</v>
      </c>
      <c r="B4183" t="s">
        <v>29371</v>
      </c>
      <c r="C4183" t="s">
        <v>134</v>
      </c>
      <c r="D4183" t="s">
        <v>29372</v>
      </c>
      <c r="E4183" t="s">
        <v>29373</v>
      </c>
      <c r="F4183">
        <v>28</v>
      </c>
      <c r="G4183" s="11">
        <f t="shared" si="130"/>
        <v>48.592500000000001</v>
      </c>
      <c r="H4183" s="11">
        <f t="shared" si="131"/>
        <v>9.2316666666666674</v>
      </c>
    </row>
    <row r="4184" spans="1:8" ht="15" x14ac:dyDescent="0.3">
      <c r="A4184" s="2">
        <v>14279</v>
      </c>
      <c r="B4184" t="s">
        <v>29374</v>
      </c>
      <c r="C4184" t="s">
        <v>134</v>
      </c>
      <c r="D4184" t="s">
        <v>29375</v>
      </c>
      <c r="E4184" t="s">
        <v>29376</v>
      </c>
      <c r="F4184">
        <v>27</v>
      </c>
      <c r="G4184" s="11">
        <f t="shared" si="130"/>
        <v>49.042777777777779</v>
      </c>
      <c r="H4184" s="11">
        <f t="shared" si="131"/>
        <v>9.1955555555555559</v>
      </c>
    </row>
    <row r="4185" spans="1:8" ht="15" x14ac:dyDescent="0.3">
      <c r="A4185" s="2">
        <v>14280</v>
      </c>
      <c r="B4185" t="s">
        <v>29377</v>
      </c>
      <c r="C4185" t="s">
        <v>134</v>
      </c>
      <c r="D4185" t="s">
        <v>29378</v>
      </c>
      <c r="E4185" t="s">
        <v>29379</v>
      </c>
      <c r="F4185">
        <v>9</v>
      </c>
      <c r="G4185" s="11">
        <f t="shared" si="130"/>
        <v>52.073055555555555</v>
      </c>
      <c r="H4185" s="11">
        <f t="shared" si="131"/>
        <v>12.229166666666666</v>
      </c>
    </row>
    <row r="4186" spans="1:8" ht="15" x14ac:dyDescent="0.3">
      <c r="A4186" s="2">
        <v>14281</v>
      </c>
      <c r="B4186" t="s">
        <v>29380</v>
      </c>
      <c r="C4186" t="s">
        <v>134</v>
      </c>
      <c r="D4186" t="s">
        <v>1535</v>
      </c>
      <c r="E4186" t="s">
        <v>12431</v>
      </c>
      <c r="F4186">
        <v>14</v>
      </c>
      <c r="G4186" s="11">
        <f t="shared" si="130"/>
        <v>51.883055555555558</v>
      </c>
      <c r="H4186" s="11">
        <f t="shared" si="131"/>
        <v>9.5666666666666664</v>
      </c>
    </row>
    <row r="4187" spans="1:8" ht="15" x14ac:dyDescent="0.3">
      <c r="A4187" s="2">
        <v>14282</v>
      </c>
      <c r="B4187" t="s">
        <v>29381</v>
      </c>
      <c r="C4187" t="s">
        <v>134</v>
      </c>
      <c r="D4187" t="s">
        <v>26139</v>
      </c>
      <c r="E4187" t="s">
        <v>26397</v>
      </c>
      <c r="F4187">
        <v>14</v>
      </c>
      <c r="G4187" s="11">
        <f t="shared" si="130"/>
        <v>51.575833333333335</v>
      </c>
      <c r="H4187" s="11">
        <f t="shared" si="131"/>
        <v>11.959166666666667</v>
      </c>
    </row>
    <row r="4188" spans="1:8" ht="15" x14ac:dyDescent="0.3">
      <c r="A4188" s="2">
        <v>14283</v>
      </c>
      <c r="B4188" t="s">
        <v>29382</v>
      </c>
      <c r="C4188" t="s">
        <v>134</v>
      </c>
      <c r="D4188" t="s">
        <v>29383</v>
      </c>
      <c r="E4188" t="s">
        <v>29384</v>
      </c>
      <c r="F4188">
        <v>42</v>
      </c>
      <c r="G4188" s="11">
        <f t="shared" si="130"/>
        <v>48.435277777777777</v>
      </c>
      <c r="H4188" s="11">
        <f t="shared" si="131"/>
        <v>9.0702777777777772</v>
      </c>
    </row>
    <row r="4189" spans="1:8" ht="15" x14ac:dyDescent="0.3">
      <c r="A4189" s="2">
        <v>14284</v>
      </c>
      <c r="B4189" t="s">
        <v>29385</v>
      </c>
      <c r="C4189" t="s">
        <v>134</v>
      </c>
      <c r="D4189" t="s">
        <v>29386</v>
      </c>
      <c r="E4189" t="s">
        <v>12431</v>
      </c>
      <c r="F4189">
        <v>46</v>
      </c>
      <c r="G4189" s="11">
        <f t="shared" si="130"/>
        <v>48.576388888888893</v>
      </c>
      <c r="H4189" s="11">
        <f t="shared" si="131"/>
        <v>9.5666666666666664</v>
      </c>
    </row>
    <row r="4190" spans="1:8" ht="15" x14ac:dyDescent="0.3">
      <c r="A4190" s="2">
        <v>14285</v>
      </c>
      <c r="B4190" t="s">
        <v>29387</v>
      </c>
      <c r="C4190" t="s">
        <v>134</v>
      </c>
      <c r="D4190" t="s">
        <v>29388</v>
      </c>
      <c r="E4190" t="s">
        <v>29389</v>
      </c>
      <c r="F4190">
        <v>14</v>
      </c>
      <c r="G4190" s="11">
        <f t="shared" si="130"/>
        <v>51.75138888888889</v>
      </c>
      <c r="H4190" s="11">
        <f t="shared" si="131"/>
        <v>11.086666666666668</v>
      </c>
    </row>
    <row r="4191" spans="1:8" ht="15" x14ac:dyDescent="0.3">
      <c r="A4191" s="2">
        <v>14286</v>
      </c>
      <c r="B4191" t="s">
        <v>29390</v>
      </c>
      <c r="C4191" t="s">
        <v>134</v>
      </c>
      <c r="D4191" t="s">
        <v>3763</v>
      </c>
      <c r="E4191" t="s">
        <v>506</v>
      </c>
      <c r="F4191">
        <v>26</v>
      </c>
      <c r="G4191" s="11">
        <f t="shared" si="130"/>
        <v>49.1</v>
      </c>
      <c r="H4191" s="11">
        <f t="shared" si="131"/>
        <v>9.0500000000000007</v>
      </c>
    </row>
    <row r="4192" spans="1:8" ht="15" x14ac:dyDescent="0.3">
      <c r="A4192" s="2">
        <v>14287</v>
      </c>
      <c r="B4192" t="s">
        <v>29391</v>
      </c>
      <c r="C4192" t="s">
        <v>134</v>
      </c>
      <c r="D4192" t="s">
        <v>11065</v>
      </c>
      <c r="E4192" t="s">
        <v>29392</v>
      </c>
      <c r="F4192">
        <v>18</v>
      </c>
      <c r="G4192" s="11">
        <f t="shared" si="130"/>
        <v>51.364166666666669</v>
      </c>
      <c r="H4192" s="11">
        <f t="shared" si="131"/>
        <v>11.658333333333333</v>
      </c>
    </row>
    <row r="4193" spans="1:8" ht="15" x14ac:dyDescent="0.3">
      <c r="A4193" s="2">
        <v>14288</v>
      </c>
      <c r="B4193" t="s">
        <v>29393</v>
      </c>
      <c r="C4193" t="s">
        <v>134</v>
      </c>
      <c r="D4193" t="s">
        <v>29394</v>
      </c>
      <c r="E4193" t="s">
        <v>29395</v>
      </c>
      <c r="F4193">
        <v>8</v>
      </c>
      <c r="G4193" s="11">
        <f t="shared" si="130"/>
        <v>53.375277777777775</v>
      </c>
      <c r="H4193" s="11">
        <f t="shared" si="131"/>
        <v>9.8969444444444434</v>
      </c>
    </row>
    <row r="4194" spans="1:8" ht="15" x14ac:dyDescent="0.3">
      <c r="A4194" s="2">
        <v>14289</v>
      </c>
      <c r="B4194" t="s">
        <v>29396</v>
      </c>
      <c r="C4194" t="s">
        <v>134</v>
      </c>
      <c r="D4194" t="s">
        <v>29397</v>
      </c>
      <c r="E4194" t="s">
        <v>29398</v>
      </c>
      <c r="F4194">
        <v>55</v>
      </c>
      <c r="G4194" s="11">
        <f t="shared" si="130"/>
        <v>49.00888888888889</v>
      </c>
      <c r="H4194" s="11">
        <f t="shared" si="131"/>
        <v>11.124166666666667</v>
      </c>
    </row>
    <row r="4195" spans="1:8" ht="15" x14ac:dyDescent="0.3">
      <c r="A4195" s="2">
        <v>14290</v>
      </c>
      <c r="B4195" t="s">
        <v>29399</v>
      </c>
      <c r="C4195" t="s">
        <v>134</v>
      </c>
      <c r="D4195" t="s">
        <v>29400</v>
      </c>
      <c r="E4195" t="s">
        <v>29401</v>
      </c>
      <c r="F4195">
        <v>29</v>
      </c>
      <c r="G4195" s="11">
        <f t="shared" si="130"/>
        <v>51.009444444444448</v>
      </c>
      <c r="H4195" s="11">
        <f t="shared" si="131"/>
        <v>9.9352777777777774</v>
      </c>
    </row>
    <row r="4196" spans="1:8" ht="15" x14ac:dyDescent="0.3">
      <c r="A4196" s="2">
        <v>14291</v>
      </c>
      <c r="B4196" t="s">
        <v>29402</v>
      </c>
      <c r="C4196" t="s">
        <v>134</v>
      </c>
      <c r="D4196" t="s">
        <v>9958</v>
      </c>
      <c r="E4196" t="s">
        <v>29403</v>
      </c>
      <c r="F4196">
        <v>55</v>
      </c>
      <c r="G4196" s="11">
        <f t="shared" si="130"/>
        <v>48.770833333333336</v>
      </c>
      <c r="H4196" s="11">
        <f t="shared" si="131"/>
        <v>10.279166666666667</v>
      </c>
    </row>
    <row r="4197" spans="1:8" ht="15" x14ac:dyDescent="0.3">
      <c r="A4197" s="2">
        <v>14292</v>
      </c>
      <c r="B4197" t="s">
        <v>29404</v>
      </c>
      <c r="C4197" t="s">
        <v>134</v>
      </c>
      <c r="D4197" t="s">
        <v>3353</v>
      </c>
      <c r="E4197" t="s">
        <v>23304</v>
      </c>
      <c r="F4197">
        <v>89</v>
      </c>
      <c r="G4197" s="11">
        <f t="shared" si="130"/>
        <v>47.633055555555558</v>
      </c>
      <c r="H4197" s="11">
        <f t="shared" si="131"/>
        <v>12.033055555555556</v>
      </c>
    </row>
    <row r="4198" spans="1:8" ht="15" x14ac:dyDescent="0.3">
      <c r="A4198" s="2">
        <v>14293</v>
      </c>
      <c r="B4198" t="s">
        <v>29405</v>
      </c>
      <c r="C4198" t="s">
        <v>134</v>
      </c>
      <c r="D4198" t="s">
        <v>23251</v>
      </c>
      <c r="E4198" t="s">
        <v>29406</v>
      </c>
      <c r="F4198">
        <v>88</v>
      </c>
      <c r="G4198" s="11">
        <f t="shared" si="130"/>
        <v>47.634166666666665</v>
      </c>
      <c r="H4198" s="11">
        <f t="shared" si="131"/>
        <v>10.5075</v>
      </c>
    </row>
    <row r="4199" spans="1:8" ht="15" x14ac:dyDescent="0.3">
      <c r="A4199" s="2">
        <v>14294</v>
      </c>
      <c r="B4199" t="s">
        <v>29407</v>
      </c>
      <c r="C4199" t="s">
        <v>134</v>
      </c>
      <c r="D4199" t="s">
        <v>29408</v>
      </c>
      <c r="E4199" t="s">
        <v>29409</v>
      </c>
      <c r="F4199">
        <v>61</v>
      </c>
      <c r="G4199" s="11">
        <f t="shared" si="130"/>
        <v>50.894166666666663</v>
      </c>
      <c r="H4199" s="11">
        <f t="shared" si="131"/>
        <v>8.2424999999999997</v>
      </c>
    </row>
    <row r="4200" spans="1:8" ht="15" x14ac:dyDescent="0.3">
      <c r="A4200" s="2">
        <v>14295</v>
      </c>
      <c r="B4200" t="s">
        <v>29410</v>
      </c>
      <c r="C4200" t="s">
        <v>134</v>
      </c>
      <c r="D4200" t="s">
        <v>29411</v>
      </c>
      <c r="E4200" t="s">
        <v>29412</v>
      </c>
      <c r="F4200">
        <v>39</v>
      </c>
      <c r="G4200" s="11">
        <f t="shared" si="130"/>
        <v>50.856944444444444</v>
      </c>
      <c r="H4200" s="11">
        <f t="shared" si="131"/>
        <v>8.2113888888888891</v>
      </c>
    </row>
    <row r="4201" spans="1:8" ht="15" x14ac:dyDescent="0.3">
      <c r="A4201" s="2">
        <v>14296</v>
      </c>
      <c r="B4201" t="s">
        <v>29413</v>
      </c>
      <c r="C4201" t="s">
        <v>134</v>
      </c>
      <c r="D4201" t="s">
        <v>24305</v>
      </c>
      <c r="E4201" t="s">
        <v>29414</v>
      </c>
      <c r="F4201">
        <v>4</v>
      </c>
      <c r="G4201" s="11">
        <f t="shared" si="130"/>
        <v>54.17305555555555</v>
      </c>
      <c r="H4201" s="11">
        <f t="shared" si="131"/>
        <v>10.186666666666667</v>
      </c>
    </row>
    <row r="4202" spans="1:8" ht="15" x14ac:dyDescent="0.3">
      <c r="A4202" s="2">
        <v>14297</v>
      </c>
      <c r="B4202" t="s">
        <v>29415</v>
      </c>
      <c r="C4202" t="s">
        <v>134</v>
      </c>
      <c r="D4202" t="s">
        <v>29416</v>
      </c>
      <c r="E4202" t="s">
        <v>29417</v>
      </c>
      <c r="F4202">
        <v>5</v>
      </c>
      <c r="G4202" s="11">
        <f t="shared" si="130"/>
        <v>51.307777777777773</v>
      </c>
      <c r="H4202" s="11">
        <f t="shared" si="131"/>
        <v>6.302777777777778</v>
      </c>
    </row>
    <row r="4203" spans="1:8" ht="15" x14ac:dyDescent="0.3">
      <c r="A4203" s="2">
        <v>14298</v>
      </c>
      <c r="B4203" t="s">
        <v>29418</v>
      </c>
      <c r="C4203" t="s">
        <v>134</v>
      </c>
      <c r="D4203" t="s">
        <v>29419</v>
      </c>
      <c r="E4203" t="s">
        <v>6781</v>
      </c>
      <c r="F4203">
        <v>4</v>
      </c>
      <c r="G4203" s="11">
        <f t="shared" si="130"/>
        <v>53.904166666666669</v>
      </c>
      <c r="H4203" s="11">
        <f t="shared" si="131"/>
        <v>11.885833333333332</v>
      </c>
    </row>
    <row r="4204" spans="1:8" ht="15" x14ac:dyDescent="0.3">
      <c r="A4204" s="2">
        <v>14299</v>
      </c>
      <c r="B4204" t="s">
        <v>29420</v>
      </c>
      <c r="C4204" t="s">
        <v>134</v>
      </c>
      <c r="D4204" t="s">
        <v>29421</v>
      </c>
      <c r="E4204" t="s">
        <v>6874</v>
      </c>
      <c r="F4204">
        <v>8</v>
      </c>
      <c r="G4204" s="11">
        <f t="shared" si="130"/>
        <v>53.551944444444445</v>
      </c>
      <c r="H4204" s="11">
        <f t="shared" si="131"/>
        <v>12.163055555555555</v>
      </c>
    </row>
    <row r="4205" spans="1:8" ht="15" x14ac:dyDescent="0.3">
      <c r="A4205" s="2">
        <v>14300</v>
      </c>
      <c r="B4205" t="s">
        <v>29422</v>
      </c>
      <c r="C4205" t="s">
        <v>134</v>
      </c>
      <c r="D4205" t="s">
        <v>10246</v>
      </c>
      <c r="E4205" t="s">
        <v>29423</v>
      </c>
      <c r="F4205">
        <v>5</v>
      </c>
      <c r="G4205" s="11">
        <f t="shared" si="130"/>
        <v>51.928055555555552</v>
      </c>
      <c r="H4205" s="11">
        <f t="shared" si="131"/>
        <v>14.088333333333335</v>
      </c>
    </row>
    <row r="4206" spans="1:8" ht="15" x14ac:dyDescent="0.3">
      <c r="A4206" s="2">
        <v>14301</v>
      </c>
      <c r="B4206" t="s">
        <v>29424</v>
      </c>
      <c r="C4206" t="s">
        <v>134</v>
      </c>
      <c r="D4206" t="s">
        <v>29425</v>
      </c>
      <c r="E4206" t="s">
        <v>29426</v>
      </c>
      <c r="F4206">
        <v>37</v>
      </c>
      <c r="G4206" s="11">
        <f t="shared" si="130"/>
        <v>50.293055555555554</v>
      </c>
      <c r="H4206" s="11">
        <f t="shared" si="131"/>
        <v>8.5005555555555556</v>
      </c>
    </row>
    <row r="4207" spans="1:8" ht="15" x14ac:dyDescent="0.3">
      <c r="A4207" s="2">
        <v>14302</v>
      </c>
      <c r="B4207" t="s">
        <v>29427</v>
      </c>
      <c r="C4207" t="s">
        <v>134</v>
      </c>
      <c r="D4207" t="s">
        <v>29428</v>
      </c>
      <c r="E4207" t="s">
        <v>29429</v>
      </c>
      <c r="F4207">
        <v>8</v>
      </c>
      <c r="G4207" s="11">
        <f t="shared" si="130"/>
        <v>53.052777777777777</v>
      </c>
      <c r="H4207" s="11">
        <f t="shared" si="131"/>
        <v>12.755833333333333</v>
      </c>
    </row>
    <row r="4208" spans="1:8" ht="15" x14ac:dyDescent="0.3">
      <c r="A4208" s="2">
        <v>14303</v>
      </c>
      <c r="B4208" t="s">
        <v>29430</v>
      </c>
      <c r="C4208" t="s">
        <v>134</v>
      </c>
      <c r="D4208" t="s">
        <v>24127</v>
      </c>
      <c r="E4208" t="s">
        <v>29431</v>
      </c>
      <c r="F4208">
        <v>13</v>
      </c>
      <c r="G4208" s="11">
        <f t="shared" si="130"/>
        <v>50.041388888888889</v>
      </c>
      <c r="H4208" s="11">
        <f t="shared" si="131"/>
        <v>8.7002777777777762</v>
      </c>
    </row>
    <row r="4209" spans="1:8" ht="15" x14ac:dyDescent="0.3">
      <c r="A4209" s="2">
        <v>14304</v>
      </c>
      <c r="B4209" t="s">
        <v>29432</v>
      </c>
      <c r="C4209" t="s">
        <v>134</v>
      </c>
      <c r="D4209" t="s">
        <v>29433</v>
      </c>
      <c r="E4209" t="s">
        <v>157</v>
      </c>
      <c r="F4209">
        <v>47</v>
      </c>
      <c r="G4209" s="11">
        <f t="shared" si="130"/>
        <v>48.37916666666667</v>
      </c>
      <c r="H4209" s="11">
        <f t="shared" si="131"/>
        <v>9.9899999999999984</v>
      </c>
    </row>
    <row r="4210" spans="1:8" ht="15" x14ac:dyDescent="0.3">
      <c r="A4210" s="2">
        <v>14305</v>
      </c>
      <c r="B4210" t="s">
        <v>29434</v>
      </c>
      <c r="C4210" t="s">
        <v>134</v>
      </c>
      <c r="D4210" t="s">
        <v>8751</v>
      </c>
      <c r="E4210" t="s">
        <v>29435</v>
      </c>
      <c r="F4210">
        <v>58</v>
      </c>
      <c r="G4210" s="11">
        <f t="shared" si="130"/>
        <v>49.983055555555559</v>
      </c>
      <c r="H4210" s="11">
        <f t="shared" si="131"/>
        <v>12.443055555555556</v>
      </c>
    </row>
    <row r="4211" spans="1:8" ht="15" x14ac:dyDescent="0.3">
      <c r="A4211" s="2">
        <v>14306</v>
      </c>
      <c r="B4211" t="s">
        <v>29436</v>
      </c>
      <c r="C4211" t="s">
        <v>134</v>
      </c>
      <c r="D4211" t="s">
        <v>29437</v>
      </c>
      <c r="E4211" t="s">
        <v>29438</v>
      </c>
      <c r="F4211">
        <v>1</v>
      </c>
      <c r="G4211" s="11">
        <f t="shared" si="130"/>
        <v>53.567777777777778</v>
      </c>
      <c r="H4211" s="11">
        <f t="shared" si="131"/>
        <v>13.27638888888889</v>
      </c>
    </row>
    <row r="4212" spans="1:8" ht="15" x14ac:dyDescent="0.3">
      <c r="A4212" s="2">
        <v>14307</v>
      </c>
      <c r="B4212" t="s">
        <v>29439</v>
      </c>
      <c r="C4212" t="s">
        <v>134</v>
      </c>
      <c r="D4212" t="s">
        <v>29440</v>
      </c>
      <c r="E4212" t="s">
        <v>29441</v>
      </c>
      <c r="F4212">
        <v>4</v>
      </c>
      <c r="G4212" s="11">
        <f t="shared" si="130"/>
        <v>52.265555555555558</v>
      </c>
      <c r="H4212" s="11">
        <f t="shared" si="131"/>
        <v>14.290833333333333</v>
      </c>
    </row>
    <row r="4213" spans="1:8" ht="15" x14ac:dyDescent="0.3">
      <c r="A4213" s="2">
        <v>14308</v>
      </c>
      <c r="B4213" t="s">
        <v>29442</v>
      </c>
      <c r="C4213" t="s">
        <v>134</v>
      </c>
      <c r="D4213" t="s">
        <v>29443</v>
      </c>
      <c r="E4213" t="s">
        <v>29444</v>
      </c>
      <c r="F4213">
        <v>2</v>
      </c>
      <c r="G4213" s="11">
        <f t="shared" si="130"/>
        <v>54.030555555555551</v>
      </c>
      <c r="H4213" s="11">
        <f t="shared" si="131"/>
        <v>11.665555555555557</v>
      </c>
    </row>
    <row r="4214" spans="1:8" ht="15" x14ac:dyDescent="0.3">
      <c r="A4214" s="2">
        <v>14309</v>
      </c>
      <c r="B4214" t="s">
        <v>29445</v>
      </c>
      <c r="C4214" t="s">
        <v>134</v>
      </c>
      <c r="D4214" t="s">
        <v>29446</v>
      </c>
      <c r="E4214" t="s">
        <v>29447</v>
      </c>
      <c r="F4214">
        <v>3</v>
      </c>
      <c r="G4214" s="11">
        <f t="shared" si="130"/>
        <v>53.942777777777778</v>
      </c>
      <c r="H4214" s="11">
        <f t="shared" si="131"/>
        <v>11.608888888888888</v>
      </c>
    </row>
    <row r="4215" spans="1:8" ht="15" x14ac:dyDescent="0.3">
      <c r="A4215" s="2">
        <v>14310</v>
      </c>
      <c r="B4215" t="s">
        <v>29448</v>
      </c>
      <c r="C4215" t="s">
        <v>134</v>
      </c>
      <c r="D4215" t="s">
        <v>29449</v>
      </c>
      <c r="E4215" t="s">
        <v>29450</v>
      </c>
      <c r="F4215">
        <v>38</v>
      </c>
      <c r="G4215" s="11">
        <f t="shared" si="130"/>
        <v>48.731666666666669</v>
      </c>
      <c r="H4215" s="11">
        <f t="shared" si="131"/>
        <v>11.203888888888889</v>
      </c>
    </row>
    <row r="4216" spans="1:8" ht="15" x14ac:dyDescent="0.3">
      <c r="A4216" s="2">
        <v>14311</v>
      </c>
      <c r="B4216" t="s">
        <v>29451</v>
      </c>
      <c r="C4216" t="s">
        <v>134</v>
      </c>
      <c r="D4216" t="s">
        <v>29452</v>
      </c>
      <c r="E4216" t="s">
        <v>29453</v>
      </c>
      <c r="F4216">
        <v>42</v>
      </c>
      <c r="G4216" s="11">
        <f t="shared" si="130"/>
        <v>51.606666666666669</v>
      </c>
      <c r="H4216" s="11">
        <f t="shared" si="131"/>
        <v>11.118055555555555</v>
      </c>
    </row>
    <row r="4217" spans="1:8" ht="15" x14ac:dyDescent="0.3">
      <c r="A4217" s="2">
        <v>14312</v>
      </c>
      <c r="B4217" t="s">
        <v>29454</v>
      </c>
      <c r="C4217" t="s">
        <v>134</v>
      </c>
      <c r="D4217" t="s">
        <v>29455</v>
      </c>
      <c r="E4217" t="s">
        <v>26366</v>
      </c>
      <c r="F4217">
        <v>35</v>
      </c>
      <c r="G4217" s="11">
        <f t="shared" si="130"/>
        <v>50.018055555555556</v>
      </c>
      <c r="H4217" s="11">
        <f t="shared" si="131"/>
        <v>11.504166666666666</v>
      </c>
    </row>
    <row r="4218" spans="1:8" ht="15" x14ac:dyDescent="0.3">
      <c r="A4218" s="2">
        <v>14313</v>
      </c>
      <c r="B4218" t="s">
        <v>29456</v>
      </c>
      <c r="C4218" t="s">
        <v>134</v>
      </c>
      <c r="D4218" t="s">
        <v>3353</v>
      </c>
      <c r="E4218" t="s">
        <v>5442</v>
      </c>
      <c r="F4218">
        <v>156</v>
      </c>
      <c r="G4218" s="11">
        <f t="shared" si="130"/>
        <v>47.633055555555558</v>
      </c>
      <c r="H4218" s="11">
        <f t="shared" si="131"/>
        <v>12.8</v>
      </c>
    </row>
    <row r="4219" spans="1:8" ht="15" x14ac:dyDescent="0.3">
      <c r="A4219" s="2">
        <v>14314</v>
      </c>
      <c r="B4219" t="s">
        <v>29457</v>
      </c>
      <c r="C4219" t="s">
        <v>134</v>
      </c>
      <c r="D4219" t="s">
        <v>29458</v>
      </c>
      <c r="E4219" t="s">
        <v>29459</v>
      </c>
      <c r="F4219">
        <v>73</v>
      </c>
      <c r="G4219" s="11">
        <f t="shared" si="130"/>
        <v>50.440555555555555</v>
      </c>
      <c r="H4219" s="11">
        <f t="shared" si="131"/>
        <v>11.239999999999998</v>
      </c>
    </row>
    <row r="4220" spans="1:8" ht="15" x14ac:dyDescent="0.3">
      <c r="A4220" s="2">
        <v>14315</v>
      </c>
      <c r="B4220" t="s">
        <v>29460</v>
      </c>
      <c r="C4220" t="s">
        <v>134</v>
      </c>
      <c r="D4220" t="s">
        <v>29461</v>
      </c>
      <c r="E4220" t="s">
        <v>29462</v>
      </c>
      <c r="F4220">
        <v>21</v>
      </c>
      <c r="G4220" s="11">
        <f t="shared" si="130"/>
        <v>47.80833333333333</v>
      </c>
      <c r="H4220" s="11">
        <f t="shared" si="131"/>
        <v>7.5616666666666665</v>
      </c>
    </row>
    <row r="4221" spans="1:8" ht="15" x14ac:dyDescent="0.3">
      <c r="A4221" s="2">
        <v>14316</v>
      </c>
      <c r="B4221" t="s">
        <v>29463</v>
      </c>
      <c r="C4221" t="s">
        <v>134</v>
      </c>
      <c r="D4221" t="s">
        <v>29464</v>
      </c>
      <c r="E4221" t="s">
        <v>497</v>
      </c>
      <c r="F4221">
        <v>43</v>
      </c>
      <c r="G4221" s="11">
        <f t="shared" si="130"/>
        <v>49.283055555555556</v>
      </c>
      <c r="H4221" s="11">
        <f t="shared" si="131"/>
        <v>10.796666666666667</v>
      </c>
    </row>
    <row r="4222" spans="1:8" ht="15" x14ac:dyDescent="0.3">
      <c r="A4222" s="2">
        <v>14317</v>
      </c>
      <c r="B4222" t="s">
        <v>29465</v>
      </c>
      <c r="C4222" t="s">
        <v>134</v>
      </c>
      <c r="D4222" t="s">
        <v>1521</v>
      </c>
      <c r="E4222" t="s">
        <v>9353</v>
      </c>
      <c r="F4222">
        <v>5</v>
      </c>
      <c r="G4222" s="11">
        <f t="shared" si="130"/>
        <v>52.416666666666664</v>
      </c>
      <c r="H4222" s="11">
        <f t="shared" si="131"/>
        <v>7.8355555555555556</v>
      </c>
    </row>
    <row r="4223" spans="1:8" ht="15" x14ac:dyDescent="0.3">
      <c r="A4223" s="2">
        <v>14318</v>
      </c>
      <c r="B4223" t="s">
        <v>29466</v>
      </c>
      <c r="C4223" t="s">
        <v>134</v>
      </c>
      <c r="D4223" t="s">
        <v>29467</v>
      </c>
      <c r="E4223" t="s">
        <v>29468</v>
      </c>
      <c r="F4223">
        <v>7</v>
      </c>
      <c r="G4223" s="11">
        <f t="shared" si="130"/>
        <v>52.49805555555556</v>
      </c>
      <c r="H4223" s="11">
        <f t="shared" si="131"/>
        <v>8.142777777777777</v>
      </c>
    </row>
    <row r="4224" spans="1:8" ht="15" x14ac:dyDescent="0.3">
      <c r="A4224" s="2">
        <v>14319</v>
      </c>
      <c r="B4224" t="s">
        <v>29469</v>
      </c>
      <c r="C4224" t="s">
        <v>134</v>
      </c>
      <c r="D4224" t="s">
        <v>29470</v>
      </c>
      <c r="E4224" t="s">
        <v>27393</v>
      </c>
      <c r="F4224">
        <v>33</v>
      </c>
      <c r="G4224" s="11">
        <f t="shared" si="130"/>
        <v>50.122777777777777</v>
      </c>
      <c r="H4224" s="11">
        <f t="shared" si="131"/>
        <v>11.559166666666668</v>
      </c>
    </row>
    <row r="4225" spans="1:8" ht="15" x14ac:dyDescent="0.3">
      <c r="A4225" s="2">
        <v>14320</v>
      </c>
      <c r="B4225" t="s">
        <v>29471</v>
      </c>
      <c r="C4225" t="s">
        <v>134</v>
      </c>
      <c r="D4225" t="s">
        <v>448</v>
      </c>
      <c r="E4225" t="s">
        <v>29472</v>
      </c>
      <c r="F4225">
        <v>33</v>
      </c>
      <c r="G4225" s="11">
        <f t="shared" si="130"/>
        <v>51.283055555555556</v>
      </c>
      <c r="H4225" s="11">
        <f t="shared" si="131"/>
        <v>7.7830555555555563</v>
      </c>
    </row>
    <row r="4226" spans="1:8" ht="15" x14ac:dyDescent="0.3">
      <c r="A4226" s="2">
        <v>14321</v>
      </c>
      <c r="B4226" t="s">
        <v>29473</v>
      </c>
      <c r="C4226" t="s">
        <v>134</v>
      </c>
      <c r="D4226" t="s">
        <v>29474</v>
      </c>
      <c r="E4226" t="s">
        <v>29475</v>
      </c>
      <c r="F4226">
        <v>29</v>
      </c>
      <c r="G4226" s="11">
        <f t="shared" si="130"/>
        <v>51.291388888888889</v>
      </c>
      <c r="H4226" s="11">
        <f t="shared" si="131"/>
        <v>7.8527777777777779</v>
      </c>
    </row>
    <row r="4227" spans="1:8" ht="15" x14ac:dyDescent="0.3">
      <c r="A4227" s="2">
        <v>14322</v>
      </c>
      <c r="B4227" t="s">
        <v>29476</v>
      </c>
      <c r="C4227" t="s">
        <v>134</v>
      </c>
      <c r="D4227" t="s">
        <v>1395</v>
      </c>
      <c r="E4227" t="s">
        <v>25638</v>
      </c>
      <c r="F4227">
        <v>18</v>
      </c>
      <c r="G4227" s="11">
        <f t="shared" si="130"/>
        <v>49.214166666666671</v>
      </c>
      <c r="H4227" s="11">
        <f t="shared" si="131"/>
        <v>9.3563888888888886</v>
      </c>
    </row>
    <row r="4228" spans="1:8" ht="15" x14ac:dyDescent="0.3">
      <c r="A4228" s="2">
        <v>14323</v>
      </c>
      <c r="B4228" t="s">
        <v>29477</v>
      </c>
      <c r="C4228" t="s">
        <v>134</v>
      </c>
      <c r="D4228" t="s">
        <v>29478</v>
      </c>
      <c r="E4228" t="s">
        <v>29479</v>
      </c>
      <c r="F4228">
        <v>34</v>
      </c>
      <c r="G4228" s="11">
        <f t="shared" si="130"/>
        <v>50.930277777777775</v>
      </c>
      <c r="H4228" s="11">
        <f t="shared" si="131"/>
        <v>9.5577777777777779</v>
      </c>
    </row>
    <row r="4229" spans="1:8" ht="15" x14ac:dyDescent="0.3">
      <c r="A4229" s="2">
        <v>14324</v>
      </c>
      <c r="B4229" t="s">
        <v>29480</v>
      </c>
      <c r="C4229" t="s">
        <v>134</v>
      </c>
      <c r="D4229" t="s">
        <v>9804</v>
      </c>
      <c r="E4229" t="s">
        <v>353</v>
      </c>
      <c r="F4229">
        <v>20</v>
      </c>
      <c r="G4229" s="11">
        <f t="shared" si="130"/>
        <v>51.016666666666666</v>
      </c>
      <c r="H4229" s="11">
        <f t="shared" si="131"/>
        <v>9.25</v>
      </c>
    </row>
    <row r="4230" spans="1:8" ht="15" x14ac:dyDescent="0.3">
      <c r="A4230" s="2">
        <v>14325</v>
      </c>
      <c r="B4230" t="s">
        <v>29481</v>
      </c>
      <c r="C4230" t="s">
        <v>134</v>
      </c>
      <c r="D4230" t="s">
        <v>25700</v>
      </c>
      <c r="E4230" t="s">
        <v>29482</v>
      </c>
      <c r="F4230">
        <v>35</v>
      </c>
      <c r="G4230" s="11">
        <f t="shared" si="130"/>
        <v>50.016666666666666</v>
      </c>
      <c r="H4230" s="11">
        <f t="shared" si="131"/>
        <v>7.4830555555555556</v>
      </c>
    </row>
    <row r="4231" spans="1:8" ht="15" x14ac:dyDescent="0.3">
      <c r="A4231" s="2">
        <v>14326</v>
      </c>
      <c r="B4231" t="s">
        <v>29483</v>
      </c>
      <c r="C4231" t="s">
        <v>134</v>
      </c>
      <c r="D4231" t="s">
        <v>29484</v>
      </c>
      <c r="E4231" t="s">
        <v>29485</v>
      </c>
      <c r="F4231">
        <v>46</v>
      </c>
      <c r="G4231" s="11">
        <f t="shared" si="130"/>
        <v>48.308055555555555</v>
      </c>
      <c r="H4231" s="11">
        <f t="shared" si="131"/>
        <v>11.670277777777779</v>
      </c>
    </row>
    <row r="4232" spans="1:8" ht="15" x14ac:dyDescent="0.3">
      <c r="A4232" s="2">
        <v>14327</v>
      </c>
      <c r="B4232" t="s">
        <v>29486</v>
      </c>
      <c r="C4232" t="s">
        <v>134</v>
      </c>
      <c r="D4232" t="s">
        <v>29487</v>
      </c>
      <c r="E4232" t="s">
        <v>29488</v>
      </c>
      <c r="F4232">
        <v>39</v>
      </c>
      <c r="G4232" s="11">
        <f t="shared" si="130"/>
        <v>48.56444444444444</v>
      </c>
      <c r="H4232" s="11">
        <f t="shared" si="131"/>
        <v>9.3702777777777779</v>
      </c>
    </row>
    <row r="4233" spans="1:8" ht="15" x14ac:dyDescent="0.3">
      <c r="A4233" s="2">
        <v>14328</v>
      </c>
      <c r="B4233" t="s">
        <v>29489</v>
      </c>
      <c r="C4233" t="s">
        <v>134</v>
      </c>
      <c r="D4233" t="s">
        <v>9879</v>
      </c>
      <c r="E4233" t="s">
        <v>29490</v>
      </c>
      <c r="F4233">
        <v>7</v>
      </c>
      <c r="G4233" s="11">
        <f t="shared" si="130"/>
        <v>51.855277777777779</v>
      </c>
      <c r="H4233" s="11">
        <f t="shared" si="131"/>
        <v>11.704166666666666</v>
      </c>
    </row>
    <row r="4234" spans="1:8" ht="15" x14ac:dyDescent="0.3">
      <c r="A4234" s="2">
        <v>14329</v>
      </c>
      <c r="B4234" t="s">
        <v>29491</v>
      </c>
      <c r="C4234" t="s">
        <v>134</v>
      </c>
      <c r="D4234" t="s">
        <v>29492</v>
      </c>
      <c r="E4234" t="s">
        <v>29493</v>
      </c>
      <c r="F4234">
        <v>44</v>
      </c>
      <c r="G4234" s="11">
        <f t="shared" si="130"/>
        <v>50.969166666666666</v>
      </c>
      <c r="H4234" s="11">
        <f t="shared" si="131"/>
        <v>14.614166666666666</v>
      </c>
    </row>
    <row r="4235" spans="1:8" ht="15" x14ac:dyDescent="0.3">
      <c r="A4235" s="2">
        <v>14330</v>
      </c>
      <c r="B4235" t="s">
        <v>29494</v>
      </c>
      <c r="C4235" t="s">
        <v>134</v>
      </c>
      <c r="D4235" t="s">
        <v>4733</v>
      </c>
      <c r="E4235" t="s">
        <v>29495</v>
      </c>
      <c r="F4235">
        <v>1</v>
      </c>
      <c r="G4235" s="11">
        <f t="shared" si="130"/>
        <v>52.59</v>
      </c>
      <c r="H4235" s="11">
        <f t="shared" si="131"/>
        <v>14.238333333333333</v>
      </c>
    </row>
    <row r="4236" spans="1:8" ht="15" x14ac:dyDescent="0.3">
      <c r="A4236" s="2">
        <v>14331</v>
      </c>
      <c r="B4236" t="s">
        <v>29496</v>
      </c>
      <c r="C4236" t="s">
        <v>134</v>
      </c>
      <c r="D4236" t="s">
        <v>29497</v>
      </c>
      <c r="E4236" t="s">
        <v>26146</v>
      </c>
      <c r="F4236">
        <v>0</v>
      </c>
      <c r="G4236" s="11">
        <f t="shared" si="130"/>
        <v>53.801944444444445</v>
      </c>
      <c r="H4236" s="11">
        <f t="shared" si="131"/>
        <v>9.0352777777777771</v>
      </c>
    </row>
    <row r="4237" spans="1:8" ht="15" x14ac:dyDescent="0.3">
      <c r="A4237" s="2">
        <v>14332</v>
      </c>
      <c r="B4237" t="s">
        <v>29498</v>
      </c>
      <c r="C4237" t="s">
        <v>134</v>
      </c>
      <c r="D4237" t="s">
        <v>29499</v>
      </c>
      <c r="E4237" t="s">
        <v>12287</v>
      </c>
      <c r="F4237">
        <v>1</v>
      </c>
      <c r="G4237" s="11">
        <f t="shared" si="130"/>
        <v>53.284444444444439</v>
      </c>
      <c r="H4237" s="11">
        <f t="shared" si="131"/>
        <v>10.933055555555557</v>
      </c>
    </row>
    <row r="4238" spans="1:8" ht="15" x14ac:dyDescent="0.3">
      <c r="A4238" s="2">
        <v>14333</v>
      </c>
      <c r="B4238" t="s">
        <v>29500</v>
      </c>
      <c r="C4238" t="s">
        <v>134</v>
      </c>
      <c r="D4238" t="s">
        <v>29501</v>
      </c>
      <c r="E4238" t="s">
        <v>528</v>
      </c>
      <c r="F4238">
        <v>39</v>
      </c>
      <c r="G4238" s="11">
        <f t="shared" si="130"/>
        <v>49.659166666666664</v>
      </c>
      <c r="H4238" s="11">
        <f t="shared" si="131"/>
        <v>11.560277777777779</v>
      </c>
    </row>
    <row r="4239" spans="1:8" ht="15" x14ac:dyDescent="0.3">
      <c r="A4239" s="2">
        <v>14334</v>
      </c>
      <c r="B4239" t="s">
        <v>29502</v>
      </c>
      <c r="C4239" t="s">
        <v>134</v>
      </c>
      <c r="D4239" t="s">
        <v>7752</v>
      </c>
      <c r="E4239" t="s">
        <v>26341</v>
      </c>
      <c r="F4239">
        <v>47</v>
      </c>
      <c r="G4239" s="11">
        <f t="shared" si="130"/>
        <v>48.616666666666667</v>
      </c>
      <c r="H4239" s="11">
        <f t="shared" si="131"/>
        <v>11.866666666666667</v>
      </c>
    </row>
    <row r="4240" spans="1:8" ht="15" x14ac:dyDescent="0.3">
      <c r="A4240" s="2">
        <v>14335</v>
      </c>
      <c r="B4240" t="s">
        <v>29503</v>
      </c>
      <c r="C4240" t="s">
        <v>134</v>
      </c>
      <c r="D4240" t="s">
        <v>29504</v>
      </c>
      <c r="E4240" t="s">
        <v>29505</v>
      </c>
      <c r="F4240">
        <v>59</v>
      </c>
      <c r="G4240" s="11">
        <f t="shared" si="130"/>
        <v>50.68333333333333</v>
      </c>
      <c r="H4240" s="11">
        <f t="shared" si="131"/>
        <v>13.481388888888889</v>
      </c>
    </row>
    <row r="4241" spans="1:8" ht="15" x14ac:dyDescent="0.3">
      <c r="A4241" s="2">
        <v>14336</v>
      </c>
      <c r="B4241" t="s">
        <v>29506</v>
      </c>
      <c r="C4241" t="s">
        <v>134</v>
      </c>
      <c r="D4241" t="s">
        <v>480</v>
      </c>
      <c r="E4241" t="s">
        <v>11995</v>
      </c>
      <c r="F4241">
        <v>38</v>
      </c>
      <c r="G4241" s="11">
        <f t="shared" si="130"/>
        <v>50.85</v>
      </c>
      <c r="H4241" s="11">
        <f t="shared" si="131"/>
        <v>7.8</v>
      </c>
    </row>
    <row r="4242" spans="1:8" ht="15" x14ac:dyDescent="0.3">
      <c r="A4242" s="2">
        <v>14337</v>
      </c>
      <c r="B4242" t="s">
        <v>29507</v>
      </c>
      <c r="C4242" t="s">
        <v>134</v>
      </c>
      <c r="D4242" t="s">
        <v>19318</v>
      </c>
      <c r="E4242" t="s">
        <v>344</v>
      </c>
      <c r="F4242">
        <v>28</v>
      </c>
      <c r="G4242" s="11">
        <f t="shared" si="130"/>
        <v>50.45</v>
      </c>
      <c r="H4242" s="11">
        <f t="shared" si="131"/>
        <v>9.6166666666666671</v>
      </c>
    </row>
    <row r="4243" spans="1:8" ht="15" x14ac:dyDescent="0.3">
      <c r="A4243" s="2">
        <v>14338</v>
      </c>
      <c r="B4243" t="s">
        <v>29508</v>
      </c>
      <c r="C4243" t="s">
        <v>134</v>
      </c>
      <c r="D4243" t="s">
        <v>24932</v>
      </c>
      <c r="E4243" t="s">
        <v>29509</v>
      </c>
      <c r="F4243">
        <v>0</v>
      </c>
      <c r="G4243" s="11">
        <f t="shared" si="130"/>
        <v>53.82555555555556</v>
      </c>
      <c r="H4243" s="11">
        <f t="shared" si="131"/>
        <v>12.790555555555555</v>
      </c>
    </row>
    <row r="4244" spans="1:8" ht="15" x14ac:dyDescent="0.3">
      <c r="A4244" s="2">
        <v>14339</v>
      </c>
      <c r="B4244" t="s">
        <v>29510</v>
      </c>
      <c r="C4244" t="s">
        <v>134</v>
      </c>
      <c r="D4244" t="s">
        <v>29511</v>
      </c>
      <c r="E4244" t="s">
        <v>29512</v>
      </c>
      <c r="F4244">
        <v>32</v>
      </c>
      <c r="G4244" s="11">
        <f t="shared" ref="G4244:G4307" si="132">_xlfn.NUMBERVALUE(MID(D4244,2,2))+_xlfn.NUMBERVALUE(MID(D4244,5,2)/60)+_xlfn.NUMBERVALUE(MID(D4244,8,2)/3600)</f>
        <v>51.099166666666669</v>
      </c>
      <c r="H4244" s="11">
        <f t="shared" ref="H4244:H4307" si="133">IF(LEFT(E4244,1)="-",-1,1)*(_xlfn.NUMBERVALUE(MID(E4244,2,3))+_xlfn.NUMBERVALUE(MID(E4244,6,2)/60)+_xlfn.NUMBERVALUE(MID(E4244,9,2)/3600))</f>
        <v>14.307500000000001</v>
      </c>
    </row>
    <row r="4245" spans="1:8" ht="15" x14ac:dyDescent="0.3">
      <c r="A4245" s="2">
        <v>14340</v>
      </c>
      <c r="B4245" t="s">
        <v>29513</v>
      </c>
      <c r="C4245" t="s">
        <v>134</v>
      </c>
      <c r="D4245" t="s">
        <v>29514</v>
      </c>
      <c r="E4245" t="s">
        <v>29515</v>
      </c>
      <c r="F4245">
        <v>46</v>
      </c>
      <c r="G4245" s="11">
        <f t="shared" si="132"/>
        <v>49.258055555555558</v>
      </c>
      <c r="H4245" s="11">
        <f t="shared" si="133"/>
        <v>12.960277777777778</v>
      </c>
    </row>
    <row r="4246" spans="1:8" ht="15" x14ac:dyDescent="0.3">
      <c r="A4246" s="2">
        <v>14341</v>
      </c>
      <c r="B4246" t="s">
        <v>29516</v>
      </c>
      <c r="C4246" t="s">
        <v>134</v>
      </c>
      <c r="D4246" t="s">
        <v>29517</v>
      </c>
      <c r="E4246" t="s">
        <v>28205</v>
      </c>
      <c r="F4246">
        <v>46</v>
      </c>
      <c r="G4246" s="11">
        <f t="shared" si="132"/>
        <v>49.300555555555555</v>
      </c>
      <c r="H4246" s="11">
        <f t="shared" si="133"/>
        <v>12.461944444444443</v>
      </c>
    </row>
    <row r="4247" spans="1:8" ht="15" x14ac:dyDescent="0.3">
      <c r="A4247" s="2">
        <v>14342</v>
      </c>
      <c r="B4247" t="s">
        <v>29518</v>
      </c>
      <c r="C4247" t="s">
        <v>134</v>
      </c>
      <c r="D4247" t="s">
        <v>23294</v>
      </c>
      <c r="E4247" t="s">
        <v>716</v>
      </c>
      <c r="F4247">
        <v>38</v>
      </c>
      <c r="G4247" s="11">
        <f t="shared" si="132"/>
        <v>50.916666666666664</v>
      </c>
      <c r="H4247" s="11">
        <f t="shared" si="133"/>
        <v>9.35</v>
      </c>
    </row>
    <row r="4248" spans="1:8" ht="15" x14ac:dyDescent="0.3">
      <c r="A4248" s="2">
        <v>14343</v>
      </c>
      <c r="B4248" t="s">
        <v>29519</v>
      </c>
      <c r="C4248" t="s">
        <v>134</v>
      </c>
      <c r="D4248" t="s">
        <v>29520</v>
      </c>
      <c r="E4248" t="s">
        <v>29521</v>
      </c>
      <c r="F4248">
        <v>47</v>
      </c>
      <c r="G4248" s="11">
        <f t="shared" si="132"/>
        <v>49.500277777777775</v>
      </c>
      <c r="H4248" s="11">
        <f t="shared" si="133"/>
        <v>11.639166666666666</v>
      </c>
    </row>
    <row r="4249" spans="1:8" ht="15" x14ac:dyDescent="0.3">
      <c r="A4249" s="2">
        <v>14344</v>
      </c>
      <c r="B4249" t="s">
        <v>29522</v>
      </c>
      <c r="C4249" t="s">
        <v>134</v>
      </c>
      <c r="D4249" t="s">
        <v>29523</v>
      </c>
      <c r="E4249" t="s">
        <v>29524</v>
      </c>
      <c r="F4249">
        <v>3</v>
      </c>
      <c r="G4249" s="11">
        <f t="shared" si="132"/>
        <v>53.867777777777775</v>
      </c>
      <c r="H4249" s="11">
        <f t="shared" si="133"/>
        <v>11.688055555555556</v>
      </c>
    </row>
    <row r="4250" spans="1:8" ht="15" x14ac:dyDescent="0.3">
      <c r="A4250" s="2">
        <v>14345</v>
      </c>
      <c r="B4250" t="s">
        <v>29525</v>
      </c>
      <c r="C4250" t="s">
        <v>134</v>
      </c>
      <c r="D4250" t="s">
        <v>10933</v>
      </c>
      <c r="E4250" t="s">
        <v>29526</v>
      </c>
      <c r="F4250">
        <v>37</v>
      </c>
      <c r="G4250" s="11">
        <f t="shared" si="132"/>
        <v>50.655555555555551</v>
      </c>
      <c r="H4250" s="11">
        <f t="shared" si="133"/>
        <v>12.358333333333333</v>
      </c>
    </row>
    <row r="4251" spans="1:8" ht="15" x14ac:dyDescent="0.3">
      <c r="A4251" s="2">
        <v>14346</v>
      </c>
      <c r="B4251" t="s">
        <v>29527</v>
      </c>
      <c r="C4251" t="s">
        <v>134</v>
      </c>
      <c r="D4251" t="s">
        <v>9185</v>
      </c>
      <c r="E4251" t="s">
        <v>29528</v>
      </c>
      <c r="F4251">
        <v>44</v>
      </c>
      <c r="G4251" s="11">
        <f t="shared" si="132"/>
        <v>48.365555555555559</v>
      </c>
      <c r="H4251" s="11">
        <f t="shared" si="133"/>
        <v>12.52138888888889</v>
      </c>
    </row>
    <row r="4252" spans="1:8" ht="15" x14ac:dyDescent="0.3">
      <c r="A4252" s="2">
        <v>14347</v>
      </c>
      <c r="B4252" t="s">
        <v>29529</v>
      </c>
      <c r="C4252" t="s">
        <v>134</v>
      </c>
      <c r="D4252" t="s">
        <v>29464</v>
      </c>
      <c r="E4252" t="s">
        <v>29530</v>
      </c>
      <c r="F4252">
        <v>42</v>
      </c>
      <c r="G4252" s="11">
        <f t="shared" si="132"/>
        <v>49.283055555555556</v>
      </c>
      <c r="H4252" s="11">
        <f t="shared" si="133"/>
        <v>11.452777777777778</v>
      </c>
    </row>
    <row r="4253" spans="1:8" ht="15" x14ac:dyDescent="0.3">
      <c r="A4253" s="2">
        <v>14348</v>
      </c>
      <c r="B4253" t="s">
        <v>29531</v>
      </c>
      <c r="C4253" t="s">
        <v>134</v>
      </c>
      <c r="D4253" t="s">
        <v>29532</v>
      </c>
      <c r="E4253" t="s">
        <v>12240</v>
      </c>
      <c r="F4253">
        <v>42</v>
      </c>
      <c r="G4253" s="11">
        <f t="shared" si="132"/>
        <v>49.370555555555555</v>
      </c>
      <c r="H4253" s="11">
        <f t="shared" si="133"/>
        <v>12.386944444444444</v>
      </c>
    </row>
    <row r="4254" spans="1:8" ht="15" x14ac:dyDescent="0.3">
      <c r="A4254" s="2">
        <v>14349</v>
      </c>
      <c r="B4254" t="s">
        <v>29533</v>
      </c>
      <c r="C4254" t="s">
        <v>134</v>
      </c>
      <c r="D4254" t="s">
        <v>29534</v>
      </c>
      <c r="E4254" t="s">
        <v>22306</v>
      </c>
      <c r="F4254">
        <v>33</v>
      </c>
      <c r="G4254" s="11">
        <f t="shared" si="132"/>
        <v>49.705277777777781</v>
      </c>
      <c r="H4254" s="11">
        <f t="shared" si="133"/>
        <v>9.400555555555556</v>
      </c>
    </row>
    <row r="4255" spans="1:8" ht="15" x14ac:dyDescent="0.3">
      <c r="A4255" s="2">
        <v>14350</v>
      </c>
      <c r="B4255" t="s">
        <v>29535</v>
      </c>
      <c r="C4255" t="s">
        <v>134</v>
      </c>
      <c r="D4255" t="s">
        <v>29536</v>
      </c>
      <c r="E4255" t="s">
        <v>29537</v>
      </c>
      <c r="F4255">
        <v>35</v>
      </c>
      <c r="G4255" s="11">
        <f t="shared" si="132"/>
        <v>50.800277777777772</v>
      </c>
      <c r="H4255" s="11">
        <f t="shared" si="133"/>
        <v>8.0091666666666672</v>
      </c>
    </row>
    <row r="4256" spans="1:8" ht="15" x14ac:dyDescent="0.3">
      <c r="A4256" s="2">
        <v>14351</v>
      </c>
      <c r="B4256" t="s">
        <v>29538</v>
      </c>
      <c r="C4256" t="s">
        <v>134</v>
      </c>
      <c r="D4256" t="s">
        <v>29539</v>
      </c>
      <c r="E4256" t="s">
        <v>29540</v>
      </c>
      <c r="F4256">
        <v>25</v>
      </c>
      <c r="G4256" s="11">
        <f t="shared" si="132"/>
        <v>49.375555555555557</v>
      </c>
      <c r="H4256" s="11">
        <f t="shared" si="133"/>
        <v>7.1941666666666659</v>
      </c>
    </row>
    <row r="4257" spans="1:8" ht="15" x14ac:dyDescent="0.3">
      <c r="A4257" s="2">
        <v>14352</v>
      </c>
      <c r="B4257" t="s">
        <v>29541</v>
      </c>
      <c r="C4257" t="s">
        <v>134</v>
      </c>
      <c r="D4257" t="s">
        <v>29539</v>
      </c>
      <c r="E4257" t="s">
        <v>29542</v>
      </c>
      <c r="F4257">
        <v>24</v>
      </c>
      <c r="G4257" s="11">
        <f t="shared" si="132"/>
        <v>49.375555555555557</v>
      </c>
      <c r="H4257" s="11">
        <f t="shared" si="133"/>
        <v>8.9763888888888896</v>
      </c>
    </row>
    <row r="4258" spans="1:8" ht="15" x14ac:dyDescent="0.3">
      <c r="A4258" s="2">
        <v>14353</v>
      </c>
      <c r="B4258" t="s">
        <v>29543</v>
      </c>
      <c r="C4258" t="s">
        <v>134</v>
      </c>
      <c r="D4258" t="s">
        <v>29544</v>
      </c>
      <c r="E4258" t="s">
        <v>29545</v>
      </c>
      <c r="F4258">
        <v>88</v>
      </c>
      <c r="G4258" s="11">
        <f t="shared" si="132"/>
        <v>48.79</v>
      </c>
      <c r="H4258" s="11">
        <f t="shared" si="133"/>
        <v>13.728055555555557</v>
      </c>
    </row>
    <row r="4259" spans="1:8" ht="15" x14ac:dyDescent="0.3">
      <c r="A4259" s="2">
        <v>14354</v>
      </c>
      <c r="B4259" t="s">
        <v>29546</v>
      </c>
      <c r="C4259" t="s">
        <v>134</v>
      </c>
      <c r="D4259" t="s">
        <v>29547</v>
      </c>
      <c r="E4259" t="s">
        <v>29548</v>
      </c>
      <c r="F4259">
        <v>66</v>
      </c>
      <c r="G4259" s="11">
        <f t="shared" si="132"/>
        <v>48.730555555555554</v>
      </c>
      <c r="H4259" s="11">
        <f t="shared" si="133"/>
        <v>13.80638888888889</v>
      </c>
    </row>
    <row r="4260" spans="1:8" ht="15" x14ac:dyDescent="0.3">
      <c r="A4260" s="2">
        <v>14355</v>
      </c>
      <c r="B4260" t="s">
        <v>29549</v>
      </c>
      <c r="C4260" t="s">
        <v>134</v>
      </c>
      <c r="D4260" t="s">
        <v>29550</v>
      </c>
      <c r="E4260" t="s">
        <v>29551</v>
      </c>
      <c r="F4260">
        <v>14</v>
      </c>
      <c r="G4260" s="11">
        <f t="shared" si="132"/>
        <v>48.461388888888891</v>
      </c>
      <c r="H4260" s="11">
        <f t="shared" si="133"/>
        <v>7.8130555555555556</v>
      </c>
    </row>
    <row r="4261" spans="1:8" ht="15" x14ac:dyDescent="0.3">
      <c r="A4261" s="2">
        <v>14356</v>
      </c>
      <c r="B4261" t="s">
        <v>29552</v>
      </c>
      <c r="C4261" t="s">
        <v>134</v>
      </c>
      <c r="D4261" t="s">
        <v>29553</v>
      </c>
      <c r="E4261" t="s">
        <v>29245</v>
      </c>
      <c r="F4261">
        <v>52</v>
      </c>
      <c r="G4261" s="11">
        <f t="shared" si="132"/>
        <v>48.380833333333335</v>
      </c>
      <c r="H4261" s="11">
        <f t="shared" si="133"/>
        <v>10.820555555555556</v>
      </c>
    </row>
    <row r="4262" spans="1:8" ht="15" x14ac:dyDescent="0.3">
      <c r="A4262" s="2">
        <v>14357</v>
      </c>
      <c r="B4262" t="s">
        <v>29554</v>
      </c>
      <c r="C4262" t="s">
        <v>134</v>
      </c>
      <c r="D4262" t="s">
        <v>29555</v>
      </c>
      <c r="E4262" t="s">
        <v>29556</v>
      </c>
      <c r="F4262">
        <v>73</v>
      </c>
      <c r="G4262" s="11">
        <f t="shared" si="132"/>
        <v>48.908055555555556</v>
      </c>
      <c r="H4262" s="11">
        <f t="shared" si="133"/>
        <v>13.461388888888889</v>
      </c>
    </row>
    <row r="4263" spans="1:8" ht="15" x14ac:dyDescent="0.3">
      <c r="A4263" s="2">
        <v>14358</v>
      </c>
      <c r="B4263" t="s">
        <v>29557</v>
      </c>
      <c r="C4263" t="s">
        <v>134</v>
      </c>
      <c r="D4263" t="s">
        <v>29558</v>
      </c>
      <c r="E4263" t="s">
        <v>29559</v>
      </c>
      <c r="F4263">
        <v>3</v>
      </c>
      <c r="G4263" s="11">
        <f t="shared" si="132"/>
        <v>51.19</v>
      </c>
      <c r="H4263" s="11">
        <f t="shared" si="133"/>
        <v>6.692499999999999</v>
      </c>
    </row>
    <row r="4264" spans="1:8" ht="15" x14ac:dyDescent="0.3">
      <c r="A4264" s="2">
        <v>14359</v>
      </c>
      <c r="B4264" t="s">
        <v>29560</v>
      </c>
      <c r="C4264" t="s">
        <v>134</v>
      </c>
      <c r="D4264" t="s">
        <v>29561</v>
      </c>
      <c r="E4264" t="s">
        <v>29562</v>
      </c>
      <c r="F4264">
        <v>80</v>
      </c>
      <c r="G4264" s="11">
        <f t="shared" si="132"/>
        <v>50.580277777777781</v>
      </c>
      <c r="H4264" s="11">
        <f t="shared" si="133"/>
        <v>10.934444444444445</v>
      </c>
    </row>
    <row r="4265" spans="1:8" ht="15" x14ac:dyDescent="0.3">
      <c r="A4265" s="2">
        <v>14360</v>
      </c>
      <c r="B4265" t="s">
        <v>29563</v>
      </c>
      <c r="C4265" t="s">
        <v>134</v>
      </c>
      <c r="D4265" t="s">
        <v>3249</v>
      </c>
      <c r="E4265" t="s">
        <v>29564</v>
      </c>
      <c r="F4265">
        <v>4</v>
      </c>
      <c r="G4265" s="11">
        <f t="shared" si="132"/>
        <v>52.5</v>
      </c>
      <c r="H4265" s="11">
        <f t="shared" si="133"/>
        <v>9.4938888888888879</v>
      </c>
    </row>
    <row r="4266" spans="1:8" ht="15" x14ac:dyDescent="0.3">
      <c r="A4266" s="2">
        <v>14361</v>
      </c>
      <c r="B4266" t="s">
        <v>29565</v>
      </c>
      <c r="C4266" t="s">
        <v>134</v>
      </c>
      <c r="D4266" t="s">
        <v>29566</v>
      </c>
      <c r="E4266" t="s">
        <v>29245</v>
      </c>
      <c r="F4266">
        <v>0</v>
      </c>
      <c r="G4266" s="11">
        <f t="shared" si="132"/>
        <v>54.115000000000002</v>
      </c>
      <c r="H4266" s="11">
        <f t="shared" si="133"/>
        <v>10.820555555555556</v>
      </c>
    </row>
    <row r="4267" spans="1:8" ht="15" x14ac:dyDescent="0.3">
      <c r="A4267" s="2">
        <v>14362</v>
      </c>
      <c r="B4267" t="s">
        <v>29567</v>
      </c>
      <c r="C4267" t="s">
        <v>134</v>
      </c>
      <c r="D4267" t="s">
        <v>29568</v>
      </c>
      <c r="E4267" t="s">
        <v>29569</v>
      </c>
      <c r="F4267">
        <v>23</v>
      </c>
      <c r="G4267" s="11">
        <f t="shared" si="132"/>
        <v>50.303888888888885</v>
      </c>
      <c r="H4267" s="11">
        <f t="shared" si="133"/>
        <v>10.175555555555556</v>
      </c>
    </row>
    <row r="4268" spans="1:8" ht="15" x14ac:dyDescent="0.3">
      <c r="A4268" s="2">
        <v>14363</v>
      </c>
      <c r="B4268" t="s">
        <v>29570</v>
      </c>
      <c r="C4268" t="s">
        <v>134</v>
      </c>
      <c r="D4268" t="s">
        <v>29571</v>
      </c>
      <c r="E4268" t="s">
        <v>29572</v>
      </c>
      <c r="F4268">
        <v>25</v>
      </c>
      <c r="G4268" s="11">
        <f t="shared" si="132"/>
        <v>50.849166666666669</v>
      </c>
      <c r="H4268" s="11">
        <f t="shared" si="133"/>
        <v>9.1252777777777787</v>
      </c>
    </row>
    <row r="4269" spans="1:8" ht="15" x14ac:dyDescent="0.3">
      <c r="A4269" s="2">
        <v>14364</v>
      </c>
      <c r="B4269" t="s">
        <v>29573</v>
      </c>
      <c r="C4269" t="s">
        <v>134</v>
      </c>
      <c r="D4269" t="s">
        <v>29574</v>
      </c>
      <c r="E4269" t="s">
        <v>25917</v>
      </c>
      <c r="F4269">
        <v>31</v>
      </c>
      <c r="G4269" s="11">
        <f t="shared" si="132"/>
        <v>51.468055555555559</v>
      </c>
      <c r="H4269" s="11">
        <f t="shared" si="133"/>
        <v>10.461388888888889</v>
      </c>
    </row>
    <row r="4270" spans="1:8" ht="15" x14ac:dyDescent="0.3">
      <c r="A4270" s="2">
        <v>14365</v>
      </c>
      <c r="B4270" t="s">
        <v>29575</v>
      </c>
      <c r="C4270" t="s">
        <v>134</v>
      </c>
      <c r="D4270" t="s">
        <v>29576</v>
      </c>
      <c r="E4270" t="s">
        <v>29577</v>
      </c>
      <c r="F4270">
        <v>3</v>
      </c>
      <c r="G4270" s="11">
        <f t="shared" si="132"/>
        <v>53.3675</v>
      </c>
      <c r="H4270" s="11">
        <f t="shared" si="133"/>
        <v>11.605555555555556</v>
      </c>
    </row>
    <row r="4271" spans="1:8" ht="15" x14ac:dyDescent="0.3">
      <c r="A4271" s="2">
        <v>14366</v>
      </c>
      <c r="B4271" t="s">
        <v>29578</v>
      </c>
      <c r="C4271" t="s">
        <v>134</v>
      </c>
      <c r="D4271" t="s">
        <v>29579</v>
      </c>
      <c r="E4271" t="s">
        <v>29580</v>
      </c>
      <c r="F4271">
        <v>3</v>
      </c>
      <c r="G4271" s="11">
        <f t="shared" si="132"/>
        <v>53.456666666666671</v>
      </c>
      <c r="H4271" s="11">
        <f t="shared" si="133"/>
        <v>11.568333333333333</v>
      </c>
    </row>
    <row r="4272" spans="1:8" ht="15" x14ac:dyDescent="0.3">
      <c r="A4272" s="2">
        <v>14367</v>
      </c>
      <c r="B4272" t="s">
        <v>29581</v>
      </c>
      <c r="C4272" t="s">
        <v>134</v>
      </c>
      <c r="D4272" t="s">
        <v>19392</v>
      </c>
      <c r="E4272" t="s">
        <v>9856</v>
      </c>
      <c r="F4272">
        <v>31</v>
      </c>
      <c r="G4272" s="11">
        <f t="shared" si="132"/>
        <v>49.580000000000005</v>
      </c>
      <c r="H4272" s="11">
        <f t="shared" si="133"/>
        <v>10.516666666666667</v>
      </c>
    </row>
    <row r="4273" spans="1:8" ht="15" x14ac:dyDescent="0.3">
      <c r="A4273" s="2">
        <v>14368</v>
      </c>
      <c r="B4273" t="s">
        <v>29582</v>
      </c>
      <c r="C4273" t="s">
        <v>134</v>
      </c>
      <c r="D4273" t="s">
        <v>29583</v>
      </c>
      <c r="E4273" t="s">
        <v>29584</v>
      </c>
      <c r="F4273">
        <v>36</v>
      </c>
      <c r="G4273" s="11">
        <f t="shared" si="132"/>
        <v>48.865277777777777</v>
      </c>
      <c r="H4273" s="11">
        <f t="shared" si="133"/>
        <v>11.769166666666667</v>
      </c>
    </row>
    <row r="4274" spans="1:8" ht="15" x14ac:dyDescent="0.3">
      <c r="A4274" s="2">
        <v>14369</v>
      </c>
      <c r="B4274" t="s">
        <v>29585</v>
      </c>
      <c r="C4274" t="s">
        <v>134</v>
      </c>
      <c r="D4274" t="s">
        <v>25714</v>
      </c>
      <c r="E4274" t="s">
        <v>29586</v>
      </c>
      <c r="F4274">
        <v>3</v>
      </c>
      <c r="G4274" s="11">
        <f t="shared" si="132"/>
        <v>52.856666666666669</v>
      </c>
      <c r="H4274" s="11">
        <f t="shared" si="133"/>
        <v>12.436388888888889</v>
      </c>
    </row>
    <row r="4275" spans="1:8" ht="15" x14ac:dyDescent="0.3">
      <c r="A4275" s="2">
        <v>14370</v>
      </c>
      <c r="B4275" t="s">
        <v>29587</v>
      </c>
      <c r="C4275" t="s">
        <v>134</v>
      </c>
      <c r="D4275" t="s">
        <v>29588</v>
      </c>
      <c r="E4275" t="s">
        <v>29589</v>
      </c>
      <c r="F4275">
        <v>3</v>
      </c>
      <c r="G4275" s="11">
        <f t="shared" si="132"/>
        <v>52.867777777777775</v>
      </c>
      <c r="H4275" s="11">
        <f t="shared" si="133"/>
        <v>12.459166666666667</v>
      </c>
    </row>
    <row r="4276" spans="1:8" ht="15" x14ac:dyDescent="0.3">
      <c r="A4276" s="2">
        <v>14371</v>
      </c>
      <c r="B4276" t="s">
        <v>29590</v>
      </c>
      <c r="C4276" t="s">
        <v>134</v>
      </c>
      <c r="D4276" t="s">
        <v>9444</v>
      </c>
      <c r="E4276" t="s">
        <v>29591</v>
      </c>
      <c r="F4276">
        <v>52</v>
      </c>
      <c r="G4276" s="11">
        <f t="shared" si="132"/>
        <v>51.598055555555561</v>
      </c>
      <c r="H4276" s="11">
        <f t="shared" si="133"/>
        <v>10.850277777777777</v>
      </c>
    </row>
    <row r="4277" spans="1:8" ht="15" x14ac:dyDescent="0.3">
      <c r="A4277" s="2">
        <v>14372</v>
      </c>
      <c r="B4277" t="s">
        <v>29592</v>
      </c>
      <c r="C4277" t="s">
        <v>134</v>
      </c>
      <c r="D4277" t="s">
        <v>29593</v>
      </c>
      <c r="E4277" t="s">
        <v>29594</v>
      </c>
      <c r="F4277">
        <v>33</v>
      </c>
      <c r="G4277" s="11">
        <f t="shared" si="132"/>
        <v>50.31944444444445</v>
      </c>
      <c r="H4277" s="11">
        <f t="shared" si="133"/>
        <v>11.110277777777778</v>
      </c>
    </row>
    <row r="4278" spans="1:8" ht="15" x14ac:dyDescent="0.3">
      <c r="A4278" s="2">
        <v>14373</v>
      </c>
      <c r="B4278" t="s">
        <v>29595</v>
      </c>
      <c r="C4278" t="s">
        <v>134</v>
      </c>
      <c r="D4278" t="s">
        <v>26801</v>
      </c>
      <c r="E4278" t="s">
        <v>29596</v>
      </c>
      <c r="F4278">
        <v>30</v>
      </c>
      <c r="G4278" s="11">
        <f t="shared" si="132"/>
        <v>50.742777777777782</v>
      </c>
      <c r="H4278" s="11">
        <f t="shared" si="133"/>
        <v>11.745555555555555</v>
      </c>
    </row>
    <row r="4279" spans="1:8" ht="15" x14ac:dyDescent="0.3">
      <c r="A4279" s="2">
        <v>14374</v>
      </c>
      <c r="B4279" t="s">
        <v>29597</v>
      </c>
      <c r="C4279" t="s">
        <v>134</v>
      </c>
      <c r="D4279" t="s">
        <v>29598</v>
      </c>
      <c r="E4279" t="s">
        <v>29599</v>
      </c>
      <c r="F4279">
        <v>40</v>
      </c>
      <c r="G4279" s="11">
        <f t="shared" si="132"/>
        <v>49.714166666666671</v>
      </c>
      <c r="H4279" s="11">
        <f t="shared" si="133"/>
        <v>12.170833333333334</v>
      </c>
    </row>
    <row r="4280" spans="1:8" ht="15" x14ac:dyDescent="0.3">
      <c r="A4280" s="2">
        <v>14375</v>
      </c>
      <c r="B4280" t="s">
        <v>29600</v>
      </c>
      <c r="C4280" t="s">
        <v>134</v>
      </c>
      <c r="D4280" t="s">
        <v>10529</v>
      </c>
      <c r="E4280" t="s">
        <v>29601</v>
      </c>
      <c r="F4280">
        <v>0</v>
      </c>
      <c r="G4280" s="11">
        <f t="shared" si="132"/>
        <v>52.672499999999999</v>
      </c>
      <c r="H4280" s="11">
        <f t="shared" si="133"/>
        <v>14.185277777777777</v>
      </c>
    </row>
    <row r="4281" spans="1:8" ht="15" x14ac:dyDescent="0.3">
      <c r="A4281" s="2">
        <v>14376</v>
      </c>
      <c r="B4281" t="s">
        <v>29602</v>
      </c>
      <c r="C4281" t="s">
        <v>134</v>
      </c>
      <c r="D4281" t="s">
        <v>29603</v>
      </c>
      <c r="E4281" t="s">
        <v>6988</v>
      </c>
      <c r="F4281">
        <v>15</v>
      </c>
      <c r="G4281" s="11">
        <f t="shared" si="132"/>
        <v>51.607777777777777</v>
      </c>
      <c r="H4281" s="11">
        <f t="shared" si="133"/>
        <v>11.841666666666665</v>
      </c>
    </row>
    <row r="4282" spans="1:8" ht="15" x14ac:dyDescent="0.3">
      <c r="A4282" s="2">
        <v>14377</v>
      </c>
      <c r="B4282" t="s">
        <v>29604</v>
      </c>
      <c r="C4282" t="s">
        <v>134</v>
      </c>
      <c r="D4282" t="s">
        <v>25807</v>
      </c>
      <c r="E4282" t="s">
        <v>29605</v>
      </c>
      <c r="F4282">
        <v>64</v>
      </c>
      <c r="G4282" s="11">
        <f t="shared" si="132"/>
        <v>48.657777777777774</v>
      </c>
      <c r="H4282" s="11">
        <f t="shared" si="133"/>
        <v>8.5969444444444427</v>
      </c>
    </row>
    <row r="4283" spans="1:8" ht="15" x14ac:dyDescent="0.3">
      <c r="A4283" s="2">
        <v>14378</v>
      </c>
      <c r="B4283" t="s">
        <v>29606</v>
      </c>
      <c r="C4283" t="s">
        <v>134</v>
      </c>
      <c r="D4283" t="s">
        <v>10098</v>
      </c>
      <c r="E4283" t="s">
        <v>1030</v>
      </c>
      <c r="F4283">
        <v>0</v>
      </c>
      <c r="G4283" s="11">
        <f t="shared" si="132"/>
        <v>53.916666666666664</v>
      </c>
      <c r="H4283" s="11">
        <f t="shared" si="133"/>
        <v>8.5</v>
      </c>
    </row>
    <row r="4284" spans="1:8" ht="15" x14ac:dyDescent="0.3">
      <c r="A4284" s="2">
        <v>14379</v>
      </c>
      <c r="B4284" t="s">
        <v>29607</v>
      </c>
      <c r="C4284" t="s">
        <v>134</v>
      </c>
      <c r="D4284" t="s">
        <v>29608</v>
      </c>
      <c r="E4284" t="s">
        <v>29609</v>
      </c>
      <c r="F4284">
        <v>36</v>
      </c>
      <c r="G4284" s="11">
        <f t="shared" si="132"/>
        <v>49.81305555555555</v>
      </c>
      <c r="H4284" s="11">
        <f t="shared" si="133"/>
        <v>6.5855555555555556</v>
      </c>
    </row>
    <row r="4285" spans="1:8" ht="15" x14ac:dyDescent="0.3">
      <c r="A4285" s="2">
        <v>14380</v>
      </c>
      <c r="B4285" t="s">
        <v>29610</v>
      </c>
      <c r="C4285" t="s">
        <v>134</v>
      </c>
      <c r="D4285" t="s">
        <v>10219</v>
      </c>
      <c r="E4285" t="s">
        <v>29611</v>
      </c>
      <c r="F4285">
        <v>9</v>
      </c>
      <c r="G4285" s="11">
        <f t="shared" si="132"/>
        <v>51.634444444444441</v>
      </c>
      <c r="H4285" s="11">
        <f t="shared" si="133"/>
        <v>13.371388888888889</v>
      </c>
    </row>
    <row r="4286" spans="1:8" ht="15" x14ac:dyDescent="0.3">
      <c r="A4286" s="2">
        <v>14381</v>
      </c>
      <c r="B4286" t="s">
        <v>29612</v>
      </c>
      <c r="C4286" t="s">
        <v>134</v>
      </c>
      <c r="D4286" t="s">
        <v>3289</v>
      </c>
      <c r="E4286" t="s">
        <v>6104</v>
      </c>
      <c r="F4286">
        <v>27</v>
      </c>
      <c r="G4286" s="11">
        <f t="shared" si="132"/>
        <v>50.416666666666664</v>
      </c>
      <c r="H4286" s="11">
        <f t="shared" si="133"/>
        <v>9.1</v>
      </c>
    </row>
    <row r="4287" spans="1:8" ht="15" x14ac:dyDescent="0.3">
      <c r="A4287" s="2">
        <v>14382</v>
      </c>
      <c r="B4287" t="s">
        <v>29613</v>
      </c>
      <c r="C4287" t="s">
        <v>134</v>
      </c>
      <c r="D4287" t="s">
        <v>29614</v>
      </c>
      <c r="E4287" t="s">
        <v>29615</v>
      </c>
      <c r="F4287">
        <v>13</v>
      </c>
      <c r="G4287" s="11">
        <f t="shared" si="132"/>
        <v>50.400833333333331</v>
      </c>
      <c r="H4287" s="11">
        <f t="shared" si="133"/>
        <v>8.9877777777777776</v>
      </c>
    </row>
    <row r="4288" spans="1:8" ht="15" x14ac:dyDescent="0.3">
      <c r="A4288" s="2">
        <v>14383</v>
      </c>
      <c r="B4288" t="s">
        <v>29616</v>
      </c>
      <c r="C4288" t="s">
        <v>134</v>
      </c>
      <c r="D4288" t="s">
        <v>29617</v>
      </c>
      <c r="E4288" t="s">
        <v>29618</v>
      </c>
      <c r="F4288">
        <v>28</v>
      </c>
      <c r="G4288" s="11">
        <f t="shared" si="132"/>
        <v>50.488333333333337</v>
      </c>
      <c r="H4288" s="11">
        <f t="shared" si="133"/>
        <v>9.0394444444444435</v>
      </c>
    </row>
    <row r="4289" spans="1:8" ht="15" x14ac:dyDescent="0.3">
      <c r="A4289" s="2">
        <v>14384</v>
      </c>
      <c r="B4289" t="s">
        <v>29619</v>
      </c>
      <c r="C4289" t="s">
        <v>134</v>
      </c>
      <c r="D4289" t="s">
        <v>29620</v>
      </c>
      <c r="E4289" t="s">
        <v>29621</v>
      </c>
      <c r="F4289">
        <v>16</v>
      </c>
      <c r="G4289" s="11">
        <f t="shared" si="132"/>
        <v>50.273888888888891</v>
      </c>
      <c r="H4289" s="11">
        <f t="shared" si="133"/>
        <v>8.8652777777777771</v>
      </c>
    </row>
    <row r="4290" spans="1:8" ht="15" x14ac:dyDescent="0.3">
      <c r="A4290" s="2">
        <v>14385</v>
      </c>
      <c r="B4290" t="s">
        <v>29622</v>
      </c>
      <c r="C4290" t="s">
        <v>134</v>
      </c>
      <c r="D4290" t="s">
        <v>29623</v>
      </c>
      <c r="E4290" t="s">
        <v>10366</v>
      </c>
      <c r="F4290">
        <v>0</v>
      </c>
      <c r="G4290" s="11">
        <f t="shared" si="132"/>
        <v>54.783055555555556</v>
      </c>
      <c r="H4290" s="11">
        <f t="shared" si="133"/>
        <v>8.8330555555555552</v>
      </c>
    </row>
    <row r="4291" spans="1:8" ht="15" x14ac:dyDescent="0.3">
      <c r="A4291" s="2">
        <v>14386</v>
      </c>
      <c r="B4291" t="s">
        <v>29624</v>
      </c>
      <c r="C4291" t="s">
        <v>134</v>
      </c>
      <c r="D4291" t="s">
        <v>29625</v>
      </c>
      <c r="E4291" t="s">
        <v>22791</v>
      </c>
      <c r="F4291">
        <v>20</v>
      </c>
      <c r="G4291" s="11">
        <f t="shared" si="132"/>
        <v>50.798333333333332</v>
      </c>
      <c r="H4291" s="11">
        <f t="shared" si="133"/>
        <v>9.6116666666666664</v>
      </c>
    </row>
    <row r="4292" spans="1:8" ht="15" x14ac:dyDescent="0.3">
      <c r="A4292" s="2">
        <v>14387</v>
      </c>
      <c r="B4292" t="s">
        <v>29626</v>
      </c>
      <c r="C4292" t="s">
        <v>134</v>
      </c>
      <c r="D4292" t="s">
        <v>29627</v>
      </c>
      <c r="E4292" t="s">
        <v>29628</v>
      </c>
      <c r="F4292">
        <v>21</v>
      </c>
      <c r="G4292" s="11">
        <f t="shared" si="132"/>
        <v>50.768888888888888</v>
      </c>
      <c r="H4292" s="11">
        <f t="shared" si="133"/>
        <v>9.593055555555555</v>
      </c>
    </row>
    <row r="4293" spans="1:8" ht="15" x14ac:dyDescent="0.3">
      <c r="A4293" s="2">
        <v>14388</v>
      </c>
      <c r="B4293" t="s">
        <v>29629</v>
      </c>
      <c r="C4293" t="s">
        <v>134</v>
      </c>
      <c r="D4293" t="s">
        <v>29003</v>
      </c>
      <c r="E4293" t="s">
        <v>23252</v>
      </c>
      <c r="F4293">
        <v>25</v>
      </c>
      <c r="G4293" s="11">
        <f t="shared" si="132"/>
        <v>50.910555555555554</v>
      </c>
      <c r="H4293" s="11">
        <f t="shared" si="133"/>
        <v>13.010555555555555</v>
      </c>
    </row>
    <row r="4294" spans="1:8" ht="15" x14ac:dyDescent="0.3">
      <c r="A4294" s="2">
        <v>14389</v>
      </c>
      <c r="B4294" t="s">
        <v>29630</v>
      </c>
      <c r="C4294" t="s">
        <v>134</v>
      </c>
      <c r="D4294" t="s">
        <v>7675</v>
      </c>
      <c r="E4294" t="s">
        <v>8753</v>
      </c>
      <c r="F4294">
        <v>22</v>
      </c>
      <c r="G4294" s="11">
        <f t="shared" si="132"/>
        <v>50.366666666666667</v>
      </c>
      <c r="H4294" s="11">
        <f t="shared" si="133"/>
        <v>7.2666666666666666</v>
      </c>
    </row>
    <row r="4295" spans="1:8" ht="15" x14ac:dyDescent="0.3">
      <c r="A4295" s="2">
        <v>14390</v>
      </c>
      <c r="B4295" t="s">
        <v>29631</v>
      </c>
      <c r="C4295" t="s">
        <v>134</v>
      </c>
      <c r="D4295" t="s">
        <v>9793</v>
      </c>
      <c r="E4295" t="s">
        <v>29632</v>
      </c>
      <c r="F4295">
        <v>9</v>
      </c>
      <c r="G4295" s="11">
        <f t="shared" si="132"/>
        <v>52.12777777777778</v>
      </c>
      <c r="H4295" s="11">
        <f t="shared" si="133"/>
        <v>11.503888888888889</v>
      </c>
    </row>
    <row r="4296" spans="1:8" ht="15" x14ac:dyDescent="0.3">
      <c r="A4296" s="2">
        <v>14391</v>
      </c>
      <c r="B4296" t="s">
        <v>29633</v>
      </c>
      <c r="C4296" t="s">
        <v>134</v>
      </c>
      <c r="D4296" t="s">
        <v>25008</v>
      </c>
      <c r="E4296" t="s">
        <v>341</v>
      </c>
      <c r="F4296">
        <v>26</v>
      </c>
      <c r="G4296" s="11">
        <f t="shared" si="132"/>
        <v>50.166666666666664</v>
      </c>
      <c r="H4296" s="11">
        <f t="shared" si="133"/>
        <v>8.3166666666666664</v>
      </c>
    </row>
    <row r="4297" spans="1:8" ht="15" x14ac:dyDescent="0.3">
      <c r="A4297" s="2">
        <v>14392</v>
      </c>
      <c r="B4297" t="s">
        <v>29634</v>
      </c>
      <c r="C4297" t="s">
        <v>134</v>
      </c>
      <c r="D4297" t="s">
        <v>29635</v>
      </c>
      <c r="E4297" t="s">
        <v>29636</v>
      </c>
      <c r="F4297">
        <v>30</v>
      </c>
      <c r="G4297" s="11">
        <f t="shared" si="132"/>
        <v>50.954166666666673</v>
      </c>
      <c r="H4297" s="11">
        <f t="shared" si="133"/>
        <v>14.731944444444444</v>
      </c>
    </row>
    <row r="4298" spans="1:8" ht="15" x14ac:dyDescent="0.3">
      <c r="A4298" s="2">
        <v>14393</v>
      </c>
      <c r="B4298" t="s">
        <v>29637</v>
      </c>
      <c r="C4298" t="s">
        <v>134</v>
      </c>
      <c r="D4298" t="s">
        <v>28951</v>
      </c>
      <c r="E4298" t="s">
        <v>1362</v>
      </c>
      <c r="F4298">
        <v>42</v>
      </c>
      <c r="G4298" s="11">
        <f t="shared" si="132"/>
        <v>50.17444444444444</v>
      </c>
      <c r="H4298" s="11">
        <f t="shared" si="133"/>
        <v>6.7700000000000005</v>
      </c>
    </row>
    <row r="4299" spans="1:8" ht="15" x14ac:dyDescent="0.3">
      <c r="A4299" s="2">
        <v>14394</v>
      </c>
      <c r="B4299" t="s">
        <v>29638</v>
      </c>
      <c r="C4299" t="s">
        <v>134</v>
      </c>
      <c r="D4299" t="s">
        <v>4094</v>
      </c>
      <c r="E4299" t="s">
        <v>29639</v>
      </c>
      <c r="F4299">
        <v>40</v>
      </c>
      <c r="G4299" s="11">
        <f t="shared" si="132"/>
        <v>49.416666666666664</v>
      </c>
      <c r="H4299" s="11">
        <f t="shared" si="133"/>
        <v>9.9494444444444454</v>
      </c>
    </row>
    <row r="4300" spans="1:8" ht="15" x14ac:dyDescent="0.3">
      <c r="A4300" s="2">
        <v>14395</v>
      </c>
      <c r="B4300" t="s">
        <v>29640</v>
      </c>
      <c r="C4300" t="s">
        <v>134</v>
      </c>
      <c r="D4300" t="s">
        <v>3938</v>
      </c>
      <c r="E4300" t="s">
        <v>29641</v>
      </c>
      <c r="F4300">
        <v>19</v>
      </c>
      <c r="G4300" s="11">
        <f t="shared" si="132"/>
        <v>51.080000000000005</v>
      </c>
      <c r="H4300" s="11">
        <f t="shared" si="133"/>
        <v>13.148055555555555</v>
      </c>
    </row>
    <row r="4301" spans="1:8" ht="15" x14ac:dyDescent="0.3">
      <c r="A4301" s="2">
        <v>14396</v>
      </c>
      <c r="B4301" t="s">
        <v>29642</v>
      </c>
      <c r="C4301" t="s">
        <v>134</v>
      </c>
      <c r="D4301" t="s">
        <v>11750</v>
      </c>
      <c r="E4301" t="s">
        <v>29643</v>
      </c>
      <c r="F4301">
        <v>41</v>
      </c>
      <c r="G4301" s="11">
        <f t="shared" si="132"/>
        <v>48.610555555555557</v>
      </c>
      <c r="H4301" s="11">
        <f t="shared" si="133"/>
        <v>12.414166666666667</v>
      </c>
    </row>
    <row r="4302" spans="1:8" ht="15" x14ac:dyDescent="0.3">
      <c r="A4302" s="2">
        <v>14397</v>
      </c>
      <c r="B4302" t="s">
        <v>29644</v>
      </c>
      <c r="C4302" t="s">
        <v>134</v>
      </c>
      <c r="D4302" t="s">
        <v>7702</v>
      </c>
      <c r="E4302" t="s">
        <v>29645</v>
      </c>
      <c r="F4302">
        <v>29</v>
      </c>
      <c r="G4302" s="11">
        <f t="shared" si="132"/>
        <v>50.866666666666667</v>
      </c>
      <c r="H4302" s="11">
        <f t="shared" si="133"/>
        <v>13.020833333333334</v>
      </c>
    </row>
    <row r="4303" spans="1:8" ht="15" x14ac:dyDescent="0.3">
      <c r="A4303" s="2">
        <v>14398</v>
      </c>
      <c r="B4303" t="s">
        <v>29646</v>
      </c>
      <c r="C4303" t="s">
        <v>134</v>
      </c>
      <c r="D4303" t="s">
        <v>1577</v>
      </c>
      <c r="E4303" t="s">
        <v>28253</v>
      </c>
      <c r="F4303">
        <v>4</v>
      </c>
      <c r="G4303" s="11">
        <f t="shared" si="132"/>
        <v>52.266666666666666</v>
      </c>
      <c r="H4303" s="11">
        <f t="shared" si="133"/>
        <v>11.766666666666667</v>
      </c>
    </row>
    <row r="4304" spans="1:8" ht="15" x14ac:dyDescent="0.3">
      <c r="A4304" s="2">
        <v>14399</v>
      </c>
      <c r="B4304" t="s">
        <v>29647</v>
      </c>
      <c r="C4304" t="s">
        <v>134</v>
      </c>
      <c r="D4304" t="s">
        <v>29648</v>
      </c>
      <c r="E4304" t="s">
        <v>29649</v>
      </c>
      <c r="F4304">
        <v>20</v>
      </c>
      <c r="G4304" s="11">
        <f t="shared" si="132"/>
        <v>51.802499999999995</v>
      </c>
      <c r="H4304" s="11">
        <f t="shared" si="133"/>
        <v>9.1113888888888894</v>
      </c>
    </row>
    <row r="4305" spans="1:8" ht="15" x14ac:dyDescent="0.3">
      <c r="A4305" s="2">
        <v>14400</v>
      </c>
      <c r="B4305" t="s">
        <v>29650</v>
      </c>
      <c r="C4305" t="s">
        <v>134</v>
      </c>
      <c r="D4305" t="s">
        <v>25437</v>
      </c>
      <c r="E4305" t="s">
        <v>29651</v>
      </c>
      <c r="F4305">
        <v>7</v>
      </c>
      <c r="G4305" s="11">
        <f t="shared" si="132"/>
        <v>52.07555555555556</v>
      </c>
      <c r="H4305" s="11">
        <f t="shared" si="133"/>
        <v>12.686944444444444</v>
      </c>
    </row>
    <row r="4306" spans="1:8" ht="15" x14ac:dyDescent="0.3">
      <c r="A4306" s="2">
        <v>14401</v>
      </c>
      <c r="B4306" t="s">
        <v>29652</v>
      </c>
      <c r="C4306" t="s">
        <v>134</v>
      </c>
      <c r="D4306" t="s">
        <v>27604</v>
      </c>
      <c r="E4306" t="s">
        <v>11268</v>
      </c>
      <c r="F4306">
        <v>17</v>
      </c>
      <c r="G4306" s="11">
        <f t="shared" si="132"/>
        <v>52.25888888888889</v>
      </c>
      <c r="H4306" s="11">
        <f t="shared" si="133"/>
        <v>9.4430555555555564</v>
      </c>
    </row>
    <row r="4307" spans="1:8" ht="15" x14ac:dyDescent="0.3">
      <c r="A4307" s="2">
        <v>14402</v>
      </c>
      <c r="B4307" t="s">
        <v>29653</v>
      </c>
      <c r="C4307" t="s">
        <v>134</v>
      </c>
      <c r="D4307" t="s">
        <v>259</v>
      </c>
      <c r="E4307" t="s">
        <v>26889</v>
      </c>
      <c r="F4307">
        <v>16</v>
      </c>
      <c r="G4307" s="11">
        <f t="shared" si="132"/>
        <v>51.766666666666666</v>
      </c>
      <c r="H4307" s="11">
        <f t="shared" si="133"/>
        <v>10.15</v>
      </c>
    </row>
    <row r="4308" spans="1:8" ht="15" x14ac:dyDescent="0.3">
      <c r="A4308" s="2">
        <v>14403</v>
      </c>
      <c r="B4308" t="s">
        <v>29654</v>
      </c>
      <c r="C4308" t="s">
        <v>134</v>
      </c>
      <c r="D4308" t="s">
        <v>29655</v>
      </c>
      <c r="E4308" t="s">
        <v>29656</v>
      </c>
      <c r="F4308">
        <v>2</v>
      </c>
      <c r="G4308" s="11">
        <f t="shared" ref="G4308:G4371" si="134">_xlfn.NUMBERVALUE(MID(D4308,2,2))+_xlfn.NUMBERVALUE(MID(D4308,5,2)/60)+_xlfn.NUMBERVALUE(MID(D4308,8,2)/3600)</f>
        <v>54.309166666666663</v>
      </c>
      <c r="H4308" s="11">
        <f t="shared" ref="H4308:H4371" si="135">IF(LEFT(E4308,1)="-",-1,1)*(_xlfn.NUMBERVALUE(MID(E4308,2,3))+_xlfn.NUMBERVALUE(MID(E4308,6,2)/60)+_xlfn.NUMBERVALUE(MID(E4308,9,2)/3600))</f>
        <v>12.924166666666668</v>
      </c>
    </row>
    <row r="4309" spans="1:8" ht="15" x14ac:dyDescent="0.3">
      <c r="A4309" s="2">
        <v>14404</v>
      </c>
      <c r="B4309" t="s">
        <v>29657</v>
      </c>
      <c r="C4309" t="s">
        <v>134</v>
      </c>
      <c r="D4309" t="s">
        <v>10947</v>
      </c>
      <c r="E4309" t="s">
        <v>29658</v>
      </c>
      <c r="F4309">
        <v>43</v>
      </c>
      <c r="G4309" s="11">
        <f t="shared" si="134"/>
        <v>49.165555555555557</v>
      </c>
      <c r="H4309" s="11">
        <f t="shared" si="135"/>
        <v>12.278333333333334</v>
      </c>
    </row>
    <row r="4310" spans="1:8" ht="15" x14ac:dyDescent="0.3">
      <c r="A4310" s="2">
        <v>14405</v>
      </c>
      <c r="B4310" t="s">
        <v>29659</v>
      </c>
      <c r="C4310" t="s">
        <v>134</v>
      </c>
      <c r="D4310" t="s">
        <v>29660</v>
      </c>
      <c r="E4310" t="s">
        <v>29661</v>
      </c>
      <c r="F4310">
        <v>40</v>
      </c>
      <c r="G4310" s="11">
        <f t="shared" si="134"/>
        <v>49.182499999999997</v>
      </c>
      <c r="H4310" s="11">
        <f t="shared" si="135"/>
        <v>12.261666666666667</v>
      </c>
    </row>
    <row r="4311" spans="1:8" ht="15" x14ac:dyDescent="0.3">
      <c r="A4311" s="2">
        <v>14406</v>
      </c>
      <c r="B4311" t="s">
        <v>29662</v>
      </c>
      <c r="C4311" t="s">
        <v>134</v>
      </c>
      <c r="D4311" t="s">
        <v>25973</v>
      </c>
      <c r="E4311" t="s">
        <v>29663</v>
      </c>
      <c r="F4311">
        <v>23</v>
      </c>
      <c r="G4311" s="11">
        <f t="shared" si="134"/>
        <v>51.000277777777775</v>
      </c>
      <c r="H4311" s="11">
        <f t="shared" si="135"/>
        <v>12.799166666666666</v>
      </c>
    </row>
    <row r="4312" spans="1:8" ht="15" x14ac:dyDescent="0.3">
      <c r="A4312" s="2">
        <v>14407</v>
      </c>
      <c r="B4312" t="s">
        <v>29664</v>
      </c>
      <c r="C4312" t="s">
        <v>134</v>
      </c>
      <c r="D4312" t="s">
        <v>1144</v>
      </c>
      <c r="E4312" t="s">
        <v>26113</v>
      </c>
      <c r="F4312">
        <v>16</v>
      </c>
      <c r="G4312" s="11">
        <f t="shared" si="134"/>
        <v>51.633055555555558</v>
      </c>
      <c r="H4312" s="11">
        <f t="shared" si="135"/>
        <v>9.9499999999999993</v>
      </c>
    </row>
    <row r="4313" spans="1:8" ht="15" x14ac:dyDescent="0.3">
      <c r="A4313" s="2">
        <v>14408</v>
      </c>
      <c r="B4313" t="s">
        <v>29665</v>
      </c>
      <c r="C4313" t="s">
        <v>134</v>
      </c>
      <c r="D4313" t="s">
        <v>29666</v>
      </c>
      <c r="E4313" t="s">
        <v>29667</v>
      </c>
      <c r="F4313">
        <v>40</v>
      </c>
      <c r="G4313" s="11">
        <f t="shared" si="134"/>
        <v>49.556666666666665</v>
      </c>
      <c r="H4313" s="11">
        <f t="shared" si="135"/>
        <v>7.0713888888888885</v>
      </c>
    </row>
    <row r="4314" spans="1:8" ht="15" x14ac:dyDescent="0.3">
      <c r="A4314" s="2">
        <v>14409</v>
      </c>
      <c r="B4314" t="s">
        <v>29668</v>
      </c>
      <c r="C4314" t="s">
        <v>134</v>
      </c>
      <c r="D4314" t="s">
        <v>29669</v>
      </c>
      <c r="E4314" t="s">
        <v>11854</v>
      </c>
      <c r="F4314">
        <v>37</v>
      </c>
      <c r="G4314" s="11">
        <f t="shared" si="134"/>
        <v>49.578055555555558</v>
      </c>
      <c r="H4314" s="11">
        <f t="shared" si="135"/>
        <v>7.1105555555555551</v>
      </c>
    </row>
    <row r="4315" spans="1:8" ht="15" x14ac:dyDescent="0.3">
      <c r="A4315" s="2">
        <v>14410</v>
      </c>
      <c r="B4315" t="s">
        <v>29670</v>
      </c>
      <c r="C4315" t="s">
        <v>134</v>
      </c>
      <c r="D4315" t="s">
        <v>29671</v>
      </c>
      <c r="E4315" t="s">
        <v>3981</v>
      </c>
      <c r="F4315">
        <v>0</v>
      </c>
      <c r="G4315" s="11">
        <f t="shared" si="134"/>
        <v>54.679166666666667</v>
      </c>
      <c r="H4315" s="11">
        <f t="shared" si="135"/>
        <v>8.3330555555555552</v>
      </c>
    </row>
    <row r="4316" spans="1:8" ht="15" x14ac:dyDescent="0.3">
      <c r="A4316" s="2">
        <v>14411</v>
      </c>
      <c r="B4316" t="s">
        <v>29672</v>
      </c>
      <c r="C4316" t="s">
        <v>134</v>
      </c>
      <c r="D4316" t="s">
        <v>4844</v>
      </c>
      <c r="E4316" t="s">
        <v>29673</v>
      </c>
      <c r="F4316">
        <v>0</v>
      </c>
      <c r="G4316" s="11">
        <f t="shared" si="134"/>
        <v>53.603055555555557</v>
      </c>
      <c r="H4316" s="11">
        <f t="shared" si="135"/>
        <v>7.2119444444444447</v>
      </c>
    </row>
    <row r="4317" spans="1:8" ht="15" x14ac:dyDescent="0.3">
      <c r="A4317" s="2">
        <v>14412</v>
      </c>
      <c r="B4317" t="s">
        <v>29674</v>
      </c>
      <c r="C4317" t="s">
        <v>134</v>
      </c>
      <c r="D4317" t="s">
        <v>29675</v>
      </c>
      <c r="E4317" t="s">
        <v>29676</v>
      </c>
      <c r="F4317">
        <v>0</v>
      </c>
      <c r="G4317" s="11">
        <f t="shared" si="134"/>
        <v>53.615555555555559</v>
      </c>
      <c r="H4317" s="11">
        <f t="shared" si="135"/>
        <v>7.1641666666666675</v>
      </c>
    </row>
    <row r="4318" spans="1:8" ht="15" x14ac:dyDescent="0.3">
      <c r="A4318" s="2">
        <v>14413</v>
      </c>
      <c r="B4318" t="s">
        <v>29677</v>
      </c>
      <c r="C4318" t="s">
        <v>134</v>
      </c>
      <c r="D4318" t="s">
        <v>3216</v>
      </c>
      <c r="E4318" t="s">
        <v>29678</v>
      </c>
      <c r="F4318">
        <v>0</v>
      </c>
      <c r="G4318" s="11">
        <f t="shared" si="134"/>
        <v>53.483055555555559</v>
      </c>
      <c r="H4318" s="11">
        <f t="shared" si="135"/>
        <v>8.4497222222222224</v>
      </c>
    </row>
    <row r="4319" spans="1:8" ht="15" x14ac:dyDescent="0.3">
      <c r="A4319" s="2">
        <v>14414</v>
      </c>
      <c r="B4319" t="s">
        <v>29679</v>
      </c>
      <c r="C4319" t="s">
        <v>134</v>
      </c>
      <c r="D4319" t="s">
        <v>29680</v>
      </c>
      <c r="E4319" t="s">
        <v>24030</v>
      </c>
      <c r="F4319">
        <v>2</v>
      </c>
      <c r="G4319" s="11">
        <f t="shared" si="134"/>
        <v>53.683055555555555</v>
      </c>
      <c r="H4319" s="11">
        <f t="shared" si="135"/>
        <v>9.9830555555555556</v>
      </c>
    </row>
    <row r="4320" spans="1:8" ht="15" x14ac:dyDescent="0.3">
      <c r="A4320" s="2">
        <v>14415</v>
      </c>
      <c r="B4320" t="s">
        <v>29681</v>
      </c>
      <c r="C4320" t="s">
        <v>134</v>
      </c>
      <c r="D4320" t="s">
        <v>6058</v>
      </c>
      <c r="E4320" t="s">
        <v>11387</v>
      </c>
      <c r="F4320">
        <v>0</v>
      </c>
      <c r="G4320" s="11">
        <f t="shared" si="134"/>
        <v>53.266666666666666</v>
      </c>
      <c r="H4320" s="11">
        <f t="shared" si="135"/>
        <v>7.666666666666667</v>
      </c>
    </row>
    <row r="4321" spans="1:8" ht="15" x14ac:dyDescent="0.3">
      <c r="A4321" s="2">
        <v>14416</v>
      </c>
      <c r="B4321" t="s">
        <v>29682</v>
      </c>
      <c r="C4321" t="s">
        <v>134</v>
      </c>
      <c r="D4321" t="s">
        <v>29683</v>
      </c>
      <c r="E4321" t="s">
        <v>29684</v>
      </c>
      <c r="F4321">
        <v>62</v>
      </c>
      <c r="G4321" s="11">
        <f t="shared" si="134"/>
        <v>50.378055555555555</v>
      </c>
      <c r="H4321" s="11">
        <f t="shared" si="135"/>
        <v>11.505277777777778</v>
      </c>
    </row>
    <row r="4322" spans="1:8" ht="15" x14ac:dyDescent="0.3">
      <c r="A4322" s="2">
        <v>14417</v>
      </c>
      <c r="B4322" t="s">
        <v>29685</v>
      </c>
      <c r="C4322" t="s">
        <v>134</v>
      </c>
      <c r="D4322" t="s">
        <v>25128</v>
      </c>
      <c r="E4322" t="s">
        <v>29686</v>
      </c>
      <c r="F4322">
        <v>19</v>
      </c>
      <c r="G4322" s="11">
        <f t="shared" si="134"/>
        <v>51.517777777777773</v>
      </c>
      <c r="H4322" s="11">
        <f t="shared" si="135"/>
        <v>10.77888888888889</v>
      </c>
    </row>
    <row r="4323" spans="1:8" ht="15" x14ac:dyDescent="0.3">
      <c r="A4323" s="2">
        <v>14418</v>
      </c>
      <c r="B4323" t="s">
        <v>29687</v>
      </c>
      <c r="C4323" t="s">
        <v>134</v>
      </c>
      <c r="D4323" t="s">
        <v>29688</v>
      </c>
      <c r="E4323" t="s">
        <v>24204</v>
      </c>
      <c r="F4323">
        <v>1</v>
      </c>
      <c r="G4323" s="11">
        <f t="shared" si="134"/>
        <v>53.785833333333329</v>
      </c>
      <c r="H4323" s="11">
        <f t="shared" si="135"/>
        <v>8.6366666666666667</v>
      </c>
    </row>
    <row r="4324" spans="1:8" ht="15" x14ac:dyDescent="0.3">
      <c r="A4324" s="2">
        <v>14419</v>
      </c>
      <c r="B4324" t="s">
        <v>29689</v>
      </c>
      <c r="C4324" t="s">
        <v>134</v>
      </c>
      <c r="D4324" t="s">
        <v>29690</v>
      </c>
      <c r="E4324" t="s">
        <v>27989</v>
      </c>
      <c r="F4324">
        <v>6</v>
      </c>
      <c r="G4324" s="11">
        <f t="shared" si="134"/>
        <v>51.741666666666667</v>
      </c>
      <c r="H4324" s="11">
        <f t="shared" si="135"/>
        <v>7.5230555555555565</v>
      </c>
    </row>
    <row r="4325" spans="1:8" ht="15" x14ac:dyDescent="0.3">
      <c r="A4325" s="2">
        <v>14420</v>
      </c>
      <c r="B4325" t="s">
        <v>29691</v>
      </c>
      <c r="C4325" t="s">
        <v>134</v>
      </c>
      <c r="D4325" t="s">
        <v>29692</v>
      </c>
      <c r="E4325" t="s">
        <v>29693</v>
      </c>
      <c r="F4325">
        <v>38</v>
      </c>
      <c r="G4325" s="11">
        <f t="shared" si="134"/>
        <v>48.42305555555555</v>
      </c>
      <c r="H4325" s="11">
        <f t="shared" si="135"/>
        <v>8.1152777777777771</v>
      </c>
    </row>
    <row r="4326" spans="1:8" ht="15" x14ac:dyDescent="0.3">
      <c r="A4326" s="2">
        <v>14421</v>
      </c>
      <c r="B4326" t="s">
        <v>29694</v>
      </c>
      <c r="C4326" t="s">
        <v>134</v>
      </c>
      <c r="D4326" t="s">
        <v>29695</v>
      </c>
      <c r="E4326" t="s">
        <v>27931</v>
      </c>
      <c r="F4326">
        <v>28</v>
      </c>
      <c r="G4326" s="11">
        <f t="shared" si="134"/>
        <v>48.383055555555558</v>
      </c>
      <c r="H4326" s="11">
        <f t="shared" si="135"/>
        <v>8.0666666666666664</v>
      </c>
    </row>
    <row r="4327" spans="1:8" ht="15" x14ac:dyDescent="0.3">
      <c r="A4327" s="2">
        <v>14422</v>
      </c>
      <c r="B4327" t="s">
        <v>29696</v>
      </c>
      <c r="C4327" t="s">
        <v>134</v>
      </c>
      <c r="D4327" t="s">
        <v>29697</v>
      </c>
      <c r="E4327" t="s">
        <v>29698</v>
      </c>
      <c r="F4327">
        <v>9</v>
      </c>
      <c r="G4327" s="11">
        <f t="shared" si="134"/>
        <v>52.151666666666664</v>
      </c>
      <c r="H4327" s="11">
        <f t="shared" si="135"/>
        <v>9.7955555555555556</v>
      </c>
    </row>
    <row r="4328" spans="1:8" ht="15" x14ac:dyDescent="0.3">
      <c r="A4328" s="2">
        <v>14423</v>
      </c>
      <c r="B4328" t="s">
        <v>29699</v>
      </c>
      <c r="C4328" t="s">
        <v>134</v>
      </c>
      <c r="D4328" t="s">
        <v>29700</v>
      </c>
      <c r="E4328" t="s">
        <v>29701</v>
      </c>
      <c r="F4328">
        <v>0</v>
      </c>
      <c r="G4328" s="11">
        <f t="shared" si="134"/>
        <v>54.491388888888892</v>
      </c>
      <c r="H4328" s="11">
        <f t="shared" si="135"/>
        <v>8.8627777777777776</v>
      </c>
    </row>
    <row r="4329" spans="1:8" ht="15" x14ac:dyDescent="0.3">
      <c r="A4329" s="2">
        <v>14424</v>
      </c>
      <c r="B4329" t="s">
        <v>29702</v>
      </c>
      <c r="C4329" t="s">
        <v>134</v>
      </c>
      <c r="D4329" t="s">
        <v>29703</v>
      </c>
      <c r="E4329" t="s">
        <v>29704</v>
      </c>
      <c r="F4329">
        <v>0</v>
      </c>
      <c r="G4329" s="11">
        <f t="shared" si="134"/>
        <v>54.552499999999995</v>
      </c>
      <c r="H4329" s="11">
        <f t="shared" si="135"/>
        <v>8.8005555555555564</v>
      </c>
    </row>
    <row r="4330" spans="1:8" ht="15" x14ac:dyDescent="0.3">
      <c r="A4330" s="2">
        <v>14425</v>
      </c>
      <c r="B4330" t="s">
        <v>29705</v>
      </c>
      <c r="C4330" t="s">
        <v>134</v>
      </c>
      <c r="D4330" t="s">
        <v>2677</v>
      </c>
      <c r="E4330" t="s">
        <v>4141</v>
      </c>
      <c r="F4330">
        <v>20</v>
      </c>
      <c r="G4330" s="11">
        <f t="shared" si="134"/>
        <v>48.2</v>
      </c>
      <c r="H4330" s="11">
        <f t="shared" si="135"/>
        <v>7.8166666666666673</v>
      </c>
    </row>
    <row r="4331" spans="1:8" ht="15" x14ac:dyDescent="0.3">
      <c r="A4331" s="2">
        <v>14426</v>
      </c>
      <c r="B4331" t="s">
        <v>29706</v>
      </c>
      <c r="C4331" t="s">
        <v>134</v>
      </c>
      <c r="D4331" t="s">
        <v>29623</v>
      </c>
      <c r="E4331" t="s">
        <v>25935</v>
      </c>
      <c r="F4331">
        <v>1</v>
      </c>
      <c r="G4331" s="11">
        <f t="shared" si="134"/>
        <v>54.783055555555556</v>
      </c>
      <c r="H4331" s="11">
        <f t="shared" si="135"/>
        <v>9.7830555555555563</v>
      </c>
    </row>
    <row r="4332" spans="1:8" ht="15" x14ac:dyDescent="0.3">
      <c r="A4332" s="2">
        <v>14427</v>
      </c>
      <c r="B4332" t="s">
        <v>29707</v>
      </c>
      <c r="C4332" t="s">
        <v>134</v>
      </c>
      <c r="D4332" t="s">
        <v>1632</v>
      </c>
      <c r="E4332" t="s">
        <v>24030</v>
      </c>
      <c r="F4332">
        <v>12</v>
      </c>
      <c r="G4332" s="11">
        <f t="shared" si="134"/>
        <v>51.716666666666669</v>
      </c>
      <c r="H4332" s="11">
        <f t="shared" si="135"/>
        <v>9.9830555555555556</v>
      </c>
    </row>
    <row r="4333" spans="1:8" ht="15" x14ac:dyDescent="0.3">
      <c r="A4333" s="2">
        <v>14428</v>
      </c>
      <c r="B4333" t="s">
        <v>29708</v>
      </c>
      <c r="C4333" t="s">
        <v>134</v>
      </c>
      <c r="D4333" t="s">
        <v>27873</v>
      </c>
      <c r="E4333" t="s">
        <v>29709</v>
      </c>
      <c r="F4333">
        <v>21</v>
      </c>
      <c r="G4333" s="11">
        <f t="shared" si="134"/>
        <v>51.762777777777778</v>
      </c>
      <c r="H4333" s="11">
        <f t="shared" si="135"/>
        <v>10.041388888888889</v>
      </c>
    </row>
    <row r="4334" spans="1:8" ht="15" x14ac:dyDescent="0.3">
      <c r="A4334" s="2">
        <v>14429</v>
      </c>
      <c r="B4334" t="s">
        <v>29710</v>
      </c>
      <c r="C4334" t="s">
        <v>134</v>
      </c>
      <c r="D4334" t="s">
        <v>1326</v>
      </c>
      <c r="E4334" t="s">
        <v>26880</v>
      </c>
      <c r="F4334">
        <v>3</v>
      </c>
      <c r="G4334" s="11">
        <f t="shared" si="134"/>
        <v>54.166666666666664</v>
      </c>
      <c r="H4334" s="11">
        <f t="shared" si="135"/>
        <v>9.8666666666666671</v>
      </c>
    </row>
    <row r="4335" spans="1:8" ht="15" x14ac:dyDescent="0.3">
      <c r="A4335" s="2">
        <v>14430</v>
      </c>
      <c r="B4335" t="s">
        <v>29711</v>
      </c>
      <c r="C4335" t="s">
        <v>134</v>
      </c>
      <c r="D4335" t="s">
        <v>29712</v>
      </c>
      <c r="E4335" t="s">
        <v>29713</v>
      </c>
      <c r="F4335">
        <v>7</v>
      </c>
      <c r="G4335" s="11">
        <f t="shared" si="134"/>
        <v>53.536944444444444</v>
      </c>
      <c r="H4335" s="11">
        <f t="shared" si="135"/>
        <v>12.425555555555556</v>
      </c>
    </row>
    <row r="4336" spans="1:8" ht="15" x14ac:dyDescent="0.3">
      <c r="A4336" s="2">
        <v>14431</v>
      </c>
      <c r="B4336" t="s">
        <v>29714</v>
      </c>
      <c r="C4336" t="s">
        <v>134</v>
      </c>
      <c r="D4336" t="s">
        <v>29715</v>
      </c>
      <c r="E4336" t="s">
        <v>29716</v>
      </c>
      <c r="F4336">
        <v>3</v>
      </c>
      <c r="G4336" s="11">
        <f t="shared" si="134"/>
        <v>54.612500000000004</v>
      </c>
      <c r="H4336" s="11">
        <f t="shared" si="135"/>
        <v>9.7613888888888898</v>
      </c>
    </row>
    <row r="4337" spans="1:8" ht="15" x14ac:dyDescent="0.3">
      <c r="A4337" s="2">
        <v>14432</v>
      </c>
      <c r="B4337" t="s">
        <v>29717</v>
      </c>
      <c r="C4337" t="s">
        <v>134</v>
      </c>
      <c r="D4337" t="s">
        <v>10246</v>
      </c>
      <c r="E4337" t="s">
        <v>29718</v>
      </c>
      <c r="F4337">
        <v>11</v>
      </c>
      <c r="G4337" s="11">
        <f t="shared" si="134"/>
        <v>51.928055555555552</v>
      </c>
      <c r="H4337" s="11">
        <f t="shared" si="135"/>
        <v>7.3338888888888887</v>
      </c>
    </row>
    <row r="4338" spans="1:8" ht="15" x14ac:dyDescent="0.3">
      <c r="A4338" s="2">
        <v>14433</v>
      </c>
      <c r="B4338" t="s">
        <v>29719</v>
      </c>
      <c r="C4338" t="s">
        <v>134</v>
      </c>
      <c r="D4338" t="s">
        <v>4097</v>
      </c>
      <c r="E4338" t="s">
        <v>26068</v>
      </c>
      <c r="F4338">
        <v>31</v>
      </c>
      <c r="G4338" s="11">
        <f t="shared" si="134"/>
        <v>49.433055555555555</v>
      </c>
      <c r="H4338" s="11">
        <f t="shared" si="135"/>
        <v>11.066666666666666</v>
      </c>
    </row>
    <row r="4339" spans="1:8" ht="15" x14ac:dyDescent="0.3">
      <c r="A4339" s="2">
        <v>14434</v>
      </c>
      <c r="B4339" t="s">
        <v>29720</v>
      </c>
      <c r="C4339" t="s">
        <v>134</v>
      </c>
      <c r="D4339" t="s">
        <v>29721</v>
      </c>
      <c r="E4339" t="s">
        <v>29722</v>
      </c>
      <c r="F4339">
        <v>31</v>
      </c>
      <c r="G4339" s="11">
        <f t="shared" si="134"/>
        <v>49.404166666666669</v>
      </c>
      <c r="H4339" s="11">
        <f t="shared" si="135"/>
        <v>11.065555555555557</v>
      </c>
    </row>
    <row r="4340" spans="1:8" ht="15" x14ac:dyDescent="0.3">
      <c r="A4340" s="2">
        <v>14435</v>
      </c>
      <c r="B4340" t="s">
        <v>29723</v>
      </c>
      <c r="C4340" t="s">
        <v>134</v>
      </c>
      <c r="D4340" t="s">
        <v>29724</v>
      </c>
      <c r="E4340" t="s">
        <v>29725</v>
      </c>
      <c r="F4340">
        <v>30</v>
      </c>
      <c r="G4340" s="11">
        <f t="shared" si="134"/>
        <v>49.447777777777773</v>
      </c>
      <c r="H4340" s="11">
        <f t="shared" si="135"/>
        <v>11.074999999999999</v>
      </c>
    </row>
    <row r="4341" spans="1:8" ht="15" x14ac:dyDescent="0.3">
      <c r="A4341" s="2">
        <v>14436</v>
      </c>
      <c r="B4341" t="s">
        <v>29726</v>
      </c>
      <c r="C4341" t="s">
        <v>134</v>
      </c>
      <c r="D4341" t="s">
        <v>2056</v>
      </c>
      <c r="E4341" t="s">
        <v>27772</v>
      </c>
      <c r="F4341">
        <v>32</v>
      </c>
      <c r="G4341" s="11">
        <f t="shared" si="134"/>
        <v>49.446388888888883</v>
      </c>
      <c r="H4341" s="11">
        <f t="shared" si="135"/>
        <v>11.140555555555554</v>
      </c>
    </row>
    <row r="4342" spans="1:8" ht="15" x14ac:dyDescent="0.3">
      <c r="A4342" s="2">
        <v>14437</v>
      </c>
      <c r="B4342" t="s">
        <v>29727</v>
      </c>
      <c r="C4342" t="s">
        <v>134</v>
      </c>
      <c r="D4342" t="s">
        <v>29728</v>
      </c>
      <c r="E4342" t="s">
        <v>10863</v>
      </c>
      <c r="F4342">
        <v>33</v>
      </c>
      <c r="G4342" s="11">
        <f t="shared" si="134"/>
        <v>49.408055555555556</v>
      </c>
      <c r="H4342" s="11">
        <f t="shared" si="135"/>
        <v>11.144166666666667</v>
      </c>
    </row>
    <row r="4343" spans="1:8" ht="15" x14ac:dyDescent="0.3">
      <c r="A4343" s="2">
        <v>14438</v>
      </c>
      <c r="B4343" t="s">
        <v>29729</v>
      </c>
      <c r="C4343" t="s">
        <v>134</v>
      </c>
      <c r="D4343" t="s">
        <v>29730</v>
      </c>
      <c r="E4343" t="s">
        <v>23991</v>
      </c>
      <c r="F4343">
        <v>33</v>
      </c>
      <c r="G4343" s="11">
        <f t="shared" si="134"/>
        <v>49.381666666666668</v>
      </c>
      <c r="H4343" s="11">
        <f t="shared" si="135"/>
        <v>11.009166666666667</v>
      </c>
    </row>
    <row r="4344" spans="1:8" ht="15" x14ac:dyDescent="0.3">
      <c r="A4344" s="2">
        <v>14439</v>
      </c>
      <c r="B4344" t="s">
        <v>29731</v>
      </c>
      <c r="C4344" t="s">
        <v>134</v>
      </c>
      <c r="D4344" t="s">
        <v>29732</v>
      </c>
      <c r="E4344" t="s">
        <v>29733</v>
      </c>
      <c r="F4344">
        <v>3</v>
      </c>
      <c r="G4344" s="11">
        <f t="shared" si="134"/>
        <v>53.656944444444441</v>
      </c>
      <c r="H4344" s="11">
        <f t="shared" si="135"/>
        <v>10.583333333333332</v>
      </c>
    </row>
    <row r="4345" spans="1:8" ht="15" x14ac:dyDescent="0.3">
      <c r="A4345" s="2">
        <v>14440</v>
      </c>
      <c r="B4345" t="s">
        <v>29734</v>
      </c>
      <c r="C4345" t="s">
        <v>134</v>
      </c>
      <c r="D4345" t="s">
        <v>10104</v>
      </c>
      <c r="E4345" t="s">
        <v>29735</v>
      </c>
      <c r="F4345">
        <v>5</v>
      </c>
      <c r="G4345" s="11">
        <f t="shared" si="134"/>
        <v>51.961666666666666</v>
      </c>
      <c r="H4345" s="11">
        <f t="shared" si="135"/>
        <v>12.010277777777778</v>
      </c>
    </row>
    <row r="4346" spans="1:8" ht="15" x14ac:dyDescent="0.3">
      <c r="A4346" s="2">
        <v>14441</v>
      </c>
      <c r="B4346" t="s">
        <v>29736</v>
      </c>
      <c r="C4346" t="s">
        <v>134</v>
      </c>
      <c r="D4346" t="s">
        <v>29737</v>
      </c>
      <c r="E4346" t="s">
        <v>26031</v>
      </c>
      <c r="F4346">
        <v>20</v>
      </c>
      <c r="G4346" s="11">
        <f t="shared" si="134"/>
        <v>49.939166666666665</v>
      </c>
      <c r="H4346" s="11">
        <f t="shared" si="135"/>
        <v>8.1977777777777785</v>
      </c>
    </row>
    <row r="4347" spans="1:8" ht="15" x14ac:dyDescent="0.3">
      <c r="A4347" s="2">
        <v>14442</v>
      </c>
      <c r="B4347" t="s">
        <v>29738</v>
      </c>
      <c r="C4347" t="s">
        <v>134</v>
      </c>
      <c r="D4347" t="s">
        <v>29739</v>
      </c>
      <c r="E4347" t="s">
        <v>29078</v>
      </c>
      <c r="F4347">
        <v>20</v>
      </c>
      <c r="G4347" s="11">
        <f t="shared" si="134"/>
        <v>49.821666666666673</v>
      </c>
      <c r="H4347" s="11">
        <f t="shared" si="135"/>
        <v>8.7447222222222223</v>
      </c>
    </row>
    <row r="4348" spans="1:8" ht="15" x14ac:dyDescent="0.3">
      <c r="A4348" s="2">
        <v>14443</v>
      </c>
      <c r="B4348" t="s">
        <v>29740</v>
      </c>
      <c r="C4348" t="s">
        <v>134</v>
      </c>
      <c r="D4348" t="s">
        <v>29741</v>
      </c>
      <c r="E4348" t="s">
        <v>23851</v>
      </c>
      <c r="F4348">
        <v>83</v>
      </c>
      <c r="G4348" s="11">
        <f t="shared" si="134"/>
        <v>47.602777777777781</v>
      </c>
      <c r="H4348" s="11">
        <f t="shared" si="135"/>
        <v>11.060555555555556</v>
      </c>
    </row>
    <row r="4349" spans="1:8" ht="15" x14ac:dyDescent="0.3">
      <c r="A4349" s="2">
        <v>14444</v>
      </c>
      <c r="B4349" t="s">
        <v>29742</v>
      </c>
      <c r="C4349" t="s">
        <v>134</v>
      </c>
      <c r="D4349" t="s">
        <v>29743</v>
      </c>
      <c r="E4349" t="s">
        <v>29744</v>
      </c>
      <c r="F4349">
        <v>67</v>
      </c>
      <c r="G4349" s="11">
        <f t="shared" si="134"/>
        <v>47.55833333333333</v>
      </c>
      <c r="H4349" s="11">
        <f t="shared" si="135"/>
        <v>11.126666666666667</v>
      </c>
    </row>
    <row r="4350" spans="1:8" ht="15" x14ac:dyDescent="0.3">
      <c r="A4350" s="2">
        <v>14445</v>
      </c>
      <c r="B4350" t="s">
        <v>29745</v>
      </c>
      <c r="C4350" t="s">
        <v>134</v>
      </c>
      <c r="D4350" t="s">
        <v>480</v>
      </c>
      <c r="E4350" t="s">
        <v>27486</v>
      </c>
      <c r="F4350">
        <v>34</v>
      </c>
      <c r="G4350" s="11">
        <f t="shared" si="134"/>
        <v>50.85</v>
      </c>
      <c r="H4350" s="11">
        <f t="shared" si="135"/>
        <v>9.4666666666666668</v>
      </c>
    </row>
    <row r="4351" spans="1:8" ht="15" x14ac:dyDescent="0.3">
      <c r="A4351" s="2">
        <v>14446</v>
      </c>
      <c r="B4351" t="s">
        <v>29746</v>
      </c>
      <c r="C4351" t="s">
        <v>134</v>
      </c>
      <c r="D4351" t="s">
        <v>29097</v>
      </c>
      <c r="E4351" t="s">
        <v>29747</v>
      </c>
      <c r="F4351">
        <v>42</v>
      </c>
      <c r="G4351" s="11">
        <f t="shared" si="134"/>
        <v>49.918055555555554</v>
      </c>
      <c r="H4351" s="11">
        <f t="shared" si="135"/>
        <v>10.595833333333331</v>
      </c>
    </row>
    <row r="4352" spans="1:8" ht="15" x14ac:dyDescent="0.3">
      <c r="A4352" s="2">
        <v>14447</v>
      </c>
      <c r="B4352" t="s">
        <v>29748</v>
      </c>
      <c r="C4352" t="s">
        <v>134</v>
      </c>
      <c r="D4352" t="s">
        <v>26812</v>
      </c>
      <c r="E4352" t="s">
        <v>29749</v>
      </c>
      <c r="F4352">
        <v>45</v>
      </c>
      <c r="G4352" s="11">
        <f t="shared" si="134"/>
        <v>48.302777777777777</v>
      </c>
      <c r="H4352" s="11">
        <f t="shared" si="135"/>
        <v>12.369166666666667</v>
      </c>
    </row>
    <row r="4353" spans="1:8" ht="15" x14ac:dyDescent="0.3">
      <c r="A4353" s="2">
        <v>14448</v>
      </c>
      <c r="B4353" t="s">
        <v>29750</v>
      </c>
      <c r="C4353" t="s">
        <v>134</v>
      </c>
      <c r="D4353" t="s">
        <v>7702</v>
      </c>
      <c r="E4353" t="s">
        <v>29751</v>
      </c>
      <c r="F4353">
        <v>43</v>
      </c>
      <c r="G4353" s="11">
        <f t="shared" si="134"/>
        <v>50.866666666666667</v>
      </c>
      <c r="H4353" s="11">
        <f t="shared" si="135"/>
        <v>13.460555555555555</v>
      </c>
    </row>
    <row r="4354" spans="1:8" ht="15" x14ac:dyDescent="0.3">
      <c r="A4354" s="2">
        <v>14449</v>
      </c>
      <c r="B4354" t="s">
        <v>29752</v>
      </c>
      <c r="C4354" t="s">
        <v>134</v>
      </c>
      <c r="D4354" t="s">
        <v>29753</v>
      </c>
      <c r="E4354" t="s">
        <v>26389</v>
      </c>
      <c r="F4354">
        <v>24</v>
      </c>
      <c r="G4354" s="11">
        <f t="shared" si="134"/>
        <v>51.286944444444444</v>
      </c>
      <c r="H4354" s="11">
        <f t="shared" si="135"/>
        <v>11.018055555555556</v>
      </c>
    </row>
    <row r="4355" spans="1:8" ht="15" x14ac:dyDescent="0.3">
      <c r="A4355" s="2">
        <v>14450</v>
      </c>
      <c r="B4355" t="s">
        <v>29754</v>
      </c>
      <c r="C4355" t="s">
        <v>134</v>
      </c>
      <c r="D4355" t="s">
        <v>29755</v>
      </c>
      <c r="E4355" t="s">
        <v>23431</v>
      </c>
      <c r="F4355">
        <v>43</v>
      </c>
      <c r="G4355" s="11">
        <f t="shared" si="134"/>
        <v>49.411388888888887</v>
      </c>
      <c r="H4355" s="11">
        <f t="shared" si="135"/>
        <v>10.433055555555557</v>
      </c>
    </row>
    <row r="4356" spans="1:8" ht="15" x14ac:dyDescent="0.3">
      <c r="A4356" s="2">
        <v>14451</v>
      </c>
      <c r="B4356" t="s">
        <v>29756</v>
      </c>
      <c r="C4356" t="s">
        <v>134</v>
      </c>
      <c r="D4356" t="s">
        <v>29757</v>
      </c>
      <c r="E4356" t="s">
        <v>29758</v>
      </c>
      <c r="F4356">
        <v>42</v>
      </c>
      <c r="G4356" s="11">
        <f t="shared" si="134"/>
        <v>50.42305555555555</v>
      </c>
      <c r="H4356" s="11">
        <f t="shared" si="135"/>
        <v>10.095555555555556</v>
      </c>
    </row>
    <row r="4357" spans="1:8" ht="15" x14ac:dyDescent="0.3">
      <c r="A4357" s="2">
        <v>14452</v>
      </c>
      <c r="B4357" t="s">
        <v>29759</v>
      </c>
      <c r="C4357" t="s">
        <v>134</v>
      </c>
      <c r="D4357" t="s">
        <v>29760</v>
      </c>
      <c r="E4357" t="s">
        <v>29761</v>
      </c>
      <c r="F4357">
        <v>47</v>
      </c>
      <c r="G4357" s="11">
        <f t="shared" si="134"/>
        <v>48.429166666666667</v>
      </c>
      <c r="H4357" s="11">
        <f t="shared" si="135"/>
        <v>10.146944444444443</v>
      </c>
    </row>
    <row r="4358" spans="1:8" ht="15" x14ac:dyDescent="0.3">
      <c r="A4358" s="2">
        <v>14453</v>
      </c>
      <c r="B4358" t="s">
        <v>29762</v>
      </c>
      <c r="C4358" t="s">
        <v>134</v>
      </c>
      <c r="D4358" t="s">
        <v>23507</v>
      </c>
      <c r="E4358" t="s">
        <v>14365</v>
      </c>
      <c r="F4358">
        <v>80</v>
      </c>
      <c r="G4358" s="11">
        <f t="shared" si="134"/>
        <v>49.666666666666664</v>
      </c>
      <c r="H4358" s="11">
        <f t="shared" si="135"/>
        <v>12.35</v>
      </c>
    </row>
    <row r="4359" spans="1:8" ht="15" x14ac:dyDescent="0.3">
      <c r="A4359" s="2">
        <v>14454</v>
      </c>
      <c r="B4359" t="s">
        <v>29763</v>
      </c>
      <c r="C4359" t="s">
        <v>134</v>
      </c>
      <c r="D4359" t="s">
        <v>29764</v>
      </c>
      <c r="E4359" t="s">
        <v>29765</v>
      </c>
      <c r="F4359">
        <v>82</v>
      </c>
      <c r="G4359" s="11">
        <f t="shared" si="134"/>
        <v>47.834166666666668</v>
      </c>
      <c r="H4359" s="11">
        <f t="shared" si="135"/>
        <v>10.368055555555555</v>
      </c>
    </row>
    <row r="4360" spans="1:8" ht="15" x14ac:dyDescent="0.3">
      <c r="A4360" s="2">
        <v>14455</v>
      </c>
      <c r="B4360" t="s">
        <v>29766</v>
      </c>
      <c r="C4360" t="s">
        <v>134</v>
      </c>
      <c r="D4360" t="s">
        <v>29767</v>
      </c>
      <c r="E4360" t="s">
        <v>29768</v>
      </c>
      <c r="F4360">
        <v>37</v>
      </c>
      <c r="G4360" s="11">
        <f t="shared" si="134"/>
        <v>48.385833333333331</v>
      </c>
      <c r="H4360" s="11">
        <f t="shared" si="135"/>
        <v>8.1425000000000001</v>
      </c>
    </row>
    <row r="4361" spans="1:8" ht="15" x14ac:dyDescent="0.3">
      <c r="A4361" s="2">
        <v>14456</v>
      </c>
      <c r="B4361" t="s">
        <v>29769</v>
      </c>
      <c r="C4361" t="s">
        <v>134</v>
      </c>
      <c r="D4361" t="s">
        <v>1628</v>
      </c>
      <c r="E4361" t="s">
        <v>29770</v>
      </c>
      <c r="F4361">
        <v>3</v>
      </c>
      <c r="G4361" s="11">
        <f t="shared" si="134"/>
        <v>51.483055555555559</v>
      </c>
      <c r="H4361" s="11">
        <f t="shared" si="135"/>
        <v>6.8666666666666671</v>
      </c>
    </row>
    <row r="4362" spans="1:8" ht="15" x14ac:dyDescent="0.3">
      <c r="A4362" s="2">
        <v>14457</v>
      </c>
      <c r="B4362" t="s">
        <v>29771</v>
      </c>
      <c r="C4362" t="s">
        <v>134</v>
      </c>
      <c r="D4362" t="s">
        <v>29772</v>
      </c>
      <c r="E4362" t="s">
        <v>29773</v>
      </c>
      <c r="F4362">
        <v>8</v>
      </c>
      <c r="G4362" s="11">
        <f t="shared" si="134"/>
        <v>51.519444444444446</v>
      </c>
      <c r="H4362" s="11">
        <f t="shared" si="135"/>
        <v>6.8849999999999998</v>
      </c>
    </row>
    <row r="4363" spans="1:8" ht="15" x14ac:dyDescent="0.3">
      <c r="A4363" s="2">
        <v>14458</v>
      </c>
      <c r="B4363" t="s">
        <v>29774</v>
      </c>
      <c r="C4363" t="s">
        <v>134</v>
      </c>
      <c r="D4363" t="s">
        <v>29775</v>
      </c>
      <c r="E4363" t="s">
        <v>2383</v>
      </c>
      <c r="F4363">
        <v>41</v>
      </c>
      <c r="G4363" s="11">
        <f t="shared" si="134"/>
        <v>48.68805555555555</v>
      </c>
      <c r="H4363" s="11">
        <f t="shared" si="135"/>
        <v>11.106666666666666</v>
      </c>
    </row>
    <row r="4364" spans="1:8" ht="15" x14ac:dyDescent="0.3">
      <c r="A4364" s="2">
        <v>14459</v>
      </c>
      <c r="B4364" t="s">
        <v>29776</v>
      </c>
      <c r="C4364" t="s">
        <v>134</v>
      </c>
      <c r="D4364" t="s">
        <v>22102</v>
      </c>
      <c r="E4364" t="s">
        <v>23770</v>
      </c>
      <c r="F4364">
        <v>82</v>
      </c>
      <c r="G4364" s="11">
        <f t="shared" si="134"/>
        <v>50.683055555555555</v>
      </c>
      <c r="H4364" s="11">
        <f t="shared" si="135"/>
        <v>10.733055555555556</v>
      </c>
    </row>
    <row r="4365" spans="1:8" ht="15" x14ac:dyDescent="0.3">
      <c r="A4365" s="2">
        <v>14460</v>
      </c>
      <c r="B4365" t="s">
        <v>29777</v>
      </c>
      <c r="C4365" t="s">
        <v>134</v>
      </c>
      <c r="D4365" t="s">
        <v>7710</v>
      </c>
      <c r="E4365" t="s">
        <v>29778</v>
      </c>
      <c r="F4365">
        <v>19</v>
      </c>
      <c r="G4365" s="11">
        <f t="shared" si="134"/>
        <v>48.516666666666666</v>
      </c>
      <c r="H4365" s="11">
        <f t="shared" si="135"/>
        <v>8.0830555555555552</v>
      </c>
    </row>
    <row r="4366" spans="1:8" ht="15" x14ac:dyDescent="0.3">
      <c r="A4366" s="2">
        <v>14461</v>
      </c>
      <c r="B4366" t="s">
        <v>29779</v>
      </c>
      <c r="C4366" t="s">
        <v>134</v>
      </c>
      <c r="D4366" t="s">
        <v>29780</v>
      </c>
      <c r="E4366" t="s">
        <v>29781</v>
      </c>
      <c r="F4366">
        <v>50</v>
      </c>
      <c r="G4366" s="11">
        <f t="shared" si="134"/>
        <v>48.786666666666662</v>
      </c>
      <c r="H4366" s="11">
        <f t="shared" si="135"/>
        <v>10.119444444444445</v>
      </c>
    </row>
    <row r="4367" spans="1:8" ht="15" x14ac:dyDescent="0.3">
      <c r="A4367" s="2">
        <v>14462</v>
      </c>
      <c r="B4367" t="s">
        <v>29782</v>
      </c>
      <c r="C4367" t="s">
        <v>134</v>
      </c>
      <c r="D4367" t="s">
        <v>29783</v>
      </c>
      <c r="E4367" t="s">
        <v>29784</v>
      </c>
      <c r="F4367">
        <v>50</v>
      </c>
      <c r="G4367" s="11">
        <f t="shared" si="134"/>
        <v>50.26027777777778</v>
      </c>
      <c r="H4367" s="11">
        <f t="shared" si="135"/>
        <v>11.929444444444446</v>
      </c>
    </row>
    <row r="4368" spans="1:8" ht="15" x14ac:dyDescent="0.3">
      <c r="A4368" s="2">
        <v>14463</v>
      </c>
      <c r="B4368" t="s">
        <v>29785</v>
      </c>
      <c r="C4368" t="s">
        <v>134</v>
      </c>
      <c r="D4368" t="s">
        <v>29786</v>
      </c>
      <c r="E4368" t="s">
        <v>29787</v>
      </c>
      <c r="F4368">
        <v>47</v>
      </c>
      <c r="G4368" s="11">
        <f t="shared" si="134"/>
        <v>50.265833333333333</v>
      </c>
      <c r="H4368" s="11">
        <f t="shared" si="135"/>
        <v>9.7727777777777778</v>
      </c>
    </row>
    <row r="4369" spans="1:8" ht="15" x14ac:dyDescent="0.3">
      <c r="A4369" s="2">
        <v>14464</v>
      </c>
      <c r="B4369" t="s">
        <v>29788</v>
      </c>
      <c r="C4369" t="s">
        <v>134</v>
      </c>
      <c r="D4369" t="s">
        <v>26488</v>
      </c>
      <c r="E4369" t="s">
        <v>29789</v>
      </c>
      <c r="F4369">
        <v>22</v>
      </c>
      <c r="G4369" s="11">
        <f t="shared" si="134"/>
        <v>51.235277777777782</v>
      </c>
      <c r="H4369" s="11">
        <f t="shared" si="135"/>
        <v>13.989166666666666</v>
      </c>
    </row>
    <row r="4370" spans="1:8" ht="15" x14ac:dyDescent="0.3">
      <c r="A4370" s="2">
        <v>14465</v>
      </c>
      <c r="B4370" t="s">
        <v>29790</v>
      </c>
      <c r="C4370" t="s">
        <v>134</v>
      </c>
      <c r="D4370" t="s">
        <v>29791</v>
      </c>
      <c r="E4370" t="s">
        <v>10897</v>
      </c>
      <c r="F4370">
        <v>13</v>
      </c>
      <c r="G4370" s="11">
        <f t="shared" si="134"/>
        <v>49.793055555555554</v>
      </c>
      <c r="H4370" s="11">
        <f t="shared" si="135"/>
        <v>9.1541666666666668</v>
      </c>
    </row>
    <row r="4371" spans="1:8" ht="15" x14ac:dyDescent="0.3">
      <c r="A4371" s="2">
        <v>14466</v>
      </c>
      <c r="B4371" t="s">
        <v>29792</v>
      </c>
      <c r="C4371" t="s">
        <v>134</v>
      </c>
      <c r="D4371" t="s">
        <v>29793</v>
      </c>
      <c r="E4371" t="s">
        <v>29794</v>
      </c>
      <c r="F4371">
        <v>51</v>
      </c>
      <c r="G4371" s="11">
        <f t="shared" si="134"/>
        <v>48.284999999999997</v>
      </c>
      <c r="H4371" s="11">
        <f t="shared" si="135"/>
        <v>8.575277777777778</v>
      </c>
    </row>
    <row r="4372" spans="1:8" ht="15" x14ac:dyDescent="0.3">
      <c r="A4372" s="2">
        <v>14467</v>
      </c>
      <c r="B4372" t="s">
        <v>29795</v>
      </c>
      <c r="C4372" t="s">
        <v>134</v>
      </c>
      <c r="D4372" t="s">
        <v>29796</v>
      </c>
      <c r="E4372" t="s">
        <v>29797</v>
      </c>
      <c r="F4372">
        <v>0</v>
      </c>
      <c r="G4372" s="11">
        <f t="shared" ref="G4372:G4435" si="136">_xlfn.NUMBERVALUE(MID(D4372,2,2))+_xlfn.NUMBERVALUE(MID(D4372,5,2)/60)+_xlfn.NUMBERVALUE(MID(D4372,8,2)/3600)</f>
        <v>53.749166666666667</v>
      </c>
      <c r="H4372" s="11">
        <f t="shared" ref="H4372:H4435" si="137">IF(LEFT(E4372,1)="-",-1,1)*(_xlfn.NUMBERVALUE(MID(E4372,2,3))+_xlfn.NUMBERVALUE(MID(E4372,6,2)/60)+_xlfn.NUMBERVALUE(MID(E4372,9,2)/3600))</f>
        <v>9.1463888888888878</v>
      </c>
    </row>
    <row r="4373" spans="1:8" ht="15" x14ac:dyDescent="0.3">
      <c r="A4373" s="2">
        <v>14468</v>
      </c>
      <c r="B4373" t="s">
        <v>29798</v>
      </c>
      <c r="C4373" t="s">
        <v>134</v>
      </c>
      <c r="D4373" t="s">
        <v>29799</v>
      </c>
      <c r="E4373" t="s">
        <v>29800</v>
      </c>
      <c r="F4373">
        <v>36</v>
      </c>
      <c r="G4373" s="11">
        <f t="shared" si="136"/>
        <v>48.55555555555555</v>
      </c>
      <c r="H4373" s="11">
        <f t="shared" si="137"/>
        <v>13.648888888888889</v>
      </c>
    </row>
    <row r="4374" spans="1:8" ht="15" x14ac:dyDescent="0.3">
      <c r="A4374" s="2">
        <v>14469</v>
      </c>
      <c r="B4374" t="s">
        <v>29801</v>
      </c>
      <c r="C4374" t="s">
        <v>134</v>
      </c>
      <c r="D4374" t="s">
        <v>3767</v>
      </c>
      <c r="E4374" t="s">
        <v>29802</v>
      </c>
      <c r="F4374">
        <v>14</v>
      </c>
      <c r="G4374" s="11">
        <f t="shared" si="136"/>
        <v>49.15</v>
      </c>
      <c r="H4374" s="11">
        <f t="shared" si="137"/>
        <v>8.6830555555555566</v>
      </c>
    </row>
    <row r="4375" spans="1:8" ht="15" x14ac:dyDescent="0.3">
      <c r="A4375" s="2">
        <v>14470</v>
      </c>
      <c r="B4375" t="s">
        <v>29803</v>
      </c>
      <c r="C4375" t="s">
        <v>134</v>
      </c>
      <c r="D4375" t="s">
        <v>29804</v>
      </c>
      <c r="E4375" t="s">
        <v>29805</v>
      </c>
      <c r="F4375">
        <v>33</v>
      </c>
      <c r="G4375" s="11">
        <f t="shared" si="136"/>
        <v>50.695555555555551</v>
      </c>
      <c r="H4375" s="11">
        <f t="shared" si="137"/>
        <v>11.679166666666667</v>
      </c>
    </row>
    <row r="4376" spans="1:8" ht="15" x14ac:dyDescent="0.3">
      <c r="A4376" s="2">
        <v>14471</v>
      </c>
      <c r="B4376" t="s">
        <v>29806</v>
      </c>
      <c r="C4376" t="s">
        <v>134</v>
      </c>
      <c r="D4376" t="s">
        <v>29807</v>
      </c>
      <c r="E4376" t="s">
        <v>27797</v>
      </c>
      <c r="F4376">
        <v>67</v>
      </c>
      <c r="G4376" s="11">
        <f t="shared" si="136"/>
        <v>47.932777777777773</v>
      </c>
      <c r="H4376" s="11">
        <f t="shared" si="137"/>
        <v>10.716666666666667</v>
      </c>
    </row>
    <row r="4377" spans="1:8" ht="15" x14ac:dyDescent="0.3">
      <c r="A4377" s="2">
        <v>14472</v>
      </c>
      <c r="B4377" t="s">
        <v>29808</v>
      </c>
      <c r="C4377" t="s">
        <v>134</v>
      </c>
      <c r="D4377" t="s">
        <v>29080</v>
      </c>
      <c r="E4377" t="s">
        <v>10905</v>
      </c>
      <c r="F4377">
        <v>60</v>
      </c>
      <c r="G4377" s="11">
        <f t="shared" si="136"/>
        <v>48.018055555555556</v>
      </c>
      <c r="H4377" s="11">
        <f t="shared" si="137"/>
        <v>11.805555555555557</v>
      </c>
    </row>
    <row r="4378" spans="1:8" ht="15" x14ac:dyDescent="0.3">
      <c r="A4378" s="2">
        <v>14473</v>
      </c>
      <c r="B4378" t="s">
        <v>29809</v>
      </c>
      <c r="C4378" t="s">
        <v>134</v>
      </c>
      <c r="D4378" t="s">
        <v>24262</v>
      </c>
      <c r="E4378" t="s">
        <v>29810</v>
      </c>
      <c r="F4378">
        <v>52</v>
      </c>
      <c r="G4378" s="11">
        <f t="shared" si="136"/>
        <v>50.050555555555555</v>
      </c>
      <c r="H4378" s="11">
        <f t="shared" si="137"/>
        <v>6.3849999999999998</v>
      </c>
    </row>
    <row r="4379" spans="1:8" ht="15" x14ac:dyDescent="0.3">
      <c r="A4379" s="2">
        <v>14474</v>
      </c>
      <c r="B4379" t="s">
        <v>29811</v>
      </c>
      <c r="C4379" t="s">
        <v>134</v>
      </c>
      <c r="D4379" t="s">
        <v>29812</v>
      </c>
      <c r="E4379" t="s">
        <v>29813</v>
      </c>
      <c r="F4379">
        <v>64</v>
      </c>
      <c r="G4379" s="11">
        <f t="shared" si="136"/>
        <v>48.736388888888889</v>
      </c>
      <c r="H4379" s="11">
        <f t="shared" si="137"/>
        <v>8.6555555555555568</v>
      </c>
    </row>
    <row r="4380" spans="1:8" ht="15" x14ac:dyDescent="0.3">
      <c r="A4380" s="2">
        <v>14475</v>
      </c>
      <c r="B4380" t="s">
        <v>29814</v>
      </c>
      <c r="C4380" t="s">
        <v>134</v>
      </c>
      <c r="D4380" t="s">
        <v>29815</v>
      </c>
      <c r="E4380" t="s">
        <v>27247</v>
      </c>
      <c r="F4380">
        <v>90</v>
      </c>
      <c r="G4380" s="11">
        <f t="shared" si="136"/>
        <v>47.553333333333327</v>
      </c>
      <c r="H4380" s="11">
        <f t="shared" si="137"/>
        <v>9.9405555555555551</v>
      </c>
    </row>
    <row r="4381" spans="1:8" ht="15" x14ac:dyDescent="0.3">
      <c r="A4381" s="2">
        <v>14476</v>
      </c>
      <c r="B4381" t="s">
        <v>29816</v>
      </c>
      <c r="C4381" t="s">
        <v>134</v>
      </c>
      <c r="D4381" t="s">
        <v>29817</v>
      </c>
      <c r="E4381" t="s">
        <v>29818</v>
      </c>
      <c r="F4381">
        <v>102</v>
      </c>
      <c r="G4381" s="11">
        <f t="shared" si="136"/>
        <v>47.901666666666664</v>
      </c>
      <c r="H4381" s="11">
        <f t="shared" si="137"/>
        <v>7.8983333333333325</v>
      </c>
    </row>
    <row r="4382" spans="1:8" ht="15" x14ac:dyDescent="0.3">
      <c r="A4382" s="2">
        <v>14477</v>
      </c>
      <c r="B4382" t="s">
        <v>29819</v>
      </c>
      <c r="C4382" t="s">
        <v>134</v>
      </c>
      <c r="D4382" t="s">
        <v>11702</v>
      </c>
      <c r="E4382" t="s">
        <v>29820</v>
      </c>
      <c r="F4382">
        <v>92</v>
      </c>
      <c r="G4382" s="11">
        <f t="shared" si="136"/>
        <v>47.886666666666663</v>
      </c>
      <c r="H4382" s="11">
        <f t="shared" si="137"/>
        <v>7.9530555555555553</v>
      </c>
    </row>
    <row r="4383" spans="1:8" ht="15" x14ac:dyDescent="0.3">
      <c r="A4383" s="2">
        <v>14478</v>
      </c>
      <c r="B4383" t="s">
        <v>29821</v>
      </c>
      <c r="C4383" t="s">
        <v>134</v>
      </c>
      <c r="D4383" t="s">
        <v>29822</v>
      </c>
      <c r="E4383" t="s">
        <v>29823</v>
      </c>
      <c r="F4383">
        <v>74</v>
      </c>
      <c r="G4383" s="11">
        <f t="shared" si="136"/>
        <v>47.897500000000001</v>
      </c>
      <c r="H4383" s="11">
        <f t="shared" si="137"/>
        <v>7.9477777777777767</v>
      </c>
    </row>
    <row r="4384" spans="1:8" ht="15" x14ac:dyDescent="0.3">
      <c r="A4384" s="2">
        <v>14479</v>
      </c>
      <c r="B4384" t="s">
        <v>29824</v>
      </c>
      <c r="C4384" t="s">
        <v>134</v>
      </c>
      <c r="D4384" t="s">
        <v>25556</v>
      </c>
      <c r="E4384" t="s">
        <v>27053</v>
      </c>
      <c r="F4384">
        <v>62</v>
      </c>
      <c r="G4384" s="11">
        <f t="shared" si="136"/>
        <v>47.916666666666664</v>
      </c>
      <c r="H4384" s="11">
        <f t="shared" si="137"/>
        <v>8</v>
      </c>
    </row>
    <row r="4385" spans="1:8" ht="15" x14ac:dyDescent="0.3">
      <c r="A4385" s="2">
        <v>14480</v>
      </c>
      <c r="B4385" t="s">
        <v>29825</v>
      </c>
      <c r="C4385" t="s">
        <v>134</v>
      </c>
      <c r="D4385" t="s">
        <v>2155</v>
      </c>
      <c r="E4385" t="s">
        <v>29826</v>
      </c>
      <c r="F4385">
        <v>55</v>
      </c>
      <c r="G4385" s="11">
        <f t="shared" si="136"/>
        <v>48</v>
      </c>
      <c r="H4385" s="11">
        <f t="shared" si="137"/>
        <v>12.683055555555557</v>
      </c>
    </row>
    <row r="4386" spans="1:8" ht="15" x14ac:dyDescent="0.3">
      <c r="A4386" s="2">
        <v>14481</v>
      </c>
      <c r="B4386" t="s">
        <v>29827</v>
      </c>
      <c r="C4386" t="s">
        <v>134</v>
      </c>
      <c r="D4386" t="s">
        <v>29828</v>
      </c>
      <c r="E4386" t="s">
        <v>29829</v>
      </c>
      <c r="F4386">
        <v>36</v>
      </c>
      <c r="G4386" s="11">
        <f t="shared" si="136"/>
        <v>49.737500000000004</v>
      </c>
      <c r="H4386" s="11">
        <f t="shared" si="137"/>
        <v>10.485277777777776</v>
      </c>
    </row>
    <row r="4387" spans="1:8" ht="15" x14ac:dyDescent="0.3">
      <c r="A4387" s="2">
        <v>14482</v>
      </c>
      <c r="B4387" t="s">
        <v>29830</v>
      </c>
      <c r="C4387" t="s">
        <v>134</v>
      </c>
      <c r="D4387" t="s">
        <v>10752</v>
      </c>
      <c r="E4387" t="s">
        <v>29831</v>
      </c>
      <c r="F4387">
        <v>33</v>
      </c>
      <c r="G4387" s="11">
        <f t="shared" si="136"/>
        <v>48.743333333333332</v>
      </c>
      <c r="H4387" s="11">
        <f t="shared" si="137"/>
        <v>12.751666666666667</v>
      </c>
    </row>
    <row r="4388" spans="1:8" ht="15" x14ac:dyDescent="0.3">
      <c r="A4388" s="2">
        <v>14483</v>
      </c>
      <c r="B4388" t="s">
        <v>29832</v>
      </c>
      <c r="C4388" t="s">
        <v>134</v>
      </c>
      <c r="D4388" t="s">
        <v>26289</v>
      </c>
      <c r="E4388" t="s">
        <v>29833</v>
      </c>
      <c r="F4388">
        <v>52</v>
      </c>
      <c r="G4388" s="11">
        <f t="shared" si="136"/>
        <v>50.713888888888889</v>
      </c>
      <c r="H4388" s="11">
        <f t="shared" si="137"/>
        <v>10.610833333333334</v>
      </c>
    </row>
    <row r="4389" spans="1:8" ht="15" x14ac:dyDescent="0.3">
      <c r="A4389" s="2">
        <v>14484</v>
      </c>
      <c r="B4389" t="s">
        <v>29834</v>
      </c>
      <c r="C4389" t="s">
        <v>134</v>
      </c>
      <c r="D4389" t="s">
        <v>29835</v>
      </c>
      <c r="E4389" t="s">
        <v>29836</v>
      </c>
      <c r="F4389">
        <v>21</v>
      </c>
      <c r="G4389" s="11">
        <f t="shared" si="136"/>
        <v>50.21</v>
      </c>
      <c r="H4389" s="11">
        <f t="shared" si="137"/>
        <v>9.6191666666666666</v>
      </c>
    </row>
    <row r="4390" spans="1:8" ht="15" x14ac:dyDescent="0.3">
      <c r="A4390" s="2">
        <v>14485</v>
      </c>
      <c r="B4390" t="s">
        <v>29837</v>
      </c>
      <c r="C4390" t="s">
        <v>134</v>
      </c>
      <c r="D4390" t="s">
        <v>28801</v>
      </c>
      <c r="E4390" t="s">
        <v>29838</v>
      </c>
      <c r="F4390">
        <v>30</v>
      </c>
      <c r="G4390" s="11">
        <f t="shared" si="136"/>
        <v>51.31166666666666</v>
      </c>
      <c r="H4390" s="11">
        <f t="shared" si="137"/>
        <v>10.854166666666666</v>
      </c>
    </row>
    <row r="4391" spans="1:8" ht="15" x14ac:dyDescent="0.3">
      <c r="A4391" s="2">
        <v>14486</v>
      </c>
      <c r="B4391" t="s">
        <v>29839</v>
      </c>
      <c r="C4391" t="s">
        <v>134</v>
      </c>
      <c r="D4391" t="s">
        <v>29840</v>
      </c>
      <c r="E4391" t="s">
        <v>29841</v>
      </c>
      <c r="F4391">
        <v>89</v>
      </c>
      <c r="G4391" s="11">
        <f t="shared" si="136"/>
        <v>47.522777777777776</v>
      </c>
      <c r="H4391" s="11">
        <f t="shared" si="137"/>
        <v>10.0375</v>
      </c>
    </row>
    <row r="4392" spans="1:8" ht="15" x14ac:dyDescent="0.3">
      <c r="A4392" s="2">
        <v>14487</v>
      </c>
      <c r="B4392" t="s">
        <v>29842</v>
      </c>
      <c r="C4392" t="s">
        <v>134</v>
      </c>
      <c r="D4392" t="s">
        <v>29843</v>
      </c>
      <c r="E4392" t="s">
        <v>29844</v>
      </c>
      <c r="F4392">
        <v>74</v>
      </c>
      <c r="G4392" s="11">
        <f t="shared" si="136"/>
        <v>47.557499999999997</v>
      </c>
      <c r="H4392" s="11">
        <f t="shared" si="137"/>
        <v>10.093333333333334</v>
      </c>
    </row>
    <row r="4393" spans="1:8" ht="15" x14ac:dyDescent="0.3">
      <c r="A4393" s="2">
        <v>14488</v>
      </c>
      <c r="B4393" t="s">
        <v>29845</v>
      </c>
      <c r="C4393" t="s">
        <v>134</v>
      </c>
      <c r="D4393" t="s">
        <v>29846</v>
      </c>
      <c r="E4393" t="s">
        <v>29847</v>
      </c>
      <c r="F4393">
        <v>94</v>
      </c>
      <c r="G4393" s="11">
        <f t="shared" si="136"/>
        <v>47.338888888888889</v>
      </c>
      <c r="H4393" s="11">
        <f t="shared" si="137"/>
        <v>10.265555555555556</v>
      </c>
    </row>
    <row r="4394" spans="1:8" ht="15" x14ac:dyDescent="0.3">
      <c r="A4394" s="2">
        <v>14489</v>
      </c>
      <c r="B4394" t="s">
        <v>29848</v>
      </c>
      <c r="C4394" t="s">
        <v>134</v>
      </c>
      <c r="D4394" t="s">
        <v>29849</v>
      </c>
      <c r="E4394" t="s">
        <v>27724</v>
      </c>
      <c r="F4394">
        <v>18</v>
      </c>
      <c r="G4394" s="11">
        <f t="shared" si="136"/>
        <v>51.193333333333328</v>
      </c>
      <c r="H4394" s="11">
        <f t="shared" si="137"/>
        <v>13.100555555555555</v>
      </c>
    </row>
    <row r="4395" spans="1:8" ht="15" x14ac:dyDescent="0.3">
      <c r="A4395" s="2">
        <v>14490</v>
      </c>
      <c r="B4395" t="s">
        <v>29850</v>
      </c>
      <c r="C4395" t="s">
        <v>134</v>
      </c>
      <c r="D4395" t="s">
        <v>29851</v>
      </c>
      <c r="E4395" t="s">
        <v>29852</v>
      </c>
      <c r="F4395">
        <v>46</v>
      </c>
      <c r="G4395" s="11">
        <f t="shared" si="136"/>
        <v>49.049166666666665</v>
      </c>
      <c r="H4395" s="11">
        <f t="shared" si="137"/>
        <v>9.3919444444444444</v>
      </c>
    </row>
    <row r="4396" spans="1:8" ht="15" x14ac:dyDescent="0.3">
      <c r="A4396" s="2">
        <v>14491</v>
      </c>
      <c r="B4396" t="s">
        <v>29853</v>
      </c>
      <c r="C4396" t="s">
        <v>134</v>
      </c>
      <c r="D4396" t="s">
        <v>8555</v>
      </c>
      <c r="E4396" t="s">
        <v>29854</v>
      </c>
      <c r="F4396">
        <v>28</v>
      </c>
      <c r="G4396" s="11">
        <f t="shared" si="136"/>
        <v>50.201666666666668</v>
      </c>
      <c r="H4396" s="11">
        <f t="shared" si="137"/>
        <v>9.9591666666666665</v>
      </c>
    </row>
    <row r="4397" spans="1:8" ht="15" x14ac:dyDescent="0.3">
      <c r="A4397" s="2">
        <v>14492</v>
      </c>
      <c r="B4397" t="s">
        <v>29855</v>
      </c>
      <c r="C4397" t="s">
        <v>134</v>
      </c>
      <c r="D4397" t="s">
        <v>29856</v>
      </c>
      <c r="E4397" t="s">
        <v>29857</v>
      </c>
      <c r="F4397">
        <v>43</v>
      </c>
      <c r="G4397" s="11">
        <f t="shared" si="136"/>
        <v>49.694999999999993</v>
      </c>
      <c r="H4397" s="11">
        <f t="shared" si="137"/>
        <v>11.350555555555555</v>
      </c>
    </row>
    <row r="4398" spans="1:8" ht="15" x14ac:dyDescent="0.3">
      <c r="A4398" s="2">
        <v>14493</v>
      </c>
      <c r="B4398" t="s">
        <v>29858</v>
      </c>
      <c r="C4398" t="s">
        <v>134</v>
      </c>
      <c r="D4398" t="s">
        <v>2172</v>
      </c>
      <c r="E4398" t="s">
        <v>3959</v>
      </c>
      <c r="F4398">
        <v>18</v>
      </c>
      <c r="G4398" s="11">
        <f t="shared" si="136"/>
        <v>50.2</v>
      </c>
      <c r="H4398" s="11">
        <f t="shared" si="137"/>
        <v>8.5830555555555552</v>
      </c>
    </row>
    <row r="4399" spans="1:8" ht="15" x14ac:dyDescent="0.3">
      <c r="A4399" s="2">
        <v>14494</v>
      </c>
      <c r="B4399" t="s">
        <v>29859</v>
      </c>
      <c r="C4399" t="s">
        <v>134</v>
      </c>
      <c r="D4399" t="s">
        <v>23643</v>
      </c>
      <c r="E4399" t="s">
        <v>29860</v>
      </c>
      <c r="F4399">
        <v>19</v>
      </c>
      <c r="G4399" s="11">
        <f t="shared" si="136"/>
        <v>50.993055555555557</v>
      </c>
      <c r="H4399" s="11">
        <f t="shared" si="137"/>
        <v>13.980555555555556</v>
      </c>
    </row>
    <row r="4400" spans="1:8" ht="15" x14ac:dyDescent="0.3">
      <c r="A4400" s="2">
        <v>14495</v>
      </c>
      <c r="B4400" t="s">
        <v>29861</v>
      </c>
      <c r="C4400" t="s">
        <v>134</v>
      </c>
      <c r="D4400" t="s">
        <v>29862</v>
      </c>
      <c r="E4400" t="s">
        <v>29863</v>
      </c>
      <c r="F4400">
        <v>58</v>
      </c>
      <c r="G4400" s="11">
        <f t="shared" si="136"/>
        <v>50.586666666666666</v>
      </c>
      <c r="H4400" s="11">
        <f t="shared" si="137"/>
        <v>11.155555555555557</v>
      </c>
    </row>
    <row r="4401" spans="1:8" ht="15" x14ac:dyDescent="0.3">
      <c r="A4401" s="2">
        <v>14496</v>
      </c>
      <c r="B4401" t="s">
        <v>29864</v>
      </c>
      <c r="C4401" t="s">
        <v>134</v>
      </c>
      <c r="D4401" t="s">
        <v>3289</v>
      </c>
      <c r="E4401" t="s">
        <v>26113</v>
      </c>
      <c r="F4401">
        <v>63</v>
      </c>
      <c r="G4401" s="11">
        <f t="shared" si="136"/>
        <v>50.416666666666664</v>
      </c>
      <c r="H4401" s="11">
        <f t="shared" si="137"/>
        <v>9.9499999999999993</v>
      </c>
    </row>
    <row r="4402" spans="1:8" ht="15" x14ac:dyDescent="0.3">
      <c r="A4402" s="2">
        <v>14497</v>
      </c>
      <c r="B4402" t="s">
        <v>29865</v>
      </c>
      <c r="C4402" t="s">
        <v>134</v>
      </c>
      <c r="D4402" t="s">
        <v>27051</v>
      </c>
      <c r="E4402" t="s">
        <v>29866</v>
      </c>
      <c r="F4402">
        <v>11</v>
      </c>
      <c r="G4402" s="11">
        <f t="shared" si="136"/>
        <v>50.116666666666667</v>
      </c>
      <c r="H4402" s="11">
        <f t="shared" si="137"/>
        <v>7.7191666666666672</v>
      </c>
    </row>
    <row r="4403" spans="1:8" ht="15" x14ac:dyDescent="0.3">
      <c r="A4403" s="2">
        <v>14498</v>
      </c>
      <c r="B4403" t="s">
        <v>29867</v>
      </c>
      <c r="C4403" t="s">
        <v>134</v>
      </c>
      <c r="D4403" t="s">
        <v>29868</v>
      </c>
      <c r="E4403" t="s">
        <v>29869</v>
      </c>
      <c r="F4403">
        <v>85</v>
      </c>
      <c r="G4403" s="11">
        <f t="shared" si="136"/>
        <v>50.421666666666667</v>
      </c>
      <c r="H4403" s="11">
        <f t="shared" si="137"/>
        <v>12.986388888888888</v>
      </c>
    </row>
    <row r="4404" spans="1:8" ht="15" x14ac:dyDescent="0.3">
      <c r="A4404" s="2">
        <v>14499</v>
      </c>
      <c r="B4404" t="s">
        <v>29870</v>
      </c>
      <c r="C4404" t="s">
        <v>134</v>
      </c>
      <c r="D4404" t="s">
        <v>29871</v>
      </c>
      <c r="E4404" t="s">
        <v>29872</v>
      </c>
      <c r="F4404">
        <v>59</v>
      </c>
      <c r="G4404" s="11">
        <f t="shared" si="136"/>
        <v>48.00333333333333</v>
      </c>
      <c r="H4404" s="11">
        <f t="shared" si="137"/>
        <v>12.376666666666667</v>
      </c>
    </row>
    <row r="4405" spans="1:8" ht="15" x14ac:dyDescent="0.3">
      <c r="A4405" s="2">
        <v>14500</v>
      </c>
      <c r="B4405" t="s">
        <v>29873</v>
      </c>
      <c r="C4405" t="s">
        <v>134</v>
      </c>
      <c r="D4405" t="s">
        <v>25931</v>
      </c>
      <c r="E4405" t="s">
        <v>26818</v>
      </c>
      <c r="F4405">
        <v>28</v>
      </c>
      <c r="G4405" s="11">
        <f t="shared" si="136"/>
        <v>49.016666666666666</v>
      </c>
      <c r="H4405" s="11">
        <f t="shared" si="137"/>
        <v>8.9830555555555556</v>
      </c>
    </row>
    <row r="4406" spans="1:8" ht="15" x14ac:dyDescent="0.3">
      <c r="A4406" s="2">
        <v>14501</v>
      </c>
      <c r="B4406" t="s">
        <v>29874</v>
      </c>
      <c r="C4406" t="s">
        <v>134</v>
      </c>
      <c r="D4406" t="s">
        <v>23507</v>
      </c>
      <c r="E4406" t="s">
        <v>26953</v>
      </c>
      <c r="F4406">
        <v>22</v>
      </c>
      <c r="G4406" s="11">
        <f t="shared" si="136"/>
        <v>49.666666666666664</v>
      </c>
      <c r="H4406" s="11">
        <f t="shared" si="137"/>
        <v>10.066666666666666</v>
      </c>
    </row>
    <row r="4407" spans="1:8" ht="15" x14ac:dyDescent="0.3">
      <c r="A4407" s="2">
        <v>14502</v>
      </c>
      <c r="B4407" t="s">
        <v>29875</v>
      </c>
      <c r="C4407" t="s">
        <v>134</v>
      </c>
      <c r="D4407" t="s">
        <v>29876</v>
      </c>
      <c r="E4407" t="s">
        <v>26134</v>
      </c>
      <c r="F4407">
        <v>26</v>
      </c>
      <c r="G4407" s="11">
        <f t="shared" si="136"/>
        <v>49.647500000000001</v>
      </c>
      <c r="H4407" s="11">
        <f t="shared" si="137"/>
        <v>10.020277777777778</v>
      </c>
    </row>
    <row r="4408" spans="1:8" ht="15" x14ac:dyDescent="0.3">
      <c r="A4408" s="2">
        <v>14503</v>
      </c>
      <c r="B4408" t="s">
        <v>29877</v>
      </c>
      <c r="C4408" t="s">
        <v>134</v>
      </c>
      <c r="D4408" t="s">
        <v>29878</v>
      </c>
      <c r="E4408" t="s">
        <v>23102</v>
      </c>
      <c r="F4408">
        <v>62</v>
      </c>
      <c r="G4408" s="11">
        <f t="shared" si="136"/>
        <v>48.057777777777773</v>
      </c>
      <c r="H4408" s="11">
        <f t="shared" si="137"/>
        <v>9.9477777777777785</v>
      </c>
    </row>
    <row r="4409" spans="1:8" ht="15" x14ac:dyDescent="0.3">
      <c r="A4409" s="2">
        <v>14504</v>
      </c>
      <c r="B4409" t="s">
        <v>29879</v>
      </c>
      <c r="C4409" t="s">
        <v>134</v>
      </c>
      <c r="D4409" t="s">
        <v>29880</v>
      </c>
      <c r="E4409" t="s">
        <v>29881</v>
      </c>
      <c r="F4409">
        <v>8</v>
      </c>
      <c r="G4409" s="11">
        <f t="shared" si="136"/>
        <v>51.031944444444441</v>
      </c>
      <c r="H4409" s="11">
        <f t="shared" si="137"/>
        <v>7.1027777777777779</v>
      </c>
    </row>
    <row r="4410" spans="1:8" ht="15" x14ac:dyDescent="0.3">
      <c r="A4410" s="2">
        <v>14505</v>
      </c>
      <c r="B4410" t="s">
        <v>29882</v>
      </c>
      <c r="C4410" t="s">
        <v>134</v>
      </c>
      <c r="D4410" t="s">
        <v>29883</v>
      </c>
      <c r="E4410" t="s">
        <v>29884</v>
      </c>
      <c r="F4410">
        <v>3</v>
      </c>
      <c r="G4410" s="11">
        <f t="shared" si="136"/>
        <v>52.874166666666667</v>
      </c>
      <c r="H4410" s="11">
        <f t="shared" si="137"/>
        <v>14.046666666666667</v>
      </c>
    </row>
    <row r="4411" spans="1:8" ht="15" x14ac:dyDescent="0.3">
      <c r="A4411" s="2">
        <v>14506</v>
      </c>
      <c r="B4411" t="s">
        <v>29885</v>
      </c>
      <c r="C4411" t="s">
        <v>134</v>
      </c>
      <c r="D4411" t="s">
        <v>29886</v>
      </c>
      <c r="E4411" t="s">
        <v>24888</v>
      </c>
      <c r="F4411">
        <v>6</v>
      </c>
      <c r="G4411" s="11">
        <f t="shared" si="136"/>
        <v>52.43805555555555</v>
      </c>
      <c r="H4411" s="11">
        <f t="shared" si="137"/>
        <v>10.989999999999998</v>
      </c>
    </row>
    <row r="4412" spans="1:8" ht="15" x14ac:dyDescent="0.3">
      <c r="A4412" s="2">
        <v>14507</v>
      </c>
      <c r="B4412" t="s">
        <v>29887</v>
      </c>
      <c r="C4412" t="s">
        <v>134</v>
      </c>
      <c r="D4412" t="s">
        <v>29888</v>
      </c>
      <c r="E4412" t="s">
        <v>29889</v>
      </c>
      <c r="F4412">
        <v>5</v>
      </c>
      <c r="G4412" s="11">
        <f t="shared" si="136"/>
        <v>52.486666666666665</v>
      </c>
      <c r="H4412" s="11">
        <f t="shared" si="137"/>
        <v>11.038055555555555</v>
      </c>
    </row>
    <row r="4413" spans="1:8" ht="15" x14ac:dyDescent="0.3">
      <c r="A4413" s="2">
        <v>14508</v>
      </c>
      <c r="B4413" t="s">
        <v>29890</v>
      </c>
      <c r="C4413" t="s">
        <v>134</v>
      </c>
      <c r="D4413" t="s">
        <v>5806</v>
      </c>
      <c r="E4413" t="s">
        <v>10277</v>
      </c>
      <c r="F4413">
        <v>13</v>
      </c>
      <c r="G4413" s="11">
        <f t="shared" si="136"/>
        <v>51.583055555555561</v>
      </c>
      <c r="H4413" s="11">
        <f t="shared" si="137"/>
        <v>9.5830555555555552</v>
      </c>
    </row>
    <row r="4414" spans="1:8" ht="15" x14ac:dyDescent="0.3">
      <c r="A4414" s="2">
        <v>14509</v>
      </c>
      <c r="B4414" t="s">
        <v>29891</v>
      </c>
      <c r="C4414" t="s">
        <v>134</v>
      </c>
      <c r="D4414" t="s">
        <v>29892</v>
      </c>
      <c r="E4414" t="s">
        <v>28988</v>
      </c>
      <c r="F4414">
        <v>38</v>
      </c>
      <c r="G4414" s="11">
        <f t="shared" si="136"/>
        <v>50.861388888888889</v>
      </c>
      <c r="H4414" s="11">
        <f t="shared" si="137"/>
        <v>13.17888888888889</v>
      </c>
    </row>
    <row r="4415" spans="1:8" ht="15" x14ac:dyDescent="0.3">
      <c r="A4415" s="2">
        <v>14510</v>
      </c>
      <c r="B4415" t="s">
        <v>29893</v>
      </c>
      <c r="C4415" t="s">
        <v>134</v>
      </c>
      <c r="D4415" t="s">
        <v>29894</v>
      </c>
      <c r="E4415" t="s">
        <v>29895</v>
      </c>
      <c r="F4415">
        <v>102</v>
      </c>
      <c r="G4415" s="11">
        <f t="shared" si="136"/>
        <v>48.966666666666669</v>
      </c>
      <c r="H4415" s="11">
        <f t="shared" si="137"/>
        <v>12.933055555555557</v>
      </c>
    </row>
    <row r="4416" spans="1:8" ht="15" x14ac:dyDescent="0.3">
      <c r="A4416" s="2">
        <v>14511</v>
      </c>
      <c r="B4416" t="s">
        <v>29896</v>
      </c>
      <c r="C4416" t="s">
        <v>134</v>
      </c>
      <c r="D4416" t="s">
        <v>1548</v>
      </c>
      <c r="E4416" t="s">
        <v>29897</v>
      </c>
      <c r="F4416">
        <v>9</v>
      </c>
      <c r="G4416" s="11">
        <f t="shared" si="136"/>
        <v>51.81666666666667</v>
      </c>
      <c r="H4416" s="11">
        <f t="shared" si="137"/>
        <v>8.1494444444444447</v>
      </c>
    </row>
    <row r="4417" spans="1:8" ht="15" x14ac:dyDescent="0.3">
      <c r="A4417" s="2">
        <v>14512</v>
      </c>
      <c r="B4417" t="s">
        <v>29898</v>
      </c>
      <c r="C4417" t="s">
        <v>134</v>
      </c>
      <c r="D4417" t="s">
        <v>29899</v>
      </c>
      <c r="E4417" t="s">
        <v>29900</v>
      </c>
      <c r="F4417">
        <v>55</v>
      </c>
      <c r="G4417" s="11">
        <f t="shared" si="136"/>
        <v>50.809166666666663</v>
      </c>
      <c r="H4417" s="11">
        <f t="shared" si="137"/>
        <v>13.93277777777778</v>
      </c>
    </row>
    <row r="4418" spans="1:8" ht="15" x14ac:dyDescent="0.3">
      <c r="A4418" s="2">
        <v>14513</v>
      </c>
      <c r="B4418" t="s">
        <v>29901</v>
      </c>
      <c r="C4418" t="s">
        <v>134</v>
      </c>
      <c r="D4418" t="s">
        <v>23248</v>
      </c>
      <c r="E4418" t="s">
        <v>22033</v>
      </c>
      <c r="F4418">
        <v>43</v>
      </c>
      <c r="G4418" s="11">
        <f t="shared" si="136"/>
        <v>50.423333333333332</v>
      </c>
      <c r="H4418" s="11">
        <f t="shared" si="137"/>
        <v>12.179444444444446</v>
      </c>
    </row>
    <row r="4419" spans="1:8" ht="15" x14ac:dyDescent="0.3">
      <c r="A4419" s="2">
        <v>14514</v>
      </c>
      <c r="B4419" t="s">
        <v>29902</v>
      </c>
      <c r="C4419" t="s">
        <v>134</v>
      </c>
      <c r="D4419" t="s">
        <v>10965</v>
      </c>
      <c r="E4419" t="s">
        <v>29903</v>
      </c>
      <c r="F4419">
        <v>30</v>
      </c>
      <c r="G4419" s="11">
        <f t="shared" si="136"/>
        <v>50.140555555555558</v>
      </c>
      <c r="H4419" s="11">
        <f t="shared" si="137"/>
        <v>10.134444444444444</v>
      </c>
    </row>
    <row r="4420" spans="1:8" ht="15" x14ac:dyDescent="0.3">
      <c r="A4420" s="2">
        <v>14515</v>
      </c>
      <c r="B4420" t="s">
        <v>29904</v>
      </c>
      <c r="C4420" t="s">
        <v>134</v>
      </c>
      <c r="D4420" t="s">
        <v>1574</v>
      </c>
      <c r="E4420" t="s">
        <v>24635</v>
      </c>
      <c r="F4420">
        <v>18</v>
      </c>
      <c r="G4420" s="11">
        <f t="shared" si="136"/>
        <v>51.966666666666669</v>
      </c>
      <c r="H4420" s="11">
        <f t="shared" si="137"/>
        <v>8.6494444444444447</v>
      </c>
    </row>
    <row r="4421" spans="1:8" ht="15" x14ac:dyDescent="0.3">
      <c r="A4421" s="2">
        <v>14516</v>
      </c>
      <c r="B4421" t="s">
        <v>29905</v>
      </c>
      <c r="C4421" t="s">
        <v>134</v>
      </c>
      <c r="D4421" t="s">
        <v>28236</v>
      </c>
      <c r="E4421" t="s">
        <v>10119</v>
      </c>
      <c r="F4421">
        <v>20</v>
      </c>
      <c r="G4421" s="11">
        <f t="shared" si="136"/>
        <v>51.964444444444446</v>
      </c>
      <c r="H4421" s="11">
        <f t="shared" si="137"/>
        <v>8.6583333333333332</v>
      </c>
    </row>
    <row r="4422" spans="1:8" ht="15" x14ac:dyDescent="0.3">
      <c r="A4422" s="2">
        <v>14517</v>
      </c>
      <c r="B4422" t="s">
        <v>29906</v>
      </c>
      <c r="C4422" t="s">
        <v>134</v>
      </c>
      <c r="D4422" t="s">
        <v>29907</v>
      </c>
      <c r="E4422" t="s">
        <v>29908</v>
      </c>
      <c r="F4422">
        <v>4</v>
      </c>
      <c r="G4422" s="11">
        <f t="shared" si="136"/>
        <v>54.68</v>
      </c>
      <c r="H4422" s="11">
        <f t="shared" si="137"/>
        <v>9.8308333333333326</v>
      </c>
    </row>
    <row r="4423" spans="1:8" ht="15" x14ac:dyDescent="0.3">
      <c r="A4423" s="2">
        <v>14518</v>
      </c>
      <c r="B4423" t="s">
        <v>29909</v>
      </c>
      <c r="C4423" t="s">
        <v>134</v>
      </c>
      <c r="D4423" t="s">
        <v>29910</v>
      </c>
      <c r="E4423" t="s">
        <v>29911</v>
      </c>
      <c r="F4423">
        <v>16</v>
      </c>
      <c r="G4423" s="11">
        <f t="shared" si="136"/>
        <v>49.221388888888889</v>
      </c>
      <c r="H4423" s="11">
        <f t="shared" si="137"/>
        <v>8.7080555555555552</v>
      </c>
    </row>
    <row r="4424" spans="1:8" ht="15" x14ac:dyDescent="0.3">
      <c r="A4424" s="2">
        <v>14519</v>
      </c>
      <c r="B4424" t="s">
        <v>29912</v>
      </c>
      <c r="C4424" t="s">
        <v>134</v>
      </c>
      <c r="D4424" t="s">
        <v>29913</v>
      </c>
      <c r="E4424" t="s">
        <v>29914</v>
      </c>
      <c r="F4424">
        <v>2</v>
      </c>
      <c r="G4424" s="11">
        <f t="shared" si="136"/>
        <v>53.858888888888892</v>
      </c>
      <c r="H4424" s="11">
        <f t="shared" si="137"/>
        <v>12.062777777777779</v>
      </c>
    </row>
    <row r="4425" spans="1:8" ht="15" x14ac:dyDescent="0.3">
      <c r="A4425" s="2">
        <v>14520</v>
      </c>
      <c r="B4425" t="s">
        <v>29915</v>
      </c>
      <c r="C4425" t="s">
        <v>134</v>
      </c>
      <c r="D4425" t="s">
        <v>29916</v>
      </c>
      <c r="E4425" t="s">
        <v>29917</v>
      </c>
      <c r="F4425">
        <v>47</v>
      </c>
      <c r="G4425" s="11">
        <f t="shared" si="136"/>
        <v>50.600555555555559</v>
      </c>
      <c r="H4425" s="11">
        <f t="shared" si="137"/>
        <v>11.820555555555556</v>
      </c>
    </row>
    <row r="4426" spans="1:8" ht="15" x14ac:dyDescent="0.3">
      <c r="A4426" s="2">
        <v>14521</v>
      </c>
      <c r="B4426" t="s">
        <v>29918</v>
      </c>
      <c r="C4426" t="s">
        <v>134</v>
      </c>
      <c r="D4426" t="s">
        <v>29919</v>
      </c>
      <c r="E4426" t="s">
        <v>29920</v>
      </c>
      <c r="F4426">
        <v>43</v>
      </c>
      <c r="G4426" s="11">
        <f t="shared" si="136"/>
        <v>48.965833333333336</v>
      </c>
      <c r="H4426" s="11">
        <f t="shared" si="137"/>
        <v>10.574999999999999</v>
      </c>
    </row>
    <row r="4427" spans="1:8" ht="15" x14ac:dyDescent="0.3">
      <c r="A4427" s="2">
        <v>14522</v>
      </c>
      <c r="B4427" t="s">
        <v>29921</v>
      </c>
      <c r="C4427" t="s">
        <v>134</v>
      </c>
      <c r="D4427" t="s">
        <v>250</v>
      </c>
      <c r="E4427" t="s">
        <v>4184</v>
      </c>
      <c r="F4427">
        <v>2</v>
      </c>
      <c r="G4427" s="11">
        <f t="shared" si="136"/>
        <v>54.7</v>
      </c>
      <c r="H4427" s="11">
        <f t="shared" si="137"/>
        <v>9.4330555555555566</v>
      </c>
    </row>
    <row r="4428" spans="1:8" ht="15" x14ac:dyDescent="0.3">
      <c r="A4428" s="2">
        <v>14523</v>
      </c>
      <c r="B4428" t="s">
        <v>29922</v>
      </c>
      <c r="C4428" t="s">
        <v>134</v>
      </c>
      <c r="D4428" t="s">
        <v>26521</v>
      </c>
      <c r="E4428" t="s">
        <v>29923</v>
      </c>
      <c r="F4428">
        <v>7</v>
      </c>
      <c r="G4428" s="11">
        <f t="shared" si="136"/>
        <v>52.204166666666673</v>
      </c>
      <c r="H4428" s="11">
        <f t="shared" si="137"/>
        <v>8.7980555555555551</v>
      </c>
    </row>
    <row r="4429" spans="1:8" ht="15" x14ac:dyDescent="0.3">
      <c r="A4429" s="2">
        <v>14524</v>
      </c>
      <c r="B4429" t="s">
        <v>29924</v>
      </c>
      <c r="C4429" t="s">
        <v>134</v>
      </c>
      <c r="D4429" t="s">
        <v>25131</v>
      </c>
      <c r="E4429" t="s">
        <v>24403</v>
      </c>
      <c r="F4429">
        <v>15</v>
      </c>
      <c r="G4429" s="11">
        <f t="shared" si="136"/>
        <v>51.616666666666667</v>
      </c>
      <c r="H4429" s="11">
        <f t="shared" si="137"/>
        <v>9.6830555555555566</v>
      </c>
    </row>
    <row r="4430" spans="1:8" ht="15" x14ac:dyDescent="0.3">
      <c r="A4430" s="2">
        <v>14525</v>
      </c>
      <c r="B4430" t="s">
        <v>29925</v>
      </c>
      <c r="C4430" t="s">
        <v>134</v>
      </c>
      <c r="D4430" t="s">
        <v>1582</v>
      </c>
      <c r="E4430" t="s">
        <v>2445</v>
      </c>
      <c r="F4430">
        <v>10</v>
      </c>
      <c r="G4430" s="11">
        <f t="shared" si="136"/>
        <v>52.15</v>
      </c>
      <c r="H4430" s="11">
        <f t="shared" si="137"/>
        <v>11.033055555555556</v>
      </c>
    </row>
    <row r="4431" spans="1:8" ht="15" x14ac:dyDescent="0.3">
      <c r="A4431" s="2">
        <v>14526</v>
      </c>
      <c r="B4431" t="s">
        <v>29926</v>
      </c>
      <c r="C4431" t="s">
        <v>134</v>
      </c>
      <c r="D4431" t="s">
        <v>29927</v>
      </c>
      <c r="E4431" t="s">
        <v>29928</v>
      </c>
      <c r="F4431">
        <v>8</v>
      </c>
      <c r="G4431" s="11">
        <f t="shared" si="136"/>
        <v>51.689166666666665</v>
      </c>
      <c r="H4431" s="11">
        <f t="shared" si="137"/>
        <v>14.008333333333333</v>
      </c>
    </row>
    <row r="4432" spans="1:8" ht="15" x14ac:dyDescent="0.3">
      <c r="A4432" s="2">
        <v>14527</v>
      </c>
      <c r="B4432" t="s">
        <v>29929</v>
      </c>
      <c r="C4432" t="s">
        <v>134</v>
      </c>
      <c r="D4432" t="s">
        <v>3219</v>
      </c>
      <c r="E4432" t="s">
        <v>25664</v>
      </c>
      <c r="F4432">
        <v>2</v>
      </c>
      <c r="G4432" s="11">
        <f t="shared" si="136"/>
        <v>53.3</v>
      </c>
      <c r="H4432" s="11">
        <f t="shared" si="137"/>
        <v>8.7666666666666675</v>
      </c>
    </row>
    <row r="4433" spans="1:8" ht="15" x14ac:dyDescent="0.3">
      <c r="A4433" s="2">
        <v>14528</v>
      </c>
      <c r="B4433" t="s">
        <v>29930</v>
      </c>
      <c r="C4433" t="s">
        <v>134</v>
      </c>
      <c r="D4433" t="s">
        <v>29931</v>
      </c>
      <c r="E4433" t="s">
        <v>29932</v>
      </c>
      <c r="F4433">
        <v>66</v>
      </c>
      <c r="G4433" s="11">
        <f t="shared" si="136"/>
        <v>47.654444444444444</v>
      </c>
      <c r="H4433" s="11">
        <f t="shared" si="137"/>
        <v>11.253055555555555</v>
      </c>
    </row>
    <row r="4434" spans="1:8" ht="15" x14ac:dyDescent="0.3">
      <c r="A4434" s="2">
        <v>14529</v>
      </c>
      <c r="B4434" t="s">
        <v>29933</v>
      </c>
      <c r="C4434" t="s">
        <v>134</v>
      </c>
      <c r="D4434" t="s">
        <v>28779</v>
      </c>
      <c r="E4434" t="s">
        <v>29934</v>
      </c>
      <c r="F4434">
        <v>40</v>
      </c>
      <c r="G4434" s="11">
        <f t="shared" si="136"/>
        <v>49.470555555555556</v>
      </c>
      <c r="H4434" s="11">
        <f t="shared" si="137"/>
        <v>10.208055555555555</v>
      </c>
    </row>
    <row r="4435" spans="1:8" ht="15" x14ac:dyDescent="0.3">
      <c r="A4435" s="2">
        <v>14530</v>
      </c>
      <c r="B4435" t="s">
        <v>29935</v>
      </c>
      <c r="C4435" t="s">
        <v>134</v>
      </c>
      <c r="D4435" t="s">
        <v>29936</v>
      </c>
      <c r="E4435" t="s">
        <v>17751</v>
      </c>
      <c r="F4435">
        <v>40</v>
      </c>
      <c r="G4435" s="11">
        <f t="shared" si="136"/>
        <v>48.683055555555555</v>
      </c>
      <c r="H4435" s="11">
        <f t="shared" si="137"/>
        <v>13.15</v>
      </c>
    </row>
    <row r="4436" spans="1:8" ht="15" x14ac:dyDescent="0.3">
      <c r="A4436" s="2">
        <v>14531</v>
      </c>
      <c r="B4436" t="s">
        <v>29937</v>
      </c>
      <c r="C4436" t="s">
        <v>134</v>
      </c>
      <c r="D4436" t="s">
        <v>3257</v>
      </c>
      <c r="E4436" t="s">
        <v>24877</v>
      </c>
      <c r="F4436">
        <v>20</v>
      </c>
      <c r="G4436" s="11">
        <f t="shared" ref="G4436:G4499" si="138">_xlfn.NUMBERVALUE(MID(D4436,2,2))+_xlfn.NUMBERVALUE(MID(D4436,5,2)/60)+_xlfn.NUMBERVALUE(MID(D4436,8,2)/3600)</f>
        <v>51.9</v>
      </c>
      <c r="H4436" s="11">
        <f t="shared" ref="H4436:H4499" si="139">IF(LEFT(E4436,1)="-",-1,1)*(_xlfn.NUMBERVALUE(MID(E4436,2,3))+_xlfn.NUMBERVALUE(MID(E4436,6,2)/60)+_xlfn.NUMBERVALUE(MID(E4436,9,2)/3600))</f>
        <v>10.483055555555556</v>
      </c>
    </row>
    <row r="4437" spans="1:8" ht="15" x14ac:dyDescent="0.3">
      <c r="A4437" s="2">
        <v>14532</v>
      </c>
      <c r="B4437" t="s">
        <v>29938</v>
      </c>
      <c r="C4437" t="s">
        <v>134</v>
      </c>
      <c r="D4437" t="s">
        <v>29939</v>
      </c>
      <c r="E4437" t="s">
        <v>29940</v>
      </c>
      <c r="F4437">
        <v>53</v>
      </c>
      <c r="G4437" s="11">
        <f t="shared" si="138"/>
        <v>50.646944444444443</v>
      </c>
      <c r="H4437" s="11">
        <f t="shared" si="139"/>
        <v>13.343888888888888</v>
      </c>
    </row>
    <row r="4438" spans="1:8" ht="15" x14ac:dyDescent="0.3">
      <c r="A4438" s="2">
        <v>14533</v>
      </c>
      <c r="B4438" t="s">
        <v>29941</v>
      </c>
      <c r="C4438" t="s">
        <v>134</v>
      </c>
      <c r="D4438" t="s">
        <v>24483</v>
      </c>
      <c r="E4438" t="s">
        <v>4179</v>
      </c>
      <c r="F4438">
        <v>3</v>
      </c>
      <c r="G4438" s="11">
        <f t="shared" si="138"/>
        <v>54.06666666666667</v>
      </c>
      <c r="H4438" s="11">
        <f t="shared" si="139"/>
        <v>9.5166666666666675</v>
      </c>
    </row>
    <row r="4439" spans="1:8" ht="15" x14ac:dyDescent="0.3">
      <c r="A4439" s="2">
        <v>14534</v>
      </c>
      <c r="B4439" t="s">
        <v>29942</v>
      </c>
      <c r="C4439" t="s">
        <v>134</v>
      </c>
      <c r="D4439" t="s">
        <v>29943</v>
      </c>
      <c r="E4439" t="s">
        <v>29944</v>
      </c>
      <c r="F4439">
        <v>0</v>
      </c>
      <c r="G4439" s="11">
        <f t="shared" si="138"/>
        <v>54.294999999999995</v>
      </c>
      <c r="H4439" s="11">
        <f t="shared" si="139"/>
        <v>10.896666666666667</v>
      </c>
    </row>
    <row r="4440" spans="1:8" ht="15" x14ac:dyDescent="0.3">
      <c r="A4440" s="2">
        <v>14535</v>
      </c>
      <c r="B4440" t="s">
        <v>29945</v>
      </c>
      <c r="C4440" t="s">
        <v>134</v>
      </c>
      <c r="D4440" t="s">
        <v>29946</v>
      </c>
      <c r="E4440" t="s">
        <v>29947</v>
      </c>
      <c r="F4440">
        <v>1</v>
      </c>
      <c r="G4440" s="11">
        <f t="shared" si="138"/>
        <v>53.80694444444444</v>
      </c>
      <c r="H4440" s="11">
        <f t="shared" si="139"/>
        <v>10.393055555555556</v>
      </c>
    </row>
    <row r="4441" spans="1:8" ht="15" x14ac:dyDescent="0.3">
      <c r="A4441" s="2">
        <v>14536</v>
      </c>
      <c r="B4441" t="s">
        <v>29948</v>
      </c>
      <c r="C4441" t="s">
        <v>134</v>
      </c>
      <c r="D4441" t="s">
        <v>23509</v>
      </c>
      <c r="E4441" t="s">
        <v>29949</v>
      </c>
      <c r="F4441">
        <v>12</v>
      </c>
      <c r="G4441" s="11">
        <f t="shared" si="138"/>
        <v>51.301388888888887</v>
      </c>
      <c r="H4441" s="11">
        <f t="shared" si="139"/>
        <v>11.170555555555557</v>
      </c>
    </row>
    <row r="4442" spans="1:8" ht="15" x14ac:dyDescent="0.3">
      <c r="A4442" s="2">
        <v>14537</v>
      </c>
      <c r="B4442" t="s">
        <v>29950</v>
      </c>
      <c r="C4442" t="s">
        <v>134</v>
      </c>
      <c r="D4442" t="s">
        <v>29951</v>
      </c>
      <c r="E4442" t="s">
        <v>29952</v>
      </c>
      <c r="F4442">
        <v>4</v>
      </c>
      <c r="G4442" s="11">
        <f t="shared" si="138"/>
        <v>51.706388888888888</v>
      </c>
      <c r="H4442" s="11">
        <f t="shared" si="139"/>
        <v>7.3563888888888886</v>
      </c>
    </row>
    <row r="4443" spans="1:8" ht="15" x14ac:dyDescent="0.3">
      <c r="A4443" s="2">
        <v>14538</v>
      </c>
      <c r="B4443" t="s">
        <v>29953</v>
      </c>
      <c r="C4443" t="s">
        <v>134</v>
      </c>
      <c r="D4443" t="s">
        <v>29954</v>
      </c>
      <c r="E4443" t="s">
        <v>29955</v>
      </c>
      <c r="F4443">
        <v>44</v>
      </c>
      <c r="G4443" s="11">
        <f t="shared" si="138"/>
        <v>51.282499999999999</v>
      </c>
      <c r="H4443" s="11">
        <f t="shared" si="139"/>
        <v>8.4791666666666661</v>
      </c>
    </row>
    <row r="4444" spans="1:8" ht="15" x14ac:dyDescent="0.3">
      <c r="A4444" s="2">
        <v>14539</v>
      </c>
      <c r="B4444" t="s">
        <v>29956</v>
      </c>
      <c r="C4444" t="s">
        <v>134</v>
      </c>
      <c r="D4444" t="s">
        <v>29957</v>
      </c>
      <c r="E4444" t="s">
        <v>24327</v>
      </c>
      <c r="F4444">
        <v>59</v>
      </c>
      <c r="G4444" s="11">
        <f t="shared" si="138"/>
        <v>47.62833333333333</v>
      </c>
      <c r="H4444" s="11">
        <f t="shared" si="139"/>
        <v>9.8355555555555547</v>
      </c>
    </row>
    <row r="4445" spans="1:8" ht="15" x14ac:dyDescent="0.3">
      <c r="A4445" s="2">
        <v>14540</v>
      </c>
      <c r="B4445" t="s">
        <v>29958</v>
      </c>
      <c r="C4445" t="s">
        <v>134</v>
      </c>
      <c r="D4445" t="s">
        <v>29959</v>
      </c>
      <c r="E4445" t="s">
        <v>29960</v>
      </c>
      <c r="F4445">
        <v>32</v>
      </c>
      <c r="G4445" s="11">
        <f t="shared" si="138"/>
        <v>51.055</v>
      </c>
      <c r="H4445" s="11">
        <f t="shared" si="139"/>
        <v>14.5025</v>
      </c>
    </row>
    <row r="4446" spans="1:8" ht="15" x14ac:dyDescent="0.3">
      <c r="A4446" s="2">
        <v>14541</v>
      </c>
      <c r="B4446" t="s">
        <v>29961</v>
      </c>
      <c r="C4446" t="s">
        <v>134</v>
      </c>
      <c r="D4446" t="s">
        <v>4086</v>
      </c>
      <c r="E4446" t="s">
        <v>29962</v>
      </c>
      <c r="F4446">
        <v>9</v>
      </c>
      <c r="G4446" s="11">
        <f t="shared" si="138"/>
        <v>49.516666666666666</v>
      </c>
      <c r="H4446" s="11">
        <f t="shared" si="139"/>
        <v>8.3994444444444447</v>
      </c>
    </row>
    <row r="4447" spans="1:8" ht="15" x14ac:dyDescent="0.3">
      <c r="A4447" s="2">
        <v>14542</v>
      </c>
      <c r="B4447" t="s">
        <v>29963</v>
      </c>
      <c r="C4447" t="s">
        <v>134</v>
      </c>
      <c r="D4447" t="s">
        <v>29964</v>
      </c>
      <c r="E4447" t="s">
        <v>29965</v>
      </c>
      <c r="F4447">
        <v>31</v>
      </c>
      <c r="G4447" s="11">
        <f t="shared" si="138"/>
        <v>48.476388888888891</v>
      </c>
      <c r="H4447" s="11">
        <f t="shared" si="139"/>
        <v>8.161944444444444</v>
      </c>
    </row>
    <row r="4448" spans="1:8" ht="15" x14ac:dyDescent="0.3">
      <c r="A4448" s="2">
        <v>14543</v>
      </c>
      <c r="B4448" t="s">
        <v>29966</v>
      </c>
      <c r="C4448" t="s">
        <v>134</v>
      </c>
      <c r="D4448" t="s">
        <v>29967</v>
      </c>
      <c r="E4448" t="s">
        <v>11414</v>
      </c>
      <c r="F4448">
        <v>8</v>
      </c>
      <c r="G4448" s="11">
        <f t="shared" si="138"/>
        <v>49.848055555555561</v>
      </c>
      <c r="H4448" s="11">
        <f t="shared" si="139"/>
        <v>8.3666666666666671</v>
      </c>
    </row>
    <row r="4449" spans="1:8" ht="15" x14ac:dyDescent="0.3">
      <c r="A4449" s="2">
        <v>14544</v>
      </c>
      <c r="B4449" t="s">
        <v>29968</v>
      </c>
      <c r="C4449" t="s">
        <v>134</v>
      </c>
      <c r="D4449" t="s">
        <v>29969</v>
      </c>
      <c r="E4449" t="s">
        <v>29970</v>
      </c>
      <c r="F4449">
        <v>6</v>
      </c>
      <c r="G4449" s="11">
        <f t="shared" si="138"/>
        <v>51.798888888888889</v>
      </c>
      <c r="H4449" s="11">
        <f t="shared" si="139"/>
        <v>12.400277777777777</v>
      </c>
    </row>
    <row r="4450" spans="1:8" ht="15" x14ac:dyDescent="0.3">
      <c r="A4450" s="2">
        <v>14545</v>
      </c>
      <c r="B4450" t="s">
        <v>29971</v>
      </c>
      <c r="C4450" t="s">
        <v>134</v>
      </c>
      <c r="D4450" t="s">
        <v>19042</v>
      </c>
      <c r="E4450" t="s">
        <v>1316</v>
      </c>
      <c r="F4450">
        <v>3</v>
      </c>
      <c r="G4450" s="11">
        <f t="shared" si="138"/>
        <v>52.75</v>
      </c>
      <c r="H4450" s="11">
        <f t="shared" si="139"/>
        <v>13.2</v>
      </c>
    </row>
    <row r="4451" spans="1:8" ht="15" x14ac:dyDescent="0.3">
      <c r="A4451" s="2">
        <v>14546</v>
      </c>
      <c r="B4451" t="s">
        <v>29972</v>
      </c>
      <c r="C4451" t="s">
        <v>134</v>
      </c>
      <c r="D4451" t="s">
        <v>23649</v>
      </c>
      <c r="E4451" t="s">
        <v>29973</v>
      </c>
      <c r="F4451">
        <v>3</v>
      </c>
      <c r="G4451" s="11">
        <f t="shared" si="138"/>
        <v>52.764166666666668</v>
      </c>
      <c r="H4451" s="11">
        <f t="shared" si="139"/>
        <v>13.271666666666668</v>
      </c>
    </row>
    <row r="4452" spans="1:8" ht="15" x14ac:dyDescent="0.3">
      <c r="A4452" s="2">
        <v>14547</v>
      </c>
      <c r="B4452" t="s">
        <v>29974</v>
      </c>
      <c r="C4452" t="s">
        <v>134</v>
      </c>
      <c r="D4452" t="s">
        <v>29975</v>
      </c>
      <c r="E4452" t="s">
        <v>29976</v>
      </c>
      <c r="F4452">
        <v>23</v>
      </c>
      <c r="G4452" s="11">
        <f t="shared" si="138"/>
        <v>50.242777777777782</v>
      </c>
      <c r="H4452" s="11">
        <f t="shared" si="139"/>
        <v>9.3255555555555549</v>
      </c>
    </row>
    <row r="4453" spans="1:8" ht="15" x14ac:dyDescent="0.3">
      <c r="A4453" s="2">
        <v>14548</v>
      </c>
      <c r="B4453" t="s">
        <v>29977</v>
      </c>
      <c r="C4453" t="s">
        <v>134</v>
      </c>
      <c r="D4453" t="s">
        <v>29978</v>
      </c>
      <c r="E4453" t="s">
        <v>26378</v>
      </c>
      <c r="F4453">
        <v>14</v>
      </c>
      <c r="G4453" s="11">
        <f t="shared" si="138"/>
        <v>51.154166666666669</v>
      </c>
      <c r="H4453" s="11">
        <f t="shared" si="139"/>
        <v>11.201666666666666</v>
      </c>
    </row>
    <row r="4454" spans="1:8" ht="15" x14ac:dyDescent="0.3">
      <c r="A4454" s="2">
        <v>14549</v>
      </c>
      <c r="B4454" t="s">
        <v>29979</v>
      </c>
      <c r="C4454" t="s">
        <v>134</v>
      </c>
      <c r="D4454" t="s">
        <v>19249</v>
      </c>
      <c r="E4454" t="s">
        <v>506</v>
      </c>
      <c r="F4454">
        <v>13</v>
      </c>
      <c r="G4454" s="11">
        <f t="shared" si="138"/>
        <v>50.35</v>
      </c>
      <c r="H4454" s="11">
        <f t="shared" si="139"/>
        <v>9.0500000000000007</v>
      </c>
    </row>
    <row r="4455" spans="1:8" ht="15" x14ac:dyDescent="0.3">
      <c r="A4455" s="2">
        <v>14550</v>
      </c>
      <c r="B4455" t="s">
        <v>29980</v>
      </c>
      <c r="C4455" t="s">
        <v>134</v>
      </c>
      <c r="D4455" t="s">
        <v>10112</v>
      </c>
      <c r="E4455" t="s">
        <v>22022</v>
      </c>
      <c r="F4455">
        <v>38</v>
      </c>
      <c r="G4455" s="11">
        <f t="shared" si="138"/>
        <v>48.536666666666662</v>
      </c>
      <c r="H4455" s="11">
        <f t="shared" si="139"/>
        <v>13.227500000000001</v>
      </c>
    </row>
    <row r="4456" spans="1:8" ht="15" x14ac:dyDescent="0.3">
      <c r="A4456" s="2">
        <v>14551</v>
      </c>
      <c r="B4456" t="s">
        <v>29981</v>
      </c>
      <c r="C4456" t="s">
        <v>134</v>
      </c>
      <c r="D4456" t="s">
        <v>29982</v>
      </c>
      <c r="E4456" t="s">
        <v>29332</v>
      </c>
      <c r="F4456">
        <v>8</v>
      </c>
      <c r="G4456" s="11">
        <f t="shared" si="138"/>
        <v>52.018888888888888</v>
      </c>
      <c r="H4456" s="11">
        <f t="shared" si="139"/>
        <v>11.224166666666667</v>
      </c>
    </row>
    <row r="4457" spans="1:8" ht="15" x14ac:dyDescent="0.3">
      <c r="A4457" s="2">
        <v>14552</v>
      </c>
      <c r="B4457" t="s">
        <v>29983</v>
      </c>
      <c r="C4457" t="s">
        <v>134</v>
      </c>
      <c r="D4457" t="s">
        <v>29984</v>
      </c>
      <c r="E4457" t="s">
        <v>11090</v>
      </c>
      <c r="F4457">
        <v>2</v>
      </c>
      <c r="G4457" s="11">
        <f t="shared" si="138"/>
        <v>54.425555555555555</v>
      </c>
      <c r="H4457" s="11">
        <f t="shared" si="139"/>
        <v>10.023055555555556</v>
      </c>
    </row>
    <row r="4458" spans="1:8" ht="15" x14ac:dyDescent="0.3">
      <c r="A4458" s="2">
        <v>14553</v>
      </c>
      <c r="B4458" t="s">
        <v>29985</v>
      </c>
      <c r="C4458" t="s">
        <v>134</v>
      </c>
      <c r="D4458" t="s">
        <v>29986</v>
      </c>
      <c r="E4458" t="s">
        <v>29987</v>
      </c>
      <c r="F4458">
        <v>11</v>
      </c>
      <c r="G4458" s="11">
        <f t="shared" si="138"/>
        <v>52.226388888888891</v>
      </c>
      <c r="H4458" s="11">
        <f t="shared" si="139"/>
        <v>8.1163888888888884</v>
      </c>
    </row>
    <row r="4459" spans="1:8" ht="15" x14ac:dyDescent="0.3">
      <c r="A4459" s="2">
        <v>14554</v>
      </c>
      <c r="B4459" t="s">
        <v>29988</v>
      </c>
      <c r="C4459" t="s">
        <v>134</v>
      </c>
      <c r="D4459" t="s">
        <v>29989</v>
      </c>
      <c r="E4459" t="s">
        <v>29990</v>
      </c>
      <c r="F4459">
        <v>6</v>
      </c>
      <c r="G4459" s="11">
        <f t="shared" si="138"/>
        <v>52.303055555555552</v>
      </c>
      <c r="H4459" s="11">
        <f t="shared" si="139"/>
        <v>8.0438888888888886</v>
      </c>
    </row>
    <row r="4460" spans="1:8" ht="15" x14ac:dyDescent="0.3">
      <c r="A4460" s="2">
        <v>14555</v>
      </c>
      <c r="B4460" t="s">
        <v>29991</v>
      </c>
      <c r="C4460" t="s">
        <v>134</v>
      </c>
      <c r="D4460" t="s">
        <v>29992</v>
      </c>
      <c r="E4460" t="s">
        <v>21392</v>
      </c>
      <c r="F4460">
        <v>2</v>
      </c>
      <c r="G4460" s="11">
        <f t="shared" si="138"/>
        <v>52.795555555555552</v>
      </c>
      <c r="H4460" s="11">
        <f t="shared" si="139"/>
        <v>11.75</v>
      </c>
    </row>
    <row r="4461" spans="1:8" ht="15" x14ac:dyDescent="0.3">
      <c r="A4461" s="2">
        <v>14556</v>
      </c>
      <c r="B4461" t="s">
        <v>29993</v>
      </c>
      <c r="C4461" t="s">
        <v>134</v>
      </c>
      <c r="D4461" t="s">
        <v>29994</v>
      </c>
      <c r="E4461" t="s">
        <v>27556</v>
      </c>
      <c r="F4461">
        <v>5</v>
      </c>
      <c r="G4461" s="11">
        <f t="shared" si="138"/>
        <v>52.365555555555559</v>
      </c>
      <c r="H4461" s="11">
        <f t="shared" si="139"/>
        <v>8.2008333333333319</v>
      </c>
    </row>
    <row r="4462" spans="1:8" ht="15" x14ac:dyDescent="0.3">
      <c r="A4462" s="2">
        <v>14557</v>
      </c>
      <c r="B4462" t="s">
        <v>29995</v>
      </c>
      <c r="C4462" t="s">
        <v>134</v>
      </c>
      <c r="D4462" t="s">
        <v>29996</v>
      </c>
      <c r="E4462" t="s">
        <v>29258</v>
      </c>
      <c r="F4462">
        <v>20</v>
      </c>
      <c r="G4462" s="11">
        <f t="shared" si="138"/>
        <v>51.083888888888893</v>
      </c>
      <c r="H4462" s="11">
        <f t="shared" si="139"/>
        <v>11.925555555555556</v>
      </c>
    </row>
    <row r="4463" spans="1:8" ht="15" x14ac:dyDescent="0.3">
      <c r="A4463" s="2">
        <v>14558</v>
      </c>
      <c r="B4463" t="s">
        <v>29997</v>
      </c>
      <c r="C4463" t="s">
        <v>134</v>
      </c>
      <c r="D4463" t="s">
        <v>19208</v>
      </c>
      <c r="E4463" t="s">
        <v>24877</v>
      </c>
      <c r="F4463">
        <v>32</v>
      </c>
      <c r="G4463" s="11">
        <f t="shared" si="138"/>
        <v>51.6</v>
      </c>
      <c r="H4463" s="11">
        <f t="shared" si="139"/>
        <v>10.483055555555556</v>
      </c>
    </row>
    <row r="4464" spans="1:8" ht="15" x14ac:dyDescent="0.3">
      <c r="A4464" s="2">
        <v>14559</v>
      </c>
      <c r="B4464" t="s">
        <v>29998</v>
      </c>
      <c r="C4464" t="s">
        <v>134</v>
      </c>
      <c r="D4464" t="s">
        <v>29999</v>
      </c>
      <c r="E4464" t="s">
        <v>11627</v>
      </c>
      <c r="F4464">
        <v>16</v>
      </c>
      <c r="G4464" s="11">
        <f t="shared" si="138"/>
        <v>51.451666666666668</v>
      </c>
      <c r="H4464" s="11">
        <f t="shared" si="139"/>
        <v>11.506666666666666</v>
      </c>
    </row>
    <row r="4465" spans="1:8" ht="15" x14ac:dyDescent="0.3">
      <c r="A4465" s="2">
        <v>14560</v>
      </c>
      <c r="B4465" t="s">
        <v>30000</v>
      </c>
      <c r="C4465" t="s">
        <v>134</v>
      </c>
      <c r="D4465" t="s">
        <v>22234</v>
      </c>
      <c r="E4465" t="s">
        <v>30001</v>
      </c>
      <c r="F4465">
        <v>31</v>
      </c>
      <c r="G4465" s="11">
        <f t="shared" si="138"/>
        <v>48.716666666666669</v>
      </c>
      <c r="H4465" s="11">
        <f t="shared" si="139"/>
        <v>13.016666666666667</v>
      </c>
    </row>
    <row r="4466" spans="1:8" ht="15" x14ac:dyDescent="0.3">
      <c r="A4466" s="2">
        <v>14561</v>
      </c>
      <c r="B4466" t="s">
        <v>30002</v>
      </c>
      <c r="C4466" t="s">
        <v>134</v>
      </c>
      <c r="D4466" t="s">
        <v>25373</v>
      </c>
      <c r="E4466" t="s">
        <v>30003</v>
      </c>
      <c r="F4466">
        <v>1</v>
      </c>
      <c r="G4466" s="11">
        <f t="shared" si="138"/>
        <v>53.233055555555559</v>
      </c>
      <c r="H4466" s="11">
        <f t="shared" si="139"/>
        <v>8.8072222222222223</v>
      </c>
    </row>
    <row r="4467" spans="1:8" ht="15" x14ac:dyDescent="0.3">
      <c r="A4467" s="2">
        <v>14562</v>
      </c>
      <c r="B4467" t="s">
        <v>30004</v>
      </c>
      <c r="C4467" t="s">
        <v>134</v>
      </c>
      <c r="D4467" t="s">
        <v>291</v>
      </c>
      <c r="E4467" t="s">
        <v>26213</v>
      </c>
      <c r="F4467">
        <v>18</v>
      </c>
      <c r="G4467" s="11">
        <f t="shared" si="138"/>
        <v>51.683055555555555</v>
      </c>
      <c r="H4467" s="11">
        <f t="shared" si="139"/>
        <v>10.216666666666667</v>
      </c>
    </row>
    <row r="4468" spans="1:8" ht="15" x14ac:dyDescent="0.3">
      <c r="A4468" s="2">
        <v>14563</v>
      </c>
      <c r="B4468" t="s">
        <v>30005</v>
      </c>
      <c r="C4468" t="s">
        <v>134</v>
      </c>
      <c r="D4468" t="s">
        <v>28111</v>
      </c>
      <c r="E4468" t="s">
        <v>30006</v>
      </c>
      <c r="F4468">
        <v>26</v>
      </c>
      <c r="G4468" s="11">
        <f t="shared" si="138"/>
        <v>51.736666666666665</v>
      </c>
      <c r="H4468" s="11">
        <f t="shared" si="139"/>
        <v>10.245555555555555</v>
      </c>
    </row>
    <row r="4469" spans="1:8" ht="15" x14ac:dyDescent="0.3">
      <c r="A4469" s="2">
        <v>14564</v>
      </c>
      <c r="B4469" t="s">
        <v>30007</v>
      </c>
      <c r="C4469" t="s">
        <v>134</v>
      </c>
      <c r="D4469" t="s">
        <v>1532</v>
      </c>
      <c r="E4469" t="s">
        <v>26887</v>
      </c>
      <c r="F4469">
        <v>15</v>
      </c>
      <c r="G4469" s="11">
        <f t="shared" si="138"/>
        <v>51.733055555555559</v>
      </c>
      <c r="H4469" s="11">
        <f t="shared" si="139"/>
        <v>10.183055555555557</v>
      </c>
    </row>
    <row r="4470" spans="1:8" ht="15" x14ac:dyDescent="0.3">
      <c r="A4470" s="2">
        <v>14565</v>
      </c>
      <c r="B4470" t="s">
        <v>30008</v>
      </c>
      <c r="C4470" t="s">
        <v>134</v>
      </c>
      <c r="D4470" t="s">
        <v>1541</v>
      </c>
      <c r="E4470" t="s">
        <v>24880</v>
      </c>
      <c r="F4470">
        <v>32</v>
      </c>
      <c r="G4470" s="11">
        <f t="shared" si="138"/>
        <v>51.75</v>
      </c>
      <c r="H4470" s="11">
        <f t="shared" si="139"/>
        <v>10.3</v>
      </c>
    </row>
    <row r="4471" spans="1:8" ht="15" x14ac:dyDescent="0.3">
      <c r="A4471" s="2">
        <v>14566</v>
      </c>
      <c r="B4471" t="s">
        <v>30009</v>
      </c>
      <c r="C4471" t="s">
        <v>134</v>
      </c>
      <c r="D4471" t="s">
        <v>309</v>
      </c>
      <c r="E4471" t="s">
        <v>26905</v>
      </c>
      <c r="F4471">
        <v>0</v>
      </c>
      <c r="G4471" s="11">
        <f t="shared" si="138"/>
        <v>54.75</v>
      </c>
      <c r="H4471" s="11">
        <f t="shared" si="139"/>
        <v>8.9663888888888881</v>
      </c>
    </row>
    <row r="4472" spans="1:8" ht="15" x14ac:dyDescent="0.3">
      <c r="A4472" s="2">
        <v>14567</v>
      </c>
      <c r="B4472" t="s">
        <v>30010</v>
      </c>
      <c r="C4472" t="s">
        <v>134</v>
      </c>
      <c r="D4472" t="s">
        <v>1457</v>
      </c>
      <c r="E4472" t="s">
        <v>26818</v>
      </c>
      <c r="F4472">
        <v>0</v>
      </c>
      <c r="G4472" s="11">
        <f t="shared" si="138"/>
        <v>53.333055555555561</v>
      </c>
      <c r="H4472" s="11">
        <f t="shared" si="139"/>
        <v>8.9830555555555556</v>
      </c>
    </row>
    <row r="4473" spans="1:8" ht="15" x14ac:dyDescent="0.3">
      <c r="A4473" s="2">
        <v>14568</v>
      </c>
      <c r="B4473" t="s">
        <v>30011</v>
      </c>
      <c r="C4473" t="s">
        <v>134</v>
      </c>
      <c r="D4473" t="s">
        <v>26513</v>
      </c>
      <c r="E4473" t="s">
        <v>30012</v>
      </c>
      <c r="F4473">
        <v>72</v>
      </c>
      <c r="G4473" s="11">
        <f t="shared" si="138"/>
        <v>47.87916666666667</v>
      </c>
      <c r="H4473" s="11">
        <f t="shared" si="139"/>
        <v>10.744166666666667</v>
      </c>
    </row>
    <row r="4474" spans="1:8" ht="15" x14ac:dyDescent="0.3">
      <c r="A4474" s="2">
        <v>14569</v>
      </c>
      <c r="B4474" t="s">
        <v>30013</v>
      </c>
      <c r="C4474" t="s">
        <v>134</v>
      </c>
      <c r="D4474" t="s">
        <v>2474</v>
      </c>
      <c r="E4474" t="s">
        <v>9868</v>
      </c>
      <c r="F4474">
        <v>16</v>
      </c>
      <c r="G4474" s="11">
        <f t="shared" si="138"/>
        <v>51.2</v>
      </c>
      <c r="H4474" s="11">
        <f t="shared" si="139"/>
        <v>13.168055555555556</v>
      </c>
    </row>
    <row r="4475" spans="1:8" ht="15" x14ac:dyDescent="0.3">
      <c r="A4475" s="2">
        <v>14570</v>
      </c>
      <c r="B4475" t="s">
        <v>30014</v>
      </c>
      <c r="C4475" t="s">
        <v>134</v>
      </c>
      <c r="D4475" t="s">
        <v>30015</v>
      </c>
      <c r="E4475" t="s">
        <v>30016</v>
      </c>
      <c r="F4475">
        <v>0</v>
      </c>
      <c r="G4475" s="11">
        <f t="shared" si="138"/>
        <v>53.201388888888893</v>
      </c>
      <c r="H4475" s="11">
        <f t="shared" si="139"/>
        <v>7.5894444444444442</v>
      </c>
    </row>
    <row r="4476" spans="1:8" ht="15" x14ac:dyDescent="0.3">
      <c r="A4476" s="2">
        <v>14571</v>
      </c>
      <c r="B4476" t="s">
        <v>30017</v>
      </c>
      <c r="C4476" t="s">
        <v>134</v>
      </c>
      <c r="D4476" t="s">
        <v>30018</v>
      </c>
      <c r="E4476" t="s">
        <v>30019</v>
      </c>
      <c r="F4476">
        <v>12</v>
      </c>
      <c r="G4476" s="11">
        <f t="shared" si="138"/>
        <v>52.150277777777774</v>
      </c>
      <c r="H4476" s="11">
        <f t="shared" si="139"/>
        <v>10.086666666666668</v>
      </c>
    </row>
    <row r="4477" spans="1:8" ht="15" x14ac:dyDescent="0.3">
      <c r="A4477" s="2">
        <v>14572</v>
      </c>
      <c r="B4477" t="s">
        <v>30020</v>
      </c>
      <c r="C4477" t="s">
        <v>134</v>
      </c>
      <c r="D4477" t="s">
        <v>10535</v>
      </c>
      <c r="E4477" t="s">
        <v>2297</v>
      </c>
      <c r="F4477">
        <v>24</v>
      </c>
      <c r="G4477" s="11">
        <f t="shared" si="138"/>
        <v>50.828888888888891</v>
      </c>
      <c r="H4477" s="11">
        <f t="shared" si="139"/>
        <v>11.83</v>
      </c>
    </row>
    <row r="4478" spans="1:8" ht="15" x14ac:dyDescent="0.3">
      <c r="A4478" s="2">
        <v>14573</v>
      </c>
      <c r="B4478" t="s">
        <v>30021</v>
      </c>
      <c r="C4478" t="s">
        <v>134</v>
      </c>
      <c r="D4478" t="s">
        <v>30022</v>
      </c>
      <c r="E4478" t="s">
        <v>30023</v>
      </c>
      <c r="F4478">
        <v>27</v>
      </c>
      <c r="G4478" s="11">
        <f t="shared" si="138"/>
        <v>50.896944444444443</v>
      </c>
      <c r="H4478" s="11">
        <f t="shared" si="139"/>
        <v>13.926388888888891</v>
      </c>
    </row>
    <row r="4479" spans="1:8" ht="15" x14ac:dyDescent="0.3">
      <c r="A4479" s="2">
        <v>14574</v>
      </c>
      <c r="B4479" t="s">
        <v>30024</v>
      </c>
      <c r="C4479" t="s">
        <v>134</v>
      </c>
      <c r="D4479" t="s">
        <v>30025</v>
      </c>
      <c r="E4479" t="s">
        <v>30026</v>
      </c>
      <c r="F4479">
        <v>29</v>
      </c>
      <c r="G4479" s="11">
        <f t="shared" si="138"/>
        <v>51.946944444444441</v>
      </c>
      <c r="H4479" s="11">
        <f t="shared" si="139"/>
        <v>9.3994444444444447</v>
      </c>
    </row>
    <row r="4480" spans="1:8" ht="15" x14ac:dyDescent="0.3">
      <c r="A4480" s="2">
        <v>14575</v>
      </c>
      <c r="B4480" t="s">
        <v>30027</v>
      </c>
      <c r="C4480" t="s">
        <v>134</v>
      </c>
      <c r="D4480" t="s">
        <v>30028</v>
      </c>
      <c r="E4480" t="s">
        <v>30029</v>
      </c>
      <c r="F4480">
        <v>34</v>
      </c>
      <c r="G4480" s="11">
        <f t="shared" si="138"/>
        <v>51.967777777777776</v>
      </c>
      <c r="H4480" s="11">
        <f t="shared" si="139"/>
        <v>9.3505555555555553</v>
      </c>
    </row>
    <row r="4481" spans="1:8" ht="15" x14ac:dyDescent="0.3">
      <c r="A4481" s="2">
        <v>14576</v>
      </c>
      <c r="B4481" t="s">
        <v>30030</v>
      </c>
      <c r="C4481" t="s">
        <v>134</v>
      </c>
      <c r="D4481" t="s">
        <v>25556</v>
      </c>
      <c r="E4481" t="s">
        <v>30031</v>
      </c>
      <c r="F4481">
        <v>66</v>
      </c>
      <c r="G4481" s="11">
        <f t="shared" si="138"/>
        <v>47.916666666666664</v>
      </c>
      <c r="H4481" s="11">
        <f t="shared" si="139"/>
        <v>11.683055555555557</v>
      </c>
    </row>
    <row r="4482" spans="1:8" ht="15" x14ac:dyDescent="0.3">
      <c r="A4482" s="2">
        <v>14577</v>
      </c>
      <c r="B4482" t="s">
        <v>30032</v>
      </c>
      <c r="C4482" t="s">
        <v>134</v>
      </c>
      <c r="D4482" t="s">
        <v>30033</v>
      </c>
      <c r="E4482" t="s">
        <v>30034</v>
      </c>
      <c r="F4482">
        <v>0</v>
      </c>
      <c r="G4482" s="11">
        <f t="shared" si="138"/>
        <v>53.822500000000005</v>
      </c>
      <c r="H4482" s="11">
        <f t="shared" si="139"/>
        <v>8.9441666666666677</v>
      </c>
    </row>
    <row r="4483" spans="1:8" ht="15" x14ac:dyDescent="0.3">
      <c r="A4483" s="2">
        <v>14578</v>
      </c>
      <c r="B4483" t="s">
        <v>30035</v>
      </c>
      <c r="C4483" t="s">
        <v>134</v>
      </c>
      <c r="D4483" t="s">
        <v>30036</v>
      </c>
      <c r="E4483" t="s">
        <v>30037</v>
      </c>
      <c r="F4483">
        <v>1</v>
      </c>
      <c r="G4483" s="11">
        <f t="shared" si="138"/>
        <v>53.140277777777776</v>
      </c>
      <c r="H4483" s="11">
        <f t="shared" si="139"/>
        <v>9.1516666666666673</v>
      </c>
    </row>
    <row r="4484" spans="1:8" ht="15" x14ac:dyDescent="0.3">
      <c r="A4484" s="2">
        <v>14579</v>
      </c>
      <c r="B4484" t="s">
        <v>30038</v>
      </c>
      <c r="C4484" t="s">
        <v>134</v>
      </c>
      <c r="D4484" t="s">
        <v>30039</v>
      </c>
      <c r="E4484" t="s">
        <v>30040</v>
      </c>
      <c r="F4484">
        <v>66</v>
      </c>
      <c r="G4484" s="11">
        <f t="shared" si="138"/>
        <v>47.93</v>
      </c>
      <c r="H4484" s="11">
        <f t="shared" si="139"/>
        <v>10.309444444444445</v>
      </c>
    </row>
    <row r="4485" spans="1:8" ht="15" x14ac:dyDescent="0.3">
      <c r="A4485" s="2">
        <v>14580</v>
      </c>
      <c r="B4485" t="s">
        <v>30041</v>
      </c>
      <c r="C4485" t="s">
        <v>134</v>
      </c>
      <c r="D4485" t="s">
        <v>25256</v>
      </c>
      <c r="E4485" t="s">
        <v>29157</v>
      </c>
      <c r="F4485">
        <v>34</v>
      </c>
      <c r="G4485" s="11">
        <f t="shared" si="138"/>
        <v>50.809999999999995</v>
      </c>
      <c r="H4485" s="11">
        <f t="shared" si="139"/>
        <v>9.3580555555555556</v>
      </c>
    </row>
    <row r="4486" spans="1:8" ht="15" x14ac:dyDescent="0.3">
      <c r="A4486" s="2">
        <v>14581</v>
      </c>
      <c r="B4486" t="s">
        <v>30042</v>
      </c>
      <c r="C4486" t="s">
        <v>134</v>
      </c>
      <c r="D4486" t="s">
        <v>751</v>
      </c>
      <c r="E4486" t="s">
        <v>1507</v>
      </c>
      <c r="F4486">
        <v>43</v>
      </c>
      <c r="G4486" s="11">
        <f t="shared" si="138"/>
        <v>49.6</v>
      </c>
      <c r="H4486" s="11">
        <f t="shared" si="139"/>
        <v>7</v>
      </c>
    </row>
    <row r="4487" spans="1:8" ht="15" x14ac:dyDescent="0.3">
      <c r="A4487" s="2">
        <v>14582</v>
      </c>
      <c r="B4487" t="s">
        <v>30043</v>
      </c>
      <c r="C4487" t="s">
        <v>134</v>
      </c>
      <c r="D4487" t="s">
        <v>30044</v>
      </c>
      <c r="E4487" t="s">
        <v>30045</v>
      </c>
      <c r="F4487">
        <v>32</v>
      </c>
      <c r="G4487" s="11">
        <f t="shared" si="138"/>
        <v>48.762777777777778</v>
      </c>
      <c r="H4487" s="11">
        <f t="shared" si="139"/>
        <v>12.805833333333334</v>
      </c>
    </row>
    <row r="4488" spans="1:8" ht="15" x14ac:dyDescent="0.3">
      <c r="A4488" s="2">
        <v>14583</v>
      </c>
      <c r="B4488" t="s">
        <v>30046</v>
      </c>
      <c r="C4488" t="s">
        <v>134</v>
      </c>
      <c r="D4488" t="s">
        <v>30047</v>
      </c>
      <c r="E4488" t="s">
        <v>30048</v>
      </c>
      <c r="F4488">
        <v>0</v>
      </c>
      <c r="G4488" s="11">
        <f t="shared" si="138"/>
        <v>53.381666666666668</v>
      </c>
      <c r="H4488" s="11">
        <f t="shared" si="139"/>
        <v>8.4491666666666667</v>
      </c>
    </row>
    <row r="4489" spans="1:8" ht="15" x14ac:dyDescent="0.3">
      <c r="A4489" s="2">
        <v>14584</v>
      </c>
      <c r="B4489" t="s">
        <v>30049</v>
      </c>
      <c r="C4489" t="s">
        <v>134</v>
      </c>
      <c r="D4489" t="s">
        <v>30050</v>
      </c>
      <c r="E4489" t="s">
        <v>30051</v>
      </c>
      <c r="F4489">
        <v>11</v>
      </c>
      <c r="G4489" s="11">
        <f t="shared" si="138"/>
        <v>50.96</v>
      </c>
      <c r="H4489" s="11">
        <f t="shared" si="139"/>
        <v>7.2366666666666664</v>
      </c>
    </row>
    <row r="4490" spans="1:8" ht="15" x14ac:dyDescent="0.3">
      <c r="A4490" s="2">
        <v>14585</v>
      </c>
      <c r="B4490" t="s">
        <v>30052</v>
      </c>
      <c r="C4490" t="s">
        <v>134</v>
      </c>
      <c r="D4490" t="s">
        <v>30053</v>
      </c>
      <c r="E4490" t="s">
        <v>30054</v>
      </c>
      <c r="F4490">
        <v>52</v>
      </c>
      <c r="G4490" s="11">
        <f t="shared" si="138"/>
        <v>47.806388888888883</v>
      </c>
      <c r="H4490" s="11">
        <f t="shared" si="139"/>
        <v>9.1663888888888891</v>
      </c>
    </row>
    <row r="4491" spans="1:8" ht="15" x14ac:dyDescent="0.3">
      <c r="A4491" s="2">
        <v>14586</v>
      </c>
      <c r="B4491" t="s">
        <v>30055</v>
      </c>
      <c r="C4491" t="s">
        <v>134</v>
      </c>
      <c r="D4491" t="s">
        <v>1532</v>
      </c>
      <c r="E4491" t="s">
        <v>4114</v>
      </c>
      <c r="F4491">
        <v>10</v>
      </c>
      <c r="G4491" s="11">
        <f t="shared" si="138"/>
        <v>51.733055555555559</v>
      </c>
      <c r="H4491" s="11">
        <f t="shared" si="139"/>
        <v>8.7330555555555556</v>
      </c>
    </row>
    <row r="4492" spans="1:8" ht="15" x14ac:dyDescent="0.3">
      <c r="A4492" s="2">
        <v>14587</v>
      </c>
      <c r="B4492" t="s">
        <v>30056</v>
      </c>
      <c r="C4492" t="s">
        <v>134</v>
      </c>
      <c r="D4492" t="s">
        <v>30057</v>
      </c>
      <c r="E4492" t="s">
        <v>30058</v>
      </c>
      <c r="F4492">
        <v>9</v>
      </c>
      <c r="G4492" s="11">
        <f t="shared" si="138"/>
        <v>51.749444444444443</v>
      </c>
      <c r="H4492" s="11">
        <f t="shared" si="139"/>
        <v>8.6449999999999996</v>
      </c>
    </row>
    <row r="4493" spans="1:8" ht="15" x14ac:dyDescent="0.3">
      <c r="A4493" s="2">
        <v>14588</v>
      </c>
      <c r="B4493" t="s">
        <v>30059</v>
      </c>
      <c r="C4493" t="s">
        <v>134</v>
      </c>
      <c r="D4493" t="s">
        <v>11483</v>
      </c>
      <c r="E4493" t="s">
        <v>25562</v>
      </c>
      <c r="F4493">
        <v>10</v>
      </c>
      <c r="G4493" s="11">
        <f t="shared" si="138"/>
        <v>51.753055555555555</v>
      </c>
      <c r="H4493" s="11">
        <f t="shared" si="139"/>
        <v>8.7172222222222224</v>
      </c>
    </row>
    <row r="4494" spans="1:8" ht="15" x14ac:dyDescent="0.3">
      <c r="A4494" s="2">
        <v>14589</v>
      </c>
      <c r="B4494" t="s">
        <v>30060</v>
      </c>
      <c r="C4494" t="s">
        <v>134</v>
      </c>
      <c r="D4494" t="s">
        <v>30061</v>
      </c>
      <c r="E4494" t="s">
        <v>30062</v>
      </c>
      <c r="F4494">
        <v>3</v>
      </c>
      <c r="G4494" s="11">
        <f t="shared" si="138"/>
        <v>52.510555555555555</v>
      </c>
      <c r="H4494" s="11">
        <f t="shared" si="139"/>
        <v>12.711388888888889</v>
      </c>
    </row>
    <row r="4495" spans="1:8" ht="15" x14ac:dyDescent="0.3">
      <c r="A4495" s="2">
        <v>14590</v>
      </c>
      <c r="B4495" t="s">
        <v>30063</v>
      </c>
      <c r="C4495" t="s">
        <v>134</v>
      </c>
      <c r="D4495" t="s">
        <v>20413</v>
      </c>
      <c r="E4495" t="s">
        <v>12741</v>
      </c>
      <c r="F4495">
        <v>39</v>
      </c>
      <c r="G4495" s="11">
        <f t="shared" si="138"/>
        <v>50.65</v>
      </c>
      <c r="H4495" s="11">
        <f t="shared" si="139"/>
        <v>11.9</v>
      </c>
    </row>
    <row r="4496" spans="1:8" ht="15" x14ac:dyDescent="0.3">
      <c r="A4496" s="2">
        <v>14591</v>
      </c>
      <c r="B4496" t="s">
        <v>30064</v>
      </c>
      <c r="C4496" t="s">
        <v>134</v>
      </c>
      <c r="D4496" t="s">
        <v>30065</v>
      </c>
      <c r="E4496" t="s">
        <v>26079</v>
      </c>
      <c r="F4496">
        <v>27</v>
      </c>
      <c r="G4496" s="11">
        <f t="shared" si="138"/>
        <v>51.656944444444441</v>
      </c>
      <c r="H4496" s="11">
        <f t="shared" si="139"/>
        <v>11.277777777777779</v>
      </c>
    </row>
    <row r="4497" spans="1:8" ht="15" x14ac:dyDescent="0.3">
      <c r="A4497" s="2">
        <v>14592</v>
      </c>
      <c r="B4497" t="s">
        <v>30066</v>
      </c>
      <c r="C4497" t="s">
        <v>134</v>
      </c>
      <c r="D4497" t="s">
        <v>30067</v>
      </c>
      <c r="E4497" t="s">
        <v>30068</v>
      </c>
      <c r="F4497">
        <v>32</v>
      </c>
      <c r="G4497" s="11">
        <f t="shared" si="138"/>
        <v>51.699166666666663</v>
      </c>
      <c r="H4497" s="11">
        <f t="shared" si="139"/>
        <v>11.265277777777778</v>
      </c>
    </row>
    <row r="4498" spans="1:8" ht="15" x14ac:dyDescent="0.3">
      <c r="A4498" s="2">
        <v>14593</v>
      </c>
      <c r="B4498" t="s">
        <v>30069</v>
      </c>
      <c r="C4498" t="s">
        <v>134</v>
      </c>
      <c r="D4498" t="s">
        <v>1483</v>
      </c>
      <c r="E4498" t="s">
        <v>23616</v>
      </c>
      <c r="F4498">
        <v>3</v>
      </c>
      <c r="G4498" s="11">
        <f t="shared" si="138"/>
        <v>52.35</v>
      </c>
      <c r="H4498" s="11">
        <f t="shared" si="139"/>
        <v>12.083055555555555</v>
      </c>
    </row>
    <row r="4499" spans="1:8" ht="15" x14ac:dyDescent="0.3">
      <c r="A4499" s="2">
        <v>14594</v>
      </c>
      <c r="B4499" t="s">
        <v>30070</v>
      </c>
      <c r="C4499" t="s">
        <v>134</v>
      </c>
      <c r="D4499" t="s">
        <v>30071</v>
      </c>
      <c r="E4499" t="s">
        <v>26557</v>
      </c>
      <c r="F4499">
        <v>4</v>
      </c>
      <c r="G4499" s="11">
        <f t="shared" si="138"/>
        <v>53.431666666666665</v>
      </c>
      <c r="H4499" s="11">
        <f t="shared" si="139"/>
        <v>11.829166666666666</v>
      </c>
    </row>
    <row r="4500" spans="1:8" ht="15" x14ac:dyDescent="0.3">
      <c r="A4500" s="2">
        <v>14595</v>
      </c>
      <c r="B4500" t="s">
        <v>30072</v>
      </c>
      <c r="C4500" t="s">
        <v>134</v>
      </c>
      <c r="D4500" t="s">
        <v>30073</v>
      </c>
      <c r="E4500" t="s">
        <v>25924</v>
      </c>
      <c r="F4500">
        <v>3</v>
      </c>
      <c r="G4500" s="11">
        <f t="shared" ref="G4500:G4563" si="140">_xlfn.NUMBERVALUE(MID(D4500,2,2))+_xlfn.NUMBERVALUE(MID(D4500,5,2)/60)+_xlfn.NUMBERVALUE(MID(D4500,8,2)/3600)</f>
        <v>52.340555555555561</v>
      </c>
      <c r="H4500" s="11">
        <f t="shared" ref="H4500:H4563" si="141">IF(LEFT(E4500,1)="-",-1,1)*(_xlfn.NUMBERVALUE(MID(E4500,2,3))+_xlfn.NUMBERVALUE(MID(E4500,6,2)/60)+_xlfn.NUMBERVALUE(MID(E4500,9,2)/3600))</f>
        <v>11.978055555555557</v>
      </c>
    </row>
    <row r="4501" spans="1:8" ht="15" x14ac:dyDescent="0.3">
      <c r="A4501" s="2">
        <v>14596</v>
      </c>
      <c r="B4501" t="s">
        <v>30074</v>
      </c>
      <c r="C4501" t="s">
        <v>134</v>
      </c>
      <c r="D4501" t="s">
        <v>1468</v>
      </c>
      <c r="E4501" t="s">
        <v>30075</v>
      </c>
      <c r="F4501">
        <v>9</v>
      </c>
      <c r="G4501" s="11">
        <f t="shared" si="140"/>
        <v>53.35</v>
      </c>
      <c r="H4501" s="11">
        <f t="shared" si="141"/>
        <v>13.566944444444443</v>
      </c>
    </row>
    <row r="4502" spans="1:8" ht="15" x14ac:dyDescent="0.3">
      <c r="A4502" s="2">
        <v>14597</v>
      </c>
      <c r="B4502" t="s">
        <v>30076</v>
      </c>
      <c r="C4502" t="s">
        <v>134</v>
      </c>
      <c r="D4502" t="s">
        <v>30077</v>
      </c>
      <c r="E4502" t="s">
        <v>30078</v>
      </c>
      <c r="F4502">
        <v>6</v>
      </c>
      <c r="G4502" s="11">
        <f t="shared" si="140"/>
        <v>52.535555555555554</v>
      </c>
      <c r="H4502" s="11">
        <f t="shared" si="141"/>
        <v>10.885277777777777</v>
      </c>
    </row>
    <row r="4503" spans="1:8" ht="15" x14ac:dyDescent="0.3">
      <c r="A4503" s="2">
        <v>14598</v>
      </c>
      <c r="B4503" t="s">
        <v>30079</v>
      </c>
      <c r="C4503" t="s">
        <v>134</v>
      </c>
      <c r="D4503" t="s">
        <v>30080</v>
      </c>
      <c r="E4503" t="s">
        <v>24386</v>
      </c>
      <c r="F4503">
        <v>19</v>
      </c>
      <c r="G4503" s="11">
        <f t="shared" si="140"/>
        <v>50.042777777777779</v>
      </c>
      <c r="H4503" s="11">
        <f t="shared" si="141"/>
        <v>9.5130555555555549</v>
      </c>
    </row>
    <row r="4504" spans="1:8" ht="15" x14ac:dyDescent="0.3">
      <c r="A4504" s="2">
        <v>14599</v>
      </c>
      <c r="B4504" t="s">
        <v>30081</v>
      </c>
      <c r="C4504" t="s">
        <v>134</v>
      </c>
      <c r="D4504" t="s">
        <v>30082</v>
      </c>
      <c r="E4504" t="s">
        <v>30083</v>
      </c>
      <c r="F4504">
        <v>1</v>
      </c>
      <c r="G4504" s="11">
        <f t="shared" si="140"/>
        <v>53.506944444444443</v>
      </c>
      <c r="H4504" s="11">
        <f t="shared" si="141"/>
        <v>13.991666666666665</v>
      </c>
    </row>
    <row r="4505" spans="1:8" ht="15" x14ac:dyDescent="0.3">
      <c r="A4505" s="2">
        <v>14600</v>
      </c>
      <c r="B4505" t="s">
        <v>30084</v>
      </c>
      <c r="C4505" t="s">
        <v>134</v>
      </c>
      <c r="D4505" t="s">
        <v>30085</v>
      </c>
      <c r="E4505" t="s">
        <v>30086</v>
      </c>
      <c r="F4505">
        <v>8</v>
      </c>
      <c r="G4505" s="11">
        <f t="shared" si="140"/>
        <v>53.946388888888883</v>
      </c>
      <c r="H4505" s="11">
        <f t="shared" si="141"/>
        <v>11.756388888888889</v>
      </c>
    </row>
    <row r="4506" spans="1:8" ht="15" x14ac:dyDescent="0.3">
      <c r="A4506" s="2">
        <v>14601</v>
      </c>
      <c r="B4506" t="s">
        <v>30087</v>
      </c>
      <c r="C4506" t="s">
        <v>134</v>
      </c>
      <c r="D4506" t="s">
        <v>27536</v>
      </c>
      <c r="E4506" t="s">
        <v>30088</v>
      </c>
      <c r="F4506">
        <v>1</v>
      </c>
      <c r="G4506" s="11">
        <f t="shared" si="140"/>
        <v>53.141666666666666</v>
      </c>
      <c r="H4506" s="11">
        <f t="shared" si="141"/>
        <v>14.1075</v>
      </c>
    </row>
    <row r="4507" spans="1:8" ht="15" x14ac:dyDescent="0.3">
      <c r="A4507" s="2">
        <v>14602</v>
      </c>
      <c r="B4507" t="s">
        <v>30089</v>
      </c>
      <c r="C4507" t="s">
        <v>134</v>
      </c>
      <c r="D4507" t="s">
        <v>30090</v>
      </c>
      <c r="E4507" t="s">
        <v>30091</v>
      </c>
      <c r="F4507">
        <v>36</v>
      </c>
      <c r="G4507" s="11">
        <f t="shared" si="140"/>
        <v>50.700833333333335</v>
      </c>
      <c r="H4507" s="11">
        <f t="shared" si="141"/>
        <v>11.107777777777777</v>
      </c>
    </row>
    <row r="4508" spans="1:8" ht="15" x14ac:dyDescent="0.3">
      <c r="A4508" s="2">
        <v>14603</v>
      </c>
      <c r="B4508" t="s">
        <v>30092</v>
      </c>
      <c r="C4508" t="s">
        <v>134</v>
      </c>
      <c r="D4508" t="s">
        <v>30093</v>
      </c>
      <c r="E4508" t="s">
        <v>6824</v>
      </c>
      <c r="F4508">
        <v>40</v>
      </c>
      <c r="G4508" s="11">
        <f t="shared" si="140"/>
        <v>50.597500000000004</v>
      </c>
      <c r="H4508" s="11">
        <f t="shared" si="141"/>
        <v>11.976666666666667</v>
      </c>
    </row>
    <row r="4509" spans="1:8" ht="15" x14ac:dyDescent="0.3">
      <c r="A4509" s="2">
        <v>14604</v>
      </c>
      <c r="B4509" t="s">
        <v>30094</v>
      </c>
      <c r="C4509" t="s">
        <v>134</v>
      </c>
      <c r="D4509" t="s">
        <v>30095</v>
      </c>
      <c r="E4509" t="s">
        <v>25168</v>
      </c>
      <c r="F4509">
        <v>54</v>
      </c>
      <c r="G4509" s="11">
        <f t="shared" si="140"/>
        <v>49.971666666666671</v>
      </c>
      <c r="H4509" s="11">
        <f t="shared" si="141"/>
        <v>12.16138888888889</v>
      </c>
    </row>
    <row r="4510" spans="1:8" ht="15" x14ac:dyDescent="0.3">
      <c r="A4510" s="2">
        <v>14605</v>
      </c>
      <c r="B4510" t="s">
        <v>30096</v>
      </c>
      <c r="C4510" t="s">
        <v>134</v>
      </c>
      <c r="D4510" t="s">
        <v>30097</v>
      </c>
      <c r="E4510" t="s">
        <v>25327</v>
      </c>
      <c r="F4510">
        <v>42</v>
      </c>
      <c r="G4510" s="11">
        <f t="shared" si="140"/>
        <v>49.740555555555559</v>
      </c>
      <c r="H4510" s="11">
        <f t="shared" si="141"/>
        <v>11.555277777777778</v>
      </c>
    </row>
    <row r="4511" spans="1:8" ht="15" x14ac:dyDescent="0.3">
      <c r="A4511" s="2">
        <v>14606</v>
      </c>
      <c r="B4511" t="s">
        <v>30098</v>
      </c>
      <c r="C4511" t="s">
        <v>134</v>
      </c>
      <c r="D4511" t="s">
        <v>30099</v>
      </c>
      <c r="E4511" t="s">
        <v>30100</v>
      </c>
      <c r="F4511">
        <v>45</v>
      </c>
      <c r="G4511" s="11">
        <f t="shared" si="140"/>
        <v>49.696388888888883</v>
      </c>
      <c r="H4511" s="11">
        <f t="shared" si="141"/>
        <v>11.494166666666667</v>
      </c>
    </row>
    <row r="4512" spans="1:8" ht="15" x14ac:dyDescent="0.3">
      <c r="A4512" s="2">
        <v>14607</v>
      </c>
      <c r="B4512" t="s">
        <v>30101</v>
      </c>
      <c r="C4512" t="s">
        <v>134</v>
      </c>
      <c r="D4512" t="s">
        <v>30102</v>
      </c>
      <c r="E4512" t="s">
        <v>30100</v>
      </c>
      <c r="F4512">
        <v>51</v>
      </c>
      <c r="G4512" s="11">
        <f t="shared" si="140"/>
        <v>49.825277777777778</v>
      </c>
      <c r="H4512" s="11">
        <f t="shared" si="141"/>
        <v>11.494166666666667</v>
      </c>
    </row>
    <row r="4513" spans="1:8" ht="15" x14ac:dyDescent="0.3">
      <c r="A4513" s="2">
        <v>14608</v>
      </c>
      <c r="B4513" t="s">
        <v>30103</v>
      </c>
      <c r="C4513" t="s">
        <v>134</v>
      </c>
      <c r="D4513" t="s">
        <v>30104</v>
      </c>
      <c r="E4513" t="s">
        <v>30105</v>
      </c>
      <c r="F4513">
        <v>10</v>
      </c>
      <c r="G4513" s="11">
        <f t="shared" si="140"/>
        <v>51.461944444444448</v>
      </c>
      <c r="H4513" s="11">
        <f t="shared" si="141"/>
        <v>13.983333333333333</v>
      </c>
    </row>
    <row r="4514" spans="1:8" ht="15" x14ac:dyDescent="0.3">
      <c r="A4514" s="2">
        <v>14609</v>
      </c>
      <c r="B4514" t="s">
        <v>30106</v>
      </c>
      <c r="C4514" t="s">
        <v>134</v>
      </c>
      <c r="D4514" t="s">
        <v>30107</v>
      </c>
      <c r="E4514" t="s">
        <v>30108</v>
      </c>
      <c r="F4514">
        <v>7</v>
      </c>
      <c r="G4514" s="11">
        <f t="shared" si="140"/>
        <v>52.331388888888895</v>
      </c>
      <c r="H4514" s="11">
        <f t="shared" si="141"/>
        <v>10.251666666666667</v>
      </c>
    </row>
    <row r="4515" spans="1:8" ht="15" x14ac:dyDescent="0.3">
      <c r="A4515" s="2">
        <v>14610</v>
      </c>
      <c r="B4515" t="s">
        <v>30109</v>
      </c>
      <c r="C4515" t="s">
        <v>134</v>
      </c>
      <c r="D4515" t="s">
        <v>30110</v>
      </c>
      <c r="E4515" t="s">
        <v>30111</v>
      </c>
      <c r="F4515">
        <v>9</v>
      </c>
      <c r="G4515" s="11">
        <f t="shared" si="140"/>
        <v>51.5075</v>
      </c>
      <c r="H4515" s="11">
        <f t="shared" si="141"/>
        <v>12.054166666666667</v>
      </c>
    </row>
    <row r="4516" spans="1:8" ht="15" x14ac:dyDescent="0.3">
      <c r="A4516" s="2">
        <v>14611</v>
      </c>
      <c r="B4516" t="s">
        <v>30112</v>
      </c>
      <c r="C4516" t="s">
        <v>134</v>
      </c>
      <c r="D4516" t="s">
        <v>23419</v>
      </c>
      <c r="E4516" t="s">
        <v>26463</v>
      </c>
      <c r="F4516">
        <v>70</v>
      </c>
      <c r="G4516" s="11">
        <f t="shared" si="140"/>
        <v>47.81666666666667</v>
      </c>
      <c r="H4516" s="11">
        <f t="shared" si="141"/>
        <v>10.939166666666667</v>
      </c>
    </row>
    <row r="4517" spans="1:8" ht="15" x14ac:dyDescent="0.3">
      <c r="A4517" s="2">
        <v>14612</v>
      </c>
      <c r="B4517" t="s">
        <v>30113</v>
      </c>
      <c r="C4517" t="s">
        <v>134</v>
      </c>
      <c r="D4517" t="s">
        <v>30114</v>
      </c>
      <c r="E4517" t="s">
        <v>14925</v>
      </c>
      <c r="F4517">
        <v>6</v>
      </c>
      <c r="G4517" s="11">
        <f t="shared" si="140"/>
        <v>51.848055555555561</v>
      </c>
      <c r="H4517" s="11">
        <f t="shared" si="141"/>
        <v>14.420000000000002</v>
      </c>
    </row>
    <row r="4518" spans="1:8" ht="15" x14ac:dyDescent="0.3">
      <c r="A4518" s="2">
        <v>14613</v>
      </c>
      <c r="B4518" t="s">
        <v>30115</v>
      </c>
      <c r="C4518" t="s">
        <v>134</v>
      </c>
      <c r="D4518" t="s">
        <v>30116</v>
      </c>
      <c r="E4518" t="s">
        <v>30117</v>
      </c>
      <c r="F4518">
        <v>44</v>
      </c>
      <c r="G4518" s="11">
        <f t="shared" si="140"/>
        <v>49.674166666666665</v>
      </c>
      <c r="H4518" s="11">
        <f t="shared" si="141"/>
        <v>6.6691666666666674</v>
      </c>
    </row>
    <row r="4519" spans="1:8" ht="15" x14ac:dyDescent="0.3">
      <c r="A4519" s="2">
        <v>14614</v>
      </c>
      <c r="B4519" t="s">
        <v>30118</v>
      </c>
      <c r="C4519" t="s">
        <v>134</v>
      </c>
      <c r="D4519" t="s">
        <v>30119</v>
      </c>
      <c r="E4519" t="s">
        <v>30120</v>
      </c>
      <c r="F4519">
        <v>0</v>
      </c>
      <c r="G4519" s="11">
        <f t="shared" si="140"/>
        <v>54.516666666666666</v>
      </c>
      <c r="H4519" s="11">
        <f t="shared" si="141"/>
        <v>8.6091666666666669</v>
      </c>
    </row>
    <row r="4520" spans="1:8" ht="15" x14ac:dyDescent="0.3">
      <c r="A4520" s="2">
        <v>14615</v>
      </c>
      <c r="B4520" t="s">
        <v>30121</v>
      </c>
      <c r="C4520" t="s">
        <v>134</v>
      </c>
      <c r="D4520" t="s">
        <v>7401</v>
      </c>
      <c r="E4520" t="s">
        <v>511</v>
      </c>
      <c r="F4520">
        <v>0</v>
      </c>
      <c r="G4520" s="11">
        <f t="shared" si="140"/>
        <v>54.083055555555561</v>
      </c>
      <c r="H4520" s="11">
        <f t="shared" si="141"/>
        <v>10.866666666666667</v>
      </c>
    </row>
    <row r="4521" spans="1:8" ht="15" x14ac:dyDescent="0.3">
      <c r="A4521" s="2">
        <v>14616</v>
      </c>
      <c r="B4521" t="s">
        <v>30122</v>
      </c>
      <c r="C4521" t="s">
        <v>134</v>
      </c>
      <c r="D4521" t="s">
        <v>23703</v>
      </c>
      <c r="E4521" t="s">
        <v>30123</v>
      </c>
      <c r="F4521">
        <v>50</v>
      </c>
      <c r="G4521" s="11">
        <f t="shared" si="140"/>
        <v>49.299166666666665</v>
      </c>
      <c r="H4521" s="11">
        <f t="shared" si="141"/>
        <v>12.625833333333334</v>
      </c>
    </row>
    <row r="4522" spans="1:8" ht="15" x14ac:dyDescent="0.3">
      <c r="A4522" s="2">
        <v>14617</v>
      </c>
      <c r="B4522" t="s">
        <v>30124</v>
      </c>
      <c r="C4522" t="s">
        <v>134</v>
      </c>
      <c r="D4522" t="s">
        <v>30125</v>
      </c>
      <c r="E4522" t="s">
        <v>30126</v>
      </c>
      <c r="F4522">
        <v>3</v>
      </c>
      <c r="G4522" s="11">
        <f t="shared" si="140"/>
        <v>53.295555555555552</v>
      </c>
      <c r="H4522" s="11">
        <f t="shared" si="141"/>
        <v>14.234166666666665</v>
      </c>
    </row>
    <row r="4523" spans="1:8" ht="15" x14ac:dyDescent="0.3">
      <c r="A4523" s="2">
        <v>14618</v>
      </c>
      <c r="B4523" t="s">
        <v>30127</v>
      </c>
      <c r="C4523" t="s">
        <v>134</v>
      </c>
      <c r="D4523" t="s">
        <v>30128</v>
      </c>
      <c r="E4523" t="s">
        <v>30129</v>
      </c>
      <c r="F4523">
        <v>50</v>
      </c>
      <c r="G4523" s="11">
        <f t="shared" si="140"/>
        <v>50.655833333333334</v>
      </c>
      <c r="H4523" s="11">
        <f t="shared" si="141"/>
        <v>11.050277777777778</v>
      </c>
    </row>
    <row r="4524" spans="1:8" ht="15" x14ac:dyDescent="0.3">
      <c r="A4524" s="2">
        <v>14619</v>
      </c>
      <c r="B4524" t="s">
        <v>30130</v>
      </c>
      <c r="C4524" t="s">
        <v>134</v>
      </c>
      <c r="D4524" t="s">
        <v>30131</v>
      </c>
      <c r="E4524" t="s">
        <v>30132</v>
      </c>
      <c r="F4524">
        <v>34</v>
      </c>
      <c r="G4524" s="11">
        <f t="shared" si="140"/>
        <v>48.963055555555556</v>
      </c>
      <c r="H4524" s="11">
        <f t="shared" si="141"/>
        <v>12.006666666666666</v>
      </c>
    </row>
    <row r="4525" spans="1:8" ht="15" x14ac:dyDescent="0.3">
      <c r="A4525" s="2">
        <v>14620</v>
      </c>
      <c r="B4525" t="s">
        <v>30133</v>
      </c>
      <c r="C4525" t="s">
        <v>134</v>
      </c>
      <c r="D4525" t="s">
        <v>30134</v>
      </c>
      <c r="E4525" t="s">
        <v>28426</v>
      </c>
      <c r="F4525">
        <v>5</v>
      </c>
      <c r="G4525" s="11">
        <f t="shared" si="140"/>
        <v>53.467777777777776</v>
      </c>
      <c r="H4525" s="11">
        <f t="shared" si="141"/>
        <v>13.067777777777778</v>
      </c>
    </row>
    <row r="4526" spans="1:8" ht="15" x14ac:dyDescent="0.3">
      <c r="A4526" s="2">
        <v>14621</v>
      </c>
      <c r="B4526" t="s">
        <v>30135</v>
      </c>
      <c r="C4526" t="s">
        <v>134</v>
      </c>
      <c r="D4526" t="s">
        <v>30136</v>
      </c>
      <c r="E4526" t="s">
        <v>30137</v>
      </c>
      <c r="F4526">
        <v>4</v>
      </c>
      <c r="G4526" s="11">
        <f t="shared" si="140"/>
        <v>53.094999999999999</v>
      </c>
      <c r="H4526" s="11">
        <f t="shared" si="141"/>
        <v>11.860277777777778</v>
      </c>
    </row>
    <row r="4527" spans="1:8" ht="15" x14ac:dyDescent="0.3">
      <c r="A4527" s="2">
        <v>14622</v>
      </c>
      <c r="B4527" t="s">
        <v>30138</v>
      </c>
      <c r="C4527" t="s">
        <v>134</v>
      </c>
      <c r="D4527" t="s">
        <v>30139</v>
      </c>
      <c r="E4527" t="s">
        <v>30140</v>
      </c>
      <c r="F4527">
        <v>53</v>
      </c>
      <c r="G4527" s="11">
        <f t="shared" si="140"/>
        <v>48.778888888888886</v>
      </c>
      <c r="H4527" s="11">
        <f t="shared" si="141"/>
        <v>13.494166666666667</v>
      </c>
    </row>
    <row r="4528" spans="1:8" ht="15" x14ac:dyDescent="0.3">
      <c r="A4528" s="2">
        <v>14623</v>
      </c>
      <c r="B4528" t="s">
        <v>30141</v>
      </c>
      <c r="C4528" t="s">
        <v>134</v>
      </c>
      <c r="D4528" t="s">
        <v>30142</v>
      </c>
      <c r="E4528" t="s">
        <v>30143</v>
      </c>
      <c r="F4528">
        <v>6</v>
      </c>
      <c r="G4528" s="11">
        <f t="shared" si="140"/>
        <v>53.595277777777781</v>
      </c>
      <c r="H4528" s="11">
        <f t="shared" si="141"/>
        <v>11.171666666666669</v>
      </c>
    </row>
    <row r="4529" spans="1:8" ht="15" x14ac:dyDescent="0.3">
      <c r="A4529" s="2">
        <v>14624</v>
      </c>
      <c r="B4529" t="s">
        <v>30144</v>
      </c>
      <c r="C4529" t="s">
        <v>134</v>
      </c>
      <c r="D4529" t="s">
        <v>30145</v>
      </c>
      <c r="E4529" t="s">
        <v>30146</v>
      </c>
      <c r="F4529">
        <v>44</v>
      </c>
      <c r="G4529" s="11">
        <f t="shared" si="140"/>
        <v>49.317500000000003</v>
      </c>
      <c r="H4529" s="11">
        <f t="shared" si="141"/>
        <v>10.699444444444445</v>
      </c>
    </row>
    <row r="4530" spans="1:8" ht="15" x14ac:dyDescent="0.3">
      <c r="A4530" s="2">
        <v>14625</v>
      </c>
      <c r="B4530" t="s">
        <v>30147</v>
      </c>
      <c r="C4530" t="s">
        <v>134</v>
      </c>
      <c r="D4530" t="s">
        <v>28082</v>
      </c>
      <c r="E4530" t="s">
        <v>30148</v>
      </c>
      <c r="F4530">
        <v>12</v>
      </c>
      <c r="G4530" s="11">
        <f t="shared" si="140"/>
        <v>51.600555555555559</v>
      </c>
      <c r="H4530" s="11">
        <f t="shared" si="141"/>
        <v>11.965277777777777</v>
      </c>
    </row>
    <row r="4531" spans="1:8" ht="15" x14ac:dyDescent="0.3">
      <c r="A4531" s="2">
        <v>14626</v>
      </c>
      <c r="B4531" t="s">
        <v>30149</v>
      </c>
      <c r="C4531" t="s">
        <v>134</v>
      </c>
      <c r="D4531" t="s">
        <v>30150</v>
      </c>
      <c r="E4531" t="s">
        <v>2252</v>
      </c>
      <c r="F4531">
        <v>30</v>
      </c>
      <c r="G4531" s="11">
        <f t="shared" si="140"/>
        <v>50.6175</v>
      </c>
      <c r="H4531" s="11">
        <f t="shared" si="141"/>
        <v>9.7249999999999996</v>
      </c>
    </row>
    <row r="4532" spans="1:8" ht="15" x14ac:dyDescent="0.3">
      <c r="A4532" s="2">
        <v>14627</v>
      </c>
      <c r="B4532" t="s">
        <v>30151</v>
      </c>
      <c r="C4532" t="s">
        <v>134</v>
      </c>
      <c r="D4532" t="s">
        <v>30152</v>
      </c>
      <c r="E4532" t="s">
        <v>30153</v>
      </c>
      <c r="F4532">
        <v>52</v>
      </c>
      <c r="G4532" s="11">
        <f t="shared" si="140"/>
        <v>48.525833333333331</v>
      </c>
      <c r="H4532" s="11">
        <f t="shared" si="141"/>
        <v>11.010277777777778</v>
      </c>
    </row>
    <row r="4533" spans="1:8" ht="15" x14ac:dyDescent="0.3">
      <c r="A4533" s="2">
        <v>14628</v>
      </c>
      <c r="B4533" t="s">
        <v>30154</v>
      </c>
      <c r="C4533" t="s">
        <v>134</v>
      </c>
      <c r="D4533" t="s">
        <v>30155</v>
      </c>
      <c r="E4533" t="s">
        <v>23029</v>
      </c>
      <c r="F4533">
        <v>4</v>
      </c>
      <c r="G4533" s="11">
        <f t="shared" si="140"/>
        <v>52.381666666666668</v>
      </c>
      <c r="H4533" s="11">
        <f t="shared" si="141"/>
        <v>9.0175000000000001</v>
      </c>
    </row>
    <row r="4534" spans="1:8" ht="15" x14ac:dyDescent="0.3">
      <c r="A4534" s="2">
        <v>14629</v>
      </c>
      <c r="B4534" t="s">
        <v>30156</v>
      </c>
      <c r="C4534" t="s">
        <v>134</v>
      </c>
      <c r="D4534" t="s">
        <v>29106</v>
      </c>
      <c r="E4534" t="s">
        <v>30157</v>
      </c>
      <c r="F4534">
        <v>3</v>
      </c>
      <c r="G4534" s="11">
        <f t="shared" si="140"/>
        <v>52.481666666666669</v>
      </c>
      <c r="H4534" s="11">
        <f t="shared" si="141"/>
        <v>9.1213888888888892</v>
      </c>
    </row>
    <row r="4535" spans="1:8" ht="15" x14ac:dyDescent="0.3">
      <c r="A4535" s="2">
        <v>14630</v>
      </c>
      <c r="B4535" t="s">
        <v>30158</v>
      </c>
      <c r="C4535" t="s">
        <v>134</v>
      </c>
      <c r="D4535" t="s">
        <v>30159</v>
      </c>
      <c r="E4535" t="s">
        <v>27833</v>
      </c>
      <c r="F4535">
        <v>4</v>
      </c>
      <c r="G4535" s="11">
        <f t="shared" si="140"/>
        <v>54.051666666666662</v>
      </c>
      <c r="H4535" s="11">
        <f t="shared" si="141"/>
        <v>12.267777777777779</v>
      </c>
    </row>
    <row r="4536" spans="1:8" ht="15" x14ac:dyDescent="0.3">
      <c r="A4536" s="2">
        <v>14631</v>
      </c>
      <c r="B4536" t="s">
        <v>30160</v>
      </c>
      <c r="C4536" t="s">
        <v>134</v>
      </c>
      <c r="D4536" t="s">
        <v>10276</v>
      </c>
      <c r="E4536" t="s">
        <v>30161</v>
      </c>
      <c r="F4536">
        <v>20</v>
      </c>
      <c r="G4536" s="11">
        <f t="shared" si="140"/>
        <v>49.065277777777773</v>
      </c>
      <c r="H4536" s="11">
        <f t="shared" si="141"/>
        <v>8.9813888888888886</v>
      </c>
    </row>
    <row r="4537" spans="1:8" ht="15" x14ac:dyDescent="0.3">
      <c r="A4537" s="2">
        <v>14632</v>
      </c>
      <c r="B4537" t="s">
        <v>30162</v>
      </c>
      <c r="C4537" t="s">
        <v>134</v>
      </c>
      <c r="D4537" t="s">
        <v>30163</v>
      </c>
      <c r="E4537" t="s">
        <v>30164</v>
      </c>
      <c r="F4537">
        <v>37</v>
      </c>
      <c r="G4537" s="11">
        <f t="shared" si="140"/>
        <v>48.424999999999997</v>
      </c>
      <c r="H4537" s="11">
        <f t="shared" si="141"/>
        <v>12.991944444444444</v>
      </c>
    </row>
    <row r="4538" spans="1:8" ht="15" x14ac:dyDescent="0.3">
      <c r="A4538" s="2">
        <v>14633</v>
      </c>
      <c r="B4538" t="s">
        <v>30165</v>
      </c>
      <c r="C4538" t="s">
        <v>134</v>
      </c>
      <c r="D4538" t="s">
        <v>30166</v>
      </c>
      <c r="E4538" t="s">
        <v>30167</v>
      </c>
      <c r="F4538">
        <v>47</v>
      </c>
      <c r="G4538" s="11">
        <f t="shared" si="140"/>
        <v>48.691944444444438</v>
      </c>
      <c r="H4538" s="11">
        <f t="shared" si="141"/>
        <v>11.901666666666667</v>
      </c>
    </row>
    <row r="4539" spans="1:8" ht="15" x14ac:dyDescent="0.3">
      <c r="A4539" s="2">
        <v>14634</v>
      </c>
      <c r="B4539" t="s">
        <v>30168</v>
      </c>
      <c r="C4539" t="s">
        <v>134</v>
      </c>
      <c r="D4539" t="s">
        <v>30169</v>
      </c>
      <c r="E4539" t="s">
        <v>358</v>
      </c>
      <c r="F4539">
        <v>66</v>
      </c>
      <c r="G4539" s="11">
        <f t="shared" si="140"/>
        <v>47.944166666666661</v>
      </c>
      <c r="H4539" s="11">
        <f t="shared" si="141"/>
        <v>10.6</v>
      </c>
    </row>
    <row r="4540" spans="1:8" ht="15" x14ac:dyDescent="0.3">
      <c r="A4540" s="2">
        <v>14635</v>
      </c>
      <c r="B4540" t="s">
        <v>30170</v>
      </c>
      <c r="C4540" t="s">
        <v>134</v>
      </c>
      <c r="D4540" t="s">
        <v>30171</v>
      </c>
      <c r="E4540" t="s">
        <v>30172</v>
      </c>
      <c r="F4540">
        <v>88</v>
      </c>
      <c r="G4540" s="11">
        <f t="shared" si="140"/>
        <v>47.605833333333337</v>
      </c>
      <c r="H4540" s="11">
        <f t="shared" si="141"/>
        <v>10.559166666666668</v>
      </c>
    </row>
    <row r="4541" spans="1:8" ht="15" x14ac:dyDescent="0.3">
      <c r="A4541" s="2">
        <v>14636</v>
      </c>
      <c r="B4541" t="s">
        <v>30173</v>
      </c>
      <c r="C4541" t="s">
        <v>134</v>
      </c>
      <c r="D4541" t="s">
        <v>7739</v>
      </c>
      <c r="E4541" t="s">
        <v>25847</v>
      </c>
      <c r="F4541">
        <v>10</v>
      </c>
      <c r="G4541" s="11">
        <f t="shared" si="140"/>
        <v>49.81666666666667</v>
      </c>
      <c r="H4541" s="11">
        <f t="shared" si="141"/>
        <v>8.6</v>
      </c>
    </row>
    <row r="4542" spans="1:8" ht="15" x14ac:dyDescent="0.3">
      <c r="A4542" s="2">
        <v>14637</v>
      </c>
      <c r="B4542" t="s">
        <v>30174</v>
      </c>
      <c r="C4542" t="s">
        <v>134</v>
      </c>
      <c r="D4542" t="s">
        <v>30175</v>
      </c>
      <c r="E4542" t="s">
        <v>30176</v>
      </c>
      <c r="F4542">
        <v>91</v>
      </c>
      <c r="G4542" s="11">
        <f t="shared" si="140"/>
        <v>48.880555555555553</v>
      </c>
      <c r="H4542" s="11">
        <f t="shared" si="141"/>
        <v>13.663055555555555</v>
      </c>
    </row>
    <row r="4543" spans="1:8" ht="15" x14ac:dyDescent="0.3">
      <c r="A4543" s="2">
        <v>14638</v>
      </c>
      <c r="B4543" t="s">
        <v>30177</v>
      </c>
      <c r="C4543" t="s">
        <v>134</v>
      </c>
      <c r="D4543" t="s">
        <v>30178</v>
      </c>
      <c r="E4543" t="s">
        <v>1390</v>
      </c>
      <c r="F4543">
        <v>23</v>
      </c>
      <c r="G4543" s="11">
        <f t="shared" si="140"/>
        <v>50.846388888888889</v>
      </c>
      <c r="H4543" s="11">
        <f t="shared" si="141"/>
        <v>9.9588888888888878</v>
      </c>
    </row>
    <row r="4544" spans="1:8" ht="15" x14ac:dyDescent="0.3">
      <c r="A4544" s="2">
        <v>14639</v>
      </c>
      <c r="B4544" t="s">
        <v>30179</v>
      </c>
      <c r="C4544" t="s">
        <v>134</v>
      </c>
      <c r="D4544" t="s">
        <v>30180</v>
      </c>
      <c r="E4544" t="s">
        <v>28067</v>
      </c>
      <c r="F4544">
        <v>4</v>
      </c>
      <c r="G4544" s="11">
        <f t="shared" si="140"/>
        <v>53.350277777777777</v>
      </c>
      <c r="H4544" s="11">
        <f t="shared" si="141"/>
        <v>11.345555555555555</v>
      </c>
    </row>
    <row r="4545" spans="1:8" ht="15" x14ac:dyDescent="0.3">
      <c r="A4545" s="2">
        <v>14640</v>
      </c>
      <c r="B4545" t="s">
        <v>30181</v>
      </c>
      <c r="C4545" t="s">
        <v>134</v>
      </c>
      <c r="D4545" t="s">
        <v>30182</v>
      </c>
      <c r="E4545" t="s">
        <v>30183</v>
      </c>
      <c r="F4545">
        <v>15</v>
      </c>
      <c r="G4545" s="11">
        <f t="shared" si="140"/>
        <v>49.876666666666665</v>
      </c>
      <c r="H4545" s="11">
        <f t="shared" si="141"/>
        <v>6.92</v>
      </c>
    </row>
    <row r="4546" spans="1:8" ht="15" x14ac:dyDescent="0.3">
      <c r="A4546" s="2">
        <v>14641</v>
      </c>
      <c r="B4546" t="s">
        <v>30184</v>
      </c>
      <c r="C4546" t="s">
        <v>134</v>
      </c>
      <c r="D4546" t="s">
        <v>30185</v>
      </c>
      <c r="E4546" t="s">
        <v>30186</v>
      </c>
      <c r="F4546">
        <v>51</v>
      </c>
      <c r="G4546" s="11">
        <f t="shared" si="140"/>
        <v>49.315555555555555</v>
      </c>
      <c r="H4546" s="11">
        <f t="shared" si="141"/>
        <v>11.560555555555556</v>
      </c>
    </row>
    <row r="4547" spans="1:8" ht="15" x14ac:dyDescent="0.3">
      <c r="A4547" s="2">
        <v>14642</v>
      </c>
      <c r="B4547" t="s">
        <v>30187</v>
      </c>
      <c r="C4547" t="s">
        <v>134</v>
      </c>
      <c r="D4547" t="s">
        <v>30188</v>
      </c>
      <c r="E4547" t="s">
        <v>30189</v>
      </c>
      <c r="F4547">
        <v>0</v>
      </c>
      <c r="G4547" s="11">
        <f t="shared" si="140"/>
        <v>53.664166666666667</v>
      </c>
      <c r="H4547" s="11">
        <f t="shared" si="141"/>
        <v>9.7816666666666681</v>
      </c>
    </row>
    <row r="4548" spans="1:8" ht="15" x14ac:dyDescent="0.3">
      <c r="A4548" s="2">
        <v>14643</v>
      </c>
      <c r="B4548" t="s">
        <v>30190</v>
      </c>
      <c r="C4548" t="s">
        <v>134</v>
      </c>
      <c r="D4548" t="s">
        <v>30191</v>
      </c>
      <c r="E4548" t="s">
        <v>30192</v>
      </c>
      <c r="F4548">
        <v>3</v>
      </c>
      <c r="G4548" s="11">
        <f t="shared" si="140"/>
        <v>53.211944444444448</v>
      </c>
      <c r="H4548" s="11">
        <f t="shared" si="141"/>
        <v>11.598333333333333</v>
      </c>
    </row>
    <row r="4549" spans="1:8" ht="15" x14ac:dyDescent="0.3">
      <c r="A4549" s="2">
        <v>14644</v>
      </c>
      <c r="B4549" t="s">
        <v>30193</v>
      </c>
      <c r="C4549" t="s">
        <v>134</v>
      </c>
      <c r="D4549" t="s">
        <v>30194</v>
      </c>
      <c r="E4549" t="s">
        <v>30195</v>
      </c>
      <c r="F4549">
        <v>8</v>
      </c>
      <c r="G4549" s="11">
        <f t="shared" si="140"/>
        <v>51.974444444444444</v>
      </c>
      <c r="H4549" s="11">
        <f t="shared" si="141"/>
        <v>14.535555555555556</v>
      </c>
    </row>
    <row r="4550" spans="1:8" ht="15" x14ac:dyDescent="0.3">
      <c r="A4550" s="2">
        <v>14645</v>
      </c>
      <c r="B4550" t="s">
        <v>30196</v>
      </c>
      <c r="C4550" t="s">
        <v>134</v>
      </c>
      <c r="D4550" t="s">
        <v>29635</v>
      </c>
      <c r="E4550" t="s">
        <v>30197</v>
      </c>
      <c r="F4550">
        <v>12</v>
      </c>
      <c r="G4550" s="11">
        <f t="shared" si="140"/>
        <v>50.954166666666673</v>
      </c>
      <c r="H4550" s="11">
        <f t="shared" si="141"/>
        <v>13.928055555555558</v>
      </c>
    </row>
    <row r="4551" spans="1:8" ht="15" x14ac:dyDescent="0.3">
      <c r="A4551" s="2">
        <v>14646</v>
      </c>
      <c r="B4551" t="s">
        <v>30198</v>
      </c>
      <c r="C4551" t="s">
        <v>134</v>
      </c>
      <c r="D4551" t="s">
        <v>30199</v>
      </c>
      <c r="E4551" t="s">
        <v>30200</v>
      </c>
      <c r="F4551">
        <v>15</v>
      </c>
      <c r="G4551" s="11">
        <f t="shared" si="140"/>
        <v>50.915833333333332</v>
      </c>
      <c r="H4551" s="11">
        <f t="shared" si="141"/>
        <v>13.976944444444445</v>
      </c>
    </row>
    <row r="4552" spans="1:8" ht="15" x14ac:dyDescent="0.3">
      <c r="A4552" s="2">
        <v>14647</v>
      </c>
      <c r="B4552" t="s">
        <v>30201</v>
      </c>
      <c r="C4552" t="s">
        <v>134</v>
      </c>
      <c r="D4552" t="s">
        <v>30202</v>
      </c>
      <c r="E4552" t="s">
        <v>30203</v>
      </c>
      <c r="F4552">
        <v>5</v>
      </c>
      <c r="G4552" s="11">
        <f t="shared" si="140"/>
        <v>53.841666666666669</v>
      </c>
      <c r="H4552" s="11">
        <f t="shared" si="141"/>
        <v>12.348888888888888</v>
      </c>
    </row>
    <row r="4553" spans="1:8" ht="15" x14ac:dyDescent="0.3">
      <c r="A4553" s="2">
        <v>14648</v>
      </c>
      <c r="B4553" t="s">
        <v>30204</v>
      </c>
      <c r="C4553" t="s">
        <v>134</v>
      </c>
      <c r="D4553" t="s">
        <v>23803</v>
      </c>
      <c r="E4553" t="s">
        <v>30205</v>
      </c>
      <c r="F4553">
        <v>6</v>
      </c>
      <c r="G4553" s="11">
        <f t="shared" si="140"/>
        <v>53.458055555555561</v>
      </c>
      <c r="H4553" s="11">
        <f t="shared" si="141"/>
        <v>12.241666666666665</v>
      </c>
    </row>
    <row r="4554" spans="1:8" ht="15" x14ac:dyDescent="0.3">
      <c r="A4554" s="2">
        <v>14649</v>
      </c>
      <c r="B4554" t="s">
        <v>30206</v>
      </c>
      <c r="C4554" t="s">
        <v>134</v>
      </c>
      <c r="D4554" t="s">
        <v>30207</v>
      </c>
      <c r="E4554" t="s">
        <v>9762</v>
      </c>
      <c r="F4554">
        <v>44</v>
      </c>
      <c r="G4554" s="11">
        <f t="shared" si="140"/>
        <v>49.648888888888891</v>
      </c>
      <c r="H4554" s="11">
        <f t="shared" si="141"/>
        <v>11.468055555555555</v>
      </c>
    </row>
    <row r="4555" spans="1:8" ht="15" x14ac:dyDescent="0.3">
      <c r="A4555" s="2">
        <v>14650</v>
      </c>
      <c r="B4555" t="s">
        <v>30208</v>
      </c>
      <c r="C4555" t="s">
        <v>134</v>
      </c>
      <c r="D4555" t="s">
        <v>30209</v>
      </c>
      <c r="E4555" t="s">
        <v>30210</v>
      </c>
      <c r="F4555">
        <v>19</v>
      </c>
      <c r="G4555" s="11">
        <f t="shared" si="140"/>
        <v>48.956666666666671</v>
      </c>
      <c r="H4555" s="11">
        <f t="shared" si="141"/>
        <v>9.1991666666666667</v>
      </c>
    </row>
    <row r="4556" spans="1:8" ht="15" x14ac:dyDescent="0.3">
      <c r="A4556" s="2">
        <v>14651</v>
      </c>
      <c r="B4556" t="s">
        <v>30211</v>
      </c>
      <c r="C4556" t="s">
        <v>134</v>
      </c>
      <c r="D4556" t="s">
        <v>30212</v>
      </c>
      <c r="E4556" t="s">
        <v>30213</v>
      </c>
      <c r="F4556">
        <v>38</v>
      </c>
      <c r="G4556" s="11">
        <f t="shared" si="140"/>
        <v>49.124444444444443</v>
      </c>
      <c r="H4556" s="11">
        <f t="shared" si="141"/>
        <v>10.973055555555556</v>
      </c>
    </row>
    <row r="4557" spans="1:8" ht="15" x14ac:dyDescent="0.3">
      <c r="A4557" s="2">
        <v>14652</v>
      </c>
      <c r="B4557" t="s">
        <v>30214</v>
      </c>
      <c r="C4557" t="s">
        <v>134</v>
      </c>
      <c r="D4557" t="s">
        <v>30215</v>
      </c>
      <c r="E4557" t="s">
        <v>30216</v>
      </c>
      <c r="F4557">
        <v>38</v>
      </c>
      <c r="G4557" s="11">
        <f t="shared" si="140"/>
        <v>50.843888888888891</v>
      </c>
      <c r="H4557" s="11">
        <f t="shared" si="141"/>
        <v>12.775</v>
      </c>
    </row>
    <row r="4558" spans="1:8" ht="15" x14ac:dyDescent="0.3">
      <c r="A4558" s="2">
        <v>14653</v>
      </c>
      <c r="B4558" t="s">
        <v>30217</v>
      </c>
      <c r="C4558" t="s">
        <v>134</v>
      </c>
      <c r="D4558" t="s">
        <v>11236</v>
      </c>
      <c r="E4558" t="s">
        <v>10818</v>
      </c>
      <c r="F4558">
        <v>23</v>
      </c>
      <c r="G4558" s="11">
        <f t="shared" si="140"/>
        <v>51.208055555555561</v>
      </c>
      <c r="H4558" s="11">
        <f t="shared" si="141"/>
        <v>7.8725000000000005</v>
      </c>
    </row>
    <row r="4559" spans="1:8" ht="15" x14ac:dyDescent="0.3">
      <c r="A4559" s="2">
        <v>14654</v>
      </c>
      <c r="B4559" t="s">
        <v>30218</v>
      </c>
      <c r="C4559" t="s">
        <v>134</v>
      </c>
      <c r="D4559" t="s">
        <v>22234</v>
      </c>
      <c r="E4559" t="s">
        <v>25537</v>
      </c>
      <c r="F4559">
        <v>26</v>
      </c>
      <c r="G4559" s="11">
        <f t="shared" si="140"/>
        <v>48.716666666666669</v>
      </c>
      <c r="H4559" s="11">
        <f t="shared" si="141"/>
        <v>9.4166666666666679</v>
      </c>
    </row>
    <row r="4560" spans="1:8" ht="15" x14ac:dyDescent="0.3">
      <c r="A4560" s="2">
        <v>14655</v>
      </c>
      <c r="B4560" t="s">
        <v>30219</v>
      </c>
      <c r="C4560" t="s">
        <v>134</v>
      </c>
      <c r="D4560" t="s">
        <v>30220</v>
      </c>
      <c r="E4560" t="s">
        <v>26560</v>
      </c>
      <c r="F4560">
        <v>2</v>
      </c>
      <c r="G4560" s="11">
        <f t="shared" si="140"/>
        <v>54.160277777777779</v>
      </c>
      <c r="H4560" s="11">
        <f t="shared" si="141"/>
        <v>10.434166666666666</v>
      </c>
    </row>
    <row r="4561" spans="1:8" ht="15" x14ac:dyDescent="0.3">
      <c r="A4561" s="2">
        <v>14656</v>
      </c>
      <c r="B4561" t="s">
        <v>30221</v>
      </c>
      <c r="C4561" t="s">
        <v>134</v>
      </c>
      <c r="D4561" t="s">
        <v>30222</v>
      </c>
      <c r="E4561" t="s">
        <v>30223</v>
      </c>
      <c r="F4561">
        <v>55</v>
      </c>
      <c r="G4561" s="11">
        <f t="shared" si="140"/>
        <v>49.812777777777775</v>
      </c>
      <c r="H4561" s="11">
        <f t="shared" si="141"/>
        <v>12.246944444444443</v>
      </c>
    </row>
    <row r="4562" spans="1:8" ht="15" x14ac:dyDescent="0.3">
      <c r="A4562" s="2">
        <v>14657</v>
      </c>
      <c r="B4562" t="s">
        <v>30224</v>
      </c>
      <c r="C4562" t="s">
        <v>134</v>
      </c>
      <c r="D4562" t="s">
        <v>30225</v>
      </c>
      <c r="E4562" t="s">
        <v>6701</v>
      </c>
      <c r="F4562">
        <v>46</v>
      </c>
      <c r="G4562" s="11">
        <f t="shared" si="140"/>
        <v>50.639166666666668</v>
      </c>
      <c r="H4562" s="11">
        <f t="shared" si="141"/>
        <v>11.771666666666668</v>
      </c>
    </row>
    <row r="4563" spans="1:8" ht="15" x14ac:dyDescent="0.3">
      <c r="A4563" s="2">
        <v>14658</v>
      </c>
      <c r="B4563" t="s">
        <v>30226</v>
      </c>
      <c r="C4563" t="s">
        <v>134</v>
      </c>
      <c r="D4563" t="s">
        <v>30227</v>
      </c>
      <c r="E4563" t="s">
        <v>30228</v>
      </c>
      <c r="F4563">
        <v>33</v>
      </c>
      <c r="G4563" s="11">
        <f t="shared" si="140"/>
        <v>51.128888888888888</v>
      </c>
      <c r="H4563" s="11">
        <f t="shared" si="141"/>
        <v>14.584444444444443</v>
      </c>
    </row>
    <row r="4564" spans="1:8" ht="15" x14ac:dyDescent="0.3">
      <c r="A4564" s="2">
        <v>14659</v>
      </c>
      <c r="B4564" t="s">
        <v>30229</v>
      </c>
      <c r="C4564" t="s">
        <v>134</v>
      </c>
      <c r="D4564" t="s">
        <v>30230</v>
      </c>
      <c r="E4564" t="s">
        <v>22022</v>
      </c>
      <c r="F4564">
        <v>41</v>
      </c>
      <c r="G4564" s="11">
        <f t="shared" ref="G4564:G4627" si="142">_xlfn.NUMBERVALUE(MID(D4564,2,2))+_xlfn.NUMBERVALUE(MID(D4564,5,2)/60)+_xlfn.NUMBERVALUE(MID(D4564,8,2)/3600)</f>
        <v>50.711666666666666</v>
      </c>
      <c r="H4564" s="11">
        <f t="shared" ref="H4564:H4627" si="143">IF(LEFT(E4564,1)="-",-1,1)*(_xlfn.NUMBERVALUE(MID(E4564,2,3))+_xlfn.NUMBERVALUE(MID(E4564,6,2)/60)+_xlfn.NUMBERVALUE(MID(E4564,9,2)/3600))</f>
        <v>13.227500000000001</v>
      </c>
    </row>
    <row r="4565" spans="1:8" ht="15" x14ac:dyDescent="0.3">
      <c r="A4565" s="2">
        <v>14660</v>
      </c>
      <c r="B4565" t="s">
        <v>30231</v>
      </c>
      <c r="C4565" t="s">
        <v>134</v>
      </c>
      <c r="D4565" t="s">
        <v>24978</v>
      </c>
      <c r="E4565" t="s">
        <v>30232</v>
      </c>
      <c r="F4565">
        <v>32</v>
      </c>
      <c r="G4565" s="11">
        <f t="shared" si="142"/>
        <v>48.394999999999996</v>
      </c>
      <c r="H4565" s="11">
        <f t="shared" si="143"/>
        <v>13.31388888888889</v>
      </c>
    </row>
    <row r="4566" spans="1:8" ht="15" x14ac:dyDescent="0.3">
      <c r="A4566" s="2">
        <v>14661</v>
      </c>
      <c r="B4566" t="s">
        <v>30233</v>
      </c>
      <c r="C4566" t="s">
        <v>134</v>
      </c>
      <c r="D4566" t="s">
        <v>30234</v>
      </c>
      <c r="E4566" t="s">
        <v>30235</v>
      </c>
      <c r="F4566">
        <v>5</v>
      </c>
      <c r="G4566" s="11">
        <f t="shared" si="142"/>
        <v>51.99527777777778</v>
      </c>
      <c r="H4566" s="11">
        <f t="shared" si="143"/>
        <v>11.838888888888889</v>
      </c>
    </row>
    <row r="4567" spans="1:8" ht="15" x14ac:dyDescent="0.3">
      <c r="A4567" s="2">
        <v>14662</v>
      </c>
      <c r="B4567" t="s">
        <v>30236</v>
      </c>
      <c r="C4567" t="s">
        <v>134</v>
      </c>
      <c r="D4567" t="s">
        <v>30237</v>
      </c>
      <c r="E4567" t="s">
        <v>30238</v>
      </c>
      <c r="F4567">
        <v>39</v>
      </c>
      <c r="G4567" s="11">
        <f t="shared" si="142"/>
        <v>48.625555555555557</v>
      </c>
      <c r="H4567" s="11">
        <f t="shared" si="143"/>
        <v>11.471944444444444</v>
      </c>
    </row>
    <row r="4568" spans="1:8" ht="15" x14ac:dyDescent="0.3">
      <c r="A4568" s="2">
        <v>14663</v>
      </c>
      <c r="B4568" t="s">
        <v>30239</v>
      </c>
      <c r="C4568" t="s">
        <v>134</v>
      </c>
      <c r="D4568" t="s">
        <v>30240</v>
      </c>
      <c r="E4568" t="s">
        <v>30241</v>
      </c>
      <c r="F4568">
        <v>40</v>
      </c>
      <c r="G4568" s="11">
        <f t="shared" si="142"/>
        <v>48.588333333333338</v>
      </c>
      <c r="H4568" s="11">
        <f t="shared" si="143"/>
        <v>11.091944444444445</v>
      </c>
    </row>
    <row r="4569" spans="1:8" ht="15" x14ac:dyDescent="0.3">
      <c r="A4569" s="2">
        <v>14664</v>
      </c>
      <c r="B4569" t="s">
        <v>30242</v>
      </c>
      <c r="C4569" t="s">
        <v>134</v>
      </c>
      <c r="D4569" t="s">
        <v>4559</v>
      </c>
      <c r="E4569" t="s">
        <v>30243</v>
      </c>
      <c r="F4569">
        <v>0</v>
      </c>
      <c r="G4569" s="11">
        <f t="shared" si="142"/>
        <v>54.103055555555557</v>
      </c>
      <c r="H4569" s="11">
        <f t="shared" si="143"/>
        <v>13.153055555555556</v>
      </c>
    </row>
    <row r="4570" spans="1:8" ht="15" x14ac:dyDescent="0.3">
      <c r="A4570" s="2">
        <v>14665</v>
      </c>
      <c r="B4570" t="s">
        <v>30244</v>
      </c>
      <c r="C4570" t="s">
        <v>134</v>
      </c>
      <c r="D4570" t="s">
        <v>30245</v>
      </c>
      <c r="E4570" t="s">
        <v>30246</v>
      </c>
      <c r="F4570">
        <v>22</v>
      </c>
      <c r="G4570" s="11">
        <f t="shared" si="142"/>
        <v>50.545833333333334</v>
      </c>
      <c r="H4570" s="11">
        <f t="shared" si="143"/>
        <v>8.7402777777777771</v>
      </c>
    </row>
    <row r="4571" spans="1:8" ht="15" x14ac:dyDescent="0.3">
      <c r="A4571" s="2">
        <v>14666</v>
      </c>
      <c r="B4571" t="s">
        <v>30247</v>
      </c>
      <c r="C4571" t="s">
        <v>134</v>
      </c>
      <c r="D4571" t="s">
        <v>1550</v>
      </c>
      <c r="E4571" t="s">
        <v>30248</v>
      </c>
      <c r="F4571">
        <v>7</v>
      </c>
      <c r="G4571" s="11">
        <f t="shared" si="142"/>
        <v>52.183055555555555</v>
      </c>
      <c r="H4571" s="11">
        <f t="shared" si="143"/>
        <v>14.574444444444444</v>
      </c>
    </row>
    <row r="4572" spans="1:8" ht="15" x14ac:dyDescent="0.3">
      <c r="A4572" s="2">
        <v>14667</v>
      </c>
      <c r="B4572" t="s">
        <v>30249</v>
      </c>
      <c r="C4572" t="s">
        <v>134</v>
      </c>
      <c r="D4572" t="s">
        <v>30250</v>
      </c>
      <c r="E4572" t="s">
        <v>30251</v>
      </c>
      <c r="F4572">
        <v>6</v>
      </c>
      <c r="G4572" s="11">
        <f t="shared" si="142"/>
        <v>52.896388888888886</v>
      </c>
      <c r="H4572" s="11">
        <f t="shared" si="143"/>
        <v>10.134166666666665</v>
      </c>
    </row>
    <row r="4573" spans="1:8" ht="15" x14ac:dyDescent="0.3">
      <c r="A4573" s="2">
        <v>14668</v>
      </c>
      <c r="B4573" t="s">
        <v>30252</v>
      </c>
      <c r="C4573" t="s">
        <v>134</v>
      </c>
      <c r="D4573" t="s">
        <v>30253</v>
      </c>
      <c r="E4573" t="s">
        <v>30254</v>
      </c>
      <c r="F4573">
        <v>23</v>
      </c>
      <c r="G4573" s="11">
        <f t="shared" si="142"/>
        <v>50.305</v>
      </c>
      <c r="H4573" s="11">
        <f t="shared" si="143"/>
        <v>7.3105555555555553</v>
      </c>
    </row>
    <row r="4574" spans="1:8" ht="15" x14ac:dyDescent="0.3">
      <c r="A4574" s="2">
        <v>14669</v>
      </c>
      <c r="B4574" t="s">
        <v>30255</v>
      </c>
      <c r="C4574" t="s">
        <v>134</v>
      </c>
      <c r="D4574" t="s">
        <v>30256</v>
      </c>
      <c r="E4574" t="s">
        <v>5427</v>
      </c>
      <c r="F4574">
        <v>33</v>
      </c>
      <c r="G4574" s="11">
        <f t="shared" si="142"/>
        <v>51.020555555555553</v>
      </c>
      <c r="H4574" s="11">
        <f t="shared" si="143"/>
        <v>14.180000000000001</v>
      </c>
    </row>
    <row r="4575" spans="1:8" ht="15" x14ac:dyDescent="0.3">
      <c r="A4575" s="2">
        <v>14670</v>
      </c>
      <c r="B4575" t="s">
        <v>30257</v>
      </c>
      <c r="C4575" t="s">
        <v>134</v>
      </c>
      <c r="D4575" t="s">
        <v>5188</v>
      </c>
      <c r="E4575" t="s">
        <v>30258</v>
      </c>
      <c r="F4575">
        <v>27</v>
      </c>
      <c r="G4575" s="11">
        <f t="shared" si="142"/>
        <v>51.88</v>
      </c>
      <c r="H4575" s="11">
        <f t="shared" si="143"/>
        <v>9.3949999999999996</v>
      </c>
    </row>
    <row r="4576" spans="1:8" ht="15" x14ac:dyDescent="0.3">
      <c r="A4576" s="2">
        <v>14671</v>
      </c>
      <c r="B4576" t="s">
        <v>30259</v>
      </c>
      <c r="C4576" t="s">
        <v>134</v>
      </c>
      <c r="D4576" t="s">
        <v>21972</v>
      </c>
      <c r="E4576" t="s">
        <v>30260</v>
      </c>
      <c r="F4576">
        <v>51</v>
      </c>
      <c r="G4576" s="11">
        <f t="shared" si="142"/>
        <v>48.934166666666663</v>
      </c>
      <c r="H4576" s="11">
        <f t="shared" si="143"/>
        <v>10.758055555555556</v>
      </c>
    </row>
    <row r="4577" spans="1:8" ht="15" x14ac:dyDescent="0.3">
      <c r="A4577" s="2">
        <v>14672</v>
      </c>
      <c r="B4577" t="s">
        <v>30261</v>
      </c>
      <c r="C4577" t="s">
        <v>134</v>
      </c>
      <c r="D4577" t="s">
        <v>1815</v>
      </c>
      <c r="E4577" t="s">
        <v>23431</v>
      </c>
      <c r="F4577">
        <v>62</v>
      </c>
      <c r="G4577" s="11">
        <f t="shared" si="142"/>
        <v>51.8</v>
      </c>
      <c r="H4577" s="11">
        <f t="shared" si="143"/>
        <v>10.433055555555557</v>
      </c>
    </row>
    <row r="4578" spans="1:8" ht="15" x14ac:dyDescent="0.3">
      <c r="A4578" s="2">
        <v>14673</v>
      </c>
      <c r="B4578" t="s">
        <v>30262</v>
      </c>
      <c r="C4578" t="s">
        <v>134</v>
      </c>
      <c r="D4578" t="s">
        <v>27361</v>
      </c>
      <c r="E4578" t="s">
        <v>26113</v>
      </c>
      <c r="F4578">
        <v>1</v>
      </c>
      <c r="G4578" s="11">
        <f t="shared" si="142"/>
        <v>54.766666666666666</v>
      </c>
      <c r="H4578" s="11">
        <f t="shared" si="143"/>
        <v>9.9499999999999993</v>
      </c>
    </row>
    <row r="4579" spans="1:8" ht="15" x14ac:dyDescent="0.3">
      <c r="A4579" s="2">
        <v>14674</v>
      </c>
      <c r="B4579" t="s">
        <v>30263</v>
      </c>
      <c r="C4579" t="s">
        <v>134</v>
      </c>
      <c r="D4579" t="s">
        <v>30264</v>
      </c>
      <c r="E4579" t="s">
        <v>26774</v>
      </c>
      <c r="F4579">
        <v>14</v>
      </c>
      <c r="G4579" s="11">
        <f t="shared" si="142"/>
        <v>51.239166666666669</v>
      </c>
      <c r="H4579" s="11">
        <f t="shared" si="143"/>
        <v>12.611666666666666</v>
      </c>
    </row>
    <row r="4580" spans="1:8" ht="15" x14ac:dyDescent="0.3">
      <c r="A4580" s="2">
        <v>14675</v>
      </c>
      <c r="B4580" t="s">
        <v>30265</v>
      </c>
      <c r="C4580" t="s">
        <v>134</v>
      </c>
      <c r="D4580" t="s">
        <v>10159</v>
      </c>
      <c r="E4580" t="s">
        <v>26880</v>
      </c>
      <c r="F4580">
        <v>45</v>
      </c>
      <c r="G4580" s="11">
        <f t="shared" si="142"/>
        <v>50.483055555555559</v>
      </c>
      <c r="H4580" s="11">
        <f t="shared" si="143"/>
        <v>9.8666666666666671</v>
      </c>
    </row>
    <row r="4581" spans="1:8" ht="15" x14ac:dyDescent="0.3">
      <c r="A4581" s="2">
        <v>14676</v>
      </c>
      <c r="B4581" t="s">
        <v>30266</v>
      </c>
      <c r="C4581" t="s">
        <v>134</v>
      </c>
      <c r="D4581" t="s">
        <v>24511</v>
      </c>
      <c r="E4581" t="s">
        <v>8080</v>
      </c>
      <c r="F4581">
        <v>19</v>
      </c>
      <c r="G4581" s="11">
        <f t="shared" si="142"/>
        <v>50.940555555555555</v>
      </c>
      <c r="H4581" s="11">
        <f t="shared" si="143"/>
        <v>14.127500000000001</v>
      </c>
    </row>
    <row r="4582" spans="1:8" ht="15" x14ac:dyDescent="0.3">
      <c r="A4582" s="2">
        <v>14677</v>
      </c>
      <c r="B4582" t="s">
        <v>30267</v>
      </c>
      <c r="C4582" t="s">
        <v>134</v>
      </c>
      <c r="D4582" t="s">
        <v>30268</v>
      </c>
      <c r="E4582" t="s">
        <v>27324</v>
      </c>
      <c r="F4582">
        <v>4</v>
      </c>
      <c r="G4582" s="11">
        <f t="shared" si="142"/>
        <v>52.261666666666663</v>
      </c>
      <c r="H4582" s="11">
        <f t="shared" si="143"/>
        <v>8.9066666666666663</v>
      </c>
    </row>
    <row r="4583" spans="1:8" ht="15" x14ac:dyDescent="0.3">
      <c r="A4583" s="2">
        <v>14678</v>
      </c>
      <c r="B4583" t="s">
        <v>30269</v>
      </c>
      <c r="C4583" t="s">
        <v>134</v>
      </c>
      <c r="D4583" t="s">
        <v>30270</v>
      </c>
      <c r="E4583" t="s">
        <v>23616</v>
      </c>
      <c r="F4583">
        <v>12</v>
      </c>
      <c r="G4583" s="11">
        <f t="shared" si="142"/>
        <v>51.211666666666666</v>
      </c>
      <c r="H4583" s="11">
        <f t="shared" si="143"/>
        <v>12.083055555555555</v>
      </c>
    </row>
    <row r="4584" spans="1:8" ht="15" x14ac:dyDescent="0.3">
      <c r="A4584" s="2">
        <v>14679</v>
      </c>
      <c r="B4584" t="s">
        <v>30271</v>
      </c>
      <c r="C4584" t="s">
        <v>134</v>
      </c>
      <c r="D4584" t="s">
        <v>30272</v>
      </c>
      <c r="E4584" t="s">
        <v>30273</v>
      </c>
      <c r="F4584">
        <v>59</v>
      </c>
      <c r="G4584" s="11">
        <f t="shared" si="142"/>
        <v>50.331944444444446</v>
      </c>
      <c r="H4584" s="11">
        <f t="shared" si="143"/>
        <v>12.106666666666666</v>
      </c>
    </row>
    <row r="4585" spans="1:8" ht="15" x14ac:dyDescent="0.3">
      <c r="A4585" s="2">
        <v>14680</v>
      </c>
      <c r="B4585" t="s">
        <v>30274</v>
      </c>
      <c r="C4585" t="s">
        <v>134</v>
      </c>
      <c r="D4585" t="s">
        <v>6016</v>
      </c>
      <c r="E4585" t="s">
        <v>7907</v>
      </c>
      <c r="F4585">
        <v>29</v>
      </c>
      <c r="G4585" s="11">
        <f t="shared" si="142"/>
        <v>50.966666666666669</v>
      </c>
      <c r="H4585" s="11">
        <f t="shared" si="143"/>
        <v>13.7</v>
      </c>
    </row>
    <row r="4586" spans="1:8" ht="15" x14ac:dyDescent="0.3">
      <c r="A4586" s="2">
        <v>14681</v>
      </c>
      <c r="B4586" t="s">
        <v>30275</v>
      </c>
      <c r="C4586" t="s">
        <v>134</v>
      </c>
      <c r="D4586" t="s">
        <v>30276</v>
      </c>
      <c r="E4586" t="s">
        <v>30277</v>
      </c>
      <c r="F4586">
        <v>42</v>
      </c>
      <c r="G4586" s="11">
        <f t="shared" si="142"/>
        <v>48.675555555555555</v>
      </c>
      <c r="H4586" s="11">
        <f t="shared" si="143"/>
        <v>12.3125</v>
      </c>
    </row>
    <row r="4587" spans="1:8" ht="15" x14ac:dyDescent="0.3">
      <c r="A4587" s="2">
        <v>14682</v>
      </c>
      <c r="B4587" t="s">
        <v>30278</v>
      </c>
      <c r="C4587" t="s">
        <v>134</v>
      </c>
      <c r="D4587" t="s">
        <v>30279</v>
      </c>
      <c r="E4587" t="s">
        <v>27342</v>
      </c>
      <c r="F4587">
        <v>24</v>
      </c>
      <c r="G4587" s="11">
        <f t="shared" si="142"/>
        <v>50.862500000000004</v>
      </c>
      <c r="H4587" s="11">
        <f t="shared" si="143"/>
        <v>12.25</v>
      </c>
    </row>
    <row r="4588" spans="1:8" ht="15" x14ac:dyDescent="0.3">
      <c r="A4588" s="2">
        <v>14683</v>
      </c>
      <c r="B4588" t="s">
        <v>30280</v>
      </c>
      <c r="C4588" t="s">
        <v>134</v>
      </c>
      <c r="D4588" t="s">
        <v>1521</v>
      </c>
      <c r="E4588" t="s">
        <v>30281</v>
      </c>
      <c r="F4588">
        <v>5</v>
      </c>
      <c r="G4588" s="11">
        <f t="shared" si="142"/>
        <v>52.416666666666664</v>
      </c>
      <c r="H4588" s="11">
        <f t="shared" si="143"/>
        <v>13.066666666666666</v>
      </c>
    </row>
    <row r="4589" spans="1:8" ht="15" x14ac:dyDescent="0.3">
      <c r="A4589" s="2">
        <v>14684</v>
      </c>
      <c r="B4589" t="s">
        <v>30282</v>
      </c>
      <c r="C4589" t="s">
        <v>134</v>
      </c>
      <c r="D4589" t="s">
        <v>9601</v>
      </c>
      <c r="E4589" t="s">
        <v>30283</v>
      </c>
      <c r="F4589">
        <v>36</v>
      </c>
      <c r="G4589" s="11">
        <f t="shared" si="142"/>
        <v>49.772500000000001</v>
      </c>
      <c r="H4589" s="11">
        <f t="shared" si="143"/>
        <v>11.408055555555556</v>
      </c>
    </row>
    <row r="4590" spans="1:8" ht="15" x14ac:dyDescent="0.3">
      <c r="A4590" s="2">
        <v>14685</v>
      </c>
      <c r="B4590" t="s">
        <v>30284</v>
      </c>
      <c r="C4590" t="s">
        <v>134</v>
      </c>
      <c r="D4590" t="s">
        <v>30285</v>
      </c>
      <c r="E4590" t="s">
        <v>30286</v>
      </c>
      <c r="F4590">
        <v>6</v>
      </c>
      <c r="G4590" s="11">
        <f t="shared" si="142"/>
        <v>53.203055555555558</v>
      </c>
      <c r="H4590" s="11">
        <f t="shared" si="143"/>
        <v>13.806666666666667</v>
      </c>
    </row>
    <row r="4591" spans="1:8" ht="15" x14ac:dyDescent="0.3">
      <c r="A4591" s="2">
        <v>14686</v>
      </c>
      <c r="B4591" t="s">
        <v>30287</v>
      </c>
      <c r="C4591" t="s">
        <v>134</v>
      </c>
      <c r="D4591" t="s">
        <v>9173</v>
      </c>
      <c r="E4591" t="s">
        <v>25751</v>
      </c>
      <c r="F4591">
        <v>50</v>
      </c>
      <c r="G4591" s="11">
        <f t="shared" si="142"/>
        <v>49.113888888888887</v>
      </c>
      <c r="H4591" s="11">
        <f t="shared" si="143"/>
        <v>12.781666666666668</v>
      </c>
    </row>
    <row r="4592" spans="1:8" ht="15" x14ac:dyDescent="0.3">
      <c r="A4592" s="2">
        <v>14687</v>
      </c>
      <c r="B4592" t="s">
        <v>30288</v>
      </c>
      <c r="C4592" t="s">
        <v>134</v>
      </c>
      <c r="D4592" t="s">
        <v>30289</v>
      </c>
      <c r="E4592" t="s">
        <v>30290</v>
      </c>
      <c r="F4592">
        <v>7</v>
      </c>
      <c r="G4592" s="11">
        <f t="shared" si="142"/>
        <v>51.845555555555556</v>
      </c>
      <c r="H4592" s="11">
        <f t="shared" si="143"/>
        <v>12.625</v>
      </c>
    </row>
    <row r="4593" spans="1:8" ht="15" x14ac:dyDescent="0.3">
      <c r="A4593" s="2">
        <v>14688</v>
      </c>
      <c r="B4593" t="s">
        <v>30291</v>
      </c>
      <c r="C4593" t="s">
        <v>134</v>
      </c>
      <c r="D4593" t="s">
        <v>2670</v>
      </c>
      <c r="E4593" t="s">
        <v>28878</v>
      </c>
      <c r="F4593">
        <v>3</v>
      </c>
      <c r="G4593" s="11">
        <f t="shared" si="142"/>
        <v>54.233055555555559</v>
      </c>
      <c r="H4593" s="11">
        <f t="shared" si="143"/>
        <v>10.266666666666667</v>
      </c>
    </row>
    <row r="4594" spans="1:8" ht="15" x14ac:dyDescent="0.3">
      <c r="A4594" s="2">
        <v>14689</v>
      </c>
      <c r="B4594" t="s">
        <v>30292</v>
      </c>
      <c r="C4594" t="s">
        <v>134</v>
      </c>
      <c r="D4594" t="s">
        <v>29499</v>
      </c>
      <c r="E4594" t="s">
        <v>30293</v>
      </c>
      <c r="F4594">
        <v>5</v>
      </c>
      <c r="G4594" s="11">
        <f t="shared" si="142"/>
        <v>53.284444444444439</v>
      </c>
      <c r="H4594" s="11">
        <f t="shared" si="143"/>
        <v>13.925555555555556</v>
      </c>
    </row>
    <row r="4595" spans="1:8" ht="15" x14ac:dyDescent="0.3">
      <c r="A4595" s="2">
        <v>14690</v>
      </c>
      <c r="B4595" t="s">
        <v>30294</v>
      </c>
      <c r="C4595" t="s">
        <v>134</v>
      </c>
      <c r="D4595" t="s">
        <v>30295</v>
      </c>
      <c r="E4595" t="s">
        <v>30296</v>
      </c>
      <c r="F4595">
        <v>0</v>
      </c>
      <c r="G4595" s="11">
        <f t="shared" si="142"/>
        <v>54.448055555555555</v>
      </c>
      <c r="H4595" s="11">
        <f t="shared" si="143"/>
        <v>12.556666666666667</v>
      </c>
    </row>
    <row r="4596" spans="1:8" ht="15" x14ac:dyDescent="0.3">
      <c r="A4596" s="2">
        <v>14691</v>
      </c>
      <c r="B4596" t="s">
        <v>30297</v>
      </c>
      <c r="C4596" t="s">
        <v>134</v>
      </c>
      <c r="D4596" t="s">
        <v>30298</v>
      </c>
      <c r="E4596" t="s">
        <v>30299</v>
      </c>
      <c r="F4596">
        <v>45</v>
      </c>
      <c r="G4596" s="11">
        <f t="shared" si="142"/>
        <v>49.771666666666668</v>
      </c>
      <c r="H4596" s="11">
        <f t="shared" si="143"/>
        <v>11.936666666666667</v>
      </c>
    </row>
    <row r="4597" spans="1:8" ht="15" x14ac:dyDescent="0.3">
      <c r="A4597" s="2">
        <v>14692</v>
      </c>
      <c r="B4597" t="s">
        <v>30300</v>
      </c>
      <c r="C4597" t="s">
        <v>134</v>
      </c>
      <c r="D4597" t="s">
        <v>25244</v>
      </c>
      <c r="E4597" t="s">
        <v>30301</v>
      </c>
      <c r="F4597">
        <v>59</v>
      </c>
      <c r="G4597" s="11">
        <f t="shared" si="142"/>
        <v>49.784166666666664</v>
      </c>
      <c r="H4597" s="11">
        <f t="shared" si="143"/>
        <v>12.032777777777779</v>
      </c>
    </row>
    <row r="4598" spans="1:8" ht="15" x14ac:dyDescent="0.3">
      <c r="A4598" s="2">
        <v>14693</v>
      </c>
      <c r="B4598" t="s">
        <v>30302</v>
      </c>
      <c r="C4598" t="s">
        <v>134</v>
      </c>
      <c r="D4598" t="s">
        <v>30303</v>
      </c>
      <c r="E4598" t="s">
        <v>2285</v>
      </c>
      <c r="F4598">
        <v>64</v>
      </c>
      <c r="G4598" s="11">
        <f t="shared" si="142"/>
        <v>50.227499999999999</v>
      </c>
      <c r="H4598" s="11">
        <f t="shared" si="143"/>
        <v>11.548055555555555</v>
      </c>
    </row>
    <row r="4599" spans="1:8" ht="15" x14ac:dyDescent="0.3">
      <c r="A4599" s="2">
        <v>14694</v>
      </c>
      <c r="B4599" t="s">
        <v>30304</v>
      </c>
      <c r="C4599" t="s">
        <v>134</v>
      </c>
      <c r="D4599" t="s">
        <v>30305</v>
      </c>
      <c r="E4599" t="s">
        <v>30306</v>
      </c>
      <c r="F4599">
        <v>45</v>
      </c>
      <c r="G4599" s="11">
        <f t="shared" si="142"/>
        <v>50.209166666666668</v>
      </c>
      <c r="H4599" s="11">
        <f t="shared" si="143"/>
        <v>11.493888888888888</v>
      </c>
    </row>
    <row r="4600" spans="1:8" ht="15" x14ac:dyDescent="0.3">
      <c r="A4600" s="2">
        <v>14695</v>
      </c>
      <c r="B4600" t="s">
        <v>30307</v>
      </c>
      <c r="C4600" t="s">
        <v>134</v>
      </c>
      <c r="D4600" t="s">
        <v>30308</v>
      </c>
      <c r="E4600" t="s">
        <v>30309</v>
      </c>
      <c r="F4600">
        <v>40</v>
      </c>
      <c r="G4600" s="11">
        <f t="shared" si="142"/>
        <v>50.361388888888889</v>
      </c>
      <c r="H4600" s="11">
        <f t="shared" si="143"/>
        <v>11.317499999999999</v>
      </c>
    </row>
    <row r="4601" spans="1:8" ht="15" x14ac:dyDescent="0.3">
      <c r="A4601" s="2">
        <v>14696</v>
      </c>
      <c r="B4601" t="s">
        <v>30310</v>
      </c>
      <c r="C4601" t="s">
        <v>134</v>
      </c>
      <c r="D4601" t="s">
        <v>30311</v>
      </c>
      <c r="E4601" t="s">
        <v>30312</v>
      </c>
      <c r="F4601">
        <v>5</v>
      </c>
      <c r="G4601" s="11">
        <f t="shared" si="142"/>
        <v>52.320277777777783</v>
      </c>
      <c r="H4601" s="11">
        <f t="shared" si="143"/>
        <v>8.4766666666666666</v>
      </c>
    </row>
    <row r="4602" spans="1:8" ht="15" x14ac:dyDescent="0.3">
      <c r="A4602" s="2">
        <v>14697</v>
      </c>
      <c r="B4602" t="s">
        <v>30313</v>
      </c>
      <c r="C4602" t="s">
        <v>134</v>
      </c>
      <c r="D4602" t="s">
        <v>7739</v>
      </c>
      <c r="E4602" t="s">
        <v>29038</v>
      </c>
      <c r="F4602">
        <v>26</v>
      </c>
      <c r="G4602" s="11">
        <f t="shared" si="142"/>
        <v>49.81666666666667</v>
      </c>
      <c r="H4602" s="11">
        <f t="shared" si="143"/>
        <v>10.343333333333332</v>
      </c>
    </row>
    <row r="4603" spans="1:8" ht="15" x14ac:dyDescent="0.3">
      <c r="A4603" s="2">
        <v>14698</v>
      </c>
      <c r="B4603" t="s">
        <v>30314</v>
      </c>
      <c r="C4603" t="s">
        <v>134</v>
      </c>
      <c r="D4603" t="s">
        <v>30315</v>
      </c>
      <c r="E4603" t="s">
        <v>30316</v>
      </c>
      <c r="F4603">
        <v>3</v>
      </c>
      <c r="G4603" s="11">
        <f t="shared" si="142"/>
        <v>52.218888888888891</v>
      </c>
      <c r="H4603" s="11">
        <f t="shared" si="143"/>
        <v>13.774444444444445</v>
      </c>
    </row>
    <row r="4604" spans="1:8" ht="15" x14ac:dyDescent="0.3">
      <c r="A4604" s="2">
        <v>14699</v>
      </c>
      <c r="B4604" t="s">
        <v>30317</v>
      </c>
      <c r="C4604" t="s">
        <v>134</v>
      </c>
      <c r="D4604" t="s">
        <v>24073</v>
      </c>
      <c r="E4604" t="s">
        <v>28136</v>
      </c>
      <c r="F4604">
        <v>25</v>
      </c>
      <c r="G4604" s="11">
        <f t="shared" si="142"/>
        <v>51.094444444444449</v>
      </c>
      <c r="H4604" s="11">
        <f t="shared" si="143"/>
        <v>11.77888888888889</v>
      </c>
    </row>
    <row r="4605" spans="1:8" ht="15" x14ac:dyDescent="0.3">
      <c r="A4605" s="2">
        <v>14700</v>
      </c>
      <c r="B4605" t="s">
        <v>30318</v>
      </c>
      <c r="C4605" t="s">
        <v>134</v>
      </c>
      <c r="D4605" t="s">
        <v>19348</v>
      </c>
      <c r="E4605" t="s">
        <v>5962</v>
      </c>
      <c r="F4605">
        <v>33</v>
      </c>
      <c r="G4605" s="11">
        <f t="shared" si="142"/>
        <v>49.55</v>
      </c>
      <c r="H4605" s="11">
        <f t="shared" si="143"/>
        <v>6.9830555555555556</v>
      </c>
    </row>
    <row r="4606" spans="1:8" ht="15" x14ac:dyDescent="0.3">
      <c r="A4606" s="2">
        <v>14701</v>
      </c>
      <c r="B4606" t="s">
        <v>30319</v>
      </c>
      <c r="C4606" t="s">
        <v>134</v>
      </c>
      <c r="D4606" t="s">
        <v>30320</v>
      </c>
      <c r="E4606" t="s">
        <v>30321</v>
      </c>
      <c r="F4606">
        <v>0</v>
      </c>
      <c r="G4606" s="11">
        <f t="shared" si="142"/>
        <v>54.212777777777781</v>
      </c>
      <c r="H4606" s="11">
        <f t="shared" si="143"/>
        <v>9.4177777777777791</v>
      </c>
    </row>
    <row r="4607" spans="1:8" ht="15" x14ac:dyDescent="0.3">
      <c r="A4607" s="2">
        <v>14702</v>
      </c>
      <c r="B4607" t="s">
        <v>30322</v>
      </c>
      <c r="C4607" t="s">
        <v>134</v>
      </c>
      <c r="D4607" t="s">
        <v>28069</v>
      </c>
      <c r="E4607" t="s">
        <v>30323</v>
      </c>
      <c r="F4607">
        <v>3</v>
      </c>
      <c r="G4607" s="11">
        <f t="shared" si="142"/>
        <v>52.523055555555551</v>
      </c>
      <c r="H4607" s="11">
        <f t="shared" si="143"/>
        <v>12.975277777777778</v>
      </c>
    </row>
    <row r="4608" spans="1:8" ht="15" x14ac:dyDescent="0.3">
      <c r="A4608" s="2">
        <v>14703</v>
      </c>
      <c r="B4608" t="s">
        <v>30324</v>
      </c>
      <c r="C4608" t="s">
        <v>134</v>
      </c>
      <c r="D4608" t="s">
        <v>30325</v>
      </c>
      <c r="E4608" t="s">
        <v>30326</v>
      </c>
      <c r="F4608">
        <v>16</v>
      </c>
      <c r="G4608" s="11">
        <f t="shared" si="142"/>
        <v>51.150555555555556</v>
      </c>
      <c r="H4608" s="11">
        <f t="shared" si="143"/>
        <v>11.920555555555557</v>
      </c>
    </row>
    <row r="4609" spans="1:8" ht="15" x14ac:dyDescent="0.3">
      <c r="A4609" s="2">
        <v>14704</v>
      </c>
      <c r="B4609" t="s">
        <v>30327</v>
      </c>
      <c r="C4609" t="s">
        <v>134</v>
      </c>
      <c r="D4609" t="s">
        <v>6037</v>
      </c>
      <c r="E4609" t="s">
        <v>30328</v>
      </c>
      <c r="F4609">
        <v>2</v>
      </c>
      <c r="G4609" s="11">
        <f t="shared" si="142"/>
        <v>52.533055555555556</v>
      </c>
      <c r="H4609" s="11">
        <f t="shared" si="143"/>
        <v>12.483055555555556</v>
      </c>
    </row>
    <row r="4610" spans="1:8" ht="15" x14ac:dyDescent="0.3">
      <c r="A4610" s="2">
        <v>14705</v>
      </c>
      <c r="B4610" t="s">
        <v>30329</v>
      </c>
      <c r="C4610" t="s">
        <v>134</v>
      </c>
      <c r="D4610" t="s">
        <v>30330</v>
      </c>
      <c r="E4610" t="s">
        <v>30331</v>
      </c>
      <c r="F4610">
        <v>8</v>
      </c>
      <c r="G4610" s="11">
        <f t="shared" si="142"/>
        <v>53.172777777777775</v>
      </c>
      <c r="H4610" s="11">
        <f t="shared" si="143"/>
        <v>12.156666666666666</v>
      </c>
    </row>
    <row r="4611" spans="1:8" ht="15" x14ac:dyDescent="0.3">
      <c r="A4611" s="2">
        <v>14706</v>
      </c>
      <c r="B4611" t="s">
        <v>30332</v>
      </c>
      <c r="C4611" t="s">
        <v>134</v>
      </c>
      <c r="D4611" t="s">
        <v>9490</v>
      </c>
      <c r="E4611" t="s">
        <v>6111</v>
      </c>
      <c r="F4611">
        <v>36</v>
      </c>
      <c r="G4611" s="11">
        <f t="shared" si="142"/>
        <v>50.531666666666666</v>
      </c>
      <c r="H4611" s="11">
        <f t="shared" si="143"/>
        <v>11.383055555555556</v>
      </c>
    </row>
    <row r="4612" spans="1:8" ht="15" x14ac:dyDescent="0.3">
      <c r="A4612" s="2">
        <v>14707</v>
      </c>
      <c r="B4612" t="s">
        <v>30333</v>
      </c>
      <c r="C4612" t="s">
        <v>134</v>
      </c>
      <c r="D4612" t="s">
        <v>30334</v>
      </c>
      <c r="E4612" t="s">
        <v>30335</v>
      </c>
      <c r="F4612">
        <v>14</v>
      </c>
      <c r="G4612" s="11">
        <f t="shared" si="142"/>
        <v>51.126944444444447</v>
      </c>
      <c r="H4612" s="11">
        <f t="shared" si="143"/>
        <v>12.208055555555555</v>
      </c>
    </row>
    <row r="4613" spans="1:8" ht="15" x14ac:dyDescent="0.3">
      <c r="A4613" s="2">
        <v>14708</v>
      </c>
      <c r="B4613" t="s">
        <v>30336</v>
      </c>
      <c r="C4613" t="s">
        <v>134</v>
      </c>
      <c r="D4613" t="s">
        <v>30337</v>
      </c>
      <c r="E4613" t="s">
        <v>30338</v>
      </c>
      <c r="F4613">
        <v>28</v>
      </c>
      <c r="G4613" s="11">
        <f t="shared" si="142"/>
        <v>49.852499999999999</v>
      </c>
      <c r="H4613" s="11">
        <f t="shared" si="143"/>
        <v>10.100555555555555</v>
      </c>
    </row>
    <row r="4614" spans="1:8" ht="15" x14ac:dyDescent="0.3">
      <c r="A4614" s="2">
        <v>14709</v>
      </c>
      <c r="B4614" t="s">
        <v>30339</v>
      </c>
      <c r="C4614" t="s">
        <v>134</v>
      </c>
      <c r="D4614" t="s">
        <v>30340</v>
      </c>
      <c r="E4614" t="s">
        <v>30341</v>
      </c>
      <c r="F4614">
        <v>38</v>
      </c>
      <c r="G4614" s="11">
        <f t="shared" si="142"/>
        <v>50.18055555555555</v>
      </c>
      <c r="H4614" s="11">
        <f t="shared" si="143"/>
        <v>6.3505555555555553</v>
      </c>
    </row>
    <row r="4615" spans="1:8" ht="15" x14ac:dyDescent="0.3">
      <c r="A4615" s="2">
        <v>14710</v>
      </c>
      <c r="B4615" t="s">
        <v>30342</v>
      </c>
      <c r="C4615" t="s">
        <v>134</v>
      </c>
      <c r="D4615" t="s">
        <v>30343</v>
      </c>
      <c r="E4615" t="s">
        <v>24675</v>
      </c>
      <c r="F4615">
        <v>32</v>
      </c>
      <c r="G4615" s="11">
        <f t="shared" si="142"/>
        <v>49.279166666666669</v>
      </c>
      <c r="H4615" s="11">
        <f t="shared" si="143"/>
        <v>6.9130555555555562</v>
      </c>
    </row>
    <row r="4616" spans="1:8" ht="15" x14ac:dyDescent="0.3">
      <c r="A4616" s="2">
        <v>14711</v>
      </c>
      <c r="B4616" t="s">
        <v>30344</v>
      </c>
      <c r="C4616" t="s">
        <v>134</v>
      </c>
      <c r="D4616" t="s">
        <v>10738</v>
      </c>
      <c r="E4616" t="s">
        <v>30345</v>
      </c>
      <c r="F4616">
        <v>6</v>
      </c>
      <c r="G4616" s="11">
        <f t="shared" si="142"/>
        <v>50.991666666666667</v>
      </c>
      <c r="H4616" s="11">
        <f t="shared" si="143"/>
        <v>6.7913888888888891</v>
      </c>
    </row>
    <row r="4617" spans="1:8" ht="15" x14ac:dyDescent="0.3">
      <c r="A4617" s="2">
        <v>14712</v>
      </c>
      <c r="B4617" t="s">
        <v>30346</v>
      </c>
      <c r="C4617" t="s">
        <v>134</v>
      </c>
      <c r="D4617" t="s">
        <v>30347</v>
      </c>
      <c r="E4617" t="s">
        <v>29684</v>
      </c>
      <c r="F4617">
        <v>54</v>
      </c>
      <c r="G4617" s="11">
        <f t="shared" si="142"/>
        <v>48.032499999999999</v>
      </c>
      <c r="H4617" s="11">
        <f t="shared" si="143"/>
        <v>11.505277777777778</v>
      </c>
    </row>
    <row r="4618" spans="1:8" ht="15" x14ac:dyDescent="0.3">
      <c r="A4618" s="2">
        <v>14713</v>
      </c>
      <c r="B4618" t="s">
        <v>30348</v>
      </c>
      <c r="C4618" t="s">
        <v>134</v>
      </c>
      <c r="D4618" t="s">
        <v>22038</v>
      </c>
      <c r="E4618" t="s">
        <v>30349</v>
      </c>
      <c r="F4618">
        <v>58</v>
      </c>
      <c r="G4618" s="11">
        <f t="shared" si="142"/>
        <v>49.945555555555551</v>
      </c>
      <c r="H4618" s="11">
        <f t="shared" si="143"/>
        <v>12.010555555555555</v>
      </c>
    </row>
    <row r="4619" spans="1:8" ht="15" x14ac:dyDescent="0.3">
      <c r="A4619" s="2">
        <v>14714</v>
      </c>
      <c r="B4619" t="s">
        <v>30350</v>
      </c>
      <c r="C4619" t="s">
        <v>134</v>
      </c>
      <c r="D4619" t="s">
        <v>30351</v>
      </c>
      <c r="E4619" t="s">
        <v>30352</v>
      </c>
      <c r="F4619">
        <v>27</v>
      </c>
      <c r="G4619" s="11">
        <f t="shared" si="142"/>
        <v>51.20055555555556</v>
      </c>
      <c r="H4619" s="11">
        <f t="shared" si="143"/>
        <v>14.020555555555557</v>
      </c>
    </row>
    <row r="4620" spans="1:8" ht="15" x14ac:dyDescent="0.3">
      <c r="A4620" s="2">
        <v>14715</v>
      </c>
      <c r="B4620" t="s">
        <v>30353</v>
      </c>
      <c r="C4620" t="s">
        <v>134</v>
      </c>
      <c r="D4620" t="s">
        <v>25497</v>
      </c>
      <c r="E4620" t="s">
        <v>30354</v>
      </c>
      <c r="F4620">
        <v>5</v>
      </c>
      <c r="G4620" s="11">
        <f t="shared" si="142"/>
        <v>53.244999999999997</v>
      </c>
      <c r="H4620" s="11">
        <f t="shared" si="143"/>
        <v>12.043333333333333</v>
      </c>
    </row>
    <row r="4621" spans="1:8" ht="15" x14ac:dyDescent="0.3">
      <c r="A4621" s="2">
        <v>14716</v>
      </c>
      <c r="B4621" t="s">
        <v>30355</v>
      </c>
      <c r="C4621" t="s">
        <v>134</v>
      </c>
      <c r="D4621" t="s">
        <v>23703</v>
      </c>
      <c r="E4621" t="s">
        <v>23383</v>
      </c>
      <c r="F4621">
        <v>43</v>
      </c>
      <c r="G4621" s="11">
        <f t="shared" si="142"/>
        <v>49.299166666666665</v>
      </c>
      <c r="H4621" s="11">
        <f t="shared" si="143"/>
        <v>11.289166666666667</v>
      </c>
    </row>
    <row r="4622" spans="1:8" ht="15" x14ac:dyDescent="0.3">
      <c r="A4622" s="2">
        <v>14717</v>
      </c>
      <c r="B4622" t="s">
        <v>30356</v>
      </c>
      <c r="C4622" t="s">
        <v>134</v>
      </c>
      <c r="D4622" t="s">
        <v>441</v>
      </c>
      <c r="E4622" t="s">
        <v>30357</v>
      </c>
      <c r="F4622">
        <v>10</v>
      </c>
      <c r="G4622" s="11">
        <f t="shared" si="142"/>
        <v>51.983055555555559</v>
      </c>
      <c r="H4622" s="11">
        <f t="shared" si="143"/>
        <v>9.2424999999999997</v>
      </c>
    </row>
    <row r="4623" spans="1:8" ht="15" x14ac:dyDescent="0.3">
      <c r="A4623" s="2">
        <v>14718</v>
      </c>
      <c r="B4623" t="s">
        <v>30358</v>
      </c>
      <c r="C4623" t="s">
        <v>134</v>
      </c>
      <c r="D4623" t="s">
        <v>21838</v>
      </c>
      <c r="E4623" t="s">
        <v>30359</v>
      </c>
      <c r="F4623">
        <v>7</v>
      </c>
      <c r="G4623" s="11">
        <f t="shared" si="142"/>
        <v>53.827500000000001</v>
      </c>
      <c r="H4623" s="11">
        <f t="shared" si="143"/>
        <v>11.824166666666667</v>
      </c>
    </row>
    <row r="4624" spans="1:8" ht="15" x14ac:dyDescent="0.3">
      <c r="A4624" s="2">
        <v>14719</v>
      </c>
      <c r="B4624" t="s">
        <v>30360</v>
      </c>
      <c r="C4624" t="s">
        <v>134</v>
      </c>
      <c r="D4624" t="s">
        <v>22102</v>
      </c>
      <c r="E4624" t="s">
        <v>23318</v>
      </c>
      <c r="F4624">
        <v>49</v>
      </c>
      <c r="G4624" s="11">
        <f t="shared" si="142"/>
        <v>50.683055555555555</v>
      </c>
      <c r="H4624" s="11">
        <f t="shared" si="143"/>
        <v>11.733055555555556</v>
      </c>
    </row>
    <row r="4625" spans="1:8" ht="15" x14ac:dyDescent="0.3">
      <c r="A4625" s="2">
        <v>14720</v>
      </c>
      <c r="B4625" t="s">
        <v>30361</v>
      </c>
      <c r="C4625" t="s">
        <v>134</v>
      </c>
      <c r="D4625" t="s">
        <v>1618</v>
      </c>
      <c r="E4625" t="s">
        <v>2326</v>
      </c>
      <c r="F4625">
        <v>12</v>
      </c>
      <c r="G4625" s="11">
        <f t="shared" si="142"/>
        <v>51.783055555555556</v>
      </c>
      <c r="H4625" s="11">
        <f t="shared" si="143"/>
        <v>11.133055555555556</v>
      </c>
    </row>
    <row r="4626" spans="1:8" ht="15" x14ac:dyDescent="0.3">
      <c r="A4626" s="2">
        <v>14721</v>
      </c>
      <c r="B4626" t="s">
        <v>30362</v>
      </c>
      <c r="C4626" t="s">
        <v>134</v>
      </c>
      <c r="D4626" t="s">
        <v>30363</v>
      </c>
      <c r="E4626" t="s">
        <v>30364</v>
      </c>
      <c r="F4626">
        <v>8</v>
      </c>
      <c r="G4626" s="11">
        <f t="shared" si="142"/>
        <v>51.74666666666667</v>
      </c>
      <c r="H4626" s="11">
        <f t="shared" si="143"/>
        <v>12.129444444444445</v>
      </c>
    </row>
    <row r="4627" spans="1:8" ht="15" x14ac:dyDescent="0.3">
      <c r="A4627" s="2">
        <v>14722</v>
      </c>
      <c r="B4627" t="s">
        <v>30365</v>
      </c>
      <c r="C4627" t="s">
        <v>134</v>
      </c>
      <c r="D4627" t="s">
        <v>24008</v>
      </c>
      <c r="E4627" t="s">
        <v>30366</v>
      </c>
      <c r="F4627">
        <v>10</v>
      </c>
      <c r="G4627" s="11">
        <f t="shared" si="142"/>
        <v>52.335555555555558</v>
      </c>
      <c r="H4627" s="11">
        <f t="shared" si="143"/>
        <v>10.955277777777777</v>
      </c>
    </row>
    <row r="4628" spans="1:8" ht="15" x14ac:dyDescent="0.3">
      <c r="A4628" s="2">
        <v>14723</v>
      </c>
      <c r="B4628" t="s">
        <v>30367</v>
      </c>
      <c r="C4628" t="s">
        <v>134</v>
      </c>
      <c r="D4628" t="s">
        <v>30368</v>
      </c>
      <c r="E4628" t="s">
        <v>30369</v>
      </c>
      <c r="F4628">
        <v>29</v>
      </c>
      <c r="G4628" s="11">
        <f t="shared" ref="G4628:G4691" si="144">_xlfn.NUMBERVALUE(MID(D4628,2,2))+_xlfn.NUMBERVALUE(MID(D4628,5,2)/60)+_xlfn.NUMBERVALUE(MID(D4628,8,2)/3600)</f>
        <v>51.498333333333335</v>
      </c>
      <c r="H4628" s="11">
        <f t="shared" ref="H4628:H4691" si="145">IF(LEFT(E4628,1)="-",-1,1)*(_xlfn.NUMBERVALUE(MID(E4628,2,3))+_xlfn.NUMBERVALUE(MID(E4628,6,2)/60)+_xlfn.NUMBERVALUE(MID(E4628,9,2)/3600))</f>
        <v>11.092777777777778</v>
      </c>
    </row>
    <row r="4629" spans="1:8" ht="15" x14ac:dyDescent="0.3">
      <c r="A4629" s="2">
        <v>14724</v>
      </c>
      <c r="B4629" t="s">
        <v>30370</v>
      </c>
      <c r="C4629" t="s">
        <v>134</v>
      </c>
      <c r="D4629" t="s">
        <v>30371</v>
      </c>
      <c r="E4629" t="s">
        <v>30372</v>
      </c>
      <c r="F4629">
        <v>24</v>
      </c>
      <c r="G4629" s="11">
        <f t="shared" si="144"/>
        <v>49.31305555555555</v>
      </c>
      <c r="H4629" s="11">
        <f t="shared" si="145"/>
        <v>7.0449999999999999</v>
      </c>
    </row>
    <row r="4630" spans="1:8" ht="15" x14ac:dyDescent="0.3">
      <c r="A4630" s="2">
        <v>14725</v>
      </c>
      <c r="B4630" t="s">
        <v>30373</v>
      </c>
      <c r="C4630" t="s">
        <v>134</v>
      </c>
      <c r="D4630" t="s">
        <v>29216</v>
      </c>
      <c r="E4630" t="s">
        <v>30374</v>
      </c>
      <c r="F4630">
        <v>27</v>
      </c>
      <c r="G4630" s="11">
        <f t="shared" si="144"/>
        <v>50.864444444444445</v>
      </c>
      <c r="H4630" s="11">
        <f t="shared" si="145"/>
        <v>11.7675</v>
      </c>
    </row>
    <row r="4631" spans="1:8" ht="15" x14ac:dyDescent="0.3">
      <c r="A4631" s="2">
        <v>14726</v>
      </c>
      <c r="B4631" t="s">
        <v>30375</v>
      </c>
      <c r="C4631" t="s">
        <v>134</v>
      </c>
      <c r="D4631" t="s">
        <v>29982</v>
      </c>
      <c r="E4631" t="s">
        <v>30376</v>
      </c>
      <c r="F4631">
        <v>14</v>
      </c>
      <c r="G4631" s="11">
        <f t="shared" si="144"/>
        <v>52.018888888888888</v>
      </c>
      <c r="H4631" s="11">
        <f t="shared" si="145"/>
        <v>12.535555555555556</v>
      </c>
    </row>
    <row r="4632" spans="1:8" ht="15" x14ac:dyDescent="0.3">
      <c r="A4632" s="2">
        <v>14727</v>
      </c>
      <c r="B4632" t="s">
        <v>30377</v>
      </c>
      <c r="C4632" t="s">
        <v>134</v>
      </c>
      <c r="D4632" t="s">
        <v>30378</v>
      </c>
      <c r="E4632" t="s">
        <v>30379</v>
      </c>
      <c r="F4632">
        <v>31</v>
      </c>
      <c r="G4632" s="11">
        <f t="shared" si="144"/>
        <v>50.963055555555556</v>
      </c>
      <c r="H4632" s="11">
        <f t="shared" si="145"/>
        <v>13.643055555555556</v>
      </c>
    </row>
    <row r="4633" spans="1:8" ht="15" x14ac:dyDescent="0.3">
      <c r="A4633" s="2">
        <v>14728</v>
      </c>
      <c r="B4633" t="s">
        <v>30380</v>
      </c>
      <c r="C4633" t="s">
        <v>134</v>
      </c>
      <c r="D4633" t="s">
        <v>10977</v>
      </c>
      <c r="E4633" t="s">
        <v>30381</v>
      </c>
      <c r="F4633">
        <v>30</v>
      </c>
      <c r="G4633" s="11">
        <f t="shared" si="144"/>
        <v>50.645555555555553</v>
      </c>
      <c r="H4633" s="11">
        <f t="shared" si="145"/>
        <v>8.887777777777778</v>
      </c>
    </row>
    <row r="4634" spans="1:8" ht="15" x14ac:dyDescent="0.3">
      <c r="A4634" s="2">
        <v>14729</v>
      </c>
      <c r="B4634" t="s">
        <v>30382</v>
      </c>
      <c r="C4634" t="s">
        <v>134</v>
      </c>
      <c r="D4634" t="s">
        <v>1643</v>
      </c>
      <c r="E4634" t="s">
        <v>30031</v>
      </c>
      <c r="F4634">
        <v>26</v>
      </c>
      <c r="G4634" s="11">
        <f t="shared" si="144"/>
        <v>50.9</v>
      </c>
      <c r="H4634" s="11">
        <f t="shared" si="145"/>
        <v>11.683055555555557</v>
      </c>
    </row>
    <row r="4635" spans="1:8" ht="15" x14ac:dyDescent="0.3">
      <c r="A4635" s="2">
        <v>14730</v>
      </c>
      <c r="B4635" t="s">
        <v>30383</v>
      </c>
      <c r="C4635" t="s">
        <v>134</v>
      </c>
      <c r="D4635" t="s">
        <v>30384</v>
      </c>
      <c r="E4635" t="s">
        <v>30385</v>
      </c>
      <c r="F4635">
        <v>1</v>
      </c>
      <c r="G4635" s="11">
        <f t="shared" si="144"/>
        <v>53.303055555555552</v>
      </c>
      <c r="H4635" s="11">
        <f t="shared" si="145"/>
        <v>10.271944444444445</v>
      </c>
    </row>
    <row r="4636" spans="1:8" ht="15" x14ac:dyDescent="0.3">
      <c r="A4636" s="2">
        <v>14731</v>
      </c>
      <c r="B4636" t="s">
        <v>30386</v>
      </c>
      <c r="C4636" t="s">
        <v>134</v>
      </c>
      <c r="D4636" t="s">
        <v>30387</v>
      </c>
      <c r="E4636" t="s">
        <v>30388</v>
      </c>
      <c r="F4636">
        <v>27</v>
      </c>
      <c r="G4636" s="11">
        <f t="shared" si="144"/>
        <v>51.075000000000003</v>
      </c>
      <c r="H4636" s="11">
        <f t="shared" si="145"/>
        <v>13.926666666666668</v>
      </c>
    </row>
    <row r="4637" spans="1:8" ht="15" x14ac:dyDescent="0.3">
      <c r="A4637" s="2">
        <v>14732</v>
      </c>
      <c r="B4637" t="s">
        <v>30389</v>
      </c>
      <c r="C4637" t="s">
        <v>134</v>
      </c>
      <c r="D4637" t="s">
        <v>30390</v>
      </c>
      <c r="E4637" t="s">
        <v>30391</v>
      </c>
      <c r="F4637">
        <v>15</v>
      </c>
      <c r="G4637" s="11">
        <f t="shared" si="144"/>
        <v>51.209444444444451</v>
      </c>
      <c r="H4637" s="11">
        <f t="shared" si="145"/>
        <v>13.724166666666667</v>
      </c>
    </row>
    <row r="4638" spans="1:8" ht="15" x14ac:dyDescent="0.3">
      <c r="A4638" s="2">
        <v>14733</v>
      </c>
      <c r="B4638" t="s">
        <v>30392</v>
      </c>
      <c r="C4638" t="s">
        <v>134</v>
      </c>
      <c r="D4638" t="s">
        <v>30393</v>
      </c>
      <c r="E4638" t="s">
        <v>30394</v>
      </c>
      <c r="F4638">
        <v>14</v>
      </c>
      <c r="G4638" s="11">
        <f t="shared" si="144"/>
        <v>51.213333333333338</v>
      </c>
      <c r="H4638" s="11">
        <f t="shared" si="145"/>
        <v>13.735833333333332</v>
      </c>
    </row>
    <row r="4639" spans="1:8" ht="15" x14ac:dyDescent="0.3">
      <c r="A4639" s="2">
        <v>14734</v>
      </c>
      <c r="B4639" t="s">
        <v>30395</v>
      </c>
      <c r="C4639" t="s">
        <v>134</v>
      </c>
      <c r="D4639" t="s">
        <v>1623</v>
      </c>
      <c r="E4639" t="s">
        <v>4133</v>
      </c>
      <c r="F4639">
        <v>8</v>
      </c>
      <c r="G4639" s="11">
        <f t="shared" si="144"/>
        <v>51.666666666666664</v>
      </c>
      <c r="H4639" s="11">
        <f t="shared" si="145"/>
        <v>12.1</v>
      </c>
    </row>
    <row r="4640" spans="1:8" ht="15" x14ac:dyDescent="0.3">
      <c r="A4640" s="2">
        <v>14735</v>
      </c>
      <c r="B4640" t="s">
        <v>30396</v>
      </c>
      <c r="C4640" t="s">
        <v>134</v>
      </c>
      <c r="D4640" t="s">
        <v>30397</v>
      </c>
      <c r="E4640" t="s">
        <v>30398</v>
      </c>
      <c r="F4640">
        <v>39</v>
      </c>
      <c r="G4640" s="11">
        <f t="shared" si="144"/>
        <v>51.215555555555561</v>
      </c>
      <c r="H4640" s="11">
        <f t="shared" si="145"/>
        <v>7.3880555555555549</v>
      </c>
    </row>
    <row r="4641" spans="1:8" ht="15" x14ac:dyDescent="0.3">
      <c r="A4641" s="2">
        <v>14736</v>
      </c>
      <c r="B4641" t="s">
        <v>30399</v>
      </c>
      <c r="C4641" t="s">
        <v>134</v>
      </c>
      <c r="D4641" t="s">
        <v>30400</v>
      </c>
      <c r="E4641" t="s">
        <v>30401</v>
      </c>
      <c r="F4641">
        <v>9</v>
      </c>
      <c r="G4641" s="11">
        <f t="shared" si="144"/>
        <v>51.755555555555553</v>
      </c>
      <c r="H4641" s="11">
        <f t="shared" si="145"/>
        <v>12.510277777777778</v>
      </c>
    </row>
    <row r="4642" spans="1:8" ht="15" x14ac:dyDescent="0.3">
      <c r="A4642" s="2">
        <v>14737</v>
      </c>
      <c r="B4642" t="s">
        <v>30402</v>
      </c>
      <c r="C4642" t="s">
        <v>134</v>
      </c>
      <c r="D4642" t="s">
        <v>30403</v>
      </c>
      <c r="E4642" t="s">
        <v>30404</v>
      </c>
      <c r="F4642">
        <v>6</v>
      </c>
      <c r="G4642" s="11">
        <f t="shared" si="144"/>
        <v>51.74805555555556</v>
      </c>
      <c r="H4642" s="11">
        <f t="shared" si="145"/>
        <v>6.8627777777777776</v>
      </c>
    </row>
    <row r="4643" spans="1:8" ht="15" x14ac:dyDescent="0.3">
      <c r="A4643" s="2">
        <v>14738</v>
      </c>
      <c r="B4643" t="s">
        <v>30405</v>
      </c>
      <c r="C4643" t="s">
        <v>134</v>
      </c>
      <c r="D4643" t="s">
        <v>30406</v>
      </c>
      <c r="E4643" t="s">
        <v>30407</v>
      </c>
      <c r="F4643">
        <v>7</v>
      </c>
      <c r="G4643" s="11">
        <f t="shared" si="144"/>
        <v>52.400277777777774</v>
      </c>
      <c r="H4643" s="11">
        <f t="shared" si="145"/>
        <v>11.111388888888889</v>
      </c>
    </row>
    <row r="4644" spans="1:8" ht="15" x14ac:dyDescent="0.3">
      <c r="A4644" s="2">
        <v>14739</v>
      </c>
      <c r="B4644" t="s">
        <v>30408</v>
      </c>
      <c r="C4644" t="s">
        <v>134</v>
      </c>
      <c r="D4644" t="s">
        <v>30409</v>
      </c>
      <c r="E4644" t="s">
        <v>30410</v>
      </c>
      <c r="F4644">
        <v>5</v>
      </c>
      <c r="G4644" s="11">
        <f t="shared" si="144"/>
        <v>52.24</v>
      </c>
      <c r="H4644" s="11">
        <f t="shared" si="145"/>
        <v>12.579166666666666</v>
      </c>
    </row>
    <row r="4645" spans="1:8" ht="15" x14ac:dyDescent="0.3">
      <c r="A4645" s="2">
        <v>14740</v>
      </c>
      <c r="B4645" t="s">
        <v>30411</v>
      </c>
      <c r="C4645" t="s">
        <v>134</v>
      </c>
      <c r="D4645" t="s">
        <v>30412</v>
      </c>
      <c r="E4645" t="s">
        <v>30413</v>
      </c>
      <c r="F4645">
        <v>3</v>
      </c>
      <c r="G4645" s="11">
        <f t="shared" si="144"/>
        <v>52.286666666666662</v>
      </c>
      <c r="H4645" s="11">
        <f t="shared" si="145"/>
        <v>13.547499999999999</v>
      </c>
    </row>
    <row r="4646" spans="1:8" ht="15" x14ac:dyDescent="0.3">
      <c r="A4646" s="2">
        <v>14741</v>
      </c>
      <c r="B4646" t="s">
        <v>30414</v>
      </c>
      <c r="C4646" t="s">
        <v>134</v>
      </c>
      <c r="D4646" t="s">
        <v>30415</v>
      </c>
      <c r="E4646" t="s">
        <v>30416</v>
      </c>
      <c r="F4646">
        <v>6</v>
      </c>
      <c r="G4646" s="11">
        <f t="shared" si="144"/>
        <v>51.88388888888889</v>
      </c>
      <c r="H4646" s="11">
        <f t="shared" si="145"/>
        <v>13.898333333333333</v>
      </c>
    </row>
    <row r="4647" spans="1:8" ht="15" x14ac:dyDescent="0.3">
      <c r="A4647" s="2">
        <v>14742</v>
      </c>
      <c r="B4647" t="s">
        <v>30417</v>
      </c>
      <c r="C4647" t="s">
        <v>134</v>
      </c>
      <c r="D4647" t="s">
        <v>30418</v>
      </c>
      <c r="E4647" t="s">
        <v>30419</v>
      </c>
      <c r="F4647">
        <v>8</v>
      </c>
      <c r="G4647" s="11">
        <f t="shared" si="144"/>
        <v>51.708888888888893</v>
      </c>
      <c r="H4647" s="11">
        <f t="shared" si="145"/>
        <v>12.266666666666667</v>
      </c>
    </row>
    <row r="4648" spans="1:8" ht="15" x14ac:dyDescent="0.3">
      <c r="A4648" s="2">
        <v>14743</v>
      </c>
      <c r="B4648" t="s">
        <v>30420</v>
      </c>
      <c r="C4648" t="s">
        <v>134</v>
      </c>
      <c r="D4648" t="s">
        <v>3249</v>
      </c>
      <c r="E4648" t="s">
        <v>25374</v>
      </c>
      <c r="F4648">
        <v>4</v>
      </c>
      <c r="G4648" s="11">
        <f t="shared" si="144"/>
        <v>52.5</v>
      </c>
      <c r="H4648" s="11">
        <f t="shared" si="145"/>
        <v>8.6330555555555559</v>
      </c>
    </row>
    <row r="4649" spans="1:8" ht="15" x14ac:dyDescent="0.3">
      <c r="A4649" s="2">
        <v>14744</v>
      </c>
      <c r="B4649" t="s">
        <v>30421</v>
      </c>
      <c r="C4649" t="s">
        <v>134</v>
      </c>
      <c r="D4649" t="s">
        <v>30422</v>
      </c>
      <c r="E4649" t="s">
        <v>28393</v>
      </c>
      <c r="F4649">
        <v>40</v>
      </c>
      <c r="G4649" s="11">
        <f t="shared" si="144"/>
        <v>48.691666666666663</v>
      </c>
      <c r="H4649" s="11">
        <f t="shared" si="145"/>
        <v>10.897499999999999</v>
      </c>
    </row>
    <row r="4650" spans="1:8" ht="15" x14ac:dyDescent="0.3">
      <c r="A4650" s="2">
        <v>14745</v>
      </c>
      <c r="B4650" t="s">
        <v>30423</v>
      </c>
      <c r="C4650" t="s">
        <v>134</v>
      </c>
      <c r="D4650" t="s">
        <v>30424</v>
      </c>
      <c r="E4650" t="s">
        <v>6773</v>
      </c>
      <c r="F4650">
        <v>46</v>
      </c>
      <c r="G4650" s="11">
        <f t="shared" si="144"/>
        <v>48.619166666666665</v>
      </c>
      <c r="H4650" s="11">
        <f t="shared" si="145"/>
        <v>11.005555555555556</v>
      </c>
    </row>
    <row r="4651" spans="1:8" ht="15" x14ac:dyDescent="0.3">
      <c r="A4651" s="2">
        <v>14746</v>
      </c>
      <c r="B4651" t="s">
        <v>30425</v>
      </c>
      <c r="C4651" t="s">
        <v>134</v>
      </c>
      <c r="D4651" t="s">
        <v>30426</v>
      </c>
      <c r="E4651" t="s">
        <v>30427</v>
      </c>
      <c r="F4651">
        <v>30</v>
      </c>
      <c r="G4651" s="11">
        <f t="shared" si="144"/>
        <v>51.153055555555554</v>
      </c>
      <c r="H4651" s="11">
        <f t="shared" si="145"/>
        <v>14.149166666666666</v>
      </c>
    </row>
    <row r="4652" spans="1:8" ht="15" x14ac:dyDescent="0.3">
      <c r="A4652" s="2">
        <v>14747</v>
      </c>
      <c r="B4652" t="s">
        <v>30428</v>
      </c>
      <c r="C4652" t="s">
        <v>134</v>
      </c>
      <c r="D4652" t="s">
        <v>30429</v>
      </c>
      <c r="E4652" t="s">
        <v>30430</v>
      </c>
      <c r="F4652">
        <v>66</v>
      </c>
      <c r="G4652" s="11">
        <f t="shared" si="144"/>
        <v>47.606388888888887</v>
      </c>
      <c r="H4652" s="11">
        <f t="shared" si="145"/>
        <v>12.894444444444444</v>
      </c>
    </row>
    <row r="4653" spans="1:8" ht="15" x14ac:dyDescent="0.3">
      <c r="A4653" s="2">
        <v>14748</v>
      </c>
      <c r="B4653" t="s">
        <v>30431</v>
      </c>
      <c r="C4653" t="s">
        <v>134</v>
      </c>
      <c r="D4653" t="s">
        <v>4091</v>
      </c>
      <c r="E4653" t="s">
        <v>30432</v>
      </c>
      <c r="F4653">
        <v>25</v>
      </c>
      <c r="G4653" s="11">
        <f t="shared" si="144"/>
        <v>49.533055555555556</v>
      </c>
      <c r="H4653" s="11">
        <f t="shared" si="145"/>
        <v>8.0130555555555549</v>
      </c>
    </row>
    <row r="4654" spans="1:8" ht="15" x14ac:dyDescent="0.3">
      <c r="A4654" s="2">
        <v>14749</v>
      </c>
      <c r="B4654" t="s">
        <v>30433</v>
      </c>
      <c r="C4654" t="s">
        <v>134</v>
      </c>
      <c r="D4654" t="s">
        <v>30434</v>
      </c>
      <c r="E4654" t="s">
        <v>30435</v>
      </c>
      <c r="F4654">
        <v>4</v>
      </c>
      <c r="G4654" s="11">
        <f t="shared" si="144"/>
        <v>53.936944444444443</v>
      </c>
      <c r="H4654" s="11">
        <f t="shared" si="145"/>
        <v>11.062777777777779</v>
      </c>
    </row>
    <row r="4655" spans="1:8" ht="15" x14ac:dyDescent="0.3">
      <c r="A4655" s="2">
        <v>14750</v>
      </c>
      <c r="B4655" t="s">
        <v>30436</v>
      </c>
      <c r="C4655" t="s">
        <v>134</v>
      </c>
      <c r="D4655" t="s">
        <v>30437</v>
      </c>
      <c r="E4655" t="s">
        <v>25121</v>
      </c>
      <c r="F4655">
        <v>12</v>
      </c>
      <c r="G4655" s="11">
        <f t="shared" si="144"/>
        <v>50.348888888888894</v>
      </c>
      <c r="H4655" s="11">
        <f t="shared" si="145"/>
        <v>8.9630555555555542</v>
      </c>
    </row>
    <row r="4656" spans="1:8" ht="15" x14ac:dyDescent="0.3">
      <c r="A4656" s="2">
        <v>14751</v>
      </c>
      <c r="B4656" t="s">
        <v>30438</v>
      </c>
      <c r="C4656" t="s">
        <v>134</v>
      </c>
      <c r="D4656" t="s">
        <v>30439</v>
      </c>
      <c r="E4656" t="s">
        <v>3987</v>
      </c>
      <c r="F4656">
        <v>0</v>
      </c>
      <c r="G4656" s="11">
        <f t="shared" si="144"/>
        <v>54.866666666666667</v>
      </c>
      <c r="H4656" s="11">
        <f t="shared" si="145"/>
        <v>8.3000000000000007</v>
      </c>
    </row>
    <row r="4657" spans="1:8" ht="15" x14ac:dyDescent="0.3">
      <c r="A4657" s="2">
        <v>14752</v>
      </c>
      <c r="B4657" t="s">
        <v>30440</v>
      </c>
      <c r="C4657" t="s">
        <v>134</v>
      </c>
      <c r="D4657" t="s">
        <v>26178</v>
      </c>
      <c r="E4657" t="s">
        <v>26648</v>
      </c>
      <c r="F4657">
        <v>19</v>
      </c>
      <c r="G4657" s="11">
        <f t="shared" si="144"/>
        <v>49.213055555555556</v>
      </c>
      <c r="H4657" s="11">
        <f t="shared" si="145"/>
        <v>9.0902777777777786</v>
      </c>
    </row>
    <row r="4658" spans="1:8" ht="15" x14ac:dyDescent="0.3">
      <c r="A4658" s="2">
        <v>14753</v>
      </c>
      <c r="B4658" t="s">
        <v>30441</v>
      </c>
      <c r="C4658" t="s">
        <v>134</v>
      </c>
      <c r="D4658" t="s">
        <v>30442</v>
      </c>
      <c r="E4658" t="s">
        <v>30443</v>
      </c>
      <c r="F4658">
        <v>33</v>
      </c>
      <c r="G4658" s="11">
        <f t="shared" si="144"/>
        <v>50.715277777777779</v>
      </c>
      <c r="H4658" s="11">
        <f t="shared" si="145"/>
        <v>9.899166666666666</v>
      </c>
    </row>
    <row r="4659" spans="1:8" ht="15" x14ac:dyDescent="0.3">
      <c r="A4659" s="2">
        <v>14754</v>
      </c>
      <c r="B4659" t="s">
        <v>30444</v>
      </c>
      <c r="C4659" t="s">
        <v>134</v>
      </c>
      <c r="D4659" t="s">
        <v>30445</v>
      </c>
      <c r="E4659" t="s">
        <v>30446</v>
      </c>
      <c r="F4659">
        <v>9</v>
      </c>
      <c r="G4659" s="11">
        <f t="shared" si="144"/>
        <v>51.391944444444441</v>
      </c>
      <c r="H4659" s="11">
        <f t="shared" si="145"/>
        <v>12.09</v>
      </c>
    </row>
    <row r="4660" spans="1:8" ht="15" x14ac:dyDescent="0.3">
      <c r="A4660" s="2">
        <v>14755</v>
      </c>
      <c r="B4660" t="s">
        <v>30447</v>
      </c>
      <c r="C4660" t="s">
        <v>134</v>
      </c>
      <c r="D4660" t="s">
        <v>30448</v>
      </c>
      <c r="E4660" t="s">
        <v>30449</v>
      </c>
      <c r="F4660">
        <v>1</v>
      </c>
      <c r="G4660" s="11">
        <f t="shared" si="144"/>
        <v>53.2425</v>
      </c>
      <c r="H4660" s="11">
        <f t="shared" si="145"/>
        <v>8.2233333333333327</v>
      </c>
    </row>
    <row r="4661" spans="1:8" ht="15" x14ac:dyDescent="0.3">
      <c r="A4661" s="2">
        <v>14756</v>
      </c>
      <c r="B4661" t="s">
        <v>30450</v>
      </c>
      <c r="C4661" t="s">
        <v>134</v>
      </c>
      <c r="D4661" t="s">
        <v>30451</v>
      </c>
      <c r="E4661" t="s">
        <v>30452</v>
      </c>
      <c r="F4661">
        <v>1</v>
      </c>
      <c r="G4661" s="11">
        <f t="shared" si="144"/>
        <v>53.740555555555559</v>
      </c>
      <c r="H4661" s="11">
        <f t="shared" si="145"/>
        <v>13.790555555555555</v>
      </c>
    </row>
    <row r="4662" spans="1:8" ht="15" x14ac:dyDescent="0.3">
      <c r="A4662" s="2">
        <v>14757</v>
      </c>
      <c r="B4662" t="s">
        <v>30453</v>
      </c>
      <c r="C4662" t="s">
        <v>134</v>
      </c>
      <c r="D4662" t="s">
        <v>30454</v>
      </c>
      <c r="E4662" t="s">
        <v>30455</v>
      </c>
      <c r="F4662">
        <v>3</v>
      </c>
      <c r="G4662" s="11">
        <f t="shared" si="144"/>
        <v>52.609166666666667</v>
      </c>
      <c r="H4662" s="11">
        <f t="shared" si="145"/>
        <v>12.362777777777778</v>
      </c>
    </row>
    <row r="4663" spans="1:8" ht="15" x14ac:dyDescent="0.3">
      <c r="A4663" s="2">
        <v>14758</v>
      </c>
      <c r="B4663" t="s">
        <v>30456</v>
      </c>
      <c r="C4663" t="s">
        <v>134</v>
      </c>
      <c r="D4663" t="s">
        <v>3271</v>
      </c>
      <c r="E4663" t="s">
        <v>1580</v>
      </c>
      <c r="F4663">
        <v>4</v>
      </c>
      <c r="G4663" s="11">
        <f t="shared" si="144"/>
        <v>51.3</v>
      </c>
      <c r="H4663" s="11">
        <f t="shared" si="145"/>
        <v>6.85</v>
      </c>
    </row>
    <row r="4664" spans="1:8" ht="15" x14ac:dyDescent="0.3">
      <c r="A4664" s="2">
        <v>14759</v>
      </c>
      <c r="B4664" t="s">
        <v>30457</v>
      </c>
      <c r="C4664" t="s">
        <v>134</v>
      </c>
      <c r="D4664" t="s">
        <v>25401</v>
      </c>
      <c r="E4664" t="s">
        <v>7008</v>
      </c>
      <c r="F4664">
        <v>38</v>
      </c>
      <c r="G4664" s="11">
        <f t="shared" si="144"/>
        <v>50.493055555555557</v>
      </c>
      <c r="H4664" s="11">
        <f t="shared" si="145"/>
        <v>10.784444444444444</v>
      </c>
    </row>
    <row r="4665" spans="1:8" ht="15" x14ac:dyDescent="0.3">
      <c r="A4665" s="2">
        <v>14760</v>
      </c>
      <c r="B4665" t="s">
        <v>30458</v>
      </c>
      <c r="C4665" t="s">
        <v>134</v>
      </c>
      <c r="D4665" t="s">
        <v>30459</v>
      </c>
      <c r="E4665" t="s">
        <v>30460</v>
      </c>
      <c r="F4665">
        <v>3</v>
      </c>
      <c r="G4665" s="11">
        <f t="shared" si="144"/>
        <v>52.069166666666668</v>
      </c>
      <c r="H4665" s="11">
        <f t="shared" si="145"/>
        <v>14.750555555555556</v>
      </c>
    </row>
    <row r="4666" spans="1:8" ht="15" x14ac:dyDescent="0.3">
      <c r="A4666" s="2">
        <v>14761</v>
      </c>
      <c r="B4666" t="s">
        <v>30461</v>
      </c>
      <c r="C4666" t="s">
        <v>134</v>
      </c>
      <c r="D4666" t="s">
        <v>30462</v>
      </c>
      <c r="E4666" t="s">
        <v>30463</v>
      </c>
      <c r="F4666">
        <v>1</v>
      </c>
      <c r="G4666" s="11">
        <f t="shared" si="144"/>
        <v>53.696388888888883</v>
      </c>
      <c r="H4666" s="11">
        <f t="shared" si="145"/>
        <v>10.755000000000001</v>
      </c>
    </row>
    <row r="4667" spans="1:8" ht="15" x14ac:dyDescent="0.3">
      <c r="A4667" s="2">
        <v>14762</v>
      </c>
      <c r="B4667" t="s">
        <v>30464</v>
      </c>
      <c r="C4667" t="s">
        <v>134</v>
      </c>
      <c r="D4667" t="s">
        <v>30465</v>
      </c>
      <c r="E4667" t="s">
        <v>8464</v>
      </c>
      <c r="F4667">
        <v>44</v>
      </c>
      <c r="G4667" s="11">
        <f t="shared" si="144"/>
        <v>47.810555555555553</v>
      </c>
      <c r="H4667" s="11">
        <f t="shared" si="145"/>
        <v>12.125277777777779</v>
      </c>
    </row>
    <row r="4668" spans="1:8" ht="15" x14ac:dyDescent="0.3">
      <c r="A4668" s="2">
        <v>14763</v>
      </c>
      <c r="B4668" t="s">
        <v>30466</v>
      </c>
      <c r="C4668" t="s">
        <v>134</v>
      </c>
      <c r="D4668" t="s">
        <v>30467</v>
      </c>
      <c r="E4668" t="s">
        <v>30468</v>
      </c>
      <c r="F4668">
        <v>36</v>
      </c>
      <c r="G4668" s="11">
        <f t="shared" si="144"/>
        <v>49.891666666666666</v>
      </c>
      <c r="H4668" s="11">
        <f t="shared" si="145"/>
        <v>10.6525</v>
      </c>
    </row>
    <row r="4669" spans="1:8" ht="15" x14ac:dyDescent="0.3">
      <c r="A4669" s="2">
        <v>14764</v>
      </c>
      <c r="B4669" t="s">
        <v>30469</v>
      </c>
      <c r="C4669" t="s">
        <v>134</v>
      </c>
      <c r="D4669" t="s">
        <v>2155</v>
      </c>
      <c r="E4669" t="s">
        <v>30419</v>
      </c>
      <c r="F4669">
        <v>49</v>
      </c>
      <c r="G4669" s="11">
        <f t="shared" si="144"/>
        <v>48</v>
      </c>
      <c r="H4669" s="11">
        <f t="shared" si="145"/>
        <v>12.266666666666667</v>
      </c>
    </row>
    <row r="4670" spans="1:8" ht="15" x14ac:dyDescent="0.3">
      <c r="A4670" s="2">
        <v>14765</v>
      </c>
      <c r="B4670" t="s">
        <v>30470</v>
      </c>
      <c r="C4670" t="s">
        <v>134</v>
      </c>
      <c r="D4670" t="s">
        <v>30471</v>
      </c>
      <c r="E4670" t="s">
        <v>30472</v>
      </c>
      <c r="F4670">
        <v>60</v>
      </c>
      <c r="G4670" s="11">
        <f t="shared" si="144"/>
        <v>50.246388888888887</v>
      </c>
      <c r="H4670" s="11">
        <f t="shared" si="145"/>
        <v>12.264166666666666</v>
      </c>
    </row>
    <row r="4671" spans="1:8" ht="15" x14ac:dyDescent="0.3">
      <c r="A4671" s="2">
        <v>14766</v>
      </c>
      <c r="B4671" t="s">
        <v>30473</v>
      </c>
      <c r="C4671" t="s">
        <v>134</v>
      </c>
      <c r="D4671" t="s">
        <v>30474</v>
      </c>
      <c r="E4671" t="s">
        <v>30475</v>
      </c>
      <c r="F4671">
        <v>8</v>
      </c>
      <c r="G4671" s="11">
        <f t="shared" si="144"/>
        <v>50.005555555555553</v>
      </c>
      <c r="H4671" s="11">
        <f t="shared" si="145"/>
        <v>8.4288888888888902</v>
      </c>
    </row>
    <row r="4672" spans="1:8" ht="15" x14ac:dyDescent="0.3">
      <c r="A4672" s="2">
        <v>14767</v>
      </c>
      <c r="B4672" t="s">
        <v>30476</v>
      </c>
      <c r="C4672" t="s">
        <v>134</v>
      </c>
      <c r="D4672" t="s">
        <v>24533</v>
      </c>
      <c r="E4672" t="s">
        <v>27668</v>
      </c>
      <c r="F4672">
        <v>26</v>
      </c>
      <c r="G4672" s="11">
        <f t="shared" si="144"/>
        <v>50.883055555555558</v>
      </c>
      <c r="H4672" s="11">
        <f t="shared" si="145"/>
        <v>8.8994444444444447</v>
      </c>
    </row>
    <row r="4673" spans="1:8" ht="15" x14ac:dyDescent="0.3">
      <c r="A4673" s="2">
        <v>14768</v>
      </c>
      <c r="B4673" t="s">
        <v>30477</v>
      </c>
      <c r="C4673" t="s">
        <v>134</v>
      </c>
      <c r="D4673" t="s">
        <v>1044</v>
      </c>
      <c r="E4673" t="s">
        <v>506</v>
      </c>
      <c r="F4673">
        <v>0</v>
      </c>
      <c r="G4673" s="11">
        <f t="shared" si="144"/>
        <v>53.15</v>
      </c>
      <c r="H4673" s="11">
        <f t="shared" si="145"/>
        <v>9.0500000000000007</v>
      </c>
    </row>
    <row r="4674" spans="1:8" ht="15" x14ac:dyDescent="0.3">
      <c r="A4674" s="2">
        <v>14769</v>
      </c>
      <c r="B4674" t="s">
        <v>30478</v>
      </c>
      <c r="C4674" t="s">
        <v>134</v>
      </c>
      <c r="D4674" t="s">
        <v>30479</v>
      </c>
      <c r="E4674" t="s">
        <v>30480</v>
      </c>
      <c r="F4674">
        <v>30</v>
      </c>
      <c r="G4674" s="11">
        <f t="shared" si="144"/>
        <v>49.410555555555554</v>
      </c>
      <c r="H4674" s="11">
        <f t="shared" si="145"/>
        <v>9.5141666666666662</v>
      </c>
    </row>
    <row r="4675" spans="1:8" ht="15" x14ac:dyDescent="0.3">
      <c r="A4675" s="2">
        <v>14770</v>
      </c>
      <c r="B4675" t="s">
        <v>30481</v>
      </c>
      <c r="C4675" t="s">
        <v>134</v>
      </c>
      <c r="D4675" t="s">
        <v>30482</v>
      </c>
      <c r="E4675" t="s">
        <v>30483</v>
      </c>
      <c r="F4675">
        <v>36</v>
      </c>
      <c r="G4675" s="11">
        <f t="shared" si="144"/>
        <v>49.985277777777782</v>
      </c>
      <c r="H4675" s="11">
        <f t="shared" si="145"/>
        <v>9.5030555555555551</v>
      </c>
    </row>
    <row r="4676" spans="1:8" ht="15" x14ac:dyDescent="0.3">
      <c r="A4676" s="2">
        <v>14771</v>
      </c>
      <c r="B4676" t="s">
        <v>30484</v>
      </c>
      <c r="C4676" t="s">
        <v>134</v>
      </c>
      <c r="D4676" t="s">
        <v>30485</v>
      </c>
      <c r="E4676" t="s">
        <v>30486</v>
      </c>
      <c r="F4676">
        <v>28</v>
      </c>
      <c r="G4676" s="11">
        <f t="shared" si="144"/>
        <v>49.984166666666667</v>
      </c>
      <c r="H4676" s="11">
        <f t="shared" si="145"/>
        <v>10.838055555555554</v>
      </c>
    </row>
    <row r="4677" spans="1:8" ht="15" x14ac:dyDescent="0.3">
      <c r="A4677" s="2">
        <v>14772</v>
      </c>
      <c r="B4677" t="s">
        <v>30487</v>
      </c>
      <c r="C4677" t="s">
        <v>134</v>
      </c>
      <c r="D4677" t="s">
        <v>30488</v>
      </c>
      <c r="E4677" t="s">
        <v>30489</v>
      </c>
      <c r="F4677">
        <v>1</v>
      </c>
      <c r="G4677" s="11">
        <f t="shared" si="144"/>
        <v>53.346666666666671</v>
      </c>
      <c r="H4677" s="11">
        <f t="shared" si="145"/>
        <v>11.199166666666667</v>
      </c>
    </row>
    <row r="4678" spans="1:8" ht="15" x14ac:dyDescent="0.3">
      <c r="A4678" s="2">
        <v>14773</v>
      </c>
      <c r="B4678" t="s">
        <v>30490</v>
      </c>
      <c r="C4678" t="s">
        <v>134</v>
      </c>
      <c r="D4678" t="s">
        <v>29919</v>
      </c>
      <c r="E4678" t="s">
        <v>30491</v>
      </c>
      <c r="F4678">
        <v>58</v>
      </c>
      <c r="G4678" s="11">
        <f t="shared" si="144"/>
        <v>48.965833333333336</v>
      </c>
      <c r="H4678" s="11">
        <f t="shared" si="145"/>
        <v>13.1425</v>
      </c>
    </row>
    <row r="4679" spans="1:8" ht="15" x14ac:dyDescent="0.3">
      <c r="A4679" s="2">
        <v>14774</v>
      </c>
      <c r="B4679" t="s">
        <v>30492</v>
      </c>
      <c r="C4679" t="s">
        <v>134</v>
      </c>
      <c r="D4679" t="s">
        <v>29894</v>
      </c>
      <c r="E4679" t="s">
        <v>30493</v>
      </c>
      <c r="F4679">
        <v>33</v>
      </c>
      <c r="G4679" s="11">
        <f t="shared" si="144"/>
        <v>48.966666666666669</v>
      </c>
      <c r="H4679" s="11">
        <f t="shared" si="145"/>
        <v>12.166666666666668</v>
      </c>
    </row>
    <row r="4680" spans="1:8" ht="15" x14ac:dyDescent="0.3">
      <c r="A4680" s="2">
        <v>14775</v>
      </c>
      <c r="B4680" t="s">
        <v>30494</v>
      </c>
      <c r="C4680" t="s">
        <v>134</v>
      </c>
      <c r="D4680" t="s">
        <v>30495</v>
      </c>
      <c r="E4680" t="s">
        <v>30496</v>
      </c>
      <c r="F4680">
        <v>34</v>
      </c>
      <c r="G4680" s="11">
        <f t="shared" si="144"/>
        <v>49.138333333333335</v>
      </c>
      <c r="H4680" s="11">
        <f t="shared" si="145"/>
        <v>12.115833333333333</v>
      </c>
    </row>
    <row r="4681" spans="1:8" ht="15" x14ac:dyDescent="0.3">
      <c r="A4681" s="2">
        <v>14776</v>
      </c>
      <c r="B4681" t="s">
        <v>30497</v>
      </c>
      <c r="C4681" t="s">
        <v>134</v>
      </c>
      <c r="D4681" t="s">
        <v>29329</v>
      </c>
      <c r="E4681" t="s">
        <v>6174</v>
      </c>
      <c r="F4681">
        <v>53</v>
      </c>
      <c r="G4681" s="11">
        <f t="shared" si="144"/>
        <v>50.298055555555557</v>
      </c>
      <c r="H4681" s="11">
        <f t="shared" si="145"/>
        <v>12.048055555555555</v>
      </c>
    </row>
    <row r="4682" spans="1:8" ht="15" x14ac:dyDescent="0.3">
      <c r="A4682" s="2">
        <v>14777</v>
      </c>
      <c r="B4682" t="s">
        <v>30498</v>
      </c>
      <c r="C4682" t="s">
        <v>134</v>
      </c>
      <c r="D4682" t="s">
        <v>27259</v>
      </c>
      <c r="E4682" t="s">
        <v>30499</v>
      </c>
      <c r="F4682">
        <v>4</v>
      </c>
      <c r="G4682" s="11">
        <f t="shared" si="144"/>
        <v>52.165555555555557</v>
      </c>
      <c r="H4682" s="11">
        <f t="shared" si="145"/>
        <v>13.381666666666668</v>
      </c>
    </row>
    <row r="4683" spans="1:8" ht="15" x14ac:dyDescent="0.3">
      <c r="A4683" s="2">
        <v>14778</v>
      </c>
      <c r="B4683" t="s">
        <v>30500</v>
      </c>
      <c r="C4683" t="s">
        <v>134</v>
      </c>
      <c r="D4683" t="s">
        <v>30501</v>
      </c>
      <c r="E4683" t="s">
        <v>30502</v>
      </c>
      <c r="F4683">
        <v>58</v>
      </c>
      <c r="G4683" s="11">
        <f t="shared" si="144"/>
        <v>50.221388888888889</v>
      </c>
      <c r="H4683" s="11">
        <f t="shared" si="145"/>
        <v>12.027500000000002</v>
      </c>
    </row>
    <row r="4684" spans="1:8" ht="15" x14ac:dyDescent="0.3">
      <c r="A4684" s="2">
        <v>14779</v>
      </c>
      <c r="B4684" t="s">
        <v>30503</v>
      </c>
      <c r="C4684" t="s">
        <v>134</v>
      </c>
      <c r="D4684" t="s">
        <v>4295</v>
      </c>
      <c r="E4684" t="s">
        <v>30504</v>
      </c>
      <c r="F4684">
        <v>10</v>
      </c>
      <c r="G4684" s="11">
        <f t="shared" si="144"/>
        <v>53.443888888888885</v>
      </c>
      <c r="H4684" s="11">
        <f t="shared" si="145"/>
        <v>13.462777777777777</v>
      </c>
    </row>
    <row r="4685" spans="1:8" ht="15" x14ac:dyDescent="0.3">
      <c r="A4685" s="2">
        <v>14780</v>
      </c>
      <c r="B4685" t="s">
        <v>30505</v>
      </c>
      <c r="C4685" t="s">
        <v>134</v>
      </c>
      <c r="D4685" t="s">
        <v>30506</v>
      </c>
      <c r="E4685" t="s">
        <v>30507</v>
      </c>
      <c r="F4685">
        <v>68</v>
      </c>
      <c r="G4685" s="11">
        <f t="shared" si="144"/>
        <v>51.728888888888889</v>
      </c>
      <c r="H4685" s="11">
        <f t="shared" si="145"/>
        <v>10.53888888888889</v>
      </c>
    </row>
    <row r="4686" spans="1:8" ht="15" x14ac:dyDescent="0.3">
      <c r="A4686" s="2">
        <v>14781</v>
      </c>
      <c r="B4686" t="s">
        <v>30508</v>
      </c>
      <c r="C4686" t="s">
        <v>134</v>
      </c>
      <c r="D4686" t="s">
        <v>30509</v>
      </c>
      <c r="E4686" t="s">
        <v>350</v>
      </c>
      <c r="F4686">
        <v>6</v>
      </c>
      <c r="G4686" s="11">
        <f t="shared" si="144"/>
        <v>52.439166666666665</v>
      </c>
      <c r="H4686" s="11">
        <f t="shared" si="145"/>
        <v>9.1330555555555559</v>
      </c>
    </row>
    <row r="4687" spans="1:8" ht="15" x14ac:dyDescent="0.3">
      <c r="A4687" s="2">
        <v>14782</v>
      </c>
      <c r="B4687" t="s">
        <v>30510</v>
      </c>
      <c r="C4687" t="s">
        <v>134</v>
      </c>
      <c r="D4687" t="s">
        <v>30511</v>
      </c>
      <c r="E4687" t="s">
        <v>30512</v>
      </c>
      <c r="F4687">
        <v>6</v>
      </c>
      <c r="G4687" s="11">
        <f t="shared" si="144"/>
        <v>52.531388888888891</v>
      </c>
      <c r="H4687" s="11">
        <f t="shared" si="145"/>
        <v>13.910833333333334</v>
      </c>
    </row>
    <row r="4688" spans="1:8" ht="15" x14ac:dyDescent="0.3">
      <c r="A4688" s="2">
        <v>14783</v>
      </c>
      <c r="B4688" t="s">
        <v>30513</v>
      </c>
      <c r="C4688" t="s">
        <v>134</v>
      </c>
      <c r="D4688" t="s">
        <v>25013</v>
      </c>
      <c r="E4688" t="s">
        <v>10312</v>
      </c>
      <c r="F4688">
        <v>45</v>
      </c>
      <c r="G4688" s="11">
        <f t="shared" si="144"/>
        <v>48.916666666666664</v>
      </c>
      <c r="H4688" s="11">
        <f t="shared" si="145"/>
        <v>10.883055555555556</v>
      </c>
    </row>
    <row r="4689" spans="1:8" ht="15" x14ac:dyDescent="0.3">
      <c r="A4689" s="2">
        <v>14784</v>
      </c>
      <c r="B4689" t="s">
        <v>30514</v>
      </c>
      <c r="C4689" t="s">
        <v>134</v>
      </c>
      <c r="D4689" t="s">
        <v>23353</v>
      </c>
      <c r="E4689" t="s">
        <v>30515</v>
      </c>
      <c r="F4689">
        <v>19</v>
      </c>
      <c r="G4689" s="11">
        <f t="shared" si="144"/>
        <v>49.340555555555561</v>
      </c>
      <c r="H4689" s="11">
        <f t="shared" si="145"/>
        <v>6.59</v>
      </c>
    </row>
    <row r="4690" spans="1:8" ht="15" x14ac:dyDescent="0.3">
      <c r="A4690" s="2">
        <v>14785</v>
      </c>
      <c r="B4690" t="s">
        <v>30516</v>
      </c>
      <c r="C4690" t="s">
        <v>134</v>
      </c>
      <c r="D4690" t="s">
        <v>30517</v>
      </c>
      <c r="E4690" t="s">
        <v>30518</v>
      </c>
      <c r="F4690">
        <v>2</v>
      </c>
      <c r="G4690" s="11">
        <f t="shared" si="144"/>
        <v>53.784999999999997</v>
      </c>
      <c r="H4690" s="11">
        <f t="shared" si="145"/>
        <v>11.045</v>
      </c>
    </row>
    <row r="4691" spans="1:8" ht="15" x14ac:dyDescent="0.3">
      <c r="A4691" s="2">
        <v>14786</v>
      </c>
      <c r="B4691" t="s">
        <v>30519</v>
      </c>
      <c r="C4691" t="s">
        <v>134</v>
      </c>
      <c r="D4691" t="s">
        <v>25816</v>
      </c>
      <c r="E4691" t="s">
        <v>30520</v>
      </c>
      <c r="F4691">
        <v>18</v>
      </c>
      <c r="G4691" s="11">
        <f t="shared" si="144"/>
        <v>49.722500000000004</v>
      </c>
      <c r="H4691" s="11">
        <f t="shared" si="145"/>
        <v>8.8655555555555559</v>
      </c>
    </row>
    <row r="4692" spans="1:8" ht="15" x14ac:dyDescent="0.3">
      <c r="A4692" s="2">
        <v>14787</v>
      </c>
      <c r="B4692" t="s">
        <v>30521</v>
      </c>
      <c r="C4692" t="s">
        <v>134</v>
      </c>
      <c r="D4692" t="s">
        <v>26099</v>
      </c>
      <c r="E4692" t="s">
        <v>2506</v>
      </c>
      <c r="F4692">
        <v>13</v>
      </c>
      <c r="G4692" s="11">
        <f t="shared" ref="G4692:G4755" si="146">_xlfn.NUMBERVALUE(MID(D4692,2,2))+_xlfn.NUMBERVALUE(MID(D4692,5,2)/60)+_xlfn.NUMBERVALUE(MID(D4692,8,2)/3600)</f>
        <v>50.333055555555561</v>
      </c>
      <c r="H4692" s="11">
        <f t="shared" ref="H4692:H4755" si="147">IF(LEFT(E4692,1)="-",-1,1)*(_xlfn.NUMBERVALUE(MID(E4692,2,3))+_xlfn.NUMBERVALUE(MID(E4692,6,2)/60)+_xlfn.NUMBERVALUE(MID(E4692,9,2)/3600))</f>
        <v>8.85</v>
      </c>
    </row>
    <row r="4693" spans="1:8" ht="15" x14ac:dyDescent="0.3">
      <c r="A4693" s="2">
        <v>14788</v>
      </c>
      <c r="B4693" t="s">
        <v>30522</v>
      </c>
      <c r="C4693" t="s">
        <v>134</v>
      </c>
      <c r="D4693" t="s">
        <v>23507</v>
      </c>
      <c r="E4693" t="s">
        <v>2506</v>
      </c>
      <c r="F4693">
        <v>31</v>
      </c>
      <c r="G4693" s="11">
        <f t="shared" si="146"/>
        <v>49.666666666666664</v>
      </c>
      <c r="H4693" s="11">
        <f t="shared" si="147"/>
        <v>8.85</v>
      </c>
    </row>
    <row r="4694" spans="1:8" ht="15" x14ac:dyDescent="0.3">
      <c r="A4694" s="2">
        <v>14789</v>
      </c>
      <c r="B4694" t="s">
        <v>30523</v>
      </c>
      <c r="C4694" t="s">
        <v>134</v>
      </c>
      <c r="D4694" t="s">
        <v>30524</v>
      </c>
      <c r="E4694" t="s">
        <v>6192</v>
      </c>
      <c r="F4694">
        <v>20</v>
      </c>
      <c r="G4694" s="11">
        <f t="shared" si="146"/>
        <v>49.708055555555561</v>
      </c>
      <c r="H4694" s="11">
        <f t="shared" si="147"/>
        <v>8.8555555555555561</v>
      </c>
    </row>
    <row r="4695" spans="1:8" ht="15" x14ac:dyDescent="0.3">
      <c r="A4695" s="2">
        <v>14790</v>
      </c>
      <c r="B4695" t="s">
        <v>30525</v>
      </c>
      <c r="C4695" t="s">
        <v>134</v>
      </c>
      <c r="D4695" t="s">
        <v>29101</v>
      </c>
      <c r="E4695" t="s">
        <v>11389</v>
      </c>
      <c r="F4695">
        <v>53</v>
      </c>
      <c r="G4695" s="11">
        <f t="shared" si="146"/>
        <v>49.683055555555555</v>
      </c>
      <c r="H4695" s="11">
        <f t="shared" si="147"/>
        <v>12.516666666666667</v>
      </c>
    </row>
    <row r="4696" spans="1:8" ht="15" x14ac:dyDescent="0.3">
      <c r="A4696" s="2">
        <v>14791</v>
      </c>
      <c r="B4696" t="s">
        <v>30526</v>
      </c>
      <c r="C4696" t="s">
        <v>134</v>
      </c>
      <c r="D4696" t="s">
        <v>30527</v>
      </c>
      <c r="E4696" t="s">
        <v>12800</v>
      </c>
      <c r="F4696">
        <v>40</v>
      </c>
      <c r="G4696" s="11">
        <f t="shared" si="146"/>
        <v>50.633055555555558</v>
      </c>
      <c r="H4696" s="11">
        <f t="shared" si="147"/>
        <v>12.3</v>
      </c>
    </row>
    <row r="4697" spans="1:8" ht="15" x14ac:dyDescent="0.3">
      <c r="A4697" s="2">
        <v>14792</v>
      </c>
      <c r="B4697" t="s">
        <v>30528</v>
      </c>
      <c r="C4697" t="s">
        <v>134</v>
      </c>
      <c r="D4697" t="s">
        <v>30529</v>
      </c>
      <c r="E4697" t="s">
        <v>30530</v>
      </c>
      <c r="F4697">
        <v>52</v>
      </c>
      <c r="G4697" s="11">
        <f t="shared" si="146"/>
        <v>48.198055555555555</v>
      </c>
      <c r="H4697" s="11">
        <f t="shared" si="147"/>
        <v>12.283333333333333</v>
      </c>
    </row>
    <row r="4698" spans="1:8" ht="15" x14ac:dyDescent="0.3">
      <c r="A4698" s="2">
        <v>14793</v>
      </c>
      <c r="B4698" t="s">
        <v>30531</v>
      </c>
      <c r="C4698" t="s">
        <v>134</v>
      </c>
      <c r="D4698" t="s">
        <v>30532</v>
      </c>
      <c r="E4698" t="s">
        <v>24512</v>
      </c>
      <c r="F4698">
        <v>45</v>
      </c>
      <c r="G4698" s="11">
        <f t="shared" si="146"/>
        <v>50.733888888888892</v>
      </c>
      <c r="H4698" s="11">
        <f t="shared" si="147"/>
        <v>13.219166666666666</v>
      </c>
    </row>
    <row r="4699" spans="1:8" ht="15" x14ac:dyDescent="0.3">
      <c r="A4699" s="2">
        <v>14794</v>
      </c>
      <c r="B4699" t="s">
        <v>30533</v>
      </c>
      <c r="C4699" t="s">
        <v>134</v>
      </c>
      <c r="D4699" t="s">
        <v>30534</v>
      </c>
      <c r="E4699" t="s">
        <v>719</v>
      </c>
      <c r="F4699">
        <v>10</v>
      </c>
      <c r="G4699" s="11">
        <f t="shared" si="146"/>
        <v>49.293888888888887</v>
      </c>
      <c r="H4699" s="11">
        <f t="shared" si="147"/>
        <v>8.5666666666666664</v>
      </c>
    </row>
    <row r="4700" spans="1:8" ht="15" x14ac:dyDescent="0.3">
      <c r="A4700" s="2">
        <v>14795</v>
      </c>
      <c r="B4700" t="s">
        <v>30535</v>
      </c>
      <c r="C4700" t="s">
        <v>134</v>
      </c>
      <c r="D4700" t="s">
        <v>26873</v>
      </c>
      <c r="E4700" t="s">
        <v>10343</v>
      </c>
      <c r="F4700">
        <v>3</v>
      </c>
      <c r="G4700" s="11">
        <f t="shared" si="146"/>
        <v>53.516666666666666</v>
      </c>
      <c r="H4700" s="11">
        <f t="shared" si="147"/>
        <v>10.233055555555556</v>
      </c>
    </row>
    <row r="4701" spans="1:8" ht="15" x14ac:dyDescent="0.3">
      <c r="A4701" s="2">
        <v>14796</v>
      </c>
      <c r="B4701" t="s">
        <v>30536</v>
      </c>
      <c r="C4701" t="s">
        <v>134</v>
      </c>
      <c r="D4701" t="s">
        <v>30537</v>
      </c>
      <c r="E4701" t="s">
        <v>30538</v>
      </c>
      <c r="F4701">
        <v>14</v>
      </c>
      <c r="G4701" s="11">
        <f t="shared" si="146"/>
        <v>51.258055555555558</v>
      </c>
      <c r="H4701" s="11">
        <f t="shared" si="147"/>
        <v>13.616666666666667</v>
      </c>
    </row>
    <row r="4702" spans="1:8" ht="15" x14ac:dyDescent="0.3">
      <c r="A4702" s="2">
        <v>14797</v>
      </c>
      <c r="B4702" t="s">
        <v>30539</v>
      </c>
      <c r="C4702" t="s">
        <v>134</v>
      </c>
      <c r="D4702" t="s">
        <v>30540</v>
      </c>
      <c r="E4702" t="s">
        <v>22791</v>
      </c>
      <c r="F4702">
        <v>11</v>
      </c>
      <c r="G4702" s="11">
        <f t="shared" si="146"/>
        <v>51.483888888888892</v>
      </c>
      <c r="H4702" s="11">
        <f t="shared" si="147"/>
        <v>9.6116666666666664</v>
      </c>
    </row>
    <row r="4703" spans="1:8" ht="15" x14ac:dyDescent="0.3">
      <c r="A4703" s="2">
        <v>14798</v>
      </c>
      <c r="B4703" t="s">
        <v>30541</v>
      </c>
      <c r="C4703" t="s">
        <v>134</v>
      </c>
      <c r="D4703" t="s">
        <v>30542</v>
      </c>
      <c r="E4703" t="s">
        <v>8172</v>
      </c>
      <c r="F4703">
        <v>23</v>
      </c>
      <c r="G4703" s="11">
        <f t="shared" si="146"/>
        <v>50.895555555555553</v>
      </c>
      <c r="H4703" s="11">
        <f t="shared" si="147"/>
        <v>14.185</v>
      </c>
    </row>
    <row r="4704" spans="1:8" ht="15" x14ac:dyDescent="0.3">
      <c r="A4704" s="2">
        <v>14799</v>
      </c>
      <c r="B4704" t="s">
        <v>30543</v>
      </c>
      <c r="C4704" t="s">
        <v>134</v>
      </c>
      <c r="D4704" t="s">
        <v>30544</v>
      </c>
      <c r="E4704" t="s">
        <v>23067</v>
      </c>
      <c r="F4704">
        <v>16</v>
      </c>
      <c r="G4704" s="11">
        <f t="shared" si="146"/>
        <v>49.82416666666667</v>
      </c>
      <c r="H4704" s="11">
        <f t="shared" si="147"/>
        <v>8.8233333333333324</v>
      </c>
    </row>
    <row r="4705" spans="1:8" ht="15" x14ac:dyDescent="0.3">
      <c r="A4705" s="2">
        <v>14800</v>
      </c>
      <c r="B4705" t="s">
        <v>30545</v>
      </c>
      <c r="C4705" t="s">
        <v>134</v>
      </c>
      <c r="D4705" t="s">
        <v>30546</v>
      </c>
      <c r="E4705" t="s">
        <v>27605</v>
      </c>
      <c r="F4705">
        <v>33</v>
      </c>
      <c r="G4705" s="11">
        <f t="shared" si="146"/>
        <v>51.42444444444444</v>
      </c>
      <c r="H4705" s="11">
        <f t="shared" si="147"/>
        <v>10.189444444444444</v>
      </c>
    </row>
    <row r="4706" spans="1:8" ht="15" x14ac:dyDescent="0.3">
      <c r="A4706" s="2">
        <v>14801</v>
      </c>
      <c r="B4706" t="s">
        <v>30547</v>
      </c>
      <c r="C4706" t="s">
        <v>134</v>
      </c>
      <c r="D4706" t="s">
        <v>29400</v>
      </c>
      <c r="E4706" t="s">
        <v>30548</v>
      </c>
      <c r="F4706">
        <v>26</v>
      </c>
      <c r="G4706" s="11">
        <f t="shared" si="146"/>
        <v>51.009444444444448</v>
      </c>
      <c r="H4706" s="11">
        <f t="shared" si="147"/>
        <v>13.357777777777777</v>
      </c>
    </row>
    <row r="4707" spans="1:8" ht="15" x14ac:dyDescent="0.3">
      <c r="A4707" s="2">
        <v>14802</v>
      </c>
      <c r="B4707" t="s">
        <v>30549</v>
      </c>
      <c r="C4707" t="s">
        <v>134</v>
      </c>
      <c r="D4707" t="s">
        <v>30550</v>
      </c>
      <c r="E4707" t="s">
        <v>30551</v>
      </c>
      <c r="F4707">
        <v>11</v>
      </c>
      <c r="G4707" s="11">
        <f t="shared" si="146"/>
        <v>51.290555555555557</v>
      </c>
      <c r="H4707" s="11">
        <f t="shared" si="147"/>
        <v>11.605</v>
      </c>
    </row>
    <row r="4708" spans="1:8" ht="15" x14ac:dyDescent="0.3">
      <c r="A4708" s="2">
        <v>14803</v>
      </c>
      <c r="B4708" t="s">
        <v>30552</v>
      </c>
      <c r="C4708" t="s">
        <v>134</v>
      </c>
      <c r="D4708" t="s">
        <v>30553</v>
      </c>
      <c r="E4708" t="s">
        <v>30554</v>
      </c>
      <c r="F4708">
        <v>10</v>
      </c>
      <c r="G4708" s="11">
        <f t="shared" si="146"/>
        <v>51.901666666666664</v>
      </c>
      <c r="H4708" s="11">
        <f t="shared" si="147"/>
        <v>13.218055555555555</v>
      </c>
    </row>
    <row r="4709" spans="1:8" ht="15" x14ac:dyDescent="0.3">
      <c r="A4709" s="2">
        <v>14804</v>
      </c>
      <c r="B4709" t="s">
        <v>30555</v>
      </c>
      <c r="C4709" t="s">
        <v>134</v>
      </c>
      <c r="D4709" t="s">
        <v>30556</v>
      </c>
      <c r="E4709" t="s">
        <v>27961</v>
      </c>
      <c r="F4709">
        <v>48</v>
      </c>
      <c r="G4709" s="11">
        <f t="shared" si="146"/>
        <v>49.672499999999999</v>
      </c>
      <c r="H4709" s="11">
        <f t="shared" si="147"/>
        <v>6.8791666666666673</v>
      </c>
    </row>
    <row r="4710" spans="1:8" ht="15" x14ac:dyDescent="0.3">
      <c r="A4710" s="2">
        <v>14805</v>
      </c>
      <c r="B4710" t="s">
        <v>30557</v>
      </c>
      <c r="C4710" t="s">
        <v>134</v>
      </c>
      <c r="D4710" t="s">
        <v>30558</v>
      </c>
      <c r="E4710" t="s">
        <v>30559</v>
      </c>
      <c r="F4710">
        <v>14</v>
      </c>
      <c r="G4710" s="11">
        <f t="shared" si="146"/>
        <v>51.75416666666667</v>
      </c>
      <c r="H4710" s="11">
        <f t="shared" si="147"/>
        <v>11.353055555555555</v>
      </c>
    </row>
    <row r="4711" spans="1:8" ht="15" x14ac:dyDescent="0.3">
      <c r="A4711" s="2">
        <v>14806</v>
      </c>
      <c r="B4711" t="s">
        <v>30560</v>
      </c>
      <c r="C4711" t="s">
        <v>134</v>
      </c>
      <c r="D4711" t="s">
        <v>1675</v>
      </c>
      <c r="E4711" t="s">
        <v>30561</v>
      </c>
      <c r="F4711">
        <v>5</v>
      </c>
      <c r="G4711" s="11">
        <f t="shared" si="146"/>
        <v>53.24</v>
      </c>
      <c r="H4711" s="11">
        <f t="shared" si="147"/>
        <v>10.585555555555555</v>
      </c>
    </row>
    <row r="4712" spans="1:8" ht="15" x14ac:dyDescent="0.3">
      <c r="A4712" s="2">
        <v>14807</v>
      </c>
      <c r="B4712" t="s">
        <v>30562</v>
      </c>
      <c r="C4712" t="s">
        <v>134</v>
      </c>
      <c r="D4712" t="s">
        <v>23419</v>
      </c>
      <c r="E4712" t="s">
        <v>30563</v>
      </c>
      <c r="F4712">
        <v>63</v>
      </c>
      <c r="G4712" s="11">
        <f t="shared" si="146"/>
        <v>47.81666666666667</v>
      </c>
      <c r="H4712" s="11">
        <f t="shared" si="147"/>
        <v>11.816666666666666</v>
      </c>
    </row>
    <row r="4713" spans="1:8" ht="15" x14ac:dyDescent="0.3">
      <c r="A4713" s="2">
        <v>14808</v>
      </c>
      <c r="B4713" t="s">
        <v>30564</v>
      </c>
      <c r="C4713" t="s">
        <v>134</v>
      </c>
      <c r="D4713" t="s">
        <v>30565</v>
      </c>
      <c r="E4713" t="s">
        <v>30566</v>
      </c>
      <c r="F4713">
        <v>43</v>
      </c>
      <c r="G4713" s="11">
        <f t="shared" si="146"/>
        <v>48.509166666666665</v>
      </c>
      <c r="H4713" s="11">
        <f t="shared" si="147"/>
        <v>12.650277777777777</v>
      </c>
    </row>
    <row r="4714" spans="1:8" ht="15" x14ac:dyDescent="0.3">
      <c r="A4714" s="2">
        <v>14809</v>
      </c>
      <c r="B4714" t="s">
        <v>30567</v>
      </c>
      <c r="C4714" t="s">
        <v>134</v>
      </c>
      <c r="D4714" t="s">
        <v>30568</v>
      </c>
      <c r="E4714" t="s">
        <v>30569</v>
      </c>
      <c r="F4714">
        <v>40</v>
      </c>
      <c r="G4714" s="11">
        <f t="shared" si="146"/>
        <v>48.586666666666666</v>
      </c>
      <c r="H4714" s="11">
        <f t="shared" si="147"/>
        <v>12.663055555555555</v>
      </c>
    </row>
    <row r="4715" spans="1:8" ht="15" x14ac:dyDescent="0.3">
      <c r="A4715" s="2">
        <v>14810</v>
      </c>
      <c r="B4715" t="s">
        <v>30570</v>
      </c>
      <c r="C4715" t="s">
        <v>134</v>
      </c>
      <c r="D4715" t="s">
        <v>30571</v>
      </c>
      <c r="E4715" t="s">
        <v>30572</v>
      </c>
      <c r="F4715">
        <v>43</v>
      </c>
      <c r="G4715" s="11">
        <f t="shared" si="146"/>
        <v>48.290277777777774</v>
      </c>
      <c r="H4715" s="11">
        <f t="shared" si="147"/>
        <v>12.723055555555556</v>
      </c>
    </row>
    <row r="4716" spans="1:8" ht="15" x14ac:dyDescent="0.3">
      <c r="A4716" s="2">
        <v>14811</v>
      </c>
      <c r="B4716" t="s">
        <v>30573</v>
      </c>
      <c r="C4716" t="s">
        <v>134</v>
      </c>
      <c r="D4716" t="s">
        <v>30071</v>
      </c>
      <c r="E4716" t="s">
        <v>25638</v>
      </c>
      <c r="F4716">
        <v>2</v>
      </c>
      <c r="G4716" s="11">
        <f t="shared" si="146"/>
        <v>53.431666666666665</v>
      </c>
      <c r="H4716" s="11">
        <f t="shared" si="147"/>
        <v>9.3563888888888886</v>
      </c>
    </row>
    <row r="4717" spans="1:8" ht="15" x14ac:dyDescent="0.3">
      <c r="A4717" s="2">
        <v>14812</v>
      </c>
      <c r="B4717" t="s">
        <v>30574</v>
      </c>
      <c r="C4717" t="s">
        <v>134</v>
      </c>
      <c r="D4717" t="s">
        <v>30575</v>
      </c>
      <c r="E4717" t="s">
        <v>30576</v>
      </c>
      <c r="F4717">
        <v>1</v>
      </c>
      <c r="G4717" s="11">
        <f t="shared" si="146"/>
        <v>52.488888888888887</v>
      </c>
      <c r="H4717" s="11">
        <f t="shared" si="147"/>
        <v>14.615833333333333</v>
      </c>
    </row>
    <row r="4718" spans="1:8" ht="15" x14ac:dyDescent="0.3">
      <c r="A4718" s="2">
        <v>14813</v>
      </c>
      <c r="B4718" t="s">
        <v>30577</v>
      </c>
      <c r="C4718" t="s">
        <v>134</v>
      </c>
      <c r="D4718" t="s">
        <v>30578</v>
      </c>
      <c r="E4718" t="s">
        <v>30579</v>
      </c>
      <c r="F4718">
        <v>5</v>
      </c>
      <c r="G4718" s="11">
        <f t="shared" si="146"/>
        <v>51.81166666666666</v>
      </c>
      <c r="H4718" s="11">
        <f t="shared" si="147"/>
        <v>7.0905555555555555</v>
      </c>
    </row>
    <row r="4719" spans="1:8" ht="15" x14ac:dyDescent="0.3">
      <c r="A4719" s="2">
        <v>14814</v>
      </c>
      <c r="B4719" t="s">
        <v>30580</v>
      </c>
      <c r="C4719" t="s">
        <v>134</v>
      </c>
      <c r="D4719" t="s">
        <v>30581</v>
      </c>
      <c r="E4719" t="s">
        <v>2361</v>
      </c>
      <c r="F4719">
        <v>31</v>
      </c>
      <c r="G4719" s="11">
        <f t="shared" si="146"/>
        <v>50.760555555555555</v>
      </c>
      <c r="H4719" s="11">
        <f t="shared" si="147"/>
        <v>11.226666666666667</v>
      </c>
    </row>
    <row r="4720" spans="1:8" ht="15" x14ac:dyDescent="0.3">
      <c r="A4720" s="2">
        <v>14815</v>
      </c>
      <c r="B4720" t="s">
        <v>30582</v>
      </c>
      <c r="C4720" t="s">
        <v>134</v>
      </c>
      <c r="D4720" t="s">
        <v>3268</v>
      </c>
      <c r="E4720" t="s">
        <v>27184</v>
      </c>
      <c r="F4720">
        <v>20</v>
      </c>
      <c r="G4720" s="11">
        <f t="shared" si="146"/>
        <v>51.166666666666664</v>
      </c>
      <c r="H4720" s="11">
        <f t="shared" si="147"/>
        <v>7.2166666666666668</v>
      </c>
    </row>
    <row r="4721" spans="1:8" ht="15" x14ac:dyDescent="0.3">
      <c r="A4721" s="2">
        <v>14816</v>
      </c>
      <c r="B4721" t="s">
        <v>30583</v>
      </c>
      <c r="C4721" t="s">
        <v>134</v>
      </c>
      <c r="D4721" t="s">
        <v>30584</v>
      </c>
      <c r="E4721" t="s">
        <v>11155</v>
      </c>
      <c r="F4721">
        <v>21</v>
      </c>
      <c r="G4721" s="11">
        <f t="shared" si="146"/>
        <v>48.858055555555559</v>
      </c>
      <c r="H4721" s="11">
        <f t="shared" si="147"/>
        <v>9.2480555555555544</v>
      </c>
    </row>
    <row r="4722" spans="1:8" ht="15" x14ac:dyDescent="0.3">
      <c r="A4722" s="2">
        <v>14817</v>
      </c>
      <c r="B4722" t="s">
        <v>30585</v>
      </c>
      <c r="C4722" t="s">
        <v>134</v>
      </c>
      <c r="D4722" t="s">
        <v>3293</v>
      </c>
      <c r="E4722" t="s">
        <v>23385</v>
      </c>
      <c r="F4722">
        <v>28</v>
      </c>
      <c r="G4722" s="11">
        <f t="shared" si="146"/>
        <v>50.5</v>
      </c>
      <c r="H4722" s="11">
        <f t="shared" si="147"/>
        <v>7.5</v>
      </c>
    </row>
    <row r="4723" spans="1:8" ht="15" x14ac:dyDescent="0.3">
      <c r="A4723" s="2">
        <v>14818</v>
      </c>
      <c r="B4723" t="s">
        <v>30586</v>
      </c>
      <c r="C4723" t="s">
        <v>134</v>
      </c>
      <c r="D4723" t="s">
        <v>30587</v>
      </c>
      <c r="E4723" t="s">
        <v>26634</v>
      </c>
      <c r="F4723">
        <v>52</v>
      </c>
      <c r="G4723" s="11">
        <f t="shared" si="146"/>
        <v>48.810277777777777</v>
      </c>
      <c r="H4723" s="11">
        <f t="shared" si="147"/>
        <v>10.935555555555556</v>
      </c>
    </row>
    <row r="4724" spans="1:8" ht="15" x14ac:dyDescent="0.3">
      <c r="A4724" s="2">
        <v>14819</v>
      </c>
      <c r="B4724" t="s">
        <v>30588</v>
      </c>
      <c r="C4724" t="s">
        <v>134</v>
      </c>
      <c r="D4724" t="s">
        <v>30589</v>
      </c>
      <c r="E4724" t="s">
        <v>30590</v>
      </c>
      <c r="F4724">
        <v>28</v>
      </c>
      <c r="G4724" s="11">
        <f t="shared" si="146"/>
        <v>50.794166666666662</v>
      </c>
      <c r="H4724" s="11">
        <f t="shared" si="147"/>
        <v>11.850833333333332</v>
      </c>
    </row>
    <row r="4725" spans="1:8" ht="15" x14ac:dyDescent="0.3">
      <c r="A4725" s="2">
        <v>14820</v>
      </c>
      <c r="B4725" t="s">
        <v>30591</v>
      </c>
      <c r="C4725" t="s">
        <v>134</v>
      </c>
      <c r="D4725" t="s">
        <v>30592</v>
      </c>
      <c r="E4725" t="s">
        <v>30593</v>
      </c>
      <c r="F4725">
        <v>1</v>
      </c>
      <c r="G4725" s="11">
        <f t="shared" si="146"/>
        <v>54.105833333333337</v>
      </c>
      <c r="H4725" s="11">
        <f t="shared" si="147"/>
        <v>11.620555555555557</v>
      </c>
    </row>
    <row r="4726" spans="1:8" ht="15" x14ac:dyDescent="0.3">
      <c r="A4726" s="2">
        <v>14821</v>
      </c>
      <c r="B4726" t="s">
        <v>30594</v>
      </c>
      <c r="C4726" t="s">
        <v>134</v>
      </c>
      <c r="D4726" t="s">
        <v>30595</v>
      </c>
      <c r="E4726" t="s">
        <v>24690</v>
      </c>
      <c r="F4726">
        <v>4</v>
      </c>
      <c r="G4726" s="11">
        <f t="shared" si="146"/>
        <v>53.728888888888889</v>
      </c>
      <c r="H4726" s="11">
        <f t="shared" si="147"/>
        <v>11.501666666666667</v>
      </c>
    </row>
    <row r="4727" spans="1:8" ht="15" x14ac:dyDescent="0.3">
      <c r="A4727" s="2">
        <v>14822</v>
      </c>
      <c r="B4727" t="s">
        <v>30596</v>
      </c>
      <c r="C4727" t="s">
        <v>134</v>
      </c>
      <c r="D4727" t="s">
        <v>27810</v>
      </c>
      <c r="E4727" t="s">
        <v>30597</v>
      </c>
      <c r="F4727">
        <v>56</v>
      </c>
      <c r="G4727" s="11">
        <f t="shared" si="146"/>
        <v>49.048055555555557</v>
      </c>
      <c r="H4727" s="11">
        <f t="shared" si="147"/>
        <v>12.425833333333335</v>
      </c>
    </row>
    <row r="4728" spans="1:8" ht="15" x14ac:dyDescent="0.3">
      <c r="A4728" s="2">
        <v>14823</v>
      </c>
      <c r="B4728" t="s">
        <v>30598</v>
      </c>
      <c r="C4728" t="s">
        <v>134</v>
      </c>
      <c r="D4728" t="s">
        <v>30599</v>
      </c>
      <c r="E4728" t="s">
        <v>30600</v>
      </c>
      <c r="F4728">
        <v>85</v>
      </c>
      <c r="G4728" s="11">
        <f t="shared" si="146"/>
        <v>47.585555555555558</v>
      </c>
      <c r="H4728" s="11">
        <f t="shared" si="147"/>
        <v>10.322777777777777</v>
      </c>
    </row>
    <row r="4729" spans="1:8" ht="15" x14ac:dyDescent="0.3">
      <c r="A4729" s="2">
        <v>14824</v>
      </c>
      <c r="B4729" t="s">
        <v>30601</v>
      </c>
      <c r="C4729" t="s">
        <v>134</v>
      </c>
      <c r="D4729" t="s">
        <v>30602</v>
      </c>
      <c r="E4729" t="s">
        <v>30603</v>
      </c>
      <c r="F4729">
        <v>37</v>
      </c>
      <c r="G4729" s="11">
        <f t="shared" si="146"/>
        <v>49.863055555555555</v>
      </c>
      <c r="H4729" s="11">
        <f t="shared" si="147"/>
        <v>7.3377777777777773</v>
      </c>
    </row>
    <row r="4730" spans="1:8" ht="15" x14ac:dyDescent="0.3">
      <c r="A4730" s="2">
        <v>14825</v>
      </c>
      <c r="B4730" t="s">
        <v>30604</v>
      </c>
      <c r="C4730" t="s">
        <v>134</v>
      </c>
      <c r="D4730" t="s">
        <v>5783</v>
      </c>
      <c r="E4730" t="s">
        <v>3987</v>
      </c>
      <c r="F4730">
        <v>7</v>
      </c>
      <c r="G4730" s="11">
        <f t="shared" si="146"/>
        <v>51.866666666666667</v>
      </c>
      <c r="H4730" s="11">
        <f t="shared" si="147"/>
        <v>8.3000000000000007</v>
      </c>
    </row>
    <row r="4731" spans="1:8" ht="15" x14ac:dyDescent="0.3">
      <c r="A4731" s="2">
        <v>14826</v>
      </c>
      <c r="B4731" t="s">
        <v>30605</v>
      </c>
      <c r="C4731" t="s">
        <v>134</v>
      </c>
      <c r="D4731" t="s">
        <v>30606</v>
      </c>
      <c r="E4731" t="s">
        <v>30607</v>
      </c>
      <c r="F4731">
        <v>18</v>
      </c>
      <c r="G4731" s="11">
        <f t="shared" si="146"/>
        <v>50.624166666666667</v>
      </c>
      <c r="H4731" s="11">
        <f t="shared" si="147"/>
        <v>6.9449999999999994</v>
      </c>
    </row>
    <row r="4732" spans="1:8" ht="15" x14ac:dyDescent="0.3">
      <c r="A4732" s="2">
        <v>14827</v>
      </c>
      <c r="B4732" t="s">
        <v>30608</v>
      </c>
      <c r="C4732" t="s">
        <v>134</v>
      </c>
      <c r="D4732" t="s">
        <v>2450</v>
      </c>
      <c r="E4732" t="s">
        <v>30609</v>
      </c>
      <c r="F4732">
        <v>2</v>
      </c>
      <c r="G4732" s="11">
        <f t="shared" si="146"/>
        <v>51.553055555555552</v>
      </c>
      <c r="H4732" s="11">
        <f t="shared" si="147"/>
        <v>6.5908333333333333</v>
      </c>
    </row>
    <row r="4733" spans="1:8" ht="15" x14ac:dyDescent="0.3">
      <c r="A4733" s="2">
        <v>14828</v>
      </c>
      <c r="B4733" t="s">
        <v>30610</v>
      </c>
      <c r="C4733" t="s">
        <v>134</v>
      </c>
      <c r="D4733" t="s">
        <v>30474</v>
      </c>
      <c r="E4733" t="s">
        <v>30611</v>
      </c>
      <c r="F4733">
        <v>39</v>
      </c>
      <c r="G4733" s="11">
        <f t="shared" si="146"/>
        <v>50.005555555555553</v>
      </c>
      <c r="H4733" s="11">
        <f t="shared" si="147"/>
        <v>7.6738888888888894</v>
      </c>
    </row>
    <row r="4734" spans="1:8" ht="15" x14ac:dyDescent="0.3">
      <c r="A4734" s="2">
        <v>14829</v>
      </c>
      <c r="B4734" t="s">
        <v>30612</v>
      </c>
      <c r="C4734" t="s">
        <v>134</v>
      </c>
      <c r="D4734" t="s">
        <v>30613</v>
      </c>
      <c r="E4734" t="s">
        <v>30614</v>
      </c>
      <c r="F4734">
        <v>3</v>
      </c>
      <c r="G4734" s="11">
        <f t="shared" si="146"/>
        <v>52.274166666666666</v>
      </c>
      <c r="H4734" s="11">
        <f t="shared" si="147"/>
        <v>7.456666666666667</v>
      </c>
    </row>
    <row r="4735" spans="1:8" ht="15" x14ac:dyDescent="0.3">
      <c r="A4735" s="2">
        <v>14830</v>
      </c>
      <c r="B4735" t="s">
        <v>30615</v>
      </c>
      <c r="C4735" t="s">
        <v>134</v>
      </c>
      <c r="D4735" t="s">
        <v>30616</v>
      </c>
      <c r="E4735" t="s">
        <v>25745</v>
      </c>
      <c r="F4735">
        <v>5</v>
      </c>
      <c r="G4735" s="11">
        <f t="shared" si="146"/>
        <v>53.110555555555557</v>
      </c>
      <c r="H4735" s="11">
        <f t="shared" si="147"/>
        <v>12.895</v>
      </c>
    </row>
    <row r="4736" spans="1:8" ht="15" x14ac:dyDescent="0.3">
      <c r="A4736" s="2">
        <v>14831</v>
      </c>
      <c r="B4736" t="s">
        <v>30617</v>
      </c>
      <c r="C4736" t="s">
        <v>134</v>
      </c>
      <c r="D4736" t="s">
        <v>30618</v>
      </c>
      <c r="E4736" t="s">
        <v>28306</v>
      </c>
      <c r="F4736">
        <v>2</v>
      </c>
      <c r="G4736" s="11">
        <f t="shared" si="146"/>
        <v>52.747500000000002</v>
      </c>
      <c r="H4736" s="11">
        <f t="shared" si="147"/>
        <v>12.331666666666667</v>
      </c>
    </row>
    <row r="4737" spans="1:8" ht="15" x14ac:dyDescent="0.3">
      <c r="A4737" s="2">
        <v>14832</v>
      </c>
      <c r="B4737" t="s">
        <v>30619</v>
      </c>
      <c r="C4737" t="s">
        <v>134</v>
      </c>
      <c r="D4737" t="s">
        <v>30620</v>
      </c>
      <c r="E4737" t="s">
        <v>30621</v>
      </c>
      <c r="F4737">
        <v>23</v>
      </c>
      <c r="G4737" s="11">
        <f t="shared" si="146"/>
        <v>49.273055555555551</v>
      </c>
      <c r="H4737" s="11">
        <f t="shared" si="147"/>
        <v>8.0969444444444445</v>
      </c>
    </row>
    <row r="4738" spans="1:8" ht="15" x14ac:dyDescent="0.3">
      <c r="A4738" s="2">
        <v>14833</v>
      </c>
      <c r="B4738" t="s">
        <v>30622</v>
      </c>
      <c r="C4738" t="s">
        <v>134</v>
      </c>
      <c r="D4738" t="s">
        <v>18419</v>
      </c>
      <c r="E4738" t="s">
        <v>24030</v>
      </c>
      <c r="F4738">
        <v>73</v>
      </c>
      <c r="G4738" s="11">
        <f t="shared" si="146"/>
        <v>50.433055555555555</v>
      </c>
      <c r="H4738" s="11">
        <f t="shared" si="147"/>
        <v>9.9830555555555556</v>
      </c>
    </row>
    <row r="4739" spans="1:8" ht="15" x14ac:dyDescent="0.3">
      <c r="A4739" s="2">
        <v>14834</v>
      </c>
      <c r="B4739" t="s">
        <v>30623</v>
      </c>
      <c r="C4739" t="s">
        <v>134</v>
      </c>
      <c r="D4739" t="s">
        <v>30624</v>
      </c>
      <c r="E4739" t="s">
        <v>26953</v>
      </c>
      <c r="F4739">
        <v>78</v>
      </c>
      <c r="G4739" s="11">
        <f t="shared" si="146"/>
        <v>50.516666666666666</v>
      </c>
      <c r="H4739" s="11">
        <f t="shared" si="147"/>
        <v>10.066666666666666</v>
      </c>
    </row>
    <row r="4740" spans="1:8" ht="15" x14ac:dyDescent="0.3">
      <c r="A4740" s="2">
        <v>14835</v>
      </c>
      <c r="B4740" t="s">
        <v>30625</v>
      </c>
      <c r="C4740" t="s">
        <v>134</v>
      </c>
      <c r="D4740" t="s">
        <v>1288</v>
      </c>
      <c r="E4740" t="s">
        <v>30626</v>
      </c>
      <c r="F4740">
        <v>5</v>
      </c>
      <c r="G4740" s="11">
        <f t="shared" si="146"/>
        <v>52.434166666666663</v>
      </c>
      <c r="H4740" s="11">
        <f t="shared" si="147"/>
        <v>10.508888888888889</v>
      </c>
    </row>
    <row r="4741" spans="1:8" ht="15" x14ac:dyDescent="0.3">
      <c r="A4741" s="2">
        <v>14836</v>
      </c>
      <c r="B4741" t="s">
        <v>30627</v>
      </c>
      <c r="C4741" t="s">
        <v>134</v>
      </c>
      <c r="D4741" t="s">
        <v>30628</v>
      </c>
      <c r="E4741" t="s">
        <v>30629</v>
      </c>
      <c r="F4741">
        <v>1</v>
      </c>
      <c r="G4741" s="11">
        <f t="shared" si="146"/>
        <v>54.237500000000004</v>
      </c>
      <c r="H4741" s="11">
        <f t="shared" si="147"/>
        <v>12.43277777777778</v>
      </c>
    </row>
    <row r="4742" spans="1:8" ht="15" x14ac:dyDescent="0.3">
      <c r="A4742" s="2">
        <v>14837</v>
      </c>
      <c r="B4742" t="s">
        <v>30630</v>
      </c>
      <c r="C4742" t="s">
        <v>134</v>
      </c>
      <c r="D4742" t="s">
        <v>30631</v>
      </c>
      <c r="E4742" t="s">
        <v>30632</v>
      </c>
      <c r="F4742">
        <v>36</v>
      </c>
      <c r="G4742" s="11">
        <f t="shared" si="146"/>
        <v>48.955555555555556</v>
      </c>
      <c r="H4742" s="11">
        <f t="shared" si="147"/>
        <v>11.727777777777778</v>
      </c>
    </row>
    <row r="4743" spans="1:8" ht="15" x14ac:dyDescent="0.3">
      <c r="A4743" s="2">
        <v>14838</v>
      </c>
      <c r="B4743" t="s">
        <v>30633</v>
      </c>
      <c r="C4743" t="s">
        <v>134</v>
      </c>
      <c r="D4743" t="s">
        <v>25109</v>
      </c>
      <c r="E4743" t="s">
        <v>30634</v>
      </c>
      <c r="F4743">
        <v>31</v>
      </c>
      <c r="G4743" s="11">
        <f t="shared" si="146"/>
        <v>49.564166666666665</v>
      </c>
      <c r="H4743" s="11">
        <f t="shared" si="147"/>
        <v>9.9377777777777787</v>
      </c>
    </row>
    <row r="4744" spans="1:8" ht="15" x14ac:dyDescent="0.3">
      <c r="A4744" s="2">
        <v>14839</v>
      </c>
      <c r="B4744" t="s">
        <v>30635</v>
      </c>
      <c r="C4744" t="s">
        <v>134</v>
      </c>
      <c r="D4744" t="s">
        <v>9961</v>
      </c>
      <c r="E4744" t="s">
        <v>28610</v>
      </c>
      <c r="F4744">
        <v>19</v>
      </c>
      <c r="G4744" s="11">
        <f t="shared" si="146"/>
        <v>51.734444444444442</v>
      </c>
      <c r="H4744" s="11">
        <f t="shared" si="147"/>
        <v>11.165277777777778</v>
      </c>
    </row>
    <row r="4745" spans="1:8" ht="15" x14ac:dyDescent="0.3">
      <c r="A4745" s="2">
        <v>14840</v>
      </c>
      <c r="B4745" t="s">
        <v>30636</v>
      </c>
      <c r="C4745" t="s">
        <v>134</v>
      </c>
      <c r="D4745" t="s">
        <v>9726</v>
      </c>
      <c r="E4745" t="s">
        <v>25427</v>
      </c>
      <c r="F4745">
        <v>48</v>
      </c>
      <c r="G4745" s="11">
        <f t="shared" si="146"/>
        <v>47.841944444444444</v>
      </c>
      <c r="H4745" s="11">
        <f t="shared" si="147"/>
        <v>12.201944444444443</v>
      </c>
    </row>
    <row r="4746" spans="1:8" ht="15" x14ac:dyDescent="0.3">
      <c r="A4746" s="2">
        <v>14841</v>
      </c>
      <c r="B4746" t="s">
        <v>30637</v>
      </c>
      <c r="C4746" t="s">
        <v>134</v>
      </c>
      <c r="D4746" t="s">
        <v>1690</v>
      </c>
      <c r="E4746" t="s">
        <v>3956</v>
      </c>
      <c r="F4746">
        <v>71</v>
      </c>
      <c r="G4746" s="11">
        <f t="shared" si="146"/>
        <v>47.85</v>
      </c>
      <c r="H4746" s="11">
        <f t="shared" si="147"/>
        <v>8.6166666666666671</v>
      </c>
    </row>
    <row r="4747" spans="1:8" ht="15" x14ac:dyDescent="0.3">
      <c r="A4747" s="2">
        <v>14842</v>
      </c>
      <c r="B4747" t="s">
        <v>30638</v>
      </c>
      <c r="C4747" t="s">
        <v>134</v>
      </c>
      <c r="D4747" t="s">
        <v>24626</v>
      </c>
      <c r="E4747" t="s">
        <v>12406</v>
      </c>
      <c r="F4747">
        <v>8</v>
      </c>
      <c r="G4747" s="11">
        <f t="shared" si="146"/>
        <v>49.833055555555561</v>
      </c>
      <c r="H4747" s="11">
        <f t="shared" si="147"/>
        <v>8.4666666666666668</v>
      </c>
    </row>
    <row r="4748" spans="1:8" ht="15" x14ac:dyDescent="0.3">
      <c r="A4748" s="2">
        <v>14843</v>
      </c>
      <c r="B4748" t="s">
        <v>30639</v>
      </c>
      <c r="C4748" t="s">
        <v>134</v>
      </c>
      <c r="D4748" t="s">
        <v>27413</v>
      </c>
      <c r="E4748" t="s">
        <v>30640</v>
      </c>
      <c r="F4748">
        <v>27</v>
      </c>
      <c r="G4748" s="11">
        <f t="shared" si="146"/>
        <v>49.316388888888888</v>
      </c>
      <c r="H4748" s="11">
        <f t="shared" si="147"/>
        <v>6.9405555555555551</v>
      </c>
    </row>
    <row r="4749" spans="1:8" ht="15" x14ac:dyDescent="0.3">
      <c r="A4749" s="2">
        <v>14844</v>
      </c>
      <c r="B4749" t="s">
        <v>30641</v>
      </c>
      <c r="C4749" t="s">
        <v>134</v>
      </c>
      <c r="D4749" t="s">
        <v>30642</v>
      </c>
      <c r="E4749" t="s">
        <v>27096</v>
      </c>
      <c r="F4749">
        <v>33</v>
      </c>
      <c r="G4749" s="11">
        <f t="shared" si="146"/>
        <v>48.915277777777774</v>
      </c>
      <c r="H4749" s="11">
        <f t="shared" si="147"/>
        <v>12.339166666666666</v>
      </c>
    </row>
    <row r="4750" spans="1:8" ht="15" x14ac:dyDescent="0.3">
      <c r="A4750" s="2">
        <v>14845</v>
      </c>
      <c r="B4750" t="s">
        <v>30643</v>
      </c>
      <c r="C4750" t="s">
        <v>134</v>
      </c>
      <c r="D4750" t="s">
        <v>7707</v>
      </c>
      <c r="E4750" t="s">
        <v>10366</v>
      </c>
      <c r="F4750">
        <v>41</v>
      </c>
      <c r="G4750" s="11">
        <f t="shared" si="146"/>
        <v>47.733055555555559</v>
      </c>
      <c r="H4750" s="11">
        <f t="shared" si="147"/>
        <v>8.8330555555555552</v>
      </c>
    </row>
    <row r="4751" spans="1:8" ht="15" x14ac:dyDescent="0.3">
      <c r="A4751" s="2">
        <v>14846</v>
      </c>
      <c r="B4751" t="s">
        <v>30644</v>
      </c>
      <c r="C4751" t="s">
        <v>134</v>
      </c>
      <c r="D4751" t="s">
        <v>30645</v>
      </c>
      <c r="E4751" t="s">
        <v>30646</v>
      </c>
      <c r="F4751">
        <v>19</v>
      </c>
      <c r="G4751" s="11">
        <f t="shared" si="146"/>
        <v>50.094166666666666</v>
      </c>
      <c r="H4751" s="11">
        <f t="shared" si="147"/>
        <v>9.636388888888888</v>
      </c>
    </row>
    <row r="4752" spans="1:8" ht="15" x14ac:dyDescent="0.3">
      <c r="A4752" s="2">
        <v>14847</v>
      </c>
      <c r="B4752" t="s">
        <v>30647</v>
      </c>
      <c r="C4752" t="s">
        <v>134</v>
      </c>
      <c r="D4752" t="s">
        <v>3271</v>
      </c>
      <c r="E4752" t="s">
        <v>30648</v>
      </c>
      <c r="F4752">
        <v>13</v>
      </c>
      <c r="G4752" s="11">
        <f t="shared" si="146"/>
        <v>51.3</v>
      </c>
      <c r="H4752" s="11">
        <f t="shared" si="147"/>
        <v>13.250555555555556</v>
      </c>
    </row>
    <row r="4753" spans="1:8" ht="15" x14ac:dyDescent="0.3">
      <c r="A4753" s="2">
        <v>14848</v>
      </c>
      <c r="B4753" t="s">
        <v>30649</v>
      </c>
      <c r="C4753" t="s">
        <v>134</v>
      </c>
      <c r="D4753" t="s">
        <v>30650</v>
      </c>
      <c r="E4753" t="s">
        <v>30651</v>
      </c>
      <c r="F4753">
        <v>8</v>
      </c>
      <c r="G4753" s="11">
        <f t="shared" si="146"/>
        <v>51.82555555555556</v>
      </c>
      <c r="H4753" s="11">
        <f t="shared" si="147"/>
        <v>8.4352777777777774</v>
      </c>
    </row>
    <row r="4754" spans="1:8" ht="15" x14ac:dyDescent="0.3">
      <c r="A4754" s="2">
        <v>14849</v>
      </c>
      <c r="B4754" t="s">
        <v>30652</v>
      </c>
      <c r="C4754" t="s">
        <v>134</v>
      </c>
      <c r="D4754" t="s">
        <v>30653</v>
      </c>
      <c r="E4754" t="s">
        <v>30654</v>
      </c>
      <c r="F4754">
        <v>14</v>
      </c>
      <c r="G4754" s="11">
        <f t="shared" si="146"/>
        <v>51.390833333333333</v>
      </c>
      <c r="H4754" s="11">
        <f t="shared" si="147"/>
        <v>14.781666666666668</v>
      </c>
    </row>
    <row r="4755" spans="1:8" ht="15" x14ac:dyDescent="0.3">
      <c r="A4755" s="2">
        <v>14850</v>
      </c>
      <c r="B4755" t="s">
        <v>30655</v>
      </c>
      <c r="C4755" t="s">
        <v>134</v>
      </c>
      <c r="D4755" t="s">
        <v>30656</v>
      </c>
      <c r="E4755" t="s">
        <v>30657</v>
      </c>
      <c r="F4755">
        <v>3</v>
      </c>
      <c r="G4755" s="11">
        <f t="shared" si="146"/>
        <v>52.372777777777777</v>
      </c>
      <c r="H4755" s="11">
        <f t="shared" si="147"/>
        <v>12.636388888888888</v>
      </c>
    </row>
    <row r="4756" spans="1:8" ht="15" x14ac:dyDescent="0.3">
      <c r="A4756" s="2">
        <v>14851</v>
      </c>
      <c r="B4756" t="s">
        <v>30658</v>
      </c>
      <c r="C4756" t="s">
        <v>134</v>
      </c>
      <c r="D4756" t="s">
        <v>30659</v>
      </c>
      <c r="E4756" t="s">
        <v>24406</v>
      </c>
      <c r="F4756">
        <v>162</v>
      </c>
      <c r="G4756" s="11">
        <f t="shared" ref="G4756:G4819" si="148">_xlfn.NUMBERVALUE(MID(D4756,2,2))+_xlfn.NUMBERVALUE(MID(D4756,5,2)/60)+_xlfn.NUMBERVALUE(MID(D4756,8,2)/3600)</f>
        <v>47.434166666666663</v>
      </c>
      <c r="H4756" s="11">
        <f t="shared" ref="H4756:H4819" si="149">IF(LEFT(E4756,1)="-",-1,1)*(_xlfn.NUMBERVALUE(MID(E4756,2,3))+_xlfn.NUMBERVALUE(MID(E4756,6,2)/60)+_xlfn.NUMBERVALUE(MID(E4756,9,2)/3600))</f>
        <v>10.986388888888888</v>
      </c>
    </row>
    <row r="4757" spans="1:8" ht="15" x14ac:dyDescent="0.3">
      <c r="A4757" s="2">
        <v>14852</v>
      </c>
      <c r="B4757" t="s">
        <v>30660</v>
      </c>
      <c r="C4757" t="s">
        <v>134</v>
      </c>
      <c r="D4757" t="s">
        <v>18464</v>
      </c>
      <c r="E4757" t="s">
        <v>5288</v>
      </c>
      <c r="F4757">
        <v>18</v>
      </c>
      <c r="G4757" s="11">
        <f t="shared" si="148"/>
        <v>49.616666666666667</v>
      </c>
      <c r="H4757" s="11">
        <f t="shared" si="149"/>
        <v>8.75</v>
      </c>
    </row>
    <row r="4758" spans="1:8" ht="15" x14ac:dyDescent="0.3">
      <c r="A4758" s="2">
        <v>14853</v>
      </c>
      <c r="B4758" t="s">
        <v>30661</v>
      </c>
      <c r="C4758" t="s">
        <v>134</v>
      </c>
      <c r="D4758" t="s">
        <v>11589</v>
      </c>
      <c r="E4758" t="s">
        <v>30662</v>
      </c>
      <c r="F4758">
        <v>90</v>
      </c>
      <c r="G4758" s="11">
        <f t="shared" si="148"/>
        <v>49.241666666666667</v>
      </c>
      <c r="H4758" s="11">
        <f t="shared" si="149"/>
        <v>12.906666666666666</v>
      </c>
    </row>
    <row r="4759" spans="1:8" ht="15" x14ac:dyDescent="0.3">
      <c r="A4759" s="2">
        <v>14854</v>
      </c>
      <c r="B4759" t="s">
        <v>30663</v>
      </c>
      <c r="C4759" t="s">
        <v>134</v>
      </c>
      <c r="D4759" t="s">
        <v>817</v>
      </c>
      <c r="E4759" t="s">
        <v>24321</v>
      </c>
      <c r="F4759">
        <v>23</v>
      </c>
      <c r="G4759" s="11">
        <f t="shared" si="148"/>
        <v>49.85</v>
      </c>
      <c r="H4759" s="11">
        <f t="shared" si="149"/>
        <v>9.9666666666666668</v>
      </c>
    </row>
    <row r="4760" spans="1:8" ht="15" x14ac:dyDescent="0.3">
      <c r="A4760" s="2">
        <v>14855</v>
      </c>
      <c r="B4760" t="s">
        <v>30664</v>
      </c>
      <c r="C4760" t="s">
        <v>134</v>
      </c>
      <c r="D4760" t="s">
        <v>30665</v>
      </c>
      <c r="E4760" t="s">
        <v>30666</v>
      </c>
      <c r="F4760">
        <v>32</v>
      </c>
      <c r="G4760" s="11">
        <f t="shared" si="148"/>
        <v>49.926666666666662</v>
      </c>
      <c r="H4760" s="11">
        <f t="shared" si="149"/>
        <v>9.9716666666666676</v>
      </c>
    </row>
    <row r="4761" spans="1:8" ht="15" x14ac:dyDescent="0.3">
      <c r="A4761" s="2">
        <v>14856</v>
      </c>
      <c r="B4761" t="s">
        <v>30667</v>
      </c>
      <c r="C4761" t="s">
        <v>134</v>
      </c>
      <c r="D4761" t="s">
        <v>1477</v>
      </c>
      <c r="E4761" t="s">
        <v>12741</v>
      </c>
      <c r="F4761">
        <v>4</v>
      </c>
      <c r="G4761" s="11">
        <f t="shared" si="148"/>
        <v>52.383055555555558</v>
      </c>
      <c r="H4761" s="11">
        <f t="shared" si="149"/>
        <v>11.9</v>
      </c>
    </row>
    <row r="4762" spans="1:8" ht="15" x14ac:dyDescent="0.3">
      <c r="A4762" s="2">
        <v>14857</v>
      </c>
      <c r="B4762" t="s">
        <v>30668</v>
      </c>
      <c r="C4762" t="s">
        <v>134</v>
      </c>
      <c r="D4762" t="s">
        <v>30669</v>
      </c>
      <c r="E4762" t="s">
        <v>30670</v>
      </c>
      <c r="F4762">
        <v>39</v>
      </c>
      <c r="G4762" s="11">
        <f t="shared" si="148"/>
        <v>51.068888888888893</v>
      </c>
      <c r="H4762" s="11">
        <f t="shared" si="149"/>
        <v>10.074444444444444</v>
      </c>
    </row>
    <row r="4763" spans="1:8" ht="15" x14ac:dyDescent="0.3">
      <c r="A4763" s="2">
        <v>14858</v>
      </c>
      <c r="B4763" t="s">
        <v>30671</v>
      </c>
      <c r="C4763" t="s">
        <v>134</v>
      </c>
      <c r="D4763" t="s">
        <v>18459</v>
      </c>
      <c r="E4763" t="s">
        <v>9479</v>
      </c>
      <c r="F4763">
        <v>46</v>
      </c>
      <c r="G4763" s="11">
        <f t="shared" si="148"/>
        <v>50.06666666666667</v>
      </c>
      <c r="H4763" s="11">
        <f t="shared" si="149"/>
        <v>6.3330555555555561</v>
      </c>
    </row>
    <row r="4764" spans="1:8" ht="15" x14ac:dyDescent="0.3">
      <c r="A4764" s="2">
        <v>14859</v>
      </c>
      <c r="B4764" t="s">
        <v>30672</v>
      </c>
      <c r="C4764" t="s">
        <v>134</v>
      </c>
      <c r="D4764" t="s">
        <v>30673</v>
      </c>
      <c r="E4764" t="s">
        <v>30674</v>
      </c>
      <c r="F4764">
        <v>15</v>
      </c>
      <c r="G4764" s="11">
        <f t="shared" si="148"/>
        <v>51.105833333333337</v>
      </c>
      <c r="H4764" s="11">
        <f t="shared" si="149"/>
        <v>10.959166666666667</v>
      </c>
    </row>
    <row r="4765" spans="1:8" ht="15" x14ac:dyDescent="0.3">
      <c r="A4765" s="2">
        <v>14860</v>
      </c>
      <c r="B4765" t="s">
        <v>30675</v>
      </c>
      <c r="C4765" t="s">
        <v>134</v>
      </c>
      <c r="D4765" t="s">
        <v>1808</v>
      </c>
      <c r="E4765" t="s">
        <v>28648</v>
      </c>
      <c r="F4765">
        <v>8</v>
      </c>
      <c r="G4765" s="11">
        <f t="shared" si="148"/>
        <v>52.2</v>
      </c>
      <c r="H4765" s="11">
        <f t="shared" si="149"/>
        <v>9.1166666666666671</v>
      </c>
    </row>
    <row r="4766" spans="1:8" ht="15" x14ac:dyDescent="0.3">
      <c r="A4766" s="2">
        <v>14861</v>
      </c>
      <c r="B4766" t="s">
        <v>30676</v>
      </c>
      <c r="C4766" t="s">
        <v>134</v>
      </c>
      <c r="D4766" t="s">
        <v>30677</v>
      </c>
      <c r="E4766" t="s">
        <v>30678</v>
      </c>
      <c r="F4766">
        <v>49</v>
      </c>
      <c r="G4766" s="11">
        <f t="shared" si="148"/>
        <v>48.424166666666665</v>
      </c>
      <c r="H4766" s="11">
        <f t="shared" si="149"/>
        <v>8.330277777777777</v>
      </c>
    </row>
    <row r="4767" spans="1:8" ht="15" x14ac:dyDescent="0.3">
      <c r="A4767" s="2">
        <v>14862</v>
      </c>
      <c r="B4767" t="s">
        <v>30679</v>
      </c>
      <c r="C4767" t="s">
        <v>134</v>
      </c>
      <c r="D4767" t="s">
        <v>30680</v>
      </c>
      <c r="E4767" t="s">
        <v>30681</v>
      </c>
      <c r="F4767">
        <v>30</v>
      </c>
      <c r="G4767" s="11">
        <f t="shared" si="148"/>
        <v>50.508055555555558</v>
      </c>
      <c r="H4767" s="11">
        <f t="shared" si="149"/>
        <v>10.436388888888889</v>
      </c>
    </row>
    <row r="4768" spans="1:8" ht="15" x14ac:dyDescent="0.3">
      <c r="A4768" s="2">
        <v>14863</v>
      </c>
      <c r="B4768" t="s">
        <v>30682</v>
      </c>
      <c r="C4768" t="s">
        <v>134</v>
      </c>
      <c r="D4768" t="s">
        <v>27243</v>
      </c>
      <c r="E4768" t="s">
        <v>23971</v>
      </c>
      <c r="F4768">
        <v>24</v>
      </c>
      <c r="G4768" s="11">
        <f t="shared" si="148"/>
        <v>51.638055555555553</v>
      </c>
      <c r="H4768" s="11">
        <f t="shared" si="149"/>
        <v>11.461666666666666</v>
      </c>
    </row>
    <row r="4769" spans="1:8" ht="15" x14ac:dyDescent="0.3">
      <c r="A4769" s="2">
        <v>14864</v>
      </c>
      <c r="B4769" t="s">
        <v>30683</v>
      </c>
      <c r="C4769" t="s">
        <v>134</v>
      </c>
      <c r="D4769" t="s">
        <v>30684</v>
      </c>
      <c r="E4769" t="s">
        <v>30685</v>
      </c>
      <c r="F4769">
        <v>67</v>
      </c>
      <c r="G4769" s="11">
        <f t="shared" si="148"/>
        <v>50.456944444444446</v>
      </c>
      <c r="H4769" s="11">
        <f t="shared" si="149"/>
        <v>12.817499999999999</v>
      </c>
    </row>
    <row r="4770" spans="1:8" ht="15" x14ac:dyDescent="0.3">
      <c r="A4770" s="2">
        <v>14865</v>
      </c>
      <c r="B4770" t="s">
        <v>30686</v>
      </c>
      <c r="C4770" t="s">
        <v>134</v>
      </c>
      <c r="D4770" t="s">
        <v>30687</v>
      </c>
      <c r="E4770" t="s">
        <v>30688</v>
      </c>
      <c r="F4770">
        <v>30</v>
      </c>
      <c r="G4770" s="11">
        <f t="shared" si="148"/>
        <v>50.942499999999995</v>
      </c>
      <c r="H4770" s="11">
        <f t="shared" si="149"/>
        <v>12.042777777777777</v>
      </c>
    </row>
    <row r="4771" spans="1:8" ht="15" x14ac:dyDescent="0.3">
      <c r="A4771" s="2">
        <v>14866</v>
      </c>
      <c r="B4771" t="s">
        <v>30689</v>
      </c>
      <c r="C4771" t="s">
        <v>134</v>
      </c>
      <c r="D4771" t="s">
        <v>30690</v>
      </c>
      <c r="E4771" t="s">
        <v>30691</v>
      </c>
      <c r="F4771">
        <v>3</v>
      </c>
      <c r="G4771" s="11">
        <f t="shared" si="148"/>
        <v>52.698055555555555</v>
      </c>
      <c r="H4771" s="11">
        <f t="shared" si="149"/>
        <v>11.69888888888889</v>
      </c>
    </row>
    <row r="4772" spans="1:8" ht="15" x14ac:dyDescent="0.3">
      <c r="A4772" s="2">
        <v>14867</v>
      </c>
      <c r="B4772" t="s">
        <v>30692</v>
      </c>
      <c r="C4772" t="s">
        <v>134</v>
      </c>
      <c r="D4772" t="s">
        <v>29130</v>
      </c>
      <c r="E4772" t="s">
        <v>30693</v>
      </c>
      <c r="F4772">
        <v>18</v>
      </c>
      <c r="G4772" s="11">
        <f t="shared" si="148"/>
        <v>51.041666666666664</v>
      </c>
      <c r="H4772" s="11">
        <f t="shared" si="149"/>
        <v>12.811666666666667</v>
      </c>
    </row>
    <row r="4773" spans="1:8" ht="15" x14ac:dyDescent="0.3">
      <c r="A4773" s="2">
        <v>14868</v>
      </c>
      <c r="B4773" t="s">
        <v>30694</v>
      </c>
      <c r="C4773" t="s">
        <v>134</v>
      </c>
      <c r="D4773" t="s">
        <v>30695</v>
      </c>
      <c r="E4773" t="s">
        <v>30696</v>
      </c>
      <c r="F4773">
        <v>30</v>
      </c>
      <c r="G4773" s="11">
        <f t="shared" si="148"/>
        <v>50.330833333333338</v>
      </c>
      <c r="H4773" s="11">
        <f t="shared" si="149"/>
        <v>10.791944444444445</v>
      </c>
    </row>
    <row r="4774" spans="1:8" ht="15" x14ac:dyDescent="0.3">
      <c r="A4774" s="2">
        <v>14869</v>
      </c>
      <c r="B4774" t="s">
        <v>30697</v>
      </c>
      <c r="C4774" t="s">
        <v>134</v>
      </c>
      <c r="D4774" t="s">
        <v>30698</v>
      </c>
      <c r="E4774" t="s">
        <v>30699</v>
      </c>
      <c r="F4774">
        <v>51</v>
      </c>
      <c r="G4774" s="11">
        <f t="shared" si="148"/>
        <v>50.396388888888886</v>
      </c>
      <c r="H4774" s="11">
        <f t="shared" si="149"/>
        <v>6.8566666666666665</v>
      </c>
    </row>
    <row r="4775" spans="1:8" ht="15" x14ac:dyDescent="0.3">
      <c r="A4775" s="2">
        <v>14870</v>
      </c>
      <c r="B4775" t="s">
        <v>30700</v>
      </c>
      <c r="C4775" t="s">
        <v>134</v>
      </c>
      <c r="D4775" t="s">
        <v>30701</v>
      </c>
      <c r="E4775" t="s">
        <v>30702</v>
      </c>
      <c r="F4775">
        <v>12</v>
      </c>
      <c r="G4775" s="11">
        <f t="shared" si="148"/>
        <v>50.140277777777776</v>
      </c>
      <c r="H4775" s="11">
        <f t="shared" si="149"/>
        <v>9.0275000000000016</v>
      </c>
    </row>
    <row r="4776" spans="1:8" ht="15" x14ac:dyDescent="0.3">
      <c r="A4776" s="2">
        <v>14871</v>
      </c>
      <c r="B4776" t="s">
        <v>30703</v>
      </c>
      <c r="C4776" t="s">
        <v>134</v>
      </c>
      <c r="D4776" t="s">
        <v>11839</v>
      </c>
      <c r="E4776" t="s">
        <v>30704</v>
      </c>
      <c r="F4776">
        <v>14</v>
      </c>
      <c r="G4776" s="11">
        <f t="shared" si="148"/>
        <v>52.281666666666666</v>
      </c>
      <c r="H4776" s="11">
        <f t="shared" si="149"/>
        <v>9.394166666666667</v>
      </c>
    </row>
    <row r="4777" spans="1:8" ht="15" x14ac:dyDescent="0.3">
      <c r="A4777" s="2">
        <v>14872</v>
      </c>
      <c r="B4777" t="s">
        <v>30705</v>
      </c>
      <c r="C4777" t="s">
        <v>134</v>
      </c>
      <c r="D4777" t="s">
        <v>30706</v>
      </c>
      <c r="E4777" t="s">
        <v>30707</v>
      </c>
      <c r="F4777">
        <v>36</v>
      </c>
      <c r="G4777" s="11">
        <f t="shared" si="148"/>
        <v>49.205555555555556</v>
      </c>
      <c r="H4777" s="11">
        <f t="shared" si="149"/>
        <v>12.509166666666667</v>
      </c>
    </row>
    <row r="4778" spans="1:8" ht="15" x14ac:dyDescent="0.3">
      <c r="A4778" s="2">
        <v>14873</v>
      </c>
      <c r="B4778" t="s">
        <v>30708</v>
      </c>
      <c r="C4778" t="s">
        <v>134</v>
      </c>
      <c r="D4778" t="s">
        <v>30709</v>
      </c>
      <c r="E4778" t="s">
        <v>30710</v>
      </c>
      <c r="F4778">
        <v>38</v>
      </c>
      <c r="G4778" s="11">
        <f t="shared" si="148"/>
        <v>49.240833333333335</v>
      </c>
      <c r="H4778" s="11">
        <f t="shared" si="149"/>
        <v>12.411944444444444</v>
      </c>
    </row>
    <row r="4779" spans="1:8" ht="15" x14ac:dyDescent="0.3">
      <c r="A4779" s="2">
        <v>14874</v>
      </c>
      <c r="B4779" t="s">
        <v>30711</v>
      </c>
      <c r="C4779" t="s">
        <v>134</v>
      </c>
      <c r="D4779" t="s">
        <v>30712</v>
      </c>
      <c r="E4779" t="s">
        <v>30713</v>
      </c>
      <c r="F4779">
        <v>7</v>
      </c>
      <c r="G4779" s="11">
        <f t="shared" si="148"/>
        <v>53.37027777777778</v>
      </c>
      <c r="H4779" s="11">
        <f t="shared" si="149"/>
        <v>12.616944444444444</v>
      </c>
    </row>
    <row r="4780" spans="1:8" ht="15" x14ac:dyDescent="0.3">
      <c r="A4780" s="2">
        <v>14875</v>
      </c>
      <c r="B4780" t="s">
        <v>30714</v>
      </c>
      <c r="C4780" t="s">
        <v>134</v>
      </c>
      <c r="D4780" t="s">
        <v>11787</v>
      </c>
      <c r="E4780" t="s">
        <v>30715</v>
      </c>
      <c r="F4780">
        <v>11</v>
      </c>
      <c r="G4780" s="11">
        <f t="shared" si="148"/>
        <v>51.45055555555556</v>
      </c>
      <c r="H4780" s="11">
        <f t="shared" si="149"/>
        <v>12.778055555555557</v>
      </c>
    </row>
    <row r="4781" spans="1:8" ht="15" x14ac:dyDescent="0.3">
      <c r="A4781" s="2">
        <v>14876</v>
      </c>
      <c r="B4781" t="s">
        <v>30716</v>
      </c>
      <c r="C4781" t="s">
        <v>134</v>
      </c>
      <c r="D4781" t="s">
        <v>27092</v>
      </c>
      <c r="E4781" t="s">
        <v>30717</v>
      </c>
      <c r="F4781">
        <v>40</v>
      </c>
      <c r="G4781" s="11">
        <f t="shared" si="148"/>
        <v>50.281388888888891</v>
      </c>
      <c r="H4781" s="11">
        <f t="shared" si="149"/>
        <v>11.072777777777777</v>
      </c>
    </row>
    <row r="4782" spans="1:8" ht="15" x14ac:dyDescent="0.3">
      <c r="A4782" s="2">
        <v>14877</v>
      </c>
      <c r="B4782" t="s">
        <v>30718</v>
      </c>
      <c r="C4782" t="s">
        <v>134</v>
      </c>
      <c r="D4782" t="s">
        <v>30719</v>
      </c>
      <c r="E4782" t="s">
        <v>30720</v>
      </c>
      <c r="F4782">
        <v>20</v>
      </c>
      <c r="G4782" s="11">
        <f t="shared" si="148"/>
        <v>51.964166666666671</v>
      </c>
      <c r="H4782" s="11">
        <f t="shared" si="149"/>
        <v>11.001388888888888</v>
      </c>
    </row>
    <row r="4783" spans="1:8" ht="15" x14ac:dyDescent="0.3">
      <c r="A4783" s="2">
        <v>14878</v>
      </c>
      <c r="B4783" t="s">
        <v>30721</v>
      </c>
      <c r="C4783" t="s">
        <v>134</v>
      </c>
      <c r="D4783" t="s">
        <v>8751</v>
      </c>
      <c r="E4783" t="s">
        <v>30722</v>
      </c>
      <c r="F4783">
        <v>13</v>
      </c>
      <c r="G4783" s="11">
        <f t="shared" si="148"/>
        <v>49.983055555555559</v>
      </c>
      <c r="H4783" s="11">
        <f t="shared" si="149"/>
        <v>8.8391666666666655</v>
      </c>
    </row>
    <row r="4784" spans="1:8" ht="15" x14ac:dyDescent="0.3">
      <c r="A4784" s="2">
        <v>14879</v>
      </c>
      <c r="B4784" t="s">
        <v>30723</v>
      </c>
      <c r="C4784" t="s">
        <v>134</v>
      </c>
      <c r="D4784" t="s">
        <v>1167</v>
      </c>
      <c r="E4784" t="s">
        <v>30724</v>
      </c>
      <c r="F4784">
        <v>14</v>
      </c>
      <c r="G4784" s="11">
        <f t="shared" si="148"/>
        <v>52.25</v>
      </c>
      <c r="H4784" s="11">
        <f t="shared" si="149"/>
        <v>8.4830555555555556</v>
      </c>
    </row>
    <row r="4785" spans="1:8" ht="15" x14ac:dyDescent="0.3">
      <c r="A4785" s="2">
        <v>14880</v>
      </c>
      <c r="B4785" t="s">
        <v>30725</v>
      </c>
      <c r="C4785" t="s">
        <v>134</v>
      </c>
      <c r="D4785" t="s">
        <v>30726</v>
      </c>
      <c r="E4785" t="s">
        <v>11215</v>
      </c>
      <c r="F4785">
        <v>5</v>
      </c>
      <c r="G4785" s="11">
        <f t="shared" si="148"/>
        <v>53.609444444444449</v>
      </c>
      <c r="H4785" s="11">
        <f t="shared" si="149"/>
        <v>11.023333333333333</v>
      </c>
    </row>
    <row r="4786" spans="1:8" ht="15" x14ac:dyDescent="0.3">
      <c r="A4786" s="2">
        <v>14881</v>
      </c>
      <c r="B4786" t="s">
        <v>30727</v>
      </c>
      <c r="C4786" t="s">
        <v>134</v>
      </c>
      <c r="D4786" t="s">
        <v>25631</v>
      </c>
      <c r="E4786" t="s">
        <v>25872</v>
      </c>
      <c r="F4786">
        <v>49</v>
      </c>
      <c r="G4786" s="11">
        <f t="shared" si="148"/>
        <v>48.333055555555561</v>
      </c>
      <c r="H4786" s="11">
        <f t="shared" si="149"/>
        <v>11.433055555555557</v>
      </c>
    </row>
    <row r="4787" spans="1:8" ht="15" x14ac:dyDescent="0.3">
      <c r="A4787" s="2">
        <v>14882</v>
      </c>
      <c r="B4787" t="s">
        <v>30728</v>
      </c>
      <c r="C4787" t="s">
        <v>134</v>
      </c>
      <c r="D4787" t="s">
        <v>30729</v>
      </c>
      <c r="E4787" t="s">
        <v>30730</v>
      </c>
      <c r="F4787">
        <v>49</v>
      </c>
      <c r="G4787" s="11">
        <f t="shared" si="148"/>
        <v>48.336944444444448</v>
      </c>
      <c r="H4787" s="11">
        <f t="shared" si="149"/>
        <v>11.422777777777778</v>
      </c>
    </row>
    <row r="4788" spans="1:8" ht="15" x14ac:dyDescent="0.3">
      <c r="A4788" s="2">
        <v>14883</v>
      </c>
      <c r="B4788" t="s">
        <v>30731</v>
      </c>
      <c r="C4788" t="s">
        <v>134</v>
      </c>
      <c r="D4788" t="s">
        <v>30732</v>
      </c>
      <c r="E4788" t="s">
        <v>30733</v>
      </c>
      <c r="F4788">
        <v>48</v>
      </c>
      <c r="G4788" s="11">
        <f t="shared" si="148"/>
        <v>48.753055555555555</v>
      </c>
      <c r="H4788" s="11">
        <f t="shared" si="149"/>
        <v>13.498055555555554</v>
      </c>
    </row>
    <row r="4789" spans="1:8" ht="15" x14ac:dyDescent="0.3">
      <c r="A4789" s="2">
        <v>14884</v>
      </c>
      <c r="B4789" t="s">
        <v>30734</v>
      </c>
      <c r="C4789" t="s">
        <v>134</v>
      </c>
      <c r="D4789" t="s">
        <v>9138</v>
      </c>
      <c r="E4789" t="s">
        <v>30735</v>
      </c>
      <c r="F4789">
        <v>30</v>
      </c>
      <c r="G4789" s="11">
        <f t="shared" si="148"/>
        <v>50.395555555555553</v>
      </c>
      <c r="H4789" s="11">
        <f t="shared" si="149"/>
        <v>10.531944444444445</v>
      </c>
    </row>
    <row r="4790" spans="1:8" ht="15" x14ac:dyDescent="0.3">
      <c r="A4790" s="2">
        <v>14885</v>
      </c>
      <c r="B4790" t="s">
        <v>30736</v>
      </c>
      <c r="C4790" t="s">
        <v>134</v>
      </c>
      <c r="D4790" t="s">
        <v>24376</v>
      </c>
      <c r="E4790" t="s">
        <v>30737</v>
      </c>
      <c r="F4790">
        <v>5</v>
      </c>
      <c r="G4790" s="11">
        <f t="shared" si="148"/>
        <v>53.095833333333339</v>
      </c>
      <c r="H4790" s="11">
        <f t="shared" si="149"/>
        <v>10.649444444444445</v>
      </c>
    </row>
    <row r="4791" spans="1:8" ht="15" x14ac:dyDescent="0.3">
      <c r="A4791" s="2">
        <v>14886</v>
      </c>
      <c r="B4791" t="s">
        <v>30738</v>
      </c>
      <c r="C4791" t="s">
        <v>134</v>
      </c>
      <c r="D4791" t="s">
        <v>30739</v>
      </c>
      <c r="E4791" t="s">
        <v>30740</v>
      </c>
      <c r="F4791">
        <v>16</v>
      </c>
      <c r="G4791" s="11">
        <f t="shared" si="148"/>
        <v>50.927777777777777</v>
      </c>
      <c r="H4791" s="11">
        <f t="shared" si="149"/>
        <v>7.1705555555555556</v>
      </c>
    </row>
    <row r="4792" spans="1:8" ht="15" x14ac:dyDescent="0.3">
      <c r="A4792" s="2">
        <v>14887</v>
      </c>
      <c r="B4792" t="s">
        <v>30741</v>
      </c>
      <c r="C4792" t="s">
        <v>134</v>
      </c>
      <c r="D4792" t="s">
        <v>30742</v>
      </c>
      <c r="E4792" t="s">
        <v>29196</v>
      </c>
      <c r="F4792">
        <v>39</v>
      </c>
      <c r="G4792" s="11">
        <f t="shared" si="148"/>
        <v>50.658055555555556</v>
      </c>
      <c r="H4792" s="11">
        <f t="shared" si="149"/>
        <v>6.2080555555555561</v>
      </c>
    </row>
    <row r="4793" spans="1:8" ht="15" x14ac:dyDescent="0.3">
      <c r="A4793" s="2">
        <v>14888</v>
      </c>
      <c r="B4793" t="s">
        <v>30743</v>
      </c>
      <c r="C4793" t="s">
        <v>134</v>
      </c>
      <c r="D4793" t="s">
        <v>30744</v>
      </c>
      <c r="E4793" t="s">
        <v>30745</v>
      </c>
      <c r="F4793">
        <v>13</v>
      </c>
      <c r="G4793" s="11">
        <f t="shared" si="148"/>
        <v>51.193055555555553</v>
      </c>
      <c r="H4793" s="11">
        <f t="shared" si="149"/>
        <v>12.413333333333334</v>
      </c>
    </row>
    <row r="4794" spans="1:8" ht="15" x14ac:dyDescent="0.3">
      <c r="A4794" s="2">
        <v>14889</v>
      </c>
      <c r="B4794" t="s">
        <v>30746</v>
      </c>
      <c r="C4794" t="s">
        <v>134</v>
      </c>
      <c r="D4794" t="s">
        <v>30747</v>
      </c>
      <c r="E4794" t="s">
        <v>30748</v>
      </c>
      <c r="F4794">
        <v>33</v>
      </c>
      <c r="G4794" s="11">
        <f t="shared" si="148"/>
        <v>49.475555555555559</v>
      </c>
      <c r="H4794" s="11">
        <f t="shared" si="149"/>
        <v>11.223055555555556</v>
      </c>
    </row>
    <row r="4795" spans="1:8" ht="15" x14ac:dyDescent="0.3">
      <c r="A4795" s="2">
        <v>14890</v>
      </c>
      <c r="B4795" t="s">
        <v>30749</v>
      </c>
      <c r="C4795" t="s">
        <v>134</v>
      </c>
      <c r="D4795" t="s">
        <v>30750</v>
      </c>
      <c r="E4795" t="s">
        <v>30751</v>
      </c>
      <c r="F4795">
        <v>45</v>
      </c>
      <c r="G4795" s="11">
        <f t="shared" si="148"/>
        <v>49.340277777777779</v>
      </c>
      <c r="H4795" s="11">
        <f t="shared" si="149"/>
        <v>12.572777777777777</v>
      </c>
    </row>
    <row r="4796" spans="1:8" ht="15" x14ac:dyDescent="0.3">
      <c r="A4796" s="2">
        <v>14891</v>
      </c>
      <c r="B4796" t="s">
        <v>30752</v>
      </c>
      <c r="C4796" t="s">
        <v>134</v>
      </c>
      <c r="D4796" t="s">
        <v>30753</v>
      </c>
      <c r="E4796" t="s">
        <v>27776</v>
      </c>
      <c r="F4796">
        <v>6</v>
      </c>
      <c r="G4796" s="11">
        <f t="shared" si="148"/>
        <v>53.692499999999995</v>
      </c>
      <c r="H4796" s="11">
        <f t="shared" si="149"/>
        <v>11.008055555555556</v>
      </c>
    </row>
    <row r="4797" spans="1:8" ht="15" x14ac:dyDescent="0.3">
      <c r="A4797" s="2">
        <v>14892</v>
      </c>
      <c r="B4797" t="s">
        <v>30754</v>
      </c>
      <c r="C4797" t="s">
        <v>134</v>
      </c>
      <c r="D4797" t="s">
        <v>27954</v>
      </c>
      <c r="E4797" t="s">
        <v>30755</v>
      </c>
      <c r="F4797">
        <v>5</v>
      </c>
      <c r="G4797" s="11">
        <f t="shared" si="148"/>
        <v>53.660555555555554</v>
      </c>
      <c r="H4797" s="11">
        <f t="shared" si="149"/>
        <v>13.411666666666667</v>
      </c>
    </row>
    <row r="4798" spans="1:8" ht="15" x14ac:dyDescent="0.3">
      <c r="A4798" s="2">
        <v>14893</v>
      </c>
      <c r="B4798" t="s">
        <v>30756</v>
      </c>
      <c r="C4798" t="s">
        <v>134</v>
      </c>
      <c r="D4798" t="s">
        <v>30757</v>
      </c>
      <c r="E4798" t="s">
        <v>30758</v>
      </c>
      <c r="F4798">
        <v>33</v>
      </c>
      <c r="G4798" s="11">
        <f t="shared" si="148"/>
        <v>50.583055555555561</v>
      </c>
      <c r="H4798" s="11">
        <f t="shared" si="149"/>
        <v>10.5</v>
      </c>
    </row>
    <row r="4799" spans="1:8" ht="15" x14ac:dyDescent="0.3">
      <c r="A4799" s="2">
        <v>14894</v>
      </c>
      <c r="B4799" t="s">
        <v>30759</v>
      </c>
      <c r="C4799" t="s">
        <v>134</v>
      </c>
      <c r="D4799" t="s">
        <v>30760</v>
      </c>
      <c r="E4799" t="s">
        <v>30761</v>
      </c>
      <c r="F4799">
        <v>40</v>
      </c>
      <c r="G4799" s="11">
        <f t="shared" si="148"/>
        <v>49.308055555555555</v>
      </c>
      <c r="H4799" s="11">
        <f t="shared" si="149"/>
        <v>10.918055555555556</v>
      </c>
    </row>
    <row r="4800" spans="1:8" ht="15" x14ac:dyDescent="0.3">
      <c r="A4800" s="2">
        <v>14895</v>
      </c>
      <c r="B4800" t="s">
        <v>30762</v>
      </c>
      <c r="C4800" t="s">
        <v>134</v>
      </c>
      <c r="D4800" t="s">
        <v>28909</v>
      </c>
      <c r="E4800" t="s">
        <v>24180</v>
      </c>
      <c r="F4800">
        <v>25</v>
      </c>
      <c r="G4800" s="11">
        <f t="shared" si="148"/>
        <v>51.06805555555556</v>
      </c>
      <c r="H4800" s="11">
        <f t="shared" si="149"/>
        <v>11.396666666666667</v>
      </c>
    </row>
    <row r="4801" spans="1:8" ht="15" x14ac:dyDescent="0.3">
      <c r="A4801" s="2">
        <v>14896</v>
      </c>
      <c r="B4801" t="s">
        <v>30763</v>
      </c>
      <c r="C4801" t="s">
        <v>134</v>
      </c>
      <c r="D4801" t="s">
        <v>30764</v>
      </c>
      <c r="E4801" t="s">
        <v>30765</v>
      </c>
      <c r="F4801">
        <v>106</v>
      </c>
      <c r="G4801" s="11">
        <f t="shared" si="148"/>
        <v>47.406666666666666</v>
      </c>
      <c r="H4801" s="11">
        <f t="shared" si="149"/>
        <v>10.1675</v>
      </c>
    </row>
    <row r="4802" spans="1:8" ht="15" x14ac:dyDescent="0.3">
      <c r="A4802" s="2">
        <v>14897</v>
      </c>
      <c r="B4802" t="s">
        <v>30766</v>
      </c>
      <c r="C4802" t="s">
        <v>134</v>
      </c>
      <c r="D4802" t="s">
        <v>30767</v>
      </c>
      <c r="E4802" t="s">
        <v>23439</v>
      </c>
      <c r="F4802">
        <v>28</v>
      </c>
      <c r="G4802" s="11">
        <f t="shared" si="148"/>
        <v>50.850833333333334</v>
      </c>
      <c r="H4802" s="11">
        <f t="shared" si="149"/>
        <v>12.1875</v>
      </c>
    </row>
    <row r="4803" spans="1:8" ht="15" x14ac:dyDescent="0.3">
      <c r="A4803" s="2">
        <v>14898</v>
      </c>
      <c r="B4803" t="s">
        <v>30768</v>
      </c>
      <c r="C4803" t="s">
        <v>134</v>
      </c>
      <c r="D4803" t="s">
        <v>30305</v>
      </c>
      <c r="E4803" t="s">
        <v>30769</v>
      </c>
      <c r="F4803">
        <v>14</v>
      </c>
      <c r="G4803" s="11">
        <f t="shared" si="148"/>
        <v>50.209166666666668</v>
      </c>
      <c r="H4803" s="11">
        <f t="shared" si="149"/>
        <v>9.0377777777777784</v>
      </c>
    </row>
    <row r="4804" spans="1:8" ht="15" x14ac:dyDescent="0.3">
      <c r="A4804" s="2">
        <v>14899</v>
      </c>
      <c r="B4804" t="s">
        <v>30770</v>
      </c>
      <c r="C4804" t="s">
        <v>134</v>
      </c>
      <c r="D4804" t="s">
        <v>30771</v>
      </c>
      <c r="E4804" t="s">
        <v>30772</v>
      </c>
      <c r="F4804">
        <v>24</v>
      </c>
      <c r="G4804" s="11">
        <f t="shared" si="148"/>
        <v>50.945555555555551</v>
      </c>
      <c r="H4804" s="11">
        <f t="shared" si="149"/>
        <v>9.8766666666666669</v>
      </c>
    </row>
    <row r="4805" spans="1:8" ht="15" x14ac:dyDescent="0.3">
      <c r="A4805" s="2">
        <v>14900</v>
      </c>
      <c r="B4805" t="s">
        <v>30773</v>
      </c>
      <c r="C4805" t="s">
        <v>134</v>
      </c>
      <c r="D4805" t="s">
        <v>3276</v>
      </c>
      <c r="E4805" t="s">
        <v>10105</v>
      </c>
      <c r="F4805">
        <v>31</v>
      </c>
      <c r="G4805" s="11">
        <f t="shared" si="148"/>
        <v>51.55</v>
      </c>
      <c r="H4805" s="11">
        <f t="shared" si="149"/>
        <v>10.016666666666667</v>
      </c>
    </row>
    <row r="4806" spans="1:8" ht="15" x14ac:dyDescent="0.3">
      <c r="A4806" s="2">
        <v>14901</v>
      </c>
      <c r="B4806" t="s">
        <v>30774</v>
      </c>
      <c r="C4806" t="s">
        <v>134</v>
      </c>
      <c r="D4806" t="s">
        <v>30775</v>
      </c>
      <c r="E4806" t="s">
        <v>9237</v>
      </c>
      <c r="F4806">
        <v>15</v>
      </c>
      <c r="G4806" s="11">
        <f t="shared" si="148"/>
        <v>50.270833333333336</v>
      </c>
      <c r="H4806" s="11">
        <f t="shared" si="149"/>
        <v>8.7066666666666652</v>
      </c>
    </row>
    <row r="4807" spans="1:8" ht="15" x14ac:dyDescent="0.3">
      <c r="A4807" s="2">
        <v>14902</v>
      </c>
      <c r="B4807" t="s">
        <v>30776</v>
      </c>
      <c r="C4807" t="s">
        <v>134</v>
      </c>
      <c r="D4807" t="s">
        <v>30777</v>
      </c>
      <c r="E4807" t="s">
        <v>9211</v>
      </c>
      <c r="F4807">
        <v>18</v>
      </c>
      <c r="G4807" s="11">
        <f t="shared" si="148"/>
        <v>51.491666666666667</v>
      </c>
      <c r="H4807" s="11">
        <f t="shared" si="149"/>
        <v>9.8655555555555559</v>
      </c>
    </row>
    <row r="4808" spans="1:8" ht="15" x14ac:dyDescent="0.3">
      <c r="A4808" s="2">
        <v>14903</v>
      </c>
      <c r="B4808" t="s">
        <v>30778</v>
      </c>
      <c r="C4808" t="s">
        <v>134</v>
      </c>
      <c r="D4808" t="s">
        <v>1618</v>
      </c>
      <c r="E4808" t="s">
        <v>30779</v>
      </c>
      <c r="F4808">
        <v>59</v>
      </c>
      <c r="G4808" s="11">
        <f t="shared" si="148"/>
        <v>51.783055555555556</v>
      </c>
      <c r="H4808" s="11">
        <f t="shared" si="149"/>
        <v>10.45</v>
      </c>
    </row>
    <row r="4809" spans="1:8" ht="15" x14ac:dyDescent="0.3">
      <c r="A4809" s="2">
        <v>14904</v>
      </c>
      <c r="B4809" t="s">
        <v>30780</v>
      </c>
      <c r="C4809" t="s">
        <v>134</v>
      </c>
      <c r="D4809" t="s">
        <v>30781</v>
      </c>
      <c r="E4809" t="s">
        <v>30782</v>
      </c>
      <c r="F4809">
        <v>67</v>
      </c>
      <c r="G4809" s="11">
        <f t="shared" si="148"/>
        <v>48.290833333333332</v>
      </c>
      <c r="H4809" s="11">
        <f t="shared" si="149"/>
        <v>8.6944444444444446</v>
      </c>
    </row>
    <row r="4810" spans="1:8" ht="15" x14ac:dyDescent="0.3">
      <c r="A4810" s="2">
        <v>14905</v>
      </c>
      <c r="B4810" t="s">
        <v>30783</v>
      </c>
      <c r="C4810" t="s">
        <v>134</v>
      </c>
      <c r="D4810" t="s">
        <v>1454</v>
      </c>
      <c r="E4810" t="s">
        <v>1849</v>
      </c>
      <c r="F4810">
        <v>12</v>
      </c>
      <c r="G4810" s="11">
        <f t="shared" si="148"/>
        <v>53.4</v>
      </c>
      <c r="H4810" s="11">
        <f t="shared" si="149"/>
        <v>9.85</v>
      </c>
    </row>
    <row r="4811" spans="1:8" ht="15" x14ac:dyDescent="0.3">
      <c r="A4811" s="2">
        <v>14906</v>
      </c>
      <c r="B4811" t="s">
        <v>30784</v>
      </c>
      <c r="C4811" t="s">
        <v>134</v>
      </c>
      <c r="D4811" t="s">
        <v>30785</v>
      </c>
      <c r="E4811" t="s">
        <v>30786</v>
      </c>
      <c r="F4811">
        <v>7</v>
      </c>
      <c r="G4811" s="11">
        <f t="shared" si="148"/>
        <v>53.625555555555557</v>
      </c>
      <c r="H4811" s="11">
        <f t="shared" si="149"/>
        <v>13.035</v>
      </c>
    </row>
    <row r="4812" spans="1:8" ht="15" x14ac:dyDescent="0.3">
      <c r="A4812" s="2">
        <v>14907</v>
      </c>
      <c r="B4812" t="s">
        <v>30787</v>
      </c>
      <c r="C4812" t="s">
        <v>134</v>
      </c>
      <c r="D4812" t="s">
        <v>30788</v>
      </c>
      <c r="E4812" t="s">
        <v>30789</v>
      </c>
      <c r="F4812">
        <v>12</v>
      </c>
      <c r="G4812" s="11">
        <f t="shared" si="148"/>
        <v>51.26</v>
      </c>
      <c r="H4812" s="11">
        <f t="shared" si="149"/>
        <v>11.896666666666667</v>
      </c>
    </row>
    <row r="4813" spans="1:8" ht="15" x14ac:dyDescent="0.3">
      <c r="A4813" s="2">
        <v>14908</v>
      </c>
      <c r="B4813" t="s">
        <v>30790</v>
      </c>
      <c r="C4813" t="s">
        <v>134</v>
      </c>
      <c r="D4813" t="s">
        <v>26388</v>
      </c>
      <c r="E4813" t="s">
        <v>30791</v>
      </c>
      <c r="F4813">
        <v>39</v>
      </c>
      <c r="G4813" s="11">
        <f t="shared" si="148"/>
        <v>50.703888888888891</v>
      </c>
      <c r="H4813" s="11">
        <f t="shared" si="149"/>
        <v>10.209444444444443</v>
      </c>
    </row>
    <row r="4814" spans="1:8" ht="15" x14ac:dyDescent="0.3">
      <c r="A4814" s="2">
        <v>14909</v>
      </c>
      <c r="B4814" t="s">
        <v>30792</v>
      </c>
      <c r="C4814" t="s">
        <v>134</v>
      </c>
      <c r="D4814" t="s">
        <v>30793</v>
      </c>
      <c r="E4814" t="s">
        <v>28810</v>
      </c>
      <c r="F4814">
        <v>12</v>
      </c>
      <c r="G4814" s="11">
        <f t="shared" si="148"/>
        <v>50.81666666666667</v>
      </c>
      <c r="H4814" s="11">
        <f t="shared" si="149"/>
        <v>7.5330555555555563</v>
      </c>
    </row>
    <row r="4815" spans="1:8" ht="15" x14ac:dyDescent="0.3">
      <c r="A4815" s="2">
        <v>14910</v>
      </c>
      <c r="B4815" t="s">
        <v>30794</v>
      </c>
      <c r="C4815" t="s">
        <v>134</v>
      </c>
      <c r="D4815" t="s">
        <v>30795</v>
      </c>
      <c r="E4815" t="s">
        <v>30796</v>
      </c>
      <c r="F4815">
        <v>7</v>
      </c>
      <c r="G4815" s="11">
        <f t="shared" si="148"/>
        <v>51.898055555555558</v>
      </c>
      <c r="H4815" s="11">
        <f t="shared" si="149"/>
        <v>12.196666666666667</v>
      </c>
    </row>
    <row r="4816" spans="1:8" ht="15" x14ac:dyDescent="0.3">
      <c r="A4816" s="2">
        <v>14911</v>
      </c>
      <c r="B4816" t="s">
        <v>30797</v>
      </c>
      <c r="C4816" t="s">
        <v>134</v>
      </c>
      <c r="D4816" t="s">
        <v>30798</v>
      </c>
      <c r="E4816" t="s">
        <v>30799</v>
      </c>
      <c r="F4816">
        <v>39</v>
      </c>
      <c r="G4816" s="11">
        <f t="shared" si="148"/>
        <v>49.390277777777776</v>
      </c>
      <c r="H4816" s="11">
        <f t="shared" si="149"/>
        <v>10.886388888888888</v>
      </c>
    </row>
    <row r="4817" spans="1:8" ht="15" x14ac:dyDescent="0.3">
      <c r="A4817" s="2">
        <v>14912</v>
      </c>
      <c r="B4817" t="s">
        <v>30800</v>
      </c>
      <c r="C4817" t="s">
        <v>134</v>
      </c>
      <c r="D4817" t="s">
        <v>30801</v>
      </c>
      <c r="E4817" t="s">
        <v>30802</v>
      </c>
      <c r="F4817">
        <v>20</v>
      </c>
      <c r="G4817" s="11">
        <f t="shared" si="148"/>
        <v>51.059166666666663</v>
      </c>
      <c r="H4817" s="11">
        <f t="shared" si="149"/>
        <v>13.18138888888889</v>
      </c>
    </row>
    <row r="4818" spans="1:8" ht="15" x14ac:dyDescent="0.3">
      <c r="A4818" s="2">
        <v>14913</v>
      </c>
      <c r="B4818" t="s">
        <v>30803</v>
      </c>
      <c r="C4818" t="s">
        <v>134</v>
      </c>
      <c r="D4818" t="s">
        <v>30804</v>
      </c>
      <c r="E4818" t="s">
        <v>26507</v>
      </c>
      <c r="F4818">
        <v>2</v>
      </c>
      <c r="G4818" s="11">
        <f t="shared" si="148"/>
        <v>54.082500000000003</v>
      </c>
      <c r="H4818" s="11">
        <f t="shared" si="149"/>
        <v>12.122777777777777</v>
      </c>
    </row>
    <row r="4819" spans="1:8" ht="15" x14ac:dyDescent="0.3">
      <c r="A4819" s="2">
        <v>14914</v>
      </c>
      <c r="B4819" t="s">
        <v>30805</v>
      </c>
      <c r="C4819" t="s">
        <v>134</v>
      </c>
      <c r="D4819" t="s">
        <v>2155</v>
      </c>
      <c r="E4819" t="s">
        <v>24771</v>
      </c>
      <c r="F4819">
        <v>61</v>
      </c>
      <c r="G4819" s="11">
        <f t="shared" si="148"/>
        <v>48</v>
      </c>
      <c r="H4819" s="11">
        <f t="shared" si="149"/>
        <v>10</v>
      </c>
    </row>
    <row r="4820" spans="1:8" ht="15" x14ac:dyDescent="0.3">
      <c r="A4820" s="2">
        <v>14915</v>
      </c>
      <c r="B4820" t="s">
        <v>30806</v>
      </c>
      <c r="C4820" t="s">
        <v>134</v>
      </c>
      <c r="D4820" t="s">
        <v>30807</v>
      </c>
      <c r="E4820" t="s">
        <v>30808</v>
      </c>
      <c r="F4820">
        <v>35</v>
      </c>
      <c r="G4820" s="11">
        <f t="shared" ref="G4820:G4883" si="150">_xlfn.NUMBERVALUE(MID(D4820,2,2))+_xlfn.NUMBERVALUE(MID(D4820,5,2)/60)+_xlfn.NUMBERVALUE(MID(D4820,8,2)/3600)</f>
        <v>50.56166666666666</v>
      </c>
      <c r="H4820" s="11">
        <f t="shared" ref="H4820:H4883" si="151">IF(LEFT(E4820,1)="-",-1,1)*(_xlfn.NUMBERVALUE(MID(E4820,2,3))+_xlfn.NUMBERVALUE(MID(E4820,6,2)/60)+_xlfn.NUMBERVALUE(MID(E4820,9,2)/3600))</f>
        <v>7.3505555555555553</v>
      </c>
    </row>
    <row r="4821" spans="1:8" ht="15" x14ac:dyDescent="0.3">
      <c r="A4821" s="2">
        <v>14916</v>
      </c>
      <c r="B4821" t="s">
        <v>30809</v>
      </c>
      <c r="C4821" t="s">
        <v>134</v>
      </c>
      <c r="D4821" t="s">
        <v>1109</v>
      </c>
      <c r="E4821" t="s">
        <v>3998</v>
      </c>
      <c r="F4821">
        <v>26</v>
      </c>
      <c r="G4821" s="11">
        <f t="shared" si="150"/>
        <v>51.05</v>
      </c>
      <c r="H4821" s="11">
        <f t="shared" si="151"/>
        <v>9.7666666666666675</v>
      </c>
    </row>
    <row r="4822" spans="1:8" ht="15" x14ac:dyDescent="0.3">
      <c r="A4822" s="2">
        <v>14917</v>
      </c>
      <c r="B4822" t="s">
        <v>30810</v>
      </c>
      <c r="C4822" t="s">
        <v>134</v>
      </c>
      <c r="D4822" t="s">
        <v>23912</v>
      </c>
      <c r="E4822" t="s">
        <v>30811</v>
      </c>
      <c r="F4822">
        <v>19</v>
      </c>
      <c r="G4822" s="11">
        <f t="shared" si="150"/>
        <v>51.003055555555555</v>
      </c>
      <c r="H4822" s="11">
        <f t="shared" si="151"/>
        <v>9.6983333333333341</v>
      </c>
    </row>
    <row r="4823" spans="1:8" ht="15" x14ac:dyDescent="0.3">
      <c r="A4823" s="2">
        <v>14918</v>
      </c>
      <c r="B4823" t="s">
        <v>30812</v>
      </c>
      <c r="C4823" t="s">
        <v>134</v>
      </c>
      <c r="D4823" t="s">
        <v>30142</v>
      </c>
      <c r="E4823" t="s">
        <v>30813</v>
      </c>
      <c r="F4823">
        <v>2</v>
      </c>
      <c r="G4823" s="11">
        <f t="shared" si="150"/>
        <v>53.595277777777781</v>
      </c>
      <c r="H4823" s="11">
        <f t="shared" si="151"/>
        <v>13.811666666666667</v>
      </c>
    </row>
    <row r="4824" spans="1:8" ht="15" x14ac:dyDescent="0.3">
      <c r="A4824" s="2">
        <v>14919</v>
      </c>
      <c r="B4824" t="s">
        <v>30814</v>
      </c>
      <c r="C4824" t="s">
        <v>134</v>
      </c>
      <c r="D4824" t="s">
        <v>30815</v>
      </c>
      <c r="E4824" t="s">
        <v>30816</v>
      </c>
      <c r="F4824">
        <v>22</v>
      </c>
      <c r="G4824" s="11">
        <f t="shared" si="150"/>
        <v>49.533888888888889</v>
      </c>
      <c r="H4824" s="11">
        <f t="shared" si="151"/>
        <v>8.9152777777777779</v>
      </c>
    </row>
    <row r="4825" spans="1:8" ht="15" x14ac:dyDescent="0.3">
      <c r="A4825" s="2">
        <v>14920</v>
      </c>
      <c r="B4825" t="s">
        <v>30817</v>
      </c>
      <c r="C4825" t="s">
        <v>134</v>
      </c>
      <c r="D4825" t="s">
        <v>10279</v>
      </c>
      <c r="E4825" t="s">
        <v>4005</v>
      </c>
      <c r="F4825">
        <v>36</v>
      </c>
      <c r="G4825" s="11">
        <f t="shared" si="150"/>
        <v>49.968055555555559</v>
      </c>
      <c r="H4825" s="11">
        <f t="shared" si="151"/>
        <v>9.4</v>
      </c>
    </row>
    <row r="4826" spans="1:8" ht="15" x14ac:dyDescent="0.3">
      <c r="A4826" s="2">
        <v>14921</v>
      </c>
      <c r="B4826" t="s">
        <v>30818</v>
      </c>
      <c r="C4826" t="s">
        <v>134</v>
      </c>
      <c r="D4826" t="s">
        <v>30819</v>
      </c>
      <c r="E4826" t="s">
        <v>30820</v>
      </c>
      <c r="F4826">
        <v>24</v>
      </c>
      <c r="G4826" s="11">
        <f t="shared" si="150"/>
        <v>49.944999999999993</v>
      </c>
      <c r="H4826" s="11">
        <f t="shared" si="151"/>
        <v>9.4780555555555566</v>
      </c>
    </row>
    <row r="4827" spans="1:8" ht="15" x14ac:dyDescent="0.3">
      <c r="A4827" s="2">
        <v>14922</v>
      </c>
      <c r="B4827" t="s">
        <v>30821</v>
      </c>
      <c r="C4827" t="s">
        <v>134</v>
      </c>
      <c r="D4827" t="s">
        <v>30822</v>
      </c>
      <c r="E4827" t="s">
        <v>30823</v>
      </c>
      <c r="F4827">
        <v>8</v>
      </c>
      <c r="G4827" s="11">
        <f t="shared" si="150"/>
        <v>51.643888888888888</v>
      </c>
      <c r="H4827" s="11">
        <f t="shared" si="151"/>
        <v>11.750555555555556</v>
      </c>
    </row>
    <row r="4828" spans="1:8" ht="15" x14ac:dyDescent="0.3">
      <c r="A4828" s="2">
        <v>14923</v>
      </c>
      <c r="B4828" t="s">
        <v>30824</v>
      </c>
      <c r="C4828" t="s">
        <v>134</v>
      </c>
      <c r="D4828" t="s">
        <v>26873</v>
      </c>
      <c r="E4828" t="s">
        <v>30825</v>
      </c>
      <c r="F4828">
        <v>1</v>
      </c>
      <c r="G4828" s="11">
        <f t="shared" si="150"/>
        <v>53.516666666666666</v>
      </c>
      <c r="H4828" s="11">
        <f t="shared" si="151"/>
        <v>14.204166666666666</v>
      </c>
    </row>
    <row r="4829" spans="1:8" ht="15" x14ac:dyDescent="0.3">
      <c r="A4829" s="2">
        <v>14924</v>
      </c>
      <c r="B4829" t="s">
        <v>30826</v>
      </c>
      <c r="C4829" t="s">
        <v>134</v>
      </c>
      <c r="D4829" t="s">
        <v>1144</v>
      </c>
      <c r="E4829" t="s">
        <v>23770</v>
      </c>
      <c r="F4829">
        <v>56</v>
      </c>
      <c r="G4829" s="11">
        <f t="shared" si="150"/>
        <v>51.633055555555558</v>
      </c>
      <c r="H4829" s="11">
        <f t="shared" si="151"/>
        <v>10.733055555555556</v>
      </c>
    </row>
    <row r="4830" spans="1:8" ht="15" x14ac:dyDescent="0.3">
      <c r="A4830" s="2">
        <v>14925</v>
      </c>
      <c r="B4830" t="s">
        <v>30827</v>
      </c>
      <c r="C4830" t="s">
        <v>134</v>
      </c>
      <c r="D4830" t="s">
        <v>30828</v>
      </c>
      <c r="E4830" t="s">
        <v>30829</v>
      </c>
      <c r="F4830">
        <v>34</v>
      </c>
      <c r="G4830" s="11">
        <f t="shared" si="150"/>
        <v>48.456944444444446</v>
      </c>
      <c r="H4830" s="11">
        <f t="shared" si="151"/>
        <v>8.8974999999999991</v>
      </c>
    </row>
    <row r="4831" spans="1:8" ht="15" x14ac:dyDescent="0.3">
      <c r="A4831" s="2">
        <v>14926</v>
      </c>
      <c r="B4831" t="s">
        <v>30830</v>
      </c>
      <c r="C4831" t="s">
        <v>134</v>
      </c>
      <c r="D4831" t="s">
        <v>26297</v>
      </c>
      <c r="E4831" t="s">
        <v>30831</v>
      </c>
      <c r="F4831">
        <v>43</v>
      </c>
      <c r="G4831" s="11">
        <f t="shared" si="150"/>
        <v>48.74</v>
      </c>
      <c r="H4831" s="11">
        <f t="shared" si="151"/>
        <v>12.086666666666668</v>
      </c>
    </row>
    <row r="4832" spans="1:8" ht="15" x14ac:dyDescent="0.3">
      <c r="A4832" s="2">
        <v>14927</v>
      </c>
      <c r="B4832" t="s">
        <v>30832</v>
      </c>
      <c r="C4832" t="s">
        <v>134</v>
      </c>
      <c r="D4832" t="s">
        <v>30833</v>
      </c>
      <c r="E4832" t="s">
        <v>26849</v>
      </c>
      <c r="F4832">
        <v>41</v>
      </c>
      <c r="G4832" s="11">
        <f t="shared" si="150"/>
        <v>48.723888888888894</v>
      </c>
      <c r="H4832" s="11">
        <f t="shared" si="151"/>
        <v>12.014166666666666</v>
      </c>
    </row>
    <row r="4833" spans="1:8" ht="15" x14ac:dyDescent="0.3">
      <c r="A4833" s="2">
        <v>14928</v>
      </c>
      <c r="B4833" t="s">
        <v>30834</v>
      </c>
      <c r="C4833" t="s">
        <v>134</v>
      </c>
      <c r="D4833" t="s">
        <v>30835</v>
      </c>
      <c r="E4833" t="s">
        <v>30836</v>
      </c>
      <c r="F4833">
        <v>38</v>
      </c>
      <c r="G4833" s="11">
        <f t="shared" si="150"/>
        <v>48.361666666666665</v>
      </c>
      <c r="H4833" s="11">
        <f t="shared" si="151"/>
        <v>13.193888888888889</v>
      </c>
    </row>
    <row r="4834" spans="1:8" ht="15" x14ac:dyDescent="0.3">
      <c r="A4834" s="2">
        <v>14929</v>
      </c>
      <c r="B4834" t="s">
        <v>30837</v>
      </c>
      <c r="C4834" t="s">
        <v>134</v>
      </c>
      <c r="D4834" t="s">
        <v>30838</v>
      </c>
      <c r="E4834" t="s">
        <v>30839</v>
      </c>
      <c r="F4834">
        <v>20</v>
      </c>
      <c r="G4834" s="11">
        <f t="shared" si="150"/>
        <v>51.515277777777776</v>
      </c>
      <c r="H4834" s="11">
        <f t="shared" si="151"/>
        <v>10.946666666666667</v>
      </c>
    </row>
    <row r="4835" spans="1:8" ht="15" x14ac:dyDescent="0.3">
      <c r="A4835" s="2">
        <v>14930</v>
      </c>
      <c r="B4835" t="s">
        <v>30840</v>
      </c>
      <c r="C4835" t="s">
        <v>134</v>
      </c>
      <c r="D4835" t="s">
        <v>30841</v>
      </c>
      <c r="E4835" t="s">
        <v>30842</v>
      </c>
      <c r="F4835">
        <v>28</v>
      </c>
      <c r="G4835" s="11">
        <f t="shared" si="150"/>
        <v>48.888888888888886</v>
      </c>
      <c r="H4835" s="11">
        <f t="shared" si="151"/>
        <v>9.5241666666666678</v>
      </c>
    </row>
    <row r="4836" spans="1:8" ht="15" x14ac:dyDescent="0.3">
      <c r="A4836" s="2">
        <v>14931</v>
      </c>
      <c r="B4836" t="s">
        <v>30843</v>
      </c>
      <c r="C4836" t="s">
        <v>134</v>
      </c>
      <c r="D4836" t="s">
        <v>30844</v>
      </c>
      <c r="E4836" t="s">
        <v>30845</v>
      </c>
      <c r="F4836">
        <v>39</v>
      </c>
      <c r="G4836" s="11">
        <f t="shared" si="150"/>
        <v>48.653055555555554</v>
      </c>
      <c r="H4836" s="11">
        <f t="shared" si="151"/>
        <v>13.423055555555557</v>
      </c>
    </row>
    <row r="4837" spans="1:8" ht="15" x14ac:dyDescent="0.3">
      <c r="A4837" s="2">
        <v>14932</v>
      </c>
      <c r="B4837" t="s">
        <v>30846</v>
      </c>
      <c r="C4837" t="s">
        <v>134</v>
      </c>
      <c r="D4837" t="s">
        <v>5203</v>
      </c>
      <c r="E4837" t="s">
        <v>30847</v>
      </c>
      <c r="F4837">
        <v>19</v>
      </c>
      <c r="G4837" s="11">
        <f t="shared" si="150"/>
        <v>50.725555555555559</v>
      </c>
      <c r="H4837" s="11">
        <f t="shared" si="151"/>
        <v>11.36888888888889</v>
      </c>
    </row>
    <row r="4838" spans="1:8" ht="15" x14ac:dyDescent="0.3">
      <c r="A4838" s="2">
        <v>14933</v>
      </c>
      <c r="B4838" t="s">
        <v>30848</v>
      </c>
      <c r="C4838" t="s">
        <v>134</v>
      </c>
      <c r="D4838" t="s">
        <v>30849</v>
      </c>
      <c r="E4838" t="s">
        <v>24683</v>
      </c>
      <c r="F4838">
        <v>38</v>
      </c>
      <c r="G4838" s="11">
        <f t="shared" si="150"/>
        <v>51.7575</v>
      </c>
      <c r="H4838" s="11">
        <f t="shared" si="151"/>
        <v>10.85</v>
      </c>
    </row>
    <row r="4839" spans="1:8" ht="15" x14ac:dyDescent="0.3">
      <c r="A4839" s="2">
        <v>14934</v>
      </c>
      <c r="B4839" t="s">
        <v>30850</v>
      </c>
      <c r="C4839" t="s">
        <v>134</v>
      </c>
      <c r="D4839" t="s">
        <v>30851</v>
      </c>
      <c r="E4839" t="s">
        <v>30852</v>
      </c>
      <c r="F4839">
        <v>12</v>
      </c>
      <c r="G4839" s="11">
        <f t="shared" si="150"/>
        <v>49.986666666666665</v>
      </c>
      <c r="H4839" s="11">
        <f t="shared" si="151"/>
        <v>7.9352777777777774</v>
      </c>
    </row>
    <row r="4840" spans="1:8" ht="15" x14ac:dyDescent="0.3">
      <c r="A4840" s="2">
        <v>14935</v>
      </c>
      <c r="B4840" t="s">
        <v>30853</v>
      </c>
      <c r="C4840" t="s">
        <v>134</v>
      </c>
      <c r="D4840" t="s">
        <v>25700</v>
      </c>
      <c r="E4840" t="s">
        <v>30854</v>
      </c>
      <c r="F4840">
        <v>46</v>
      </c>
      <c r="G4840" s="11">
        <f t="shared" si="150"/>
        <v>50.016666666666666</v>
      </c>
      <c r="H4840" s="11">
        <f t="shared" si="151"/>
        <v>7.8830555555555559</v>
      </c>
    </row>
    <row r="4841" spans="1:8" ht="15" x14ac:dyDescent="0.3">
      <c r="A4841" s="2">
        <v>14936</v>
      </c>
      <c r="B4841" t="s">
        <v>30855</v>
      </c>
      <c r="C4841" t="s">
        <v>134</v>
      </c>
      <c r="D4841" t="s">
        <v>30856</v>
      </c>
      <c r="E4841" t="s">
        <v>30857</v>
      </c>
      <c r="F4841">
        <v>40</v>
      </c>
      <c r="G4841" s="11">
        <f t="shared" si="150"/>
        <v>50.051666666666662</v>
      </c>
      <c r="H4841" s="11">
        <f t="shared" si="151"/>
        <v>7.8874999999999993</v>
      </c>
    </row>
    <row r="4842" spans="1:8" ht="15" x14ac:dyDescent="0.3">
      <c r="A4842" s="2">
        <v>14937</v>
      </c>
      <c r="B4842" t="s">
        <v>30858</v>
      </c>
      <c r="C4842" t="s">
        <v>134</v>
      </c>
      <c r="D4842" t="s">
        <v>30859</v>
      </c>
      <c r="E4842" t="s">
        <v>30860</v>
      </c>
      <c r="F4842">
        <v>6</v>
      </c>
      <c r="G4842" s="11">
        <f t="shared" si="150"/>
        <v>52.725555555555559</v>
      </c>
      <c r="H4842" s="11">
        <f t="shared" si="151"/>
        <v>13.639166666666666</v>
      </c>
    </row>
    <row r="4843" spans="1:8" ht="15" x14ac:dyDescent="0.3">
      <c r="A4843" s="2">
        <v>14938</v>
      </c>
      <c r="B4843" t="s">
        <v>30861</v>
      </c>
      <c r="C4843" t="s">
        <v>134</v>
      </c>
      <c r="D4843" t="s">
        <v>30862</v>
      </c>
      <c r="E4843" t="s">
        <v>30863</v>
      </c>
      <c r="F4843">
        <v>10</v>
      </c>
      <c r="G4843" s="11">
        <f t="shared" si="150"/>
        <v>49.160555555555554</v>
      </c>
      <c r="H4843" s="11">
        <f t="shared" si="151"/>
        <v>8.3005555555555564</v>
      </c>
    </row>
    <row r="4844" spans="1:8" ht="15" x14ac:dyDescent="0.3">
      <c r="A4844" s="2">
        <v>14939</v>
      </c>
      <c r="B4844" t="s">
        <v>30864</v>
      </c>
      <c r="C4844" t="s">
        <v>134</v>
      </c>
      <c r="D4844" t="s">
        <v>30865</v>
      </c>
      <c r="E4844" t="s">
        <v>30866</v>
      </c>
      <c r="F4844">
        <v>21</v>
      </c>
      <c r="G4844" s="11">
        <f t="shared" si="150"/>
        <v>51.109166666666667</v>
      </c>
      <c r="H4844" s="11">
        <f t="shared" si="151"/>
        <v>13.275555555555556</v>
      </c>
    </row>
    <row r="4845" spans="1:8" ht="15" x14ac:dyDescent="0.3">
      <c r="A4845" s="2">
        <v>14940</v>
      </c>
      <c r="B4845" t="s">
        <v>30867</v>
      </c>
      <c r="C4845" t="s">
        <v>134</v>
      </c>
      <c r="D4845" t="s">
        <v>30868</v>
      </c>
      <c r="E4845" t="s">
        <v>30869</v>
      </c>
      <c r="F4845">
        <v>1</v>
      </c>
      <c r="G4845" s="11">
        <f t="shared" si="150"/>
        <v>52.860555555555557</v>
      </c>
      <c r="H4845" s="11">
        <f t="shared" si="151"/>
        <v>7.1025</v>
      </c>
    </row>
    <row r="4846" spans="1:8" ht="15" x14ac:dyDescent="0.3">
      <c r="A4846" s="2">
        <v>14941</v>
      </c>
      <c r="B4846" t="s">
        <v>30870</v>
      </c>
      <c r="C4846" t="s">
        <v>134</v>
      </c>
      <c r="D4846" t="s">
        <v>30871</v>
      </c>
      <c r="E4846" t="s">
        <v>27386</v>
      </c>
      <c r="F4846">
        <v>37</v>
      </c>
      <c r="G4846" s="11">
        <f t="shared" si="150"/>
        <v>51.496388888888887</v>
      </c>
      <c r="H4846" s="11">
        <f t="shared" si="151"/>
        <v>8.4341666666666661</v>
      </c>
    </row>
    <row r="4847" spans="1:8" ht="15" x14ac:dyDescent="0.3">
      <c r="A4847" s="2">
        <v>14942</v>
      </c>
      <c r="B4847" t="s">
        <v>30872</v>
      </c>
      <c r="C4847" t="s">
        <v>134</v>
      </c>
      <c r="D4847" t="s">
        <v>30873</v>
      </c>
      <c r="E4847" t="s">
        <v>6885</v>
      </c>
      <c r="F4847">
        <v>3</v>
      </c>
      <c r="G4847" s="11">
        <f t="shared" si="150"/>
        <v>53.804444444444442</v>
      </c>
      <c r="H4847" s="11">
        <f t="shared" si="151"/>
        <v>11.206666666666665</v>
      </c>
    </row>
    <row r="4848" spans="1:8" ht="15" x14ac:dyDescent="0.3">
      <c r="A4848" s="2">
        <v>14943</v>
      </c>
      <c r="B4848" t="s">
        <v>30874</v>
      </c>
      <c r="C4848" t="s">
        <v>134</v>
      </c>
      <c r="D4848" t="s">
        <v>30875</v>
      </c>
      <c r="E4848" t="s">
        <v>30876</v>
      </c>
      <c r="F4848">
        <v>91</v>
      </c>
      <c r="G4848" s="11">
        <f t="shared" si="150"/>
        <v>48.561388888888885</v>
      </c>
      <c r="H4848" s="11">
        <f t="shared" si="151"/>
        <v>8.2227777777777771</v>
      </c>
    </row>
    <row r="4849" spans="1:8" ht="15" x14ac:dyDescent="0.3">
      <c r="A4849" s="2">
        <v>14944</v>
      </c>
      <c r="B4849" t="s">
        <v>30877</v>
      </c>
      <c r="C4849" t="s">
        <v>134</v>
      </c>
      <c r="D4849" t="s">
        <v>30878</v>
      </c>
      <c r="E4849" t="s">
        <v>30879</v>
      </c>
      <c r="F4849">
        <v>47</v>
      </c>
      <c r="G4849" s="11">
        <f t="shared" si="150"/>
        <v>50.89</v>
      </c>
      <c r="H4849" s="11">
        <f t="shared" si="151"/>
        <v>10.365277777777777</v>
      </c>
    </row>
    <row r="4850" spans="1:8" ht="15" x14ac:dyDescent="0.3">
      <c r="A4850" s="2">
        <v>14945</v>
      </c>
      <c r="B4850" t="s">
        <v>30880</v>
      </c>
      <c r="C4850" t="s">
        <v>134</v>
      </c>
      <c r="D4850" t="s">
        <v>30881</v>
      </c>
      <c r="E4850" t="s">
        <v>30882</v>
      </c>
      <c r="F4850">
        <v>9</v>
      </c>
      <c r="G4850" s="11">
        <f t="shared" si="150"/>
        <v>51.454166666666673</v>
      </c>
      <c r="H4850" s="11">
        <f t="shared" si="151"/>
        <v>13.862777777777778</v>
      </c>
    </row>
    <row r="4851" spans="1:8" ht="15" x14ac:dyDescent="0.3">
      <c r="A4851" s="2">
        <v>14946</v>
      </c>
      <c r="B4851" t="s">
        <v>30883</v>
      </c>
      <c r="C4851" t="s">
        <v>134</v>
      </c>
      <c r="D4851" t="s">
        <v>30884</v>
      </c>
      <c r="E4851" t="s">
        <v>30885</v>
      </c>
      <c r="F4851">
        <v>74</v>
      </c>
      <c r="G4851" s="11">
        <f t="shared" si="150"/>
        <v>47.710555555555558</v>
      </c>
      <c r="H4851" s="11">
        <f t="shared" si="151"/>
        <v>12.620833333333334</v>
      </c>
    </row>
    <row r="4852" spans="1:8" ht="15" x14ac:dyDescent="0.3">
      <c r="A4852" s="2">
        <v>14947</v>
      </c>
      <c r="B4852" t="s">
        <v>30886</v>
      </c>
      <c r="C4852" t="s">
        <v>134</v>
      </c>
      <c r="D4852" t="s">
        <v>18419</v>
      </c>
      <c r="E4852" t="s">
        <v>3626</v>
      </c>
      <c r="F4852">
        <v>15</v>
      </c>
      <c r="G4852" s="11">
        <f t="shared" si="150"/>
        <v>50.433055555555555</v>
      </c>
      <c r="H4852" s="11">
        <f t="shared" si="151"/>
        <v>8.1666666666666679</v>
      </c>
    </row>
    <row r="4853" spans="1:8" ht="15" x14ac:dyDescent="0.3">
      <c r="A4853" s="2">
        <v>14948</v>
      </c>
      <c r="B4853" t="s">
        <v>30887</v>
      </c>
      <c r="C4853" t="s">
        <v>134</v>
      </c>
      <c r="D4853" t="s">
        <v>30888</v>
      </c>
      <c r="E4853" t="s">
        <v>30889</v>
      </c>
      <c r="F4853">
        <v>55</v>
      </c>
      <c r="G4853" s="11">
        <f t="shared" si="150"/>
        <v>50.509166666666665</v>
      </c>
      <c r="H4853" s="11">
        <f t="shared" si="151"/>
        <v>11.575555555555555</v>
      </c>
    </row>
    <row r="4854" spans="1:8" ht="15" x14ac:dyDescent="0.3">
      <c r="A4854" s="2">
        <v>14949</v>
      </c>
      <c r="B4854" t="s">
        <v>30890</v>
      </c>
      <c r="C4854" t="s">
        <v>134</v>
      </c>
      <c r="D4854" t="s">
        <v>30891</v>
      </c>
      <c r="E4854" t="s">
        <v>30892</v>
      </c>
      <c r="F4854">
        <v>14</v>
      </c>
      <c r="G4854" s="11">
        <f t="shared" si="150"/>
        <v>50.839166666666671</v>
      </c>
      <c r="H4854" s="11">
        <f t="shared" si="151"/>
        <v>7.4094444444444445</v>
      </c>
    </row>
    <row r="4855" spans="1:8" ht="15" x14ac:dyDescent="0.3">
      <c r="A4855" s="2">
        <v>14950</v>
      </c>
      <c r="B4855" t="s">
        <v>30893</v>
      </c>
      <c r="C4855" t="s">
        <v>134</v>
      </c>
      <c r="D4855" t="s">
        <v>30894</v>
      </c>
      <c r="E4855" t="s">
        <v>30895</v>
      </c>
      <c r="F4855">
        <v>23</v>
      </c>
      <c r="G4855" s="11">
        <f t="shared" si="150"/>
        <v>50.858333333333334</v>
      </c>
      <c r="H4855" s="11">
        <f t="shared" si="151"/>
        <v>7.5044444444444443</v>
      </c>
    </row>
    <row r="4856" spans="1:8" ht="15" x14ac:dyDescent="0.3">
      <c r="A4856" s="2">
        <v>14951</v>
      </c>
      <c r="B4856" t="s">
        <v>30896</v>
      </c>
      <c r="C4856" t="s">
        <v>134</v>
      </c>
      <c r="D4856" t="s">
        <v>11117</v>
      </c>
      <c r="E4856" t="s">
        <v>30897</v>
      </c>
      <c r="F4856">
        <v>20</v>
      </c>
      <c r="G4856" s="11">
        <f t="shared" si="150"/>
        <v>50.844166666666666</v>
      </c>
      <c r="H4856" s="11">
        <f t="shared" si="151"/>
        <v>7.4477777777777767</v>
      </c>
    </row>
    <row r="4857" spans="1:8" ht="15" x14ac:dyDescent="0.3">
      <c r="A4857" s="2">
        <v>14952</v>
      </c>
      <c r="B4857" t="s">
        <v>30898</v>
      </c>
      <c r="C4857" t="s">
        <v>134</v>
      </c>
      <c r="D4857" t="s">
        <v>30899</v>
      </c>
      <c r="E4857" t="s">
        <v>30900</v>
      </c>
      <c r="F4857">
        <v>16</v>
      </c>
      <c r="G4857" s="11">
        <f t="shared" si="150"/>
        <v>48.2575</v>
      </c>
      <c r="H4857" s="11">
        <f t="shared" si="151"/>
        <v>7.7438888888888879</v>
      </c>
    </row>
    <row r="4858" spans="1:8" ht="15" x14ac:dyDescent="0.3">
      <c r="A4858" s="2">
        <v>14953</v>
      </c>
      <c r="B4858" t="s">
        <v>30901</v>
      </c>
      <c r="C4858" t="s">
        <v>134</v>
      </c>
      <c r="D4858" t="s">
        <v>30902</v>
      </c>
      <c r="E4858" t="s">
        <v>30903</v>
      </c>
      <c r="F4858">
        <v>7</v>
      </c>
      <c r="G4858" s="11">
        <f t="shared" si="150"/>
        <v>53.246388888888887</v>
      </c>
      <c r="H4858" s="11">
        <f t="shared" si="151"/>
        <v>13.305000000000001</v>
      </c>
    </row>
    <row r="4859" spans="1:8" ht="15" x14ac:dyDescent="0.3">
      <c r="A4859" s="2">
        <v>14954</v>
      </c>
      <c r="B4859" t="s">
        <v>30904</v>
      </c>
      <c r="C4859" t="s">
        <v>134</v>
      </c>
      <c r="D4859" t="s">
        <v>30905</v>
      </c>
      <c r="E4859" t="s">
        <v>30906</v>
      </c>
      <c r="F4859">
        <v>25</v>
      </c>
      <c r="G4859" s="11">
        <f t="shared" si="150"/>
        <v>50.858055555555559</v>
      </c>
      <c r="H4859" s="11">
        <f t="shared" si="151"/>
        <v>11.978888888888889</v>
      </c>
    </row>
    <row r="4860" spans="1:8" ht="15" x14ac:dyDescent="0.3">
      <c r="A4860" s="2">
        <v>14955</v>
      </c>
      <c r="B4860" t="s">
        <v>30907</v>
      </c>
      <c r="C4860" t="s">
        <v>134</v>
      </c>
      <c r="D4860" t="s">
        <v>30908</v>
      </c>
      <c r="E4860" t="s">
        <v>30909</v>
      </c>
      <c r="F4860">
        <v>18</v>
      </c>
      <c r="G4860" s="11">
        <f t="shared" si="150"/>
        <v>49.236388888888889</v>
      </c>
      <c r="H4860" s="11">
        <f t="shared" si="151"/>
        <v>6.98</v>
      </c>
    </row>
    <row r="4861" spans="1:8" ht="15" x14ac:dyDescent="0.3">
      <c r="A4861" s="2">
        <v>14956</v>
      </c>
      <c r="B4861" t="s">
        <v>30910</v>
      </c>
      <c r="C4861" t="s">
        <v>134</v>
      </c>
      <c r="D4861" t="s">
        <v>3747</v>
      </c>
      <c r="E4861" t="s">
        <v>427</v>
      </c>
      <c r="F4861">
        <v>21</v>
      </c>
      <c r="G4861" s="11">
        <f t="shared" si="150"/>
        <v>49.233055555555559</v>
      </c>
      <c r="H4861" s="11">
        <f t="shared" si="151"/>
        <v>7.0666666666666664</v>
      </c>
    </row>
    <row r="4862" spans="1:8" ht="15" x14ac:dyDescent="0.3">
      <c r="A4862" s="2">
        <v>14957</v>
      </c>
      <c r="B4862" t="s">
        <v>30911</v>
      </c>
      <c r="C4862" t="s">
        <v>134</v>
      </c>
      <c r="D4862" t="s">
        <v>30912</v>
      </c>
      <c r="E4862" t="s">
        <v>30913</v>
      </c>
      <c r="F4862">
        <v>18</v>
      </c>
      <c r="G4862" s="11">
        <f t="shared" si="150"/>
        <v>49.608055555555559</v>
      </c>
      <c r="H4862" s="11">
        <f t="shared" si="151"/>
        <v>6.546388888888889</v>
      </c>
    </row>
    <row r="4863" spans="1:8" ht="15" x14ac:dyDescent="0.3">
      <c r="A4863" s="2">
        <v>14958</v>
      </c>
      <c r="B4863" t="s">
        <v>30914</v>
      </c>
      <c r="C4863" t="s">
        <v>134</v>
      </c>
      <c r="D4863" t="s">
        <v>30915</v>
      </c>
      <c r="E4863" t="s">
        <v>9388</v>
      </c>
      <c r="F4863">
        <v>55</v>
      </c>
      <c r="G4863" s="11">
        <f t="shared" si="150"/>
        <v>50.458055555555561</v>
      </c>
      <c r="H4863" s="11">
        <f t="shared" si="151"/>
        <v>10.994166666666667</v>
      </c>
    </row>
    <row r="4864" spans="1:8" ht="15" x14ac:dyDescent="0.3">
      <c r="A4864" s="2">
        <v>14959</v>
      </c>
      <c r="B4864" t="s">
        <v>30916</v>
      </c>
      <c r="C4864" t="s">
        <v>134</v>
      </c>
      <c r="D4864" t="s">
        <v>9659</v>
      </c>
      <c r="E4864" t="s">
        <v>1469</v>
      </c>
      <c r="F4864">
        <v>17</v>
      </c>
      <c r="G4864" s="11">
        <f t="shared" si="150"/>
        <v>49.31666666666667</v>
      </c>
      <c r="H4864" s="11">
        <f t="shared" si="151"/>
        <v>6.75</v>
      </c>
    </row>
    <row r="4865" spans="1:8" ht="15" x14ac:dyDescent="0.3">
      <c r="A4865" s="2">
        <v>14960</v>
      </c>
      <c r="B4865" t="s">
        <v>30917</v>
      </c>
      <c r="C4865" t="s">
        <v>134</v>
      </c>
      <c r="D4865" t="s">
        <v>30412</v>
      </c>
      <c r="E4865" t="s">
        <v>30918</v>
      </c>
      <c r="F4865">
        <v>4</v>
      </c>
      <c r="G4865" s="11">
        <f t="shared" si="150"/>
        <v>52.286666666666662</v>
      </c>
      <c r="H4865" s="11">
        <f t="shared" si="151"/>
        <v>14.061666666666667</v>
      </c>
    </row>
    <row r="4866" spans="1:8" ht="15" x14ac:dyDescent="0.3">
      <c r="A4866" s="2">
        <v>14961</v>
      </c>
      <c r="B4866" t="s">
        <v>30919</v>
      </c>
      <c r="C4866" t="s">
        <v>134</v>
      </c>
      <c r="D4866" t="s">
        <v>27518</v>
      </c>
      <c r="E4866" t="s">
        <v>30920</v>
      </c>
      <c r="F4866">
        <v>5</v>
      </c>
      <c r="G4866" s="11">
        <f t="shared" si="150"/>
        <v>51.876666666666665</v>
      </c>
      <c r="H4866" s="11">
        <f t="shared" si="151"/>
        <v>11.879444444444445</v>
      </c>
    </row>
    <row r="4867" spans="1:8" ht="15" x14ac:dyDescent="0.3">
      <c r="A4867" s="2">
        <v>14962</v>
      </c>
      <c r="B4867" t="s">
        <v>30921</v>
      </c>
      <c r="C4867" t="s">
        <v>134</v>
      </c>
      <c r="D4867" t="s">
        <v>30922</v>
      </c>
      <c r="E4867" t="s">
        <v>30923</v>
      </c>
      <c r="F4867">
        <v>29</v>
      </c>
      <c r="G4867" s="11">
        <f t="shared" si="150"/>
        <v>47.558055555555555</v>
      </c>
      <c r="H4867" s="11">
        <f t="shared" si="151"/>
        <v>7.988888888888888</v>
      </c>
    </row>
    <row r="4868" spans="1:8" ht="15" x14ac:dyDescent="0.3">
      <c r="A4868" s="2">
        <v>14963</v>
      </c>
      <c r="B4868" t="s">
        <v>30924</v>
      </c>
      <c r="C4868" t="s">
        <v>134</v>
      </c>
      <c r="D4868" t="s">
        <v>30925</v>
      </c>
      <c r="E4868" t="s">
        <v>30926</v>
      </c>
      <c r="F4868">
        <v>0</v>
      </c>
      <c r="G4868" s="11">
        <f t="shared" si="150"/>
        <v>54.515555555555558</v>
      </c>
      <c r="H4868" s="11">
        <f t="shared" si="151"/>
        <v>13.530833333333334</v>
      </c>
    </row>
    <row r="4869" spans="1:8" ht="15" x14ac:dyDescent="0.3">
      <c r="A4869" s="2">
        <v>14964</v>
      </c>
      <c r="B4869" t="s">
        <v>30927</v>
      </c>
      <c r="C4869" t="s">
        <v>134</v>
      </c>
      <c r="D4869" t="s">
        <v>30928</v>
      </c>
      <c r="E4869" t="s">
        <v>30929</v>
      </c>
      <c r="F4869">
        <v>57</v>
      </c>
      <c r="G4869" s="11">
        <f t="shared" si="150"/>
        <v>48.760833333333331</v>
      </c>
      <c r="H4869" s="11">
        <f t="shared" si="151"/>
        <v>13.380555555555556</v>
      </c>
    </row>
    <row r="4870" spans="1:8" ht="15" x14ac:dyDescent="0.3">
      <c r="A4870" s="2">
        <v>14965</v>
      </c>
      <c r="B4870" t="s">
        <v>30930</v>
      </c>
      <c r="C4870" t="s">
        <v>134</v>
      </c>
      <c r="D4870" t="s">
        <v>30931</v>
      </c>
      <c r="E4870" t="s">
        <v>30932</v>
      </c>
      <c r="F4870">
        <v>55</v>
      </c>
      <c r="G4870" s="11">
        <f t="shared" si="150"/>
        <v>48.127499999999998</v>
      </c>
      <c r="H4870" s="11">
        <f t="shared" si="151"/>
        <v>10.478055555555557</v>
      </c>
    </row>
    <row r="4871" spans="1:8" ht="15" x14ac:dyDescent="0.3">
      <c r="A4871" s="2">
        <v>14966</v>
      </c>
      <c r="B4871" t="s">
        <v>30933</v>
      </c>
      <c r="C4871" t="s">
        <v>134</v>
      </c>
      <c r="D4871" t="s">
        <v>23320</v>
      </c>
      <c r="E4871" t="s">
        <v>30934</v>
      </c>
      <c r="F4871">
        <v>14</v>
      </c>
      <c r="G4871" s="11">
        <f t="shared" si="150"/>
        <v>51.590555555555561</v>
      </c>
      <c r="H4871" s="11">
        <f t="shared" si="151"/>
        <v>13.850833333333332</v>
      </c>
    </row>
    <row r="4872" spans="1:8" ht="15" x14ac:dyDescent="0.3">
      <c r="A4872" s="2">
        <v>14967</v>
      </c>
      <c r="B4872" t="s">
        <v>30935</v>
      </c>
      <c r="C4872" t="s">
        <v>134</v>
      </c>
      <c r="D4872" t="s">
        <v>30936</v>
      </c>
      <c r="E4872" t="s">
        <v>30937</v>
      </c>
      <c r="F4872">
        <v>61</v>
      </c>
      <c r="G4872" s="11">
        <f t="shared" si="150"/>
        <v>47.721666666666671</v>
      </c>
      <c r="H4872" s="11">
        <f t="shared" si="151"/>
        <v>7.77388888888889</v>
      </c>
    </row>
    <row r="4873" spans="1:8" ht="15" x14ac:dyDescent="0.3">
      <c r="A4873" s="2">
        <v>14968</v>
      </c>
      <c r="B4873" t="s">
        <v>30938</v>
      </c>
      <c r="C4873" t="s">
        <v>134</v>
      </c>
      <c r="D4873" t="s">
        <v>26491</v>
      </c>
      <c r="E4873" t="s">
        <v>30939</v>
      </c>
      <c r="F4873">
        <v>12</v>
      </c>
      <c r="G4873" s="11">
        <f t="shared" si="150"/>
        <v>52.059166666666663</v>
      </c>
      <c r="H4873" s="11">
        <f t="shared" si="151"/>
        <v>10.01138888888889</v>
      </c>
    </row>
    <row r="4874" spans="1:8" ht="15" x14ac:dyDescent="0.3">
      <c r="A4874" s="2">
        <v>14969</v>
      </c>
      <c r="B4874" t="s">
        <v>30940</v>
      </c>
      <c r="C4874" t="s">
        <v>134</v>
      </c>
      <c r="D4874" t="s">
        <v>30941</v>
      </c>
      <c r="E4874" t="s">
        <v>30942</v>
      </c>
      <c r="F4874">
        <v>8</v>
      </c>
      <c r="G4874" s="11">
        <f t="shared" si="150"/>
        <v>51.693888888888885</v>
      </c>
      <c r="H4874" s="11">
        <f t="shared" si="151"/>
        <v>12.169444444444446</v>
      </c>
    </row>
    <row r="4875" spans="1:8" ht="15" x14ac:dyDescent="0.3">
      <c r="A4875" s="2">
        <v>14970</v>
      </c>
      <c r="B4875" t="s">
        <v>30943</v>
      </c>
      <c r="C4875" t="s">
        <v>134</v>
      </c>
      <c r="D4875" t="s">
        <v>6032</v>
      </c>
      <c r="E4875" t="s">
        <v>26841</v>
      </c>
      <c r="F4875">
        <v>14</v>
      </c>
      <c r="G4875" s="11">
        <f t="shared" si="150"/>
        <v>52.033055555555556</v>
      </c>
      <c r="H4875" s="11">
        <f t="shared" si="151"/>
        <v>10.35</v>
      </c>
    </row>
    <row r="4876" spans="1:8" ht="15" x14ac:dyDescent="0.3">
      <c r="A4876" s="2">
        <v>14971</v>
      </c>
      <c r="B4876" t="s">
        <v>30944</v>
      </c>
      <c r="C4876" t="s">
        <v>134</v>
      </c>
      <c r="D4876" t="s">
        <v>30945</v>
      </c>
      <c r="E4876" t="s">
        <v>30946</v>
      </c>
      <c r="F4876">
        <v>15</v>
      </c>
      <c r="G4876" s="11">
        <f t="shared" si="150"/>
        <v>52.125</v>
      </c>
      <c r="H4876" s="11">
        <f t="shared" si="151"/>
        <v>10.291666666666666</v>
      </c>
    </row>
    <row r="4877" spans="1:8" ht="15" x14ac:dyDescent="0.3">
      <c r="A4877" s="2">
        <v>14972</v>
      </c>
      <c r="B4877" t="s">
        <v>30947</v>
      </c>
      <c r="C4877" t="s">
        <v>134</v>
      </c>
      <c r="D4877" t="s">
        <v>30948</v>
      </c>
      <c r="E4877" t="s">
        <v>30949</v>
      </c>
      <c r="F4877">
        <v>11</v>
      </c>
      <c r="G4877" s="11">
        <f t="shared" si="150"/>
        <v>52.06166666666666</v>
      </c>
      <c r="H4877" s="11">
        <f t="shared" si="151"/>
        <v>10.44</v>
      </c>
    </row>
    <row r="4878" spans="1:8" ht="15" x14ac:dyDescent="0.3">
      <c r="A4878" s="2">
        <v>14973</v>
      </c>
      <c r="B4878" t="s">
        <v>30950</v>
      </c>
      <c r="C4878" t="s">
        <v>134</v>
      </c>
      <c r="D4878" t="s">
        <v>30951</v>
      </c>
      <c r="E4878" t="s">
        <v>30952</v>
      </c>
      <c r="F4878">
        <v>4</v>
      </c>
      <c r="G4878" s="11">
        <f t="shared" si="150"/>
        <v>53.222500000000004</v>
      </c>
      <c r="H4878" s="11">
        <f t="shared" si="151"/>
        <v>10.175000000000001</v>
      </c>
    </row>
    <row r="4879" spans="1:8" ht="15" x14ac:dyDescent="0.3">
      <c r="A4879" s="2">
        <v>14974</v>
      </c>
      <c r="B4879" t="s">
        <v>30953</v>
      </c>
      <c r="C4879" t="s">
        <v>134</v>
      </c>
      <c r="D4879" t="s">
        <v>1571</v>
      </c>
      <c r="E4879" t="s">
        <v>1696</v>
      </c>
      <c r="F4879">
        <v>13</v>
      </c>
      <c r="G4879" s="11">
        <f t="shared" si="150"/>
        <v>52.06666666666667</v>
      </c>
      <c r="H4879" s="11">
        <f t="shared" si="151"/>
        <v>9.6</v>
      </c>
    </row>
    <row r="4880" spans="1:8" ht="15" x14ac:dyDescent="0.3">
      <c r="A4880" s="2">
        <v>14975</v>
      </c>
      <c r="B4880" t="s">
        <v>30954</v>
      </c>
      <c r="C4880" t="s">
        <v>134</v>
      </c>
      <c r="D4880" t="s">
        <v>30955</v>
      </c>
      <c r="E4880" t="s">
        <v>30956</v>
      </c>
      <c r="F4880">
        <v>9</v>
      </c>
      <c r="G4880" s="11">
        <f t="shared" si="150"/>
        <v>51.709444444444451</v>
      </c>
      <c r="H4880" s="11">
        <f t="shared" si="151"/>
        <v>8.5791666666666657</v>
      </c>
    </row>
    <row r="4881" spans="1:8" ht="15" x14ac:dyDescent="0.3">
      <c r="A4881" s="2">
        <v>14976</v>
      </c>
      <c r="B4881" t="s">
        <v>30957</v>
      </c>
      <c r="C4881" t="s">
        <v>134</v>
      </c>
      <c r="D4881" t="s">
        <v>1600</v>
      </c>
      <c r="E4881" t="s">
        <v>24760</v>
      </c>
      <c r="F4881">
        <v>8</v>
      </c>
      <c r="G4881" s="11">
        <f t="shared" si="150"/>
        <v>51.533055555555556</v>
      </c>
      <c r="H4881" s="11">
        <f t="shared" si="151"/>
        <v>11.833055555555555</v>
      </c>
    </row>
    <row r="4882" spans="1:8" ht="15" x14ac:dyDescent="0.3">
      <c r="A4882" s="2">
        <v>14977</v>
      </c>
      <c r="B4882" t="s">
        <v>30958</v>
      </c>
      <c r="C4882" t="s">
        <v>134</v>
      </c>
      <c r="D4882" t="s">
        <v>30959</v>
      </c>
      <c r="E4882" t="s">
        <v>3962</v>
      </c>
      <c r="F4882">
        <v>25</v>
      </c>
      <c r="G4882" s="11">
        <f t="shared" si="150"/>
        <v>50.616666666666667</v>
      </c>
      <c r="H4882" s="11">
        <f t="shared" si="151"/>
        <v>9.5</v>
      </c>
    </row>
    <row r="4883" spans="1:8" ht="15" x14ac:dyDescent="0.3">
      <c r="A4883" s="2">
        <v>14978</v>
      </c>
      <c r="B4883" t="s">
        <v>30960</v>
      </c>
      <c r="C4883" t="s">
        <v>134</v>
      </c>
      <c r="D4883" t="s">
        <v>30961</v>
      </c>
      <c r="E4883" t="s">
        <v>27256</v>
      </c>
      <c r="F4883">
        <v>26</v>
      </c>
      <c r="G4883" s="11">
        <f t="shared" si="150"/>
        <v>50.805833333333332</v>
      </c>
      <c r="H4883" s="11">
        <f t="shared" si="151"/>
        <v>10.229166666666666</v>
      </c>
    </row>
    <row r="4884" spans="1:8" ht="15" x14ac:dyDescent="0.3">
      <c r="A4884" s="2">
        <v>14979</v>
      </c>
      <c r="B4884" t="s">
        <v>30962</v>
      </c>
      <c r="C4884" t="s">
        <v>134</v>
      </c>
      <c r="D4884" t="s">
        <v>30963</v>
      </c>
      <c r="E4884" t="s">
        <v>30964</v>
      </c>
      <c r="F4884">
        <v>68</v>
      </c>
      <c r="G4884" s="11">
        <f t="shared" ref="G4884:G4947" si="152">_xlfn.NUMBERVALUE(MID(D4884,2,2))+_xlfn.NUMBERVALUE(MID(D4884,5,2)/60)+_xlfn.NUMBERVALUE(MID(D4884,8,2)/3600)</f>
        <v>47.776944444444446</v>
      </c>
      <c r="H4884" s="11">
        <f t="shared" ref="H4884:H4947" si="153">IF(LEFT(E4884,1)="-",-1,1)*(_xlfn.NUMBERVALUE(MID(E4884,2,3))+_xlfn.NUMBERVALUE(MID(E4884,6,2)/60)+_xlfn.NUMBERVALUE(MID(E4884,9,2)/3600))</f>
        <v>12.209999999999999</v>
      </c>
    </row>
    <row r="4885" spans="1:8" ht="15" x14ac:dyDescent="0.3">
      <c r="A4885" s="2">
        <v>14980</v>
      </c>
      <c r="B4885" t="s">
        <v>30965</v>
      </c>
      <c r="C4885" t="s">
        <v>134</v>
      </c>
      <c r="D4885" t="s">
        <v>30966</v>
      </c>
      <c r="E4885" t="s">
        <v>30967</v>
      </c>
      <c r="F4885">
        <v>4</v>
      </c>
      <c r="G4885" s="11">
        <f t="shared" si="152"/>
        <v>52.261388888888888</v>
      </c>
      <c r="H4885" s="11">
        <f t="shared" si="153"/>
        <v>11.560833333333335</v>
      </c>
    </row>
    <row r="4886" spans="1:8" ht="15" x14ac:dyDescent="0.3">
      <c r="A4886" s="2">
        <v>14981</v>
      </c>
      <c r="B4886" t="s">
        <v>30968</v>
      </c>
      <c r="C4886" t="s">
        <v>134</v>
      </c>
      <c r="D4886" t="s">
        <v>30969</v>
      </c>
      <c r="E4886" t="s">
        <v>30970</v>
      </c>
      <c r="F4886">
        <v>1</v>
      </c>
      <c r="G4886" s="11">
        <f t="shared" si="152"/>
        <v>54.355555555555554</v>
      </c>
      <c r="H4886" s="11">
        <f t="shared" si="153"/>
        <v>13.290555555555555</v>
      </c>
    </row>
    <row r="4887" spans="1:8" ht="15" x14ac:dyDescent="0.3">
      <c r="A4887" s="2">
        <v>14982</v>
      </c>
      <c r="B4887" t="s">
        <v>30971</v>
      </c>
      <c r="C4887" t="s">
        <v>134</v>
      </c>
      <c r="D4887" t="s">
        <v>30972</v>
      </c>
      <c r="E4887" t="s">
        <v>30973</v>
      </c>
      <c r="F4887">
        <v>0</v>
      </c>
      <c r="G4887" s="11">
        <f t="shared" si="152"/>
        <v>53.508333333333333</v>
      </c>
      <c r="H4887" s="11">
        <f t="shared" si="153"/>
        <v>8.0183333333333344</v>
      </c>
    </row>
    <row r="4888" spans="1:8" ht="15" x14ac:dyDescent="0.3">
      <c r="A4888" s="2">
        <v>14983</v>
      </c>
      <c r="B4888" t="s">
        <v>30974</v>
      </c>
      <c r="C4888" t="s">
        <v>134</v>
      </c>
      <c r="D4888" t="s">
        <v>30975</v>
      </c>
      <c r="E4888" t="s">
        <v>30976</v>
      </c>
      <c r="F4888">
        <v>15</v>
      </c>
      <c r="G4888" s="11">
        <f t="shared" si="152"/>
        <v>51.678888888888885</v>
      </c>
      <c r="H4888" s="11">
        <f t="shared" si="153"/>
        <v>11.5725</v>
      </c>
    </row>
    <row r="4889" spans="1:8" ht="15" x14ac:dyDescent="0.3">
      <c r="A4889" s="2">
        <v>14984</v>
      </c>
      <c r="B4889" t="s">
        <v>30977</v>
      </c>
      <c r="C4889" t="s">
        <v>134</v>
      </c>
      <c r="D4889" t="s">
        <v>4749</v>
      </c>
      <c r="E4889" t="s">
        <v>30978</v>
      </c>
      <c r="F4889">
        <v>0</v>
      </c>
      <c r="G4889" s="11">
        <f t="shared" si="152"/>
        <v>53.355833333333337</v>
      </c>
      <c r="H4889" s="11">
        <f t="shared" si="153"/>
        <v>8.519166666666667</v>
      </c>
    </row>
    <row r="4890" spans="1:8" ht="15" x14ac:dyDescent="0.3">
      <c r="A4890" s="2">
        <v>14985</v>
      </c>
      <c r="B4890" t="s">
        <v>30979</v>
      </c>
      <c r="C4890" t="s">
        <v>134</v>
      </c>
      <c r="D4890" t="s">
        <v>30980</v>
      </c>
      <c r="E4890" t="s">
        <v>30981</v>
      </c>
      <c r="F4890">
        <v>17</v>
      </c>
      <c r="G4890" s="11">
        <f t="shared" si="152"/>
        <v>51.477499999999999</v>
      </c>
      <c r="H4890" s="11">
        <f t="shared" si="153"/>
        <v>11.311944444444444</v>
      </c>
    </row>
    <row r="4891" spans="1:8" ht="15" x14ac:dyDescent="0.3">
      <c r="A4891" s="2">
        <v>14986</v>
      </c>
      <c r="B4891" t="s">
        <v>30982</v>
      </c>
      <c r="C4891" t="s">
        <v>134</v>
      </c>
      <c r="D4891" t="s">
        <v>1632</v>
      </c>
      <c r="E4891" t="s">
        <v>30758</v>
      </c>
      <c r="F4891">
        <v>68</v>
      </c>
      <c r="G4891" s="11">
        <f t="shared" si="152"/>
        <v>51.716666666666669</v>
      </c>
      <c r="H4891" s="11">
        <f t="shared" si="153"/>
        <v>10.5</v>
      </c>
    </row>
    <row r="4892" spans="1:8" ht="15" x14ac:dyDescent="0.3">
      <c r="A4892" s="2">
        <v>14987</v>
      </c>
      <c r="B4892" t="s">
        <v>30983</v>
      </c>
      <c r="C4892" t="s">
        <v>134</v>
      </c>
      <c r="D4892" t="s">
        <v>1618</v>
      </c>
      <c r="E4892" t="s">
        <v>1699</v>
      </c>
      <c r="F4892">
        <v>78</v>
      </c>
      <c r="G4892" s="11">
        <f t="shared" si="152"/>
        <v>51.783055555555556</v>
      </c>
      <c r="H4892" s="11">
        <f t="shared" si="153"/>
        <v>10.55</v>
      </c>
    </row>
    <row r="4893" spans="1:8" ht="15" x14ac:dyDescent="0.3">
      <c r="A4893" s="2">
        <v>14988</v>
      </c>
      <c r="B4893" t="s">
        <v>30984</v>
      </c>
      <c r="C4893" t="s">
        <v>134</v>
      </c>
      <c r="D4893" t="s">
        <v>23999</v>
      </c>
      <c r="E4893" t="s">
        <v>30985</v>
      </c>
      <c r="F4893">
        <v>42</v>
      </c>
      <c r="G4893" s="11">
        <f t="shared" si="152"/>
        <v>51.692499999999995</v>
      </c>
      <c r="H4893" s="11">
        <f t="shared" si="153"/>
        <v>10.566944444444443</v>
      </c>
    </row>
    <row r="4894" spans="1:8" ht="15" x14ac:dyDescent="0.3">
      <c r="A4894" s="2">
        <v>14989</v>
      </c>
      <c r="B4894" t="s">
        <v>30986</v>
      </c>
      <c r="C4894" t="s">
        <v>134</v>
      </c>
      <c r="D4894" t="s">
        <v>30987</v>
      </c>
      <c r="E4894" t="s">
        <v>30740</v>
      </c>
      <c r="F4894">
        <v>6</v>
      </c>
      <c r="G4894" s="11">
        <f t="shared" si="152"/>
        <v>50.761388888888888</v>
      </c>
      <c r="H4894" s="11">
        <f t="shared" si="153"/>
        <v>7.1705555555555556</v>
      </c>
    </row>
    <row r="4895" spans="1:8" ht="15" x14ac:dyDescent="0.3">
      <c r="A4895" s="2">
        <v>14990</v>
      </c>
      <c r="B4895" t="s">
        <v>30988</v>
      </c>
      <c r="C4895" t="s">
        <v>134</v>
      </c>
      <c r="D4895" t="s">
        <v>30989</v>
      </c>
      <c r="E4895" t="s">
        <v>30990</v>
      </c>
      <c r="F4895">
        <v>81</v>
      </c>
      <c r="G4895" s="11">
        <f t="shared" si="152"/>
        <v>49.00277777777778</v>
      </c>
      <c r="H4895" s="11">
        <f t="shared" si="153"/>
        <v>12.823333333333332</v>
      </c>
    </row>
    <row r="4896" spans="1:8" ht="15" x14ac:dyDescent="0.3">
      <c r="A4896" s="2">
        <v>14991</v>
      </c>
      <c r="B4896" t="s">
        <v>30991</v>
      </c>
      <c r="C4896" t="s">
        <v>134</v>
      </c>
      <c r="D4896" t="s">
        <v>30992</v>
      </c>
      <c r="E4896" t="s">
        <v>11349</v>
      </c>
      <c r="F4896">
        <v>83</v>
      </c>
      <c r="G4896" s="11">
        <f t="shared" si="152"/>
        <v>48.123333333333335</v>
      </c>
      <c r="H4896" s="11">
        <f t="shared" si="153"/>
        <v>8.3177777777777777</v>
      </c>
    </row>
    <row r="4897" spans="1:8" ht="15" x14ac:dyDescent="0.3">
      <c r="A4897" s="2">
        <v>14992</v>
      </c>
      <c r="B4897" t="s">
        <v>30993</v>
      </c>
      <c r="C4897" t="s">
        <v>134</v>
      </c>
      <c r="D4897" t="s">
        <v>30994</v>
      </c>
      <c r="E4897" t="s">
        <v>28618</v>
      </c>
      <c r="F4897">
        <v>68</v>
      </c>
      <c r="G4897" s="11">
        <f t="shared" si="152"/>
        <v>48.431666666666665</v>
      </c>
      <c r="H4897" s="11">
        <f t="shared" si="153"/>
        <v>9.3780555555555569</v>
      </c>
    </row>
    <row r="4898" spans="1:8" ht="15" x14ac:dyDescent="0.3">
      <c r="A4898" s="2">
        <v>14993</v>
      </c>
      <c r="B4898" t="s">
        <v>30995</v>
      </c>
      <c r="C4898" t="s">
        <v>134</v>
      </c>
      <c r="D4898" t="s">
        <v>23376</v>
      </c>
      <c r="E4898" t="s">
        <v>30996</v>
      </c>
      <c r="F4898">
        <v>75</v>
      </c>
      <c r="G4898" s="11">
        <f t="shared" si="152"/>
        <v>48.885555555555555</v>
      </c>
      <c r="H4898" s="11">
        <f t="shared" si="153"/>
        <v>13.425555555555556</v>
      </c>
    </row>
    <row r="4899" spans="1:8" ht="15" x14ac:dyDescent="0.3">
      <c r="A4899" s="2">
        <v>14994</v>
      </c>
      <c r="B4899" t="s">
        <v>30997</v>
      </c>
      <c r="C4899" t="s">
        <v>134</v>
      </c>
      <c r="D4899" t="s">
        <v>30998</v>
      </c>
      <c r="E4899" t="s">
        <v>30999</v>
      </c>
      <c r="F4899">
        <v>72</v>
      </c>
      <c r="G4899" s="11">
        <f t="shared" si="152"/>
        <v>48.015555555555558</v>
      </c>
      <c r="H4899" s="11">
        <f t="shared" si="153"/>
        <v>8.0391666666666666</v>
      </c>
    </row>
    <row r="4900" spans="1:8" ht="15" x14ac:dyDescent="0.3">
      <c r="A4900" s="2">
        <v>14995</v>
      </c>
      <c r="B4900" t="s">
        <v>31000</v>
      </c>
      <c r="C4900" t="s">
        <v>134</v>
      </c>
      <c r="D4900" t="s">
        <v>31001</v>
      </c>
      <c r="E4900" t="s">
        <v>31002</v>
      </c>
      <c r="F4900">
        <v>29</v>
      </c>
      <c r="G4900" s="11">
        <f t="shared" si="152"/>
        <v>49.464166666666671</v>
      </c>
      <c r="H4900" s="11">
        <f t="shared" si="153"/>
        <v>7.1750000000000007</v>
      </c>
    </row>
    <row r="4901" spans="1:8" ht="15" x14ac:dyDescent="0.3">
      <c r="A4901" s="2">
        <v>14996</v>
      </c>
      <c r="B4901" t="s">
        <v>31003</v>
      </c>
      <c r="C4901" t="s">
        <v>134</v>
      </c>
      <c r="D4901" t="s">
        <v>31004</v>
      </c>
      <c r="E4901" t="s">
        <v>11395</v>
      </c>
      <c r="F4901">
        <v>6</v>
      </c>
      <c r="G4901" s="11">
        <f t="shared" si="152"/>
        <v>52.247500000000002</v>
      </c>
      <c r="H4901" s="11">
        <f t="shared" si="153"/>
        <v>9.8449999999999989</v>
      </c>
    </row>
    <row r="4902" spans="1:8" ht="15" x14ac:dyDescent="0.3">
      <c r="A4902" s="2">
        <v>14997</v>
      </c>
      <c r="B4902" t="s">
        <v>31005</v>
      </c>
      <c r="C4902" t="s">
        <v>134</v>
      </c>
      <c r="D4902" t="s">
        <v>31006</v>
      </c>
      <c r="E4902" t="s">
        <v>31007</v>
      </c>
      <c r="F4902">
        <v>5</v>
      </c>
      <c r="G4902" s="11">
        <f t="shared" si="152"/>
        <v>52.564166666666665</v>
      </c>
      <c r="H4902" s="11">
        <f t="shared" si="153"/>
        <v>10.626666666666667</v>
      </c>
    </row>
    <row r="4903" spans="1:8" ht="15" x14ac:dyDescent="0.3">
      <c r="A4903" s="2">
        <v>14998</v>
      </c>
      <c r="B4903" t="s">
        <v>31008</v>
      </c>
      <c r="C4903" t="s">
        <v>134</v>
      </c>
      <c r="D4903" t="s">
        <v>24728</v>
      </c>
      <c r="E4903" t="s">
        <v>9272</v>
      </c>
      <c r="F4903">
        <v>17</v>
      </c>
      <c r="G4903" s="11">
        <f t="shared" si="152"/>
        <v>51.543888888888887</v>
      </c>
      <c r="H4903" s="11">
        <f t="shared" si="153"/>
        <v>8.1805555555555571</v>
      </c>
    </row>
    <row r="4904" spans="1:8" ht="15" x14ac:dyDescent="0.3">
      <c r="A4904" s="2">
        <v>14999</v>
      </c>
      <c r="B4904" t="s">
        <v>31009</v>
      </c>
      <c r="C4904" t="s">
        <v>134</v>
      </c>
      <c r="D4904" t="s">
        <v>31010</v>
      </c>
      <c r="E4904" t="s">
        <v>27321</v>
      </c>
      <c r="F4904">
        <v>9</v>
      </c>
      <c r="G4904" s="11">
        <f t="shared" si="152"/>
        <v>54.519166666666663</v>
      </c>
      <c r="H4904" s="11">
        <f t="shared" si="153"/>
        <v>13.6175</v>
      </c>
    </row>
    <row r="4905" spans="1:8" ht="15" x14ac:dyDescent="0.3">
      <c r="A4905" s="2">
        <v>15000</v>
      </c>
      <c r="B4905" t="s">
        <v>31011</v>
      </c>
      <c r="C4905" t="s">
        <v>134</v>
      </c>
      <c r="D4905" t="s">
        <v>5688</v>
      </c>
      <c r="E4905" t="s">
        <v>31012</v>
      </c>
      <c r="F4905">
        <v>0</v>
      </c>
      <c r="G4905" s="11">
        <f t="shared" si="152"/>
        <v>53.103888888888889</v>
      </c>
      <c r="H4905" s="11">
        <f t="shared" si="153"/>
        <v>7.6502777777777782</v>
      </c>
    </row>
    <row r="4906" spans="1:8" ht="15" x14ac:dyDescent="0.3">
      <c r="A4906" s="2">
        <v>15001</v>
      </c>
      <c r="B4906" t="s">
        <v>31013</v>
      </c>
      <c r="C4906" t="s">
        <v>134</v>
      </c>
      <c r="D4906" t="s">
        <v>31014</v>
      </c>
      <c r="E4906" t="s">
        <v>31015</v>
      </c>
      <c r="F4906">
        <v>0</v>
      </c>
      <c r="G4906" s="11">
        <f t="shared" si="152"/>
        <v>53.046666666666667</v>
      </c>
      <c r="H4906" s="11">
        <f t="shared" si="153"/>
        <v>7.7433333333333323</v>
      </c>
    </row>
    <row r="4907" spans="1:8" ht="15" x14ac:dyDescent="0.3">
      <c r="A4907" s="2">
        <v>15002</v>
      </c>
      <c r="B4907" t="s">
        <v>31016</v>
      </c>
      <c r="C4907" t="s">
        <v>134</v>
      </c>
      <c r="D4907" t="s">
        <v>31017</v>
      </c>
      <c r="E4907" t="s">
        <v>31018</v>
      </c>
      <c r="F4907">
        <v>3</v>
      </c>
      <c r="G4907" s="11">
        <f t="shared" si="152"/>
        <v>54.685277777777777</v>
      </c>
      <c r="H4907" s="11">
        <f t="shared" si="153"/>
        <v>9.6255555555555556</v>
      </c>
    </row>
    <row r="4908" spans="1:8" ht="15" x14ac:dyDescent="0.3">
      <c r="A4908" s="2">
        <v>15003</v>
      </c>
      <c r="B4908" t="s">
        <v>31019</v>
      </c>
      <c r="C4908" t="s">
        <v>134</v>
      </c>
      <c r="D4908" t="s">
        <v>31020</v>
      </c>
      <c r="E4908" t="s">
        <v>27131</v>
      </c>
      <c r="F4908">
        <v>3</v>
      </c>
      <c r="G4908" s="11">
        <f t="shared" si="152"/>
        <v>53.381388888888893</v>
      </c>
      <c r="H4908" s="11">
        <f t="shared" si="153"/>
        <v>9.5969444444444427</v>
      </c>
    </row>
    <row r="4909" spans="1:8" ht="15" x14ac:dyDescent="0.3">
      <c r="A4909" s="2">
        <v>15004</v>
      </c>
      <c r="B4909" t="s">
        <v>31021</v>
      </c>
      <c r="C4909" t="s">
        <v>134</v>
      </c>
      <c r="D4909" t="s">
        <v>10882</v>
      </c>
      <c r="E4909" t="s">
        <v>31022</v>
      </c>
      <c r="F4909">
        <v>65</v>
      </c>
      <c r="G4909" s="11">
        <f t="shared" si="152"/>
        <v>47.960833333333333</v>
      </c>
      <c r="H4909" s="11">
        <f t="shared" si="153"/>
        <v>11.595555555555555</v>
      </c>
    </row>
    <row r="4910" spans="1:8" ht="15" x14ac:dyDescent="0.3">
      <c r="A4910" s="2">
        <v>15005</v>
      </c>
      <c r="B4910" t="s">
        <v>31023</v>
      </c>
      <c r="C4910" t="s">
        <v>134</v>
      </c>
      <c r="D4910" t="s">
        <v>24388</v>
      </c>
      <c r="E4910" t="s">
        <v>1054</v>
      </c>
      <c r="F4910">
        <v>53</v>
      </c>
      <c r="G4910" s="11">
        <f t="shared" si="152"/>
        <v>48.183055555555555</v>
      </c>
      <c r="H4910" s="11">
        <f t="shared" si="153"/>
        <v>9.65</v>
      </c>
    </row>
    <row r="4911" spans="1:8" ht="15" x14ac:dyDescent="0.3">
      <c r="A4911" s="2">
        <v>15006</v>
      </c>
      <c r="B4911" t="s">
        <v>31024</v>
      </c>
      <c r="C4911" t="s">
        <v>134</v>
      </c>
      <c r="D4911" t="s">
        <v>31025</v>
      </c>
      <c r="E4911" t="s">
        <v>23239</v>
      </c>
      <c r="F4911">
        <v>63</v>
      </c>
      <c r="G4911" s="11">
        <f t="shared" si="152"/>
        <v>47.986944444444447</v>
      </c>
      <c r="H4911" s="11">
        <f t="shared" si="153"/>
        <v>9.4580555555555552</v>
      </c>
    </row>
    <row r="4912" spans="1:8" ht="15" x14ac:dyDescent="0.3">
      <c r="A4912" s="2">
        <v>15007</v>
      </c>
      <c r="B4912" t="s">
        <v>31026</v>
      </c>
      <c r="C4912" t="s">
        <v>134</v>
      </c>
      <c r="D4912" t="s">
        <v>24449</v>
      </c>
      <c r="E4912" t="s">
        <v>31027</v>
      </c>
      <c r="F4912">
        <v>67</v>
      </c>
      <c r="G4912" s="11">
        <f t="shared" si="152"/>
        <v>50.716666666666669</v>
      </c>
      <c r="H4912" s="11">
        <f t="shared" si="153"/>
        <v>13.433055555555557</v>
      </c>
    </row>
    <row r="4913" spans="1:8" ht="15" x14ac:dyDescent="0.3">
      <c r="A4913" s="2">
        <v>15008</v>
      </c>
      <c r="B4913" t="s">
        <v>31028</v>
      </c>
      <c r="C4913" t="s">
        <v>134</v>
      </c>
      <c r="D4913" t="s">
        <v>31029</v>
      </c>
      <c r="E4913" t="s">
        <v>31030</v>
      </c>
      <c r="F4913">
        <v>9</v>
      </c>
      <c r="G4913" s="11">
        <f t="shared" si="152"/>
        <v>52.197777777777773</v>
      </c>
      <c r="H4913" s="11">
        <f t="shared" si="153"/>
        <v>11.421666666666669</v>
      </c>
    </row>
    <row r="4914" spans="1:8" ht="15" x14ac:dyDescent="0.3">
      <c r="A4914" s="2">
        <v>15009</v>
      </c>
      <c r="B4914" t="s">
        <v>31031</v>
      </c>
      <c r="C4914" t="s">
        <v>134</v>
      </c>
      <c r="D4914" t="s">
        <v>10472</v>
      </c>
      <c r="E4914" t="s">
        <v>31032</v>
      </c>
      <c r="F4914">
        <v>55</v>
      </c>
      <c r="G4914" s="11">
        <f t="shared" si="152"/>
        <v>47.976666666666667</v>
      </c>
      <c r="H4914" s="11">
        <f t="shared" si="153"/>
        <v>11.469166666666666</v>
      </c>
    </row>
    <row r="4915" spans="1:8" ht="15" x14ac:dyDescent="0.3">
      <c r="A4915" s="2">
        <v>15010</v>
      </c>
      <c r="B4915" t="s">
        <v>31033</v>
      </c>
      <c r="C4915" t="s">
        <v>134</v>
      </c>
      <c r="D4915" t="s">
        <v>31034</v>
      </c>
      <c r="E4915" t="s">
        <v>31035</v>
      </c>
      <c r="F4915">
        <v>15</v>
      </c>
      <c r="G4915" s="11">
        <f t="shared" si="152"/>
        <v>51.378888888888888</v>
      </c>
      <c r="H4915" s="11">
        <f t="shared" si="153"/>
        <v>11.776944444444446</v>
      </c>
    </row>
    <row r="4916" spans="1:8" ht="15" x14ac:dyDescent="0.3">
      <c r="A4916" s="2">
        <v>15011</v>
      </c>
      <c r="B4916" t="s">
        <v>31036</v>
      </c>
      <c r="C4916" t="s">
        <v>134</v>
      </c>
      <c r="D4916" t="s">
        <v>31037</v>
      </c>
      <c r="E4916" t="s">
        <v>31038</v>
      </c>
      <c r="F4916">
        <v>77</v>
      </c>
      <c r="G4916" s="11">
        <f t="shared" si="152"/>
        <v>47.789166666666667</v>
      </c>
      <c r="H4916" s="11">
        <f t="shared" si="153"/>
        <v>11.687777777777779</v>
      </c>
    </row>
    <row r="4917" spans="1:8" ht="15" x14ac:dyDescent="0.3">
      <c r="A4917" s="2">
        <v>15012</v>
      </c>
      <c r="B4917" t="s">
        <v>31039</v>
      </c>
      <c r="C4917" t="s">
        <v>134</v>
      </c>
      <c r="D4917" t="s">
        <v>4402</v>
      </c>
      <c r="E4917" t="s">
        <v>26884</v>
      </c>
      <c r="F4917">
        <v>42</v>
      </c>
      <c r="G4917" s="11">
        <f t="shared" si="152"/>
        <v>49.216666666666669</v>
      </c>
      <c r="H4917" s="11">
        <f t="shared" si="153"/>
        <v>10.083055555555555</v>
      </c>
    </row>
    <row r="4918" spans="1:8" ht="15" x14ac:dyDescent="0.3">
      <c r="A4918" s="2">
        <v>15013</v>
      </c>
      <c r="B4918" t="s">
        <v>31040</v>
      </c>
      <c r="C4918" t="s">
        <v>134</v>
      </c>
      <c r="D4918" t="s">
        <v>31041</v>
      </c>
      <c r="E4918" t="s">
        <v>27776</v>
      </c>
      <c r="F4918">
        <v>39</v>
      </c>
      <c r="G4918" s="11">
        <f t="shared" si="152"/>
        <v>50.394166666666663</v>
      </c>
      <c r="H4918" s="11">
        <f t="shared" si="153"/>
        <v>11.008055555555556</v>
      </c>
    </row>
    <row r="4919" spans="1:8" ht="15" x14ac:dyDescent="0.3">
      <c r="A4919" s="2">
        <v>15014</v>
      </c>
      <c r="B4919" t="s">
        <v>31042</v>
      </c>
      <c r="C4919" t="s">
        <v>134</v>
      </c>
      <c r="D4919" t="s">
        <v>28295</v>
      </c>
      <c r="E4919" t="s">
        <v>31043</v>
      </c>
      <c r="F4919">
        <v>31</v>
      </c>
      <c r="G4919" s="11">
        <f t="shared" si="152"/>
        <v>49.541666666666664</v>
      </c>
      <c r="H4919" s="11">
        <f t="shared" si="153"/>
        <v>7.7169444444444446</v>
      </c>
    </row>
    <row r="4920" spans="1:8" ht="15" x14ac:dyDescent="0.3">
      <c r="A4920" s="2">
        <v>15015</v>
      </c>
      <c r="B4920" t="s">
        <v>31044</v>
      </c>
      <c r="C4920" t="s">
        <v>134</v>
      </c>
      <c r="D4920" t="s">
        <v>31045</v>
      </c>
      <c r="E4920" t="s">
        <v>31046</v>
      </c>
      <c r="F4920">
        <v>0</v>
      </c>
      <c r="G4920" s="11">
        <f t="shared" si="152"/>
        <v>54.525555555555556</v>
      </c>
      <c r="H4920" s="11">
        <f t="shared" si="153"/>
        <v>13.224444444444444</v>
      </c>
    </row>
    <row r="4921" spans="1:8" ht="15" x14ac:dyDescent="0.3">
      <c r="A4921" s="2">
        <v>15016</v>
      </c>
      <c r="B4921" t="s">
        <v>31047</v>
      </c>
      <c r="C4921" t="s">
        <v>134</v>
      </c>
      <c r="D4921" t="s">
        <v>1523</v>
      </c>
      <c r="E4921" t="s">
        <v>902</v>
      </c>
      <c r="F4921">
        <v>15</v>
      </c>
      <c r="G4921" s="11">
        <f t="shared" si="152"/>
        <v>51.933055555555555</v>
      </c>
      <c r="H4921" s="11">
        <f t="shared" si="153"/>
        <v>9.6330555555555559</v>
      </c>
    </row>
    <row r="4922" spans="1:8" ht="15" x14ac:dyDescent="0.3">
      <c r="A4922" s="2">
        <v>15017</v>
      </c>
      <c r="B4922" t="s">
        <v>31048</v>
      </c>
      <c r="C4922" t="s">
        <v>134</v>
      </c>
      <c r="D4922" t="s">
        <v>31049</v>
      </c>
      <c r="E4922" t="s">
        <v>11911</v>
      </c>
      <c r="F4922">
        <v>33</v>
      </c>
      <c r="G4922" s="11">
        <f t="shared" si="152"/>
        <v>51.284999999999997</v>
      </c>
      <c r="H4922" s="11">
        <f t="shared" si="153"/>
        <v>9.3466666666666658</v>
      </c>
    </row>
    <row r="4923" spans="1:8" ht="15" x14ac:dyDescent="0.3">
      <c r="A4923" s="2">
        <v>15018</v>
      </c>
      <c r="B4923" t="s">
        <v>31050</v>
      </c>
      <c r="C4923" t="s">
        <v>134</v>
      </c>
      <c r="D4923" t="s">
        <v>31051</v>
      </c>
      <c r="E4923" t="s">
        <v>31052</v>
      </c>
      <c r="F4923">
        <v>121</v>
      </c>
      <c r="G4923" s="11">
        <f t="shared" si="152"/>
        <v>47.909444444444446</v>
      </c>
      <c r="H4923" s="11">
        <f t="shared" si="153"/>
        <v>7.8913888888888888</v>
      </c>
    </row>
    <row r="4924" spans="1:8" ht="15" x14ac:dyDescent="0.3">
      <c r="A4924" s="2">
        <v>15019</v>
      </c>
      <c r="B4924" t="s">
        <v>31053</v>
      </c>
      <c r="C4924" t="s">
        <v>134</v>
      </c>
      <c r="D4924" t="s">
        <v>31054</v>
      </c>
      <c r="E4924" t="s">
        <v>24762</v>
      </c>
      <c r="F4924">
        <v>27</v>
      </c>
      <c r="G4924" s="11">
        <f t="shared" si="152"/>
        <v>49.392777777777781</v>
      </c>
      <c r="H4924" s="11">
        <f t="shared" si="153"/>
        <v>9.2666666666666675</v>
      </c>
    </row>
    <row r="4925" spans="1:8" ht="15" x14ac:dyDescent="0.3">
      <c r="A4925" s="2">
        <v>15020</v>
      </c>
      <c r="B4925" t="s">
        <v>31055</v>
      </c>
      <c r="C4925" t="s">
        <v>134</v>
      </c>
      <c r="D4925" t="s">
        <v>31056</v>
      </c>
      <c r="E4925" t="s">
        <v>31057</v>
      </c>
      <c r="F4925">
        <v>62</v>
      </c>
      <c r="G4925" s="11">
        <f t="shared" si="152"/>
        <v>50.491666666666667</v>
      </c>
      <c r="H4925" s="11">
        <f t="shared" si="153"/>
        <v>11.076666666666666</v>
      </c>
    </row>
    <row r="4926" spans="1:8" ht="15" x14ac:dyDescent="0.3">
      <c r="A4926" s="2">
        <v>15021</v>
      </c>
      <c r="B4926" t="s">
        <v>31058</v>
      </c>
      <c r="C4926" t="s">
        <v>134</v>
      </c>
      <c r="D4926" t="s">
        <v>27137</v>
      </c>
      <c r="E4926" t="s">
        <v>31057</v>
      </c>
      <c r="F4926">
        <v>65</v>
      </c>
      <c r="G4926" s="11">
        <f t="shared" si="152"/>
        <v>50.490277777777777</v>
      </c>
      <c r="H4926" s="11">
        <f t="shared" si="153"/>
        <v>11.076666666666666</v>
      </c>
    </row>
    <row r="4927" spans="1:8" ht="15" x14ac:dyDescent="0.3">
      <c r="A4927" s="2">
        <v>15022</v>
      </c>
      <c r="B4927" t="s">
        <v>31059</v>
      </c>
      <c r="C4927" t="s">
        <v>134</v>
      </c>
      <c r="D4927" t="s">
        <v>31060</v>
      </c>
      <c r="E4927" t="s">
        <v>31061</v>
      </c>
      <c r="F4927">
        <v>13</v>
      </c>
      <c r="G4927" s="11">
        <f t="shared" si="152"/>
        <v>51.195555555555551</v>
      </c>
      <c r="H4927" s="11">
        <f t="shared" si="153"/>
        <v>12.227500000000001</v>
      </c>
    </row>
    <row r="4928" spans="1:8" ht="15" x14ac:dyDescent="0.3">
      <c r="A4928" s="2">
        <v>15023</v>
      </c>
      <c r="B4928" t="s">
        <v>31062</v>
      </c>
      <c r="C4928" t="s">
        <v>134</v>
      </c>
      <c r="D4928" t="s">
        <v>5845</v>
      </c>
      <c r="E4928" t="s">
        <v>506</v>
      </c>
      <c r="F4928">
        <v>6</v>
      </c>
      <c r="G4928" s="11">
        <f t="shared" si="152"/>
        <v>52.283055555555556</v>
      </c>
      <c r="H4928" s="11">
        <f t="shared" si="153"/>
        <v>9.0500000000000007</v>
      </c>
    </row>
    <row r="4929" spans="1:8" ht="15" x14ac:dyDescent="0.3">
      <c r="A4929" s="2">
        <v>15024</v>
      </c>
      <c r="B4929" t="s">
        <v>31063</v>
      </c>
      <c r="C4929" t="s">
        <v>134</v>
      </c>
      <c r="D4929" t="s">
        <v>31064</v>
      </c>
      <c r="E4929" t="s">
        <v>31065</v>
      </c>
      <c r="F4929">
        <v>78</v>
      </c>
      <c r="G4929" s="11">
        <f t="shared" si="152"/>
        <v>50.779166666666669</v>
      </c>
      <c r="H4929" s="11">
        <f t="shared" si="153"/>
        <v>13.68138888888889</v>
      </c>
    </row>
    <row r="4930" spans="1:8" ht="15" x14ac:dyDescent="0.3">
      <c r="A4930" s="2">
        <v>15025</v>
      </c>
      <c r="B4930" t="s">
        <v>31066</v>
      </c>
      <c r="C4930" t="s">
        <v>134</v>
      </c>
      <c r="D4930" t="s">
        <v>10687</v>
      </c>
      <c r="E4930" t="s">
        <v>23087</v>
      </c>
      <c r="F4930">
        <v>51</v>
      </c>
      <c r="G4930" s="11">
        <f t="shared" si="152"/>
        <v>48.188333333333333</v>
      </c>
      <c r="H4930" s="11">
        <f t="shared" si="153"/>
        <v>9.8216666666666672</v>
      </c>
    </row>
    <row r="4931" spans="1:8" ht="15" x14ac:dyDescent="0.3">
      <c r="A4931" s="2">
        <v>15026</v>
      </c>
      <c r="B4931" t="s">
        <v>31067</v>
      </c>
      <c r="C4931" t="s">
        <v>134</v>
      </c>
      <c r="D4931" t="s">
        <v>1483</v>
      </c>
      <c r="E4931" t="s">
        <v>1316</v>
      </c>
      <c r="F4931">
        <v>4</v>
      </c>
      <c r="G4931" s="11">
        <f t="shared" si="152"/>
        <v>52.35</v>
      </c>
      <c r="H4931" s="11">
        <f t="shared" si="153"/>
        <v>13.2</v>
      </c>
    </row>
    <row r="4932" spans="1:8" ht="15" x14ac:dyDescent="0.3">
      <c r="A4932" s="2">
        <v>15027</v>
      </c>
      <c r="B4932" t="s">
        <v>31068</v>
      </c>
      <c r="C4932" t="s">
        <v>134</v>
      </c>
      <c r="D4932" t="s">
        <v>31069</v>
      </c>
      <c r="E4932" t="s">
        <v>31070</v>
      </c>
      <c r="F4932">
        <v>35</v>
      </c>
      <c r="G4932" s="11">
        <f t="shared" si="152"/>
        <v>50.820555555555558</v>
      </c>
      <c r="H4932" s="11">
        <f t="shared" si="153"/>
        <v>9.8105555555555561</v>
      </c>
    </row>
    <row r="4933" spans="1:8" ht="15" x14ac:dyDescent="0.3">
      <c r="A4933" s="2">
        <v>15028</v>
      </c>
      <c r="B4933" t="s">
        <v>31071</v>
      </c>
      <c r="C4933" t="s">
        <v>134</v>
      </c>
      <c r="D4933" t="s">
        <v>31072</v>
      </c>
      <c r="E4933" t="s">
        <v>28303</v>
      </c>
      <c r="F4933">
        <v>52</v>
      </c>
      <c r="G4933" s="11">
        <f t="shared" si="152"/>
        <v>49.962777777777781</v>
      </c>
      <c r="H4933" s="11">
        <f t="shared" si="153"/>
        <v>11.1</v>
      </c>
    </row>
    <row r="4934" spans="1:8" ht="15" x14ac:dyDescent="0.3">
      <c r="A4934" s="2">
        <v>15029</v>
      </c>
      <c r="B4934" t="s">
        <v>31073</v>
      </c>
      <c r="C4934" t="s">
        <v>134</v>
      </c>
      <c r="D4934" t="s">
        <v>31074</v>
      </c>
      <c r="E4934" t="s">
        <v>31075</v>
      </c>
      <c r="F4934">
        <v>54</v>
      </c>
      <c r="G4934" s="11">
        <f t="shared" si="152"/>
        <v>48.171388888888885</v>
      </c>
      <c r="H4934" s="11">
        <f t="shared" si="153"/>
        <v>10.895</v>
      </c>
    </row>
    <row r="4935" spans="1:8" ht="15" x14ac:dyDescent="0.3">
      <c r="A4935" s="2">
        <v>15030</v>
      </c>
      <c r="B4935" t="s">
        <v>31076</v>
      </c>
      <c r="C4935" t="s">
        <v>134</v>
      </c>
      <c r="D4935" t="s">
        <v>31077</v>
      </c>
      <c r="E4935" t="s">
        <v>6506</v>
      </c>
      <c r="F4935">
        <v>48</v>
      </c>
      <c r="G4935" s="11">
        <f t="shared" si="152"/>
        <v>48.502499999999998</v>
      </c>
      <c r="H4935" s="11">
        <f t="shared" si="153"/>
        <v>11.454166666666666</v>
      </c>
    </row>
    <row r="4936" spans="1:8" ht="15" x14ac:dyDescent="0.3">
      <c r="A4936" s="2">
        <v>15031</v>
      </c>
      <c r="B4936" t="s">
        <v>31078</v>
      </c>
      <c r="C4936" t="s">
        <v>134</v>
      </c>
      <c r="D4936" t="s">
        <v>1562</v>
      </c>
      <c r="E4936" t="s">
        <v>26672</v>
      </c>
      <c r="F4936">
        <v>22</v>
      </c>
      <c r="G4936" s="11">
        <f t="shared" si="152"/>
        <v>51.95</v>
      </c>
      <c r="H4936" s="11">
        <f t="shared" si="153"/>
        <v>9.15</v>
      </c>
    </row>
    <row r="4937" spans="1:8" ht="15" x14ac:dyDescent="0.3">
      <c r="A4937" s="2">
        <v>15032</v>
      </c>
      <c r="B4937" t="s">
        <v>31079</v>
      </c>
      <c r="C4937" t="s">
        <v>134</v>
      </c>
      <c r="D4937" t="s">
        <v>24580</v>
      </c>
      <c r="E4937" t="s">
        <v>27662</v>
      </c>
      <c r="F4937">
        <v>37</v>
      </c>
      <c r="G4937" s="11">
        <f t="shared" si="152"/>
        <v>51.619166666666665</v>
      </c>
      <c r="H4937" s="11">
        <f t="shared" si="153"/>
        <v>11.219166666666666</v>
      </c>
    </row>
    <row r="4938" spans="1:8" ht="15" x14ac:dyDescent="0.3">
      <c r="A4938" s="2">
        <v>15033</v>
      </c>
      <c r="B4938" t="s">
        <v>31080</v>
      </c>
      <c r="C4938" t="s">
        <v>134</v>
      </c>
      <c r="D4938" t="s">
        <v>23519</v>
      </c>
      <c r="E4938" t="s">
        <v>31081</v>
      </c>
      <c r="F4938">
        <v>36</v>
      </c>
      <c r="G4938" s="11">
        <f t="shared" si="152"/>
        <v>48.835277777777783</v>
      </c>
      <c r="H4938" s="11">
        <f t="shared" si="153"/>
        <v>12.150833333333333</v>
      </c>
    </row>
    <row r="4939" spans="1:8" ht="15" x14ac:dyDescent="0.3">
      <c r="A4939" s="2">
        <v>15034</v>
      </c>
      <c r="B4939" t="s">
        <v>31082</v>
      </c>
      <c r="C4939" t="s">
        <v>134</v>
      </c>
      <c r="D4939" t="s">
        <v>5880</v>
      </c>
      <c r="E4939" t="s">
        <v>12431</v>
      </c>
      <c r="F4939">
        <v>39</v>
      </c>
      <c r="G4939" s="11">
        <f t="shared" si="152"/>
        <v>51.833055555555561</v>
      </c>
      <c r="H4939" s="11">
        <f t="shared" si="153"/>
        <v>9.5666666666666664</v>
      </c>
    </row>
    <row r="4940" spans="1:8" ht="15" x14ac:dyDescent="0.3">
      <c r="A4940" s="2">
        <v>15035</v>
      </c>
      <c r="B4940" t="s">
        <v>31083</v>
      </c>
      <c r="C4940" t="s">
        <v>134</v>
      </c>
      <c r="D4940" t="s">
        <v>31084</v>
      </c>
      <c r="E4940" t="s">
        <v>31085</v>
      </c>
      <c r="F4940">
        <v>0</v>
      </c>
      <c r="G4940" s="11">
        <f t="shared" si="152"/>
        <v>52.810555555555553</v>
      </c>
      <c r="H4940" s="11">
        <f t="shared" si="153"/>
        <v>14.064166666666667</v>
      </c>
    </row>
    <row r="4941" spans="1:8" ht="15" x14ac:dyDescent="0.3">
      <c r="A4941" s="2">
        <v>15036</v>
      </c>
      <c r="B4941" t="s">
        <v>31086</v>
      </c>
      <c r="C4941" t="s">
        <v>134</v>
      </c>
      <c r="D4941" t="s">
        <v>31087</v>
      </c>
      <c r="E4941" t="s">
        <v>31088</v>
      </c>
      <c r="F4941">
        <v>12</v>
      </c>
      <c r="G4941" s="11">
        <f t="shared" si="152"/>
        <v>51.453888888888891</v>
      </c>
      <c r="H4941" s="11">
        <f t="shared" si="153"/>
        <v>12.929166666666667</v>
      </c>
    </row>
    <row r="4942" spans="1:8" ht="15" x14ac:dyDescent="0.3">
      <c r="A4942" s="2">
        <v>15037</v>
      </c>
      <c r="B4942" t="s">
        <v>31089</v>
      </c>
      <c r="C4942" t="s">
        <v>134</v>
      </c>
      <c r="D4942" t="s">
        <v>31090</v>
      </c>
      <c r="E4942" t="s">
        <v>10780</v>
      </c>
      <c r="F4942">
        <v>4</v>
      </c>
      <c r="G4942" s="11">
        <f t="shared" si="152"/>
        <v>52.633055555555558</v>
      </c>
      <c r="H4942" s="11">
        <f t="shared" si="153"/>
        <v>13.383055555555556</v>
      </c>
    </row>
    <row r="4943" spans="1:8" ht="15" x14ac:dyDescent="0.3">
      <c r="A4943" s="2">
        <v>15038</v>
      </c>
      <c r="B4943" t="s">
        <v>31091</v>
      </c>
      <c r="C4943" t="s">
        <v>134</v>
      </c>
      <c r="D4943" t="s">
        <v>31092</v>
      </c>
      <c r="E4943" t="s">
        <v>31093</v>
      </c>
      <c r="F4943">
        <v>49</v>
      </c>
      <c r="G4943" s="11">
        <f t="shared" si="152"/>
        <v>49.284166666666664</v>
      </c>
      <c r="H4943" s="11">
        <f t="shared" si="153"/>
        <v>10.254166666666666</v>
      </c>
    </row>
    <row r="4944" spans="1:8" ht="15" x14ac:dyDescent="0.3">
      <c r="A4944" s="2">
        <v>15039</v>
      </c>
      <c r="B4944" t="s">
        <v>31094</v>
      </c>
      <c r="C4944" t="s">
        <v>134</v>
      </c>
      <c r="D4944" t="s">
        <v>31095</v>
      </c>
      <c r="E4944" t="s">
        <v>31096</v>
      </c>
      <c r="F4944">
        <v>36</v>
      </c>
      <c r="G4944" s="11">
        <f t="shared" si="152"/>
        <v>48.289166666666667</v>
      </c>
      <c r="H4944" s="11">
        <f t="shared" si="153"/>
        <v>8.3374999999999986</v>
      </c>
    </row>
    <row r="4945" spans="1:8" ht="15" x14ac:dyDescent="0.3">
      <c r="A4945" s="2">
        <v>15040</v>
      </c>
      <c r="B4945" t="s">
        <v>31097</v>
      </c>
      <c r="C4945" t="s">
        <v>134</v>
      </c>
      <c r="D4945" t="s">
        <v>1109</v>
      </c>
      <c r="E4945" t="s">
        <v>30563</v>
      </c>
      <c r="F4945">
        <v>22</v>
      </c>
      <c r="G4945" s="11">
        <f t="shared" si="152"/>
        <v>51.05</v>
      </c>
      <c r="H4945" s="11">
        <f t="shared" si="153"/>
        <v>11.816666666666666</v>
      </c>
    </row>
    <row r="4946" spans="1:8" ht="15" x14ac:dyDescent="0.3">
      <c r="A4946" s="2">
        <v>15041</v>
      </c>
      <c r="B4946" t="s">
        <v>31098</v>
      </c>
      <c r="C4946" t="s">
        <v>134</v>
      </c>
      <c r="D4946" t="s">
        <v>31099</v>
      </c>
      <c r="E4946" t="s">
        <v>31100</v>
      </c>
      <c r="F4946">
        <v>14</v>
      </c>
      <c r="G4946" s="11">
        <f t="shared" si="152"/>
        <v>51.68055555555555</v>
      </c>
      <c r="H4946" s="11">
        <f t="shared" si="153"/>
        <v>12.540555555555555</v>
      </c>
    </row>
    <row r="4947" spans="1:8" ht="15" x14ac:dyDescent="0.3">
      <c r="A4947" s="2">
        <v>15042</v>
      </c>
      <c r="B4947" t="s">
        <v>31101</v>
      </c>
      <c r="C4947" t="s">
        <v>134</v>
      </c>
      <c r="D4947" t="s">
        <v>31102</v>
      </c>
      <c r="E4947" t="s">
        <v>31103</v>
      </c>
      <c r="F4947">
        <v>11</v>
      </c>
      <c r="G4947" s="11">
        <f t="shared" si="152"/>
        <v>52.024166666666666</v>
      </c>
      <c r="H4947" s="11">
        <f t="shared" si="153"/>
        <v>10.531666666666668</v>
      </c>
    </row>
    <row r="4948" spans="1:8" ht="15" x14ac:dyDescent="0.3">
      <c r="A4948" s="2">
        <v>15043</v>
      </c>
      <c r="B4948" t="s">
        <v>31104</v>
      </c>
      <c r="C4948" t="s">
        <v>134</v>
      </c>
      <c r="D4948" t="s">
        <v>28795</v>
      </c>
      <c r="E4948" t="s">
        <v>27013</v>
      </c>
      <c r="F4948">
        <v>3</v>
      </c>
      <c r="G4948" s="11">
        <f t="shared" ref="G4948:G5011" si="154">_xlfn.NUMBERVALUE(MID(D4948,2,2))+_xlfn.NUMBERVALUE(MID(D4948,5,2)/60)+_xlfn.NUMBERVALUE(MID(D4948,8,2)/3600)</f>
        <v>53.726666666666667</v>
      </c>
      <c r="H4948" s="11">
        <f t="shared" ref="H4948:H5011" si="155">IF(LEFT(E4948,1)="-",-1,1)*(_xlfn.NUMBERVALUE(MID(E4948,2,3))+_xlfn.NUMBERVALUE(MID(E4948,6,2)/60)+_xlfn.NUMBERVALUE(MID(E4948,9,2)/3600))</f>
        <v>10.824166666666667</v>
      </c>
    </row>
    <row r="4949" spans="1:8" ht="15" x14ac:dyDescent="0.3">
      <c r="A4949" s="2">
        <v>15044</v>
      </c>
      <c r="B4949" t="s">
        <v>31105</v>
      </c>
      <c r="C4949" t="s">
        <v>134</v>
      </c>
      <c r="D4949" t="s">
        <v>31106</v>
      </c>
      <c r="E4949" t="s">
        <v>31107</v>
      </c>
      <c r="F4949">
        <v>41</v>
      </c>
      <c r="G4949" s="11">
        <f t="shared" si="154"/>
        <v>50.101666666666667</v>
      </c>
      <c r="H4949" s="11">
        <f t="shared" si="155"/>
        <v>8.0724999999999998</v>
      </c>
    </row>
    <row r="4950" spans="1:8" ht="15" x14ac:dyDescent="0.3">
      <c r="A4950" s="2">
        <v>15045</v>
      </c>
      <c r="B4950" t="s">
        <v>31108</v>
      </c>
      <c r="C4950" t="s">
        <v>134</v>
      </c>
      <c r="D4950" t="s">
        <v>25846</v>
      </c>
      <c r="E4950" t="s">
        <v>25522</v>
      </c>
      <c r="F4950">
        <v>48</v>
      </c>
      <c r="G4950" s="11">
        <f t="shared" si="154"/>
        <v>50.083055555555561</v>
      </c>
      <c r="H4950" s="11">
        <f t="shared" si="155"/>
        <v>8.0500000000000007</v>
      </c>
    </row>
    <row r="4951" spans="1:8" ht="15" x14ac:dyDescent="0.3">
      <c r="A4951" s="2">
        <v>15046</v>
      </c>
      <c r="B4951" t="s">
        <v>31109</v>
      </c>
      <c r="C4951" t="s">
        <v>134</v>
      </c>
      <c r="D4951" t="s">
        <v>4565</v>
      </c>
      <c r="E4951" t="s">
        <v>1045</v>
      </c>
      <c r="F4951">
        <v>9</v>
      </c>
      <c r="G4951" s="11">
        <f t="shared" si="154"/>
        <v>52.013888888888886</v>
      </c>
      <c r="H4951" s="11">
        <f t="shared" si="155"/>
        <v>11.030000000000001</v>
      </c>
    </row>
    <row r="4952" spans="1:8" ht="15" x14ac:dyDescent="0.3">
      <c r="A4952" s="2">
        <v>15047</v>
      </c>
      <c r="B4952" t="s">
        <v>31110</v>
      </c>
      <c r="C4952" t="s">
        <v>134</v>
      </c>
      <c r="D4952" t="s">
        <v>31111</v>
      </c>
      <c r="E4952" t="s">
        <v>31112</v>
      </c>
      <c r="F4952">
        <v>57</v>
      </c>
      <c r="G4952" s="11">
        <f t="shared" si="154"/>
        <v>47.720555555555556</v>
      </c>
      <c r="H4952" s="11">
        <f t="shared" si="155"/>
        <v>12.392777777777777</v>
      </c>
    </row>
    <row r="4953" spans="1:8" ht="15" x14ac:dyDescent="0.3">
      <c r="A4953" s="2">
        <v>15048</v>
      </c>
      <c r="B4953" t="s">
        <v>31113</v>
      </c>
      <c r="C4953" t="s">
        <v>134</v>
      </c>
      <c r="D4953" t="s">
        <v>31114</v>
      </c>
      <c r="E4953" t="s">
        <v>12352</v>
      </c>
      <c r="F4953">
        <v>37</v>
      </c>
      <c r="G4953" s="11">
        <f t="shared" si="154"/>
        <v>50.574444444444445</v>
      </c>
      <c r="H4953" s="11">
        <f t="shared" si="155"/>
        <v>6.49</v>
      </c>
    </row>
    <row r="4954" spans="1:8" ht="15" x14ac:dyDescent="0.3">
      <c r="A4954" s="2">
        <v>15049</v>
      </c>
      <c r="B4954" t="s">
        <v>31115</v>
      </c>
      <c r="C4954" t="s">
        <v>134</v>
      </c>
      <c r="D4954" t="s">
        <v>31116</v>
      </c>
      <c r="E4954" t="s">
        <v>31117</v>
      </c>
      <c r="F4954">
        <v>57</v>
      </c>
      <c r="G4954" s="11">
        <f t="shared" si="154"/>
        <v>50.518333333333331</v>
      </c>
      <c r="H4954" s="11">
        <f t="shared" si="155"/>
        <v>6.3988888888888882</v>
      </c>
    </row>
    <row r="4955" spans="1:8" ht="15" x14ac:dyDescent="0.3">
      <c r="A4955" s="2">
        <v>15050</v>
      </c>
      <c r="B4955" t="s">
        <v>31118</v>
      </c>
      <c r="C4955" t="s">
        <v>134</v>
      </c>
      <c r="D4955" t="s">
        <v>10181</v>
      </c>
      <c r="E4955" t="s">
        <v>29826</v>
      </c>
      <c r="F4955">
        <v>2</v>
      </c>
      <c r="G4955" s="11">
        <f t="shared" si="154"/>
        <v>54.220555555555556</v>
      </c>
      <c r="H4955" s="11">
        <f t="shared" si="155"/>
        <v>12.683055555555557</v>
      </c>
    </row>
    <row r="4956" spans="1:8" ht="15" x14ac:dyDescent="0.3">
      <c r="A4956" s="2">
        <v>15051</v>
      </c>
      <c r="B4956" t="s">
        <v>31119</v>
      </c>
      <c r="C4956" t="s">
        <v>134</v>
      </c>
      <c r="D4956" t="s">
        <v>28762</v>
      </c>
      <c r="E4956" t="s">
        <v>24218</v>
      </c>
      <c r="F4956">
        <v>3</v>
      </c>
      <c r="G4956" s="11">
        <f t="shared" si="154"/>
        <v>54.483055555555559</v>
      </c>
      <c r="H4956" s="11">
        <f t="shared" si="155"/>
        <v>9.5330555555555563</v>
      </c>
    </row>
    <row r="4957" spans="1:8" ht="15" x14ac:dyDescent="0.3">
      <c r="A4957" s="2">
        <v>15052</v>
      </c>
      <c r="B4957" t="s">
        <v>31120</v>
      </c>
      <c r="C4957" t="s">
        <v>134</v>
      </c>
      <c r="D4957" t="s">
        <v>31121</v>
      </c>
      <c r="E4957" t="s">
        <v>28971</v>
      </c>
      <c r="F4957">
        <v>39</v>
      </c>
      <c r="G4957" s="11">
        <f t="shared" si="154"/>
        <v>50.506666666666668</v>
      </c>
      <c r="H4957" s="11">
        <f t="shared" si="155"/>
        <v>10.761666666666667</v>
      </c>
    </row>
    <row r="4958" spans="1:8" ht="15" x14ac:dyDescent="0.3">
      <c r="A4958" s="2">
        <v>15053</v>
      </c>
      <c r="B4958" t="s">
        <v>31122</v>
      </c>
      <c r="C4958" t="s">
        <v>134</v>
      </c>
      <c r="D4958" t="s">
        <v>26933</v>
      </c>
      <c r="E4958" t="s">
        <v>30499</v>
      </c>
      <c r="F4958">
        <v>7</v>
      </c>
      <c r="G4958" s="11">
        <f t="shared" si="154"/>
        <v>51.728055555555557</v>
      </c>
      <c r="H4958" s="11">
        <f t="shared" si="155"/>
        <v>13.381666666666668</v>
      </c>
    </row>
    <row r="4959" spans="1:8" ht="15" x14ac:dyDescent="0.3">
      <c r="A4959" s="2">
        <v>15054</v>
      </c>
      <c r="B4959" t="s">
        <v>31123</v>
      </c>
      <c r="C4959" t="s">
        <v>134</v>
      </c>
      <c r="D4959" t="s">
        <v>31124</v>
      </c>
      <c r="E4959" t="s">
        <v>31125</v>
      </c>
      <c r="F4959">
        <v>79</v>
      </c>
      <c r="G4959" s="11">
        <f t="shared" si="154"/>
        <v>47.739444444444445</v>
      </c>
      <c r="H4959" s="11">
        <f t="shared" si="155"/>
        <v>11.857777777777777</v>
      </c>
    </row>
    <row r="4960" spans="1:8" ht="15" x14ac:dyDescent="0.3">
      <c r="A4960" s="2">
        <v>15055</v>
      </c>
      <c r="B4960" t="s">
        <v>31126</v>
      </c>
      <c r="C4960" t="s">
        <v>134</v>
      </c>
      <c r="D4960" t="s">
        <v>24876</v>
      </c>
      <c r="E4960" t="s">
        <v>12431</v>
      </c>
      <c r="F4960">
        <v>23</v>
      </c>
      <c r="G4960" s="11">
        <f t="shared" si="154"/>
        <v>50.666666666666664</v>
      </c>
      <c r="H4960" s="11">
        <f t="shared" si="155"/>
        <v>9.5666666666666664</v>
      </c>
    </row>
    <row r="4961" spans="1:8" ht="15" x14ac:dyDescent="0.3">
      <c r="A4961" s="2">
        <v>15056</v>
      </c>
      <c r="B4961" t="s">
        <v>31127</v>
      </c>
      <c r="C4961" t="s">
        <v>134</v>
      </c>
      <c r="D4961" t="s">
        <v>31128</v>
      </c>
      <c r="E4961" t="s">
        <v>26980</v>
      </c>
      <c r="F4961">
        <v>17</v>
      </c>
      <c r="G4961" s="11">
        <f t="shared" si="154"/>
        <v>51.104444444444447</v>
      </c>
      <c r="H4961" s="11">
        <f t="shared" si="155"/>
        <v>11.138888888888889</v>
      </c>
    </row>
    <row r="4962" spans="1:8" ht="15" x14ac:dyDescent="0.3">
      <c r="A4962" s="2">
        <v>15057</v>
      </c>
      <c r="B4962" t="s">
        <v>31129</v>
      </c>
      <c r="C4962" t="s">
        <v>134</v>
      </c>
      <c r="D4962" t="s">
        <v>28315</v>
      </c>
      <c r="E4962" t="s">
        <v>31130</v>
      </c>
      <c r="F4962">
        <v>23</v>
      </c>
      <c r="G4962" s="11">
        <f t="shared" si="154"/>
        <v>50.886388888888888</v>
      </c>
      <c r="H4962" s="11">
        <f t="shared" si="155"/>
        <v>13.810833333333335</v>
      </c>
    </row>
    <row r="4963" spans="1:8" ht="15" x14ac:dyDescent="0.3">
      <c r="A4963" s="2">
        <v>15058</v>
      </c>
      <c r="B4963" t="s">
        <v>31131</v>
      </c>
      <c r="C4963" t="s">
        <v>134</v>
      </c>
      <c r="D4963" t="s">
        <v>31132</v>
      </c>
      <c r="E4963" t="s">
        <v>344</v>
      </c>
      <c r="F4963">
        <v>34</v>
      </c>
      <c r="G4963" s="11">
        <f t="shared" si="154"/>
        <v>50.31666666666667</v>
      </c>
      <c r="H4963" s="11">
        <f t="shared" si="155"/>
        <v>9.6166666666666671</v>
      </c>
    </row>
    <row r="4964" spans="1:8" ht="15" x14ac:dyDescent="0.3">
      <c r="A4964" s="2">
        <v>15059</v>
      </c>
      <c r="B4964" t="s">
        <v>31133</v>
      </c>
      <c r="C4964" t="s">
        <v>134</v>
      </c>
      <c r="D4964" t="s">
        <v>25244</v>
      </c>
      <c r="E4964" t="s">
        <v>28942</v>
      </c>
      <c r="F4964">
        <v>41</v>
      </c>
      <c r="G4964" s="11">
        <f t="shared" si="154"/>
        <v>49.784166666666664</v>
      </c>
      <c r="H4964" s="11">
        <f t="shared" si="155"/>
        <v>10.540555555555555</v>
      </c>
    </row>
    <row r="4965" spans="1:8" ht="15" x14ac:dyDescent="0.3">
      <c r="A4965" s="2">
        <v>15060</v>
      </c>
      <c r="B4965" t="s">
        <v>31134</v>
      </c>
      <c r="C4965" t="s">
        <v>134</v>
      </c>
      <c r="D4965" t="s">
        <v>1532</v>
      </c>
      <c r="E4965" t="s">
        <v>23473</v>
      </c>
      <c r="F4965">
        <v>56</v>
      </c>
      <c r="G4965" s="11">
        <f t="shared" si="154"/>
        <v>51.733055555555559</v>
      </c>
      <c r="H4965" s="11">
        <f t="shared" si="155"/>
        <v>10.466666666666667</v>
      </c>
    </row>
    <row r="4966" spans="1:8" ht="15" x14ac:dyDescent="0.3">
      <c r="A4966" s="2">
        <v>15061</v>
      </c>
      <c r="B4966" t="s">
        <v>31135</v>
      </c>
      <c r="C4966" t="s">
        <v>134</v>
      </c>
      <c r="D4966" t="s">
        <v>31136</v>
      </c>
      <c r="E4966" t="s">
        <v>31137</v>
      </c>
      <c r="F4966">
        <v>49</v>
      </c>
      <c r="G4966" s="11">
        <f t="shared" si="154"/>
        <v>51.249166666666667</v>
      </c>
      <c r="H4966" s="11">
        <f t="shared" si="155"/>
        <v>8.3955555555555552</v>
      </c>
    </row>
    <row r="4967" spans="1:8" ht="15" x14ac:dyDescent="0.3">
      <c r="A4967" s="2">
        <v>15062</v>
      </c>
      <c r="B4967" t="s">
        <v>31138</v>
      </c>
      <c r="C4967" t="s">
        <v>134</v>
      </c>
      <c r="D4967" t="s">
        <v>7744</v>
      </c>
      <c r="E4967" t="s">
        <v>31139</v>
      </c>
      <c r="F4967">
        <v>36</v>
      </c>
      <c r="G4967" s="11">
        <f t="shared" si="154"/>
        <v>51.133055555555558</v>
      </c>
      <c r="H4967" s="11">
        <f t="shared" si="155"/>
        <v>8.2666666666666675</v>
      </c>
    </row>
    <row r="4968" spans="1:8" ht="15" x14ac:dyDescent="0.3">
      <c r="A4968" s="2">
        <v>15063</v>
      </c>
      <c r="B4968" t="s">
        <v>31140</v>
      </c>
      <c r="C4968" t="s">
        <v>134</v>
      </c>
      <c r="D4968" t="s">
        <v>31141</v>
      </c>
      <c r="E4968" t="s">
        <v>31139</v>
      </c>
      <c r="F4968">
        <v>44</v>
      </c>
      <c r="G4968" s="11">
        <f t="shared" si="154"/>
        <v>51.212500000000006</v>
      </c>
      <c r="H4968" s="11">
        <f t="shared" si="155"/>
        <v>8.2666666666666675</v>
      </c>
    </row>
    <row r="4969" spans="1:8" ht="15" x14ac:dyDescent="0.3">
      <c r="A4969" s="2">
        <v>15064</v>
      </c>
      <c r="B4969" t="s">
        <v>31142</v>
      </c>
      <c r="C4969" t="s">
        <v>134</v>
      </c>
      <c r="D4969" t="s">
        <v>30747</v>
      </c>
      <c r="E4969" t="s">
        <v>31143</v>
      </c>
      <c r="F4969">
        <v>28</v>
      </c>
      <c r="G4969" s="11">
        <f t="shared" si="154"/>
        <v>49.475555555555559</v>
      </c>
      <c r="H4969" s="11">
        <f t="shared" si="155"/>
        <v>6.9013888888888895</v>
      </c>
    </row>
    <row r="4970" spans="1:8" ht="15" x14ac:dyDescent="0.3">
      <c r="A4970" s="2">
        <v>15065</v>
      </c>
      <c r="B4970" t="s">
        <v>31144</v>
      </c>
      <c r="C4970" t="s">
        <v>134</v>
      </c>
      <c r="D4970" t="s">
        <v>31145</v>
      </c>
      <c r="E4970" t="s">
        <v>31146</v>
      </c>
      <c r="F4970">
        <v>3</v>
      </c>
      <c r="G4970" s="11">
        <f t="shared" si="154"/>
        <v>52.455277777777781</v>
      </c>
      <c r="H4970" s="11">
        <f t="shared" si="155"/>
        <v>12.813055555555556</v>
      </c>
    </row>
    <row r="4971" spans="1:8" ht="15" x14ac:dyDescent="0.3">
      <c r="A4971" s="2">
        <v>15066</v>
      </c>
      <c r="B4971" t="s">
        <v>31147</v>
      </c>
      <c r="C4971" t="s">
        <v>134</v>
      </c>
      <c r="D4971" t="s">
        <v>22438</v>
      </c>
      <c r="E4971" t="s">
        <v>31148</v>
      </c>
      <c r="F4971">
        <v>41</v>
      </c>
      <c r="G4971" s="11">
        <f t="shared" si="154"/>
        <v>49.411666666666662</v>
      </c>
      <c r="H4971" s="11">
        <f t="shared" si="155"/>
        <v>12.075555555555555</v>
      </c>
    </row>
    <row r="4972" spans="1:8" ht="15" x14ac:dyDescent="0.3">
      <c r="A4972" s="2">
        <v>15067</v>
      </c>
      <c r="B4972" t="s">
        <v>31149</v>
      </c>
      <c r="C4972" t="s">
        <v>134</v>
      </c>
      <c r="D4972" t="s">
        <v>10083</v>
      </c>
      <c r="E4972" t="s">
        <v>28168</v>
      </c>
      <c r="F4972">
        <v>45</v>
      </c>
      <c r="G4972" s="11">
        <f t="shared" si="154"/>
        <v>49.280555555555551</v>
      </c>
      <c r="H4972" s="11">
        <f t="shared" si="155"/>
        <v>11.91388888888889</v>
      </c>
    </row>
    <row r="4973" spans="1:8" ht="15" x14ac:dyDescent="0.3">
      <c r="A4973" s="2">
        <v>15068</v>
      </c>
      <c r="B4973" t="s">
        <v>31150</v>
      </c>
      <c r="C4973" t="s">
        <v>134</v>
      </c>
      <c r="D4973" t="s">
        <v>31151</v>
      </c>
      <c r="E4973" t="s">
        <v>31152</v>
      </c>
      <c r="F4973">
        <v>46</v>
      </c>
      <c r="G4973" s="11">
        <f t="shared" si="154"/>
        <v>50.843055555555559</v>
      </c>
      <c r="H4973" s="11">
        <f t="shared" si="155"/>
        <v>13.665000000000001</v>
      </c>
    </row>
    <row r="4974" spans="1:8" ht="15" x14ac:dyDescent="0.3">
      <c r="A4974" s="2">
        <v>15069</v>
      </c>
      <c r="B4974" t="s">
        <v>31153</v>
      </c>
      <c r="C4974" t="s">
        <v>134</v>
      </c>
      <c r="D4974" t="s">
        <v>31154</v>
      </c>
      <c r="E4974" t="s">
        <v>31155</v>
      </c>
      <c r="F4974">
        <v>9</v>
      </c>
      <c r="G4974" s="11">
        <f t="shared" si="154"/>
        <v>51.682499999999997</v>
      </c>
      <c r="H4974" s="11">
        <f t="shared" si="155"/>
        <v>12.734444444444444</v>
      </c>
    </row>
    <row r="4975" spans="1:8" ht="15" x14ac:dyDescent="0.3">
      <c r="A4975" s="2">
        <v>15070</v>
      </c>
      <c r="B4975" t="s">
        <v>31156</v>
      </c>
      <c r="C4975" t="s">
        <v>134</v>
      </c>
      <c r="D4975" t="s">
        <v>31157</v>
      </c>
      <c r="E4975" t="s">
        <v>31158</v>
      </c>
      <c r="F4975">
        <v>72</v>
      </c>
      <c r="G4975" s="11">
        <f t="shared" si="154"/>
        <v>50.610277777777782</v>
      </c>
      <c r="H4975" s="11">
        <f t="shared" si="155"/>
        <v>10.808888888888889</v>
      </c>
    </row>
    <row r="4976" spans="1:8" ht="15" x14ac:dyDescent="0.3">
      <c r="A4976" s="2">
        <v>15071</v>
      </c>
      <c r="B4976" t="s">
        <v>31159</v>
      </c>
      <c r="C4976" t="s">
        <v>134</v>
      </c>
      <c r="D4976" t="s">
        <v>24244</v>
      </c>
      <c r="E4976" t="s">
        <v>9634</v>
      </c>
      <c r="F4976">
        <v>65</v>
      </c>
      <c r="G4976" s="11">
        <f t="shared" si="154"/>
        <v>50.529166666666669</v>
      </c>
      <c r="H4976" s="11">
        <f t="shared" si="155"/>
        <v>11.225277777777778</v>
      </c>
    </row>
    <row r="4977" spans="1:8" ht="15" x14ac:dyDescent="0.3">
      <c r="A4977" s="2">
        <v>15072</v>
      </c>
      <c r="B4977" t="s">
        <v>31160</v>
      </c>
      <c r="C4977" t="s">
        <v>134</v>
      </c>
      <c r="D4977" t="s">
        <v>3676</v>
      </c>
      <c r="E4977" t="s">
        <v>27786</v>
      </c>
      <c r="F4977">
        <v>53</v>
      </c>
      <c r="G4977" s="11">
        <f t="shared" si="154"/>
        <v>50.3</v>
      </c>
      <c r="H4977" s="11">
        <f t="shared" si="155"/>
        <v>8.4330555555555566</v>
      </c>
    </row>
    <row r="4978" spans="1:8" ht="15" x14ac:dyDescent="0.3">
      <c r="A4978" s="2">
        <v>15073</v>
      </c>
      <c r="B4978" t="s">
        <v>31161</v>
      </c>
      <c r="C4978" t="s">
        <v>134</v>
      </c>
      <c r="D4978" t="s">
        <v>1544</v>
      </c>
      <c r="E4978" t="s">
        <v>3556</v>
      </c>
      <c r="F4978">
        <v>5</v>
      </c>
      <c r="G4978" s="11">
        <f t="shared" si="154"/>
        <v>51.85</v>
      </c>
      <c r="H4978" s="11">
        <f t="shared" si="155"/>
        <v>14.183055555555557</v>
      </c>
    </row>
    <row r="4979" spans="1:8" ht="15" x14ac:dyDescent="0.3">
      <c r="A4979" s="2">
        <v>15074</v>
      </c>
      <c r="B4979" t="s">
        <v>31162</v>
      </c>
      <c r="C4979" t="s">
        <v>134</v>
      </c>
      <c r="D4979" t="s">
        <v>3055</v>
      </c>
      <c r="E4979" t="s">
        <v>23918</v>
      </c>
      <c r="F4979">
        <v>1</v>
      </c>
      <c r="G4979" s="11">
        <f t="shared" si="154"/>
        <v>53.016666666666666</v>
      </c>
      <c r="H4979" s="11">
        <f t="shared" si="155"/>
        <v>11.533055555555556</v>
      </c>
    </row>
    <row r="4980" spans="1:8" ht="15" x14ac:dyDescent="0.3">
      <c r="A4980" s="2">
        <v>15075</v>
      </c>
      <c r="B4980" t="s">
        <v>31163</v>
      </c>
      <c r="C4980" t="s">
        <v>134</v>
      </c>
      <c r="D4980" t="s">
        <v>31164</v>
      </c>
      <c r="E4980" t="s">
        <v>29749</v>
      </c>
      <c r="F4980">
        <v>61</v>
      </c>
      <c r="G4980" s="11">
        <f t="shared" si="154"/>
        <v>48.071666666666673</v>
      </c>
      <c r="H4980" s="11">
        <f t="shared" si="155"/>
        <v>12.369166666666667</v>
      </c>
    </row>
    <row r="4981" spans="1:8" ht="15" x14ac:dyDescent="0.3">
      <c r="A4981" s="2">
        <v>15076</v>
      </c>
      <c r="B4981" t="s">
        <v>31165</v>
      </c>
      <c r="C4981" t="s">
        <v>134</v>
      </c>
      <c r="D4981" t="s">
        <v>31166</v>
      </c>
      <c r="E4981" t="s">
        <v>31167</v>
      </c>
      <c r="F4981">
        <v>45</v>
      </c>
      <c r="G4981" s="11">
        <f t="shared" si="154"/>
        <v>50.585555555555558</v>
      </c>
      <c r="H4981" s="11">
        <f t="shared" si="155"/>
        <v>12.638333333333334</v>
      </c>
    </row>
    <row r="4982" spans="1:8" ht="15" x14ac:dyDescent="0.3">
      <c r="A4982" s="2">
        <v>15077</v>
      </c>
      <c r="B4982" t="s">
        <v>31168</v>
      </c>
      <c r="C4982" t="s">
        <v>134</v>
      </c>
      <c r="D4982" t="s">
        <v>426</v>
      </c>
      <c r="E4982" t="s">
        <v>23781</v>
      </c>
      <c r="F4982">
        <v>4</v>
      </c>
      <c r="G4982" s="11">
        <f t="shared" si="154"/>
        <v>52.883055555555558</v>
      </c>
      <c r="H4982" s="11">
        <f t="shared" si="155"/>
        <v>10.9</v>
      </c>
    </row>
    <row r="4983" spans="1:8" ht="15" x14ac:dyDescent="0.3">
      <c r="A4983" s="2">
        <v>15078</v>
      </c>
      <c r="B4983" t="s">
        <v>31169</v>
      </c>
      <c r="C4983" t="s">
        <v>134</v>
      </c>
      <c r="D4983" t="s">
        <v>29331</v>
      </c>
      <c r="E4983" t="s">
        <v>31170</v>
      </c>
      <c r="F4983">
        <v>52</v>
      </c>
      <c r="G4983" s="11">
        <f t="shared" si="154"/>
        <v>47.668055555555554</v>
      </c>
      <c r="H4983" s="11">
        <f t="shared" si="155"/>
        <v>12.770555555555557</v>
      </c>
    </row>
    <row r="4984" spans="1:8" ht="15" x14ac:dyDescent="0.3">
      <c r="A4984" s="2">
        <v>15079</v>
      </c>
      <c r="B4984" t="s">
        <v>31171</v>
      </c>
      <c r="C4984" t="s">
        <v>134</v>
      </c>
      <c r="D4984" t="s">
        <v>1407</v>
      </c>
      <c r="E4984" t="s">
        <v>31172</v>
      </c>
      <c r="F4984">
        <v>50</v>
      </c>
      <c r="G4984" s="11">
        <f t="shared" si="154"/>
        <v>47.678055555555552</v>
      </c>
      <c r="H4984" s="11">
        <f t="shared" si="155"/>
        <v>12.824166666666667</v>
      </c>
    </row>
    <row r="4985" spans="1:8" ht="15" x14ac:dyDescent="0.3">
      <c r="A4985" s="2">
        <v>15080</v>
      </c>
      <c r="B4985" t="s">
        <v>31173</v>
      </c>
      <c r="C4985" t="s">
        <v>134</v>
      </c>
      <c r="D4985" t="s">
        <v>30936</v>
      </c>
      <c r="E4985" t="s">
        <v>31174</v>
      </c>
      <c r="F4985">
        <v>63</v>
      </c>
      <c r="G4985" s="11">
        <f t="shared" si="154"/>
        <v>47.721666666666671</v>
      </c>
      <c r="H4985" s="11">
        <f t="shared" si="155"/>
        <v>12.77138888888889</v>
      </c>
    </row>
    <row r="4986" spans="1:8" ht="15" x14ac:dyDescent="0.3">
      <c r="A4986" s="2">
        <v>15081</v>
      </c>
      <c r="B4986" t="s">
        <v>31175</v>
      </c>
      <c r="C4986" t="s">
        <v>134</v>
      </c>
      <c r="D4986" t="s">
        <v>18565</v>
      </c>
      <c r="E4986" t="s">
        <v>30758</v>
      </c>
      <c r="F4986">
        <v>40</v>
      </c>
      <c r="G4986" s="11">
        <f t="shared" si="154"/>
        <v>50.75</v>
      </c>
      <c r="H4986" s="11">
        <f t="shared" si="155"/>
        <v>10.5</v>
      </c>
    </row>
    <row r="4987" spans="1:8" ht="15" x14ac:dyDescent="0.3">
      <c r="A4987" s="2">
        <v>15082</v>
      </c>
      <c r="B4987" t="s">
        <v>31176</v>
      </c>
      <c r="C4987" t="s">
        <v>134</v>
      </c>
      <c r="D4987" t="s">
        <v>1056</v>
      </c>
      <c r="E4987" t="s">
        <v>26887</v>
      </c>
      <c r="F4987">
        <v>47</v>
      </c>
      <c r="G4987" s="11">
        <f t="shared" si="154"/>
        <v>49.2</v>
      </c>
      <c r="H4987" s="11">
        <f t="shared" si="155"/>
        <v>10.183055555555557</v>
      </c>
    </row>
    <row r="4988" spans="1:8" ht="15" x14ac:dyDescent="0.3">
      <c r="A4988" s="2">
        <v>15083</v>
      </c>
      <c r="B4988" t="s">
        <v>31177</v>
      </c>
      <c r="C4988" t="s">
        <v>134</v>
      </c>
      <c r="D4988" t="s">
        <v>31178</v>
      </c>
      <c r="E4988" t="s">
        <v>31179</v>
      </c>
      <c r="F4988">
        <v>6</v>
      </c>
      <c r="G4988" s="11">
        <f t="shared" si="154"/>
        <v>53.152777777777779</v>
      </c>
      <c r="H4988" s="11">
        <f t="shared" si="155"/>
        <v>9.807500000000001</v>
      </c>
    </row>
    <row r="4989" spans="1:8" ht="15" x14ac:dyDescent="0.3">
      <c r="A4989" s="2">
        <v>15084</v>
      </c>
      <c r="B4989" t="s">
        <v>31180</v>
      </c>
      <c r="C4989" t="s">
        <v>134</v>
      </c>
      <c r="D4989" t="s">
        <v>31181</v>
      </c>
      <c r="E4989" t="s">
        <v>31182</v>
      </c>
      <c r="F4989">
        <v>75</v>
      </c>
      <c r="G4989" s="11">
        <f t="shared" si="154"/>
        <v>48.836666666666666</v>
      </c>
      <c r="H4989" s="11">
        <f t="shared" si="155"/>
        <v>13.230555555555556</v>
      </c>
    </row>
    <row r="4990" spans="1:8" ht="15" x14ac:dyDescent="0.3">
      <c r="A4990" s="2">
        <v>15085</v>
      </c>
      <c r="B4990" t="s">
        <v>31183</v>
      </c>
      <c r="C4990" t="s">
        <v>134</v>
      </c>
      <c r="D4990" t="s">
        <v>27133</v>
      </c>
      <c r="E4990" t="s">
        <v>31184</v>
      </c>
      <c r="F4990">
        <v>41</v>
      </c>
      <c r="G4990" s="11">
        <f t="shared" si="154"/>
        <v>48.773055555555551</v>
      </c>
      <c r="H4990" s="11">
        <f t="shared" si="155"/>
        <v>13.180555555555557</v>
      </c>
    </row>
    <row r="4991" spans="1:8" ht="15" x14ac:dyDescent="0.3">
      <c r="A4991" s="2">
        <v>15086</v>
      </c>
      <c r="B4991" t="s">
        <v>31185</v>
      </c>
      <c r="C4991" t="s">
        <v>134</v>
      </c>
      <c r="D4991" t="s">
        <v>3336</v>
      </c>
      <c r="E4991" t="s">
        <v>3975</v>
      </c>
      <c r="F4991">
        <v>74</v>
      </c>
      <c r="G4991" s="11">
        <f t="shared" si="154"/>
        <v>48.4</v>
      </c>
      <c r="H4991" s="11">
        <f t="shared" si="155"/>
        <v>8.4166666666666679</v>
      </c>
    </row>
    <row r="4992" spans="1:8" ht="15" x14ac:dyDescent="0.3">
      <c r="A4992" s="2">
        <v>15087</v>
      </c>
      <c r="B4992" t="s">
        <v>31186</v>
      </c>
      <c r="C4992" t="s">
        <v>134</v>
      </c>
      <c r="D4992" t="s">
        <v>31187</v>
      </c>
      <c r="E4992" t="s">
        <v>25208</v>
      </c>
      <c r="F4992">
        <v>28</v>
      </c>
      <c r="G4992" s="11">
        <f t="shared" si="154"/>
        <v>50.881388888888893</v>
      </c>
      <c r="H4992" s="11">
        <f t="shared" si="155"/>
        <v>14.214166666666666</v>
      </c>
    </row>
    <row r="4993" spans="1:8" ht="15" x14ac:dyDescent="0.3">
      <c r="A4993" s="2">
        <v>15088</v>
      </c>
      <c r="B4993" t="s">
        <v>31188</v>
      </c>
      <c r="C4993" t="s">
        <v>134</v>
      </c>
      <c r="D4993" t="s">
        <v>31189</v>
      </c>
      <c r="E4993" t="s">
        <v>27985</v>
      </c>
      <c r="F4993">
        <v>43</v>
      </c>
      <c r="G4993" s="11">
        <f t="shared" si="154"/>
        <v>48.483055555555559</v>
      </c>
      <c r="H4993" s="11">
        <f t="shared" si="155"/>
        <v>12.833055555555555</v>
      </c>
    </row>
    <row r="4994" spans="1:8" ht="15" x14ac:dyDescent="0.3">
      <c r="A4994" s="2">
        <v>15089</v>
      </c>
      <c r="B4994" t="s">
        <v>31190</v>
      </c>
      <c r="C4994" t="s">
        <v>134</v>
      </c>
      <c r="D4994" t="s">
        <v>25645</v>
      </c>
      <c r="E4994" t="s">
        <v>31191</v>
      </c>
      <c r="F4994">
        <v>112</v>
      </c>
      <c r="G4994" s="11">
        <f t="shared" si="154"/>
        <v>47.600555555555559</v>
      </c>
      <c r="H4994" s="11">
        <f t="shared" si="155"/>
        <v>13.025277777777779</v>
      </c>
    </row>
    <row r="4995" spans="1:8" ht="15" x14ac:dyDescent="0.3">
      <c r="A4995" s="2">
        <v>15090</v>
      </c>
      <c r="B4995" t="s">
        <v>31192</v>
      </c>
      <c r="C4995" t="s">
        <v>134</v>
      </c>
      <c r="D4995" t="s">
        <v>31193</v>
      </c>
      <c r="E4995" t="s">
        <v>31194</v>
      </c>
      <c r="F4995">
        <v>53</v>
      </c>
      <c r="G4995" s="11">
        <f t="shared" si="154"/>
        <v>47.784999999999997</v>
      </c>
      <c r="H4995" s="11">
        <f t="shared" si="155"/>
        <v>7.8933333333333326</v>
      </c>
    </row>
    <row r="4996" spans="1:8" ht="15" x14ac:dyDescent="0.3">
      <c r="A4996" s="2">
        <v>15091</v>
      </c>
      <c r="B4996" t="s">
        <v>31195</v>
      </c>
      <c r="C4996" t="s">
        <v>134</v>
      </c>
      <c r="D4996" t="s">
        <v>31196</v>
      </c>
      <c r="E4996" t="s">
        <v>31197</v>
      </c>
      <c r="F4996">
        <v>5</v>
      </c>
      <c r="G4996" s="11">
        <f t="shared" si="154"/>
        <v>53.578055555555558</v>
      </c>
      <c r="H4996" s="11">
        <f t="shared" si="155"/>
        <v>13.571944444444444</v>
      </c>
    </row>
    <row r="4997" spans="1:8" ht="15" x14ac:dyDescent="0.3">
      <c r="A4997" s="2">
        <v>15092</v>
      </c>
      <c r="B4997" t="s">
        <v>31198</v>
      </c>
      <c r="C4997" t="s">
        <v>134</v>
      </c>
      <c r="D4997" t="s">
        <v>31199</v>
      </c>
      <c r="E4997" t="s">
        <v>23707</v>
      </c>
      <c r="F4997">
        <v>1</v>
      </c>
      <c r="G4997" s="11">
        <f t="shared" si="154"/>
        <v>53.844166666666666</v>
      </c>
      <c r="H4997" s="11">
        <f t="shared" si="155"/>
        <v>10.931666666666668</v>
      </c>
    </row>
    <row r="4998" spans="1:8" ht="15" x14ac:dyDescent="0.3">
      <c r="A4998" s="2">
        <v>15093</v>
      </c>
      <c r="B4998" t="s">
        <v>31200</v>
      </c>
      <c r="C4998" t="s">
        <v>134</v>
      </c>
      <c r="D4998" t="s">
        <v>31201</v>
      </c>
      <c r="E4998" t="s">
        <v>31202</v>
      </c>
      <c r="F4998">
        <v>0</v>
      </c>
      <c r="G4998" s="11">
        <f t="shared" si="154"/>
        <v>54.398055555555558</v>
      </c>
      <c r="H4998" s="11">
        <f t="shared" si="155"/>
        <v>10.369444444444445</v>
      </c>
    </row>
    <row r="4999" spans="1:8" ht="15" x14ac:dyDescent="0.3">
      <c r="A4999" s="2">
        <v>15094</v>
      </c>
      <c r="B4999" t="s">
        <v>31203</v>
      </c>
      <c r="C4999" t="s">
        <v>134</v>
      </c>
      <c r="D4999" t="s">
        <v>31204</v>
      </c>
      <c r="E4999" t="s">
        <v>31205</v>
      </c>
      <c r="F4999">
        <v>27</v>
      </c>
      <c r="G4999" s="11">
        <f t="shared" si="154"/>
        <v>50.8675</v>
      </c>
      <c r="H4999" s="11">
        <f t="shared" si="155"/>
        <v>12.521944444444445</v>
      </c>
    </row>
    <row r="5000" spans="1:8" ht="15" x14ac:dyDescent="0.3">
      <c r="A5000" s="2">
        <v>15095</v>
      </c>
      <c r="B5000" t="s">
        <v>31206</v>
      </c>
      <c r="C5000" t="s">
        <v>134</v>
      </c>
      <c r="D5000" t="s">
        <v>31207</v>
      </c>
      <c r="E5000" t="s">
        <v>12617</v>
      </c>
      <c r="F5000">
        <v>54</v>
      </c>
      <c r="G5000" s="11">
        <f t="shared" si="154"/>
        <v>48.839444444444446</v>
      </c>
      <c r="H5000" s="11">
        <f t="shared" si="155"/>
        <v>13.339999999999998</v>
      </c>
    </row>
    <row r="5001" spans="1:8" ht="15" x14ac:dyDescent="0.3">
      <c r="A5001" s="2">
        <v>15096</v>
      </c>
      <c r="B5001" t="s">
        <v>31208</v>
      </c>
      <c r="C5001" t="s">
        <v>134</v>
      </c>
      <c r="D5001" t="s">
        <v>10977</v>
      </c>
      <c r="E5001" t="s">
        <v>31209</v>
      </c>
      <c r="F5001">
        <v>40</v>
      </c>
      <c r="G5001" s="11">
        <f t="shared" si="154"/>
        <v>50.645555555555553</v>
      </c>
      <c r="H5001" s="11">
        <f t="shared" si="155"/>
        <v>13.063333333333334</v>
      </c>
    </row>
    <row r="5002" spans="1:8" ht="15" x14ac:dyDescent="0.3">
      <c r="A5002" s="2">
        <v>15097</v>
      </c>
      <c r="B5002" t="s">
        <v>31210</v>
      </c>
      <c r="C5002" t="s">
        <v>134</v>
      </c>
      <c r="D5002" t="s">
        <v>31211</v>
      </c>
      <c r="E5002" t="s">
        <v>31212</v>
      </c>
      <c r="F5002">
        <v>55</v>
      </c>
      <c r="G5002" s="11">
        <f t="shared" si="154"/>
        <v>50.543055555555554</v>
      </c>
      <c r="H5002" s="11">
        <f t="shared" si="155"/>
        <v>10.879444444444445</v>
      </c>
    </row>
    <row r="5003" spans="1:8" ht="15" x14ac:dyDescent="0.3">
      <c r="A5003" s="2">
        <v>15098</v>
      </c>
      <c r="B5003" t="s">
        <v>31213</v>
      </c>
      <c r="C5003" t="s">
        <v>134</v>
      </c>
      <c r="D5003" t="s">
        <v>31214</v>
      </c>
      <c r="E5003" t="s">
        <v>31215</v>
      </c>
      <c r="F5003">
        <v>48</v>
      </c>
      <c r="G5003" s="11">
        <f t="shared" si="154"/>
        <v>50.528888888888886</v>
      </c>
      <c r="H5003" s="11">
        <f t="shared" si="155"/>
        <v>10.895555555555555</v>
      </c>
    </row>
    <row r="5004" spans="1:8" ht="15" x14ac:dyDescent="0.3">
      <c r="A5004" s="2">
        <v>15099</v>
      </c>
      <c r="B5004" t="s">
        <v>31216</v>
      </c>
      <c r="C5004" t="s">
        <v>134</v>
      </c>
      <c r="D5004" t="s">
        <v>31217</v>
      </c>
      <c r="E5004" t="s">
        <v>25826</v>
      </c>
      <c r="F5004">
        <v>35</v>
      </c>
      <c r="G5004" s="11">
        <f t="shared" si="154"/>
        <v>49.410277777777779</v>
      </c>
      <c r="H5004" s="11">
        <f t="shared" si="155"/>
        <v>8.9350000000000005</v>
      </c>
    </row>
    <row r="5005" spans="1:8" ht="15" x14ac:dyDescent="0.3">
      <c r="A5005" s="2">
        <v>15100</v>
      </c>
      <c r="B5005" t="s">
        <v>31218</v>
      </c>
      <c r="C5005" t="s">
        <v>134</v>
      </c>
      <c r="D5005" t="s">
        <v>31219</v>
      </c>
      <c r="E5005" t="s">
        <v>31220</v>
      </c>
      <c r="F5005">
        <v>7</v>
      </c>
      <c r="G5005" s="11">
        <f t="shared" si="154"/>
        <v>53.06166666666666</v>
      </c>
      <c r="H5005" s="11">
        <f t="shared" si="155"/>
        <v>12.236666666666666</v>
      </c>
    </row>
    <row r="5006" spans="1:8" ht="15" x14ac:dyDescent="0.3">
      <c r="A5006" s="2">
        <v>15101</v>
      </c>
      <c r="B5006" t="s">
        <v>31221</v>
      </c>
      <c r="C5006" t="s">
        <v>134</v>
      </c>
      <c r="D5006" t="s">
        <v>31222</v>
      </c>
      <c r="E5006" t="s">
        <v>31223</v>
      </c>
      <c r="F5006">
        <v>5</v>
      </c>
      <c r="G5006" s="11">
        <f t="shared" si="154"/>
        <v>51.999166666666667</v>
      </c>
      <c r="H5006" s="11">
        <f t="shared" si="155"/>
        <v>11.761666666666667</v>
      </c>
    </row>
    <row r="5007" spans="1:8" ht="15" x14ac:dyDescent="0.3">
      <c r="A5007" s="2">
        <v>15102</v>
      </c>
      <c r="B5007" t="s">
        <v>31224</v>
      </c>
      <c r="C5007" t="s">
        <v>134</v>
      </c>
      <c r="D5007" t="s">
        <v>31225</v>
      </c>
      <c r="E5007" t="s">
        <v>31226</v>
      </c>
      <c r="F5007">
        <v>76</v>
      </c>
      <c r="G5007" s="11">
        <f t="shared" si="154"/>
        <v>50.37916666666667</v>
      </c>
      <c r="H5007" s="11">
        <f t="shared" si="155"/>
        <v>12.399444444444445</v>
      </c>
    </row>
    <row r="5008" spans="1:8" ht="15" x14ac:dyDescent="0.3">
      <c r="A5008" s="2">
        <v>15103</v>
      </c>
      <c r="B5008" t="s">
        <v>31227</v>
      </c>
      <c r="C5008" t="s">
        <v>134</v>
      </c>
      <c r="D5008" t="s">
        <v>31228</v>
      </c>
      <c r="E5008" t="s">
        <v>31229</v>
      </c>
      <c r="F5008">
        <v>4</v>
      </c>
      <c r="G5008" s="11">
        <f t="shared" si="154"/>
        <v>52.465277777777779</v>
      </c>
      <c r="H5008" s="11">
        <f t="shared" si="155"/>
        <v>13.685833333333333</v>
      </c>
    </row>
    <row r="5009" spans="1:8" ht="15" x14ac:dyDescent="0.3">
      <c r="A5009" s="2">
        <v>15104</v>
      </c>
      <c r="B5009" t="s">
        <v>31230</v>
      </c>
      <c r="C5009" t="s">
        <v>134</v>
      </c>
      <c r="D5009" t="s">
        <v>31231</v>
      </c>
      <c r="E5009" t="s">
        <v>31232</v>
      </c>
      <c r="F5009">
        <v>6</v>
      </c>
      <c r="G5009" s="11">
        <f t="shared" si="154"/>
        <v>53.330833333333338</v>
      </c>
      <c r="H5009" s="11">
        <f t="shared" si="155"/>
        <v>13.731666666666667</v>
      </c>
    </row>
    <row r="5010" spans="1:8" ht="15" x14ac:dyDescent="0.3">
      <c r="A5010" s="2">
        <v>15105</v>
      </c>
      <c r="B5010" t="s">
        <v>31233</v>
      </c>
      <c r="C5010" t="s">
        <v>134</v>
      </c>
      <c r="D5010" t="s">
        <v>31234</v>
      </c>
      <c r="E5010" t="s">
        <v>31235</v>
      </c>
      <c r="F5010">
        <v>7</v>
      </c>
      <c r="G5010" s="11">
        <f t="shared" si="154"/>
        <v>51.81305555555555</v>
      </c>
      <c r="H5010" s="11">
        <f t="shared" si="155"/>
        <v>13.235555555555555</v>
      </c>
    </row>
    <row r="5011" spans="1:8" ht="15" x14ac:dyDescent="0.3">
      <c r="A5011" s="2">
        <v>15106</v>
      </c>
      <c r="B5011" t="s">
        <v>31236</v>
      </c>
      <c r="C5011" t="s">
        <v>134</v>
      </c>
      <c r="D5011" t="s">
        <v>31237</v>
      </c>
      <c r="E5011" t="s">
        <v>9818</v>
      </c>
      <c r="F5011">
        <v>11</v>
      </c>
      <c r="G5011" s="11">
        <f t="shared" si="154"/>
        <v>51.32277777777778</v>
      </c>
      <c r="H5011" s="11">
        <f t="shared" si="155"/>
        <v>11.365555555555556</v>
      </c>
    </row>
    <row r="5012" spans="1:8" ht="15" x14ac:dyDescent="0.3">
      <c r="A5012" s="2">
        <v>15107</v>
      </c>
      <c r="B5012" t="s">
        <v>31238</v>
      </c>
      <c r="C5012" t="s">
        <v>134</v>
      </c>
      <c r="D5012" t="s">
        <v>31239</v>
      </c>
      <c r="E5012" t="s">
        <v>31240</v>
      </c>
      <c r="F5012">
        <v>13</v>
      </c>
      <c r="G5012" s="11">
        <f t="shared" ref="G5012:G5075" si="156">_xlfn.NUMBERVALUE(MID(D5012,2,2))+_xlfn.NUMBERVALUE(MID(D5012,5,2)/60)+_xlfn.NUMBERVALUE(MID(D5012,8,2)/3600)</f>
        <v>51.298055555555557</v>
      </c>
      <c r="H5012" s="11">
        <f t="shared" ref="H5012:H5075" si="157">IF(LEFT(E5012,1)="-",-1,1)*(_xlfn.NUMBERVALUE(MID(E5012,2,3))+_xlfn.NUMBERVALUE(MID(E5012,6,2)/60)+_xlfn.NUMBERVALUE(MID(E5012,9,2)/3600))</f>
        <v>13.695833333333333</v>
      </c>
    </row>
    <row r="5013" spans="1:8" ht="15" x14ac:dyDescent="0.3">
      <c r="A5013" s="2">
        <v>15108</v>
      </c>
      <c r="B5013" t="s">
        <v>31241</v>
      </c>
      <c r="C5013" t="s">
        <v>134</v>
      </c>
      <c r="D5013" t="s">
        <v>31242</v>
      </c>
      <c r="E5013" t="s">
        <v>23853</v>
      </c>
      <c r="F5013">
        <v>47</v>
      </c>
      <c r="G5013" s="11">
        <f t="shared" si="156"/>
        <v>49.116666666666667</v>
      </c>
      <c r="H5013" s="11">
        <f t="shared" si="157"/>
        <v>9.5500000000000007</v>
      </c>
    </row>
    <row r="5014" spans="1:8" ht="15" x14ac:dyDescent="0.3">
      <c r="A5014" s="2">
        <v>15109</v>
      </c>
      <c r="B5014" t="s">
        <v>31243</v>
      </c>
      <c r="C5014" t="s">
        <v>134</v>
      </c>
      <c r="D5014" t="s">
        <v>1568</v>
      </c>
      <c r="E5014" t="s">
        <v>2389</v>
      </c>
      <c r="F5014">
        <v>17</v>
      </c>
      <c r="G5014" s="11">
        <f t="shared" si="156"/>
        <v>52.133055555555558</v>
      </c>
      <c r="H5014" s="11">
        <f t="shared" si="157"/>
        <v>10.95</v>
      </c>
    </row>
    <row r="5015" spans="1:8" ht="15" x14ac:dyDescent="0.3">
      <c r="A5015" s="2">
        <v>15110</v>
      </c>
      <c r="B5015" t="s">
        <v>31244</v>
      </c>
      <c r="C5015" t="s">
        <v>134</v>
      </c>
      <c r="D5015" t="s">
        <v>2059</v>
      </c>
      <c r="E5015" t="s">
        <v>11414</v>
      </c>
      <c r="F5015">
        <v>48</v>
      </c>
      <c r="G5015" s="11">
        <f t="shared" si="156"/>
        <v>48.6</v>
      </c>
      <c r="H5015" s="11">
        <f t="shared" si="157"/>
        <v>8.3666666666666671</v>
      </c>
    </row>
    <row r="5016" spans="1:8" ht="15" x14ac:dyDescent="0.3">
      <c r="A5016" s="2">
        <v>15111</v>
      </c>
      <c r="B5016" t="s">
        <v>31245</v>
      </c>
      <c r="C5016" t="s">
        <v>134</v>
      </c>
      <c r="D5016" t="s">
        <v>31246</v>
      </c>
      <c r="E5016" t="s">
        <v>31247</v>
      </c>
      <c r="F5016">
        <v>6</v>
      </c>
      <c r="G5016" s="11">
        <f t="shared" si="156"/>
        <v>52.67305555555555</v>
      </c>
      <c r="H5016" s="11">
        <f t="shared" si="157"/>
        <v>13.535555555555556</v>
      </c>
    </row>
    <row r="5017" spans="1:8" ht="15" x14ac:dyDescent="0.3">
      <c r="A5017" s="2">
        <v>15112</v>
      </c>
      <c r="B5017" t="s">
        <v>31248</v>
      </c>
      <c r="C5017" t="s">
        <v>134</v>
      </c>
      <c r="D5017" t="s">
        <v>31249</v>
      </c>
      <c r="E5017" t="s">
        <v>31250</v>
      </c>
      <c r="F5017">
        <v>68</v>
      </c>
      <c r="G5017" s="11">
        <f t="shared" si="156"/>
        <v>49.526666666666664</v>
      </c>
      <c r="H5017" s="11">
        <f t="shared" si="157"/>
        <v>12.570277777777777</v>
      </c>
    </row>
    <row r="5018" spans="1:8" ht="15" x14ac:dyDescent="0.3">
      <c r="A5018" s="2">
        <v>15113</v>
      </c>
      <c r="B5018" t="s">
        <v>31251</v>
      </c>
      <c r="C5018" t="s">
        <v>134</v>
      </c>
      <c r="D5018" t="s">
        <v>31252</v>
      </c>
      <c r="E5018" t="s">
        <v>31253</v>
      </c>
      <c r="F5018">
        <v>23</v>
      </c>
      <c r="G5018" s="11">
        <f t="shared" si="156"/>
        <v>49.341666666666669</v>
      </c>
      <c r="H5018" s="11">
        <f t="shared" si="157"/>
        <v>9.5380555555555553</v>
      </c>
    </row>
    <row r="5019" spans="1:8" ht="15" x14ac:dyDescent="0.3">
      <c r="A5019" s="2">
        <v>15114</v>
      </c>
      <c r="B5019" t="s">
        <v>31254</v>
      </c>
      <c r="C5019" t="s">
        <v>134</v>
      </c>
      <c r="D5019" t="s">
        <v>23828</v>
      </c>
      <c r="E5019" t="s">
        <v>31255</v>
      </c>
      <c r="F5019">
        <v>5</v>
      </c>
      <c r="G5019" s="11">
        <f t="shared" si="156"/>
        <v>51.985555555555557</v>
      </c>
      <c r="H5019" s="11">
        <f t="shared" si="157"/>
        <v>13.775277777777779</v>
      </c>
    </row>
    <row r="5020" spans="1:8" ht="15" x14ac:dyDescent="0.3">
      <c r="A5020" s="2">
        <v>15115</v>
      </c>
      <c r="B5020" t="s">
        <v>31256</v>
      </c>
      <c r="C5020" t="s">
        <v>134</v>
      </c>
      <c r="D5020" t="s">
        <v>31257</v>
      </c>
      <c r="E5020" t="s">
        <v>26103</v>
      </c>
      <c r="F5020">
        <v>29</v>
      </c>
      <c r="G5020" s="11">
        <f t="shared" si="156"/>
        <v>52.192777777777778</v>
      </c>
      <c r="H5020" s="11">
        <f t="shared" si="157"/>
        <v>10.781666666666668</v>
      </c>
    </row>
    <row r="5021" spans="1:8" ht="15" x14ac:dyDescent="0.3">
      <c r="A5021" s="2">
        <v>15116</v>
      </c>
      <c r="B5021" t="s">
        <v>31258</v>
      </c>
      <c r="C5021" t="s">
        <v>134</v>
      </c>
      <c r="D5021" t="s">
        <v>31259</v>
      </c>
      <c r="E5021" t="s">
        <v>31260</v>
      </c>
      <c r="F5021">
        <v>10</v>
      </c>
      <c r="G5021" s="11">
        <f t="shared" si="156"/>
        <v>52.091666666666669</v>
      </c>
      <c r="H5021" s="11">
        <f t="shared" si="157"/>
        <v>7.2430555555555554</v>
      </c>
    </row>
    <row r="5022" spans="1:8" ht="15" x14ac:dyDescent="0.3">
      <c r="A5022" s="2">
        <v>15117</v>
      </c>
      <c r="B5022" t="s">
        <v>31261</v>
      </c>
      <c r="C5022" t="s">
        <v>134</v>
      </c>
      <c r="D5022" t="s">
        <v>31262</v>
      </c>
      <c r="E5022" t="s">
        <v>25736</v>
      </c>
      <c r="F5022">
        <v>40</v>
      </c>
      <c r="G5022" s="11">
        <f t="shared" si="156"/>
        <v>49.838333333333338</v>
      </c>
      <c r="H5022" s="11">
        <f t="shared" si="157"/>
        <v>9.461666666666666</v>
      </c>
    </row>
    <row r="5023" spans="1:8" ht="15" x14ac:dyDescent="0.3">
      <c r="A5023" s="2">
        <v>15118</v>
      </c>
      <c r="B5023" t="s">
        <v>31263</v>
      </c>
      <c r="C5023" t="s">
        <v>134</v>
      </c>
      <c r="D5023" t="s">
        <v>31264</v>
      </c>
      <c r="E5023" t="s">
        <v>31265</v>
      </c>
      <c r="F5023">
        <v>2</v>
      </c>
      <c r="G5023" s="11">
        <f t="shared" si="156"/>
        <v>52.662777777777777</v>
      </c>
      <c r="H5023" s="11">
        <f t="shared" si="157"/>
        <v>12.180833333333334</v>
      </c>
    </row>
    <row r="5024" spans="1:8" ht="15" x14ac:dyDescent="0.3">
      <c r="A5024" s="2">
        <v>15119</v>
      </c>
      <c r="B5024" t="s">
        <v>31266</v>
      </c>
      <c r="C5024" t="s">
        <v>134</v>
      </c>
      <c r="D5024" t="s">
        <v>29143</v>
      </c>
      <c r="E5024" t="s">
        <v>3979</v>
      </c>
      <c r="F5024">
        <v>37</v>
      </c>
      <c r="G5024" s="11">
        <f t="shared" si="156"/>
        <v>47.65</v>
      </c>
      <c r="H5024" s="11">
        <f t="shared" si="157"/>
        <v>7.8330555555555561</v>
      </c>
    </row>
    <row r="5025" spans="1:8" ht="15" x14ac:dyDescent="0.3">
      <c r="A5025" s="2">
        <v>15120</v>
      </c>
      <c r="B5025" t="s">
        <v>31267</v>
      </c>
      <c r="C5025" t="s">
        <v>134</v>
      </c>
      <c r="D5025" t="s">
        <v>30624</v>
      </c>
      <c r="E5025" t="s">
        <v>31268</v>
      </c>
      <c r="F5025">
        <v>70</v>
      </c>
      <c r="G5025" s="11">
        <f t="shared" si="156"/>
        <v>50.516666666666666</v>
      </c>
      <c r="H5025" s="11">
        <f t="shared" si="157"/>
        <v>9.2230555555555558</v>
      </c>
    </row>
    <row r="5026" spans="1:8" ht="15" x14ac:dyDescent="0.3">
      <c r="A5026" s="2">
        <v>15121</v>
      </c>
      <c r="B5026" t="s">
        <v>31269</v>
      </c>
      <c r="C5026" t="s">
        <v>134</v>
      </c>
      <c r="D5026" t="s">
        <v>30624</v>
      </c>
      <c r="E5026" t="s">
        <v>31270</v>
      </c>
      <c r="F5026">
        <v>56</v>
      </c>
      <c r="G5026" s="11">
        <f t="shared" si="156"/>
        <v>50.516666666666666</v>
      </c>
      <c r="H5026" s="11">
        <f t="shared" si="157"/>
        <v>9.2166666666666668</v>
      </c>
    </row>
    <row r="5027" spans="1:8" ht="15" x14ac:dyDescent="0.3">
      <c r="A5027" s="2">
        <v>15122</v>
      </c>
      <c r="B5027" t="s">
        <v>31271</v>
      </c>
      <c r="C5027" t="s">
        <v>134</v>
      </c>
      <c r="D5027" t="s">
        <v>3345</v>
      </c>
      <c r="E5027" t="s">
        <v>24064</v>
      </c>
      <c r="F5027">
        <v>50</v>
      </c>
      <c r="G5027" s="11">
        <f t="shared" si="156"/>
        <v>48.216666666666669</v>
      </c>
      <c r="H5027" s="11">
        <f t="shared" si="157"/>
        <v>8.3830555555555559</v>
      </c>
    </row>
    <row r="5028" spans="1:8" ht="15" x14ac:dyDescent="0.3">
      <c r="A5028" s="2">
        <v>15123</v>
      </c>
      <c r="B5028" t="s">
        <v>31272</v>
      </c>
      <c r="C5028" t="s">
        <v>134</v>
      </c>
      <c r="D5028" t="s">
        <v>29247</v>
      </c>
      <c r="E5028" t="s">
        <v>31273</v>
      </c>
      <c r="F5028">
        <v>13</v>
      </c>
      <c r="G5028" s="11">
        <f t="shared" si="156"/>
        <v>51.434166666666663</v>
      </c>
      <c r="H5028" s="11">
        <f t="shared" si="157"/>
        <v>11.668055555555556</v>
      </c>
    </row>
    <row r="5029" spans="1:8" ht="15" x14ac:dyDescent="0.3">
      <c r="A5029" s="2">
        <v>15124</v>
      </c>
      <c r="B5029" t="s">
        <v>31274</v>
      </c>
      <c r="C5029" t="s">
        <v>134</v>
      </c>
      <c r="D5029" t="s">
        <v>25759</v>
      </c>
      <c r="E5029" t="s">
        <v>353</v>
      </c>
      <c r="F5029">
        <v>26</v>
      </c>
      <c r="G5029" s="11">
        <f t="shared" si="156"/>
        <v>50.833055555555561</v>
      </c>
      <c r="H5029" s="11">
        <f t="shared" si="157"/>
        <v>9.25</v>
      </c>
    </row>
    <row r="5030" spans="1:8" ht="15" x14ac:dyDescent="0.3">
      <c r="A5030" s="2">
        <v>15125</v>
      </c>
      <c r="B5030" t="s">
        <v>31275</v>
      </c>
      <c r="C5030" t="s">
        <v>134</v>
      </c>
      <c r="D5030" t="s">
        <v>31276</v>
      </c>
      <c r="E5030" t="s">
        <v>31277</v>
      </c>
      <c r="F5030">
        <v>4</v>
      </c>
      <c r="G5030" s="11">
        <f t="shared" si="156"/>
        <v>52.973333333333336</v>
      </c>
      <c r="H5030" s="11">
        <f t="shared" si="157"/>
        <v>12.111388888888889</v>
      </c>
    </row>
    <row r="5031" spans="1:8" ht="15" x14ac:dyDescent="0.3">
      <c r="A5031" s="2">
        <v>15126</v>
      </c>
      <c r="B5031" t="s">
        <v>31278</v>
      </c>
      <c r="C5031" t="s">
        <v>134</v>
      </c>
      <c r="D5031" t="s">
        <v>31279</v>
      </c>
      <c r="E5031" t="s">
        <v>31280</v>
      </c>
      <c r="F5031">
        <v>41</v>
      </c>
      <c r="G5031" s="11">
        <f t="shared" si="156"/>
        <v>48.553888888888885</v>
      </c>
      <c r="H5031" s="11">
        <f t="shared" si="157"/>
        <v>11.284166666666666</v>
      </c>
    </row>
    <row r="5032" spans="1:8" ht="15" x14ac:dyDescent="0.3">
      <c r="A5032" s="2">
        <v>15127</v>
      </c>
      <c r="B5032" t="s">
        <v>31281</v>
      </c>
      <c r="C5032" t="s">
        <v>134</v>
      </c>
      <c r="D5032" t="s">
        <v>25573</v>
      </c>
      <c r="E5032" t="s">
        <v>31282</v>
      </c>
      <c r="F5032">
        <v>45</v>
      </c>
      <c r="G5032" s="11">
        <f t="shared" si="156"/>
        <v>49.344999999999999</v>
      </c>
      <c r="H5032" s="11">
        <f t="shared" si="157"/>
        <v>9.9805555555555561</v>
      </c>
    </row>
    <row r="5033" spans="1:8" ht="15" x14ac:dyDescent="0.3">
      <c r="A5033" s="2">
        <v>15128</v>
      </c>
      <c r="B5033" t="s">
        <v>31283</v>
      </c>
      <c r="C5033" t="s">
        <v>134</v>
      </c>
      <c r="D5033" t="s">
        <v>3318</v>
      </c>
      <c r="E5033" t="s">
        <v>26953</v>
      </c>
      <c r="F5033">
        <v>45</v>
      </c>
      <c r="G5033" s="11">
        <f t="shared" si="156"/>
        <v>49.383055555555558</v>
      </c>
      <c r="H5033" s="11">
        <f t="shared" si="157"/>
        <v>10.066666666666666</v>
      </c>
    </row>
    <row r="5034" spans="1:8" ht="15" x14ac:dyDescent="0.3">
      <c r="A5034" s="2">
        <v>15129</v>
      </c>
      <c r="B5034" t="s">
        <v>31284</v>
      </c>
      <c r="C5034" t="s">
        <v>134</v>
      </c>
      <c r="D5034" t="s">
        <v>435</v>
      </c>
      <c r="E5034" t="s">
        <v>26013</v>
      </c>
      <c r="F5034">
        <v>3</v>
      </c>
      <c r="G5034" s="11">
        <f t="shared" si="156"/>
        <v>52.31666666666667</v>
      </c>
      <c r="H5034" s="11">
        <f t="shared" si="157"/>
        <v>7.2330555555555556</v>
      </c>
    </row>
    <row r="5035" spans="1:8" ht="15" x14ac:dyDescent="0.3">
      <c r="A5035" s="2">
        <v>15130</v>
      </c>
      <c r="B5035" t="s">
        <v>31285</v>
      </c>
      <c r="C5035" t="s">
        <v>134</v>
      </c>
      <c r="D5035" t="s">
        <v>31286</v>
      </c>
      <c r="E5035" t="s">
        <v>31287</v>
      </c>
      <c r="F5035">
        <v>58</v>
      </c>
      <c r="G5035" s="11">
        <f t="shared" si="156"/>
        <v>48.010555555555555</v>
      </c>
      <c r="H5035" s="11">
        <f t="shared" si="157"/>
        <v>9.6855555555555561</v>
      </c>
    </row>
    <row r="5036" spans="1:8" ht="15" x14ac:dyDescent="0.3">
      <c r="A5036" s="2">
        <v>15131</v>
      </c>
      <c r="B5036" t="s">
        <v>31288</v>
      </c>
      <c r="C5036" t="s">
        <v>134</v>
      </c>
      <c r="D5036" t="s">
        <v>31289</v>
      </c>
      <c r="E5036" t="s">
        <v>29820</v>
      </c>
      <c r="F5036">
        <v>25</v>
      </c>
      <c r="G5036" s="11">
        <f t="shared" si="156"/>
        <v>48.269166666666663</v>
      </c>
      <c r="H5036" s="11">
        <f t="shared" si="157"/>
        <v>7.9530555555555553</v>
      </c>
    </row>
    <row r="5037" spans="1:8" ht="15" x14ac:dyDescent="0.3">
      <c r="A5037" s="2">
        <v>15132</v>
      </c>
      <c r="B5037" t="s">
        <v>31290</v>
      </c>
      <c r="C5037" t="s">
        <v>134</v>
      </c>
      <c r="D5037" t="s">
        <v>31291</v>
      </c>
      <c r="E5037" t="s">
        <v>31292</v>
      </c>
      <c r="F5037">
        <v>39</v>
      </c>
      <c r="G5037" s="11">
        <f t="shared" si="156"/>
        <v>48.218333333333334</v>
      </c>
      <c r="H5037" s="11">
        <f t="shared" si="157"/>
        <v>7.9591666666666665</v>
      </c>
    </row>
    <row r="5038" spans="1:8" ht="15" x14ac:dyDescent="0.3">
      <c r="A5038" s="2">
        <v>15133</v>
      </c>
      <c r="B5038" t="s">
        <v>31293</v>
      </c>
      <c r="C5038" t="s">
        <v>134</v>
      </c>
      <c r="D5038" t="s">
        <v>26722</v>
      </c>
      <c r="E5038" t="s">
        <v>31294</v>
      </c>
      <c r="F5038">
        <v>1</v>
      </c>
      <c r="G5038" s="11">
        <f t="shared" si="156"/>
        <v>53.943055555555553</v>
      </c>
      <c r="H5038" s="11">
        <f t="shared" si="157"/>
        <v>12.121666666666668</v>
      </c>
    </row>
    <row r="5039" spans="1:8" ht="15" x14ac:dyDescent="0.3">
      <c r="A5039" s="2">
        <v>15134</v>
      </c>
      <c r="B5039" t="s">
        <v>31295</v>
      </c>
      <c r="C5039" t="s">
        <v>134</v>
      </c>
      <c r="D5039" t="s">
        <v>31296</v>
      </c>
      <c r="E5039" t="s">
        <v>160</v>
      </c>
      <c r="F5039">
        <v>34</v>
      </c>
      <c r="G5039" s="11">
        <f t="shared" si="156"/>
        <v>49.326388888888893</v>
      </c>
      <c r="H5039" s="11">
        <f t="shared" si="157"/>
        <v>11.011666666666667</v>
      </c>
    </row>
    <row r="5040" spans="1:8" ht="15" x14ac:dyDescent="0.3">
      <c r="A5040" s="2">
        <v>15135</v>
      </c>
      <c r="B5040" t="s">
        <v>31297</v>
      </c>
      <c r="C5040" t="s">
        <v>134</v>
      </c>
      <c r="D5040" t="s">
        <v>31298</v>
      </c>
      <c r="E5040" t="s">
        <v>31299</v>
      </c>
      <c r="F5040">
        <v>73</v>
      </c>
      <c r="G5040" s="11">
        <f t="shared" si="156"/>
        <v>47.824444444444445</v>
      </c>
      <c r="H5040" s="11">
        <f t="shared" si="157"/>
        <v>10.835833333333332</v>
      </c>
    </row>
    <row r="5041" spans="1:8" ht="15" x14ac:dyDescent="0.3">
      <c r="A5041" s="2">
        <v>15136</v>
      </c>
      <c r="B5041" t="s">
        <v>31300</v>
      </c>
      <c r="C5041" t="s">
        <v>134</v>
      </c>
      <c r="D5041" t="s">
        <v>31301</v>
      </c>
      <c r="E5041" t="s">
        <v>31302</v>
      </c>
      <c r="F5041">
        <v>53</v>
      </c>
      <c r="G5041" s="11">
        <f t="shared" si="156"/>
        <v>48.20055555555556</v>
      </c>
      <c r="H5041" s="11">
        <f t="shared" si="157"/>
        <v>10.729166666666666</v>
      </c>
    </row>
    <row r="5042" spans="1:8" ht="15" x14ac:dyDescent="0.3">
      <c r="A5042" s="2">
        <v>15137</v>
      </c>
      <c r="B5042" t="s">
        <v>31303</v>
      </c>
      <c r="C5042" t="s">
        <v>134</v>
      </c>
      <c r="D5042" t="s">
        <v>1740</v>
      </c>
      <c r="E5042" t="s">
        <v>3995</v>
      </c>
      <c r="F5042">
        <v>0</v>
      </c>
      <c r="G5042" s="11">
        <f t="shared" si="156"/>
        <v>54.4</v>
      </c>
      <c r="H5042" s="11">
        <f t="shared" si="157"/>
        <v>9.1830555555555566</v>
      </c>
    </row>
    <row r="5043" spans="1:8" ht="15" x14ac:dyDescent="0.3">
      <c r="A5043" s="2">
        <v>15138</v>
      </c>
      <c r="B5043" t="s">
        <v>31304</v>
      </c>
      <c r="C5043" t="s">
        <v>134</v>
      </c>
      <c r="D5043" t="s">
        <v>31305</v>
      </c>
      <c r="E5043" t="s">
        <v>31306</v>
      </c>
      <c r="F5043">
        <v>19</v>
      </c>
      <c r="G5043" s="11">
        <f t="shared" si="156"/>
        <v>49.12833333333333</v>
      </c>
      <c r="H5043" s="11">
        <f t="shared" si="157"/>
        <v>9.0044444444444451</v>
      </c>
    </row>
    <row r="5044" spans="1:8" ht="15" x14ac:dyDescent="0.3">
      <c r="A5044" s="2">
        <v>15139</v>
      </c>
      <c r="B5044" t="s">
        <v>31307</v>
      </c>
      <c r="C5044" t="s">
        <v>134</v>
      </c>
      <c r="D5044" t="s">
        <v>9729</v>
      </c>
      <c r="E5044" t="s">
        <v>6449</v>
      </c>
      <c r="F5044">
        <v>48</v>
      </c>
      <c r="G5044" s="11">
        <f t="shared" si="156"/>
        <v>50.12166666666667</v>
      </c>
      <c r="H5044" s="11">
        <f t="shared" si="157"/>
        <v>8.0358333333333327</v>
      </c>
    </row>
    <row r="5045" spans="1:8" ht="15" x14ac:dyDescent="0.3">
      <c r="A5045" s="2">
        <v>15140</v>
      </c>
      <c r="B5045" t="s">
        <v>31308</v>
      </c>
      <c r="C5045" t="s">
        <v>134</v>
      </c>
      <c r="D5045" t="s">
        <v>31309</v>
      </c>
      <c r="E5045" t="s">
        <v>31310</v>
      </c>
      <c r="F5045">
        <v>26</v>
      </c>
      <c r="G5045" s="11">
        <f t="shared" si="156"/>
        <v>50.69083333333333</v>
      </c>
      <c r="H5045" s="11">
        <f t="shared" si="157"/>
        <v>10.350555555555555</v>
      </c>
    </row>
    <row r="5046" spans="1:8" ht="15" x14ac:dyDescent="0.3">
      <c r="A5046" s="2">
        <v>15141</v>
      </c>
      <c r="B5046" t="s">
        <v>31311</v>
      </c>
      <c r="C5046" t="s">
        <v>134</v>
      </c>
      <c r="D5046" t="s">
        <v>31312</v>
      </c>
      <c r="E5046" t="s">
        <v>31313</v>
      </c>
      <c r="F5046">
        <v>22</v>
      </c>
      <c r="G5046" s="11">
        <f t="shared" si="156"/>
        <v>50.903055555555554</v>
      </c>
      <c r="H5046" s="11">
        <f t="shared" si="157"/>
        <v>9.2127777777777773</v>
      </c>
    </row>
    <row r="5047" spans="1:8" ht="15" x14ac:dyDescent="0.3">
      <c r="A5047" s="2">
        <v>15142</v>
      </c>
      <c r="B5047" t="s">
        <v>31314</v>
      </c>
      <c r="C5047" t="s">
        <v>134</v>
      </c>
      <c r="D5047" t="s">
        <v>3656</v>
      </c>
      <c r="E5047" t="s">
        <v>24647</v>
      </c>
      <c r="F5047">
        <v>32</v>
      </c>
      <c r="G5047" s="11">
        <f t="shared" si="156"/>
        <v>50.7</v>
      </c>
      <c r="H5047" s="11">
        <f t="shared" si="157"/>
        <v>9.3330555555555552</v>
      </c>
    </row>
    <row r="5048" spans="1:8" ht="15" x14ac:dyDescent="0.3">
      <c r="A5048" s="2">
        <v>15143</v>
      </c>
      <c r="B5048" t="s">
        <v>31315</v>
      </c>
      <c r="C5048" t="s">
        <v>134</v>
      </c>
      <c r="D5048" t="s">
        <v>11188</v>
      </c>
      <c r="E5048" t="s">
        <v>31316</v>
      </c>
      <c r="F5048">
        <v>15</v>
      </c>
      <c r="G5048" s="11">
        <f t="shared" si="156"/>
        <v>48.384444444444441</v>
      </c>
      <c r="H5048" s="11">
        <f t="shared" si="157"/>
        <v>7.7580555555555559</v>
      </c>
    </row>
    <row r="5049" spans="1:8" ht="15" x14ac:dyDescent="0.3">
      <c r="A5049" s="2">
        <v>15144</v>
      </c>
      <c r="B5049" t="s">
        <v>31317</v>
      </c>
      <c r="C5049" t="s">
        <v>134</v>
      </c>
      <c r="D5049" t="s">
        <v>31318</v>
      </c>
      <c r="E5049" t="s">
        <v>31319</v>
      </c>
      <c r="F5049">
        <v>0</v>
      </c>
      <c r="G5049" s="11">
        <f t="shared" si="156"/>
        <v>53.233333333333334</v>
      </c>
      <c r="H5049" s="11">
        <f t="shared" si="157"/>
        <v>8.5113888888888898</v>
      </c>
    </row>
    <row r="5050" spans="1:8" ht="15" x14ac:dyDescent="0.3">
      <c r="A5050" s="2">
        <v>15145</v>
      </c>
      <c r="B5050" t="s">
        <v>31320</v>
      </c>
      <c r="C5050" t="s">
        <v>134</v>
      </c>
      <c r="D5050" t="s">
        <v>6058</v>
      </c>
      <c r="E5050" t="s">
        <v>25847</v>
      </c>
      <c r="F5050">
        <v>0</v>
      </c>
      <c r="G5050" s="11">
        <f t="shared" si="156"/>
        <v>53.266666666666666</v>
      </c>
      <c r="H5050" s="11">
        <f t="shared" si="157"/>
        <v>8.6</v>
      </c>
    </row>
    <row r="5051" spans="1:8" ht="15" x14ac:dyDescent="0.3">
      <c r="A5051" s="2">
        <v>15146</v>
      </c>
      <c r="B5051" t="s">
        <v>31321</v>
      </c>
      <c r="C5051" t="s">
        <v>134</v>
      </c>
      <c r="D5051" t="s">
        <v>31322</v>
      </c>
      <c r="E5051" t="s">
        <v>31323</v>
      </c>
      <c r="F5051">
        <v>100</v>
      </c>
      <c r="G5051" s="11">
        <f t="shared" si="156"/>
        <v>47.55694444444444</v>
      </c>
      <c r="H5051" s="11">
        <f t="shared" si="157"/>
        <v>10.749444444444444</v>
      </c>
    </row>
    <row r="5052" spans="1:8" ht="15" x14ac:dyDescent="0.3">
      <c r="A5052" s="2">
        <v>15147</v>
      </c>
      <c r="B5052" t="s">
        <v>31324</v>
      </c>
      <c r="C5052" t="s">
        <v>134</v>
      </c>
      <c r="D5052" t="s">
        <v>31325</v>
      </c>
      <c r="E5052" t="s">
        <v>31326</v>
      </c>
      <c r="F5052">
        <v>33</v>
      </c>
      <c r="G5052" s="11">
        <f t="shared" si="156"/>
        <v>49.342500000000001</v>
      </c>
      <c r="H5052" s="11">
        <f t="shared" si="157"/>
        <v>11.1075</v>
      </c>
    </row>
    <row r="5053" spans="1:8" ht="15" x14ac:dyDescent="0.3">
      <c r="A5053" s="2">
        <v>15148</v>
      </c>
      <c r="B5053" t="s">
        <v>31327</v>
      </c>
      <c r="C5053" t="s">
        <v>134</v>
      </c>
      <c r="D5053" t="s">
        <v>4696</v>
      </c>
      <c r="E5053" t="s">
        <v>31328</v>
      </c>
      <c r="F5053">
        <v>1</v>
      </c>
      <c r="G5053" s="11">
        <f t="shared" si="156"/>
        <v>52.908055555555556</v>
      </c>
      <c r="H5053" s="11">
        <f t="shared" si="157"/>
        <v>9.0452777777777769</v>
      </c>
    </row>
    <row r="5054" spans="1:8" ht="15" x14ac:dyDescent="0.3">
      <c r="A5054" s="2">
        <v>15149</v>
      </c>
      <c r="B5054" t="s">
        <v>31329</v>
      </c>
      <c r="C5054" t="s">
        <v>134</v>
      </c>
      <c r="D5054" t="s">
        <v>31330</v>
      </c>
      <c r="E5054" t="s">
        <v>31331</v>
      </c>
      <c r="F5054">
        <v>2</v>
      </c>
      <c r="G5054" s="11">
        <f t="shared" si="156"/>
        <v>52.679166666666667</v>
      </c>
      <c r="H5054" s="11">
        <f t="shared" si="157"/>
        <v>9.6519444444444442</v>
      </c>
    </row>
    <row r="5055" spans="1:8" ht="15" x14ac:dyDescent="0.3">
      <c r="A5055" s="2">
        <v>15150</v>
      </c>
      <c r="B5055" t="s">
        <v>31332</v>
      </c>
      <c r="C5055" t="s">
        <v>134</v>
      </c>
      <c r="D5055" t="s">
        <v>31333</v>
      </c>
      <c r="E5055" t="s">
        <v>31334</v>
      </c>
      <c r="F5055">
        <v>2</v>
      </c>
      <c r="G5055" s="11">
        <f t="shared" si="156"/>
        <v>53.93805555555555</v>
      </c>
      <c r="H5055" s="11">
        <f t="shared" si="157"/>
        <v>10.698055555555555</v>
      </c>
    </row>
    <row r="5056" spans="1:8" ht="15" x14ac:dyDescent="0.3">
      <c r="A5056" s="2">
        <v>15151</v>
      </c>
      <c r="B5056" t="s">
        <v>31335</v>
      </c>
      <c r="C5056" t="s">
        <v>134</v>
      </c>
      <c r="D5056" t="s">
        <v>11416</v>
      </c>
      <c r="E5056" t="s">
        <v>31336</v>
      </c>
      <c r="F5056">
        <v>18</v>
      </c>
      <c r="G5056" s="11">
        <f t="shared" si="156"/>
        <v>49.797499999999999</v>
      </c>
      <c r="H5056" s="11">
        <f t="shared" si="157"/>
        <v>10.218888888888889</v>
      </c>
    </row>
    <row r="5057" spans="1:8" ht="15" x14ac:dyDescent="0.3">
      <c r="A5057" s="2">
        <v>15152</v>
      </c>
      <c r="B5057" t="s">
        <v>31337</v>
      </c>
      <c r="C5057" t="s">
        <v>134</v>
      </c>
      <c r="D5057" t="s">
        <v>3353</v>
      </c>
      <c r="E5057" t="s">
        <v>3576</v>
      </c>
      <c r="F5057">
        <v>89</v>
      </c>
      <c r="G5057" s="11">
        <f t="shared" si="156"/>
        <v>47.633055555555558</v>
      </c>
      <c r="H5057" s="11">
        <f t="shared" si="157"/>
        <v>12.85</v>
      </c>
    </row>
    <row r="5058" spans="1:8" ht="15" x14ac:dyDescent="0.3">
      <c r="A5058" s="2">
        <v>15153</v>
      </c>
      <c r="B5058" t="s">
        <v>31338</v>
      </c>
      <c r="C5058" t="s">
        <v>134</v>
      </c>
      <c r="D5058" t="s">
        <v>31339</v>
      </c>
      <c r="E5058" t="s">
        <v>31340</v>
      </c>
      <c r="F5058">
        <v>63</v>
      </c>
      <c r="G5058" s="11">
        <f t="shared" si="156"/>
        <v>50.307777777777773</v>
      </c>
      <c r="H5058" s="11">
        <f t="shared" si="157"/>
        <v>11.643055555555556</v>
      </c>
    </row>
    <row r="5059" spans="1:8" ht="15" x14ac:dyDescent="0.3">
      <c r="A5059" s="2">
        <v>15154</v>
      </c>
      <c r="B5059" t="s">
        <v>31341</v>
      </c>
      <c r="C5059" t="s">
        <v>134</v>
      </c>
      <c r="D5059" t="s">
        <v>31342</v>
      </c>
      <c r="E5059" t="s">
        <v>12783</v>
      </c>
      <c r="F5059">
        <v>68</v>
      </c>
      <c r="G5059" s="11">
        <f t="shared" si="156"/>
        <v>50.266388888888891</v>
      </c>
      <c r="H5059" s="11">
        <f t="shared" si="157"/>
        <v>11.639999999999999</v>
      </c>
    </row>
    <row r="5060" spans="1:8" ht="15" x14ac:dyDescent="0.3">
      <c r="A5060" s="2">
        <v>15155</v>
      </c>
      <c r="B5060" t="s">
        <v>31343</v>
      </c>
      <c r="C5060" t="s">
        <v>134</v>
      </c>
      <c r="D5060" t="s">
        <v>31344</v>
      </c>
      <c r="E5060" t="s">
        <v>28122</v>
      </c>
      <c r="F5060">
        <v>52</v>
      </c>
      <c r="G5060" s="11">
        <f t="shared" si="156"/>
        <v>50.192499999999995</v>
      </c>
      <c r="H5060" s="11">
        <f t="shared" si="157"/>
        <v>11.893055555555556</v>
      </c>
    </row>
    <row r="5061" spans="1:8" ht="15" x14ac:dyDescent="0.3">
      <c r="A5061" s="2">
        <v>15156</v>
      </c>
      <c r="B5061" t="s">
        <v>31345</v>
      </c>
      <c r="C5061" t="s">
        <v>134</v>
      </c>
      <c r="D5061" t="s">
        <v>31346</v>
      </c>
      <c r="E5061" t="s">
        <v>24128</v>
      </c>
      <c r="F5061">
        <v>78</v>
      </c>
      <c r="G5061" s="11">
        <f t="shared" si="156"/>
        <v>50.278888888888886</v>
      </c>
      <c r="H5061" s="11">
        <f t="shared" si="157"/>
        <v>11.647777777777778</v>
      </c>
    </row>
    <row r="5062" spans="1:8" ht="15" x14ac:dyDescent="0.3">
      <c r="A5062" s="2">
        <v>15157</v>
      </c>
      <c r="B5062" t="s">
        <v>31347</v>
      </c>
      <c r="C5062" t="s">
        <v>134</v>
      </c>
      <c r="D5062" t="s">
        <v>26420</v>
      </c>
      <c r="E5062" t="s">
        <v>31348</v>
      </c>
      <c r="F5062">
        <v>4</v>
      </c>
      <c r="G5062" s="11">
        <f t="shared" si="156"/>
        <v>53.503055555555555</v>
      </c>
      <c r="H5062" s="11">
        <f t="shared" si="157"/>
        <v>10.486666666666666</v>
      </c>
    </row>
    <row r="5063" spans="1:8" ht="15" x14ac:dyDescent="0.3">
      <c r="A5063" s="2">
        <v>15158</v>
      </c>
      <c r="B5063" t="s">
        <v>31349</v>
      </c>
      <c r="C5063" t="s">
        <v>134</v>
      </c>
      <c r="D5063" t="s">
        <v>7742</v>
      </c>
      <c r="E5063" t="s">
        <v>31350</v>
      </c>
      <c r="F5063">
        <v>62</v>
      </c>
      <c r="G5063" s="11">
        <f t="shared" si="156"/>
        <v>48.366666666666667</v>
      </c>
      <c r="H5063" s="11">
        <f t="shared" si="157"/>
        <v>8.2330555555555556</v>
      </c>
    </row>
    <row r="5064" spans="1:8" ht="15" x14ac:dyDescent="0.3">
      <c r="A5064" s="2">
        <v>15159</v>
      </c>
      <c r="B5064" t="s">
        <v>31351</v>
      </c>
      <c r="C5064" t="s">
        <v>134</v>
      </c>
      <c r="D5064" t="s">
        <v>31352</v>
      </c>
      <c r="E5064" t="s">
        <v>31353</v>
      </c>
      <c r="F5064">
        <v>36</v>
      </c>
      <c r="G5064" s="11">
        <f t="shared" si="156"/>
        <v>49.357777777777777</v>
      </c>
      <c r="H5064" s="11">
        <f t="shared" si="157"/>
        <v>11.244166666666667</v>
      </c>
    </row>
    <row r="5065" spans="1:8" ht="15" x14ac:dyDescent="0.3">
      <c r="A5065" s="2">
        <v>15160</v>
      </c>
      <c r="B5065" t="s">
        <v>31354</v>
      </c>
      <c r="C5065" t="s">
        <v>134</v>
      </c>
      <c r="D5065" t="s">
        <v>8552</v>
      </c>
      <c r="E5065" t="s">
        <v>31355</v>
      </c>
      <c r="F5065">
        <v>36</v>
      </c>
      <c r="G5065" s="11">
        <f t="shared" si="156"/>
        <v>49.390555555555558</v>
      </c>
      <c r="H5065" s="11">
        <f t="shared" si="157"/>
        <v>12.135</v>
      </c>
    </row>
    <row r="5066" spans="1:8" ht="15" x14ac:dyDescent="0.3">
      <c r="A5066" s="2">
        <v>15161</v>
      </c>
      <c r="B5066" t="s">
        <v>31356</v>
      </c>
      <c r="C5066" t="s">
        <v>134</v>
      </c>
      <c r="D5066" t="s">
        <v>31357</v>
      </c>
      <c r="E5066" t="s">
        <v>31358</v>
      </c>
      <c r="F5066">
        <v>136</v>
      </c>
      <c r="G5066" s="11">
        <f t="shared" si="156"/>
        <v>47.669444444444444</v>
      </c>
      <c r="H5066" s="11">
        <f t="shared" si="157"/>
        <v>11.854166666666666</v>
      </c>
    </row>
    <row r="5067" spans="1:8" ht="15" x14ac:dyDescent="0.3">
      <c r="A5067" s="2">
        <v>15162</v>
      </c>
      <c r="B5067" t="s">
        <v>31359</v>
      </c>
      <c r="C5067" t="s">
        <v>134</v>
      </c>
      <c r="D5067" t="s">
        <v>27793</v>
      </c>
      <c r="E5067" t="s">
        <v>23899</v>
      </c>
      <c r="F5067">
        <v>3</v>
      </c>
      <c r="G5067" s="11">
        <f t="shared" si="156"/>
        <v>52.74666666666667</v>
      </c>
      <c r="H5067" s="11">
        <f t="shared" si="157"/>
        <v>11.979166666666666</v>
      </c>
    </row>
    <row r="5068" spans="1:8" ht="15" x14ac:dyDescent="0.3">
      <c r="A5068" s="2">
        <v>15163</v>
      </c>
      <c r="B5068" t="s">
        <v>31360</v>
      </c>
      <c r="C5068" t="s">
        <v>134</v>
      </c>
      <c r="D5068" t="s">
        <v>31361</v>
      </c>
      <c r="E5068" t="s">
        <v>31362</v>
      </c>
      <c r="F5068">
        <v>0</v>
      </c>
      <c r="G5068" s="11">
        <f t="shared" si="156"/>
        <v>53.069166666666668</v>
      </c>
      <c r="H5068" s="11">
        <f t="shared" si="157"/>
        <v>14.323055555555555</v>
      </c>
    </row>
    <row r="5069" spans="1:8" ht="15" x14ac:dyDescent="0.3">
      <c r="A5069" s="2">
        <v>15164</v>
      </c>
      <c r="B5069" t="s">
        <v>31363</v>
      </c>
      <c r="C5069" t="s">
        <v>134</v>
      </c>
      <c r="D5069" t="s">
        <v>31364</v>
      </c>
      <c r="E5069" t="s">
        <v>31365</v>
      </c>
      <c r="F5069">
        <v>72</v>
      </c>
      <c r="G5069" s="11">
        <f t="shared" si="156"/>
        <v>47.68138888888889</v>
      </c>
      <c r="H5069" s="11">
        <f t="shared" si="157"/>
        <v>7.881388888888889</v>
      </c>
    </row>
    <row r="5070" spans="1:8" ht="15" x14ac:dyDescent="0.3">
      <c r="A5070" s="2">
        <v>15165</v>
      </c>
      <c r="B5070" t="s">
        <v>31366</v>
      </c>
      <c r="C5070" t="s">
        <v>134</v>
      </c>
      <c r="D5070" t="s">
        <v>31367</v>
      </c>
      <c r="E5070" t="s">
        <v>31368</v>
      </c>
      <c r="F5070">
        <v>53</v>
      </c>
      <c r="G5070" s="11">
        <f t="shared" si="156"/>
        <v>48.191944444444438</v>
      </c>
      <c r="H5070" s="11">
        <f t="shared" si="157"/>
        <v>9.9574999999999996</v>
      </c>
    </row>
    <row r="5071" spans="1:8" ht="15" x14ac:dyDescent="0.3">
      <c r="A5071" s="2">
        <v>15166</v>
      </c>
      <c r="B5071" t="s">
        <v>31369</v>
      </c>
      <c r="C5071" t="s">
        <v>134</v>
      </c>
      <c r="D5071" t="s">
        <v>31370</v>
      </c>
      <c r="E5071" t="s">
        <v>31371</v>
      </c>
      <c r="F5071">
        <v>83</v>
      </c>
      <c r="G5071" s="11">
        <f t="shared" si="156"/>
        <v>48.104166666666671</v>
      </c>
      <c r="H5071" s="11">
        <f t="shared" si="157"/>
        <v>8.9955555555555549</v>
      </c>
    </row>
    <row r="5072" spans="1:8" ht="15" x14ac:dyDescent="0.3">
      <c r="A5072" s="2">
        <v>15167</v>
      </c>
      <c r="B5072" t="s">
        <v>31372</v>
      </c>
      <c r="C5072" t="s">
        <v>134</v>
      </c>
      <c r="D5072" t="s">
        <v>31373</v>
      </c>
      <c r="E5072" t="s">
        <v>31374</v>
      </c>
      <c r="F5072">
        <v>14</v>
      </c>
      <c r="G5072" s="11">
        <f t="shared" si="156"/>
        <v>51.330555555555556</v>
      </c>
      <c r="H5072" s="11">
        <f t="shared" si="157"/>
        <v>13.958888888888888</v>
      </c>
    </row>
    <row r="5073" spans="1:8" ht="15" x14ac:dyDescent="0.3">
      <c r="A5073" s="2">
        <v>15168</v>
      </c>
      <c r="B5073" t="s">
        <v>31375</v>
      </c>
      <c r="C5073" t="s">
        <v>134</v>
      </c>
      <c r="D5073" t="s">
        <v>31376</v>
      </c>
      <c r="E5073" t="s">
        <v>24220</v>
      </c>
      <c r="F5073">
        <v>4</v>
      </c>
      <c r="G5073" s="11">
        <f t="shared" si="156"/>
        <v>53.610555555555557</v>
      </c>
      <c r="H5073" s="11">
        <f t="shared" si="157"/>
        <v>11.385277777777777</v>
      </c>
    </row>
    <row r="5074" spans="1:8" ht="15" x14ac:dyDescent="0.3">
      <c r="A5074" s="2">
        <v>15169</v>
      </c>
      <c r="B5074" t="s">
        <v>31377</v>
      </c>
      <c r="C5074" t="s">
        <v>134</v>
      </c>
      <c r="D5074" t="s">
        <v>1765</v>
      </c>
      <c r="E5074" t="s">
        <v>26660</v>
      </c>
      <c r="F5074">
        <v>3</v>
      </c>
      <c r="G5074" s="11">
        <f t="shared" si="156"/>
        <v>53.6</v>
      </c>
      <c r="H5074" s="11">
        <f t="shared" si="157"/>
        <v>11.483055555555556</v>
      </c>
    </row>
    <row r="5075" spans="1:8" ht="15" x14ac:dyDescent="0.3">
      <c r="A5075" s="2">
        <v>15170</v>
      </c>
      <c r="B5075" t="s">
        <v>31378</v>
      </c>
      <c r="C5075" t="s">
        <v>134</v>
      </c>
      <c r="D5075" t="s">
        <v>1610</v>
      </c>
      <c r="E5075" t="s">
        <v>31379</v>
      </c>
      <c r="F5075">
        <v>18</v>
      </c>
      <c r="G5075" s="11">
        <f t="shared" si="156"/>
        <v>51.466666666666669</v>
      </c>
      <c r="H5075" s="11">
        <f t="shared" si="157"/>
        <v>7.5666666666666673</v>
      </c>
    </row>
    <row r="5076" spans="1:8" ht="15" x14ac:dyDescent="0.3">
      <c r="A5076" s="2">
        <v>15171</v>
      </c>
      <c r="B5076" t="s">
        <v>31380</v>
      </c>
      <c r="C5076" t="s">
        <v>134</v>
      </c>
      <c r="D5076" t="s">
        <v>31381</v>
      </c>
      <c r="E5076" t="s">
        <v>31382</v>
      </c>
      <c r="F5076">
        <v>9</v>
      </c>
      <c r="G5076" s="11">
        <f t="shared" ref="G5076:G5139" si="158">_xlfn.NUMBERVALUE(MID(D5076,2,2))+_xlfn.NUMBERVALUE(MID(D5076,5,2)/60)+_xlfn.NUMBERVALUE(MID(D5076,8,2)/3600)</f>
        <v>49.381388888888893</v>
      </c>
      <c r="H5076" s="11">
        <f t="shared" ref="H5076:H5139" si="159">IF(LEFT(E5076,1)="-",-1,1)*(_xlfn.NUMBERVALUE(MID(E5076,2,3))+_xlfn.NUMBERVALUE(MID(E5076,6,2)/60)+_xlfn.NUMBERVALUE(MID(E5076,9,2)/3600))</f>
        <v>8.5705555555555559</v>
      </c>
    </row>
    <row r="5077" spans="1:8" ht="15" x14ac:dyDescent="0.3">
      <c r="A5077" s="2">
        <v>15172</v>
      </c>
      <c r="B5077" t="s">
        <v>31383</v>
      </c>
      <c r="C5077" t="s">
        <v>134</v>
      </c>
      <c r="D5077" t="s">
        <v>19318</v>
      </c>
      <c r="E5077" t="s">
        <v>25447</v>
      </c>
      <c r="F5077">
        <v>36</v>
      </c>
      <c r="G5077" s="11">
        <f t="shared" si="158"/>
        <v>50.45</v>
      </c>
      <c r="H5077" s="11">
        <f t="shared" si="159"/>
        <v>10.366666666666667</v>
      </c>
    </row>
    <row r="5078" spans="1:8" ht="15" x14ac:dyDescent="0.3">
      <c r="A5078" s="2">
        <v>15173</v>
      </c>
      <c r="B5078" t="s">
        <v>31384</v>
      </c>
      <c r="C5078" t="s">
        <v>134</v>
      </c>
      <c r="D5078" t="s">
        <v>31385</v>
      </c>
      <c r="E5078" t="s">
        <v>31386</v>
      </c>
      <c r="F5078">
        <v>5</v>
      </c>
      <c r="G5078" s="11">
        <f t="shared" si="158"/>
        <v>53.644999999999996</v>
      </c>
      <c r="H5078" s="11">
        <f t="shared" si="159"/>
        <v>12.681666666666668</v>
      </c>
    </row>
    <row r="5079" spans="1:8" ht="15" x14ac:dyDescent="0.3">
      <c r="A5079" s="2">
        <v>15174</v>
      </c>
      <c r="B5079" t="s">
        <v>31387</v>
      </c>
      <c r="C5079" t="s">
        <v>134</v>
      </c>
      <c r="D5079" t="s">
        <v>31388</v>
      </c>
      <c r="E5079" t="s">
        <v>31389</v>
      </c>
      <c r="F5079">
        <v>15</v>
      </c>
      <c r="G5079" s="11">
        <f t="shared" si="158"/>
        <v>51.272500000000001</v>
      </c>
      <c r="H5079" s="11">
        <f t="shared" si="159"/>
        <v>14.490833333333333</v>
      </c>
    </row>
    <row r="5080" spans="1:8" ht="15" x14ac:dyDescent="0.3">
      <c r="A5080" s="2">
        <v>15175</v>
      </c>
      <c r="B5080" t="s">
        <v>31390</v>
      </c>
      <c r="C5080" t="s">
        <v>134</v>
      </c>
      <c r="D5080" t="s">
        <v>31391</v>
      </c>
      <c r="E5080" t="s">
        <v>31392</v>
      </c>
      <c r="F5080">
        <v>33</v>
      </c>
      <c r="G5080" s="11">
        <f t="shared" si="158"/>
        <v>50.976944444444449</v>
      </c>
      <c r="H5080" s="11">
        <f t="shared" si="159"/>
        <v>14.258333333333333</v>
      </c>
    </row>
    <row r="5081" spans="1:8" ht="15" x14ac:dyDescent="0.3">
      <c r="A5081" s="2">
        <v>15176</v>
      </c>
      <c r="B5081" t="s">
        <v>31393</v>
      </c>
      <c r="C5081" t="s">
        <v>134</v>
      </c>
      <c r="D5081" t="s">
        <v>31394</v>
      </c>
      <c r="E5081" t="s">
        <v>31395</v>
      </c>
      <c r="F5081">
        <v>21</v>
      </c>
      <c r="G5081" s="11">
        <f t="shared" si="158"/>
        <v>51.151666666666664</v>
      </c>
      <c r="H5081" s="11">
        <f t="shared" si="159"/>
        <v>10.473888888888888</v>
      </c>
    </row>
    <row r="5082" spans="1:8" ht="15" x14ac:dyDescent="0.3">
      <c r="A5082" s="2">
        <v>15177</v>
      </c>
      <c r="B5082" t="s">
        <v>31396</v>
      </c>
      <c r="C5082" t="s">
        <v>134</v>
      </c>
      <c r="D5082" t="s">
        <v>31397</v>
      </c>
      <c r="E5082" t="s">
        <v>31398</v>
      </c>
      <c r="F5082">
        <v>2</v>
      </c>
      <c r="G5082" s="11">
        <f t="shared" si="158"/>
        <v>52.890555555555558</v>
      </c>
      <c r="H5082" s="11">
        <f t="shared" si="159"/>
        <v>11.019166666666667</v>
      </c>
    </row>
    <row r="5083" spans="1:8" ht="15" x14ac:dyDescent="0.3">
      <c r="A5083" s="2">
        <v>15178</v>
      </c>
      <c r="B5083" t="s">
        <v>31399</v>
      </c>
      <c r="C5083" t="s">
        <v>134</v>
      </c>
      <c r="D5083" t="s">
        <v>31400</v>
      </c>
      <c r="E5083" t="s">
        <v>31401</v>
      </c>
      <c r="F5083">
        <v>3</v>
      </c>
      <c r="G5083" s="11">
        <f t="shared" si="158"/>
        <v>52.540277777777774</v>
      </c>
      <c r="H5083" s="11">
        <f t="shared" si="159"/>
        <v>13.124166666666667</v>
      </c>
    </row>
    <row r="5084" spans="1:8" ht="15" x14ac:dyDescent="0.3">
      <c r="A5084" s="2">
        <v>15179</v>
      </c>
      <c r="B5084" t="s">
        <v>31402</v>
      </c>
      <c r="C5084" t="s">
        <v>134</v>
      </c>
      <c r="D5084" t="s">
        <v>31403</v>
      </c>
      <c r="E5084" t="s">
        <v>31404</v>
      </c>
      <c r="F5084">
        <v>4</v>
      </c>
      <c r="G5084" s="11">
        <f t="shared" si="158"/>
        <v>53.168055555555554</v>
      </c>
      <c r="H5084" s="11">
        <f t="shared" si="159"/>
        <v>10.707777777777777</v>
      </c>
    </row>
    <row r="5085" spans="1:8" ht="15" x14ac:dyDescent="0.3">
      <c r="A5085" s="2">
        <v>15180</v>
      </c>
      <c r="B5085" t="s">
        <v>31405</v>
      </c>
      <c r="C5085" t="s">
        <v>134</v>
      </c>
      <c r="D5085" t="s">
        <v>31406</v>
      </c>
      <c r="E5085" t="s">
        <v>31407</v>
      </c>
      <c r="F5085">
        <v>3</v>
      </c>
      <c r="G5085" s="11">
        <f t="shared" si="158"/>
        <v>54.029444444444444</v>
      </c>
      <c r="H5085" s="11">
        <f t="shared" si="159"/>
        <v>10.475277777777778</v>
      </c>
    </row>
    <row r="5086" spans="1:8" ht="15" x14ac:dyDescent="0.3">
      <c r="A5086" s="2">
        <v>15181</v>
      </c>
      <c r="B5086" t="s">
        <v>31408</v>
      </c>
      <c r="C5086" t="s">
        <v>134</v>
      </c>
      <c r="D5086" t="s">
        <v>22395</v>
      </c>
      <c r="E5086" t="s">
        <v>31409</v>
      </c>
      <c r="F5086">
        <v>64</v>
      </c>
      <c r="G5086" s="11">
        <f t="shared" si="158"/>
        <v>48.030555555555551</v>
      </c>
      <c r="H5086" s="11">
        <f t="shared" si="159"/>
        <v>11.251666666666667</v>
      </c>
    </row>
    <row r="5087" spans="1:8" ht="15" x14ac:dyDescent="0.3">
      <c r="A5087" s="2">
        <v>15182</v>
      </c>
      <c r="B5087" t="s">
        <v>31410</v>
      </c>
      <c r="C5087" t="s">
        <v>134</v>
      </c>
      <c r="D5087" t="s">
        <v>31411</v>
      </c>
      <c r="E5087" t="s">
        <v>31007</v>
      </c>
      <c r="F5087">
        <v>80</v>
      </c>
      <c r="G5087" s="11">
        <f t="shared" si="158"/>
        <v>47.670555555555552</v>
      </c>
      <c r="H5087" s="11">
        <f t="shared" si="159"/>
        <v>10.626666666666667</v>
      </c>
    </row>
    <row r="5088" spans="1:8" ht="15" x14ac:dyDescent="0.3">
      <c r="A5088" s="2">
        <v>15183</v>
      </c>
      <c r="B5088" t="s">
        <v>31412</v>
      </c>
      <c r="C5088" t="s">
        <v>134</v>
      </c>
      <c r="D5088" t="s">
        <v>438</v>
      </c>
      <c r="E5088" t="s">
        <v>10283</v>
      </c>
      <c r="F5088">
        <v>14</v>
      </c>
      <c r="G5088" s="11">
        <f t="shared" si="158"/>
        <v>52.1</v>
      </c>
      <c r="H5088" s="11">
        <f t="shared" si="159"/>
        <v>11.297777777777778</v>
      </c>
    </row>
    <row r="5089" spans="1:8" ht="15" x14ac:dyDescent="0.3">
      <c r="A5089" s="2">
        <v>15184</v>
      </c>
      <c r="B5089" t="s">
        <v>31413</v>
      </c>
      <c r="C5089" t="s">
        <v>134</v>
      </c>
      <c r="D5089" t="s">
        <v>19330</v>
      </c>
      <c r="E5089" t="s">
        <v>25374</v>
      </c>
      <c r="F5089">
        <v>13</v>
      </c>
      <c r="G5089" s="11">
        <f t="shared" si="158"/>
        <v>49.75</v>
      </c>
      <c r="H5089" s="11">
        <f t="shared" si="159"/>
        <v>8.6330555555555559</v>
      </c>
    </row>
    <row r="5090" spans="1:8" ht="15" x14ac:dyDescent="0.3">
      <c r="A5090" s="2">
        <v>15185</v>
      </c>
      <c r="B5090" t="s">
        <v>31414</v>
      </c>
      <c r="C5090" t="s">
        <v>134</v>
      </c>
      <c r="D5090" t="s">
        <v>31415</v>
      </c>
      <c r="E5090" t="s">
        <v>29823</v>
      </c>
      <c r="F5090">
        <v>25</v>
      </c>
      <c r="G5090" s="11">
        <f t="shared" si="158"/>
        <v>48.310555555555553</v>
      </c>
      <c r="H5090" s="11">
        <f t="shared" si="159"/>
        <v>7.9477777777777767</v>
      </c>
    </row>
    <row r="5091" spans="1:8" ht="15" x14ac:dyDescent="0.3">
      <c r="A5091" s="2">
        <v>15186</v>
      </c>
      <c r="B5091" t="s">
        <v>31416</v>
      </c>
      <c r="C5091" t="s">
        <v>134</v>
      </c>
      <c r="D5091" t="s">
        <v>31417</v>
      </c>
      <c r="E5091" t="s">
        <v>31418</v>
      </c>
      <c r="F5091">
        <v>5</v>
      </c>
      <c r="G5091" s="11">
        <f t="shared" si="158"/>
        <v>52.532499999999999</v>
      </c>
      <c r="H5091" s="11">
        <f t="shared" si="159"/>
        <v>14.374444444444444</v>
      </c>
    </row>
    <row r="5092" spans="1:8" ht="15" x14ac:dyDescent="0.3">
      <c r="A5092" s="2">
        <v>15187</v>
      </c>
      <c r="B5092" t="s">
        <v>31419</v>
      </c>
      <c r="C5092" t="s">
        <v>134</v>
      </c>
      <c r="D5092" t="s">
        <v>28336</v>
      </c>
      <c r="E5092" t="s">
        <v>31420</v>
      </c>
      <c r="F5092">
        <v>13</v>
      </c>
      <c r="G5092" s="11">
        <f t="shared" si="158"/>
        <v>51.944166666666661</v>
      </c>
      <c r="H5092" s="11">
        <f t="shared" si="159"/>
        <v>10.1325</v>
      </c>
    </row>
    <row r="5093" spans="1:8" ht="15" x14ac:dyDescent="0.3">
      <c r="A5093" s="2">
        <v>15188</v>
      </c>
      <c r="B5093" t="s">
        <v>31421</v>
      </c>
      <c r="C5093" t="s">
        <v>134</v>
      </c>
      <c r="D5093" t="s">
        <v>27060</v>
      </c>
      <c r="E5093" t="s">
        <v>26544</v>
      </c>
      <c r="F5093">
        <v>58</v>
      </c>
      <c r="G5093" s="11">
        <f t="shared" si="158"/>
        <v>47.820555555555558</v>
      </c>
      <c r="H5093" s="11">
        <f t="shared" si="159"/>
        <v>11.314166666666667</v>
      </c>
    </row>
    <row r="5094" spans="1:8" ht="15" x14ac:dyDescent="0.3">
      <c r="A5094" s="2">
        <v>15189</v>
      </c>
      <c r="B5094" t="s">
        <v>31422</v>
      </c>
      <c r="C5094" t="s">
        <v>134</v>
      </c>
      <c r="D5094" t="s">
        <v>1446</v>
      </c>
      <c r="E5094" t="s">
        <v>24771</v>
      </c>
      <c r="F5094">
        <v>1</v>
      </c>
      <c r="G5094" s="11">
        <f t="shared" si="158"/>
        <v>53.383055555555558</v>
      </c>
      <c r="H5094" s="11">
        <f t="shared" si="159"/>
        <v>10</v>
      </c>
    </row>
    <row r="5095" spans="1:8" ht="15" x14ac:dyDescent="0.3">
      <c r="A5095" s="2">
        <v>15190</v>
      </c>
      <c r="B5095" t="s">
        <v>31423</v>
      </c>
      <c r="C5095" t="s">
        <v>134</v>
      </c>
      <c r="D5095" t="s">
        <v>2059</v>
      </c>
      <c r="E5095" t="s">
        <v>27786</v>
      </c>
      <c r="F5095">
        <v>80</v>
      </c>
      <c r="G5095" s="11">
        <f t="shared" si="158"/>
        <v>48.6</v>
      </c>
      <c r="H5095" s="11">
        <f t="shared" si="159"/>
        <v>8.4330555555555566</v>
      </c>
    </row>
    <row r="5096" spans="1:8" ht="15" x14ac:dyDescent="0.3">
      <c r="A5096" s="2">
        <v>15191</v>
      </c>
      <c r="B5096" t="s">
        <v>31424</v>
      </c>
      <c r="C5096" t="s">
        <v>134</v>
      </c>
      <c r="D5096" t="s">
        <v>31425</v>
      </c>
      <c r="E5096" t="s">
        <v>31426</v>
      </c>
      <c r="F5096">
        <v>87</v>
      </c>
      <c r="G5096" s="11">
        <f t="shared" si="158"/>
        <v>47.658888888888889</v>
      </c>
      <c r="H5096" s="11">
        <f t="shared" si="159"/>
        <v>8.0225000000000009</v>
      </c>
    </row>
    <row r="5097" spans="1:8" ht="15" x14ac:dyDescent="0.3">
      <c r="A5097" s="2">
        <v>15192</v>
      </c>
      <c r="B5097" t="s">
        <v>31427</v>
      </c>
      <c r="C5097" t="s">
        <v>134</v>
      </c>
      <c r="D5097" t="s">
        <v>31428</v>
      </c>
      <c r="E5097" t="s">
        <v>6168</v>
      </c>
      <c r="F5097">
        <v>18</v>
      </c>
      <c r="G5097" s="11">
        <f t="shared" si="158"/>
        <v>49.673888888888889</v>
      </c>
      <c r="H5097" s="11">
        <f t="shared" si="159"/>
        <v>10.141666666666666</v>
      </c>
    </row>
    <row r="5098" spans="1:8" ht="15" x14ac:dyDescent="0.3">
      <c r="A5098" s="2">
        <v>15193</v>
      </c>
      <c r="B5098" t="s">
        <v>31429</v>
      </c>
      <c r="C5098" t="s">
        <v>134</v>
      </c>
      <c r="D5098" t="s">
        <v>10440</v>
      </c>
      <c r="E5098" t="s">
        <v>31430</v>
      </c>
      <c r="F5098">
        <v>6</v>
      </c>
      <c r="G5098" s="11">
        <f t="shared" si="158"/>
        <v>52.31805555555556</v>
      </c>
      <c r="H5098" s="11">
        <f t="shared" si="159"/>
        <v>9.9630555555555542</v>
      </c>
    </row>
    <row r="5099" spans="1:8" ht="15" x14ac:dyDescent="0.3">
      <c r="A5099" s="2">
        <v>15194</v>
      </c>
      <c r="B5099" t="s">
        <v>31431</v>
      </c>
      <c r="C5099" t="s">
        <v>134</v>
      </c>
      <c r="D5099" t="s">
        <v>19294</v>
      </c>
      <c r="E5099" t="s">
        <v>23292</v>
      </c>
      <c r="F5099">
        <v>21</v>
      </c>
      <c r="G5099" s="11">
        <f t="shared" si="158"/>
        <v>50.95</v>
      </c>
      <c r="H5099" s="11">
        <f t="shared" si="159"/>
        <v>11.966666666666667</v>
      </c>
    </row>
    <row r="5100" spans="1:8" ht="15" x14ac:dyDescent="0.3">
      <c r="A5100" s="2">
        <v>15195</v>
      </c>
      <c r="B5100" t="s">
        <v>31432</v>
      </c>
      <c r="C5100" t="s">
        <v>134</v>
      </c>
      <c r="D5100" t="s">
        <v>31433</v>
      </c>
      <c r="E5100" t="s">
        <v>31434</v>
      </c>
      <c r="F5100">
        <v>20</v>
      </c>
      <c r="G5100" s="11">
        <f t="shared" si="158"/>
        <v>50.629444444444445</v>
      </c>
      <c r="H5100" s="11">
        <f t="shared" si="159"/>
        <v>7.5602777777777774</v>
      </c>
    </row>
    <row r="5101" spans="1:8" ht="15" x14ac:dyDescent="0.3">
      <c r="A5101" s="2">
        <v>15196</v>
      </c>
      <c r="B5101" t="s">
        <v>31435</v>
      </c>
      <c r="C5101" t="s">
        <v>134</v>
      </c>
      <c r="D5101" t="s">
        <v>829</v>
      </c>
      <c r="E5101" t="s">
        <v>31436</v>
      </c>
      <c r="F5101">
        <v>43</v>
      </c>
      <c r="G5101" s="11">
        <f t="shared" si="158"/>
        <v>50.05</v>
      </c>
      <c r="H5101" s="11">
        <f t="shared" si="159"/>
        <v>6.65</v>
      </c>
    </row>
    <row r="5102" spans="1:8" ht="15" x14ac:dyDescent="0.3">
      <c r="A5102" s="2">
        <v>15197</v>
      </c>
      <c r="B5102" t="s">
        <v>31437</v>
      </c>
      <c r="C5102" t="s">
        <v>134</v>
      </c>
      <c r="D5102" t="s">
        <v>10403</v>
      </c>
      <c r="E5102" t="s">
        <v>31438</v>
      </c>
      <c r="F5102">
        <v>4</v>
      </c>
      <c r="G5102" s="11">
        <f t="shared" si="158"/>
        <v>54.344166666666666</v>
      </c>
      <c r="H5102" s="11">
        <f t="shared" si="159"/>
        <v>10.458055555555555</v>
      </c>
    </row>
    <row r="5103" spans="1:8" ht="15" x14ac:dyDescent="0.3">
      <c r="A5103" s="2">
        <v>15198</v>
      </c>
      <c r="B5103" t="s">
        <v>31439</v>
      </c>
      <c r="C5103" t="s">
        <v>134</v>
      </c>
      <c r="D5103" t="s">
        <v>31440</v>
      </c>
      <c r="E5103" t="s">
        <v>31441</v>
      </c>
      <c r="F5103">
        <v>4</v>
      </c>
      <c r="G5103" s="11">
        <f t="shared" si="158"/>
        <v>51.039166666666667</v>
      </c>
      <c r="H5103" s="11">
        <f t="shared" si="159"/>
        <v>5.9066666666666672</v>
      </c>
    </row>
    <row r="5104" spans="1:8" ht="15" x14ac:dyDescent="0.3">
      <c r="A5104" s="2">
        <v>15199</v>
      </c>
      <c r="B5104" t="s">
        <v>31442</v>
      </c>
      <c r="C5104" t="s">
        <v>134</v>
      </c>
      <c r="D5104" t="s">
        <v>11640</v>
      </c>
      <c r="E5104" t="s">
        <v>31443</v>
      </c>
      <c r="F5104">
        <v>12</v>
      </c>
      <c r="G5104" s="11">
        <f t="shared" si="158"/>
        <v>50.014166666666668</v>
      </c>
      <c r="H5104" s="11">
        <f t="shared" si="159"/>
        <v>8.9702777777777776</v>
      </c>
    </row>
    <row r="5105" spans="1:8" ht="15" x14ac:dyDescent="0.3">
      <c r="A5105" s="2">
        <v>15200</v>
      </c>
      <c r="B5105" t="s">
        <v>31444</v>
      </c>
      <c r="C5105" t="s">
        <v>134</v>
      </c>
      <c r="D5105" t="s">
        <v>31445</v>
      </c>
      <c r="E5105" t="s">
        <v>31446</v>
      </c>
      <c r="F5105">
        <v>7</v>
      </c>
      <c r="G5105" s="11">
        <f t="shared" si="158"/>
        <v>53.868055555555557</v>
      </c>
      <c r="H5105" s="11">
        <f t="shared" si="159"/>
        <v>10.874166666666667</v>
      </c>
    </row>
    <row r="5106" spans="1:8" ht="15" x14ac:dyDescent="0.3">
      <c r="A5106" s="2">
        <v>15201</v>
      </c>
      <c r="B5106" t="s">
        <v>31447</v>
      </c>
      <c r="C5106" t="s">
        <v>134</v>
      </c>
      <c r="D5106" t="s">
        <v>31448</v>
      </c>
      <c r="E5106" t="s">
        <v>22931</v>
      </c>
      <c r="F5106">
        <v>2</v>
      </c>
      <c r="G5106" s="11">
        <f t="shared" si="158"/>
        <v>53.370555555555555</v>
      </c>
      <c r="H5106" s="11">
        <f t="shared" si="159"/>
        <v>9.2191666666666663</v>
      </c>
    </row>
    <row r="5107" spans="1:8" ht="15" x14ac:dyDescent="0.3">
      <c r="A5107" s="2">
        <v>15202</v>
      </c>
      <c r="B5107" t="s">
        <v>31449</v>
      </c>
      <c r="C5107" t="s">
        <v>134</v>
      </c>
      <c r="D5107" t="s">
        <v>22035</v>
      </c>
      <c r="E5107" t="s">
        <v>30876</v>
      </c>
      <c r="F5107">
        <v>15</v>
      </c>
      <c r="G5107" s="11">
        <f t="shared" si="158"/>
        <v>50.335555555555558</v>
      </c>
      <c r="H5107" s="11">
        <f t="shared" si="159"/>
        <v>8.2227777777777771</v>
      </c>
    </row>
    <row r="5108" spans="1:8" ht="15" x14ac:dyDescent="0.3">
      <c r="A5108" s="2">
        <v>15203</v>
      </c>
      <c r="B5108" t="s">
        <v>31450</v>
      </c>
      <c r="C5108" t="s">
        <v>134</v>
      </c>
      <c r="D5108" t="s">
        <v>31451</v>
      </c>
      <c r="E5108" t="s">
        <v>31452</v>
      </c>
      <c r="F5108">
        <v>8</v>
      </c>
      <c r="G5108" s="11">
        <f t="shared" si="158"/>
        <v>52.011666666666663</v>
      </c>
      <c r="H5108" s="11">
        <f t="shared" si="159"/>
        <v>14.632777777777779</v>
      </c>
    </row>
    <row r="5109" spans="1:8" ht="15" x14ac:dyDescent="0.3">
      <c r="A5109" s="2">
        <v>15204</v>
      </c>
      <c r="B5109" t="s">
        <v>31453</v>
      </c>
      <c r="C5109" t="s">
        <v>134</v>
      </c>
      <c r="D5109" t="s">
        <v>31454</v>
      </c>
      <c r="E5109" t="s">
        <v>31455</v>
      </c>
      <c r="F5109">
        <v>51</v>
      </c>
      <c r="G5109" s="11">
        <f t="shared" si="158"/>
        <v>48.345277777777781</v>
      </c>
      <c r="H5109" s="11">
        <f t="shared" si="159"/>
        <v>10.061944444444444</v>
      </c>
    </row>
    <row r="5110" spans="1:8" ht="15" x14ac:dyDescent="0.3">
      <c r="A5110" s="2">
        <v>15205</v>
      </c>
      <c r="B5110" t="s">
        <v>31456</v>
      </c>
      <c r="C5110" t="s">
        <v>134</v>
      </c>
      <c r="D5110" t="s">
        <v>5880</v>
      </c>
      <c r="E5110" t="s">
        <v>9891</v>
      </c>
      <c r="F5110">
        <v>6</v>
      </c>
      <c r="G5110" s="11">
        <f t="shared" si="158"/>
        <v>51.833055555555561</v>
      </c>
      <c r="H5110" s="11">
        <f t="shared" si="159"/>
        <v>7.55</v>
      </c>
    </row>
    <row r="5111" spans="1:8" ht="15" x14ac:dyDescent="0.3">
      <c r="A5111" s="2">
        <v>15206</v>
      </c>
      <c r="B5111" t="s">
        <v>31457</v>
      </c>
      <c r="C5111" t="s">
        <v>134</v>
      </c>
      <c r="D5111" t="s">
        <v>26855</v>
      </c>
      <c r="E5111" t="s">
        <v>31458</v>
      </c>
      <c r="F5111">
        <v>10</v>
      </c>
      <c r="G5111" s="11">
        <f t="shared" si="158"/>
        <v>51.514166666666668</v>
      </c>
      <c r="H5111" s="11">
        <f t="shared" si="159"/>
        <v>14.016666666666667</v>
      </c>
    </row>
    <row r="5112" spans="1:8" ht="15" x14ac:dyDescent="0.3">
      <c r="A5112" s="2">
        <v>15207</v>
      </c>
      <c r="B5112" t="s">
        <v>31459</v>
      </c>
      <c r="C5112" t="s">
        <v>134</v>
      </c>
      <c r="D5112" t="s">
        <v>31460</v>
      </c>
      <c r="E5112" t="s">
        <v>31461</v>
      </c>
      <c r="F5112">
        <v>33</v>
      </c>
      <c r="G5112" s="11">
        <f t="shared" si="158"/>
        <v>49.518055555555556</v>
      </c>
      <c r="H5112" s="11">
        <f t="shared" si="159"/>
        <v>9.0266666666666673</v>
      </c>
    </row>
    <row r="5113" spans="1:8" ht="15" x14ac:dyDescent="0.3">
      <c r="A5113" s="2">
        <v>15208</v>
      </c>
      <c r="B5113" t="s">
        <v>31462</v>
      </c>
      <c r="C5113" t="s">
        <v>134</v>
      </c>
      <c r="D5113" t="s">
        <v>30234</v>
      </c>
      <c r="E5113" t="s">
        <v>31463</v>
      </c>
      <c r="F5113">
        <v>12</v>
      </c>
      <c r="G5113" s="11">
        <f t="shared" si="158"/>
        <v>51.99527777777778</v>
      </c>
      <c r="H5113" s="11">
        <f t="shared" si="159"/>
        <v>12.425000000000001</v>
      </c>
    </row>
    <row r="5114" spans="1:8" ht="15" x14ac:dyDescent="0.3">
      <c r="A5114" s="2">
        <v>15209</v>
      </c>
      <c r="B5114" t="s">
        <v>31464</v>
      </c>
      <c r="C5114" t="s">
        <v>134</v>
      </c>
      <c r="D5114" t="s">
        <v>31465</v>
      </c>
      <c r="E5114" t="s">
        <v>28202</v>
      </c>
      <c r="F5114">
        <v>21</v>
      </c>
      <c r="G5114" s="11">
        <f t="shared" si="158"/>
        <v>48.963333333333338</v>
      </c>
      <c r="H5114" s="11">
        <f t="shared" si="159"/>
        <v>9.0241666666666678</v>
      </c>
    </row>
    <row r="5115" spans="1:8" ht="15" x14ac:dyDescent="0.3">
      <c r="A5115" s="2">
        <v>15210</v>
      </c>
      <c r="B5115" t="s">
        <v>31466</v>
      </c>
      <c r="C5115" t="s">
        <v>134</v>
      </c>
      <c r="D5115" t="s">
        <v>18241</v>
      </c>
      <c r="E5115" t="s">
        <v>26887</v>
      </c>
      <c r="F5115">
        <v>3</v>
      </c>
      <c r="G5115" s="11">
        <f t="shared" si="158"/>
        <v>53.85</v>
      </c>
      <c r="H5115" s="11">
        <f t="shared" si="159"/>
        <v>10.183055555555557</v>
      </c>
    </row>
    <row r="5116" spans="1:8" ht="15" x14ac:dyDescent="0.3">
      <c r="A5116" s="2">
        <v>15211</v>
      </c>
      <c r="B5116" t="s">
        <v>31467</v>
      </c>
      <c r="C5116" t="s">
        <v>134</v>
      </c>
      <c r="D5116" t="s">
        <v>31468</v>
      </c>
      <c r="E5116" t="s">
        <v>31469</v>
      </c>
      <c r="F5116">
        <v>4</v>
      </c>
      <c r="G5116" s="11">
        <f t="shared" si="158"/>
        <v>52.515555555555558</v>
      </c>
      <c r="H5116" s="11">
        <f t="shared" si="159"/>
        <v>7.6758333333333333</v>
      </c>
    </row>
    <row r="5117" spans="1:8" ht="15" x14ac:dyDescent="0.3">
      <c r="A5117" s="2">
        <v>15212</v>
      </c>
      <c r="B5117" t="s">
        <v>31470</v>
      </c>
      <c r="C5117" t="s">
        <v>134</v>
      </c>
      <c r="D5117" t="s">
        <v>31471</v>
      </c>
      <c r="E5117" t="s">
        <v>24619</v>
      </c>
      <c r="F5117">
        <v>51</v>
      </c>
      <c r="G5117" s="11">
        <f t="shared" si="158"/>
        <v>49.161944444444444</v>
      </c>
      <c r="H5117" s="11">
        <f t="shared" si="159"/>
        <v>11.626666666666667</v>
      </c>
    </row>
    <row r="5118" spans="1:8" ht="15" x14ac:dyDescent="0.3">
      <c r="A5118" s="2">
        <v>15213</v>
      </c>
      <c r="B5118" t="s">
        <v>31472</v>
      </c>
      <c r="C5118" t="s">
        <v>134</v>
      </c>
      <c r="D5118" t="s">
        <v>31473</v>
      </c>
      <c r="E5118" t="s">
        <v>31474</v>
      </c>
      <c r="F5118">
        <v>41</v>
      </c>
      <c r="G5118" s="11">
        <f t="shared" si="158"/>
        <v>49.889166666666668</v>
      </c>
      <c r="H5118" s="11">
        <f t="shared" si="159"/>
        <v>11.711666666666666</v>
      </c>
    </row>
    <row r="5119" spans="1:8" ht="15" x14ac:dyDescent="0.3">
      <c r="A5119" s="2">
        <v>15214</v>
      </c>
      <c r="B5119" t="s">
        <v>31475</v>
      </c>
      <c r="C5119" t="s">
        <v>134</v>
      </c>
      <c r="D5119" t="s">
        <v>31476</v>
      </c>
      <c r="E5119" t="s">
        <v>31477</v>
      </c>
      <c r="F5119">
        <v>18</v>
      </c>
      <c r="G5119" s="11">
        <f t="shared" si="158"/>
        <v>52.053888888888885</v>
      </c>
      <c r="H5119" s="11">
        <f t="shared" si="159"/>
        <v>9.9083333333333332</v>
      </c>
    </row>
    <row r="5120" spans="1:8" ht="15" x14ac:dyDescent="0.3">
      <c r="A5120" s="2">
        <v>15215</v>
      </c>
      <c r="B5120" t="s">
        <v>31478</v>
      </c>
      <c r="C5120" t="s">
        <v>134</v>
      </c>
      <c r="D5120" t="s">
        <v>9563</v>
      </c>
      <c r="E5120" t="s">
        <v>2361</v>
      </c>
      <c r="F5120">
        <v>6</v>
      </c>
      <c r="G5120" s="11">
        <f t="shared" si="158"/>
        <v>52.514166666666668</v>
      </c>
      <c r="H5120" s="11">
        <f t="shared" si="159"/>
        <v>11.226666666666667</v>
      </c>
    </row>
    <row r="5121" spans="1:8" ht="15" x14ac:dyDescent="0.3">
      <c r="A5121" s="2">
        <v>15216</v>
      </c>
      <c r="B5121" t="s">
        <v>31479</v>
      </c>
      <c r="C5121" t="s">
        <v>134</v>
      </c>
      <c r="D5121" t="s">
        <v>1594</v>
      </c>
      <c r="E5121" t="s">
        <v>23431</v>
      </c>
      <c r="F5121">
        <v>34</v>
      </c>
      <c r="G5121" s="11">
        <f t="shared" si="158"/>
        <v>51.7</v>
      </c>
      <c r="H5121" s="11">
        <f t="shared" si="159"/>
        <v>10.433055555555557</v>
      </c>
    </row>
    <row r="5122" spans="1:8" ht="15" x14ac:dyDescent="0.3">
      <c r="A5122" s="2">
        <v>15217</v>
      </c>
      <c r="B5122" t="s">
        <v>31480</v>
      </c>
      <c r="C5122" t="s">
        <v>134</v>
      </c>
      <c r="D5122" t="s">
        <v>31481</v>
      </c>
      <c r="E5122" t="s">
        <v>9290</v>
      </c>
      <c r="F5122">
        <v>4</v>
      </c>
      <c r="G5122" s="11">
        <f t="shared" si="158"/>
        <v>52.661666666666662</v>
      </c>
      <c r="H5122" s="11">
        <f t="shared" si="159"/>
        <v>8.9791666666666661</v>
      </c>
    </row>
    <row r="5123" spans="1:8" ht="15" x14ac:dyDescent="0.3">
      <c r="A5123" s="2">
        <v>15218</v>
      </c>
      <c r="B5123" t="s">
        <v>31482</v>
      </c>
      <c r="C5123" t="s">
        <v>134</v>
      </c>
      <c r="D5123" t="s">
        <v>30532</v>
      </c>
      <c r="E5123" t="s">
        <v>31483</v>
      </c>
      <c r="F5123">
        <v>33</v>
      </c>
      <c r="G5123" s="11">
        <f t="shared" si="158"/>
        <v>50.733888888888892</v>
      </c>
      <c r="H5123" s="11">
        <f t="shared" si="159"/>
        <v>8.4147222222222222</v>
      </c>
    </row>
    <row r="5124" spans="1:8" ht="15" x14ac:dyDescent="0.3">
      <c r="A5124" s="2">
        <v>15219</v>
      </c>
      <c r="B5124" t="s">
        <v>31484</v>
      </c>
      <c r="C5124" t="s">
        <v>134</v>
      </c>
      <c r="D5124" t="s">
        <v>9163</v>
      </c>
      <c r="E5124" t="s">
        <v>26861</v>
      </c>
      <c r="F5124">
        <v>6</v>
      </c>
      <c r="G5124" s="11">
        <f t="shared" si="158"/>
        <v>50.799166666666665</v>
      </c>
      <c r="H5124" s="11">
        <f t="shared" si="159"/>
        <v>7.2044444444444444</v>
      </c>
    </row>
    <row r="5125" spans="1:8" ht="15" x14ac:dyDescent="0.3">
      <c r="A5125" s="2">
        <v>15220</v>
      </c>
      <c r="B5125" t="s">
        <v>31485</v>
      </c>
      <c r="C5125" t="s">
        <v>134</v>
      </c>
      <c r="D5125" t="s">
        <v>11004</v>
      </c>
      <c r="E5125" t="s">
        <v>31486</v>
      </c>
      <c r="F5125">
        <v>26</v>
      </c>
      <c r="G5125" s="11">
        <f t="shared" si="158"/>
        <v>50.854444444444447</v>
      </c>
      <c r="H5125" s="11">
        <f t="shared" si="159"/>
        <v>7.9919444444444432</v>
      </c>
    </row>
    <row r="5126" spans="1:8" ht="15" x14ac:dyDescent="0.3">
      <c r="A5126" s="2">
        <v>15221</v>
      </c>
      <c r="B5126" t="s">
        <v>31487</v>
      </c>
      <c r="C5126" t="s">
        <v>134</v>
      </c>
      <c r="D5126" t="s">
        <v>30044</v>
      </c>
      <c r="E5126" t="s">
        <v>31488</v>
      </c>
      <c r="F5126">
        <v>38</v>
      </c>
      <c r="G5126" s="11">
        <f t="shared" si="158"/>
        <v>48.762777777777778</v>
      </c>
      <c r="H5126" s="11">
        <f t="shared" si="159"/>
        <v>11.842777777777776</v>
      </c>
    </row>
    <row r="5127" spans="1:8" ht="15" x14ac:dyDescent="0.3">
      <c r="A5127" s="2">
        <v>15222</v>
      </c>
      <c r="B5127" t="s">
        <v>31489</v>
      </c>
      <c r="C5127" t="s">
        <v>134</v>
      </c>
      <c r="D5127" t="s">
        <v>31490</v>
      </c>
      <c r="E5127" t="s">
        <v>31491</v>
      </c>
      <c r="F5127">
        <v>78</v>
      </c>
      <c r="G5127" s="11">
        <f t="shared" si="158"/>
        <v>50.470277777777781</v>
      </c>
      <c r="H5127" s="11">
        <f t="shared" si="159"/>
        <v>11.058333333333334</v>
      </c>
    </row>
    <row r="5128" spans="1:8" ht="15" x14ac:dyDescent="0.3">
      <c r="A5128" s="2">
        <v>15223</v>
      </c>
      <c r="B5128" t="s">
        <v>31492</v>
      </c>
      <c r="C5128" t="s">
        <v>134</v>
      </c>
      <c r="D5128" t="s">
        <v>31493</v>
      </c>
      <c r="E5128" t="s">
        <v>31494</v>
      </c>
      <c r="F5128">
        <v>63</v>
      </c>
      <c r="G5128" s="11">
        <f t="shared" si="158"/>
        <v>47.821666666666673</v>
      </c>
      <c r="H5128" s="11">
        <f t="shared" si="159"/>
        <v>12.649166666666666</v>
      </c>
    </row>
    <row r="5129" spans="1:8" ht="15" x14ac:dyDescent="0.3">
      <c r="A5129" s="2">
        <v>15224</v>
      </c>
      <c r="B5129" t="s">
        <v>31495</v>
      </c>
      <c r="C5129" t="s">
        <v>134</v>
      </c>
      <c r="D5129" t="s">
        <v>31496</v>
      </c>
      <c r="E5129" t="s">
        <v>10948</v>
      </c>
      <c r="F5129">
        <v>82</v>
      </c>
      <c r="G5129" s="11">
        <f t="shared" si="158"/>
        <v>47.793055555555554</v>
      </c>
      <c r="H5129" s="11">
        <f t="shared" si="159"/>
        <v>12.619166666666667</v>
      </c>
    </row>
    <row r="5130" spans="1:8" ht="15" x14ac:dyDescent="0.3">
      <c r="A5130" s="2">
        <v>15225</v>
      </c>
      <c r="B5130" t="s">
        <v>31497</v>
      </c>
      <c r="C5130" t="s">
        <v>134</v>
      </c>
      <c r="D5130" t="s">
        <v>5845</v>
      </c>
      <c r="E5130" t="s">
        <v>31498</v>
      </c>
      <c r="F5130">
        <v>4</v>
      </c>
      <c r="G5130" s="11">
        <f t="shared" si="158"/>
        <v>52.283055555555556</v>
      </c>
      <c r="H5130" s="11">
        <f t="shared" si="159"/>
        <v>13.211388888888889</v>
      </c>
    </row>
    <row r="5131" spans="1:8" ht="15" x14ac:dyDescent="0.3">
      <c r="A5131" s="2">
        <v>15226</v>
      </c>
      <c r="B5131" t="s">
        <v>31499</v>
      </c>
      <c r="C5131" t="s">
        <v>134</v>
      </c>
      <c r="D5131" t="s">
        <v>31500</v>
      </c>
      <c r="E5131" t="s">
        <v>30410</v>
      </c>
      <c r="F5131">
        <v>6</v>
      </c>
      <c r="G5131" s="11">
        <f t="shared" si="158"/>
        <v>53.432499999999997</v>
      </c>
      <c r="H5131" s="11">
        <f t="shared" si="159"/>
        <v>12.579166666666666</v>
      </c>
    </row>
    <row r="5132" spans="1:8" ht="15" x14ac:dyDescent="0.3">
      <c r="A5132" s="2">
        <v>15227</v>
      </c>
      <c r="B5132" t="s">
        <v>31501</v>
      </c>
      <c r="C5132" t="s">
        <v>134</v>
      </c>
      <c r="D5132" t="s">
        <v>25968</v>
      </c>
      <c r="E5132" t="s">
        <v>10366</v>
      </c>
      <c r="F5132">
        <v>0</v>
      </c>
      <c r="G5132" s="11">
        <f t="shared" si="158"/>
        <v>54.383055555555558</v>
      </c>
      <c r="H5132" s="11">
        <f t="shared" si="159"/>
        <v>8.8330555555555552</v>
      </c>
    </row>
    <row r="5133" spans="1:8" ht="15" x14ac:dyDescent="0.3">
      <c r="A5133" s="2">
        <v>15228</v>
      </c>
      <c r="B5133" t="s">
        <v>31502</v>
      </c>
      <c r="C5133" t="s">
        <v>134</v>
      </c>
      <c r="D5133" t="s">
        <v>31503</v>
      </c>
      <c r="E5133" t="s">
        <v>31504</v>
      </c>
      <c r="F5133">
        <v>5</v>
      </c>
      <c r="G5133" s="11">
        <f t="shared" si="158"/>
        <v>53.363333333333337</v>
      </c>
      <c r="H5133" s="11">
        <f t="shared" si="159"/>
        <v>12.024166666666668</v>
      </c>
    </row>
    <row r="5134" spans="1:8" ht="15" x14ac:dyDescent="0.3">
      <c r="A5134" s="2">
        <v>15229</v>
      </c>
      <c r="B5134" t="s">
        <v>31505</v>
      </c>
      <c r="C5134" t="s">
        <v>134</v>
      </c>
      <c r="D5134" t="s">
        <v>31506</v>
      </c>
      <c r="E5134" t="s">
        <v>24720</v>
      </c>
      <c r="F5134">
        <v>49</v>
      </c>
      <c r="G5134" s="11">
        <f t="shared" si="158"/>
        <v>49.635555555555555</v>
      </c>
      <c r="H5134" s="11">
        <f t="shared" si="159"/>
        <v>11.350277777777777</v>
      </c>
    </row>
    <row r="5135" spans="1:8" ht="15" x14ac:dyDescent="0.3">
      <c r="A5135" s="2">
        <v>15230</v>
      </c>
      <c r="B5135" t="s">
        <v>31507</v>
      </c>
      <c r="C5135" t="s">
        <v>134</v>
      </c>
      <c r="D5135" t="s">
        <v>31508</v>
      </c>
      <c r="E5135" t="s">
        <v>31509</v>
      </c>
      <c r="F5135">
        <v>43</v>
      </c>
      <c r="G5135" s="11">
        <f t="shared" si="158"/>
        <v>50.646388888888886</v>
      </c>
      <c r="H5135" s="11">
        <f t="shared" si="159"/>
        <v>6.3119444444444444</v>
      </c>
    </row>
    <row r="5136" spans="1:8" ht="15" x14ac:dyDescent="0.3">
      <c r="A5136" s="2">
        <v>15231</v>
      </c>
      <c r="B5136" t="s">
        <v>31510</v>
      </c>
      <c r="C5136" t="s">
        <v>134</v>
      </c>
      <c r="D5136" t="s">
        <v>31511</v>
      </c>
      <c r="E5136" t="s">
        <v>31512</v>
      </c>
      <c r="F5136">
        <v>72</v>
      </c>
      <c r="G5136" s="11">
        <f t="shared" si="158"/>
        <v>48.61888888888889</v>
      </c>
      <c r="H5136" s="11">
        <f t="shared" si="159"/>
        <v>8.5241666666666678</v>
      </c>
    </row>
    <row r="5137" spans="1:8" ht="15" x14ac:dyDescent="0.3">
      <c r="A5137" s="2">
        <v>15232</v>
      </c>
      <c r="B5137" t="s">
        <v>31513</v>
      </c>
      <c r="C5137" t="s">
        <v>134</v>
      </c>
      <c r="D5137" t="s">
        <v>25567</v>
      </c>
      <c r="E5137" t="s">
        <v>26767</v>
      </c>
      <c r="F5137">
        <v>32</v>
      </c>
      <c r="G5137" s="11">
        <f t="shared" si="158"/>
        <v>49.494999999999997</v>
      </c>
      <c r="H5137" s="11">
        <f t="shared" si="159"/>
        <v>10.116666666666667</v>
      </c>
    </row>
    <row r="5138" spans="1:8" ht="15" x14ac:dyDescent="0.3">
      <c r="A5138" s="2">
        <v>15233</v>
      </c>
      <c r="B5138" t="s">
        <v>31514</v>
      </c>
      <c r="C5138" t="s">
        <v>134</v>
      </c>
      <c r="D5138" t="s">
        <v>31515</v>
      </c>
      <c r="E5138" t="s">
        <v>31516</v>
      </c>
      <c r="F5138">
        <v>41</v>
      </c>
      <c r="G5138" s="11">
        <f t="shared" si="158"/>
        <v>48.081666666666671</v>
      </c>
      <c r="H5138" s="11">
        <f t="shared" si="159"/>
        <v>8.0916666666666668</v>
      </c>
    </row>
    <row r="5139" spans="1:8" ht="15" x14ac:dyDescent="0.3">
      <c r="A5139" s="2">
        <v>15234</v>
      </c>
      <c r="B5139" t="s">
        <v>31517</v>
      </c>
      <c r="C5139" t="s">
        <v>134</v>
      </c>
      <c r="D5139" t="s">
        <v>30422</v>
      </c>
      <c r="E5139" t="s">
        <v>10151</v>
      </c>
      <c r="F5139">
        <v>42</v>
      </c>
      <c r="G5139" s="11">
        <f t="shared" si="158"/>
        <v>48.691666666666663</v>
      </c>
      <c r="H5139" s="11">
        <f t="shared" si="159"/>
        <v>8.9816666666666674</v>
      </c>
    </row>
    <row r="5140" spans="1:8" ht="15" x14ac:dyDescent="0.3">
      <c r="A5140" s="2">
        <v>15235</v>
      </c>
      <c r="B5140" t="s">
        <v>31518</v>
      </c>
      <c r="C5140" t="s">
        <v>134</v>
      </c>
      <c r="D5140" t="s">
        <v>31519</v>
      </c>
      <c r="E5140" t="s">
        <v>31520</v>
      </c>
      <c r="F5140">
        <v>60</v>
      </c>
      <c r="G5140" s="11">
        <f t="shared" ref="G5140:G5203" si="160">_xlfn.NUMBERVALUE(MID(D5140,2,2))+_xlfn.NUMBERVALUE(MID(D5140,5,2)/60)+_xlfn.NUMBERVALUE(MID(D5140,8,2)/3600)</f>
        <v>47.727777777777781</v>
      </c>
      <c r="H5140" s="11">
        <f t="shared" ref="H5140:H5203" si="161">IF(LEFT(E5140,1)="-",-1,1)*(_xlfn.NUMBERVALUE(MID(E5140,2,3))+_xlfn.NUMBERVALUE(MID(E5140,6,2)/60)+_xlfn.NUMBERVALUE(MID(E5140,9,2)/3600))</f>
        <v>11.358055555555556</v>
      </c>
    </row>
    <row r="5141" spans="1:8" ht="15" x14ac:dyDescent="0.3">
      <c r="A5141" s="2">
        <v>15236</v>
      </c>
      <c r="B5141" t="s">
        <v>31521</v>
      </c>
      <c r="C5141" t="s">
        <v>134</v>
      </c>
      <c r="D5141" t="s">
        <v>31522</v>
      </c>
      <c r="E5141" t="s">
        <v>31523</v>
      </c>
      <c r="F5141">
        <v>31</v>
      </c>
      <c r="G5141" s="11">
        <f t="shared" si="160"/>
        <v>50.276944444444446</v>
      </c>
      <c r="H5141" s="11">
        <f t="shared" si="161"/>
        <v>7.8363888888888882</v>
      </c>
    </row>
    <row r="5142" spans="1:8" ht="15" x14ac:dyDescent="0.3">
      <c r="A5142" s="2">
        <v>15237</v>
      </c>
      <c r="B5142" t="s">
        <v>31524</v>
      </c>
      <c r="C5142" t="s">
        <v>134</v>
      </c>
      <c r="D5142" t="s">
        <v>31525</v>
      </c>
      <c r="E5142" t="s">
        <v>29836</v>
      </c>
      <c r="F5142">
        <v>22</v>
      </c>
      <c r="G5142" s="11">
        <f t="shared" si="160"/>
        <v>50.250277777777775</v>
      </c>
      <c r="H5142" s="11">
        <f t="shared" si="161"/>
        <v>9.6191666666666666</v>
      </c>
    </row>
    <row r="5143" spans="1:8" ht="15" x14ac:dyDescent="0.3">
      <c r="A5143" s="2">
        <v>15238</v>
      </c>
      <c r="B5143" t="s">
        <v>31526</v>
      </c>
      <c r="C5143" t="s">
        <v>134</v>
      </c>
      <c r="D5143" t="s">
        <v>3676</v>
      </c>
      <c r="E5143" t="s">
        <v>1696</v>
      </c>
      <c r="F5143">
        <v>39</v>
      </c>
      <c r="G5143" s="11">
        <f t="shared" si="160"/>
        <v>50.3</v>
      </c>
      <c r="H5143" s="11">
        <f t="shared" si="161"/>
        <v>9.6</v>
      </c>
    </row>
    <row r="5144" spans="1:8" ht="15" x14ac:dyDescent="0.3">
      <c r="A5144" s="2">
        <v>15239</v>
      </c>
      <c r="B5144" t="s">
        <v>31527</v>
      </c>
      <c r="C5144" t="s">
        <v>134</v>
      </c>
      <c r="D5144" t="s">
        <v>31528</v>
      </c>
      <c r="E5144" t="s">
        <v>31529</v>
      </c>
      <c r="F5144">
        <v>19</v>
      </c>
      <c r="G5144" s="11">
        <f t="shared" si="160"/>
        <v>49.260555555555555</v>
      </c>
      <c r="H5144" s="11">
        <f t="shared" si="161"/>
        <v>8.8738888888888887</v>
      </c>
    </row>
    <row r="5145" spans="1:8" ht="15" x14ac:dyDescent="0.3">
      <c r="A5145" s="2">
        <v>15240</v>
      </c>
      <c r="B5145" t="s">
        <v>31530</v>
      </c>
      <c r="C5145" t="s">
        <v>134</v>
      </c>
      <c r="D5145" t="s">
        <v>30732</v>
      </c>
      <c r="E5145" t="s">
        <v>31531</v>
      </c>
      <c r="F5145">
        <v>12</v>
      </c>
      <c r="G5145" s="11">
        <f t="shared" si="160"/>
        <v>48.753055555555555</v>
      </c>
      <c r="H5145" s="11">
        <f t="shared" si="161"/>
        <v>8.0980555555555558</v>
      </c>
    </row>
    <row r="5146" spans="1:8" ht="15" x14ac:dyDescent="0.3">
      <c r="A5146" s="2">
        <v>15241</v>
      </c>
      <c r="B5146" t="s">
        <v>31532</v>
      </c>
      <c r="C5146" t="s">
        <v>134</v>
      </c>
      <c r="D5146" t="s">
        <v>31533</v>
      </c>
      <c r="E5146" t="s">
        <v>26939</v>
      </c>
      <c r="F5146">
        <v>39</v>
      </c>
      <c r="G5146" s="11">
        <f t="shared" si="160"/>
        <v>51.644999999999996</v>
      </c>
      <c r="H5146" s="11">
        <f t="shared" si="161"/>
        <v>11.044166666666667</v>
      </c>
    </row>
    <row r="5147" spans="1:8" ht="15" x14ac:dyDescent="0.3">
      <c r="A5147" s="2">
        <v>15242</v>
      </c>
      <c r="B5147" t="s">
        <v>31534</v>
      </c>
      <c r="C5147" t="s">
        <v>134</v>
      </c>
      <c r="D5147" t="s">
        <v>31535</v>
      </c>
      <c r="E5147" t="s">
        <v>25079</v>
      </c>
      <c r="F5147">
        <v>41</v>
      </c>
      <c r="G5147" s="11">
        <f t="shared" si="160"/>
        <v>51.662777777777777</v>
      </c>
      <c r="H5147" s="11">
        <f t="shared" si="161"/>
        <v>11.045555555555556</v>
      </c>
    </row>
    <row r="5148" spans="1:8" ht="15" x14ac:dyDescent="0.3">
      <c r="A5148" s="2">
        <v>15243</v>
      </c>
      <c r="B5148" t="s">
        <v>31536</v>
      </c>
      <c r="C5148" t="s">
        <v>134</v>
      </c>
      <c r="D5148" t="s">
        <v>26311</v>
      </c>
      <c r="E5148" t="s">
        <v>31537</v>
      </c>
      <c r="F5148">
        <v>33</v>
      </c>
      <c r="G5148" s="11">
        <f t="shared" si="160"/>
        <v>50.627499999999998</v>
      </c>
      <c r="H5148" s="11">
        <f t="shared" si="161"/>
        <v>11.159166666666668</v>
      </c>
    </row>
    <row r="5149" spans="1:8" ht="15" x14ac:dyDescent="0.3">
      <c r="A5149" s="2">
        <v>15244</v>
      </c>
      <c r="B5149" t="s">
        <v>31538</v>
      </c>
      <c r="C5149" t="s">
        <v>134</v>
      </c>
      <c r="D5149" t="s">
        <v>31539</v>
      </c>
      <c r="E5149" t="s">
        <v>31540</v>
      </c>
      <c r="F5149">
        <v>14</v>
      </c>
      <c r="G5149" s="11">
        <f t="shared" si="160"/>
        <v>51.346944444444446</v>
      </c>
      <c r="H5149" s="11">
        <f t="shared" si="161"/>
        <v>14.180833333333334</v>
      </c>
    </row>
    <row r="5150" spans="1:8" ht="15" x14ac:dyDescent="0.3">
      <c r="A5150" s="2">
        <v>15245</v>
      </c>
      <c r="B5150" t="s">
        <v>31541</v>
      </c>
      <c r="C5150" t="s">
        <v>134</v>
      </c>
      <c r="D5150" t="s">
        <v>31542</v>
      </c>
      <c r="E5150" t="s">
        <v>31543</v>
      </c>
      <c r="F5150">
        <v>12</v>
      </c>
      <c r="G5150" s="11">
        <f t="shared" si="160"/>
        <v>51.285833333333329</v>
      </c>
      <c r="H5150" s="11">
        <f t="shared" si="161"/>
        <v>13.470555555555556</v>
      </c>
    </row>
    <row r="5151" spans="1:8" ht="15" x14ac:dyDescent="0.3">
      <c r="A5151" s="2">
        <v>15246</v>
      </c>
      <c r="B5151" t="s">
        <v>31544</v>
      </c>
      <c r="C5151" t="s">
        <v>134</v>
      </c>
      <c r="D5151" t="s">
        <v>31545</v>
      </c>
      <c r="E5151" t="s">
        <v>27547</v>
      </c>
      <c r="F5151">
        <v>14</v>
      </c>
      <c r="G5151" s="11">
        <f t="shared" si="160"/>
        <v>50.268333333333331</v>
      </c>
      <c r="H5151" s="11">
        <f t="shared" si="161"/>
        <v>9.36</v>
      </c>
    </row>
    <row r="5152" spans="1:8" ht="15" x14ac:dyDescent="0.3">
      <c r="A5152" s="2">
        <v>15247</v>
      </c>
      <c r="B5152" t="s">
        <v>31546</v>
      </c>
      <c r="C5152" t="s">
        <v>134</v>
      </c>
      <c r="D5152" t="s">
        <v>31547</v>
      </c>
      <c r="E5152" t="s">
        <v>27989</v>
      </c>
      <c r="F5152">
        <v>3</v>
      </c>
      <c r="G5152" s="11">
        <f t="shared" si="160"/>
        <v>52.836388888888891</v>
      </c>
      <c r="H5152" s="11">
        <f t="shared" si="161"/>
        <v>7.5230555555555565</v>
      </c>
    </row>
    <row r="5153" spans="1:8" ht="15" x14ac:dyDescent="0.3">
      <c r="A5153" s="2">
        <v>15248</v>
      </c>
      <c r="B5153" t="s">
        <v>31548</v>
      </c>
      <c r="C5153" t="s">
        <v>134</v>
      </c>
      <c r="D5153" t="s">
        <v>31549</v>
      </c>
      <c r="E5153" t="s">
        <v>31550</v>
      </c>
      <c r="F5153">
        <v>4</v>
      </c>
      <c r="G5153" s="11">
        <f t="shared" si="160"/>
        <v>53.91</v>
      </c>
      <c r="H5153" s="11">
        <f t="shared" si="161"/>
        <v>10.430555555555557</v>
      </c>
    </row>
    <row r="5154" spans="1:8" ht="15" x14ac:dyDescent="0.3">
      <c r="A5154" s="2">
        <v>15249</v>
      </c>
      <c r="B5154" t="s">
        <v>31551</v>
      </c>
      <c r="C5154" t="s">
        <v>134</v>
      </c>
      <c r="D5154" t="s">
        <v>2474</v>
      </c>
      <c r="E5154" t="s">
        <v>1696</v>
      </c>
      <c r="F5154">
        <v>25</v>
      </c>
      <c r="G5154" s="11">
        <f t="shared" si="160"/>
        <v>51.2</v>
      </c>
      <c r="H5154" s="11">
        <f t="shared" si="161"/>
        <v>9.6</v>
      </c>
    </row>
    <row r="5155" spans="1:8" ht="15" x14ac:dyDescent="0.3">
      <c r="A5155" s="2">
        <v>15250</v>
      </c>
      <c r="B5155" t="s">
        <v>31552</v>
      </c>
      <c r="C5155" t="s">
        <v>134</v>
      </c>
      <c r="D5155" t="s">
        <v>25353</v>
      </c>
      <c r="E5155" t="s">
        <v>12431</v>
      </c>
      <c r="F5155">
        <v>33</v>
      </c>
      <c r="G5155" s="11">
        <f t="shared" si="160"/>
        <v>51.233055555555559</v>
      </c>
      <c r="H5155" s="11">
        <f t="shared" si="161"/>
        <v>9.5666666666666664</v>
      </c>
    </row>
    <row r="5156" spans="1:8" ht="15" x14ac:dyDescent="0.3">
      <c r="A5156" s="2">
        <v>15251</v>
      </c>
      <c r="B5156" t="s">
        <v>31553</v>
      </c>
      <c r="C5156" t="s">
        <v>134</v>
      </c>
      <c r="D5156" t="s">
        <v>26244</v>
      </c>
      <c r="E5156" t="s">
        <v>31554</v>
      </c>
      <c r="F5156">
        <v>14</v>
      </c>
      <c r="G5156" s="11">
        <f t="shared" si="160"/>
        <v>51.159166666666664</v>
      </c>
      <c r="H5156" s="11">
        <f t="shared" si="161"/>
        <v>11.147777777777778</v>
      </c>
    </row>
    <row r="5157" spans="1:8" ht="15" x14ac:dyDescent="0.3">
      <c r="A5157" s="2">
        <v>15252</v>
      </c>
      <c r="B5157" t="s">
        <v>31555</v>
      </c>
      <c r="C5157" t="s">
        <v>134</v>
      </c>
      <c r="D5157" t="s">
        <v>31556</v>
      </c>
      <c r="E5157" t="s">
        <v>31557</v>
      </c>
      <c r="F5157">
        <v>15</v>
      </c>
      <c r="G5157" s="11">
        <f t="shared" si="160"/>
        <v>51.430277777777775</v>
      </c>
      <c r="H5157" s="11">
        <f t="shared" si="161"/>
        <v>13.070555555555556</v>
      </c>
    </row>
    <row r="5158" spans="1:8" ht="15" x14ac:dyDescent="0.3">
      <c r="A5158" s="2">
        <v>15253</v>
      </c>
      <c r="B5158" t="s">
        <v>31558</v>
      </c>
      <c r="C5158" t="s">
        <v>134</v>
      </c>
      <c r="D5158" t="s">
        <v>29210</v>
      </c>
      <c r="E5158" t="s">
        <v>22936</v>
      </c>
      <c r="F5158">
        <v>27</v>
      </c>
      <c r="G5158" s="11">
        <f t="shared" si="160"/>
        <v>51.738055555555555</v>
      </c>
      <c r="H5158" s="11">
        <f t="shared" si="161"/>
        <v>10.305833333333334</v>
      </c>
    </row>
    <row r="5159" spans="1:8" ht="15" x14ac:dyDescent="0.3">
      <c r="A5159" s="2">
        <v>15254</v>
      </c>
      <c r="B5159" t="s">
        <v>6003</v>
      </c>
      <c r="C5159" t="s">
        <v>134</v>
      </c>
      <c r="D5159" t="s">
        <v>31559</v>
      </c>
      <c r="E5159" t="s">
        <v>29693</v>
      </c>
      <c r="F5159">
        <v>11</v>
      </c>
      <c r="G5159" s="11">
        <f t="shared" si="160"/>
        <v>51.56583333333333</v>
      </c>
      <c r="H5159" s="11">
        <f t="shared" si="161"/>
        <v>8.1152777777777771</v>
      </c>
    </row>
    <row r="5160" spans="1:8" ht="15" x14ac:dyDescent="0.3">
      <c r="A5160" s="2">
        <v>15255</v>
      </c>
      <c r="B5160" t="s">
        <v>31560</v>
      </c>
      <c r="C5160" t="s">
        <v>134</v>
      </c>
      <c r="D5160" t="s">
        <v>31561</v>
      </c>
      <c r="E5160" t="s">
        <v>31562</v>
      </c>
      <c r="F5160">
        <v>43</v>
      </c>
      <c r="G5160" s="11">
        <f t="shared" si="160"/>
        <v>49.931666666666665</v>
      </c>
      <c r="H5160" s="11">
        <f t="shared" si="161"/>
        <v>7.3066666666666666</v>
      </c>
    </row>
    <row r="5161" spans="1:8" ht="15" x14ac:dyDescent="0.3">
      <c r="A5161" s="2">
        <v>15256</v>
      </c>
      <c r="B5161" t="s">
        <v>31563</v>
      </c>
      <c r="C5161" t="s">
        <v>134</v>
      </c>
      <c r="D5161" t="s">
        <v>31564</v>
      </c>
      <c r="E5161" t="s">
        <v>31565</v>
      </c>
      <c r="F5161">
        <v>8</v>
      </c>
      <c r="G5161" s="11">
        <f t="shared" si="160"/>
        <v>51.136666666666663</v>
      </c>
      <c r="H5161" s="11">
        <f t="shared" si="161"/>
        <v>7.1230555555555561</v>
      </c>
    </row>
    <row r="5162" spans="1:8" ht="15" x14ac:dyDescent="0.3">
      <c r="A5162" s="2">
        <v>15257</v>
      </c>
      <c r="B5162" t="s">
        <v>31566</v>
      </c>
      <c r="C5162" t="s">
        <v>134</v>
      </c>
      <c r="D5162" t="s">
        <v>28144</v>
      </c>
      <c r="E5162" t="s">
        <v>22150</v>
      </c>
      <c r="F5162">
        <v>13</v>
      </c>
      <c r="G5162" s="11">
        <f t="shared" si="160"/>
        <v>51.349166666666669</v>
      </c>
      <c r="H5162" s="11">
        <f t="shared" si="161"/>
        <v>14.216666666666667</v>
      </c>
    </row>
    <row r="5163" spans="1:8" ht="15" x14ac:dyDescent="0.3">
      <c r="A5163" s="2">
        <v>15258</v>
      </c>
      <c r="B5163" t="s">
        <v>31567</v>
      </c>
      <c r="C5163" t="s">
        <v>134</v>
      </c>
      <c r="D5163" t="s">
        <v>31568</v>
      </c>
      <c r="E5163" t="s">
        <v>31569</v>
      </c>
      <c r="F5163">
        <v>40</v>
      </c>
      <c r="G5163" s="11">
        <f t="shared" si="160"/>
        <v>48.893055555555556</v>
      </c>
      <c r="H5163" s="11">
        <f t="shared" si="161"/>
        <v>11.001666666666667</v>
      </c>
    </row>
    <row r="5164" spans="1:8" ht="15" x14ac:dyDescent="0.3">
      <c r="A5164" s="2">
        <v>15259</v>
      </c>
      <c r="B5164" t="s">
        <v>31570</v>
      </c>
      <c r="C5164" t="s">
        <v>134</v>
      </c>
      <c r="D5164" t="s">
        <v>23548</v>
      </c>
      <c r="E5164" t="s">
        <v>1461</v>
      </c>
      <c r="F5164">
        <v>20</v>
      </c>
      <c r="G5164" s="11">
        <f t="shared" si="160"/>
        <v>49.716666666666669</v>
      </c>
      <c r="H5164" s="11">
        <f t="shared" si="161"/>
        <v>6.7330555555555556</v>
      </c>
    </row>
    <row r="5165" spans="1:8" ht="15" x14ac:dyDescent="0.3">
      <c r="A5165" s="2">
        <v>15260</v>
      </c>
      <c r="B5165" t="s">
        <v>31571</v>
      </c>
      <c r="C5165" t="s">
        <v>134</v>
      </c>
      <c r="D5165" t="s">
        <v>31572</v>
      </c>
      <c r="E5165" t="s">
        <v>21369</v>
      </c>
      <c r="F5165">
        <v>20</v>
      </c>
      <c r="G5165" s="11">
        <f t="shared" si="160"/>
        <v>52.17305555555555</v>
      </c>
      <c r="H5165" s="11">
        <f t="shared" si="161"/>
        <v>11.11</v>
      </c>
    </row>
    <row r="5166" spans="1:8" ht="15" x14ac:dyDescent="0.3">
      <c r="A5166" s="2">
        <v>15261</v>
      </c>
      <c r="B5166" t="s">
        <v>31573</v>
      </c>
      <c r="C5166" t="s">
        <v>134</v>
      </c>
      <c r="D5166" t="s">
        <v>5918</v>
      </c>
      <c r="E5166" t="s">
        <v>24683</v>
      </c>
      <c r="F5166">
        <v>19</v>
      </c>
      <c r="G5166" s="11">
        <f t="shared" si="160"/>
        <v>51.383055555555558</v>
      </c>
      <c r="H5166" s="11">
        <f t="shared" si="161"/>
        <v>10.85</v>
      </c>
    </row>
    <row r="5167" spans="1:8" ht="15" x14ac:dyDescent="0.3">
      <c r="A5167" s="2">
        <v>15262</v>
      </c>
      <c r="B5167" t="s">
        <v>31574</v>
      </c>
      <c r="C5167" t="s">
        <v>134</v>
      </c>
      <c r="D5167" t="s">
        <v>31575</v>
      </c>
      <c r="E5167" t="s">
        <v>31576</v>
      </c>
      <c r="F5167">
        <v>27</v>
      </c>
      <c r="G5167" s="11">
        <f t="shared" si="160"/>
        <v>50.934166666666663</v>
      </c>
      <c r="H5167" s="11">
        <f t="shared" si="161"/>
        <v>10.480833333333333</v>
      </c>
    </row>
    <row r="5168" spans="1:8" ht="15" x14ac:dyDescent="0.3">
      <c r="A5168" s="2">
        <v>15263</v>
      </c>
      <c r="B5168" t="s">
        <v>31577</v>
      </c>
      <c r="C5168" t="s">
        <v>134</v>
      </c>
      <c r="D5168" t="s">
        <v>10916</v>
      </c>
      <c r="E5168" t="s">
        <v>31578</v>
      </c>
      <c r="F5168">
        <v>37</v>
      </c>
      <c r="G5168" s="11">
        <f t="shared" si="160"/>
        <v>50.345555555555556</v>
      </c>
      <c r="H5168" s="11">
        <f t="shared" si="161"/>
        <v>11.188055555555556</v>
      </c>
    </row>
    <row r="5169" spans="1:8" ht="15" x14ac:dyDescent="0.3">
      <c r="A5169" s="2">
        <v>15264</v>
      </c>
      <c r="B5169" t="s">
        <v>31579</v>
      </c>
      <c r="C5169" t="s">
        <v>134</v>
      </c>
      <c r="D5169" t="s">
        <v>27347</v>
      </c>
      <c r="E5169" t="s">
        <v>31580</v>
      </c>
      <c r="F5169">
        <v>33</v>
      </c>
      <c r="G5169" s="11">
        <f t="shared" si="160"/>
        <v>50.237500000000004</v>
      </c>
      <c r="H5169" s="11">
        <f t="shared" si="161"/>
        <v>11.179166666666667</v>
      </c>
    </row>
    <row r="5170" spans="1:8" ht="15" x14ac:dyDescent="0.3">
      <c r="A5170" s="2">
        <v>15265</v>
      </c>
      <c r="B5170" t="s">
        <v>31581</v>
      </c>
      <c r="C5170" t="s">
        <v>134</v>
      </c>
      <c r="D5170" t="s">
        <v>25112</v>
      </c>
      <c r="E5170" t="s">
        <v>31582</v>
      </c>
      <c r="F5170">
        <v>84</v>
      </c>
      <c r="G5170" s="11">
        <f t="shared" si="160"/>
        <v>48.681666666666665</v>
      </c>
      <c r="H5170" s="11">
        <f t="shared" si="161"/>
        <v>13.734999999999999</v>
      </c>
    </row>
    <row r="5171" spans="1:8" ht="15" x14ac:dyDescent="0.3">
      <c r="A5171" s="2">
        <v>15266</v>
      </c>
      <c r="B5171" t="s">
        <v>31583</v>
      </c>
      <c r="C5171" t="s">
        <v>134</v>
      </c>
      <c r="D5171" t="s">
        <v>259</v>
      </c>
      <c r="E5171" t="s">
        <v>30758</v>
      </c>
      <c r="F5171">
        <v>77</v>
      </c>
      <c r="G5171" s="11">
        <f t="shared" si="160"/>
        <v>51.766666666666666</v>
      </c>
      <c r="H5171" s="11">
        <f t="shared" si="161"/>
        <v>10.5</v>
      </c>
    </row>
    <row r="5172" spans="1:8" ht="15" x14ac:dyDescent="0.3">
      <c r="A5172" s="2">
        <v>15267</v>
      </c>
      <c r="B5172" t="s">
        <v>31584</v>
      </c>
      <c r="C5172" t="s">
        <v>134</v>
      </c>
      <c r="D5172" t="s">
        <v>31585</v>
      </c>
      <c r="E5172" t="s">
        <v>9678</v>
      </c>
      <c r="F5172">
        <v>78</v>
      </c>
      <c r="G5172" s="11">
        <f t="shared" si="160"/>
        <v>48.406388888888884</v>
      </c>
      <c r="H5172" s="11">
        <f t="shared" si="161"/>
        <v>9.18888888888889</v>
      </c>
    </row>
    <row r="5173" spans="1:8" ht="15" x14ac:dyDescent="0.3">
      <c r="A5173" s="2">
        <v>15268</v>
      </c>
      <c r="B5173" t="s">
        <v>31586</v>
      </c>
      <c r="C5173" t="s">
        <v>134</v>
      </c>
      <c r="D5173" t="s">
        <v>291</v>
      </c>
      <c r="E5173" t="s">
        <v>13563</v>
      </c>
      <c r="F5173">
        <v>10</v>
      </c>
      <c r="G5173" s="11">
        <f t="shared" si="160"/>
        <v>51.683055555555555</v>
      </c>
      <c r="H5173" s="11">
        <f t="shared" si="161"/>
        <v>13.65</v>
      </c>
    </row>
    <row r="5174" spans="1:8" ht="15" x14ac:dyDescent="0.3">
      <c r="A5174" s="2">
        <v>15269</v>
      </c>
      <c r="B5174" t="s">
        <v>31587</v>
      </c>
      <c r="C5174" t="s">
        <v>134</v>
      </c>
      <c r="D5174" t="s">
        <v>31588</v>
      </c>
      <c r="E5174" t="s">
        <v>31589</v>
      </c>
      <c r="F5174">
        <v>62</v>
      </c>
      <c r="G5174" s="11">
        <f t="shared" si="160"/>
        <v>48.001944444444447</v>
      </c>
      <c r="H5174" s="11">
        <f t="shared" si="161"/>
        <v>10.355555555555556</v>
      </c>
    </row>
    <row r="5175" spans="1:8" ht="15" x14ac:dyDescent="0.3">
      <c r="A5175" s="2">
        <v>15270</v>
      </c>
      <c r="B5175" t="s">
        <v>31590</v>
      </c>
      <c r="C5175" t="s">
        <v>134</v>
      </c>
      <c r="D5175" t="s">
        <v>31591</v>
      </c>
      <c r="E5175" t="s">
        <v>22976</v>
      </c>
      <c r="F5175">
        <v>73</v>
      </c>
      <c r="G5175" s="11">
        <f t="shared" si="160"/>
        <v>47.521666666666668</v>
      </c>
      <c r="H5175" s="11">
        <f t="shared" si="161"/>
        <v>10.260833333333334</v>
      </c>
    </row>
    <row r="5176" spans="1:8" ht="15" x14ac:dyDescent="0.3">
      <c r="A5176" s="2">
        <v>15271</v>
      </c>
      <c r="B5176" t="s">
        <v>31592</v>
      </c>
      <c r="C5176" t="s">
        <v>134</v>
      </c>
      <c r="D5176" t="s">
        <v>24063</v>
      </c>
      <c r="E5176" t="s">
        <v>10563</v>
      </c>
      <c r="F5176">
        <v>24</v>
      </c>
      <c r="G5176" s="11">
        <f t="shared" si="160"/>
        <v>51.06666666666667</v>
      </c>
      <c r="H5176" s="11">
        <f t="shared" si="161"/>
        <v>9.9330555555555566</v>
      </c>
    </row>
    <row r="5177" spans="1:8" ht="15" x14ac:dyDescent="0.3">
      <c r="A5177" s="2">
        <v>15272</v>
      </c>
      <c r="B5177" t="s">
        <v>31593</v>
      </c>
      <c r="C5177" t="s">
        <v>134</v>
      </c>
      <c r="D5177" t="s">
        <v>31594</v>
      </c>
      <c r="E5177" t="s">
        <v>31595</v>
      </c>
      <c r="F5177">
        <v>33</v>
      </c>
      <c r="G5177" s="11">
        <f t="shared" si="160"/>
        <v>51.010555555555555</v>
      </c>
      <c r="H5177" s="11">
        <f t="shared" si="161"/>
        <v>10.001666666666667</v>
      </c>
    </row>
    <row r="5178" spans="1:8" ht="15" x14ac:dyDescent="0.3">
      <c r="A5178" s="2">
        <v>15273</v>
      </c>
      <c r="B5178" t="s">
        <v>31596</v>
      </c>
      <c r="C5178" t="s">
        <v>134</v>
      </c>
      <c r="D5178" t="s">
        <v>5577</v>
      </c>
      <c r="E5178" t="s">
        <v>28219</v>
      </c>
      <c r="F5178">
        <v>29</v>
      </c>
      <c r="G5178" s="11">
        <f t="shared" si="160"/>
        <v>51.366666666666667</v>
      </c>
      <c r="H5178" s="11">
        <f t="shared" si="161"/>
        <v>7.9666666666666668</v>
      </c>
    </row>
    <row r="5179" spans="1:8" ht="15" x14ac:dyDescent="0.3">
      <c r="A5179" s="2">
        <v>15274</v>
      </c>
      <c r="B5179" t="s">
        <v>31597</v>
      </c>
      <c r="C5179" t="s">
        <v>134</v>
      </c>
      <c r="D5179" t="s">
        <v>27137</v>
      </c>
      <c r="E5179" t="s">
        <v>31598</v>
      </c>
      <c r="F5179">
        <v>65</v>
      </c>
      <c r="G5179" s="11">
        <f t="shared" si="160"/>
        <v>50.490277777777777</v>
      </c>
      <c r="H5179" s="11">
        <f t="shared" si="161"/>
        <v>12.645</v>
      </c>
    </row>
    <row r="5180" spans="1:8" ht="15" x14ac:dyDescent="0.3">
      <c r="A5180" s="2">
        <v>15275</v>
      </c>
      <c r="B5180" t="s">
        <v>31599</v>
      </c>
      <c r="C5180" t="s">
        <v>134</v>
      </c>
      <c r="D5180" t="s">
        <v>31600</v>
      </c>
      <c r="E5180" t="s">
        <v>31601</v>
      </c>
      <c r="F5180">
        <v>38</v>
      </c>
      <c r="G5180" s="11">
        <f t="shared" si="160"/>
        <v>50.656944444444441</v>
      </c>
      <c r="H5180" s="11">
        <f t="shared" si="161"/>
        <v>9.9130555555555553</v>
      </c>
    </row>
    <row r="5181" spans="1:8" ht="15" x14ac:dyDescent="0.3">
      <c r="A5181" s="2">
        <v>15276</v>
      </c>
      <c r="B5181" t="s">
        <v>31602</v>
      </c>
      <c r="C5181" t="s">
        <v>134</v>
      </c>
      <c r="D5181" t="s">
        <v>31603</v>
      </c>
      <c r="E5181" t="s">
        <v>9362</v>
      </c>
      <c r="F5181">
        <v>71</v>
      </c>
      <c r="G5181" s="11">
        <f t="shared" si="160"/>
        <v>48.069166666666668</v>
      </c>
      <c r="H5181" s="11">
        <f t="shared" si="161"/>
        <v>8.7680555555555557</v>
      </c>
    </row>
    <row r="5182" spans="1:8" ht="15" x14ac:dyDescent="0.3">
      <c r="A5182" s="2">
        <v>15277</v>
      </c>
      <c r="B5182" t="s">
        <v>8750</v>
      </c>
      <c r="C5182" t="s">
        <v>134</v>
      </c>
      <c r="D5182" t="s">
        <v>30851</v>
      </c>
      <c r="E5182" t="s">
        <v>31604</v>
      </c>
      <c r="F5182">
        <v>32</v>
      </c>
      <c r="G5182" s="11">
        <f t="shared" si="160"/>
        <v>49.986666666666665</v>
      </c>
      <c r="H5182" s="11">
        <f t="shared" si="161"/>
        <v>6.6813888888888888</v>
      </c>
    </row>
    <row r="5183" spans="1:8" ht="15" x14ac:dyDescent="0.3">
      <c r="A5183" s="2">
        <v>15278</v>
      </c>
      <c r="B5183" t="s">
        <v>31605</v>
      </c>
      <c r="C5183" t="s">
        <v>134</v>
      </c>
      <c r="D5183" t="s">
        <v>26858</v>
      </c>
      <c r="E5183" t="s">
        <v>12376</v>
      </c>
      <c r="F5183">
        <v>19</v>
      </c>
      <c r="G5183" s="11">
        <f t="shared" si="160"/>
        <v>51.112777777777779</v>
      </c>
      <c r="H5183" s="11">
        <f t="shared" si="161"/>
        <v>9.6038888888888891</v>
      </c>
    </row>
    <row r="5184" spans="1:8" ht="15" x14ac:dyDescent="0.3">
      <c r="A5184" s="2">
        <v>15279</v>
      </c>
      <c r="B5184" t="s">
        <v>31606</v>
      </c>
      <c r="C5184" t="s">
        <v>134</v>
      </c>
      <c r="D5184" t="s">
        <v>144</v>
      </c>
      <c r="E5184" t="s">
        <v>26915</v>
      </c>
      <c r="F5184">
        <v>31</v>
      </c>
      <c r="G5184" s="11">
        <f t="shared" si="160"/>
        <v>51.116666666666667</v>
      </c>
      <c r="H5184" s="11">
        <f t="shared" si="161"/>
        <v>9.75</v>
      </c>
    </row>
    <row r="5185" spans="1:8" ht="15" x14ac:dyDescent="0.3">
      <c r="A5185" s="2">
        <v>15280</v>
      </c>
      <c r="B5185" t="s">
        <v>31607</v>
      </c>
      <c r="C5185" t="s">
        <v>134</v>
      </c>
      <c r="D5185" t="s">
        <v>19369</v>
      </c>
      <c r="E5185" t="s">
        <v>23862</v>
      </c>
      <c r="F5185">
        <v>18</v>
      </c>
      <c r="G5185" s="11">
        <f t="shared" si="160"/>
        <v>49.35</v>
      </c>
      <c r="H5185" s="11">
        <f t="shared" si="161"/>
        <v>8.8830555555555559</v>
      </c>
    </row>
    <row r="5186" spans="1:8" ht="15" x14ac:dyDescent="0.3">
      <c r="A5186" s="2">
        <v>15281</v>
      </c>
      <c r="B5186" t="s">
        <v>31608</v>
      </c>
      <c r="C5186" t="s">
        <v>134</v>
      </c>
      <c r="D5186" t="s">
        <v>25401</v>
      </c>
      <c r="E5186" t="s">
        <v>31609</v>
      </c>
      <c r="F5186">
        <v>68</v>
      </c>
      <c r="G5186" s="11">
        <f t="shared" si="160"/>
        <v>50.493055555555557</v>
      </c>
      <c r="H5186" s="11">
        <f t="shared" si="161"/>
        <v>11.250555555555556</v>
      </c>
    </row>
    <row r="5187" spans="1:8" ht="15" x14ac:dyDescent="0.3">
      <c r="A5187" s="2">
        <v>15282</v>
      </c>
      <c r="B5187" t="s">
        <v>31610</v>
      </c>
      <c r="C5187" t="s">
        <v>134</v>
      </c>
      <c r="D5187" t="s">
        <v>23873</v>
      </c>
      <c r="E5187" t="s">
        <v>31611</v>
      </c>
      <c r="F5187">
        <v>9</v>
      </c>
      <c r="G5187" s="11">
        <f t="shared" si="160"/>
        <v>49.36</v>
      </c>
      <c r="H5187" s="11">
        <f t="shared" si="161"/>
        <v>8.4213888888888899</v>
      </c>
    </row>
    <row r="5188" spans="1:8" ht="15" x14ac:dyDescent="0.3">
      <c r="A5188" s="2">
        <v>15283</v>
      </c>
      <c r="B5188" t="s">
        <v>31612</v>
      </c>
      <c r="C5188" t="s">
        <v>134</v>
      </c>
      <c r="D5188" t="s">
        <v>31613</v>
      </c>
      <c r="E5188" t="s">
        <v>31614</v>
      </c>
      <c r="F5188">
        <v>80</v>
      </c>
      <c r="G5188" s="11">
        <f t="shared" si="160"/>
        <v>48.938333333333333</v>
      </c>
      <c r="H5188" s="11">
        <f t="shared" si="161"/>
        <v>13.311666666666667</v>
      </c>
    </row>
    <row r="5189" spans="1:8" ht="15" x14ac:dyDescent="0.3">
      <c r="A5189" s="2">
        <v>15284</v>
      </c>
      <c r="B5189" t="s">
        <v>31615</v>
      </c>
      <c r="C5189" t="s">
        <v>134</v>
      </c>
      <c r="D5189" t="s">
        <v>25013</v>
      </c>
      <c r="E5189" t="s">
        <v>26589</v>
      </c>
      <c r="F5189">
        <v>82</v>
      </c>
      <c r="G5189" s="11">
        <f t="shared" si="160"/>
        <v>48.916666666666664</v>
      </c>
      <c r="H5189" s="11">
        <f t="shared" si="161"/>
        <v>13.316666666666666</v>
      </c>
    </row>
    <row r="5190" spans="1:8" ht="15" x14ac:dyDescent="0.3">
      <c r="A5190" s="2">
        <v>15285</v>
      </c>
      <c r="B5190" t="s">
        <v>31616</v>
      </c>
      <c r="C5190" t="s">
        <v>134</v>
      </c>
      <c r="D5190" t="s">
        <v>31617</v>
      </c>
      <c r="E5190" t="s">
        <v>31565</v>
      </c>
      <c r="F5190">
        <v>35</v>
      </c>
      <c r="G5190" s="11">
        <f t="shared" si="160"/>
        <v>49.315277777777773</v>
      </c>
      <c r="H5190" s="11">
        <f t="shared" si="161"/>
        <v>7.1230555555555561</v>
      </c>
    </row>
    <row r="5191" spans="1:8" ht="15" x14ac:dyDescent="0.3">
      <c r="A5191" s="2">
        <v>15286</v>
      </c>
      <c r="B5191" t="s">
        <v>31618</v>
      </c>
      <c r="C5191" t="s">
        <v>134</v>
      </c>
      <c r="D5191" t="s">
        <v>23703</v>
      </c>
      <c r="E5191" t="s">
        <v>24900</v>
      </c>
      <c r="F5191">
        <v>24</v>
      </c>
      <c r="G5191" s="11">
        <f t="shared" si="160"/>
        <v>49.299166666666665</v>
      </c>
      <c r="H5191" s="11">
        <f t="shared" si="161"/>
        <v>7.1580555555555563</v>
      </c>
    </row>
    <row r="5192" spans="1:8" ht="15" x14ac:dyDescent="0.3">
      <c r="A5192" s="2">
        <v>15287</v>
      </c>
      <c r="B5192" t="s">
        <v>31619</v>
      </c>
      <c r="C5192" t="s">
        <v>134</v>
      </c>
      <c r="D5192" t="s">
        <v>31620</v>
      </c>
      <c r="E5192" t="s">
        <v>31621</v>
      </c>
      <c r="F5192">
        <v>21</v>
      </c>
      <c r="G5192" s="11">
        <f t="shared" si="160"/>
        <v>51.169444444444444</v>
      </c>
      <c r="H5192" s="11">
        <f t="shared" si="161"/>
        <v>14.278333333333334</v>
      </c>
    </row>
    <row r="5193" spans="1:8" ht="15" x14ac:dyDescent="0.3">
      <c r="A5193" s="2">
        <v>15288</v>
      </c>
      <c r="B5193" t="s">
        <v>31622</v>
      </c>
      <c r="C5193" t="s">
        <v>134</v>
      </c>
      <c r="D5193" t="s">
        <v>1451</v>
      </c>
      <c r="E5193" t="s">
        <v>27931</v>
      </c>
      <c r="F5193">
        <v>1</v>
      </c>
      <c r="G5193" s="11">
        <f t="shared" si="160"/>
        <v>53.31666666666667</v>
      </c>
      <c r="H5193" s="11">
        <f t="shared" si="161"/>
        <v>8.0666666666666664</v>
      </c>
    </row>
    <row r="5194" spans="1:8" ht="15" x14ac:dyDescent="0.3">
      <c r="A5194" s="2">
        <v>15289</v>
      </c>
      <c r="B5194" t="s">
        <v>31623</v>
      </c>
      <c r="C5194" t="s">
        <v>134</v>
      </c>
      <c r="D5194" t="s">
        <v>31624</v>
      </c>
      <c r="E5194" t="s">
        <v>31625</v>
      </c>
      <c r="F5194">
        <v>20</v>
      </c>
      <c r="G5194" s="11">
        <f t="shared" si="160"/>
        <v>51.016388888888891</v>
      </c>
      <c r="H5194" s="11">
        <f t="shared" si="161"/>
        <v>12.276666666666667</v>
      </c>
    </row>
    <row r="5195" spans="1:8" ht="15" x14ac:dyDescent="0.3">
      <c r="A5195" s="2">
        <v>15290</v>
      </c>
      <c r="B5195" t="s">
        <v>31626</v>
      </c>
      <c r="C5195" t="s">
        <v>134</v>
      </c>
      <c r="D5195" t="s">
        <v>23636</v>
      </c>
      <c r="E5195" t="s">
        <v>31627</v>
      </c>
      <c r="F5195">
        <v>53</v>
      </c>
      <c r="G5195" s="11">
        <f t="shared" si="160"/>
        <v>48.881666666666668</v>
      </c>
      <c r="H5195" s="11">
        <f t="shared" si="161"/>
        <v>9.7716666666666683</v>
      </c>
    </row>
    <row r="5196" spans="1:8" ht="15" x14ac:dyDescent="0.3">
      <c r="A5196" s="2">
        <v>15291</v>
      </c>
      <c r="B5196" t="s">
        <v>31628</v>
      </c>
      <c r="C5196" t="s">
        <v>134</v>
      </c>
      <c r="D5196" t="s">
        <v>31629</v>
      </c>
      <c r="E5196" t="s">
        <v>31630</v>
      </c>
      <c r="F5196">
        <v>11</v>
      </c>
      <c r="G5196" s="11">
        <f t="shared" si="160"/>
        <v>52.769166666666663</v>
      </c>
      <c r="H5196" s="11">
        <f t="shared" si="161"/>
        <v>10.453055555555554</v>
      </c>
    </row>
    <row r="5197" spans="1:8" ht="15" x14ac:dyDescent="0.3">
      <c r="A5197" s="2">
        <v>15292</v>
      </c>
      <c r="B5197" t="s">
        <v>31631</v>
      </c>
      <c r="C5197" t="s">
        <v>134</v>
      </c>
      <c r="D5197" t="s">
        <v>31632</v>
      </c>
      <c r="E5197" t="s">
        <v>31633</v>
      </c>
      <c r="F5197">
        <v>9</v>
      </c>
      <c r="G5197" s="11">
        <f t="shared" si="160"/>
        <v>51.578333333333333</v>
      </c>
      <c r="H5197" s="11">
        <f t="shared" si="161"/>
        <v>14.371666666666668</v>
      </c>
    </row>
    <row r="5198" spans="1:8" ht="15" x14ac:dyDescent="0.3">
      <c r="A5198" s="2">
        <v>15293</v>
      </c>
      <c r="B5198" t="s">
        <v>31634</v>
      </c>
      <c r="C5198" t="s">
        <v>134</v>
      </c>
      <c r="D5198" t="s">
        <v>31635</v>
      </c>
      <c r="E5198" t="s">
        <v>31636</v>
      </c>
      <c r="F5198">
        <v>9</v>
      </c>
      <c r="G5198" s="11">
        <f t="shared" si="160"/>
        <v>51.66</v>
      </c>
      <c r="H5198" s="11">
        <f t="shared" si="161"/>
        <v>14.3925</v>
      </c>
    </row>
    <row r="5199" spans="1:8" ht="15" x14ac:dyDescent="0.3">
      <c r="A5199" s="2">
        <v>15294</v>
      </c>
      <c r="B5199" t="s">
        <v>31637</v>
      </c>
      <c r="C5199" t="s">
        <v>134</v>
      </c>
      <c r="D5199" t="s">
        <v>31638</v>
      </c>
      <c r="E5199" t="s">
        <v>12431</v>
      </c>
      <c r="F5199">
        <v>9</v>
      </c>
      <c r="G5199" s="11">
        <f t="shared" si="160"/>
        <v>52.205277777777781</v>
      </c>
      <c r="H5199" s="11">
        <f t="shared" si="161"/>
        <v>9.5666666666666664</v>
      </c>
    </row>
    <row r="5200" spans="1:8" ht="15" x14ac:dyDescent="0.3">
      <c r="A5200" s="2">
        <v>15295</v>
      </c>
      <c r="B5200" t="s">
        <v>31639</v>
      </c>
      <c r="C5200" t="s">
        <v>134</v>
      </c>
      <c r="D5200" t="s">
        <v>31640</v>
      </c>
      <c r="E5200" t="s">
        <v>31641</v>
      </c>
      <c r="F5200">
        <v>27</v>
      </c>
      <c r="G5200" s="11">
        <f t="shared" si="160"/>
        <v>50.536388888888887</v>
      </c>
      <c r="H5200" s="11">
        <f t="shared" si="161"/>
        <v>10.101388888888888</v>
      </c>
    </row>
    <row r="5201" spans="1:8" ht="15" x14ac:dyDescent="0.3">
      <c r="A5201" s="2">
        <v>15296</v>
      </c>
      <c r="B5201" t="s">
        <v>31642</v>
      </c>
      <c r="C5201" t="s">
        <v>134</v>
      </c>
      <c r="D5201" t="s">
        <v>5799</v>
      </c>
      <c r="E5201" t="s">
        <v>31643</v>
      </c>
      <c r="F5201">
        <v>27</v>
      </c>
      <c r="G5201" s="11">
        <f t="shared" si="160"/>
        <v>51.333055555555561</v>
      </c>
      <c r="H5201" s="11">
        <f t="shared" si="161"/>
        <v>7.2830555555555554</v>
      </c>
    </row>
    <row r="5202" spans="1:8" ht="15" x14ac:dyDescent="0.3">
      <c r="A5202" s="2">
        <v>15297</v>
      </c>
      <c r="B5202" t="s">
        <v>31644</v>
      </c>
      <c r="C5202" t="s">
        <v>134</v>
      </c>
      <c r="D5202" t="s">
        <v>31645</v>
      </c>
      <c r="E5202" t="s">
        <v>30597</v>
      </c>
      <c r="F5202">
        <v>8</v>
      </c>
      <c r="G5202" s="11">
        <f t="shared" si="160"/>
        <v>51.570277777777783</v>
      </c>
      <c r="H5202" s="11">
        <f t="shared" si="161"/>
        <v>12.425833333333335</v>
      </c>
    </row>
    <row r="5203" spans="1:8" ht="15" x14ac:dyDescent="0.3">
      <c r="A5203" s="2">
        <v>15298</v>
      </c>
      <c r="B5203" t="s">
        <v>31646</v>
      </c>
      <c r="C5203" t="s">
        <v>134</v>
      </c>
      <c r="D5203" t="s">
        <v>3219</v>
      </c>
      <c r="E5203" t="s">
        <v>5291</v>
      </c>
      <c r="F5203">
        <v>4</v>
      </c>
      <c r="G5203" s="11">
        <f t="shared" si="160"/>
        <v>53.3</v>
      </c>
      <c r="H5203" s="11">
        <f t="shared" si="161"/>
        <v>9.8000000000000007</v>
      </c>
    </row>
    <row r="5204" spans="1:8" ht="15" x14ac:dyDescent="0.3">
      <c r="A5204" s="2">
        <v>15299</v>
      </c>
      <c r="B5204" t="s">
        <v>31647</v>
      </c>
      <c r="C5204" t="s">
        <v>134</v>
      </c>
      <c r="D5204" t="s">
        <v>11044</v>
      </c>
      <c r="E5204" t="s">
        <v>24248</v>
      </c>
      <c r="F5204">
        <v>16</v>
      </c>
      <c r="G5204" s="11">
        <f t="shared" ref="G5204:G5267" si="162">_xlfn.NUMBERVALUE(MID(D5204,2,2))+_xlfn.NUMBERVALUE(MID(D5204,5,2)/60)+_xlfn.NUMBERVALUE(MID(D5204,8,2)/3600)</f>
        <v>51.281388888888891</v>
      </c>
      <c r="H5204" s="11">
        <f t="shared" ref="H5204:H5267" si="163">IF(LEFT(E5204,1)="-",-1,1)*(_xlfn.NUMBERVALUE(MID(E5204,2,3))+_xlfn.NUMBERVALUE(MID(E5204,6,2)/60)+_xlfn.NUMBERVALUE(MID(E5204,9,2)/3600))</f>
        <v>14.744166666666667</v>
      </c>
    </row>
    <row r="5205" spans="1:8" ht="15" x14ac:dyDescent="0.3">
      <c r="A5205" s="2">
        <v>15300</v>
      </c>
      <c r="B5205" t="s">
        <v>31648</v>
      </c>
      <c r="C5205" t="s">
        <v>134</v>
      </c>
      <c r="D5205" t="s">
        <v>31649</v>
      </c>
      <c r="E5205" t="s">
        <v>31650</v>
      </c>
      <c r="F5205">
        <v>42</v>
      </c>
      <c r="G5205" s="11">
        <f t="shared" si="162"/>
        <v>50.873333333333335</v>
      </c>
      <c r="H5205" s="11">
        <f t="shared" si="163"/>
        <v>13.27888888888889</v>
      </c>
    </row>
    <row r="5206" spans="1:8" ht="15" x14ac:dyDescent="0.3">
      <c r="A5206" s="2">
        <v>15301</v>
      </c>
      <c r="B5206" t="s">
        <v>31651</v>
      </c>
      <c r="C5206" t="s">
        <v>134</v>
      </c>
      <c r="D5206" t="s">
        <v>31652</v>
      </c>
      <c r="E5206" t="s">
        <v>28000</v>
      </c>
      <c r="F5206">
        <v>47</v>
      </c>
      <c r="G5206" s="11">
        <f t="shared" si="162"/>
        <v>50.460277777777783</v>
      </c>
      <c r="H5206" s="11">
        <f t="shared" si="163"/>
        <v>10.594166666666666</v>
      </c>
    </row>
    <row r="5207" spans="1:8" ht="15" x14ac:dyDescent="0.3">
      <c r="A5207" s="2">
        <v>15302</v>
      </c>
      <c r="B5207" t="s">
        <v>31653</v>
      </c>
      <c r="C5207" t="s">
        <v>134</v>
      </c>
      <c r="D5207" t="s">
        <v>6037</v>
      </c>
      <c r="E5207" t="s">
        <v>27474</v>
      </c>
      <c r="F5207">
        <v>3</v>
      </c>
      <c r="G5207" s="11">
        <f t="shared" si="162"/>
        <v>52.533055555555556</v>
      </c>
      <c r="H5207" s="11">
        <f t="shared" si="163"/>
        <v>13.133055555555556</v>
      </c>
    </row>
    <row r="5208" spans="1:8" ht="15" x14ac:dyDescent="0.3">
      <c r="A5208" s="2">
        <v>15303</v>
      </c>
      <c r="B5208" t="s">
        <v>31654</v>
      </c>
      <c r="C5208" t="s">
        <v>134</v>
      </c>
      <c r="D5208" t="s">
        <v>31655</v>
      </c>
      <c r="E5208" t="s">
        <v>31656</v>
      </c>
      <c r="F5208">
        <v>1</v>
      </c>
      <c r="G5208" s="11">
        <f t="shared" si="162"/>
        <v>53.588055555555556</v>
      </c>
      <c r="H5208" s="11">
        <f t="shared" si="163"/>
        <v>9.4816666666666674</v>
      </c>
    </row>
    <row r="5209" spans="1:8" ht="15" x14ac:dyDescent="0.3">
      <c r="A5209" s="2">
        <v>15304</v>
      </c>
      <c r="B5209" t="s">
        <v>31657</v>
      </c>
      <c r="C5209" t="s">
        <v>134</v>
      </c>
      <c r="D5209" t="s">
        <v>31658</v>
      </c>
      <c r="E5209" t="s">
        <v>21380</v>
      </c>
      <c r="F5209">
        <v>46</v>
      </c>
      <c r="G5209" s="11">
        <f t="shared" si="162"/>
        <v>50.006666666666668</v>
      </c>
      <c r="H5209" s="11">
        <f t="shared" si="163"/>
        <v>11.205</v>
      </c>
    </row>
    <row r="5210" spans="1:8" ht="15" x14ac:dyDescent="0.3">
      <c r="A5210" s="2">
        <v>15305</v>
      </c>
      <c r="B5210" t="s">
        <v>31659</v>
      </c>
      <c r="C5210" t="s">
        <v>134</v>
      </c>
      <c r="D5210" t="s">
        <v>31660</v>
      </c>
      <c r="E5210" t="s">
        <v>31661</v>
      </c>
      <c r="F5210">
        <v>0</v>
      </c>
      <c r="G5210" s="11">
        <f t="shared" si="162"/>
        <v>53.62916666666667</v>
      </c>
      <c r="H5210" s="11">
        <f t="shared" si="163"/>
        <v>9.5252777777777791</v>
      </c>
    </row>
    <row r="5211" spans="1:8" ht="15" x14ac:dyDescent="0.3">
      <c r="A5211" s="2">
        <v>15306</v>
      </c>
      <c r="B5211" t="s">
        <v>31662</v>
      </c>
      <c r="C5211" t="s">
        <v>134</v>
      </c>
      <c r="D5211" t="s">
        <v>31663</v>
      </c>
      <c r="E5211" t="s">
        <v>12437</v>
      </c>
      <c r="F5211">
        <v>0</v>
      </c>
      <c r="G5211" s="11">
        <f t="shared" si="162"/>
        <v>53.4925</v>
      </c>
      <c r="H5211" s="11">
        <f t="shared" si="163"/>
        <v>8.3766666666666669</v>
      </c>
    </row>
    <row r="5212" spans="1:8" ht="15" x14ac:dyDescent="0.3">
      <c r="A5212" s="2">
        <v>15307</v>
      </c>
      <c r="B5212" t="s">
        <v>31664</v>
      </c>
      <c r="C5212" t="s">
        <v>134</v>
      </c>
      <c r="D5212" t="s">
        <v>1474</v>
      </c>
      <c r="E5212" t="s">
        <v>25664</v>
      </c>
      <c r="F5212">
        <v>4</v>
      </c>
      <c r="G5212" s="11">
        <f t="shared" si="162"/>
        <v>52.7</v>
      </c>
      <c r="H5212" s="11">
        <f t="shared" si="163"/>
        <v>8.7666666666666675</v>
      </c>
    </row>
    <row r="5213" spans="1:8" ht="15" x14ac:dyDescent="0.3">
      <c r="A5213" s="2">
        <v>15308</v>
      </c>
      <c r="B5213" t="s">
        <v>31665</v>
      </c>
      <c r="C5213" t="s">
        <v>134</v>
      </c>
      <c r="D5213" t="s">
        <v>5682</v>
      </c>
      <c r="E5213" t="s">
        <v>9591</v>
      </c>
      <c r="F5213">
        <v>6</v>
      </c>
      <c r="G5213" s="11">
        <f t="shared" si="162"/>
        <v>52.333055555555561</v>
      </c>
      <c r="H5213" s="11">
        <f t="shared" si="163"/>
        <v>9.1999999999999993</v>
      </c>
    </row>
    <row r="5214" spans="1:8" ht="15" x14ac:dyDescent="0.3">
      <c r="A5214" s="2">
        <v>15309</v>
      </c>
      <c r="B5214" t="s">
        <v>31666</v>
      </c>
      <c r="C5214" t="s">
        <v>134</v>
      </c>
      <c r="D5214" t="s">
        <v>1640</v>
      </c>
      <c r="E5214" t="s">
        <v>31667</v>
      </c>
      <c r="F5214">
        <v>37</v>
      </c>
      <c r="G5214" s="11">
        <f t="shared" si="162"/>
        <v>50.783055555555556</v>
      </c>
      <c r="H5214" s="11">
        <f t="shared" si="163"/>
        <v>11.087777777777779</v>
      </c>
    </row>
    <row r="5215" spans="1:8" ht="15" x14ac:dyDescent="0.3">
      <c r="A5215" s="2">
        <v>15310</v>
      </c>
      <c r="B5215" t="s">
        <v>31668</v>
      </c>
      <c r="C5215" t="s">
        <v>134</v>
      </c>
      <c r="D5215" t="s">
        <v>31669</v>
      </c>
      <c r="E5215" t="s">
        <v>31670</v>
      </c>
      <c r="F5215">
        <v>31</v>
      </c>
      <c r="G5215" s="11">
        <f t="shared" si="162"/>
        <v>50.157777777777774</v>
      </c>
      <c r="H5215" s="11">
        <f t="shared" si="163"/>
        <v>10.404166666666667</v>
      </c>
    </row>
    <row r="5216" spans="1:8" ht="15" x14ac:dyDescent="0.3">
      <c r="A5216" s="2">
        <v>15311</v>
      </c>
      <c r="B5216" t="s">
        <v>31671</v>
      </c>
      <c r="C5216" t="s">
        <v>134</v>
      </c>
      <c r="D5216" t="s">
        <v>31672</v>
      </c>
      <c r="E5216" t="s">
        <v>31673</v>
      </c>
      <c r="F5216">
        <v>33</v>
      </c>
      <c r="G5216" s="11">
        <f t="shared" si="162"/>
        <v>50.230555555555554</v>
      </c>
      <c r="H5216" s="11">
        <f t="shared" si="163"/>
        <v>10.32</v>
      </c>
    </row>
    <row r="5217" spans="1:8" ht="15" x14ac:dyDescent="0.3">
      <c r="A5217" s="2">
        <v>15312</v>
      </c>
      <c r="B5217" t="s">
        <v>31674</v>
      </c>
      <c r="C5217" t="s">
        <v>134</v>
      </c>
      <c r="D5217" t="s">
        <v>31675</v>
      </c>
      <c r="E5217" t="s">
        <v>31676</v>
      </c>
      <c r="F5217">
        <v>27</v>
      </c>
      <c r="G5217" s="11">
        <f t="shared" si="162"/>
        <v>50.784999999999997</v>
      </c>
      <c r="H5217" s="11">
        <f t="shared" si="163"/>
        <v>10.124444444444444</v>
      </c>
    </row>
    <row r="5218" spans="1:8" ht="15" x14ac:dyDescent="0.3">
      <c r="A5218" s="2">
        <v>15313</v>
      </c>
      <c r="B5218" t="s">
        <v>31677</v>
      </c>
      <c r="C5218" t="s">
        <v>134</v>
      </c>
      <c r="D5218" t="s">
        <v>31678</v>
      </c>
      <c r="E5218" t="s">
        <v>31679</v>
      </c>
      <c r="F5218">
        <v>6</v>
      </c>
      <c r="G5218" s="11">
        <f t="shared" si="162"/>
        <v>51.99666666666667</v>
      </c>
      <c r="H5218" s="11">
        <f t="shared" si="163"/>
        <v>6.9705555555555554</v>
      </c>
    </row>
    <row r="5219" spans="1:8" ht="15" x14ac:dyDescent="0.3">
      <c r="A5219" s="2">
        <v>15314</v>
      </c>
      <c r="B5219" t="s">
        <v>31680</v>
      </c>
      <c r="C5219" t="s">
        <v>134</v>
      </c>
      <c r="D5219" t="s">
        <v>9601</v>
      </c>
      <c r="E5219" t="s">
        <v>9724</v>
      </c>
      <c r="F5219">
        <v>13</v>
      </c>
      <c r="G5219" s="11">
        <f t="shared" si="162"/>
        <v>49.772500000000001</v>
      </c>
      <c r="H5219" s="11">
        <f t="shared" si="163"/>
        <v>9.3891666666666662</v>
      </c>
    </row>
    <row r="5220" spans="1:8" ht="15" x14ac:dyDescent="0.3">
      <c r="A5220" s="2">
        <v>15315</v>
      </c>
      <c r="B5220" t="s">
        <v>31681</v>
      </c>
      <c r="C5220" t="s">
        <v>134</v>
      </c>
      <c r="D5220" t="s">
        <v>31682</v>
      </c>
      <c r="E5220" t="s">
        <v>31683</v>
      </c>
      <c r="F5220">
        <v>24</v>
      </c>
      <c r="G5220" s="11">
        <f t="shared" si="162"/>
        <v>50.851388888888891</v>
      </c>
      <c r="H5220" s="11">
        <f t="shared" si="163"/>
        <v>11.716388888888888</v>
      </c>
    </row>
    <row r="5221" spans="1:8" ht="15" x14ac:dyDescent="0.3">
      <c r="A5221" s="2">
        <v>15316</v>
      </c>
      <c r="B5221" t="s">
        <v>31684</v>
      </c>
      <c r="C5221" t="s">
        <v>134</v>
      </c>
      <c r="D5221" t="s">
        <v>27051</v>
      </c>
      <c r="E5221" t="s">
        <v>31685</v>
      </c>
      <c r="F5221">
        <v>36</v>
      </c>
      <c r="G5221" s="11">
        <f t="shared" si="162"/>
        <v>50.116666666666667</v>
      </c>
      <c r="H5221" s="11">
        <f t="shared" si="163"/>
        <v>11.053333333333335</v>
      </c>
    </row>
    <row r="5222" spans="1:8" ht="15" x14ac:dyDescent="0.3">
      <c r="A5222" s="2">
        <v>15317</v>
      </c>
      <c r="B5222" t="s">
        <v>31686</v>
      </c>
      <c r="C5222" t="s">
        <v>134</v>
      </c>
      <c r="D5222" t="s">
        <v>31687</v>
      </c>
      <c r="E5222" t="s">
        <v>24512</v>
      </c>
      <c r="F5222">
        <v>4</v>
      </c>
      <c r="G5222" s="11">
        <f t="shared" si="162"/>
        <v>52.390277777777776</v>
      </c>
      <c r="H5222" s="11">
        <f t="shared" si="163"/>
        <v>13.219166666666666</v>
      </c>
    </row>
    <row r="5223" spans="1:8" ht="15" x14ac:dyDescent="0.3">
      <c r="A5223" s="2">
        <v>15318</v>
      </c>
      <c r="B5223" t="s">
        <v>31688</v>
      </c>
      <c r="C5223" t="s">
        <v>134</v>
      </c>
      <c r="D5223" t="s">
        <v>31689</v>
      </c>
      <c r="E5223" t="s">
        <v>9296</v>
      </c>
      <c r="F5223">
        <v>35</v>
      </c>
      <c r="G5223" s="11">
        <f t="shared" si="162"/>
        <v>50.709444444444451</v>
      </c>
      <c r="H5223" s="11">
        <f t="shared" si="163"/>
        <v>11.988333333333333</v>
      </c>
    </row>
    <row r="5224" spans="1:8" ht="15" x14ac:dyDescent="0.3">
      <c r="A5224" s="2">
        <v>15319</v>
      </c>
      <c r="B5224" t="s">
        <v>31690</v>
      </c>
      <c r="C5224" t="s">
        <v>134</v>
      </c>
      <c r="D5224" t="s">
        <v>31691</v>
      </c>
      <c r="E5224" t="s">
        <v>31692</v>
      </c>
      <c r="F5224">
        <v>39</v>
      </c>
      <c r="G5224" s="11">
        <f t="shared" si="162"/>
        <v>49.056666666666665</v>
      </c>
      <c r="H5224" s="11">
        <f t="shared" si="163"/>
        <v>12.639166666666666</v>
      </c>
    </row>
    <row r="5225" spans="1:8" ht="15" x14ac:dyDescent="0.3">
      <c r="A5225" s="2">
        <v>15320</v>
      </c>
      <c r="B5225" t="s">
        <v>31693</v>
      </c>
      <c r="C5225" t="s">
        <v>134</v>
      </c>
      <c r="D5225" t="s">
        <v>31694</v>
      </c>
      <c r="E5225" t="s">
        <v>31695</v>
      </c>
      <c r="F5225">
        <v>53</v>
      </c>
      <c r="G5225" s="11">
        <f t="shared" si="162"/>
        <v>50.145555555555553</v>
      </c>
      <c r="H5225" s="11">
        <f t="shared" si="163"/>
        <v>11.6875</v>
      </c>
    </row>
    <row r="5226" spans="1:8" ht="15" x14ac:dyDescent="0.3">
      <c r="A5226" s="2">
        <v>15321</v>
      </c>
      <c r="B5226" t="s">
        <v>31696</v>
      </c>
      <c r="C5226" t="s">
        <v>134</v>
      </c>
      <c r="D5226" t="s">
        <v>31697</v>
      </c>
      <c r="E5226" t="s">
        <v>31698</v>
      </c>
      <c r="F5226">
        <v>47</v>
      </c>
      <c r="G5226" s="11">
        <f t="shared" si="162"/>
        <v>48.869166666666665</v>
      </c>
      <c r="H5226" s="11">
        <f t="shared" si="163"/>
        <v>11.464166666666666</v>
      </c>
    </row>
    <row r="5227" spans="1:8" ht="15" x14ac:dyDescent="0.3">
      <c r="A5227" s="2">
        <v>15322</v>
      </c>
      <c r="B5227" t="s">
        <v>31699</v>
      </c>
      <c r="C5227" t="s">
        <v>134</v>
      </c>
      <c r="D5227" t="s">
        <v>31700</v>
      </c>
      <c r="E5227" t="s">
        <v>31701</v>
      </c>
      <c r="F5227">
        <v>45</v>
      </c>
      <c r="G5227" s="11">
        <f t="shared" si="162"/>
        <v>50.588055555555556</v>
      </c>
      <c r="H5227" s="11">
        <f t="shared" si="163"/>
        <v>12.451666666666666</v>
      </c>
    </row>
    <row r="5228" spans="1:8" ht="15" x14ac:dyDescent="0.3">
      <c r="A5228" s="2">
        <v>15323</v>
      </c>
      <c r="B5228" t="s">
        <v>31702</v>
      </c>
      <c r="C5228" t="s">
        <v>134</v>
      </c>
      <c r="D5228" t="s">
        <v>31703</v>
      </c>
      <c r="E5228" t="s">
        <v>31704</v>
      </c>
      <c r="F5228">
        <v>21</v>
      </c>
      <c r="G5228" s="11">
        <f t="shared" si="162"/>
        <v>51.679166666666667</v>
      </c>
      <c r="H5228" s="11">
        <f t="shared" si="163"/>
        <v>11.363888888888889</v>
      </c>
    </row>
    <row r="5229" spans="1:8" ht="15" x14ac:dyDescent="0.3">
      <c r="A5229" s="2">
        <v>15324</v>
      </c>
      <c r="B5229" t="s">
        <v>31705</v>
      </c>
      <c r="C5229" t="s">
        <v>134</v>
      </c>
      <c r="D5229" t="s">
        <v>31706</v>
      </c>
      <c r="E5229" t="s">
        <v>25493</v>
      </c>
      <c r="F5229">
        <v>22</v>
      </c>
      <c r="G5229" s="11">
        <f t="shared" si="162"/>
        <v>51.902499999999996</v>
      </c>
      <c r="H5229" s="11">
        <f t="shared" si="163"/>
        <v>10.668333333333335</v>
      </c>
    </row>
    <row r="5230" spans="1:8" ht="15" x14ac:dyDescent="0.3">
      <c r="A5230" s="2">
        <v>15325</v>
      </c>
      <c r="B5230" t="s">
        <v>31707</v>
      </c>
      <c r="C5230" t="s">
        <v>134</v>
      </c>
      <c r="D5230" t="s">
        <v>24802</v>
      </c>
      <c r="E5230" t="s">
        <v>31708</v>
      </c>
      <c r="F5230">
        <v>26</v>
      </c>
      <c r="G5230" s="11">
        <f t="shared" si="162"/>
        <v>51.006666666666668</v>
      </c>
      <c r="H5230" s="11">
        <f t="shared" si="163"/>
        <v>12.288333333333334</v>
      </c>
    </row>
    <row r="5231" spans="1:8" ht="15" x14ac:dyDescent="0.3">
      <c r="A5231" s="2">
        <v>15326</v>
      </c>
      <c r="B5231" t="s">
        <v>31709</v>
      </c>
      <c r="C5231" t="s">
        <v>134</v>
      </c>
      <c r="D5231" t="s">
        <v>2155</v>
      </c>
      <c r="E5231" t="s">
        <v>31710</v>
      </c>
      <c r="F5231">
        <v>58</v>
      </c>
      <c r="G5231" s="11">
        <f t="shared" si="162"/>
        <v>48</v>
      </c>
      <c r="H5231" s="11">
        <f t="shared" si="163"/>
        <v>11.354166666666666</v>
      </c>
    </row>
    <row r="5232" spans="1:8" ht="15" x14ac:dyDescent="0.3">
      <c r="A5232" s="2">
        <v>15327</v>
      </c>
      <c r="B5232" t="s">
        <v>31711</v>
      </c>
      <c r="C5232" t="s">
        <v>134</v>
      </c>
      <c r="D5232" t="s">
        <v>28196</v>
      </c>
      <c r="E5232" t="s">
        <v>24997</v>
      </c>
      <c r="F5232">
        <v>6</v>
      </c>
      <c r="G5232" s="11">
        <f t="shared" si="162"/>
        <v>51.861666666666665</v>
      </c>
      <c r="H5232" s="11">
        <f t="shared" si="163"/>
        <v>11.551388888888889</v>
      </c>
    </row>
    <row r="5233" spans="1:8" ht="15" x14ac:dyDescent="0.3">
      <c r="A5233" s="2">
        <v>15328</v>
      </c>
      <c r="B5233" t="s">
        <v>31712</v>
      </c>
      <c r="C5233" t="s">
        <v>134</v>
      </c>
      <c r="D5233" t="s">
        <v>31713</v>
      </c>
      <c r="E5233" t="s">
        <v>31714</v>
      </c>
      <c r="F5233">
        <v>54</v>
      </c>
      <c r="G5233" s="11">
        <f t="shared" si="162"/>
        <v>47.793888888888887</v>
      </c>
      <c r="H5233" s="11">
        <f t="shared" si="163"/>
        <v>12.485555555555555</v>
      </c>
    </row>
    <row r="5234" spans="1:8" ht="15" x14ac:dyDescent="0.3">
      <c r="A5234" s="2">
        <v>15329</v>
      </c>
      <c r="B5234" t="s">
        <v>31715</v>
      </c>
      <c r="C5234" t="s">
        <v>134</v>
      </c>
      <c r="D5234" t="s">
        <v>31716</v>
      </c>
      <c r="E5234" t="s">
        <v>31717</v>
      </c>
      <c r="F5234">
        <v>14</v>
      </c>
      <c r="G5234" s="11">
        <f t="shared" si="162"/>
        <v>49.776666666666664</v>
      </c>
      <c r="H5234" s="11">
        <f t="shared" si="163"/>
        <v>7.6927777777777768</v>
      </c>
    </row>
    <row r="5235" spans="1:8" ht="15" x14ac:dyDescent="0.3">
      <c r="A5235" s="2">
        <v>15330</v>
      </c>
      <c r="B5235" t="s">
        <v>31718</v>
      </c>
      <c r="C5235" t="s">
        <v>134</v>
      </c>
      <c r="D5235" t="s">
        <v>22078</v>
      </c>
      <c r="E5235" t="s">
        <v>31719</v>
      </c>
      <c r="F5235">
        <v>22</v>
      </c>
      <c r="G5235" s="11">
        <f t="shared" si="162"/>
        <v>50.671666666666667</v>
      </c>
      <c r="H5235" s="11">
        <f t="shared" si="163"/>
        <v>8.7805555555555568</v>
      </c>
    </row>
    <row r="5236" spans="1:8" ht="15" x14ac:dyDescent="0.3">
      <c r="A5236" s="2">
        <v>15331</v>
      </c>
      <c r="B5236" t="s">
        <v>31720</v>
      </c>
      <c r="C5236" t="s">
        <v>134</v>
      </c>
      <c r="D5236" t="s">
        <v>31721</v>
      </c>
      <c r="E5236" t="s">
        <v>31722</v>
      </c>
      <c r="F5236">
        <v>5</v>
      </c>
      <c r="G5236" s="11">
        <f t="shared" si="162"/>
        <v>53.70055555555556</v>
      </c>
      <c r="H5236" s="11">
        <f t="shared" si="163"/>
        <v>12.892777777777777</v>
      </c>
    </row>
    <row r="5237" spans="1:8" ht="15" x14ac:dyDescent="0.3">
      <c r="A5237" s="2">
        <v>15332</v>
      </c>
      <c r="B5237" t="s">
        <v>31723</v>
      </c>
      <c r="C5237" t="s">
        <v>134</v>
      </c>
      <c r="D5237" t="s">
        <v>31724</v>
      </c>
      <c r="E5237" t="s">
        <v>12599</v>
      </c>
      <c r="F5237">
        <v>9</v>
      </c>
      <c r="G5237" s="11">
        <f t="shared" si="162"/>
        <v>51.696666666666665</v>
      </c>
      <c r="H5237" s="11">
        <f t="shared" si="163"/>
        <v>13.47</v>
      </c>
    </row>
    <row r="5238" spans="1:8" ht="15" x14ac:dyDescent="0.3">
      <c r="A5238" s="2">
        <v>15333</v>
      </c>
      <c r="B5238" t="s">
        <v>31725</v>
      </c>
      <c r="C5238" t="s">
        <v>134</v>
      </c>
      <c r="D5238" t="s">
        <v>31726</v>
      </c>
      <c r="E5238" t="s">
        <v>29389</v>
      </c>
      <c r="F5238">
        <v>16</v>
      </c>
      <c r="G5238" s="11">
        <f t="shared" si="162"/>
        <v>51.734166666666667</v>
      </c>
      <c r="H5238" s="11">
        <f t="shared" si="163"/>
        <v>11.086666666666668</v>
      </c>
    </row>
    <row r="5239" spans="1:8" ht="15" x14ac:dyDescent="0.3">
      <c r="A5239" s="2">
        <v>15334</v>
      </c>
      <c r="B5239" t="s">
        <v>31727</v>
      </c>
      <c r="C5239" t="s">
        <v>134</v>
      </c>
      <c r="D5239" t="s">
        <v>24859</v>
      </c>
      <c r="E5239" t="s">
        <v>30704</v>
      </c>
      <c r="F5239">
        <v>2</v>
      </c>
      <c r="G5239" s="11">
        <f t="shared" si="162"/>
        <v>53.344166666666666</v>
      </c>
      <c r="H5239" s="11">
        <f t="shared" si="163"/>
        <v>9.394166666666667</v>
      </c>
    </row>
    <row r="5240" spans="1:8" ht="15" x14ac:dyDescent="0.3">
      <c r="A5240" s="2">
        <v>15335</v>
      </c>
      <c r="B5240" t="s">
        <v>31728</v>
      </c>
      <c r="C5240" t="s">
        <v>134</v>
      </c>
      <c r="D5240" t="s">
        <v>28339</v>
      </c>
      <c r="E5240" t="s">
        <v>31729</v>
      </c>
      <c r="F5240">
        <v>49</v>
      </c>
      <c r="G5240" s="11">
        <f t="shared" si="162"/>
        <v>50.288055555555552</v>
      </c>
      <c r="H5240" s="11">
        <f t="shared" si="163"/>
        <v>6.5655555555555551</v>
      </c>
    </row>
    <row r="5241" spans="1:8" ht="15" x14ac:dyDescent="0.3">
      <c r="A5241" s="2">
        <v>15336</v>
      </c>
      <c r="B5241" t="s">
        <v>31730</v>
      </c>
      <c r="C5241" t="s">
        <v>134</v>
      </c>
      <c r="D5241" t="s">
        <v>480</v>
      </c>
      <c r="E5241" t="s">
        <v>12406</v>
      </c>
      <c r="F5241">
        <v>33</v>
      </c>
      <c r="G5241" s="11">
        <f t="shared" si="162"/>
        <v>50.85</v>
      </c>
      <c r="H5241" s="11">
        <f t="shared" si="163"/>
        <v>8.4666666666666668</v>
      </c>
    </row>
    <row r="5242" spans="1:8" ht="15" x14ac:dyDescent="0.3">
      <c r="A5242" s="2">
        <v>15337</v>
      </c>
      <c r="B5242" t="s">
        <v>31731</v>
      </c>
      <c r="C5242" t="s">
        <v>134</v>
      </c>
      <c r="D5242" t="s">
        <v>31732</v>
      </c>
      <c r="E5242" t="s">
        <v>31733</v>
      </c>
      <c r="F5242">
        <v>6</v>
      </c>
      <c r="G5242" s="11">
        <f t="shared" si="162"/>
        <v>52.189166666666665</v>
      </c>
      <c r="H5242" s="11">
        <f t="shared" si="163"/>
        <v>11.905000000000001</v>
      </c>
    </row>
    <row r="5243" spans="1:8" ht="15" x14ac:dyDescent="0.3">
      <c r="A5243" s="2">
        <v>15338</v>
      </c>
      <c r="B5243" t="s">
        <v>31734</v>
      </c>
      <c r="C5243" t="s">
        <v>134</v>
      </c>
      <c r="D5243" t="s">
        <v>31735</v>
      </c>
      <c r="E5243" t="s">
        <v>23750</v>
      </c>
      <c r="F5243">
        <v>4</v>
      </c>
      <c r="G5243" s="11">
        <f t="shared" si="162"/>
        <v>52.655277777777776</v>
      </c>
      <c r="H5243" s="11">
        <f t="shared" si="163"/>
        <v>9.3930555555555557</v>
      </c>
    </row>
    <row r="5244" spans="1:8" ht="15" x14ac:dyDescent="0.3">
      <c r="A5244" s="2">
        <v>15339</v>
      </c>
      <c r="B5244" t="s">
        <v>31736</v>
      </c>
      <c r="C5244" t="s">
        <v>134</v>
      </c>
      <c r="D5244" t="s">
        <v>31737</v>
      </c>
      <c r="E5244" t="s">
        <v>11268</v>
      </c>
      <c r="F5244">
        <v>20</v>
      </c>
      <c r="G5244" s="11">
        <f t="shared" si="162"/>
        <v>50.30694444444444</v>
      </c>
      <c r="H5244" s="11">
        <f t="shared" si="163"/>
        <v>9.4430555555555564</v>
      </c>
    </row>
    <row r="5245" spans="1:8" ht="15" x14ac:dyDescent="0.3">
      <c r="A5245" s="2">
        <v>15340</v>
      </c>
      <c r="B5245" t="s">
        <v>31738</v>
      </c>
      <c r="C5245" t="s">
        <v>134</v>
      </c>
      <c r="D5245" t="s">
        <v>31739</v>
      </c>
      <c r="E5245" t="s">
        <v>31740</v>
      </c>
      <c r="F5245">
        <v>38</v>
      </c>
      <c r="G5245" s="11">
        <f t="shared" si="162"/>
        <v>50.415555555555557</v>
      </c>
      <c r="H5245" s="11">
        <f t="shared" si="163"/>
        <v>9.4691666666666663</v>
      </c>
    </row>
    <row r="5246" spans="1:8" ht="15" x14ac:dyDescent="0.3">
      <c r="A5246" s="2">
        <v>15341</v>
      </c>
      <c r="B5246" t="s">
        <v>31741</v>
      </c>
      <c r="C5246" t="s">
        <v>134</v>
      </c>
      <c r="D5246" t="s">
        <v>31742</v>
      </c>
      <c r="E5246" t="s">
        <v>31743</v>
      </c>
      <c r="F5246">
        <v>24</v>
      </c>
      <c r="G5246" s="11">
        <f t="shared" si="162"/>
        <v>50.261666666666663</v>
      </c>
      <c r="H5246" s="11">
        <f t="shared" si="163"/>
        <v>9.5516666666666676</v>
      </c>
    </row>
    <row r="5247" spans="1:8" ht="15" x14ac:dyDescent="0.3">
      <c r="A5247" s="2">
        <v>15342</v>
      </c>
      <c r="B5247" t="s">
        <v>31744</v>
      </c>
      <c r="C5247" t="s">
        <v>134</v>
      </c>
      <c r="D5247" t="s">
        <v>31745</v>
      </c>
      <c r="E5247" t="s">
        <v>31746</v>
      </c>
      <c r="F5247">
        <v>37</v>
      </c>
      <c r="G5247" s="11">
        <f t="shared" si="162"/>
        <v>50.368055555555557</v>
      </c>
      <c r="H5247" s="11">
        <f t="shared" si="163"/>
        <v>9.4216666666666686</v>
      </c>
    </row>
    <row r="5248" spans="1:8" ht="15" x14ac:dyDescent="0.3">
      <c r="A5248" s="2">
        <v>15343</v>
      </c>
      <c r="B5248" t="s">
        <v>31747</v>
      </c>
      <c r="C5248" t="s">
        <v>134</v>
      </c>
      <c r="D5248" t="s">
        <v>31748</v>
      </c>
      <c r="E5248" t="s">
        <v>31749</v>
      </c>
      <c r="F5248">
        <v>17</v>
      </c>
      <c r="G5248" s="11">
        <f t="shared" si="162"/>
        <v>51.199166666666663</v>
      </c>
      <c r="H5248" s="11">
        <f t="shared" si="163"/>
        <v>13.625</v>
      </c>
    </row>
    <row r="5249" spans="1:8" ht="15" x14ac:dyDescent="0.3">
      <c r="A5249" s="2">
        <v>15344</v>
      </c>
      <c r="B5249" t="s">
        <v>31750</v>
      </c>
      <c r="C5249" t="s">
        <v>134</v>
      </c>
      <c r="D5249" t="s">
        <v>31751</v>
      </c>
      <c r="E5249" t="s">
        <v>31752</v>
      </c>
      <c r="F5249">
        <v>61</v>
      </c>
      <c r="G5249" s="11">
        <f t="shared" si="162"/>
        <v>50.441944444444438</v>
      </c>
      <c r="H5249" s="11">
        <f t="shared" si="163"/>
        <v>11.375277777777779</v>
      </c>
    </row>
    <row r="5250" spans="1:8" ht="15" x14ac:dyDescent="0.3">
      <c r="A5250" s="2">
        <v>15345</v>
      </c>
      <c r="B5250" t="s">
        <v>31753</v>
      </c>
      <c r="C5250" t="s">
        <v>134</v>
      </c>
      <c r="D5250" t="s">
        <v>11867</v>
      </c>
      <c r="E5250" t="s">
        <v>26846</v>
      </c>
      <c r="F5250">
        <v>4</v>
      </c>
      <c r="G5250" s="11">
        <f t="shared" si="162"/>
        <v>52.616388888888892</v>
      </c>
      <c r="H5250" s="11">
        <f t="shared" si="163"/>
        <v>11.739166666666666</v>
      </c>
    </row>
    <row r="5251" spans="1:8" ht="15" x14ac:dyDescent="0.3">
      <c r="A5251" s="2">
        <v>15346</v>
      </c>
      <c r="B5251" t="s">
        <v>31754</v>
      </c>
      <c r="C5251" t="s">
        <v>134</v>
      </c>
      <c r="D5251" t="s">
        <v>31755</v>
      </c>
      <c r="E5251" t="s">
        <v>31756</v>
      </c>
      <c r="F5251">
        <v>6</v>
      </c>
      <c r="G5251" s="11">
        <f t="shared" si="162"/>
        <v>52.116944444444442</v>
      </c>
      <c r="H5251" s="11">
        <f t="shared" si="163"/>
        <v>7.3405555555555555</v>
      </c>
    </row>
    <row r="5252" spans="1:8" ht="15" x14ac:dyDescent="0.3">
      <c r="A5252" s="2">
        <v>15347</v>
      </c>
      <c r="B5252" t="s">
        <v>31757</v>
      </c>
      <c r="C5252" t="s">
        <v>134</v>
      </c>
      <c r="D5252" t="s">
        <v>31758</v>
      </c>
      <c r="E5252" t="s">
        <v>31759</v>
      </c>
      <c r="F5252">
        <v>78</v>
      </c>
      <c r="G5252" s="11">
        <f t="shared" si="162"/>
        <v>47.710833333333333</v>
      </c>
      <c r="H5252" s="11">
        <f t="shared" si="163"/>
        <v>10.875555555555556</v>
      </c>
    </row>
    <row r="5253" spans="1:8" ht="15" x14ac:dyDescent="0.3">
      <c r="A5253" s="2">
        <v>15348</v>
      </c>
      <c r="B5253" t="s">
        <v>31760</v>
      </c>
      <c r="C5253" t="s">
        <v>134</v>
      </c>
      <c r="D5253" t="s">
        <v>31761</v>
      </c>
      <c r="E5253" t="s">
        <v>31762</v>
      </c>
      <c r="F5253">
        <v>2</v>
      </c>
      <c r="G5253" s="11">
        <f t="shared" si="162"/>
        <v>54.226666666666667</v>
      </c>
      <c r="H5253" s="11">
        <f t="shared" si="163"/>
        <v>12.989166666666666</v>
      </c>
    </row>
    <row r="5254" spans="1:8" ht="15" x14ac:dyDescent="0.3">
      <c r="A5254" s="2">
        <v>15349</v>
      </c>
      <c r="B5254" t="s">
        <v>31763</v>
      </c>
      <c r="C5254" t="s">
        <v>134</v>
      </c>
      <c r="D5254" t="s">
        <v>31764</v>
      </c>
      <c r="E5254" t="s">
        <v>31765</v>
      </c>
      <c r="F5254">
        <v>8</v>
      </c>
      <c r="G5254" s="11">
        <f t="shared" si="162"/>
        <v>52.003055555555555</v>
      </c>
      <c r="H5254" s="11">
        <f t="shared" si="163"/>
        <v>8.3455555555555545</v>
      </c>
    </row>
    <row r="5255" spans="1:8" ht="15" x14ac:dyDescent="0.3">
      <c r="A5255" s="2">
        <v>15350</v>
      </c>
      <c r="B5255" t="s">
        <v>31766</v>
      </c>
      <c r="C5255" t="s">
        <v>134</v>
      </c>
      <c r="D5255" t="s">
        <v>31767</v>
      </c>
      <c r="E5255" t="s">
        <v>31768</v>
      </c>
      <c r="F5255">
        <v>66</v>
      </c>
      <c r="G5255" s="11">
        <f t="shared" si="162"/>
        <v>48.019166666666663</v>
      </c>
      <c r="H5255" s="11">
        <f t="shared" si="163"/>
        <v>9.9441666666666677</v>
      </c>
    </row>
    <row r="5256" spans="1:8" ht="15" x14ac:dyDescent="0.3">
      <c r="A5256" s="2">
        <v>15351</v>
      </c>
      <c r="B5256" t="s">
        <v>31769</v>
      </c>
      <c r="C5256" t="s">
        <v>134</v>
      </c>
      <c r="D5256" t="s">
        <v>31770</v>
      </c>
      <c r="E5256" t="s">
        <v>31771</v>
      </c>
      <c r="F5256">
        <v>78</v>
      </c>
      <c r="G5256" s="11">
        <f t="shared" si="162"/>
        <v>50.471388888888889</v>
      </c>
      <c r="H5256" s="11">
        <f t="shared" si="163"/>
        <v>11.08388888888889</v>
      </c>
    </row>
    <row r="5257" spans="1:8" ht="15" x14ac:dyDescent="0.3">
      <c r="A5257" s="2">
        <v>15352</v>
      </c>
      <c r="B5257" t="s">
        <v>31772</v>
      </c>
      <c r="C5257" t="s">
        <v>134</v>
      </c>
      <c r="D5257" t="s">
        <v>1535</v>
      </c>
      <c r="E5257" t="s">
        <v>6104</v>
      </c>
      <c r="F5257">
        <v>14</v>
      </c>
      <c r="G5257" s="11">
        <f t="shared" si="162"/>
        <v>51.883055555555558</v>
      </c>
      <c r="H5257" s="11">
        <f t="shared" si="163"/>
        <v>9.1</v>
      </c>
    </row>
    <row r="5258" spans="1:8" ht="15" x14ac:dyDescent="0.3">
      <c r="A5258" s="2">
        <v>15353</v>
      </c>
      <c r="B5258" t="s">
        <v>31773</v>
      </c>
      <c r="C5258" t="s">
        <v>134</v>
      </c>
      <c r="D5258" t="s">
        <v>31774</v>
      </c>
      <c r="E5258" t="s">
        <v>25754</v>
      </c>
      <c r="F5258">
        <v>5</v>
      </c>
      <c r="G5258" s="11">
        <f t="shared" si="162"/>
        <v>53.721944444444446</v>
      </c>
      <c r="H5258" s="11">
        <f t="shared" si="163"/>
        <v>10.489166666666666</v>
      </c>
    </row>
    <row r="5259" spans="1:8" ht="15" x14ac:dyDescent="0.3">
      <c r="A5259" s="2">
        <v>15354</v>
      </c>
      <c r="B5259" t="s">
        <v>31775</v>
      </c>
      <c r="C5259" t="s">
        <v>134</v>
      </c>
      <c r="D5259" t="s">
        <v>31776</v>
      </c>
      <c r="E5259" t="s">
        <v>31777</v>
      </c>
      <c r="F5259">
        <v>48</v>
      </c>
      <c r="G5259" s="11">
        <f t="shared" si="162"/>
        <v>48.378055555555555</v>
      </c>
      <c r="H5259" s="11">
        <f t="shared" si="163"/>
        <v>12.093888888888889</v>
      </c>
    </row>
    <row r="5260" spans="1:8" ht="15" x14ac:dyDescent="0.3">
      <c r="A5260" s="2">
        <v>15355</v>
      </c>
      <c r="B5260" t="s">
        <v>31778</v>
      </c>
      <c r="C5260" t="s">
        <v>134</v>
      </c>
      <c r="D5260" t="s">
        <v>3321</v>
      </c>
      <c r="E5260" t="s">
        <v>31779</v>
      </c>
      <c r="F5260">
        <v>11</v>
      </c>
      <c r="G5260" s="11">
        <f t="shared" si="162"/>
        <v>48.9</v>
      </c>
      <c r="H5260" s="11">
        <f t="shared" si="163"/>
        <v>8.1997222222222224</v>
      </c>
    </row>
    <row r="5261" spans="1:8" ht="15" x14ac:dyDescent="0.3">
      <c r="A5261" s="2">
        <v>15356</v>
      </c>
      <c r="B5261" t="s">
        <v>31780</v>
      </c>
      <c r="C5261" t="s">
        <v>134</v>
      </c>
      <c r="D5261" t="s">
        <v>31781</v>
      </c>
      <c r="E5261" t="s">
        <v>31782</v>
      </c>
      <c r="F5261">
        <v>29</v>
      </c>
      <c r="G5261" s="11">
        <f t="shared" si="162"/>
        <v>51.499444444444443</v>
      </c>
      <c r="H5261" s="11">
        <f t="shared" si="163"/>
        <v>10.496388888888887</v>
      </c>
    </row>
    <row r="5262" spans="1:8" ht="15" x14ac:dyDescent="0.3">
      <c r="A5262" s="2">
        <v>15357</v>
      </c>
      <c r="B5262" t="s">
        <v>31783</v>
      </c>
      <c r="C5262" t="s">
        <v>134</v>
      </c>
      <c r="D5262" t="s">
        <v>31784</v>
      </c>
      <c r="E5262" t="s">
        <v>31057</v>
      </c>
      <c r="F5262">
        <v>47</v>
      </c>
      <c r="G5262" s="11">
        <f t="shared" si="162"/>
        <v>51.411666666666662</v>
      </c>
      <c r="H5262" s="11">
        <f t="shared" si="163"/>
        <v>11.076666666666666</v>
      </c>
    </row>
    <row r="5263" spans="1:8" ht="15" x14ac:dyDescent="0.3">
      <c r="A5263" s="2">
        <v>15358</v>
      </c>
      <c r="B5263" t="s">
        <v>31785</v>
      </c>
      <c r="C5263" t="s">
        <v>134</v>
      </c>
      <c r="D5263" t="s">
        <v>9280</v>
      </c>
      <c r="E5263" t="s">
        <v>30717</v>
      </c>
      <c r="F5263">
        <v>38</v>
      </c>
      <c r="G5263" s="11">
        <f t="shared" si="162"/>
        <v>51.395277777777778</v>
      </c>
      <c r="H5263" s="11">
        <f t="shared" si="163"/>
        <v>11.072777777777777</v>
      </c>
    </row>
    <row r="5264" spans="1:8" ht="15" x14ac:dyDescent="0.3">
      <c r="A5264" s="2">
        <v>15359</v>
      </c>
      <c r="B5264" t="s">
        <v>31786</v>
      </c>
      <c r="C5264" t="s">
        <v>134</v>
      </c>
      <c r="D5264" t="s">
        <v>25625</v>
      </c>
      <c r="E5264" t="s">
        <v>31787</v>
      </c>
      <c r="F5264">
        <v>37</v>
      </c>
      <c r="G5264" s="11">
        <f t="shared" si="162"/>
        <v>50.304166666666667</v>
      </c>
      <c r="H5264" s="11">
        <f t="shared" si="163"/>
        <v>11.462777777777777</v>
      </c>
    </row>
    <row r="5265" spans="1:8" ht="15" x14ac:dyDescent="0.3">
      <c r="A5265" s="2">
        <v>15360</v>
      </c>
      <c r="B5265" t="s">
        <v>31788</v>
      </c>
      <c r="C5265" t="s">
        <v>134</v>
      </c>
      <c r="D5265" t="s">
        <v>1446</v>
      </c>
      <c r="E5265" t="s">
        <v>9774</v>
      </c>
      <c r="F5265">
        <v>1</v>
      </c>
      <c r="G5265" s="11">
        <f t="shared" si="162"/>
        <v>53.383055555555558</v>
      </c>
      <c r="H5265" s="11">
        <f t="shared" si="163"/>
        <v>10.133055555555556</v>
      </c>
    </row>
    <row r="5266" spans="1:8" ht="15" x14ac:dyDescent="0.3">
      <c r="A5266" s="2">
        <v>15361</v>
      </c>
      <c r="B5266" t="s">
        <v>31789</v>
      </c>
      <c r="C5266" t="s">
        <v>134</v>
      </c>
      <c r="D5266" t="s">
        <v>31790</v>
      </c>
      <c r="E5266" t="s">
        <v>12414</v>
      </c>
      <c r="F5266">
        <v>54</v>
      </c>
      <c r="G5266" s="11">
        <f t="shared" si="162"/>
        <v>50.463333333333338</v>
      </c>
      <c r="H5266" s="11">
        <f t="shared" si="163"/>
        <v>11.933055555555557</v>
      </c>
    </row>
    <row r="5267" spans="1:8" ht="15" x14ac:dyDescent="0.3">
      <c r="A5267" s="2">
        <v>15362</v>
      </c>
      <c r="B5267" t="s">
        <v>31791</v>
      </c>
      <c r="C5267" t="s">
        <v>134</v>
      </c>
      <c r="D5267" t="s">
        <v>1600</v>
      </c>
      <c r="E5267" t="s">
        <v>31792</v>
      </c>
      <c r="F5267">
        <v>24</v>
      </c>
      <c r="G5267" s="11">
        <f t="shared" si="162"/>
        <v>51.533055555555556</v>
      </c>
      <c r="H5267" s="11">
        <f t="shared" si="163"/>
        <v>10.901388888888889</v>
      </c>
    </row>
    <row r="5268" spans="1:8" ht="15" x14ac:dyDescent="0.3">
      <c r="A5268" s="2">
        <v>15363</v>
      </c>
      <c r="B5268" t="s">
        <v>31793</v>
      </c>
      <c r="C5268" t="s">
        <v>134</v>
      </c>
      <c r="D5268" t="s">
        <v>31794</v>
      </c>
      <c r="E5268" t="s">
        <v>31795</v>
      </c>
      <c r="F5268">
        <v>2</v>
      </c>
      <c r="G5268" s="11">
        <f t="shared" ref="G5268:G5331" si="164">_xlfn.NUMBERVALUE(MID(D5268,2,2))+_xlfn.NUMBERVALUE(MID(D5268,5,2)/60)+_xlfn.NUMBERVALUE(MID(D5268,8,2)/3600)</f>
        <v>53.708333333333336</v>
      </c>
      <c r="H5268" s="11">
        <f t="shared" ref="H5268:H5331" si="165">IF(LEFT(E5268,1)="-",-1,1)*(_xlfn.NUMBERVALUE(MID(E5268,2,3))+_xlfn.NUMBERVALUE(MID(E5268,6,2)/60)+_xlfn.NUMBERVALUE(MID(E5268,9,2)/3600))</f>
        <v>11.829444444444444</v>
      </c>
    </row>
    <row r="5269" spans="1:8" ht="15" x14ac:dyDescent="0.3">
      <c r="A5269" s="2">
        <v>15364</v>
      </c>
      <c r="B5269" t="s">
        <v>31796</v>
      </c>
      <c r="C5269" t="s">
        <v>134</v>
      </c>
      <c r="D5269" t="s">
        <v>25092</v>
      </c>
      <c r="E5269" t="s">
        <v>31797</v>
      </c>
      <c r="F5269">
        <v>32</v>
      </c>
      <c r="G5269" s="11">
        <f t="shared" si="164"/>
        <v>49.050277777777772</v>
      </c>
      <c r="H5269" s="11">
        <f t="shared" si="165"/>
        <v>8.8455555555555545</v>
      </c>
    </row>
    <row r="5270" spans="1:8" ht="15" x14ac:dyDescent="0.3">
      <c r="A5270" s="2">
        <v>15365</v>
      </c>
      <c r="B5270" t="s">
        <v>31798</v>
      </c>
      <c r="C5270" t="s">
        <v>134</v>
      </c>
      <c r="D5270" t="s">
        <v>27976</v>
      </c>
      <c r="E5270" t="s">
        <v>4124</v>
      </c>
      <c r="F5270">
        <v>4</v>
      </c>
      <c r="G5270" s="11">
        <f t="shared" si="164"/>
        <v>54.733055555555559</v>
      </c>
      <c r="H5270" s="11">
        <f t="shared" si="165"/>
        <v>9.7330555555555556</v>
      </c>
    </row>
    <row r="5271" spans="1:8" ht="15" x14ac:dyDescent="0.3">
      <c r="A5271" s="2">
        <v>15366</v>
      </c>
      <c r="B5271" t="s">
        <v>31799</v>
      </c>
      <c r="C5271" t="s">
        <v>134</v>
      </c>
      <c r="D5271" t="s">
        <v>31800</v>
      </c>
      <c r="E5271" t="s">
        <v>31801</v>
      </c>
      <c r="F5271">
        <v>24</v>
      </c>
      <c r="G5271" s="11">
        <f t="shared" si="164"/>
        <v>49.670555555555552</v>
      </c>
      <c r="H5271" s="11">
        <f t="shared" si="165"/>
        <v>8.0955555555555563</v>
      </c>
    </row>
    <row r="5272" spans="1:8" ht="15" x14ac:dyDescent="0.3">
      <c r="A5272" s="2">
        <v>15367</v>
      </c>
      <c r="B5272" t="s">
        <v>31802</v>
      </c>
      <c r="C5272" t="s">
        <v>134</v>
      </c>
      <c r="D5272" t="s">
        <v>31803</v>
      </c>
      <c r="E5272" t="s">
        <v>31804</v>
      </c>
      <c r="F5272">
        <v>77</v>
      </c>
      <c r="G5272" s="11">
        <f t="shared" si="164"/>
        <v>48.141666666666666</v>
      </c>
      <c r="H5272" s="11">
        <f t="shared" si="165"/>
        <v>9.0963888888888889</v>
      </c>
    </row>
    <row r="5273" spans="1:8" ht="15" x14ac:dyDescent="0.3">
      <c r="A5273" s="2">
        <v>15368</v>
      </c>
      <c r="B5273" t="s">
        <v>31805</v>
      </c>
      <c r="C5273" t="s">
        <v>134</v>
      </c>
      <c r="D5273" t="s">
        <v>31806</v>
      </c>
      <c r="E5273" t="s">
        <v>31807</v>
      </c>
      <c r="F5273">
        <v>7</v>
      </c>
      <c r="G5273" s="11">
        <f t="shared" si="164"/>
        <v>51.875555555555557</v>
      </c>
      <c r="H5273" s="11">
        <f t="shared" si="165"/>
        <v>12.078888888888889</v>
      </c>
    </row>
    <row r="5274" spans="1:8" ht="15" x14ac:dyDescent="0.3">
      <c r="A5274" s="2">
        <v>15369</v>
      </c>
      <c r="B5274" t="s">
        <v>31808</v>
      </c>
      <c r="C5274" t="s">
        <v>134</v>
      </c>
      <c r="D5274" t="s">
        <v>31809</v>
      </c>
      <c r="E5274" t="s">
        <v>23902</v>
      </c>
      <c r="F5274">
        <v>83</v>
      </c>
      <c r="G5274" s="11">
        <f t="shared" si="164"/>
        <v>47.596944444444446</v>
      </c>
      <c r="H5274" s="11">
        <f t="shared" si="165"/>
        <v>9.9852777777777764</v>
      </c>
    </row>
    <row r="5275" spans="1:8" ht="15" x14ac:dyDescent="0.3">
      <c r="A5275" s="2">
        <v>15370</v>
      </c>
      <c r="B5275" t="s">
        <v>31810</v>
      </c>
      <c r="C5275" t="s">
        <v>134</v>
      </c>
      <c r="D5275" t="s">
        <v>3734</v>
      </c>
      <c r="E5275" t="s">
        <v>882</v>
      </c>
      <c r="F5275">
        <v>49</v>
      </c>
      <c r="G5275" s="11">
        <f t="shared" si="164"/>
        <v>48.7</v>
      </c>
      <c r="H5275" s="11">
        <f t="shared" si="165"/>
        <v>10.616666666666667</v>
      </c>
    </row>
    <row r="5276" spans="1:8" ht="15" x14ac:dyDescent="0.3">
      <c r="A5276" s="2">
        <v>15371</v>
      </c>
      <c r="B5276" t="s">
        <v>31811</v>
      </c>
      <c r="C5276" t="s">
        <v>134</v>
      </c>
      <c r="D5276" t="s">
        <v>31812</v>
      </c>
      <c r="E5276" t="s">
        <v>31813</v>
      </c>
      <c r="F5276">
        <v>8</v>
      </c>
      <c r="G5276" s="11">
        <f t="shared" si="164"/>
        <v>49.80555555555555</v>
      </c>
      <c r="H5276" s="11">
        <f t="shared" si="165"/>
        <v>8.4550000000000001</v>
      </c>
    </row>
    <row r="5277" spans="1:8" ht="15" x14ac:dyDescent="0.3">
      <c r="A5277" s="2">
        <v>15372</v>
      </c>
      <c r="B5277" t="s">
        <v>31814</v>
      </c>
      <c r="C5277" t="s">
        <v>134</v>
      </c>
      <c r="D5277" t="s">
        <v>31815</v>
      </c>
      <c r="E5277" t="s">
        <v>23463</v>
      </c>
      <c r="F5277">
        <v>1</v>
      </c>
      <c r="G5277" s="11">
        <f t="shared" si="164"/>
        <v>52.765555555555558</v>
      </c>
      <c r="H5277" s="11">
        <f t="shared" si="165"/>
        <v>9.4041666666666668</v>
      </c>
    </row>
    <row r="5278" spans="1:8" ht="15" x14ac:dyDescent="0.3">
      <c r="A5278" s="2">
        <v>15373</v>
      </c>
      <c r="B5278" t="s">
        <v>31816</v>
      </c>
      <c r="C5278" t="s">
        <v>134</v>
      </c>
      <c r="D5278" t="s">
        <v>1600</v>
      </c>
      <c r="E5278" t="s">
        <v>9856</v>
      </c>
      <c r="F5278">
        <v>22</v>
      </c>
      <c r="G5278" s="11">
        <f t="shared" si="164"/>
        <v>51.533055555555556</v>
      </c>
      <c r="H5278" s="11">
        <f t="shared" si="165"/>
        <v>10.516666666666667</v>
      </c>
    </row>
    <row r="5279" spans="1:8" ht="15" x14ac:dyDescent="0.3">
      <c r="A5279" s="2">
        <v>15374</v>
      </c>
      <c r="B5279" t="s">
        <v>31817</v>
      </c>
      <c r="C5279" t="s">
        <v>134</v>
      </c>
      <c r="D5279" t="s">
        <v>4075</v>
      </c>
      <c r="E5279" t="s">
        <v>25872</v>
      </c>
      <c r="F5279">
        <v>50</v>
      </c>
      <c r="G5279" s="11">
        <f t="shared" si="164"/>
        <v>49.56666666666667</v>
      </c>
      <c r="H5279" s="11">
        <f t="shared" si="165"/>
        <v>11.433055555555557</v>
      </c>
    </row>
    <row r="5280" spans="1:8" ht="15" x14ac:dyDescent="0.3">
      <c r="A5280" s="2">
        <v>15375</v>
      </c>
      <c r="B5280" t="s">
        <v>31818</v>
      </c>
      <c r="C5280" t="s">
        <v>134</v>
      </c>
      <c r="D5280" t="s">
        <v>18378</v>
      </c>
      <c r="E5280" t="s">
        <v>9774</v>
      </c>
      <c r="F5280">
        <v>3</v>
      </c>
      <c r="G5280" s="11">
        <f t="shared" si="164"/>
        <v>54.466666666666669</v>
      </c>
      <c r="H5280" s="11">
        <f t="shared" si="165"/>
        <v>10.133055555555556</v>
      </c>
    </row>
    <row r="5281" spans="1:8" ht="15" x14ac:dyDescent="0.3">
      <c r="A5281" s="2">
        <v>15376</v>
      </c>
      <c r="B5281" t="s">
        <v>31819</v>
      </c>
      <c r="C5281" t="s">
        <v>134</v>
      </c>
      <c r="D5281" t="s">
        <v>24950</v>
      </c>
      <c r="E5281" t="s">
        <v>31820</v>
      </c>
      <c r="F5281">
        <v>18</v>
      </c>
      <c r="G5281" s="11">
        <f t="shared" si="164"/>
        <v>50.775555555555556</v>
      </c>
      <c r="H5281" s="11">
        <f t="shared" si="165"/>
        <v>6.3230555555555563</v>
      </c>
    </row>
    <row r="5282" spans="1:8" ht="15" x14ac:dyDescent="0.3">
      <c r="A5282" s="2">
        <v>15377</v>
      </c>
      <c r="B5282" t="s">
        <v>31821</v>
      </c>
      <c r="C5282" t="s">
        <v>134</v>
      </c>
      <c r="D5282" t="s">
        <v>306</v>
      </c>
      <c r="E5282" t="s">
        <v>23388</v>
      </c>
      <c r="F5282">
        <v>36</v>
      </c>
      <c r="G5282" s="11">
        <f t="shared" si="164"/>
        <v>51.56666666666667</v>
      </c>
      <c r="H5282" s="11">
        <f t="shared" si="165"/>
        <v>10.966666666666667</v>
      </c>
    </row>
    <row r="5283" spans="1:8" ht="15" x14ac:dyDescent="0.3">
      <c r="A5283" s="2">
        <v>15378</v>
      </c>
      <c r="B5283" t="s">
        <v>31822</v>
      </c>
      <c r="C5283" t="s">
        <v>134</v>
      </c>
      <c r="D5283" t="s">
        <v>31823</v>
      </c>
      <c r="E5283" t="s">
        <v>11335</v>
      </c>
      <c r="F5283">
        <v>5</v>
      </c>
      <c r="G5283" s="11">
        <f t="shared" si="164"/>
        <v>54.598055555555561</v>
      </c>
      <c r="H5283" s="11">
        <f t="shared" si="165"/>
        <v>9.5438888888888886</v>
      </c>
    </row>
    <row r="5284" spans="1:8" ht="15" x14ac:dyDescent="0.3">
      <c r="A5284" s="2">
        <v>15379</v>
      </c>
      <c r="B5284" t="s">
        <v>31824</v>
      </c>
      <c r="C5284" t="s">
        <v>134</v>
      </c>
      <c r="D5284" t="s">
        <v>25026</v>
      </c>
      <c r="E5284" t="s">
        <v>31825</v>
      </c>
      <c r="F5284">
        <v>43</v>
      </c>
      <c r="G5284" s="11">
        <f t="shared" si="164"/>
        <v>50.715555555555561</v>
      </c>
      <c r="H5284" s="11">
        <f t="shared" si="165"/>
        <v>12.805555555555557</v>
      </c>
    </row>
    <row r="5285" spans="1:8" ht="15" x14ac:dyDescent="0.3">
      <c r="A5285" s="2">
        <v>15380</v>
      </c>
      <c r="B5285" t="s">
        <v>31826</v>
      </c>
      <c r="C5285" t="s">
        <v>134</v>
      </c>
      <c r="D5285" t="s">
        <v>31827</v>
      </c>
      <c r="E5285" t="s">
        <v>31828</v>
      </c>
      <c r="F5285">
        <v>7</v>
      </c>
      <c r="G5285" s="11">
        <f t="shared" si="164"/>
        <v>53.358055555555559</v>
      </c>
      <c r="H5285" s="11">
        <f t="shared" si="165"/>
        <v>11.738055555555555</v>
      </c>
    </row>
    <row r="5286" spans="1:8" ht="15" x14ac:dyDescent="0.3">
      <c r="A5286" s="2">
        <v>15381</v>
      </c>
      <c r="B5286" t="s">
        <v>31829</v>
      </c>
      <c r="C5286" t="s">
        <v>134</v>
      </c>
      <c r="D5286" t="s">
        <v>31830</v>
      </c>
      <c r="E5286" t="s">
        <v>31831</v>
      </c>
      <c r="F5286">
        <v>3</v>
      </c>
      <c r="G5286" s="11">
        <f t="shared" si="164"/>
        <v>52.628055555555555</v>
      </c>
      <c r="H5286" s="11">
        <f t="shared" si="165"/>
        <v>13.234999999999999</v>
      </c>
    </row>
    <row r="5287" spans="1:8" ht="15" x14ac:dyDescent="0.3">
      <c r="A5287" s="2">
        <v>15382</v>
      </c>
      <c r="B5287" t="s">
        <v>31832</v>
      </c>
      <c r="C5287" t="s">
        <v>134</v>
      </c>
      <c r="D5287" t="s">
        <v>31833</v>
      </c>
      <c r="E5287" t="s">
        <v>31834</v>
      </c>
      <c r="F5287">
        <v>26</v>
      </c>
      <c r="G5287" s="11">
        <f t="shared" si="164"/>
        <v>51.040833333333332</v>
      </c>
      <c r="H5287" s="11">
        <f t="shared" si="165"/>
        <v>14.085555555555556</v>
      </c>
    </row>
    <row r="5288" spans="1:8" ht="15" x14ac:dyDescent="0.3">
      <c r="A5288" s="2">
        <v>15383</v>
      </c>
      <c r="B5288" t="s">
        <v>31835</v>
      </c>
      <c r="C5288" t="s">
        <v>134</v>
      </c>
      <c r="D5288" t="s">
        <v>18375</v>
      </c>
      <c r="E5288" t="s">
        <v>22697</v>
      </c>
      <c r="F5288">
        <v>3</v>
      </c>
      <c r="G5288" s="11">
        <f t="shared" si="164"/>
        <v>54.333055555555561</v>
      </c>
      <c r="H5288" s="11">
        <f t="shared" si="165"/>
        <v>10.333055555555555</v>
      </c>
    </row>
    <row r="5289" spans="1:8" ht="15" x14ac:dyDescent="0.3">
      <c r="A5289" s="2">
        <v>15384</v>
      </c>
      <c r="B5289" t="s">
        <v>31836</v>
      </c>
      <c r="C5289" t="s">
        <v>134</v>
      </c>
      <c r="D5289" t="s">
        <v>31837</v>
      </c>
      <c r="E5289" t="s">
        <v>31838</v>
      </c>
      <c r="F5289">
        <v>3</v>
      </c>
      <c r="G5289" s="11">
        <f t="shared" si="164"/>
        <v>52.245555555555555</v>
      </c>
      <c r="H5289" s="11">
        <f t="shared" si="165"/>
        <v>13.939166666666667</v>
      </c>
    </row>
    <row r="5290" spans="1:8" ht="15" x14ac:dyDescent="0.3">
      <c r="A5290" s="2">
        <v>15385</v>
      </c>
      <c r="B5290" t="s">
        <v>31839</v>
      </c>
      <c r="C5290" t="s">
        <v>134</v>
      </c>
      <c r="D5290" t="s">
        <v>174</v>
      </c>
      <c r="E5290" t="s">
        <v>31840</v>
      </c>
      <c r="F5290">
        <v>12</v>
      </c>
      <c r="G5290" s="11">
        <f t="shared" si="164"/>
        <v>51.95055555555556</v>
      </c>
      <c r="H5290" s="11">
        <f t="shared" si="165"/>
        <v>12.600833333333332</v>
      </c>
    </row>
    <row r="5291" spans="1:8" ht="15" x14ac:dyDescent="0.3">
      <c r="A5291" s="2">
        <v>15386</v>
      </c>
      <c r="B5291" t="s">
        <v>31841</v>
      </c>
      <c r="C5291" t="s">
        <v>134</v>
      </c>
      <c r="D5291" t="s">
        <v>31842</v>
      </c>
      <c r="E5291" t="s">
        <v>1584</v>
      </c>
      <c r="F5291">
        <v>4</v>
      </c>
      <c r="G5291" s="11">
        <f t="shared" si="164"/>
        <v>51.440555555555555</v>
      </c>
      <c r="H5291" s="11">
        <f t="shared" si="165"/>
        <v>6.2666666666666666</v>
      </c>
    </row>
    <row r="5292" spans="1:8" ht="15" x14ac:dyDescent="0.3">
      <c r="A5292" s="2">
        <v>15387</v>
      </c>
      <c r="B5292" t="s">
        <v>31843</v>
      </c>
      <c r="C5292" t="s">
        <v>134</v>
      </c>
      <c r="D5292" t="s">
        <v>31844</v>
      </c>
      <c r="E5292" t="s">
        <v>31845</v>
      </c>
      <c r="F5292">
        <v>1</v>
      </c>
      <c r="G5292" s="11">
        <f t="shared" si="164"/>
        <v>54.296388888888885</v>
      </c>
      <c r="H5292" s="11">
        <f t="shared" si="165"/>
        <v>13.06138888888889</v>
      </c>
    </row>
    <row r="5293" spans="1:8" ht="15" x14ac:dyDescent="0.3">
      <c r="A5293" s="2">
        <v>15388</v>
      </c>
      <c r="B5293" t="s">
        <v>31846</v>
      </c>
      <c r="C5293" t="s">
        <v>134</v>
      </c>
      <c r="D5293" t="s">
        <v>31847</v>
      </c>
      <c r="E5293" t="s">
        <v>31848</v>
      </c>
      <c r="F5293">
        <v>0</v>
      </c>
      <c r="G5293" s="11">
        <f t="shared" si="164"/>
        <v>54.455000000000005</v>
      </c>
      <c r="H5293" s="11">
        <f t="shared" si="165"/>
        <v>10.196944444444444</v>
      </c>
    </row>
    <row r="5294" spans="1:8" ht="15" x14ac:dyDescent="0.3">
      <c r="A5294" s="2">
        <v>15389</v>
      </c>
      <c r="B5294" t="s">
        <v>31849</v>
      </c>
      <c r="C5294" t="s">
        <v>134</v>
      </c>
      <c r="D5294" t="s">
        <v>26873</v>
      </c>
      <c r="E5294" t="s">
        <v>31850</v>
      </c>
      <c r="F5294">
        <v>6</v>
      </c>
      <c r="G5294" s="11">
        <f t="shared" si="164"/>
        <v>53.516666666666666</v>
      </c>
      <c r="H5294" s="11">
        <f t="shared" si="165"/>
        <v>13.737777777777778</v>
      </c>
    </row>
    <row r="5295" spans="1:8" ht="15" x14ac:dyDescent="0.3">
      <c r="A5295" s="2">
        <v>15390</v>
      </c>
      <c r="B5295" t="s">
        <v>31851</v>
      </c>
      <c r="C5295" t="s">
        <v>134</v>
      </c>
      <c r="D5295" t="s">
        <v>31852</v>
      </c>
      <c r="E5295" t="s">
        <v>31853</v>
      </c>
      <c r="F5295">
        <v>50</v>
      </c>
      <c r="G5295" s="11">
        <f t="shared" si="164"/>
        <v>48.336666666666666</v>
      </c>
      <c r="H5295" s="11">
        <f t="shared" si="165"/>
        <v>12.606944444444444</v>
      </c>
    </row>
    <row r="5296" spans="1:8" ht="15" x14ac:dyDescent="0.3">
      <c r="A5296" s="2">
        <v>15391</v>
      </c>
      <c r="B5296" t="s">
        <v>31854</v>
      </c>
      <c r="C5296" t="s">
        <v>134</v>
      </c>
      <c r="D5296" t="s">
        <v>31855</v>
      </c>
      <c r="E5296" t="s">
        <v>2335</v>
      </c>
      <c r="F5296">
        <v>40</v>
      </c>
      <c r="G5296" s="11">
        <f t="shared" si="164"/>
        <v>51.613888888888887</v>
      </c>
      <c r="H5296" s="11">
        <f t="shared" si="165"/>
        <v>11.046666666666667</v>
      </c>
    </row>
    <row r="5297" spans="1:8" ht="15" x14ac:dyDescent="0.3">
      <c r="A5297" s="2">
        <v>15392</v>
      </c>
      <c r="B5297" t="s">
        <v>31856</v>
      </c>
      <c r="C5297" t="s">
        <v>134</v>
      </c>
      <c r="D5297" t="s">
        <v>31857</v>
      </c>
      <c r="E5297" t="s">
        <v>31858</v>
      </c>
      <c r="F5297">
        <v>32</v>
      </c>
      <c r="G5297" s="11">
        <f t="shared" si="164"/>
        <v>48.830000000000005</v>
      </c>
      <c r="H5297" s="11">
        <f t="shared" si="165"/>
        <v>12.713055555555554</v>
      </c>
    </row>
    <row r="5298" spans="1:8" ht="15" x14ac:dyDescent="0.3">
      <c r="A5298" s="2">
        <v>15393</v>
      </c>
      <c r="B5298" t="s">
        <v>31859</v>
      </c>
      <c r="C5298" t="s">
        <v>134</v>
      </c>
      <c r="D5298" t="s">
        <v>31860</v>
      </c>
      <c r="E5298" t="s">
        <v>31861</v>
      </c>
      <c r="F5298">
        <v>56</v>
      </c>
      <c r="G5298" s="11">
        <f t="shared" si="164"/>
        <v>47.99666666666667</v>
      </c>
      <c r="H5298" s="11">
        <f t="shared" si="165"/>
        <v>11.485277777777776</v>
      </c>
    </row>
    <row r="5299" spans="1:8" ht="15" x14ac:dyDescent="0.3">
      <c r="A5299" s="2">
        <v>15394</v>
      </c>
      <c r="B5299" t="s">
        <v>31862</v>
      </c>
      <c r="C5299" t="s">
        <v>134</v>
      </c>
      <c r="D5299" t="s">
        <v>31863</v>
      </c>
      <c r="E5299" t="s">
        <v>31864</v>
      </c>
      <c r="F5299">
        <v>42</v>
      </c>
      <c r="G5299" s="11">
        <f t="shared" si="164"/>
        <v>48.844444444444449</v>
      </c>
      <c r="H5299" s="11">
        <f t="shared" si="165"/>
        <v>8.5449999999999999</v>
      </c>
    </row>
    <row r="5300" spans="1:8" ht="15" x14ac:dyDescent="0.3">
      <c r="A5300" s="2">
        <v>15395</v>
      </c>
      <c r="B5300" t="s">
        <v>31865</v>
      </c>
      <c r="C5300" t="s">
        <v>134</v>
      </c>
      <c r="D5300" t="s">
        <v>31866</v>
      </c>
      <c r="E5300" t="s">
        <v>24839</v>
      </c>
      <c r="F5300">
        <v>31</v>
      </c>
      <c r="G5300" s="11">
        <f t="shared" si="164"/>
        <v>48.881944444444443</v>
      </c>
      <c r="H5300" s="11">
        <f t="shared" si="165"/>
        <v>12.638055555555555</v>
      </c>
    </row>
    <row r="5301" spans="1:8" ht="15" x14ac:dyDescent="0.3">
      <c r="A5301" s="2">
        <v>15396</v>
      </c>
      <c r="B5301" t="s">
        <v>31867</v>
      </c>
      <c r="C5301" t="s">
        <v>134</v>
      </c>
      <c r="D5301" t="s">
        <v>31868</v>
      </c>
      <c r="E5301" t="s">
        <v>31869</v>
      </c>
      <c r="F5301">
        <v>8</v>
      </c>
      <c r="G5301" s="11">
        <f t="shared" si="164"/>
        <v>52.588055555555556</v>
      </c>
      <c r="H5301" s="11">
        <f t="shared" si="165"/>
        <v>13.92888888888889</v>
      </c>
    </row>
    <row r="5302" spans="1:8" ht="15" x14ac:dyDescent="0.3">
      <c r="A5302" s="2">
        <v>15397</v>
      </c>
      <c r="B5302" t="s">
        <v>31870</v>
      </c>
      <c r="C5302" t="s">
        <v>134</v>
      </c>
      <c r="D5302" t="s">
        <v>3268</v>
      </c>
      <c r="E5302" t="s">
        <v>26015</v>
      </c>
      <c r="F5302">
        <v>15</v>
      </c>
      <c r="G5302" s="11">
        <f t="shared" si="164"/>
        <v>51.166666666666664</v>
      </c>
      <c r="H5302" s="11">
        <f t="shared" si="165"/>
        <v>10.983055555555556</v>
      </c>
    </row>
    <row r="5303" spans="1:8" ht="15" x14ac:dyDescent="0.3">
      <c r="A5303" s="2">
        <v>15398</v>
      </c>
      <c r="B5303" t="s">
        <v>31871</v>
      </c>
      <c r="C5303" t="s">
        <v>134</v>
      </c>
      <c r="D5303" t="s">
        <v>10288</v>
      </c>
      <c r="E5303" t="s">
        <v>17746</v>
      </c>
      <c r="F5303">
        <v>15</v>
      </c>
      <c r="G5303" s="11">
        <f t="shared" si="164"/>
        <v>51.161666666666662</v>
      </c>
      <c r="H5303" s="11">
        <f t="shared" si="165"/>
        <v>10.98</v>
      </c>
    </row>
    <row r="5304" spans="1:8" ht="15" x14ac:dyDescent="0.3">
      <c r="A5304" s="2">
        <v>15399</v>
      </c>
      <c r="B5304" t="s">
        <v>31872</v>
      </c>
      <c r="C5304" t="s">
        <v>134</v>
      </c>
      <c r="D5304" t="s">
        <v>31873</v>
      </c>
      <c r="E5304" t="s">
        <v>31874</v>
      </c>
      <c r="F5304">
        <v>9</v>
      </c>
      <c r="G5304" s="11">
        <f t="shared" si="164"/>
        <v>51.363888888888887</v>
      </c>
      <c r="H5304" s="11">
        <f t="shared" si="165"/>
        <v>13.22638888888889</v>
      </c>
    </row>
    <row r="5305" spans="1:8" ht="15" x14ac:dyDescent="0.3">
      <c r="A5305" s="2">
        <v>15400</v>
      </c>
      <c r="B5305" t="s">
        <v>31875</v>
      </c>
      <c r="C5305" t="s">
        <v>134</v>
      </c>
      <c r="D5305" t="s">
        <v>31876</v>
      </c>
      <c r="E5305" t="s">
        <v>22925</v>
      </c>
      <c r="F5305">
        <v>31</v>
      </c>
      <c r="G5305" s="11">
        <f t="shared" si="164"/>
        <v>50.354166666666671</v>
      </c>
      <c r="H5305" s="11">
        <f t="shared" si="165"/>
        <v>10.683055555555557</v>
      </c>
    </row>
    <row r="5306" spans="1:8" ht="15" x14ac:dyDescent="0.3">
      <c r="A5306" s="2">
        <v>15401</v>
      </c>
      <c r="B5306" t="s">
        <v>31877</v>
      </c>
      <c r="C5306" t="s">
        <v>134</v>
      </c>
      <c r="D5306" t="s">
        <v>1815</v>
      </c>
      <c r="E5306" t="s">
        <v>31779</v>
      </c>
      <c r="F5306">
        <v>14</v>
      </c>
      <c r="G5306" s="11">
        <f t="shared" si="164"/>
        <v>51.8</v>
      </c>
      <c r="H5306" s="11">
        <f t="shared" si="165"/>
        <v>8.1997222222222224</v>
      </c>
    </row>
    <row r="5307" spans="1:8" ht="15" x14ac:dyDescent="0.3">
      <c r="A5307" s="2">
        <v>15402</v>
      </c>
      <c r="B5307" t="s">
        <v>31878</v>
      </c>
      <c r="C5307" t="s">
        <v>134</v>
      </c>
      <c r="D5307" t="s">
        <v>9225</v>
      </c>
      <c r="E5307" t="s">
        <v>31879</v>
      </c>
      <c r="F5307">
        <v>29</v>
      </c>
      <c r="G5307" s="11">
        <f t="shared" si="164"/>
        <v>49.947499999999998</v>
      </c>
      <c r="H5307" s="11">
        <f t="shared" si="165"/>
        <v>7.7827777777777785</v>
      </c>
    </row>
    <row r="5308" spans="1:8" ht="15" x14ac:dyDescent="0.3">
      <c r="A5308" s="2">
        <v>15403</v>
      </c>
      <c r="B5308" t="s">
        <v>31880</v>
      </c>
      <c r="C5308" t="s">
        <v>134</v>
      </c>
      <c r="D5308" t="s">
        <v>31881</v>
      </c>
      <c r="E5308" t="s">
        <v>22881</v>
      </c>
      <c r="F5308">
        <v>0</v>
      </c>
      <c r="G5308" s="11">
        <f t="shared" si="164"/>
        <v>53.424999999999997</v>
      </c>
      <c r="H5308" s="11">
        <f t="shared" si="165"/>
        <v>8.8038888888888902</v>
      </c>
    </row>
    <row r="5309" spans="1:8" ht="15" x14ac:dyDescent="0.3">
      <c r="A5309" s="2">
        <v>15404</v>
      </c>
      <c r="B5309" t="s">
        <v>31882</v>
      </c>
      <c r="C5309" t="s">
        <v>134</v>
      </c>
      <c r="D5309" t="s">
        <v>31837</v>
      </c>
      <c r="E5309" t="s">
        <v>24267</v>
      </c>
      <c r="F5309">
        <v>3</v>
      </c>
      <c r="G5309" s="11">
        <f t="shared" si="164"/>
        <v>52.245555555555555</v>
      </c>
      <c r="H5309" s="11">
        <f t="shared" si="165"/>
        <v>13.079166666666666</v>
      </c>
    </row>
    <row r="5310" spans="1:8" ht="15" x14ac:dyDescent="0.3">
      <c r="A5310" s="2">
        <v>15405</v>
      </c>
      <c r="B5310" t="s">
        <v>31883</v>
      </c>
      <c r="C5310" t="s">
        <v>134</v>
      </c>
      <c r="D5310" t="s">
        <v>31884</v>
      </c>
      <c r="E5310" t="s">
        <v>31885</v>
      </c>
      <c r="F5310">
        <v>2</v>
      </c>
      <c r="G5310" s="11">
        <f t="shared" si="164"/>
        <v>52.888055555555553</v>
      </c>
      <c r="H5310" s="11">
        <f t="shared" si="165"/>
        <v>12.27638888888889</v>
      </c>
    </row>
    <row r="5311" spans="1:8" ht="15" x14ac:dyDescent="0.3">
      <c r="A5311" s="2">
        <v>15406</v>
      </c>
      <c r="B5311" t="s">
        <v>31886</v>
      </c>
      <c r="C5311" t="s">
        <v>134</v>
      </c>
      <c r="D5311" t="s">
        <v>30936</v>
      </c>
      <c r="E5311" t="s">
        <v>31887</v>
      </c>
      <c r="F5311">
        <v>46</v>
      </c>
      <c r="G5311" s="11">
        <f t="shared" si="164"/>
        <v>47.721666666666671</v>
      </c>
      <c r="H5311" s="11">
        <f t="shared" si="165"/>
        <v>8.4216666666666686</v>
      </c>
    </row>
    <row r="5312" spans="1:8" ht="15" x14ac:dyDescent="0.3">
      <c r="A5312" s="2">
        <v>15407</v>
      </c>
      <c r="B5312" t="s">
        <v>31888</v>
      </c>
      <c r="C5312" t="s">
        <v>134</v>
      </c>
      <c r="D5312" t="s">
        <v>25407</v>
      </c>
      <c r="E5312" t="s">
        <v>9983</v>
      </c>
      <c r="F5312">
        <v>60</v>
      </c>
      <c r="G5312" s="11">
        <f t="shared" si="164"/>
        <v>50.634999999999998</v>
      </c>
      <c r="H5312" s="11">
        <f t="shared" si="165"/>
        <v>10.861944444444443</v>
      </c>
    </row>
    <row r="5313" spans="1:8" ht="15" x14ac:dyDescent="0.3">
      <c r="A5313" s="2">
        <v>15408</v>
      </c>
      <c r="B5313" t="s">
        <v>31889</v>
      </c>
      <c r="C5313" t="s">
        <v>134</v>
      </c>
      <c r="D5313" t="s">
        <v>1029</v>
      </c>
      <c r="E5313" t="s">
        <v>26672</v>
      </c>
      <c r="F5313">
        <v>31</v>
      </c>
      <c r="G5313" s="11">
        <f t="shared" si="164"/>
        <v>48.8</v>
      </c>
      <c r="H5313" s="11">
        <f t="shared" si="165"/>
        <v>9.15</v>
      </c>
    </row>
    <row r="5314" spans="1:8" ht="15" x14ac:dyDescent="0.3">
      <c r="A5314" s="2">
        <v>15409</v>
      </c>
      <c r="B5314" t="s">
        <v>31890</v>
      </c>
      <c r="C5314" t="s">
        <v>134</v>
      </c>
      <c r="D5314" t="s">
        <v>31891</v>
      </c>
      <c r="E5314" t="s">
        <v>31892</v>
      </c>
      <c r="F5314">
        <v>50</v>
      </c>
      <c r="G5314" s="11">
        <f t="shared" si="164"/>
        <v>48.718055555555559</v>
      </c>
      <c r="H5314" s="11">
        <f t="shared" si="165"/>
        <v>9.0955555555555563</v>
      </c>
    </row>
    <row r="5315" spans="1:8" ht="15" x14ac:dyDescent="0.3">
      <c r="A5315" s="2">
        <v>15410</v>
      </c>
      <c r="B5315" t="s">
        <v>31893</v>
      </c>
      <c r="C5315" t="s">
        <v>134</v>
      </c>
      <c r="D5315" t="s">
        <v>31894</v>
      </c>
      <c r="E5315" t="s">
        <v>31895</v>
      </c>
      <c r="F5315">
        <v>32</v>
      </c>
      <c r="G5315" s="11">
        <f t="shared" si="164"/>
        <v>48.816388888888888</v>
      </c>
      <c r="H5315" s="11">
        <f t="shared" si="165"/>
        <v>9.1050000000000004</v>
      </c>
    </row>
    <row r="5316" spans="1:8" ht="15" x14ac:dyDescent="0.3">
      <c r="A5316" s="2">
        <v>15411</v>
      </c>
      <c r="B5316" t="s">
        <v>31896</v>
      </c>
      <c r="C5316" t="s">
        <v>134</v>
      </c>
      <c r="D5316" t="s">
        <v>636</v>
      </c>
      <c r="E5316" t="s">
        <v>14725</v>
      </c>
      <c r="F5316">
        <v>119</v>
      </c>
      <c r="G5316" s="11">
        <f t="shared" si="164"/>
        <v>47.666666666666664</v>
      </c>
      <c r="H5316" s="11">
        <f t="shared" si="165"/>
        <v>12</v>
      </c>
    </row>
    <row r="5317" spans="1:8" ht="15" x14ac:dyDescent="0.3">
      <c r="A5317" s="2">
        <v>15412</v>
      </c>
      <c r="B5317" t="s">
        <v>31897</v>
      </c>
      <c r="C5317" t="s">
        <v>134</v>
      </c>
      <c r="D5317" t="s">
        <v>11504</v>
      </c>
      <c r="E5317" t="s">
        <v>31898</v>
      </c>
      <c r="F5317">
        <v>107</v>
      </c>
      <c r="G5317" s="11">
        <f t="shared" si="164"/>
        <v>47.67583333333333</v>
      </c>
      <c r="H5317" s="11">
        <f t="shared" si="165"/>
        <v>12.05638888888889</v>
      </c>
    </row>
    <row r="5318" spans="1:8" ht="15" x14ac:dyDescent="0.3">
      <c r="A5318" s="2">
        <v>15413</v>
      </c>
      <c r="B5318" t="s">
        <v>31899</v>
      </c>
      <c r="C5318" t="s">
        <v>134</v>
      </c>
      <c r="D5318" t="s">
        <v>31900</v>
      </c>
      <c r="E5318" t="s">
        <v>26560</v>
      </c>
      <c r="F5318">
        <v>7</v>
      </c>
      <c r="G5318" s="11">
        <f t="shared" si="164"/>
        <v>52.901944444444446</v>
      </c>
      <c r="H5318" s="11">
        <f t="shared" si="165"/>
        <v>10.434166666666666</v>
      </c>
    </row>
    <row r="5319" spans="1:8" ht="15" x14ac:dyDescent="0.3">
      <c r="A5319" s="2">
        <v>15414</v>
      </c>
      <c r="B5319" t="s">
        <v>31901</v>
      </c>
      <c r="C5319" t="s">
        <v>134</v>
      </c>
      <c r="D5319" t="s">
        <v>5905</v>
      </c>
      <c r="E5319" t="s">
        <v>24156</v>
      </c>
      <c r="F5319">
        <v>0</v>
      </c>
      <c r="G5319" s="11">
        <f t="shared" si="164"/>
        <v>53.433055555555555</v>
      </c>
      <c r="H5319" s="11">
        <f t="shared" si="165"/>
        <v>7.3</v>
      </c>
    </row>
    <row r="5320" spans="1:8" ht="15" x14ac:dyDescent="0.3">
      <c r="A5320" s="2">
        <v>15415</v>
      </c>
      <c r="B5320" t="s">
        <v>31902</v>
      </c>
      <c r="C5320" t="s">
        <v>134</v>
      </c>
      <c r="D5320" t="s">
        <v>31903</v>
      </c>
      <c r="E5320" t="s">
        <v>31904</v>
      </c>
      <c r="F5320">
        <v>0</v>
      </c>
      <c r="G5320" s="11">
        <f t="shared" si="164"/>
        <v>54.21</v>
      </c>
      <c r="H5320" s="11">
        <f t="shared" si="165"/>
        <v>8.9188888888888904</v>
      </c>
    </row>
    <row r="5321" spans="1:8" ht="15" x14ac:dyDescent="0.3">
      <c r="A5321" s="2">
        <v>15416</v>
      </c>
      <c r="B5321" t="s">
        <v>31905</v>
      </c>
      <c r="C5321" t="s">
        <v>134</v>
      </c>
      <c r="D5321" t="s">
        <v>788</v>
      </c>
      <c r="E5321" t="s">
        <v>10377</v>
      </c>
      <c r="F5321">
        <v>1</v>
      </c>
      <c r="G5321" s="11">
        <f t="shared" si="164"/>
        <v>54.35</v>
      </c>
      <c r="H5321" s="11">
        <f t="shared" si="165"/>
        <v>9.2266666666666666</v>
      </c>
    </row>
    <row r="5322" spans="1:8" ht="15" x14ac:dyDescent="0.3">
      <c r="A5322" s="2">
        <v>15417</v>
      </c>
      <c r="B5322" t="s">
        <v>31906</v>
      </c>
      <c r="C5322" t="s">
        <v>134</v>
      </c>
      <c r="D5322" t="s">
        <v>31907</v>
      </c>
      <c r="E5322" t="s">
        <v>31908</v>
      </c>
      <c r="F5322">
        <v>5</v>
      </c>
      <c r="G5322" s="11">
        <f t="shared" si="164"/>
        <v>52.987777777777779</v>
      </c>
      <c r="H5322" s="11">
        <f t="shared" si="165"/>
        <v>9.3616666666666664</v>
      </c>
    </row>
    <row r="5323" spans="1:8" ht="15" x14ac:dyDescent="0.3">
      <c r="A5323" s="2">
        <v>15418</v>
      </c>
      <c r="B5323" t="s">
        <v>31909</v>
      </c>
      <c r="C5323" t="s">
        <v>134</v>
      </c>
      <c r="D5323" t="s">
        <v>31910</v>
      </c>
      <c r="E5323" t="s">
        <v>31911</v>
      </c>
      <c r="F5323">
        <v>0</v>
      </c>
      <c r="G5323" s="11">
        <f t="shared" si="164"/>
        <v>54.098055555555561</v>
      </c>
      <c r="H5323" s="11">
        <f t="shared" si="165"/>
        <v>12.673888888888889</v>
      </c>
    </row>
    <row r="5324" spans="1:8" ht="15" x14ac:dyDescent="0.3">
      <c r="A5324" s="2">
        <v>15419</v>
      </c>
      <c r="B5324" t="s">
        <v>31912</v>
      </c>
      <c r="C5324" t="s">
        <v>134</v>
      </c>
      <c r="D5324" t="s">
        <v>19208</v>
      </c>
      <c r="E5324" t="s">
        <v>22925</v>
      </c>
      <c r="F5324">
        <v>31</v>
      </c>
      <c r="G5324" s="11">
        <f t="shared" si="164"/>
        <v>51.6</v>
      </c>
      <c r="H5324" s="11">
        <f t="shared" si="165"/>
        <v>10.683055555555557</v>
      </c>
    </row>
    <row r="5325" spans="1:8" ht="15" x14ac:dyDescent="0.3">
      <c r="A5325" s="2">
        <v>15420</v>
      </c>
      <c r="B5325" t="s">
        <v>31913</v>
      </c>
      <c r="C5325" t="s">
        <v>134</v>
      </c>
      <c r="D5325" t="s">
        <v>31914</v>
      </c>
      <c r="E5325" t="s">
        <v>31915</v>
      </c>
      <c r="F5325">
        <v>49</v>
      </c>
      <c r="G5325" s="11">
        <f t="shared" si="164"/>
        <v>48.515000000000001</v>
      </c>
      <c r="H5325" s="11">
        <f t="shared" si="165"/>
        <v>11.654166666666667</v>
      </c>
    </row>
    <row r="5326" spans="1:8" ht="15" x14ac:dyDescent="0.3">
      <c r="A5326" s="2">
        <v>15421</v>
      </c>
      <c r="B5326" t="s">
        <v>31916</v>
      </c>
      <c r="C5326" t="s">
        <v>134</v>
      </c>
      <c r="D5326" t="s">
        <v>31917</v>
      </c>
      <c r="E5326" t="s">
        <v>31918</v>
      </c>
      <c r="F5326">
        <v>2</v>
      </c>
      <c r="G5326" s="11">
        <f t="shared" si="164"/>
        <v>52.833888888888893</v>
      </c>
      <c r="H5326" s="11">
        <f t="shared" si="165"/>
        <v>8.9591666666666665</v>
      </c>
    </row>
    <row r="5327" spans="1:8" ht="15" x14ac:dyDescent="0.3">
      <c r="A5327" s="2">
        <v>15422</v>
      </c>
      <c r="B5327" t="s">
        <v>31919</v>
      </c>
      <c r="C5327" t="s">
        <v>134</v>
      </c>
      <c r="D5327" t="s">
        <v>31920</v>
      </c>
      <c r="E5327" t="s">
        <v>27293</v>
      </c>
      <c r="F5327">
        <v>31</v>
      </c>
      <c r="G5327" s="11">
        <f t="shared" si="164"/>
        <v>49.600277777777777</v>
      </c>
      <c r="H5327" s="11">
        <f t="shared" si="165"/>
        <v>10.43888888888889</v>
      </c>
    </row>
    <row r="5328" spans="1:8" ht="15" x14ac:dyDescent="0.3">
      <c r="A5328" s="2">
        <v>15423</v>
      </c>
      <c r="B5328" t="s">
        <v>31921</v>
      </c>
      <c r="C5328" t="s">
        <v>134</v>
      </c>
      <c r="D5328" t="s">
        <v>30959</v>
      </c>
      <c r="E5328" t="s">
        <v>31922</v>
      </c>
      <c r="F5328">
        <v>50</v>
      </c>
      <c r="G5328" s="11">
        <f t="shared" si="164"/>
        <v>50.616666666666667</v>
      </c>
      <c r="H5328" s="11">
        <f t="shared" si="165"/>
        <v>10.658333333333333</v>
      </c>
    </row>
    <row r="5329" spans="1:8" ht="15" x14ac:dyDescent="0.3">
      <c r="A5329" s="2">
        <v>15424</v>
      </c>
      <c r="B5329" t="s">
        <v>31923</v>
      </c>
      <c r="C5329" t="s">
        <v>134</v>
      </c>
      <c r="D5329" t="s">
        <v>31924</v>
      </c>
      <c r="E5329" t="s">
        <v>31925</v>
      </c>
      <c r="F5329">
        <v>45</v>
      </c>
      <c r="G5329" s="11">
        <f t="shared" si="164"/>
        <v>50.594999999999999</v>
      </c>
      <c r="H5329" s="11">
        <f t="shared" si="165"/>
        <v>10.69</v>
      </c>
    </row>
    <row r="5330" spans="1:8" ht="15" x14ac:dyDescent="0.3">
      <c r="A5330" s="2">
        <v>15425</v>
      </c>
      <c r="B5330" t="s">
        <v>31926</v>
      </c>
      <c r="C5330" t="s">
        <v>134</v>
      </c>
      <c r="D5330" t="s">
        <v>31927</v>
      </c>
      <c r="E5330" t="s">
        <v>7082</v>
      </c>
      <c r="F5330">
        <v>57</v>
      </c>
      <c r="G5330" s="11">
        <f t="shared" si="164"/>
        <v>50.642499999999998</v>
      </c>
      <c r="H5330" s="11">
        <f t="shared" si="165"/>
        <v>10.718055555555555</v>
      </c>
    </row>
    <row r="5331" spans="1:8" ht="15" x14ac:dyDescent="0.3">
      <c r="A5331" s="2">
        <v>15426</v>
      </c>
      <c r="B5331" t="s">
        <v>31928</v>
      </c>
      <c r="C5331" t="s">
        <v>134</v>
      </c>
      <c r="D5331" t="s">
        <v>31929</v>
      </c>
      <c r="E5331" t="s">
        <v>10366</v>
      </c>
      <c r="F5331">
        <v>5</v>
      </c>
      <c r="G5331" s="11">
        <f t="shared" si="164"/>
        <v>52.682777777777773</v>
      </c>
      <c r="H5331" s="11">
        <f t="shared" si="165"/>
        <v>8.8330555555555552</v>
      </c>
    </row>
    <row r="5332" spans="1:8" ht="15" x14ac:dyDescent="0.3">
      <c r="A5332" s="2">
        <v>15427</v>
      </c>
      <c r="B5332" t="s">
        <v>31930</v>
      </c>
      <c r="C5332" t="s">
        <v>134</v>
      </c>
      <c r="D5332" t="s">
        <v>26017</v>
      </c>
      <c r="E5332" t="s">
        <v>29063</v>
      </c>
      <c r="F5332">
        <v>41</v>
      </c>
      <c r="G5332" s="11">
        <f t="shared" ref="G5332:G5395" si="166">_xlfn.NUMBERVALUE(MID(D5332,2,2))+_xlfn.NUMBERVALUE(MID(D5332,5,2)/60)+_xlfn.NUMBERVALUE(MID(D5332,8,2)/3600)</f>
        <v>49.485555555555557</v>
      </c>
      <c r="H5332" s="11">
        <f t="shared" ref="H5332:H5395" si="167">IF(LEFT(E5332,1)="-",-1,1)*(_xlfn.NUMBERVALUE(MID(E5332,2,3))+_xlfn.NUMBERVALUE(MID(E5332,6,2)/60)+_xlfn.NUMBERVALUE(MID(E5332,9,2)/3600))</f>
        <v>11.786666666666667</v>
      </c>
    </row>
    <row r="5333" spans="1:8" ht="15" x14ac:dyDescent="0.3">
      <c r="A5333" s="2">
        <v>15428</v>
      </c>
      <c r="B5333" t="s">
        <v>31931</v>
      </c>
      <c r="C5333" t="s">
        <v>134</v>
      </c>
      <c r="D5333" t="s">
        <v>25041</v>
      </c>
      <c r="E5333" t="s">
        <v>31932</v>
      </c>
      <c r="F5333">
        <v>22</v>
      </c>
      <c r="G5333" s="11">
        <f t="shared" si="166"/>
        <v>49.897500000000001</v>
      </c>
      <c r="H5333" s="11">
        <f t="shared" si="167"/>
        <v>9.1880555555555556</v>
      </c>
    </row>
    <row r="5334" spans="1:8" ht="15" x14ac:dyDescent="0.3">
      <c r="A5334" s="2">
        <v>15429</v>
      </c>
      <c r="B5334" t="s">
        <v>31933</v>
      </c>
      <c r="C5334" t="s">
        <v>134</v>
      </c>
      <c r="D5334" t="s">
        <v>3324</v>
      </c>
      <c r="E5334" t="s">
        <v>6054</v>
      </c>
      <c r="F5334">
        <v>32</v>
      </c>
      <c r="G5334" s="11">
        <f t="shared" si="166"/>
        <v>49.3</v>
      </c>
      <c r="H5334" s="11">
        <f t="shared" si="167"/>
        <v>7.05</v>
      </c>
    </row>
    <row r="5335" spans="1:8" ht="15" x14ac:dyDescent="0.3">
      <c r="A5335" s="2">
        <v>15430</v>
      </c>
      <c r="B5335" t="s">
        <v>31934</v>
      </c>
      <c r="C5335" t="s">
        <v>134</v>
      </c>
      <c r="D5335" t="s">
        <v>31935</v>
      </c>
      <c r="E5335" t="s">
        <v>31936</v>
      </c>
      <c r="F5335">
        <v>12</v>
      </c>
      <c r="G5335" s="11">
        <f t="shared" si="166"/>
        <v>50.131944444444443</v>
      </c>
      <c r="H5335" s="11">
        <f t="shared" si="167"/>
        <v>8.5402777777777779</v>
      </c>
    </row>
    <row r="5336" spans="1:8" ht="15" x14ac:dyDescent="0.3">
      <c r="A5336" s="2">
        <v>15431</v>
      </c>
      <c r="B5336" t="s">
        <v>31937</v>
      </c>
      <c r="C5336" t="s">
        <v>134</v>
      </c>
      <c r="D5336" t="s">
        <v>31938</v>
      </c>
      <c r="E5336" t="s">
        <v>11675</v>
      </c>
      <c r="F5336">
        <v>33</v>
      </c>
      <c r="G5336" s="11">
        <f t="shared" si="166"/>
        <v>50.241666666666667</v>
      </c>
      <c r="H5336" s="11">
        <f t="shared" si="167"/>
        <v>10.566666666666666</v>
      </c>
    </row>
    <row r="5337" spans="1:8" ht="15" x14ac:dyDescent="0.3">
      <c r="A5337" s="2">
        <v>15432</v>
      </c>
      <c r="B5337" t="s">
        <v>31939</v>
      </c>
      <c r="C5337" t="s">
        <v>134</v>
      </c>
      <c r="D5337" t="s">
        <v>29954</v>
      </c>
      <c r="E5337" t="s">
        <v>31940</v>
      </c>
      <c r="F5337">
        <v>31</v>
      </c>
      <c r="G5337" s="11">
        <f t="shared" si="166"/>
        <v>51.282499999999999</v>
      </c>
      <c r="H5337" s="11">
        <f t="shared" si="167"/>
        <v>7.9491666666666658</v>
      </c>
    </row>
    <row r="5338" spans="1:8" ht="15" x14ac:dyDescent="0.3">
      <c r="A5338" s="2">
        <v>15433</v>
      </c>
      <c r="B5338" t="s">
        <v>31941</v>
      </c>
      <c r="C5338" t="s">
        <v>134</v>
      </c>
      <c r="D5338" t="s">
        <v>27887</v>
      </c>
      <c r="E5338" t="s">
        <v>31942</v>
      </c>
      <c r="F5338">
        <v>36</v>
      </c>
      <c r="G5338" s="11">
        <f t="shared" si="166"/>
        <v>51.333888888888893</v>
      </c>
      <c r="H5338" s="11">
        <f t="shared" si="167"/>
        <v>8.0933333333333337</v>
      </c>
    </row>
    <row r="5339" spans="1:8" ht="15" x14ac:dyDescent="0.3">
      <c r="A5339" s="2">
        <v>15434</v>
      </c>
      <c r="B5339" t="s">
        <v>31943</v>
      </c>
      <c r="C5339" t="s">
        <v>134</v>
      </c>
      <c r="D5339" t="s">
        <v>31944</v>
      </c>
      <c r="E5339" t="s">
        <v>31945</v>
      </c>
      <c r="F5339">
        <v>34</v>
      </c>
      <c r="G5339" s="11">
        <f t="shared" si="166"/>
        <v>51.353888888888889</v>
      </c>
      <c r="H5339" s="11">
        <f t="shared" si="167"/>
        <v>7.9569444444444448</v>
      </c>
    </row>
    <row r="5340" spans="1:8" ht="15" x14ac:dyDescent="0.3">
      <c r="A5340" s="2">
        <v>15435</v>
      </c>
      <c r="B5340" t="s">
        <v>31946</v>
      </c>
      <c r="C5340" t="s">
        <v>134</v>
      </c>
      <c r="D5340" t="s">
        <v>31947</v>
      </c>
      <c r="E5340" t="s">
        <v>31948</v>
      </c>
      <c r="F5340">
        <v>57</v>
      </c>
      <c r="G5340" s="11">
        <f t="shared" si="166"/>
        <v>51.244999999999997</v>
      </c>
      <c r="H5340" s="11">
        <f t="shared" si="167"/>
        <v>8.0452777777777769</v>
      </c>
    </row>
    <row r="5341" spans="1:8" ht="15" x14ac:dyDescent="0.3">
      <c r="A5341" s="2">
        <v>15436</v>
      </c>
      <c r="B5341" t="s">
        <v>31949</v>
      </c>
      <c r="C5341" t="s">
        <v>134</v>
      </c>
      <c r="D5341" t="s">
        <v>1610</v>
      </c>
      <c r="E5341" t="s">
        <v>11963</v>
      </c>
      <c r="F5341">
        <v>17</v>
      </c>
      <c r="G5341" s="11">
        <f t="shared" si="166"/>
        <v>51.466666666666669</v>
      </c>
      <c r="H5341" s="11">
        <f t="shared" si="167"/>
        <v>10.8</v>
      </c>
    </row>
    <row r="5342" spans="1:8" ht="15" x14ac:dyDescent="0.3">
      <c r="A5342" s="2">
        <v>15437</v>
      </c>
      <c r="B5342" t="s">
        <v>31950</v>
      </c>
      <c r="C5342" t="s">
        <v>134</v>
      </c>
      <c r="D5342" t="s">
        <v>31951</v>
      </c>
      <c r="E5342" t="s">
        <v>31952</v>
      </c>
      <c r="F5342">
        <v>1</v>
      </c>
      <c r="G5342" s="11">
        <f t="shared" si="166"/>
        <v>52.979166666666671</v>
      </c>
      <c r="H5342" s="11">
        <f t="shared" si="167"/>
        <v>7.4688888888888894</v>
      </c>
    </row>
    <row r="5343" spans="1:8" ht="15" x14ac:dyDescent="0.3">
      <c r="A5343" s="2">
        <v>15438</v>
      </c>
      <c r="B5343" t="s">
        <v>31953</v>
      </c>
      <c r="C5343" t="s">
        <v>134</v>
      </c>
      <c r="D5343" t="s">
        <v>23479</v>
      </c>
      <c r="E5343" t="s">
        <v>4118</v>
      </c>
      <c r="F5343">
        <v>2</v>
      </c>
      <c r="G5343" s="11">
        <f t="shared" si="166"/>
        <v>54.56666666666667</v>
      </c>
      <c r="H5343" s="11">
        <f t="shared" si="167"/>
        <v>9.6999999999999993</v>
      </c>
    </row>
    <row r="5344" spans="1:8" ht="15" x14ac:dyDescent="0.3">
      <c r="A5344" s="2">
        <v>15439</v>
      </c>
      <c r="B5344" t="s">
        <v>31954</v>
      </c>
      <c r="C5344" t="s">
        <v>134</v>
      </c>
      <c r="D5344" t="s">
        <v>31955</v>
      </c>
      <c r="E5344" t="s">
        <v>25586</v>
      </c>
      <c r="F5344">
        <v>41</v>
      </c>
      <c r="G5344" s="11">
        <f t="shared" si="166"/>
        <v>50.869166666666665</v>
      </c>
      <c r="H5344" s="11">
        <f t="shared" si="167"/>
        <v>10.510555555555555</v>
      </c>
    </row>
    <row r="5345" spans="1:8" ht="15" x14ac:dyDescent="0.3">
      <c r="A5345" s="2">
        <v>15440</v>
      </c>
      <c r="B5345" t="s">
        <v>31956</v>
      </c>
      <c r="C5345" t="s">
        <v>134</v>
      </c>
      <c r="D5345" t="s">
        <v>31957</v>
      </c>
      <c r="E5345" t="s">
        <v>28205</v>
      </c>
      <c r="F5345">
        <v>52</v>
      </c>
      <c r="G5345" s="11">
        <f t="shared" si="166"/>
        <v>48.077500000000001</v>
      </c>
      <c r="H5345" s="11">
        <f t="shared" si="167"/>
        <v>12.461944444444443</v>
      </c>
    </row>
    <row r="5346" spans="1:8" ht="15" x14ac:dyDescent="0.3">
      <c r="A5346" s="2">
        <v>15441</v>
      </c>
      <c r="B5346" t="s">
        <v>31958</v>
      </c>
      <c r="C5346" t="s">
        <v>134</v>
      </c>
      <c r="D5346" t="s">
        <v>31959</v>
      </c>
      <c r="E5346" t="s">
        <v>31960</v>
      </c>
      <c r="F5346">
        <v>59</v>
      </c>
      <c r="G5346" s="11">
        <f t="shared" si="166"/>
        <v>49.529166666666669</v>
      </c>
      <c r="H5346" s="11">
        <f t="shared" si="167"/>
        <v>12.331944444444444</v>
      </c>
    </row>
    <row r="5347" spans="1:8" ht="15" x14ac:dyDescent="0.3">
      <c r="A5347" s="2">
        <v>15442</v>
      </c>
      <c r="B5347" t="s">
        <v>31961</v>
      </c>
      <c r="C5347" t="s">
        <v>134</v>
      </c>
      <c r="D5347" t="s">
        <v>11727</v>
      </c>
      <c r="E5347" t="s">
        <v>28992</v>
      </c>
      <c r="F5347">
        <v>52</v>
      </c>
      <c r="G5347" s="11">
        <f t="shared" si="166"/>
        <v>48.216388888888893</v>
      </c>
      <c r="H5347" s="11">
        <f t="shared" si="167"/>
        <v>10.271666666666668</v>
      </c>
    </row>
    <row r="5348" spans="1:8" ht="15" x14ac:dyDescent="0.3">
      <c r="A5348" s="2">
        <v>15443</v>
      </c>
      <c r="B5348" t="s">
        <v>31962</v>
      </c>
      <c r="C5348" t="s">
        <v>134</v>
      </c>
      <c r="D5348" t="s">
        <v>31963</v>
      </c>
      <c r="E5348" t="s">
        <v>31964</v>
      </c>
      <c r="F5348">
        <v>75</v>
      </c>
      <c r="G5348" s="11">
        <f t="shared" si="166"/>
        <v>48.00888888888889</v>
      </c>
      <c r="H5348" s="11">
        <f t="shared" si="167"/>
        <v>8.6588888888888889</v>
      </c>
    </row>
    <row r="5349" spans="1:8" ht="15" x14ac:dyDescent="0.3">
      <c r="A5349" s="2">
        <v>15444</v>
      </c>
      <c r="B5349" t="s">
        <v>31965</v>
      </c>
      <c r="C5349" t="s">
        <v>134</v>
      </c>
      <c r="D5349" t="s">
        <v>7408</v>
      </c>
      <c r="E5349" t="s">
        <v>28113</v>
      </c>
      <c r="F5349">
        <v>6</v>
      </c>
      <c r="G5349" s="11">
        <f t="shared" si="166"/>
        <v>53.583055555555561</v>
      </c>
      <c r="H5349" s="11">
        <f t="shared" si="167"/>
        <v>10.583055555555555</v>
      </c>
    </row>
    <row r="5350" spans="1:8" ht="15" x14ac:dyDescent="0.3">
      <c r="A5350" s="2">
        <v>15445</v>
      </c>
      <c r="B5350" t="s">
        <v>31966</v>
      </c>
      <c r="C5350" t="s">
        <v>134</v>
      </c>
      <c r="D5350" t="s">
        <v>31967</v>
      </c>
      <c r="E5350" t="s">
        <v>31968</v>
      </c>
      <c r="F5350">
        <v>40</v>
      </c>
      <c r="G5350" s="11">
        <f t="shared" si="166"/>
        <v>50.429444444444442</v>
      </c>
      <c r="H5350" s="11">
        <f t="shared" si="167"/>
        <v>12.0975</v>
      </c>
    </row>
    <row r="5351" spans="1:8" ht="15" x14ac:dyDescent="0.3">
      <c r="A5351" s="2">
        <v>15446</v>
      </c>
      <c r="B5351" t="s">
        <v>31969</v>
      </c>
      <c r="C5351" t="s">
        <v>134</v>
      </c>
      <c r="D5351" t="s">
        <v>59</v>
      </c>
      <c r="E5351" t="s">
        <v>882</v>
      </c>
      <c r="F5351">
        <v>47</v>
      </c>
      <c r="G5351" s="11">
        <f t="shared" si="166"/>
        <v>50.8</v>
      </c>
      <c r="H5351" s="11">
        <f t="shared" si="167"/>
        <v>10.616666666666667</v>
      </c>
    </row>
    <row r="5352" spans="1:8" ht="15" x14ac:dyDescent="0.3">
      <c r="A5352" s="2">
        <v>15447</v>
      </c>
      <c r="B5352" t="s">
        <v>31970</v>
      </c>
      <c r="C5352" t="s">
        <v>134</v>
      </c>
      <c r="D5352" t="s">
        <v>30793</v>
      </c>
      <c r="E5352" t="s">
        <v>28113</v>
      </c>
      <c r="F5352">
        <v>54</v>
      </c>
      <c r="G5352" s="11">
        <f t="shared" si="166"/>
        <v>50.81666666666667</v>
      </c>
      <c r="H5352" s="11">
        <f t="shared" si="167"/>
        <v>10.583055555555555</v>
      </c>
    </row>
    <row r="5353" spans="1:8" ht="15" x14ac:dyDescent="0.3">
      <c r="A5353" s="2">
        <v>15448</v>
      </c>
      <c r="B5353" t="s">
        <v>31971</v>
      </c>
      <c r="C5353" t="s">
        <v>134</v>
      </c>
      <c r="D5353" t="s">
        <v>31972</v>
      </c>
      <c r="E5353" t="s">
        <v>31973</v>
      </c>
      <c r="F5353">
        <v>47</v>
      </c>
      <c r="G5353" s="11">
        <f t="shared" si="166"/>
        <v>50.786666666666662</v>
      </c>
      <c r="H5353" s="11">
        <f t="shared" si="167"/>
        <v>10.620555555555557</v>
      </c>
    </row>
    <row r="5354" spans="1:8" ht="15" x14ac:dyDescent="0.3">
      <c r="A5354" s="2">
        <v>15449</v>
      </c>
      <c r="B5354" t="s">
        <v>31974</v>
      </c>
      <c r="C5354" t="s">
        <v>134</v>
      </c>
      <c r="D5354" t="s">
        <v>31975</v>
      </c>
      <c r="E5354" t="s">
        <v>31976</v>
      </c>
      <c r="F5354">
        <v>3</v>
      </c>
      <c r="G5354" s="11">
        <f t="shared" si="166"/>
        <v>52.429166666666667</v>
      </c>
      <c r="H5354" s="11">
        <f t="shared" si="167"/>
        <v>11.80638888888889</v>
      </c>
    </row>
    <row r="5355" spans="1:8" ht="15" x14ac:dyDescent="0.3">
      <c r="A5355" s="2">
        <v>15450</v>
      </c>
      <c r="B5355" t="s">
        <v>31977</v>
      </c>
      <c r="C5355" t="s">
        <v>134</v>
      </c>
      <c r="D5355" t="s">
        <v>31978</v>
      </c>
      <c r="E5355" t="s">
        <v>31979</v>
      </c>
      <c r="F5355">
        <v>54</v>
      </c>
      <c r="G5355" s="11">
        <f t="shared" si="166"/>
        <v>50.493333333333332</v>
      </c>
      <c r="H5355" s="11">
        <f t="shared" si="167"/>
        <v>11.861666666666666</v>
      </c>
    </row>
    <row r="5356" spans="1:8" ht="15" x14ac:dyDescent="0.3">
      <c r="A5356" s="2">
        <v>15451</v>
      </c>
      <c r="B5356" t="s">
        <v>31980</v>
      </c>
      <c r="C5356" t="s">
        <v>134</v>
      </c>
      <c r="D5356" t="s">
        <v>27212</v>
      </c>
      <c r="E5356" t="s">
        <v>12290</v>
      </c>
      <c r="F5356">
        <v>51</v>
      </c>
      <c r="G5356" s="11">
        <f t="shared" si="166"/>
        <v>51.699444444444438</v>
      </c>
      <c r="H5356" s="11">
        <f t="shared" si="167"/>
        <v>10.72</v>
      </c>
    </row>
    <row r="5357" spans="1:8" ht="15" x14ac:dyDescent="0.3">
      <c r="A5357" s="2">
        <v>15452</v>
      </c>
      <c r="B5357" t="s">
        <v>31981</v>
      </c>
      <c r="C5357" t="s">
        <v>134</v>
      </c>
      <c r="D5357" t="s">
        <v>31982</v>
      </c>
      <c r="E5357" t="s">
        <v>30755</v>
      </c>
      <c r="F5357">
        <v>24</v>
      </c>
      <c r="G5357" s="11">
        <f t="shared" si="166"/>
        <v>51.056388888888883</v>
      </c>
      <c r="H5357" s="11">
        <f t="shared" si="167"/>
        <v>13.411666666666667</v>
      </c>
    </row>
    <row r="5358" spans="1:8" ht="15" x14ac:dyDescent="0.3">
      <c r="A5358" s="2">
        <v>15453</v>
      </c>
      <c r="B5358" t="s">
        <v>31983</v>
      </c>
      <c r="C5358" t="s">
        <v>134</v>
      </c>
      <c r="D5358" t="s">
        <v>31984</v>
      </c>
      <c r="E5358" t="s">
        <v>31985</v>
      </c>
      <c r="F5358">
        <v>53</v>
      </c>
      <c r="G5358" s="11">
        <f t="shared" si="166"/>
        <v>50.606944444444444</v>
      </c>
      <c r="H5358" s="11">
        <f t="shared" si="167"/>
        <v>12.93888888888889</v>
      </c>
    </row>
    <row r="5359" spans="1:8" ht="15" x14ac:dyDescent="0.3">
      <c r="A5359" s="2">
        <v>15454</v>
      </c>
      <c r="B5359" t="s">
        <v>31986</v>
      </c>
      <c r="C5359" t="s">
        <v>134</v>
      </c>
      <c r="D5359" t="s">
        <v>31987</v>
      </c>
      <c r="E5359" t="s">
        <v>31988</v>
      </c>
      <c r="F5359">
        <v>29</v>
      </c>
      <c r="G5359" s="11">
        <f t="shared" si="166"/>
        <v>50.861666666666665</v>
      </c>
      <c r="H5359" s="11">
        <f t="shared" si="167"/>
        <v>11.245277777777776</v>
      </c>
    </row>
    <row r="5360" spans="1:8" ht="15" x14ac:dyDescent="0.3">
      <c r="A5360" s="2">
        <v>15455</v>
      </c>
      <c r="B5360" t="s">
        <v>31989</v>
      </c>
      <c r="C5360" t="s">
        <v>134</v>
      </c>
      <c r="D5360" t="s">
        <v>31990</v>
      </c>
      <c r="E5360" t="s">
        <v>1708</v>
      </c>
      <c r="F5360">
        <v>4</v>
      </c>
      <c r="G5360" s="11">
        <f t="shared" si="166"/>
        <v>53.225000000000001</v>
      </c>
      <c r="H5360" s="11">
        <f t="shared" si="167"/>
        <v>14.33</v>
      </c>
    </row>
    <row r="5361" spans="1:8" ht="15" x14ac:dyDescent="0.3">
      <c r="A5361" s="2">
        <v>15456</v>
      </c>
      <c r="B5361" t="s">
        <v>31991</v>
      </c>
      <c r="C5361" t="s">
        <v>134</v>
      </c>
      <c r="D5361" t="s">
        <v>31992</v>
      </c>
      <c r="E5361" t="s">
        <v>11980</v>
      </c>
      <c r="F5361">
        <v>0</v>
      </c>
      <c r="G5361" s="11">
        <f t="shared" si="166"/>
        <v>54.31666666666667</v>
      </c>
      <c r="H5361" s="11">
        <f t="shared" si="167"/>
        <v>8.7166666666666668</v>
      </c>
    </row>
    <row r="5362" spans="1:8" ht="15" x14ac:dyDescent="0.3">
      <c r="A5362" s="2">
        <v>15457</v>
      </c>
      <c r="B5362" t="s">
        <v>31993</v>
      </c>
      <c r="C5362" t="s">
        <v>134</v>
      </c>
      <c r="D5362" t="s">
        <v>31994</v>
      </c>
      <c r="E5362" t="s">
        <v>23616</v>
      </c>
      <c r="F5362">
        <v>79</v>
      </c>
      <c r="G5362" s="11">
        <f t="shared" si="166"/>
        <v>47.683055555555555</v>
      </c>
      <c r="H5362" s="11">
        <f t="shared" si="167"/>
        <v>12.083055555555555</v>
      </c>
    </row>
    <row r="5363" spans="1:8" ht="15" x14ac:dyDescent="0.3">
      <c r="A5363" s="2">
        <v>15458</v>
      </c>
      <c r="B5363" t="s">
        <v>31995</v>
      </c>
      <c r="C5363" t="s">
        <v>134</v>
      </c>
      <c r="D5363" t="s">
        <v>31996</v>
      </c>
      <c r="E5363" t="s">
        <v>31997</v>
      </c>
      <c r="F5363">
        <v>12</v>
      </c>
      <c r="G5363" s="11">
        <f t="shared" si="166"/>
        <v>51.370555555555555</v>
      </c>
      <c r="H5363" s="11">
        <f t="shared" si="167"/>
        <v>12.480833333333333</v>
      </c>
    </row>
    <row r="5364" spans="1:8" ht="15" x14ac:dyDescent="0.3">
      <c r="A5364" s="2">
        <v>15459</v>
      </c>
      <c r="B5364" t="s">
        <v>31998</v>
      </c>
      <c r="C5364" t="s">
        <v>134</v>
      </c>
      <c r="D5364" t="s">
        <v>31999</v>
      </c>
      <c r="E5364" t="s">
        <v>32000</v>
      </c>
      <c r="F5364">
        <v>6</v>
      </c>
      <c r="G5364" s="11">
        <f t="shared" si="166"/>
        <v>51.894444444444446</v>
      </c>
      <c r="H5364" s="11">
        <f t="shared" si="167"/>
        <v>14.446666666666667</v>
      </c>
    </row>
    <row r="5365" spans="1:8" ht="15" x14ac:dyDescent="0.3">
      <c r="A5365" s="2">
        <v>15460</v>
      </c>
      <c r="B5365" t="s">
        <v>32001</v>
      </c>
      <c r="C5365" t="s">
        <v>134</v>
      </c>
      <c r="D5365" t="s">
        <v>32002</v>
      </c>
      <c r="E5365" t="s">
        <v>29599</v>
      </c>
      <c r="F5365">
        <v>49</v>
      </c>
      <c r="G5365" s="11">
        <f t="shared" si="166"/>
        <v>48.327500000000001</v>
      </c>
      <c r="H5365" s="11">
        <f t="shared" si="167"/>
        <v>12.170833333333334</v>
      </c>
    </row>
    <row r="5366" spans="1:8" ht="15" x14ac:dyDescent="0.3">
      <c r="A5366" s="2">
        <v>15461</v>
      </c>
      <c r="B5366" t="s">
        <v>32003</v>
      </c>
      <c r="C5366" t="s">
        <v>134</v>
      </c>
      <c r="D5366" t="s">
        <v>32004</v>
      </c>
      <c r="E5366" t="s">
        <v>24537</v>
      </c>
      <c r="F5366">
        <v>42</v>
      </c>
      <c r="G5366" s="11">
        <f t="shared" si="166"/>
        <v>50.125277777777775</v>
      </c>
      <c r="H5366" s="11">
        <f t="shared" si="167"/>
        <v>8.1680555555555561</v>
      </c>
    </row>
    <row r="5367" spans="1:8" ht="15" x14ac:dyDescent="0.3">
      <c r="A5367" s="2">
        <v>15462</v>
      </c>
      <c r="B5367" t="s">
        <v>32005</v>
      </c>
      <c r="C5367" t="s">
        <v>134</v>
      </c>
      <c r="D5367" t="s">
        <v>2172</v>
      </c>
      <c r="E5367" t="s">
        <v>10507</v>
      </c>
      <c r="F5367">
        <v>34</v>
      </c>
      <c r="G5367" s="11">
        <f t="shared" si="166"/>
        <v>50.2</v>
      </c>
      <c r="H5367" s="11">
        <f t="shared" si="167"/>
        <v>8.1830555555555566</v>
      </c>
    </row>
    <row r="5368" spans="1:8" ht="15" x14ac:dyDescent="0.3">
      <c r="A5368" s="2">
        <v>15463</v>
      </c>
      <c r="B5368" t="s">
        <v>32006</v>
      </c>
      <c r="C5368" t="s">
        <v>134</v>
      </c>
      <c r="D5368" t="s">
        <v>25008</v>
      </c>
      <c r="E5368" t="s">
        <v>888</v>
      </c>
      <c r="F5368">
        <v>39</v>
      </c>
      <c r="G5368" s="11">
        <f t="shared" si="166"/>
        <v>50.166666666666664</v>
      </c>
      <c r="H5368" s="11">
        <f t="shared" si="167"/>
        <v>8.2166666666666668</v>
      </c>
    </row>
    <row r="5369" spans="1:8" ht="15" x14ac:dyDescent="0.3">
      <c r="A5369" s="2">
        <v>15464</v>
      </c>
      <c r="B5369" t="s">
        <v>32007</v>
      </c>
      <c r="C5369" t="s">
        <v>134</v>
      </c>
      <c r="D5369" t="s">
        <v>18375</v>
      </c>
      <c r="E5369" t="s">
        <v>23781</v>
      </c>
      <c r="F5369">
        <v>2</v>
      </c>
      <c r="G5369" s="11">
        <f t="shared" si="166"/>
        <v>54.333055555555561</v>
      </c>
      <c r="H5369" s="11">
        <f t="shared" si="167"/>
        <v>10.9</v>
      </c>
    </row>
    <row r="5370" spans="1:8" ht="15" x14ac:dyDescent="0.3">
      <c r="A5370" s="2">
        <v>15465</v>
      </c>
      <c r="B5370" t="s">
        <v>32008</v>
      </c>
      <c r="C5370" t="s">
        <v>134</v>
      </c>
      <c r="D5370" t="s">
        <v>1526</v>
      </c>
      <c r="E5370" t="s">
        <v>11995</v>
      </c>
      <c r="F5370">
        <v>15</v>
      </c>
      <c r="G5370" s="11">
        <f t="shared" si="166"/>
        <v>52.216666666666669</v>
      </c>
      <c r="H5370" s="11">
        <f t="shared" si="167"/>
        <v>7.8</v>
      </c>
    </row>
    <row r="5371" spans="1:8" ht="15" x14ac:dyDescent="0.3">
      <c r="A5371" s="2">
        <v>15466</v>
      </c>
      <c r="B5371" t="s">
        <v>32009</v>
      </c>
      <c r="C5371" t="s">
        <v>134</v>
      </c>
      <c r="D5371" t="s">
        <v>9413</v>
      </c>
      <c r="E5371" t="s">
        <v>32010</v>
      </c>
      <c r="F5371">
        <v>31</v>
      </c>
      <c r="G5371" s="11">
        <f t="shared" si="166"/>
        <v>50.713055555555556</v>
      </c>
      <c r="H5371" s="11">
        <f t="shared" si="167"/>
        <v>12.209444444444443</v>
      </c>
    </row>
    <row r="5372" spans="1:8" ht="15" x14ac:dyDescent="0.3">
      <c r="A5372" s="2">
        <v>15467</v>
      </c>
      <c r="B5372" t="s">
        <v>32011</v>
      </c>
      <c r="C5372" t="s">
        <v>134</v>
      </c>
      <c r="D5372" t="s">
        <v>9361</v>
      </c>
      <c r="E5372" t="s">
        <v>28922</v>
      </c>
      <c r="F5372">
        <v>49</v>
      </c>
      <c r="G5372" s="11">
        <f t="shared" si="166"/>
        <v>47.852499999999999</v>
      </c>
      <c r="H5372" s="11">
        <f t="shared" si="167"/>
        <v>12.828055555555556</v>
      </c>
    </row>
    <row r="5373" spans="1:8" ht="15" x14ac:dyDescent="0.3">
      <c r="A5373" s="2">
        <v>15468</v>
      </c>
      <c r="B5373" t="s">
        <v>32012</v>
      </c>
      <c r="C5373" t="s">
        <v>134</v>
      </c>
      <c r="D5373" t="s">
        <v>32013</v>
      </c>
      <c r="E5373" t="s">
        <v>32014</v>
      </c>
      <c r="F5373">
        <v>71</v>
      </c>
      <c r="G5373" s="11">
        <f t="shared" si="166"/>
        <v>47.84</v>
      </c>
      <c r="H5373" s="11">
        <f t="shared" si="167"/>
        <v>12.737499999999999</v>
      </c>
    </row>
    <row r="5374" spans="1:8" ht="15" x14ac:dyDescent="0.3">
      <c r="A5374" s="2">
        <v>15469</v>
      </c>
      <c r="B5374" t="s">
        <v>32015</v>
      </c>
      <c r="C5374" t="s">
        <v>134</v>
      </c>
      <c r="D5374" t="s">
        <v>32016</v>
      </c>
      <c r="E5374" t="s">
        <v>32017</v>
      </c>
      <c r="F5374">
        <v>40</v>
      </c>
      <c r="G5374" s="11">
        <f t="shared" si="166"/>
        <v>49.042499999999997</v>
      </c>
      <c r="H5374" s="11">
        <f t="shared" si="167"/>
        <v>12.994166666666667</v>
      </c>
    </row>
    <row r="5375" spans="1:8" ht="15" x14ac:dyDescent="0.3">
      <c r="A5375" s="2">
        <v>15470</v>
      </c>
      <c r="B5375" t="s">
        <v>32018</v>
      </c>
      <c r="C5375" t="s">
        <v>134</v>
      </c>
      <c r="D5375" t="s">
        <v>441</v>
      </c>
      <c r="E5375" t="s">
        <v>29472</v>
      </c>
      <c r="F5375">
        <v>5</v>
      </c>
      <c r="G5375" s="11">
        <f t="shared" si="166"/>
        <v>51.983055555555559</v>
      </c>
      <c r="H5375" s="11">
        <f t="shared" si="167"/>
        <v>7.7830555555555563</v>
      </c>
    </row>
    <row r="5376" spans="1:8" ht="15" x14ac:dyDescent="0.3">
      <c r="A5376" s="2">
        <v>15471</v>
      </c>
      <c r="B5376" t="s">
        <v>32019</v>
      </c>
      <c r="C5376" t="s">
        <v>134</v>
      </c>
      <c r="D5376" t="s">
        <v>18309</v>
      </c>
      <c r="E5376" t="s">
        <v>954</v>
      </c>
      <c r="F5376">
        <v>1</v>
      </c>
      <c r="G5376" s="11">
        <f t="shared" si="166"/>
        <v>54.216666666666669</v>
      </c>
      <c r="H5376" s="11">
        <f t="shared" si="167"/>
        <v>9.2830555555555563</v>
      </c>
    </row>
    <row r="5377" spans="1:8" ht="15" x14ac:dyDescent="0.3">
      <c r="A5377" s="2">
        <v>15472</v>
      </c>
      <c r="B5377" t="s">
        <v>32020</v>
      </c>
      <c r="C5377" t="s">
        <v>134</v>
      </c>
      <c r="D5377" t="s">
        <v>32021</v>
      </c>
      <c r="E5377" t="s">
        <v>32022</v>
      </c>
      <c r="F5377">
        <v>14</v>
      </c>
      <c r="G5377" s="11">
        <f t="shared" si="166"/>
        <v>49.690277777777773</v>
      </c>
      <c r="H5377" s="11">
        <f t="shared" si="167"/>
        <v>6.4625000000000004</v>
      </c>
    </row>
    <row r="5378" spans="1:8" ht="15" x14ac:dyDescent="0.3">
      <c r="A5378" s="2">
        <v>15473</v>
      </c>
      <c r="B5378" t="s">
        <v>32023</v>
      </c>
      <c r="C5378" t="s">
        <v>134</v>
      </c>
      <c r="D5378" t="s">
        <v>32024</v>
      </c>
      <c r="E5378" t="s">
        <v>32025</v>
      </c>
      <c r="F5378">
        <v>6</v>
      </c>
      <c r="G5378" s="11">
        <f t="shared" si="166"/>
        <v>53.12916666666667</v>
      </c>
      <c r="H5378" s="11">
        <f t="shared" si="167"/>
        <v>13.501666666666667</v>
      </c>
    </row>
    <row r="5379" spans="1:8" ht="15" x14ac:dyDescent="0.3">
      <c r="A5379" s="2">
        <v>15474</v>
      </c>
      <c r="B5379" t="s">
        <v>32026</v>
      </c>
      <c r="C5379" t="s">
        <v>134</v>
      </c>
      <c r="D5379" t="s">
        <v>11742</v>
      </c>
      <c r="E5379" t="s">
        <v>30486</v>
      </c>
      <c r="F5379">
        <v>17</v>
      </c>
      <c r="G5379" s="11">
        <f t="shared" si="166"/>
        <v>51.151944444444446</v>
      </c>
      <c r="H5379" s="11">
        <f t="shared" si="167"/>
        <v>10.838055555555554</v>
      </c>
    </row>
    <row r="5380" spans="1:8" ht="15" x14ac:dyDescent="0.3">
      <c r="A5380" s="2">
        <v>15475</v>
      </c>
      <c r="B5380" t="s">
        <v>32027</v>
      </c>
      <c r="C5380" t="s">
        <v>134</v>
      </c>
      <c r="D5380" t="s">
        <v>32028</v>
      </c>
      <c r="E5380" t="s">
        <v>24478</v>
      </c>
      <c r="F5380">
        <v>1</v>
      </c>
      <c r="G5380" s="11">
        <f t="shared" si="166"/>
        <v>54.026944444444446</v>
      </c>
      <c r="H5380" s="11">
        <f t="shared" si="167"/>
        <v>12.466666666666667</v>
      </c>
    </row>
    <row r="5381" spans="1:8" ht="15" x14ac:dyDescent="0.3">
      <c r="A5381" s="2">
        <v>15476</v>
      </c>
      <c r="B5381" t="s">
        <v>32029</v>
      </c>
      <c r="C5381" t="s">
        <v>134</v>
      </c>
      <c r="D5381" t="s">
        <v>32030</v>
      </c>
      <c r="E5381" t="s">
        <v>32031</v>
      </c>
      <c r="F5381">
        <v>56</v>
      </c>
      <c r="G5381" s="11">
        <f t="shared" si="166"/>
        <v>50.443055555555553</v>
      </c>
      <c r="H5381" s="11">
        <f t="shared" si="167"/>
        <v>11.263055555555555</v>
      </c>
    </row>
    <row r="5382" spans="1:8" ht="15" x14ac:dyDescent="0.3">
      <c r="A5382" s="2">
        <v>15477</v>
      </c>
      <c r="B5382" t="s">
        <v>32032</v>
      </c>
      <c r="C5382" t="s">
        <v>134</v>
      </c>
      <c r="D5382" t="s">
        <v>32033</v>
      </c>
      <c r="E5382" t="s">
        <v>6518</v>
      </c>
      <c r="F5382">
        <v>47</v>
      </c>
      <c r="G5382" s="11">
        <f t="shared" si="166"/>
        <v>47.665277777777774</v>
      </c>
      <c r="H5382" s="11">
        <f t="shared" si="167"/>
        <v>9.6449999999999996</v>
      </c>
    </row>
    <row r="5383" spans="1:8" ht="15" x14ac:dyDescent="0.3">
      <c r="A5383" s="2">
        <v>15478</v>
      </c>
      <c r="B5383" t="s">
        <v>32034</v>
      </c>
      <c r="C5383" t="s">
        <v>134</v>
      </c>
      <c r="D5383" t="s">
        <v>32035</v>
      </c>
      <c r="E5383" t="s">
        <v>32036</v>
      </c>
      <c r="F5383">
        <v>35</v>
      </c>
      <c r="G5383" s="11">
        <f t="shared" si="166"/>
        <v>49.221666666666671</v>
      </c>
      <c r="H5383" s="11">
        <f t="shared" si="167"/>
        <v>12.076666666666666</v>
      </c>
    </row>
    <row r="5384" spans="1:8" ht="15" x14ac:dyDescent="0.3">
      <c r="A5384" s="2">
        <v>15479</v>
      </c>
      <c r="B5384" t="s">
        <v>32037</v>
      </c>
      <c r="C5384" t="s">
        <v>134</v>
      </c>
      <c r="D5384" t="s">
        <v>32038</v>
      </c>
      <c r="E5384" t="s">
        <v>32039</v>
      </c>
      <c r="F5384">
        <v>67</v>
      </c>
      <c r="G5384" s="11">
        <f t="shared" si="166"/>
        <v>49.523888888888891</v>
      </c>
      <c r="H5384" s="11">
        <f t="shared" si="167"/>
        <v>12.4175</v>
      </c>
    </row>
    <row r="5385" spans="1:8" ht="15" x14ac:dyDescent="0.3">
      <c r="A5385" s="2">
        <v>15480</v>
      </c>
      <c r="B5385" t="s">
        <v>32040</v>
      </c>
      <c r="C5385" t="s">
        <v>134</v>
      </c>
      <c r="D5385" t="s">
        <v>32041</v>
      </c>
      <c r="E5385" t="s">
        <v>32042</v>
      </c>
      <c r="F5385">
        <v>3</v>
      </c>
      <c r="G5385" s="11">
        <f t="shared" si="166"/>
        <v>52.140555555555558</v>
      </c>
      <c r="H5385" s="11">
        <f t="shared" si="167"/>
        <v>13.619444444444445</v>
      </c>
    </row>
    <row r="5386" spans="1:8" ht="15" x14ac:dyDescent="0.3">
      <c r="A5386" s="2">
        <v>15481</v>
      </c>
      <c r="B5386" t="s">
        <v>32043</v>
      </c>
      <c r="C5386" t="s">
        <v>134</v>
      </c>
      <c r="D5386" t="s">
        <v>32044</v>
      </c>
      <c r="E5386" t="s">
        <v>32045</v>
      </c>
      <c r="F5386">
        <v>10</v>
      </c>
      <c r="G5386" s="11">
        <f t="shared" si="166"/>
        <v>51.455555555555556</v>
      </c>
      <c r="H5386" s="11">
        <f t="shared" si="167"/>
        <v>11.813055555555556</v>
      </c>
    </row>
    <row r="5387" spans="1:8" ht="15" x14ac:dyDescent="0.3">
      <c r="A5387" s="2">
        <v>15482</v>
      </c>
      <c r="B5387" t="s">
        <v>32046</v>
      </c>
      <c r="C5387" t="s">
        <v>134</v>
      </c>
      <c r="D5387" t="s">
        <v>32047</v>
      </c>
      <c r="E5387" t="s">
        <v>26036</v>
      </c>
      <c r="F5387">
        <v>5</v>
      </c>
      <c r="G5387" s="11">
        <f t="shared" si="166"/>
        <v>53.000277777777775</v>
      </c>
      <c r="H5387" s="11">
        <f t="shared" si="167"/>
        <v>10.787777777777778</v>
      </c>
    </row>
    <row r="5388" spans="1:8" ht="15" x14ac:dyDescent="0.3">
      <c r="A5388" s="2">
        <v>15483</v>
      </c>
      <c r="B5388" t="s">
        <v>32048</v>
      </c>
      <c r="C5388" t="s">
        <v>134</v>
      </c>
      <c r="D5388" t="s">
        <v>32049</v>
      </c>
      <c r="E5388" t="s">
        <v>29947</v>
      </c>
      <c r="F5388">
        <v>30</v>
      </c>
      <c r="G5388" s="11">
        <f t="shared" si="166"/>
        <v>50.915555555555557</v>
      </c>
      <c r="H5388" s="11">
        <f t="shared" si="167"/>
        <v>10.393055555555556</v>
      </c>
    </row>
    <row r="5389" spans="1:8" ht="15" x14ac:dyDescent="0.3">
      <c r="A5389" s="2">
        <v>15484</v>
      </c>
      <c r="B5389" t="s">
        <v>32050</v>
      </c>
      <c r="C5389" t="s">
        <v>134</v>
      </c>
      <c r="D5389" t="s">
        <v>26010</v>
      </c>
      <c r="E5389" t="s">
        <v>29889</v>
      </c>
      <c r="F5389">
        <v>15</v>
      </c>
      <c r="G5389" s="11">
        <f t="shared" si="166"/>
        <v>51.756388888888885</v>
      </c>
      <c r="H5389" s="11">
        <f t="shared" si="167"/>
        <v>11.038055555555555</v>
      </c>
    </row>
    <row r="5390" spans="1:8" ht="15" x14ac:dyDescent="0.3">
      <c r="A5390" s="2">
        <v>15485</v>
      </c>
      <c r="B5390" t="s">
        <v>32051</v>
      </c>
      <c r="C5390" t="s">
        <v>134</v>
      </c>
      <c r="D5390" t="s">
        <v>7755</v>
      </c>
      <c r="E5390" t="s">
        <v>30563</v>
      </c>
      <c r="F5390">
        <v>62</v>
      </c>
      <c r="G5390" s="11">
        <f t="shared" si="166"/>
        <v>47.833055555555561</v>
      </c>
      <c r="H5390" s="11">
        <f t="shared" si="167"/>
        <v>11.816666666666666</v>
      </c>
    </row>
    <row r="5391" spans="1:8" ht="15" x14ac:dyDescent="0.3">
      <c r="A5391" s="2">
        <v>15486</v>
      </c>
      <c r="B5391" t="s">
        <v>32052</v>
      </c>
      <c r="C5391" t="s">
        <v>134</v>
      </c>
      <c r="D5391" t="s">
        <v>32053</v>
      </c>
      <c r="E5391" t="s">
        <v>30748</v>
      </c>
      <c r="F5391">
        <v>41</v>
      </c>
      <c r="G5391" s="11">
        <f t="shared" si="166"/>
        <v>49.086666666666666</v>
      </c>
      <c r="H5391" s="11">
        <f t="shared" si="167"/>
        <v>11.223055555555556</v>
      </c>
    </row>
    <row r="5392" spans="1:8" ht="15" x14ac:dyDescent="0.3">
      <c r="A5392" s="2">
        <v>15487</v>
      </c>
      <c r="B5392" t="s">
        <v>32054</v>
      </c>
      <c r="C5392" t="s">
        <v>134</v>
      </c>
      <c r="D5392" t="s">
        <v>24244</v>
      </c>
      <c r="E5392" t="s">
        <v>882</v>
      </c>
      <c r="F5392">
        <v>36</v>
      </c>
      <c r="G5392" s="11">
        <f t="shared" si="166"/>
        <v>50.529166666666669</v>
      </c>
      <c r="H5392" s="11">
        <f t="shared" si="167"/>
        <v>10.616666666666667</v>
      </c>
    </row>
    <row r="5393" spans="1:8" ht="15" x14ac:dyDescent="0.3">
      <c r="A5393" s="2">
        <v>15488</v>
      </c>
      <c r="B5393" t="s">
        <v>32055</v>
      </c>
      <c r="C5393" t="s">
        <v>134</v>
      </c>
      <c r="D5393" t="s">
        <v>32056</v>
      </c>
      <c r="E5393" t="s">
        <v>32057</v>
      </c>
      <c r="F5393">
        <v>59</v>
      </c>
      <c r="G5393" s="11">
        <f t="shared" si="166"/>
        <v>50.105555555555554</v>
      </c>
      <c r="H5393" s="11">
        <f t="shared" si="167"/>
        <v>12.099166666666667</v>
      </c>
    </row>
    <row r="5394" spans="1:8" ht="15" x14ac:dyDescent="0.3">
      <c r="A5394" s="2">
        <v>15489</v>
      </c>
      <c r="B5394" t="s">
        <v>32058</v>
      </c>
      <c r="C5394" t="s">
        <v>134</v>
      </c>
      <c r="D5394" t="s">
        <v>32059</v>
      </c>
      <c r="E5394" t="s">
        <v>32060</v>
      </c>
      <c r="F5394">
        <v>8</v>
      </c>
      <c r="G5394" s="11">
        <f t="shared" si="166"/>
        <v>51.951666666666668</v>
      </c>
      <c r="H5394" s="11">
        <f t="shared" si="167"/>
        <v>12.309166666666668</v>
      </c>
    </row>
    <row r="5395" spans="1:8" ht="15" x14ac:dyDescent="0.3">
      <c r="A5395" s="2">
        <v>15490</v>
      </c>
      <c r="B5395" t="s">
        <v>32061</v>
      </c>
      <c r="C5395" t="s">
        <v>134</v>
      </c>
      <c r="D5395" t="s">
        <v>26385</v>
      </c>
      <c r="E5395" t="s">
        <v>25511</v>
      </c>
      <c r="F5395">
        <v>42</v>
      </c>
      <c r="G5395" s="11">
        <f t="shared" si="166"/>
        <v>50.525277777777774</v>
      </c>
      <c r="H5395" s="11">
        <f t="shared" si="167"/>
        <v>12.244999999999999</v>
      </c>
    </row>
    <row r="5396" spans="1:8" ht="15" x14ac:dyDescent="0.3">
      <c r="A5396" s="2">
        <v>15491</v>
      </c>
      <c r="B5396" t="s">
        <v>32062</v>
      </c>
      <c r="C5396" t="s">
        <v>134</v>
      </c>
      <c r="D5396" t="s">
        <v>32063</v>
      </c>
      <c r="E5396" t="s">
        <v>32064</v>
      </c>
      <c r="F5396">
        <v>11</v>
      </c>
      <c r="G5396" s="11">
        <f t="shared" ref="G5396:G5459" si="168">_xlfn.NUMBERVALUE(MID(D5396,2,2))+_xlfn.NUMBERVALUE(MID(D5396,5,2)/60)+_xlfn.NUMBERVALUE(MID(D5396,8,2)/3600)</f>
        <v>51.275555555555556</v>
      </c>
      <c r="H5396" s="11">
        <f t="shared" ref="H5396:H5459" si="169">IF(LEFT(E5396,1)="-",-1,1)*(_xlfn.NUMBERVALUE(MID(E5396,2,3))+_xlfn.NUMBERVALUE(MID(E5396,6,2)/60)+_xlfn.NUMBERVALUE(MID(E5396,9,2)/3600))</f>
        <v>12.204444444444444</v>
      </c>
    </row>
    <row r="5397" spans="1:8" ht="15" x14ac:dyDescent="0.3">
      <c r="A5397" s="2">
        <v>15492</v>
      </c>
      <c r="B5397" t="s">
        <v>32065</v>
      </c>
      <c r="C5397" t="s">
        <v>134</v>
      </c>
      <c r="D5397" t="s">
        <v>32066</v>
      </c>
      <c r="E5397" t="s">
        <v>26051</v>
      </c>
      <c r="F5397">
        <v>39</v>
      </c>
      <c r="G5397" s="11">
        <f t="shared" si="168"/>
        <v>50.027499999999996</v>
      </c>
      <c r="H5397" s="11">
        <f t="shared" si="169"/>
        <v>11.381388888888889</v>
      </c>
    </row>
    <row r="5398" spans="1:8" ht="15" x14ac:dyDescent="0.3">
      <c r="A5398" s="2">
        <v>15493</v>
      </c>
      <c r="B5398" t="s">
        <v>32067</v>
      </c>
      <c r="C5398" t="s">
        <v>134</v>
      </c>
      <c r="D5398" t="s">
        <v>30485</v>
      </c>
      <c r="E5398" t="s">
        <v>32068</v>
      </c>
      <c r="F5398">
        <v>51</v>
      </c>
      <c r="G5398" s="11">
        <f t="shared" si="168"/>
        <v>49.984166666666667</v>
      </c>
      <c r="H5398" s="11">
        <f t="shared" si="169"/>
        <v>11.400555555555556</v>
      </c>
    </row>
    <row r="5399" spans="1:8" ht="15" x14ac:dyDescent="0.3">
      <c r="A5399" s="2">
        <v>15494</v>
      </c>
      <c r="B5399" t="s">
        <v>32069</v>
      </c>
      <c r="C5399" t="s">
        <v>134</v>
      </c>
      <c r="D5399" t="s">
        <v>9896</v>
      </c>
      <c r="E5399" t="s">
        <v>32070</v>
      </c>
      <c r="F5399">
        <v>44</v>
      </c>
      <c r="G5399" s="11">
        <f t="shared" si="168"/>
        <v>48.614166666666669</v>
      </c>
      <c r="H5399" s="11">
        <f t="shared" si="169"/>
        <v>13.533055555555556</v>
      </c>
    </row>
    <row r="5400" spans="1:8" ht="15" x14ac:dyDescent="0.3">
      <c r="A5400" s="2">
        <v>15495</v>
      </c>
      <c r="B5400" t="s">
        <v>32071</v>
      </c>
      <c r="C5400" t="s">
        <v>134</v>
      </c>
      <c r="D5400" t="s">
        <v>32072</v>
      </c>
      <c r="E5400" t="s">
        <v>32073</v>
      </c>
      <c r="F5400">
        <v>47</v>
      </c>
      <c r="G5400" s="11">
        <f t="shared" si="168"/>
        <v>49.403333333333329</v>
      </c>
      <c r="H5400" s="11">
        <f t="shared" si="169"/>
        <v>12.605833333333333</v>
      </c>
    </row>
    <row r="5401" spans="1:8" ht="15" x14ac:dyDescent="0.3">
      <c r="A5401" s="2">
        <v>15496</v>
      </c>
      <c r="B5401" t="s">
        <v>32074</v>
      </c>
      <c r="C5401" t="s">
        <v>134</v>
      </c>
      <c r="D5401" t="s">
        <v>29189</v>
      </c>
      <c r="E5401" t="s">
        <v>32075</v>
      </c>
      <c r="F5401">
        <v>34</v>
      </c>
      <c r="G5401" s="11">
        <f t="shared" si="168"/>
        <v>48.81805555555556</v>
      </c>
      <c r="H5401" s="11">
        <f t="shared" si="169"/>
        <v>8.7941666666666674</v>
      </c>
    </row>
    <row r="5402" spans="1:8" ht="15" x14ac:dyDescent="0.3">
      <c r="A5402" s="2">
        <v>15497</v>
      </c>
      <c r="B5402" t="s">
        <v>32076</v>
      </c>
      <c r="C5402" t="s">
        <v>134</v>
      </c>
      <c r="D5402" t="s">
        <v>23871</v>
      </c>
      <c r="E5402" t="s">
        <v>25960</v>
      </c>
      <c r="F5402">
        <v>39</v>
      </c>
      <c r="G5402" s="11">
        <f t="shared" si="168"/>
        <v>49.916666666666664</v>
      </c>
      <c r="H5402" s="11">
        <f t="shared" si="169"/>
        <v>11.083055555555555</v>
      </c>
    </row>
    <row r="5403" spans="1:8" ht="15" x14ac:dyDescent="0.3">
      <c r="A5403" s="2">
        <v>15498</v>
      </c>
      <c r="B5403" t="s">
        <v>32077</v>
      </c>
      <c r="C5403" t="s">
        <v>134</v>
      </c>
      <c r="D5403" t="s">
        <v>32078</v>
      </c>
      <c r="E5403" t="s">
        <v>21880</v>
      </c>
      <c r="F5403">
        <v>9</v>
      </c>
      <c r="G5403" s="11">
        <f t="shared" si="168"/>
        <v>52.68055555555555</v>
      </c>
      <c r="H5403" s="11">
        <f t="shared" si="169"/>
        <v>13.833055555555555</v>
      </c>
    </row>
    <row r="5404" spans="1:8" ht="15" x14ac:dyDescent="0.3">
      <c r="A5404" s="2">
        <v>15499</v>
      </c>
      <c r="B5404" t="s">
        <v>32079</v>
      </c>
      <c r="C5404" t="s">
        <v>134</v>
      </c>
      <c r="D5404" t="s">
        <v>5806</v>
      </c>
      <c r="E5404" t="s">
        <v>32080</v>
      </c>
      <c r="F5404">
        <v>9</v>
      </c>
      <c r="G5404" s="11">
        <f t="shared" si="168"/>
        <v>51.583055555555561</v>
      </c>
      <c r="H5404" s="11">
        <f t="shared" si="169"/>
        <v>12.530000000000001</v>
      </c>
    </row>
    <row r="5405" spans="1:8" ht="15" x14ac:dyDescent="0.3">
      <c r="A5405" s="2">
        <v>15500</v>
      </c>
      <c r="B5405" t="s">
        <v>32081</v>
      </c>
      <c r="C5405" t="s">
        <v>134</v>
      </c>
      <c r="D5405" t="s">
        <v>3210</v>
      </c>
      <c r="E5405" t="s">
        <v>10925</v>
      </c>
      <c r="F5405">
        <v>2</v>
      </c>
      <c r="G5405" s="11">
        <f t="shared" si="168"/>
        <v>54</v>
      </c>
      <c r="H5405" s="11">
        <f t="shared" si="169"/>
        <v>10.766666666666667</v>
      </c>
    </row>
    <row r="5406" spans="1:8" ht="15" x14ac:dyDescent="0.3">
      <c r="A5406" s="2">
        <v>15501</v>
      </c>
      <c r="B5406" t="s">
        <v>32082</v>
      </c>
      <c r="C5406" t="s">
        <v>134</v>
      </c>
      <c r="D5406" t="s">
        <v>32083</v>
      </c>
      <c r="E5406" t="s">
        <v>23991</v>
      </c>
      <c r="F5406">
        <v>20</v>
      </c>
      <c r="G5406" s="11">
        <f t="shared" si="168"/>
        <v>51.773888888888891</v>
      </c>
      <c r="H5406" s="11">
        <f t="shared" si="169"/>
        <v>11.009166666666667</v>
      </c>
    </row>
    <row r="5407" spans="1:8" ht="15" x14ac:dyDescent="0.3">
      <c r="A5407" s="2">
        <v>15502</v>
      </c>
      <c r="B5407" t="s">
        <v>32084</v>
      </c>
      <c r="C5407" t="s">
        <v>134</v>
      </c>
      <c r="D5407" t="s">
        <v>32085</v>
      </c>
      <c r="E5407" t="s">
        <v>32086</v>
      </c>
      <c r="F5407">
        <v>49</v>
      </c>
      <c r="G5407" s="11">
        <f t="shared" si="168"/>
        <v>50.435555555555553</v>
      </c>
      <c r="H5407" s="11">
        <f t="shared" si="169"/>
        <v>12.256944444444445</v>
      </c>
    </row>
    <row r="5408" spans="1:8" ht="15" x14ac:dyDescent="0.3">
      <c r="A5408" s="2">
        <v>15503</v>
      </c>
      <c r="B5408" t="s">
        <v>32087</v>
      </c>
      <c r="C5408" t="s">
        <v>134</v>
      </c>
      <c r="D5408" t="s">
        <v>26747</v>
      </c>
      <c r="E5408" t="s">
        <v>25626</v>
      </c>
      <c r="F5408">
        <v>58</v>
      </c>
      <c r="G5408" s="11">
        <f t="shared" si="168"/>
        <v>48.116666666666667</v>
      </c>
      <c r="H5408" s="11">
        <f t="shared" si="169"/>
        <v>12.383055555555556</v>
      </c>
    </row>
    <row r="5409" spans="1:8" ht="15" x14ac:dyDescent="0.3">
      <c r="A5409" s="2">
        <v>15504</v>
      </c>
      <c r="B5409" t="s">
        <v>32088</v>
      </c>
      <c r="C5409" t="s">
        <v>134</v>
      </c>
      <c r="D5409" t="s">
        <v>32089</v>
      </c>
      <c r="E5409" t="s">
        <v>32090</v>
      </c>
      <c r="F5409">
        <v>60</v>
      </c>
      <c r="G5409" s="11">
        <f t="shared" si="168"/>
        <v>50.385555555555555</v>
      </c>
      <c r="H5409" s="11">
        <f t="shared" si="169"/>
        <v>11.525555555555556</v>
      </c>
    </row>
    <row r="5410" spans="1:8" ht="15" x14ac:dyDescent="0.3">
      <c r="A5410" s="2">
        <v>15505</v>
      </c>
      <c r="B5410" t="s">
        <v>32091</v>
      </c>
      <c r="C5410" t="s">
        <v>134</v>
      </c>
      <c r="D5410" t="s">
        <v>28087</v>
      </c>
      <c r="E5410" t="s">
        <v>32092</v>
      </c>
      <c r="F5410">
        <v>55</v>
      </c>
      <c r="G5410" s="11">
        <f t="shared" si="168"/>
        <v>48.965277777777779</v>
      </c>
      <c r="H5410" s="11">
        <f t="shared" si="169"/>
        <v>11.16888888888889</v>
      </c>
    </row>
    <row r="5411" spans="1:8" ht="15" x14ac:dyDescent="0.3">
      <c r="A5411" s="2">
        <v>15506</v>
      </c>
      <c r="B5411" t="s">
        <v>32093</v>
      </c>
      <c r="C5411" t="s">
        <v>134</v>
      </c>
      <c r="D5411" t="s">
        <v>32094</v>
      </c>
      <c r="E5411" t="s">
        <v>12978</v>
      </c>
      <c r="F5411">
        <v>50</v>
      </c>
      <c r="G5411" s="11">
        <f t="shared" si="168"/>
        <v>48.726388888888891</v>
      </c>
      <c r="H5411" s="11">
        <f t="shared" si="169"/>
        <v>13.35</v>
      </c>
    </row>
    <row r="5412" spans="1:8" ht="15" x14ac:dyDescent="0.3">
      <c r="A5412" s="2">
        <v>15507</v>
      </c>
      <c r="B5412" t="s">
        <v>32095</v>
      </c>
      <c r="C5412" t="s">
        <v>134</v>
      </c>
      <c r="D5412" t="s">
        <v>29111</v>
      </c>
      <c r="E5412" t="s">
        <v>32096</v>
      </c>
      <c r="F5412">
        <v>38</v>
      </c>
      <c r="G5412" s="11">
        <f t="shared" si="168"/>
        <v>48.06444444444444</v>
      </c>
      <c r="H5412" s="11">
        <f t="shared" si="169"/>
        <v>12.764166666666666</v>
      </c>
    </row>
    <row r="5413" spans="1:8" ht="15" x14ac:dyDescent="0.3">
      <c r="A5413" s="2">
        <v>15508</v>
      </c>
      <c r="B5413" t="s">
        <v>32097</v>
      </c>
      <c r="C5413" t="s">
        <v>134</v>
      </c>
      <c r="D5413" t="s">
        <v>2526</v>
      </c>
      <c r="E5413" t="s">
        <v>32098</v>
      </c>
      <c r="F5413">
        <v>47</v>
      </c>
      <c r="G5413" s="11">
        <f t="shared" si="168"/>
        <v>50.482500000000002</v>
      </c>
      <c r="H5413" s="11">
        <f t="shared" si="169"/>
        <v>11.993333333333332</v>
      </c>
    </row>
    <row r="5414" spans="1:8" ht="15" x14ac:dyDescent="0.3">
      <c r="A5414" s="2">
        <v>15509</v>
      </c>
      <c r="B5414" t="s">
        <v>32099</v>
      </c>
      <c r="C5414" t="s">
        <v>134</v>
      </c>
      <c r="D5414" t="s">
        <v>32100</v>
      </c>
      <c r="E5414" t="s">
        <v>32101</v>
      </c>
      <c r="F5414">
        <v>2</v>
      </c>
      <c r="G5414" s="11">
        <f t="shared" si="168"/>
        <v>54.169166666666662</v>
      </c>
      <c r="H5414" s="11">
        <f t="shared" si="169"/>
        <v>9.5555555555555571</v>
      </c>
    </row>
    <row r="5415" spans="1:8" ht="15" x14ac:dyDescent="0.3">
      <c r="A5415" s="2">
        <v>15510</v>
      </c>
      <c r="B5415" t="s">
        <v>32102</v>
      </c>
      <c r="C5415" t="s">
        <v>134</v>
      </c>
      <c r="D5415" t="s">
        <v>32103</v>
      </c>
      <c r="E5415" t="s">
        <v>24257</v>
      </c>
      <c r="F5415">
        <v>5</v>
      </c>
      <c r="G5415" s="11">
        <f t="shared" si="168"/>
        <v>53.689166666666665</v>
      </c>
      <c r="H5415" s="11">
        <f t="shared" si="169"/>
        <v>10.365555555555556</v>
      </c>
    </row>
    <row r="5416" spans="1:8" ht="15" x14ac:dyDescent="0.3">
      <c r="A5416" s="2">
        <v>15511</v>
      </c>
      <c r="B5416" t="s">
        <v>32104</v>
      </c>
      <c r="C5416" t="s">
        <v>134</v>
      </c>
      <c r="D5416" t="s">
        <v>32105</v>
      </c>
      <c r="E5416" t="s">
        <v>24972</v>
      </c>
      <c r="F5416">
        <v>65</v>
      </c>
      <c r="G5416" s="11">
        <f t="shared" si="168"/>
        <v>47.831388888888895</v>
      </c>
      <c r="H5416" s="11">
        <f t="shared" si="169"/>
        <v>7.9469444444444441</v>
      </c>
    </row>
    <row r="5417" spans="1:8" ht="15" x14ac:dyDescent="0.3">
      <c r="A5417" s="2">
        <v>15512</v>
      </c>
      <c r="B5417" t="s">
        <v>32106</v>
      </c>
      <c r="C5417" t="s">
        <v>134</v>
      </c>
      <c r="D5417" t="s">
        <v>28096</v>
      </c>
      <c r="E5417" t="s">
        <v>32107</v>
      </c>
      <c r="F5417">
        <v>80</v>
      </c>
      <c r="G5417" s="11">
        <f t="shared" si="168"/>
        <v>47.843055555555559</v>
      </c>
      <c r="H5417" s="11">
        <f t="shared" si="169"/>
        <v>7.9269444444444446</v>
      </c>
    </row>
    <row r="5418" spans="1:8" ht="15" x14ac:dyDescent="0.3">
      <c r="A5418" s="2">
        <v>15513</v>
      </c>
      <c r="B5418" t="s">
        <v>32108</v>
      </c>
      <c r="C5418" t="s">
        <v>134</v>
      </c>
      <c r="D5418" t="s">
        <v>25577</v>
      </c>
      <c r="E5418" t="s">
        <v>364</v>
      </c>
      <c r="F5418">
        <v>39</v>
      </c>
      <c r="G5418" s="11">
        <f t="shared" si="168"/>
        <v>48.25</v>
      </c>
      <c r="H5418" s="11">
        <f t="shared" si="169"/>
        <v>12.583055555555555</v>
      </c>
    </row>
    <row r="5419" spans="1:8" ht="15" x14ac:dyDescent="0.3">
      <c r="A5419" s="2">
        <v>15514</v>
      </c>
      <c r="B5419" t="s">
        <v>32109</v>
      </c>
      <c r="C5419" t="s">
        <v>134</v>
      </c>
      <c r="D5419" t="s">
        <v>32110</v>
      </c>
      <c r="E5419" t="s">
        <v>21927</v>
      </c>
      <c r="F5419">
        <v>53</v>
      </c>
      <c r="G5419" s="11">
        <f t="shared" si="168"/>
        <v>50.393055555555556</v>
      </c>
      <c r="H5419" s="11">
        <f t="shared" si="169"/>
        <v>11.873055555555556</v>
      </c>
    </row>
    <row r="5420" spans="1:8" ht="15" x14ac:dyDescent="0.3">
      <c r="A5420" s="2">
        <v>15515</v>
      </c>
      <c r="B5420" t="s">
        <v>32111</v>
      </c>
      <c r="C5420" t="s">
        <v>134</v>
      </c>
      <c r="D5420" t="s">
        <v>32112</v>
      </c>
      <c r="E5420" t="s">
        <v>902</v>
      </c>
      <c r="F5420">
        <v>3</v>
      </c>
      <c r="G5420" s="11">
        <f t="shared" si="168"/>
        <v>54.583055555555561</v>
      </c>
      <c r="H5420" s="11">
        <f t="shared" si="169"/>
        <v>9.6330555555555559</v>
      </c>
    </row>
    <row r="5421" spans="1:8" ht="15" x14ac:dyDescent="0.3">
      <c r="A5421" s="2">
        <v>15516</v>
      </c>
      <c r="B5421" t="s">
        <v>32113</v>
      </c>
      <c r="C5421" t="s">
        <v>134</v>
      </c>
      <c r="D5421" t="s">
        <v>24935</v>
      </c>
      <c r="E5421" t="s">
        <v>32114</v>
      </c>
      <c r="F5421">
        <v>1</v>
      </c>
      <c r="G5421" s="11">
        <f t="shared" si="168"/>
        <v>53.637500000000003</v>
      </c>
      <c r="H5421" s="11">
        <f t="shared" si="169"/>
        <v>14.014444444444445</v>
      </c>
    </row>
    <row r="5422" spans="1:8" ht="15" x14ac:dyDescent="0.3">
      <c r="A5422" s="2">
        <v>15517</v>
      </c>
      <c r="B5422" t="s">
        <v>32115</v>
      </c>
      <c r="C5422" t="s">
        <v>134</v>
      </c>
      <c r="D5422" t="s">
        <v>32116</v>
      </c>
      <c r="E5422" t="s">
        <v>32117</v>
      </c>
      <c r="F5422">
        <v>11</v>
      </c>
      <c r="G5422" s="11">
        <f t="shared" si="168"/>
        <v>51.636388888888888</v>
      </c>
      <c r="H5422" s="11">
        <f t="shared" si="169"/>
        <v>12.586388888888887</v>
      </c>
    </row>
    <row r="5423" spans="1:8" ht="15" x14ac:dyDescent="0.3">
      <c r="A5423" s="2">
        <v>15518</v>
      </c>
      <c r="B5423" t="s">
        <v>32118</v>
      </c>
      <c r="C5423" t="s">
        <v>134</v>
      </c>
      <c r="D5423" t="s">
        <v>1437</v>
      </c>
      <c r="E5423" t="s">
        <v>6729</v>
      </c>
      <c r="F5423">
        <v>5</v>
      </c>
      <c r="G5423" s="11">
        <f t="shared" si="168"/>
        <v>53.283055555555556</v>
      </c>
      <c r="H5423" s="11">
        <f t="shared" si="169"/>
        <v>9.7355555555555551</v>
      </c>
    </row>
    <row r="5424" spans="1:8" ht="15" x14ac:dyDescent="0.3">
      <c r="A5424" s="2">
        <v>15519</v>
      </c>
      <c r="B5424" t="s">
        <v>32119</v>
      </c>
      <c r="C5424" t="s">
        <v>134</v>
      </c>
      <c r="D5424" t="s">
        <v>32120</v>
      </c>
      <c r="E5424" t="s">
        <v>28838</v>
      </c>
      <c r="F5424">
        <v>43</v>
      </c>
      <c r="G5424" s="11">
        <f t="shared" si="168"/>
        <v>49.156388888888884</v>
      </c>
      <c r="H5424" s="11">
        <f t="shared" si="169"/>
        <v>12.645555555555555</v>
      </c>
    </row>
    <row r="5425" spans="1:8" ht="15" x14ac:dyDescent="0.3">
      <c r="A5425" s="2">
        <v>15520</v>
      </c>
      <c r="B5425" t="s">
        <v>32121</v>
      </c>
      <c r="C5425" t="s">
        <v>134</v>
      </c>
      <c r="D5425" t="s">
        <v>32122</v>
      </c>
      <c r="E5425" t="s">
        <v>32123</v>
      </c>
      <c r="F5425">
        <v>58</v>
      </c>
      <c r="G5425" s="11">
        <f t="shared" si="168"/>
        <v>47.952500000000001</v>
      </c>
      <c r="H5425" s="11">
        <f t="shared" si="169"/>
        <v>12.62638888888889</v>
      </c>
    </row>
    <row r="5426" spans="1:8" ht="15" x14ac:dyDescent="0.3">
      <c r="A5426" s="2">
        <v>15521</v>
      </c>
      <c r="B5426" t="s">
        <v>32124</v>
      </c>
      <c r="C5426" t="s">
        <v>134</v>
      </c>
      <c r="D5426" t="s">
        <v>24047</v>
      </c>
      <c r="E5426" t="s">
        <v>27073</v>
      </c>
      <c r="F5426">
        <v>49</v>
      </c>
      <c r="G5426" s="11">
        <f t="shared" si="168"/>
        <v>51.684166666666663</v>
      </c>
      <c r="H5426" s="11">
        <f t="shared" si="169"/>
        <v>10.784166666666666</v>
      </c>
    </row>
    <row r="5427" spans="1:8" ht="15" x14ac:dyDescent="0.3">
      <c r="A5427" s="2">
        <v>15522</v>
      </c>
      <c r="B5427" t="s">
        <v>32125</v>
      </c>
      <c r="C5427" t="s">
        <v>134</v>
      </c>
      <c r="D5427" t="s">
        <v>32126</v>
      </c>
      <c r="E5427" t="s">
        <v>32127</v>
      </c>
      <c r="F5427">
        <v>3</v>
      </c>
      <c r="G5427" s="11">
        <f t="shared" si="168"/>
        <v>52.214166666666671</v>
      </c>
      <c r="H5427" s="11">
        <f t="shared" si="169"/>
        <v>13.226666666666667</v>
      </c>
    </row>
    <row r="5428" spans="1:8" ht="15" x14ac:dyDescent="0.3">
      <c r="A5428" s="2">
        <v>15523</v>
      </c>
      <c r="B5428" t="s">
        <v>32128</v>
      </c>
      <c r="C5428" t="s">
        <v>134</v>
      </c>
      <c r="D5428" t="s">
        <v>26531</v>
      </c>
      <c r="E5428" t="s">
        <v>32129</v>
      </c>
      <c r="F5428">
        <v>2</v>
      </c>
      <c r="G5428" s="11">
        <f t="shared" si="168"/>
        <v>52.994166666666665</v>
      </c>
      <c r="H5428" s="11">
        <f t="shared" si="169"/>
        <v>11.319166666666666</v>
      </c>
    </row>
    <row r="5429" spans="1:8" ht="15" x14ac:dyDescent="0.3">
      <c r="A5429" s="2">
        <v>15524</v>
      </c>
      <c r="B5429" t="s">
        <v>32130</v>
      </c>
      <c r="C5429" t="s">
        <v>134</v>
      </c>
      <c r="D5429" t="s">
        <v>25671</v>
      </c>
      <c r="E5429" t="s">
        <v>23246</v>
      </c>
      <c r="F5429">
        <v>17</v>
      </c>
      <c r="G5429" s="11">
        <f t="shared" si="168"/>
        <v>51.033055555555556</v>
      </c>
      <c r="H5429" s="11">
        <f t="shared" si="169"/>
        <v>12.433055555555557</v>
      </c>
    </row>
    <row r="5430" spans="1:8" ht="15" x14ac:dyDescent="0.3">
      <c r="A5430" s="2">
        <v>15525</v>
      </c>
      <c r="B5430" t="s">
        <v>32131</v>
      </c>
      <c r="C5430" t="s">
        <v>134</v>
      </c>
      <c r="D5430" t="s">
        <v>32132</v>
      </c>
      <c r="E5430" t="s">
        <v>32133</v>
      </c>
      <c r="F5430">
        <v>14</v>
      </c>
      <c r="G5430" s="11">
        <f t="shared" si="168"/>
        <v>51.526666666666664</v>
      </c>
      <c r="H5430" s="11">
        <f t="shared" si="169"/>
        <v>14.557777777777778</v>
      </c>
    </row>
    <row r="5431" spans="1:8" ht="15" x14ac:dyDescent="0.3">
      <c r="A5431" s="2">
        <v>15526</v>
      </c>
      <c r="B5431" t="s">
        <v>32134</v>
      </c>
      <c r="C5431" t="s">
        <v>134</v>
      </c>
      <c r="D5431" t="s">
        <v>32135</v>
      </c>
      <c r="E5431" t="s">
        <v>32136</v>
      </c>
      <c r="F5431">
        <v>12</v>
      </c>
      <c r="G5431" s="11">
        <f t="shared" si="168"/>
        <v>51.286388888888887</v>
      </c>
      <c r="H5431" s="11">
        <f t="shared" si="169"/>
        <v>12.753333333333334</v>
      </c>
    </row>
    <row r="5432" spans="1:8" ht="15" x14ac:dyDescent="0.3">
      <c r="A5432" s="2">
        <v>15527</v>
      </c>
      <c r="B5432" t="s">
        <v>32137</v>
      </c>
      <c r="C5432" t="s">
        <v>134</v>
      </c>
      <c r="D5432" t="s">
        <v>26244</v>
      </c>
      <c r="E5432" t="s">
        <v>32138</v>
      </c>
      <c r="F5432">
        <v>29</v>
      </c>
      <c r="G5432" s="11">
        <f t="shared" si="168"/>
        <v>51.159166666666664</v>
      </c>
      <c r="H5432" s="11">
        <f t="shared" si="169"/>
        <v>10.246944444444443</v>
      </c>
    </row>
    <row r="5433" spans="1:8" ht="15" x14ac:dyDescent="0.3">
      <c r="A5433" s="2">
        <v>15528</v>
      </c>
      <c r="B5433" t="s">
        <v>32139</v>
      </c>
      <c r="C5433" t="s">
        <v>134</v>
      </c>
      <c r="D5433" t="s">
        <v>32140</v>
      </c>
      <c r="E5433" t="s">
        <v>32141</v>
      </c>
      <c r="F5433">
        <v>0</v>
      </c>
      <c r="G5433" s="11">
        <f t="shared" si="168"/>
        <v>54.51027777777778</v>
      </c>
      <c r="H5433" s="11">
        <f t="shared" si="169"/>
        <v>9.3241666666666667</v>
      </c>
    </row>
    <row r="5434" spans="1:8" ht="15" x14ac:dyDescent="0.3">
      <c r="A5434" s="2">
        <v>15529</v>
      </c>
      <c r="B5434" t="s">
        <v>32142</v>
      </c>
      <c r="C5434" t="s">
        <v>134</v>
      </c>
      <c r="D5434" t="s">
        <v>32143</v>
      </c>
      <c r="E5434" t="s">
        <v>4184</v>
      </c>
      <c r="F5434">
        <v>13</v>
      </c>
      <c r="G5434" s="11">
        <f t="shared" si="168"/>
        <v>51.577500000000001</v>
      </c>
      <c r="H5434" s="11">
        <f t="shared" si="169"/>
        <v>9.4330555555555566</v>
      </c>
    </row>
    <row r="5435" spans="1:8" ht="15" x14ac:dyDescent="0.3">
      <c r="A5435" s="2">
        <v>15530</v>
      </c>
      <c r="B5435" t="s">
        <v>32144</v>
      </c>
      <c r="C5435" t="s">
        <v>134</v>
      </c>
      <c r="D5435" t="s">
        <v>25131</v>
      </c>
      <c r="E5435" t="s">
        <v>25362</v>
      </c>
      <c r="F5435">
        <v>26</v>
      </c>
      <c r="G5435" s="11">
        <f t="shared" si="168"/>
        <v>51.616666666666667</v>
      </c>
      <c r="H5435" s="11">
        <f t="shared" si="169"/>
        <v>9.3666666666666671</v>
      </c>
    </row>
    <row r="5436" spans="1:8" ht="15" x14ac:dyDescent="0.3">
      <c r="A5436" s="2">
        <v>15531</v>
      </c>
      <c r="B5436" t="s">
        <v>32145</v>
      </c>
      <c r="C5436" t="s">
        <v>134</v>
      </c>
      <c r="D5436" t="s">
        <v>1558</v>
      </c>
      <c r="E5436" t="s">
        <v>13552</v>
      </c>
      <c r="F5436">
        <v>11</v>
      </c>
      <c r="G5436" s="11">
        <f t="shared" si="168"/>
        <v>52.083055555555561</v>
      </c>
      <c r="H5436" s="11">
        <f t="shared" si="169"/>
        <v>14.55</v>
      </c>
    </row>
    <row r="5437" spans="1:8" ht="15" x14ac:dyDescent="0.3">
      <c r="A5437" s="2">
        <v>15532</v>
      </c>
      <c r="B5437" t="s">
        <v>32146</v>
      </c>
      <c r="C5437" t="s">
        <v>134</v>
      </c>
      <c r="D5437" t="s">
        <v>32147</v>
      </c>
      <c r="E5437" t="s">
        <v>28116</v>
      </c>
      <c r="F5437">
        <v>61</v>
      </c>
      <c r="G5437" s="11">
        <f t="shared" si="168"/>
        <v>48.965000000000003</v>
      </c>
      <c r="H5437" s="11">
        <f t="shared" si="169"/>
        <v>10.808055555555557</v>
      </c>
    </row>
    <row r="5438" spans="1:8" ht="15" x14ac:dyDescent="0.3">
      <c r="A5438" s="2">
        <v>15533</v>
      </c>
      <c r="B5438" t="s">
        <v>32148</v>
      </c>
      <c r="C5438" t="s">
        <v>134</v>
      </c>
      <c r="D5438" t="s">
        <v>32149</v>
      </c>
      <c r="E5438" t="s">
        <v>32150</v>
      </c>
      <c r="F5438">
        <v>42</v>
      </c>
      <c r="G5438" s="11">
        <f t="shared" si="168"/>
        <v>48.967777777777776</v>
      </c>
      <c r="H5438" s="11">
        <f t="shared" si="169"/>
        <v>10.952777777777778</v>
      </c>
    </row>
    <row r="5439" spans="1:8" ht="15" x14ac:dyDescent="0.3">
      <c r="A5439" s="2">
        <v>15534</v>
      </c>
      <c r="B5439" t="s">
        <v>32151</v>
      </c>
      <c r="C5439" t="s">
        <v>134</v>
      </c>
      <c r="D5439" t="s">
        <v>32152</v>
      </c>
      <c r="E5439" t="s">
        <v>32153</v>
      </c>
      <c r="F5439">
        <v>5</v>
      </c>
      <c r="G5439" s="11">
        <f t="shared" si="168"/>
        <v>52.106666666666669</v>
      </c>
      <c r="H5439" s="11">
        <f t="shared" si="169"/>
        <v>12.881388888888889</v>
      </c>
    </row>
    <row r="5440" spans="1:8" ht="15" x14ac:dyDescent="0.3">
      <c r="A5440" s="2">
        <v>15535</v>
      </c>
      <c r="B5440" t="s">
        <v>32154</v>
      </c>
      <c r="C5440" t="s">
        <v>134</v>
      </c>
      <c r="D5440" t="s">
        <v>5843</v>
      </c>
      <c r="E5440" t="s">
        <v>358</v>
      </c>
      <c r="F5440">
        <v>5</v>
      </c>
      <c r="G5440" s="11">
        <f t="shared" si="168"/>
        <v>52.516666666666666</v>
      </c>
      <c r="H5440" s="11">
        <f t="shared" si="169"/>
        <v>10.6</v>
      </c>
    </row>
    <row r="5441" spans="1:8" ht="15" x14ac:dyDescent="0.3">
      <c r="A5441" s="2">
        <v>15536</v>
      </c>
      <c r="B5441" t="s">
        <v>32155</v>
      </c>
      <c r="C5441" t="s">
        <v>134</v>
      </c>
      <c r="D5441" t="s">
        <v>32156</v>
      </c>
      <c r="E5441" t="s">
        <v>32157</v>
      </c>
      <c r="F5441">
        <v>72</v>
      </c>
      <c r="G5441" s="11">
        <f t="shared" si="168"/>
        <v>48.139166666666668</v>
      </c>
      <c r="H5441" s="11">
        <f t="shared" si="169"/>
        <v>8.2463888888888874</v>
      </c>
    </row>
    <row r="5442" spans="1:8" ht="15" x14ac:dyDescent="0.3">
      <c r="A5442" s="2">
        <v>15537</v>
      </c>
      <c r="B5442" t="s">
        <v>32158</v>
      </c>
      <c r="C5442" t="s">
        <v>134</v>
      </c>
      <c r="D5442" t="s">
        <v>32159</v>
      </c>
      <c r="E5442" t="s">
        <v>32160</v>
      </c>
      <c r="F5442">
        <v>20</v>
      </c>
      <c r="G5442" s="11">
        <f t="shared" si="168"/>
        <v>51.080833333333338</v>
      </c>
      <c r="H5442" s="11">
        <f t="shared" si="169"/>
        <v>13.41138888888889</v>
      </c>
    </row>
    <row r="5443" spans="1:8" ht="15" x14ac:dyDescent="0.3">
      <c r="A5443" s="2">
        <v>15538</v>
      </c>
      <c r="B5443" t="s">
        <v>32161</v>
      </c>
      <c r="C5443" t="s">
        <v>134</v>
      </c>
      <c r="D5443" t="s">
        <v>25364</v>
      </c>
      <c r="E5443" t="s">
        <v>32162</v>
      </c>
      <c r="F5443">
        <v>39</v>
      </c>
      <c r="G5443" s="11">
        <f t="shared" si="168"/>
        <v>48.395555555555553</v>
      </c>
      <c r="H5443" s="11">
        <f t="shared" si="169"/>
        <v>13.003055555555555</v>
      </c>
    </row>
    <row r="5444" spans="1:8" ht="15" x14ac:dyDescent="0.3">
      <c r="A5444" s="2">
        <v>15539</v>
      </c>
      <c r="B5444" t="s">
        <v>32163</v>
      </c>
      <c r="C5444" t="s">
        <v>134</v>
      </c>
      <c r="D5444" t="s">
        <v>11626</v>
      </c>
      <c r="E5444" t="s">
        <v>32164</v>
      </c>
      <c r="F5444">
        <v>34</v>
      </c>
      <c r="G5444" s="11">
        <f t="shared" si="168"/>
        <v>49.354166666666671</v>
      </c>
      <c r="H5444" s="11">
        <f t="shared" si="169"/>
        <v>7.7944444444444443</v>
      </c>
    </row>
    <row r="5445" spans="1:8" ht="15" x14ac:dyDescent="0.3">
      <c r="A5445" s="2">
        <v>15540</v>
      </c>
      <c r="B5445" t="s">
        <v>32165</v>
      </c>
      <c r="C5445" t="s">
        <v>134</v>
      </c>
      <c r="D5445" t="s">
        <v>32166</v>
      </c>
      <c r="E5445" t="s">
        <v>32167</v>
      </c>
      <c r="F5445">
        <v>2</v>
      </c>
      <c r="G5445" s="11">
        <f t="shared" si="168"/>
        <v>53.606666666666669</v>
      </c>
      <c r="H5445" s="11">
        <f t="shared" si="169"/>
        <v>10.418055555555556</v>
      </c>
    </row>
    <row r="5446" spans="1:8" ht="15" x14ac:dyDescent="0.3">
      <c r="A5446" s="2">
        <v>15541</v>
      </c>
      <c r="B5446" t="s">
        <v>32168</v>
      </c>
      <c r="C5446" t="s">
        <v>134</v>
      </c>
      <c r="D5446" t="s">
        <v>26845</v>
      </c>
      <c r="E5446" t="s">
        <v>32169</v>
      </c>
      <c r="F5446">
        <v>79</v>
      </c>
      <c r="G5446" s="11">
        <f t="shared" si="168"/>
        <v>48.311944444444443</v>
      </c>
      <c r="H5446" s="11">
        <f t="shared" si="169"/>
        <v>9.2780555555555573</v>
      </c>
    </row>
    <row r="5447" spans="1:8" ht="15" x14ac:dyDescent="0.3">
      <c r="A5447" s="2">
        <v>15542</v>
      </c>
      <c r="B5447" t="s">
        <v>32170</v>
      </c>
      <c r="C5447" t="s">
        <v>134</v>
      </c>
      <c r="D5447" t="s">
        <v>32171</v>
      </c>
      <c r="E5447" t="s">
        <v>32172</v>
      </c>
      <c r="F5447">
        <v>10</v>
      </c>
      <c r="G5447" s="11">
        <f t="shared" si="168"/>
        <v>51.596666666666671</v>
      </c>
      <c r="H5447" s="11">
        <f t="shared" si="169"/>
        <v>13.426388888888891</v>
      </c>
    </row>
    <row r="5448" spans="1:8" ht="15" x14ac:dyDescent="0.3">
      <c r="A5448" s="2">
        <v>15543</v>
      </c>
      <c r="B5448" t="s">
        <v>32173</v>
      </c>
      <c r="C5448" t="s">
        <v>134</v>
      </c>
      <c r="D5448" t="s">
        <v>23382</v>
      </c>
      <c r="E5448" t="s">
        <v>28922</v>
      </c>
      <c r="F5448">
        <v>10</v>
      </c>
      <c r="G5448" s="11">
        <f t="shared" si="168"/>
        <v>51.615277777777777</v>
      </c>
      <c r="H5448" s="11">
        <f t="shared" si="169"/>
        <v>12.828055555555556</v>
      </c>
    </row>
    <row r="5449" spans="1:8" ht="15" x14ac:dyDescent="0.3">
      <c r="A5449" s="2">
        <v>15544</v>
      </c>
      <c r="B5449" t="s">
        <v>32174</v>
      </c>
      <c r="C5449" t="s">
        <v>134</v>
      </c>
      <c r="D5449" t="s">
        <v>32175</v>
      </c>
      <c r="E5449" t="s">
        <v>32176</v>
      </c>
      <c r="F5449">
        <v>51</v>
      </c>
      <c r="G5449" s="11">
        <f t="shared" si="168"/>
        <v>47.965833333333336</v>
      </c>
      <c r="H5449" s="11">
        <f t="shared" si="169"/>
        <v>12.494166666666667</v>
      </c>
    </row>
    <row r="5450" spans="1:8" ht="15" x14ac:dyDescent="0.3">
      <c r="A5450" s="2">
        <v>15545</v>
      </c>
      <c r="B5450" t="s">
        <v>32177</v>
      </c>
      <c r="C5450" t="s">
        <v>134</v>
      </c>
      <c r="D5450" t="s">
        <v>32178</v>
      </c>
      <c r="E5450" t="s">
        <v>32179</v>
      </c>
      <c r="F5450">
        <v>35</v>
      </c>
      <c r="G5450" s="11">
        <f t="shared" si="168"/>
        <v>50.740833333333335</v>
      </c>
      <c r="H5450" s="11">
        <f t="shared" si="169"/>
        <v>12.237777777777778</v>
      </c>
    </row>
    <row r="5451" spans="1:8" ht="15" x14ac:dyDescent="0.3">
      <c r="A5451" s="2">
        <v>15546</v>
      </c>
      <c r="B5451" t="s">
        <v>32180</v>
      </c>
      <c r="C5451" t="s">
        <v>134</v>
      </c>
      <c r="D5451" t="s">
        <v>32181</v>
      </c>
      <c r="E5451" t="s">
        <v>32182</v>
      </c>
      <c r="F5451">
        <v>49</v>
      </c>
      <c r="G5451" s="11">
        <f t="shared" si="168"/>
        <v>50.81305555555555</v>
      </c>
      <c r="H5451" s="11">
        <f t="shared" si="169"/>
        <v>10.41</v>
      </c>
    </row>
    <row r="5452" spans="1:8" ht="15" x14ac:dyDescent="0.3">
      <c r="A5452" s="2">
        <v>15547</v>
      </c>
      <c r="B5452" t="s">
        <v>32183</v>
      </c>
      <c r="C5452" t="s">
        <v>134</v>
      </c>
      <c r="D5452" t="s">
        <v>32184</v>
      </c>
      <c r="E5452" t="s">
        <v>26936</v>
      </c>
      <c r="F5452">
        <v>33</v>
      </c>
      <c r="G5452" s="11">
        <f t="shared" si="168"/>
        <v>50.780555555555551</v>
      </c>
      <c r="H5452" s="11">
        <f t="shared" si="169"/>
        <v>10.400555555555556</v>
      </c>
    </row>
    <row r="5453" spans="1:8" ht="15" x14ac:dyDescent="0.3">
      <c r="A5453" s="2">
        <v>15548</v>
      </c>
      <c r="B5453" t="s">
        <v>32185</v>
      </c>
      <c r="C5453" t="s">
        <v>134</v>
      </c>
      <c r="D5453" t="s">
        <v>32186</v>
      </c>
      <c r="E5453" t="s">
        <v>32187</v>
      </c>
      <c r="F5453">
        <v>4</v>
      </c>
      <c r="G5453" s="11">
        <f t="shared" si="168"/>
        <v>52.292777777777779</v>
      </c>
      <c r="H5453" s="11">
        <f t="shared" si="169"/>
        <v>12.177777777777779</v>
      </c>
    </row>
    <row r="5454" spans="1:8" ht="15" x14ac:dyDescent="0.3">
      <c r="A5454" s="2">
        <v>15549</v>
      </c>
      <c r="B5454" t="s">
        <v>32188</v>
      </c>
      <c r="C5454" t="s">
        <v>134</v>
      </c>
      <c r="D5454" t="s">
        <v>32189</v>
      </c>
      <c r="E5454" t="s">
        <v>32190</v>
      </c>
      <c r="F5454">
        <v>6</v>
      </c>
      <c r="G5454" s="11">
        <f t="shared" si="168"/>
        <v>52.757777777777775</v>
      </c>
      <c r="H5454" s="11">
        <f t="shared" si="169"/>
        <v>13.784444444444444</v>
      </c>
    </row>
    <row r="5455" spans="1:8" ht="15" x14ac:dyDescent="0.3">
      <c r="A5455" s="2">
        <v>15550</v>
      </c>
      <c r="B5455" t="s">
        <v>32191</v>
      </c>
      <c r="C5455" t="s">
        <v>134</v>
      </c>
      <c r="D5455" t="s">
        <v>32192</v>
      </c>
      <c r="E5455" t="s">
        <v>32193</v>
      </c>
      <c r="F5455">
        <v>44</v>
      </c>
      <c r="G5455" s="11">
        <f t="shared" si="168"/>
        <v>48.54</v>
      </c>
      <c r="H5455" s="11">
        <f t="shared" si="169"/>
        <v>9.0358333333333327</v>
      </c>
    </row>
    <row r="5456" spans="1:8" ht="15" x14ac:dyDescent="0.3">
      <c r="A5456" s="2">
        <v>15551</v>
      </c>
      <c r="B5456" t="s">
        <v>32194</v>
      </c>
      <c r="C5456" t="s">
        <v>134</v>
      </c>
      <c r="D5456" t="s">
        <v>32195</v>
      </c>
      <c r="E5456" t="s">
        <v>32196</v>
      </c>
      <c r="F5456">
        <v>35</v>
      </c>
      <c r="G5456" s="11">
        <f t="shared" si="168"/>
        <v>48.558888888888887</v>
      </c>
      <c r="H5456" s="11">
        <f t="shared" si="169"/>
        <v>9.0613888888888905</v>
      </c>
    </row>
    <row r="5457" spans="1:8" ht="15" x14ac:dyDescent="0.3">
      <c r="A5457" s="2">
        <v>15552</v>
      </c>
      <c r="B5457" t="s">
        <v>32197</v>
      </c>
      <c r="C5457" t="s">
        <v>134</v>
      </c>
      <c r="D5457" t="s">
        <v>32198</v>
      </c>
      <c r="E5457" t="s">
        <v>32199</v>
      </c>
      <c r="F5457">
        <v>59</v>
      </c>
      <c r="G5457" s="11">
        <f t="shared" si="168"/>
        <v>48.056666666666665</v>
      </c>
      <c r="H5457" s="11">
        <f t="shared" si="169"/>
        <v>10.638055555555555</v>
      </c>
    </row>
    <row r="5458" spans="1:8" ht="15" x14ac:dyDescent="0.3">
      <c r="A5458" s="2">
        <v>15553</v>
      </c>
      <c r="B5458" t="s">
        <v>32200</v>
      </c>
      <c r="C5458" t="s">
        <v>134</v>
      </c>
      <c r="D5458" t="s">
        <v>32201</v>
      </c>
      <c r="E5458" t="s">
        <v>9582</v>
      </c>
      <c r="F5458">
        <v>41</v>
      </c>
      <c r="G5458" s="11">
        <f t="shared" si="168"/>
        <v>48.207777777777778</v>
      </c>
      <c r="H5458" s="11">
        <f t="shared" si="169"/>
        <v>12.629166666666666</v>
      </c>
    </row>
    <row r="5459" spans="1:8" ht="15" x14ac:dyDescent="0.3">
      <c r="A5459" s="2">
        <v>15554</v>
      </c>
      <c r="B5459" t="s">
        <v>32202</v>
      </c>
      <c r="C5459" t="s">
        <v>134</v>
      </c>
      <c r="D5459" t="s">
        <v>32203</v>
      </c>
      <c r="E5459" t="s">
        <v>32204</v>
      </c>
      <c r="F5459">
        <v>28</v>
      </c>
      <c r="G5459" s="11">
        <f t="shared" si="168"/>
        <v>50.946666666666665</v>
      </c>
      <c r="H5459" s="11">
        <f t="shared" si="169"/>
        <v>10.785277777777777</v>
      </c>
    </row>
    <row r="5460" spans="1:8" ht="15" x14ac:dyDescent="0.3">
      <c r="A5460" s="2">
        <v>15555</v>
      </c>
      <c r="B5460" t="s">
        <v>32205</v>
      </c>
      <c r="C5460" t="s">
        <v>134</v>
      </c>
      <c r="D5460" t="s">
        <v>32206</v>
      </c>
      <c r="E5460" t="s">
        <v>25725</v>
      </c>
      <c r="F5460">
        <v>48</v>
      </c>
      <c r="G5460" s="11">
        <f t="shared" ref="G5460:G5523" si="170">_xlfn.NUMBERVALUE(MID(D5460,2,2))+_xlfn.NUMBERVALUE(MID(D5460,5,2)/60)+_xlfn.NUMBERVALUE(MID(D5460,8,2)/3600)</f>
        <v>47.955277777777781</v>
      </c>
      <c r="H5460" s="11">
        <f t="shared" ref="H5460:H5523" si="171">IF(LEFT(E5460,1)="-",-1,1)*(_xlfn.NUMBERVALUE(MID(E5460,2,3))+_xlfn.NUMBERVALUE(MID(E5460,6,2)/60)+_xlfn.NUMBERVALUE(MID(E5460,9,2)/3600))</f>
        <v>12.018055555555556</v>
      </c>
    </row>
    <row r="5461" spans="1:8" ht="15" x14ac:dyDescent="0.3">
      <c r="A5461" s="2">
        <v>15556</v>
      </c>
      <c r="B5461" t="s">
        <v>32207</v>
      </c>
      <c r="C5461" t="s">
        <v>134</v>
      </c>
      <c r="D5461" t="s">
        <v>32208</v>
      </c>
      <c r="E5461" t="s">
        <v>32209</v>
      </c>
      <c r="F5461">
        <v>6</v>
      </c>
      <c r="G5461" s="11">
        <f t="shared" si="170"/>
        <v>51.870833333333337</v>
      </c>
      <c r="H5461" s="11">
        <f t="shared" si="171"/>
        <v>14.391388888888889</v>
      </c>
    </row>
    <row r="5462" spans="1:8" ht="15" x14ac:dyDescent="0.3">
      <c r="A5462" s="2">
        <v>15557</v>
      </c>
      <c r="B5462" t="s">
        <v>32210</v>
      </c>
      <c r="C5462" t="s">
        <v>134</v>
      </c>
      <c r="D5462" t="s">
        <v>1062</v>
      </c>
      <c r="E5462" t="s">
        <v>31609</v>
      </c>
      <c r="F5462">
        <v>68</v>
      </c>
      <c r="G5462" s="11">
        <f t="shared" si="170"/>
        <v>47.9</v>
      </c>
      <c r="H5462" s="11">
        <f t="shared" si="171"/>
        <v>11.250555555555556</v>
      </c>
    </row>
    <row r="5463" spans="1:8" ht="15" x14ac:dyDescent="0.3">
      <c r="A5463" s="2">
        <v>15558</v>
      </c>
      <c r="B5463" t="s">
        <v>32211</v>
      </c>
      <c r="C5463" t="s">
        <v>134</v>
      </c>
      <c r="D5463" t="s">
        <v>32212</v>
      </c>
      <c r="E5463" t="s">
        <v>29932</v>
      </c>
      <c r="F5463">
        <v>67</v>
      </c>
      <c r="G5463" s="11">
        <f t="shared" si="170"/>
        <v>47.942777777777778</v>
      </c>
      <c r="H5463" s="11">
        <f t="shared" si="171"/>
        <v>11.253055555555555</v>
      </c>
    </row>
    <row r="5464" spans="1:8" ht="15" x14ac:dyDescent="0.3">
      <c r="A5464" s="2">
        <v>15559</v>
      </c>
      <c r="B5464" t="s">
        <v>32213</v>
      </c>
      <c r="C5464" t="s">
        <v>134</v>
      </c>
      <c r="D5464" t="s">
        <v>32214</v>
      </c>
      <c r="E5464" t="s">
        <v>32215</v>
      </c>
      <c r="F5464">
        <v>2</v>
      </c>
      <c r="G5464" s="11">
        <f t="shared" si="170"/>
        <v>52.631944444444443</v>
      </c>
      <c r="H5464" s="11">
        <f t="shared" si="171"/>
        <v>7.1116666666666664</v>
      </c>
    </row>
    <row r="5465" spans="1:8" ht="15" x14ac:dyDescent="0.3">
      <c r="A5465" s="2">
        <v>15560</v>
      </c>
      <c r="B5465" t="s">
        <v>32216</v>
      </c>
      <c r="C5465" t="s">
        <v>134</v>
      </c>
      <c r="D5465" t="s">
        <v>32217</v>
      </c>
      <c r="E5465" t="s">
        <v>32218</v>
      </c>
      <c r="F5465">
        <v>1</v>
      </c>
      <c r="G5465" s="11">
        <f t="shared" si="170"/>
        <v>52.743055555555557</v>
      </c>
      <c r="H5465" s="11">
        <f t="shared" si="171"/>
        <v>7.0750000000000002</v>
      </c>
    </row>
    <row r="5466" spans="1:8" ht="15" x14ac:dyDescent="0.3">
      <c r="A5466" s="2">
        <v>15561</v>
      </c>
      <c r="B5466" t="s">
        <v>32219</v>
      </c>
      <c r="C5466" t="s">
        <v>134</v>
      </c>
      <c r="D5466" t="s">
        <v>32220</v>
      </c>
      <c r="E5466" t="s">
        <v>32221</v>
      </c>
      <c r="F5466">
        <v>4</v>
      </c>
      <c r="G5466" s="11">
        <f t="shared" si="170"/>
        <v>52.497500000000002</v>
      </c>
      <c r="H5466" s="11">
        <f t="shared" si="171"/>
        <v>8.9124999999999996</v>
      </c>
    </row>
    <row r="5467" spans="1:8" ht="15" x14ac:dyDescent="0.3">
      <c r="A5467" s="2">
        <v>15562</v>
      </c>
      <c r="B5467" t="s">
        <v>32222</v>
      </c>
      <c r="C5467" t="s">
        <v>134</v>
      </c>
      <c r="D5467" t="s">
        <v>5819</v>
      </c>
      <c r="E5467" t="s">
        <v>27572</v>
      </c>
      <c r="F5467">
        <v>3</v>
      </c>
      <c r="G5467" s="11">
        <f t="shared" si="170"/>
        <v>52.55</v>
      </c>
      <c r="H5467" s="11">
        <f t="shared" si="171"/>
        <v>8.9330555555555566</v>
      </c>
    </row>
    <row r="5468" spans="1:8" ht="15" x14ac:dyDescent="0.3">
      <c r="A5468" s="2">
        <v>15563</v>
      </c>
      <c r="B5468" t="s">
        <v>32223</v>
      </c>
      <c r="C5468" t="s">
        <v>134</v>
      </c>
      <c r="D5468" t="s">
        <v>27657</v>
      </c>
      <c r="E5468" t="s">
        <v>27774</v>
      </c>
      <c r="F5468">
        <v>23</v>
      </c>
      <c r="G5468" s="11">
        <f t="shared" si="170"/>
        <v>51.362777777777779</v>
      </c>
      <c r="H5468" s="11">
        <f t="shared" si="171"/>
        <v>10.065833333333334</v>
      </c>
    </row>
    <row r="5469" spans="1:8" ht="15" x14ac:dyDescent="0.3">
      <c r="A5469" s="2">
        <v>15564</v>
      </c>
      <c r="B5469" t="s">
        <v>32224</v>
      </c>
      <c r="C5469" t="s">
        <v>134</v>
      </c>
      <c r="D5469" t="s">
        <v>32225</v>
      </c>
      <c r="E5469" t="s">
        <v>32226</v>
      </c>
      <c r="F5469">
        <v>17</v>
      </c>
      <c r="G5469" s="11">
        <f t="shared" si="170"/>
        <v>51.047499999999999</v>
      </c>
      <c r="H5469" s="11">
        <f t="shared" si="171"/>
        <v>11.134166666666665</v>
      </c>
    </row>
    <row r="5470" spans="1:8" ht="15" x14ac:dyDescent="0.3">
      <c r="A5470" s="2">
        <v>15565</v>
      </c>
      <c r="B5470" t="s">
        <v>32227</v>
      </c>
      <c r="C5470" t="s">
        <v>134</v>
      </c>
      <c r="D5470" t="s">
        <v>7755</v>
      </c>
      <c r="E5470" t="s">
        <v>28846</v>
      </c>
      <c r="F5470">
        <v>52</v>
      </c>
      <c r="G5470" s="11">
        <f t="shared" si="170"/>
        <v>47.833055555555561</v>
      </c>
      <c r="H5470" s="11">
        <f t="shared" si="171"/>
        <v>12.481666666666667</v>
      </c>
    </row>
    <row r="5471" spans="1:8" ht="15" x14ac:dyDescent="0.3">
      <c r="A5471" s="2">
        <v>15566</v>
      </c>
      <c r="B5471" t="s">
        <v>32228</v>
      </c>
      <c r="C5471" t="s">
        <v>134</v>
      </c>
      <c r="D5471" t="s">
        <v>32229</v>
      </c>
      <c r="E5471" t="s">
        <v>32230</v>
      </c>
      <c r="F5471">
        <v>8</v>
      </c>
      <c r="G5471" s="11">
        <f t="shared" si="170"/>
        <v>51.591666666666669</v>
      </c>
      <c r="H5471" s="11">
        <f t="shared" si="171"/>
        <v>13.295</v>
      </c>
    </row>
    <row r="5472" spans="1:8" ht="15" x14ac:dyDescent="0.3">
      <c r="A5472" s="2">
        <v>15567</v>
      </c>
      <c r="B5472" t="s">
        <v>32231</v>
      </c>
      <c r="C5472" t="s">
        <v>134</v>
      </c>
      <c r="D5472" t="s">
        <v>9501</v>
      </c>
      <c r="E5472" t="s">
        <v>32232</v>
      </c>
      <c r="F5472">
        <v>34</v>
      </c>
      <c r="G5472" s="11">
        <f t="shared" si="170"/>
        <v>50.122500000000002</v>
      </c>
      <c r="H5472" s="11">
        <f t="shared" si="171"/>
        <v>10.380555555555556</v>
      </c>
    </row>
    <row r="5473" spans="1:8" ht="15" x14ac:dyDescent="0.3">
      <c r="A5473" s="2">
        <v>15568</v>
      </c>
      <c r="B5473" t="s">
        <v>32233</v>
      </c>
      <c r="C5473" t="s">
        <v>134</v>
      </c>
      <c r="D5473" t="s">
        <v>584</v>
      </c>
      <c r="E5473" t="s">
        <v>12431</v>
      </c>
      <c r="F5473">
        <v>3</v>
      </c>
      <c r="G5473" s="11">
        <f t="shared" si="170"/>
        <v>54.633055555555558</v>
      </c>
      <c r="H5473" s="11">
        <f t="shared" si="171"/>
        <v>9.5666666666666664</v>
      </c>
    </row>
    <row r="5474" spans="1:8" ht="15" x14ac:dyDescent="0.3">
      <c r="A5474" s="2">
        <v>15569</v>
      </c>
      <c r="B5474" t="s">
        <v>32234</v>
      </c>
      <c r="C5474" t="s">
        <v>134</v>
      </c>
      <c r="D5474" t="s">
        <v>32235</v>
      </c>
      <c r="E5474" t="s">
        <v>11928</v>
      </c>
      <c r="F5474">
        <v>4</v>
      </c>
      <c r="G5474" s="11">
        <f t="shared" si="170"/>
        <v>52.495555555555555</v>
      </c>
      <c r="H5474" s="11">
        <f t="shared" si="171"/>
        <v>6.8908333333333331</v>
      </c>
    </row>
    <row r="5475" spans="1:8" ht="15" x14ac:dyDescent="0.3">
      <c r="A5475" s="2">
        <v>15570</v>
      </c>
      <c r="B5475" t="s">
        <v>32236</v>
      </c>
      <c r="C5475" t="s">
        <v>134</v>
      </c>
      <c r="D5475" t="s">
        <v>32237</v>
      </c>
      <c r="E5475" t="s">
        <v>32238</v>
      </c>
      <c r="F5475">
        <v>0</v>
      </c>
      <c r="G5475" s="11">
        <f t="shared" si="170"/>
        <v>54.415555555555557</v>
      </c>
      <c r="H5475" s="11">
        <f t="shared" si="171"/>
        <v>8.9216666666666686</v>
      </c>
    </row>
    <row r="5476" spans="1:8" ht="15" x14ac:dyDescent="0.3">
      <c r="A5476" s="2">
        <v>15571</v>
      </c>
      <c r="B5476" t="s">
        <v>32239</v>
      </c>
      <c r="C5476" t="s">
        <v>134</v>
      </c>
      <c r="D5476" t="s">
        <v>1440</v>
      </c>
      <c r="E5476" t="s">
        <v>1699</v>
      </c>
      <c r="F5476">
        <v>3</v>
      </c>
      <c r="G5476" s="11">
        <f t="shared" si="170"/>
        <v>52.966666666666669</v>
      </c>
      <c r="H5476" s="11">
        <f t="shared" si="171"/>
        <v>10.55</v>
      </c>
    </row>
    <row r="5477" spans="1:8" ht="15" x14ac:dyDescent="0.3">
      <c r="A5477" s="2">
        <v>15572</v>
      </c>
      <c r="B5477" t="s">
        <v>32240</v>
      </c>
      <c r="C5477" t="s">
        <v>134</v>
      </c>
      <c r="D5477" t="s">
        <v>32241</v>
      </c>
      <c r="E5477" t="s">
        <v>32242</v>
      </c>
      <c r="F5477">
        <v>6</v>
      </c>
      <c r="G5477" s="11">
        <f t="shared" si="170"/>
        <v>52.458333333333336</v>
      </c>
      <c r="H5477" s="11">
        <f t="shared" si="171"/>
        <v>10.188333333333334</v>
      </c>
    </row>
    <row r="5478" spans="1:8" ht="15" x14ac:dyDescent="0.3">
      <c r="A5478" s="2">
        <v>15573</v>
      </c>
      <c r="B5478" t="s">
        <v>32243</v>
      </c>
      <c r="C5478" t="s">
        <v>134</v>
      </c>
      <c r="D5478" t="s">
        <v>32244</v>
      </c>
      <c r="E5478" t="s">
        <v>26893</v>
      </c>
      <c r="F5478">
        <v>73</v>
      </c>
      <c r="G5478" s="11">
        <f t="shared" si="170"/>
        <v>47.710277777777783</v>
      </c>
      <c r="H5478" s="11">
        <f t="shared" si="171"/>
        <v>11.090555555555556</v>
      </c>
    </row>
    <row r="5479" spans="1:8" ht="15" x14ac:dyDescent="0.3">
      <c r="A5479" s="2">
        <v>15574</v>
      </c>
      <c r="B5479" t="s">
        <v>32245</v>
      </c>
      <c r="C5479" t="s">
        <v>134</v>
      </c>
      <c r="D5479" t="s">
        <v>4542</v>
      </c>
      <c r="E5479" t="s">
        <v>32246</v>
      </c>
      <c r="F5479">
        <v>19</v>
      </c>
      <c r="G5479" s="11">
        <f t="shared" si="170"/>
        <v>51.501666666666665</v>
      </c>
      <c r="H5479" s="11">
        <f t="shared" si="171"/>
        <v>10.981388888888889</v>
      </c>
    </row>
    <row r="5480" spans="1:8" ht="15" x14ac:dyDescent="0.3">
      <c r="A5480" s="2">
        <v>15575</v>
      </c>
      <c r="B5480" t="s">
        <v>32247</v>
      </c>
      <c r="C5480" t="s">
        <v>134</v>
      </c>
      <c r="D5480" t="s">
        <v>26434</v>
      </c>
      <c r="E5480" t="s">
        <v>31032</v>
      </c>
      <c r="F5480">
        <v>20</v>
      </c>
      <c r="G5480" s="11">
        <f t="shared" si="170"/>
        <v>50.743055555555557</v>
      </c>
      <c r="H5480" s="11">
        <f t="shared" si="171"/>
        <v>11.469166666666666</v>
      </c>
    </row>
    <row r="5481" spans="1:8" ht="15" x14ac:dyDescent="0.3">
      <c r="A5481" s="2">
        <v>15576</v>
      </c>
      <c r="B5481" t="s">
        <v>32248</v>
      </c>
      <c r="C5481" t="s">
        <v>134</v>
      </c>
      <c r="D5481" t="s">
        <v>32249</v>
      </c>
      <c r="E5481" t="s">
        <v>32250</v>
      </c>
      <c r="F5481">
        <v>13</v>
      </c>
      <c r="G5481" s="11">
        <f t="shared" si="170"/>
        <v>51.361666666666665</v>
      </c>
      <c r="H5481" s="11">
        <f t="shared" si="171"/>
        <v>14.506944444444445</v>
      </c>
    </row>
    <row r="5482" spans="1:8" ht="15" x14ac:dyDescent="0.3">
      <c r="A5482" s="2">
        <v>15577</v>
      </c>
      <c r="B5482" t="s">
        <v>32251</v>
      </c>
      <c r="C5482" t="s">
        <v>134</v>
      </c>
      <c r="D5482" t="s">
        <v>28687</v>
      </c>
      <c r="E5482" t="s">
        <v>32252</v>
      </c>
      <c r="F5482">
        <v>58</v>
      </c>
      <c r="G5482" s="11">
        <f t="shared" si="170"/>
        <v>50.564166666666665</v>
      </c>
      <c r="H5482" s="11">
        <f t="shared" si="171"/>
        <v>9.2066666666666652</v>
      </c>
    </row>
    <row r="5483" spans="1:8" ht="15" x14ac:dyDescent="0.3">
      <c r="A5483" s="2">
        <v>15578</v>
      </c>
      <c r="B5483" t="s">
        <v>32253</v>
      </c>
      <c r="C5483" t="s">
        <v>134</v>
      </c>
      <c r="D5483" t="s">
        <v>32254</v>
      </c>
      <c r="E5483" t="s">
        <v>32255</v>
      </c>
      <c r="F5483">
        <v>0</v>
      </c>
      <c r="G5483" s="11">
        <f t="shared" si="170"/>
        <v>54.434444444444438</v>
      </c>
      <c r="H5483" s="11">
        <f t="shared" si="171"/>
        <v>13.178055555555558</v>
      </c>
    </row>
    <row r="5484" spans="1:8" ht="15" x14ac:dyDescent="0.3">
      <c r="A5484" s="2">
        <v>15579</v>
      </c>
      <c r="B5484" t="s">
        <v>32256</v>
      </c>
      <c r="C5484" t="s">
        <v>134</v>
      </c>
      <c r="D5484" t="s">
        <v>32257</v>
      </c>
      <c r="E5484" t="s">
        <v>25606</v>
      </c>
      <c r="F5484">
        <v>84</v>
      </c>
      <c r="G5484" s="11">
        <f t="shared" si="170"/>
        <v>47.616666666666667</v>
      </c>
      <c r="H5484" s="11">
        <f t="shared" si="171"/>
        <v>11.016666666666667</v>
      </c>
    </row>
    <row r="5485" spans="1:8" ht="15" x14ac:dyDescent="0.3">
      <c r="A5485" s="2">
        <v>15580</v>
      </c>
      <c r="B5485" t="s">
        <v>32258</v>
      </c>
      <c r="C5485" t="s">
        <v>134</v>
      </c>
      <c r="D5485" t="s">
        <v>32259</v>
      </c>
      <c r="E5485" t="s">
        <v>32260</v>
      </c>
      <c r="F5485">
        <v>50</v>
      </c>
      <c r="G5485" s="11">
        <f t="shared" si="170"/>
        <v>48.183888888888887</v>
      </c>
      <c r="H5485" s="11">
        <f t="shared" si="171"/>
        <v>11.656944444444445</v>
      </c>
    </row>
    <row r="5486" spans="1:8" ht="15" x14ac:dyDescent="0.3">
      <c r="A5486" s="2">
        <v>15581</v>
      </c>
      <c r="B5486" t="s">
        <v>32261</v>
      </c>
      <c r="C5486" t="s">
        <v>134</v>
      </c>
      <c r="D5486" t="s">
        <v>32262</v>
      </c>
      <c r="E5486" t="s">
        <v>32263</v>
      </c>
      <c r="F5486">
        <v>57</v>
      </c>
      <c r="G5486" s="11">
        <f t="shared" si="170"/>
        <v>48.559444444444445</v>
      </c>
      <c r="H5486" s="11">
        <f t="shared" si="171"/>
        <v>13.749166666666666</v>
      </c>
    </row>
    <row r="5487" spans="1:8" ht="15" x14ac:dyDescent="0.3">
      <c r="A5487" s="2">
        <v>15582</v>
      </c>
      <c r="B5487" t="s">
        <v>32264</v>
      </c>
      <c r="C5487" t="s">
        <v>134</v>
      </c>
      <c r="D5487" t="s">
        <v>25614</v>
      </c>
      <c r="E5487" t="s">
        <v>32265</v>
      </c>
      <c r="F5487">
        <v>49</v>
      </c>
      <c r="G5487" s="11">
        <f t="shared" si="170"/>
        <v>48.599166666666669</v>
      </c>
      <c r="H5487" s="11">
        <f t="shared" si="171"/>
        <v>13.645555555555555</v>
      </c>
    </row>
    <row r="5488" spans="1:8" ht="15" x14ac:dyDescent="0.3">
      <c r="A5488" s="2">
        <v>15583</v>
      </c>
      <c r="B5488" t="s">
        <v>32266</v>
      </c>
      <c r="C5488" t="s">
        <v>134</v>
      </c>
      <c r="D5488" t="s">
        <v>32053</v>
      </c>
      <c r="E5488" t="s">
        <v>32267</v>
      </c>
      <c r="F5488">
        <v>28</v>
      </c>
      <c r="G5488" s="11">
        <f t="shared" si="170"/>
        <v>49.086666666666666</v>
      </c>
      <c r="H5488" s="11">
        <f t="shared" si="171"/>
        <v>9.3163888888888895</v>
      </c>
    </row>
    <row r="5489" spans="1:8" ht="15" x14ac:dyDescent="0.3">
      <c r="A5489" s="2">
        <v>15584</v>
      </c>
      <c r="B5489" t="s">
        <v>32268</v>
      </c>
      <c r="C5489" t="s">
        <v>134</v>
      </c>
      <c r="D5489" t="s">
        <v>29143</v>
      </c>
      <c r="E5489" t="s">
        <v>23388</v>
      </c>
      <c r="F5489">
        <v>84</v>
      </c>
      <c r="G5489" s="11">
        <f t="shared" si="170"/>
        <v>47.65</v>
      </c>
      <c r="H5489" s="11">
        <f t="shared" si="171"/>
        <v>10.966666666666667</v>
      </c>
    </row>
    <row r="5490" spans="1:8" ht="15" x14ac:dyDescent="0.3">
      <c r="A5490" s="2">
        <v>15585</v>
      </c>
      <c r="B5490" t="s">
        <v>32269</v>
      </c>
      <c r="C5490" t="s">
        <v>134</v>
      </c>
      <c r="D5490" t="s">
        <v>32270</v>
      </c>
      <c r="E5490" t="s">
        <v>23741</v>
      </c>
      <c r="F5490">
        <v>50</v>
      </c>
      <c r="G5490" s="11">
        <f t="shared" si="170"/>
        <v>48.134166666666665</v>
      </c>
      <c r="H5490" s="11">
        <f t="shared" si="171"/>
        <v>12.273055555555556</v>
      </c>
    </row>
    <row r="5491" spans="1:8" ht="15" x14ac:dyDescent="0.3">
      <c r="A5491" s="2">
        <v>15586</v>
      </c>
      <c r="B5491" t="s">
        <v>32271</v>
      </c>
      <c r="C5491" t="s">
        <v>134</v>
      </c>
      <c r="D5491" t="s">
        <v>32272</v>
      </c>
      <c r="E5491" t="s">
        <v>7011</v>
      </c>
      <c r="F5491">
        <v>46</v>
      </c>
      <c r="G5491" s="11">
        <f t="shared" si="170"/>
        <v>49.094444444444449</v>
      </c>
      <c r="H5491" s="11">
        <f t="shared" si="171"/>
        <v>10.625833333333334</v>
      </c>
    </row>
    <row r="5492" spans="1:8" ht="15" x14ac:dyDescent="0.3">
      <c r="A5492" s="2">
        <v>15587</v>
      </c>
      <c r="B5492" t="s">
        <v>32273</v>
      </c>
      <c r="C5492" t="s">
        <v>134</v>
      </c>
      <c r="D5492" t="s">
        <v>32274</v>
      </c>
      <c r="E5492" t="s">
        <v>32275</v>
      </c>
      <c r="F5492">
        <v>83</v>
      </c>
      <c r="G5492" s="11">
        <f t="shared" si="170"/>
        <v>47.766944444444441</v>
      </c>
      <c r="H5492" s="11">
        <f t="shared" si="171"/>
        <v>10.460277777777778</v>
      </c>
    </row>
    <row r="5493" spans="1:8" ht="15" x14ac:dyDescent="0.3">
      <c r="A5493" s="2">
        <v>15588</v>
      </c>
      <c r="B5493" t="s">
        <v>32276</v>
      </c>
      <c r="C5493" t="s">
        <v>134</v>
      </c>
      <c r="D5493" t="s">
        <v>32244</v>
      </c>
      <c r="E5493" t="s">
        <v>32277</v>
      </c>
      <c r="F5493">
        <v>64</v>
      </c>
      <c r="G5493" s="11">
        <f t="shared" si="170"/>
        <v>47.710277777777783</v>
      </c>
      <c r="H5493" s="11">
        <f t="shared" si="171"/>
        <v>12.465</v>
      </c>
    </row>
    <row r="5494" spans="1:8" ht="15" x14ac:dyDescent="0.3">
      <c r="A5494" s="2">
        <v>15589</v>
      </c>
      <c r="B5494" t="s">
        <v>32278</v>
      </c>
      <c r="C5494" t="s">
        <v>134</v>
      </c>
      <c r="D5494" t="s">
        <v>32279</v>
      </c>
      <c r="E5494" t="s">
        <v>32280</v>
      </c>
      <c r="F5494">
        <v>0</v>
      </c>
      <c r="G5494" s="11">
        <f t="shared" si="170"/>
        <v>53.515277777777776</v>
      </c>
      <c r="H5494" s="11">
        <f t="shared" si="171"/>
        <v>7.2755555555555551</v>
      </c>
    </row>
    <row r="5495" spans="1:8" ht="15" x14ac:dyDescent="0.3">
      <c r="A5495" s="2">
        <v>15590</v>
      </c>
      <c r="B5495" t="s">
        <v>32281</v>
      </c>
      <c r="C5495" t="s">
        <v>134</v>
      </c>
      <c r="D5495" t="s">
        <v>32282</v>
      </c>
      <c r="E5495" t="s">
        <v>32283</v>
      </c>
      <c r="F5495">
        <v>1</v>
      </c>
      <c r="G5495" s="11">
        <f t="shared" si="170"/>
        <v>53.361388888888889</v>
      </c>
      <c r="H5495" s="11">
        <f t="shared" si="171"/>
        <v>7.8325000000000005</v>
      </c>
    </row>
    <row r="5496" spans="1:8" ht="15" x14ac:dyDescent="0.3">
      <c r="A5496" s="2">
        <v>15591</v>
      </c>
      <c r="B5496" t="s">
        <v>32284</v>
      </c>
      <c r="C5496" t="s">
        <v>134</v>
      </c>
      <c r="D5496" t="s">
        <v>1628</v>
      </c>
      <c r="E5496" t="s">
        <v>23781</v>
      </c>
      <c r="F5496">
        <v>19</v>
      </c>
      <c r="G5496" s="11">
        <f t="shared" si="170"/>
        <v>51.483055555555559</v>
      </c>
      <c r="H5496" s="11">
        <f t="shared" si="171"/>
        <v>10.9</v>
      </c>
    </row>
    <row r="5497" spans="1:8" ht="15" x14ac:dyDescent="0.3">
      <c r="A5497" s="2">
        <v>15592</v>
      </c>
      <c r="B5497" t="s">
        <v>32285</v>
      </c>
      <c r="C5497" t="s">
        <v>134</v>
      </c>
      <c r="D5497" t="s">
        <v>32286</v>
      </c>
      <c r="E5497" t="s">
        <v>32287</v>
      </c>
      <c r="F5497">
        <v>49</v>
      </c>
      <c r="G5497" s="11">
        <f t="shared" si="170"/>
        <v>49.420555555555552</v>
      </c>
      <c r="H5497" s="11">
        <f t="shared" si="171"/>
        <v>11.743888888888888</v>
      </c>
    </row>
    <row r="5498" spans="1:8" ht="15" x14ac:dyDescent="0.3">
      <c r="A5498" s="2">
        <v>15593</v>
      </c>
      <c r="B5498" t="s">
        <v>32288</v>
      </c>
      <c r="C5498" t="s">
        <v>134</v>
      </c>
      <c r="D5498" t="s">
        <v>26240</v>
      </c>
      <c r="E5498" t="s">
        <v>32289</v>
      </c>
      <c r="F5498">
        <v>26</v>
      </c>
      <c r="G5498" s="11">
        <f t="shared" si="170"/>
        <v>49.901388888888889</v>
      </c>
      <c r="H5498" s="11">
        <f t="shared" si="171"/>
        <v>9.6725000000000012</v>
      </c>
    </row>
    <row r="5499" spans="1:8" ht="15" x14ac:dyDescent="0.3">
      <c r="A5499" s="2">
        <v>15594</v>
      </c>
      <c r="B5499" t="s">
        <v>32290</v>
      </c>
      <c r="C5499" t="s">
        <v>134</v>
      </c>
      <c r="D5499" t="s">
        <v>32291</v>
      </c>
      <c r="E5499" t="s">
        <v>32292</v>
      </c>
      <c r="F5499">
        <v>0</v>
      </c>
      <c r="G5499" s="11">
        <f t="shared" si="170"/>
        <v>53.876944444444447</v>
      </c>
      <c r="H5499" s="11">
        <f t="shared" si="171"/>
        <v>13.929166666666667</v>
      </c>
    </row>
    <row r="5500" spans="1:8" ht="15" x14ac:dyDescent="0.3">
      <c r="A5500" s="2">
        <v>15595</v>
      </c>
      <c r="B5500" t="s">
        <v>32293</v>
      </c>
      <c r="C5500" t="s">
        <v>134</v>
      </c>
      <c r="D5500" t="s">
        <v>32294</v>
      </c>
      <c r="E5500" t="s">
        <v>32295</v>
      </c>
      <c r="F5500">
        <v>32</v>
      </c>
      <c r="G5500" s="11">
        <f t="shared" si="170"/>
        <v>50.342500000000001</v>
      </c>
      <c r="H5500" s="11">
        <f t="shared" si="171"/>
        <v>8.5316666666666681</v>
      </c>
    </row>
    <row r="5501" spans="1:8" ht="15" x14ac:dyDescent="0.3">
      <c r="A5501" s="2">
        <v>15596</v>
      </c>
      <c r="B5501" t="s">
        <v>32296</v>
      </c>
      <c r="C5501" t="s">
        <v>134</v>
      </c>
      <c r="D5501" t="s">
        <v>32297</v>
      </c>
      <c r="E5501" t="s">
        <v>32298</v>
      </c>
      <c r="F5501">
        <v>19</v>
      </c>
      <c r="G5501" s="11">
        <f t="shared" si="170"/>
        <v>51.665833333333332</v>
      </c>
      <c r="H5501" s="11">
        <f t="shared" si="171"/>
        <v>9.6366666666666667</v>
      </c>
    </row>
    <row r="5502" spans="1:8" ht="15" x14ac:dyDescent="0.3">
      <c r="A5502" s="2">
        <v>15597</v>
      </c>
      <c r="B5502" t="s">
        <v>32299</v>
      </c>
      <c r="C5502" t="s">
        <v>134</v>
      </c>
      <c r="D5502" t="s">
        <v>32300</v>
      </c>
      <c r="E5502" t="s">
        <v>32301</v>
      </c>
      <c r="F5502">
        <v>27</v>
      </c>
      <c r="G5502" s="11">
        <f t="shared" si="170"/>
        <v>51.650833333333331</v>
      </c>
      <c r="H5502" s="11">
        <f t="shared" si="171"/>
        <v>9.7516666666666669</v>
      </c>
    </row>
    <row r="5503" spans="1:8" ht="15" x14ac:dyDescent="0.3">
      <c r="A5503" s="2">
        <v>15598</v>
      </c>
      <c r="B5503" t="s">
        <v>32302</v>
      </c>
      <c r="C5503" t="s">
        <v>134</v>
      </c>
      <c r="D5503" t="s">
        <v>250</v>
      </c>
      <c r="E5503" t="s">
        <v>29962</v>
      </c>
      <c r="F5503">
        <v>0</v>
      </c>
      <c r="G5503" s="11">
        <f t="shared" si="170"/>
        <v>54.7</v>
      </c>
      <c r="H5503" s="11">
        <f t="shared" si="171"/>
        <v>8.3994444444444447</v>
      </c>
    </row>
    <row r="5504" spans="1:8" ht="15" x14ac:dyDescent="0.3">
      <c r="A5504" s="2">
        <v>15599</v>
      </c>
      <c r="B5504" t="s">
        <v>32303</v>
      </c>
      <c r="C5504" t="s">
        <v>134</v>
      </c>
      <c r="D5504" t="s">
        <v>32304</v>
      </c>
      <c r="E5504" t="s">
        <v>32305</v>
      </c>
      <c r="F5504">
        <v>17</v>
      </c>
      <c r="G5504" s="11">
        <f t="shared" si="170"/>
        <v>51.448888888888888</v>
      </c>
      <c r="H5504" s="11">
        <f t="shared" si="171"/>
        <v>10.8325</v>
      </c>
    </row>
    <row r="5505" spans="1:8" ht="15" x14ac:dyDescent="0.3">
      <c r="A5505" s="2">
        <v>15600</v>
      </c>
      <c r="B5505" t="s">
        <v>32306</v>
      </c>
      <c r="C5505" t="s">
        <v>134</v>
      </c>
      <c r="D5505" t="s">
        <v>32307</v>
      </c>
      <c r="E5505" t="s">
        <v>32308</v>
      </c>
      <c r="F5505">
        <v>61</v>
      </c>
      <c r="G5505" s="11">
        <f t="shared" si="170"/>
        <v>48.124444444444443</v>
      </c>
      <c r="H5505" s="11">
        <f t="shared" si="171"/>
        <v>9.650555555555556</v>
      </c>
    </row>
    <row r="5506" spans="1:8" ht="15" x14ac:dyDescent="0.3">
      <c r="A5506" s="2">
        <v>15601</v>
      </c>
      <c r="B5506" t="s">
        <v>32309</v>
      </c>
      <c r="C5506" t="s">
        <v>134</v>
      </c>
      <c r="D5506" t="s">
        <v>32310</v>
      </c>
      <c r="E5506" t="s">
        <v>32311</v>
      </c>
      <c r="F5506">
        <v>59</v>
      </c>
      <c r="G5506" s="11">
        <f t="shared" si="170"/>
        <v>48.034166666666664</v>
      </c>
      <c r="H5506" s="11">
        <f t="shared" si="171"/>
        <v>11.0525</v>
      </c>
    </row>
    <row r="5507" spans="1:8" ht="15" x14ac:dyDescent="0.3">
      <c r="A5507" s="2">
        <v>15602</v>
      </c>
      <c r="B5507" t="s">
        <v>32312</v>
      </c>
      <c r="C5507" t="s">
        <v>134</v>
      </c>
      <c r="D5507" t="s">
        <v>32313</v>
      </c>
      <c r="E5507" t="s">
        <v>32314</v>
      </c>
      <c r="F5507">
        <v>0</v>
      </c>
      <c r="G5507" s="11">
        <f t="shared" si="170"/>
        <v>53.978333333333332</v>
      </c>
      <c r="H5507" s="11">
        <f t="shared" si="171"/>
        <v>9.3191666666666659</v>
      </c>
    </row>
    <row r="5508" spans="1:8" ht="15" x14ac:dyDescent="0.3">
      <c r="A5508" s="2">
        <v>15603</v>
      </c>
      <c r="B5508" t="s">
        <v>32315</v>
      </c>
      <c r="C5508" t="s">
        <v>134</v>
      </c>
      <c r="D5508" t="s">
        <v>27763</v>
      </c>
      <c r="E5508" t="s">
        <v>32316</v>
      </c>
      <c r="F5508">
        <v>25</v>
      </c>
      <c r="G5508" s="11">
        <f t="shared" si="170"/>
        <v>50.803333333333327</v>
      </c>
      <c r="H5508" s="11">
        <f t="shared" si="171"/>
        <v>10.022777777777778</v>
      </c>
    </row>
    <row r="5509" spans="1:8" ht="15" x14ac:dyDescent="0.3">
      <c r="A5509" s="2">
        <v>15604</v>
      </c>
      <c r="B5509" t="s">
        <v>32317</v>
      </c>
      <c r="C5509" t="s">
        <v>134</v>
      </c>
      <c r="D5509" t="s">
        <v>5905</v>
      </c>
      <c r="E5509" t="s">
        <v>32318</v>
      </c>
      <c r="F5509">
        <v>9</v>
      </c>
      <c r="G5509" s="11">
        <f t="shared" si="170"/>
        <v>53.433055555555555</v>
      </c>
      <c r="H5509" s="11">
        <f t="shared" si="171"/>
        <v>9.9166666666666679</v>
      </c>
    </row>
    <row r="5510" spans="1:8" ht="15" x14ac:dyDescent="0.3">
      <c r="A5510" s="2">
        <v>15605</v>
      </c>
      <c r="B5510" t="s">
        <v>32319</v>
      </c>
      <c r="C5510" t="s">
        <v>134</v>
      </c>
      <c r="D5510" t="s">
        <v>31568</v>
      </c>
      <c r="E5510" t="s">
        <v>11450</v>
      </c>
      <c r="F5510">
        <v>27</v>
      </c>
      <c r="G5510" s="11">
        <f t="shared" si="170"/>
        <v>48.893055555555556</v>
      </c>
      <c r="H5510" s="11">
        <f t="shared" si="171"/>
        <v>8.9741666666666671</v>
      </c>
    </row>
    <row r="5511" spans="1:8" ht="15" x14ac:dyDescent="0.3">
      <c r="A5511" s="2">
        <v>15606</v>
      </c>
      <c r="B5511" t="s">
        <v>32320</v>
      </c>
      <c r="C5511" t="s">
        <v>134</v>
      </c>
      <c r="D5511" t="s">
        <v>32257</v>
      </c>
      <c r="E5511" t="s">
        <v>12741</v>
      </c>
      <c r="F5511">
        <v>91</v>
      </c>
      <c r="G5511" s="11">
        <f t="shared" si="170"/>
        <v>47.616666666666667</v>
      </c>
      <c r="H5511" s="11">
        <f t="shared" si="171"/>
        <v>11.9</v>
      </c>
    </row>
    <row r="5512" spans="1:8" ht="15" x14ac:dyDescent="0.3">
      <c r="A5512" s="2">
        <v>15607</v>
      </c>
      <c r="B5512" t="s">
        <v>32321</v>
      </c>
      <c r="C5512" t="s">
        <v>134</v>
      </c>
      <c r="D5512" t="s">
        <v>664</v>
      </c>
      <c r="E5512" t="s">
        <v>25748</v>
      </c>
      <c r="F5512">
        <v>61</v>
      </c>
      <c r="G5512" s="11">
        <f t="shared" si="170"/>
        <v>47.866666666666667</v>
      </c>
      <c r="H5512" s="11">
        <f t="shared" si="171"/>
        <v>11.784166666666666</v>
      </c>
    </row>
    <row r="5513" spans="1:8" ht="15" x14ac:dyDescent="0.3">
      <c r="A5513" s="2">
        <v>15608</v>
      </c>
      <c r="B5513" t="s">
        <v>32322</v>
      </c>
      <c r="C5513" t="s">
        <v>134</v>
      </c>
      <c r="D5513" t="s">
        <v>1690</v>
      </c>
      <c r="E5513" t="s">
        <v>28253</v>
      </c>
      <c r="F5513">
        <v>74</v>
      </c>
      <c r="G5513" s="11">
        <f t="shared" si="170"/>
        <v>47.85</v>
      </c>
      <c r="H5513" s="11">
        <f t="shared" si="171"/>
        <v>11.766666666666667</v>
      </c>
    </row>
    <row r="5514" spans="1:8" ht="15" x14ac:dyDescent="0.3">
      <c r="A5514" s="2">
        <v>15609</v>
      </c>
      <c r="B5514" t="s">
        <v>32323</v>
      </c>
      <c r="C5514" t="s">
        <v>134</v>
      </c>
      <c r="D5514" t="s">
        <v>18491</v>
      </c>
      <c r="E5514" t="s">
        <v>32324</v>
      </c>
      <c r="F5514">
        <v>5</v>
      </c>
      <c r="G5514" s="11">
        <f t="shared" si="170"/>
        <v>53.56666666666667</v>
      </c>
      <c r="H5514" s="11">
        <f t="shared" si="171"/>
        <v>12.871666666666668</v>
      </c>
    </row>
    <row r="5515" spans="1:8" ht="15" x14ac:dyDescent="0.3">
      <c r="A5515" s="2">
        <v>15610</v>
      </c>
      <c r="B5515" t="s">
        <v>32325</v>
      </c>
      <c r="C5515" t="s">
        <v>134</v>
      </c>
      <c r="D5515" t="s">
        <v>1446</v>
      </c>
      <c r="E5515" t="s">
        <v>32326</v>
      </c>
      <c r="F5515">
        <v>0</v>
      </c>
      <c r="G5515" s="11">
        <f t="shared" si="170"/>
        <v>53.383055555555558</v>
      </c>
      <c r="H5515" s="11">
        <f t="shared" si="171"/>
        <v>8.1316666666666677</v>
      </c>
    </row>
    <row r="5516" spans="1:8" ht="15" x14ac:dyDescent="0.3">
      <c r="A5516" s="2">
        <v>15611</v>
      </c>
      <c r="B5516" t="s">
        <v>32327</v>
      </c>
      <c r="C5516" t="s">
        <v>134</v>
      </c>
      <c r="D5516" t="s">
        <v>32328</v>
      </c>
      <c r="E5516" t="s">
        <v>32329</v>
      </c>
      <c r="F5516">
        <v>7</v>
      </c>
      <c r="G5516" s="11">
        <f t="shared" si="170"/>
        <v>52.300277777777772</v>
      </c>
      <c r="H5516" s="11">
        <f t="shared" si="171"/>
        <v>10.330833333333333</v>
      </c>
    </row>
    <row r="5517" spans="1:8" ht="15" x14ac:dyDescent="0.3">
      <c r="A5517" s="2">
        <v>15612</v>
      </c>
      <c r="B5517" t="s">
        <v>32330</v>
      </c>
      <c r="C5517" t="s">
        <v>134</v>
      </c>
      <c r="D5517" t="s">
        <v>32331</v>
      </c>
      <c r="E5517" t="s">
        <v>24568</v>
      </c>
      <c r="F5517">
        <v>8</v>
      </c>
      <c r="G5517" s="11">
        <f t="shared" si="170"/>
        <v>52.215555555555561</v>
      </c>
      <c r="H5517" s="11">
        <f t="shared" si="171"/>
        <v>10.364444444444445</v>
      </c>
    </row>
    <row r="5518" spans="1:8" ht="15" x14ac:dyDescent="0.3">
      <c r="A5518" s="2">
        <v>15613</v>
      </c>
      <c r="B5518" t="s">
        <v>32332</v>
      </c>
      <c r="C5518" t="s">
        <v>134</v>
      </c>
      <c r="D5518" t="s">
        <v>32333</v>
      </c>
      <c r="E5518" t="s">
        <v>30863</v>
      </c>
      <c r="F5518">
        <v>4</v>
      </c>
      <c r="G5518" s="11">
        <f t="shared" si="170"/>
        <v>52.755833333333335</v>
      </c>
      <c r="H5518" s="11">
        <f t="shared" si="171"/>
        <v>8.3005555555555564</v>
      </c>
    </row>
    <row r="5519" spans="1:8" ht="15" x14ac:dyDescent="0.3">
      <c r="A5519" s="2">
        <v>15614</v>
      </c>
      <c r="B5519" t="s">
        <v>32334</v>
      </c>
      <c r="C5519" t="s">
        <v>134</v>
      </c>
      <c r="D5519" t="s">
        <v>3055</v>
      </c>
      <c r="E5519" t="s">
        <v>32335</v>
      </c>
      <c r="F5519">
        <v>4</v>
      </c>
      <c r="G5519" s="11">
        <f t="shared" si="170"/>
        <v>53.016666666666666</v>
      </c>
      <c r="H5519" s="11">
        <f t="shared" si="171"/>
        <v>12.317499999999999</v>
      </c>
    </row>
    <row r="5520" spans="1:8" ht="15" x14ac:dyDescent="0.3">
      <c r="A5520" s="2">
        <v>15615</v>
      </c>
      <c r="B5520" t="s">
        <v>32336</v>
      </c>
      <c r="C5520" t="s">
        <v>134</v>
      </c>
      <c r="D5520" t="s">
        <v>32337</v>
      </c>
      <c r="E5520" t="s">
        <v>32338</v>
      </c>
      <c r="F5520">
        <v>18</v>
      </c>
      <c r="G5520" s="11">
        <f t="shared" si="170"/>
        <v>49.838888888888889</v>
      </c>
      <c r="H5520" s="11">
        <f t="shared" si="171"/>
        <v>9.8744444444444444</v>
      </c>
    </row>
    <row r="5521" spans="1:8" ht="15" x14ac:dyDescent="0.3">
      <c r="A5521" s="2">
        <v>15616</v>
      </c>
      <c r="B5521" t="s">
        <v>32339</v>
      </c>
      <c r="C5521" t="s">
        <v>134</v>
      </c>
      <c r="D5521" t="s">
        <v>5577</v>
      </c>
      <c r="E5521" t="s">
        <v>32340</v>
      </c>
      <c r="F5521">
        <v>22</v>
      </c>
      <c r="G5521" s="11">
        <f t="shared" si="170"/>
        <v>51.366666666666667</v>
      </c>
      <c r="H5521" s="11">
        <f t="shared" si="171"/>
        <v>7.1130555555555555</v>
      </c>
    </row>
    <row r="5522" spans="1:8" ht="15" x14ac:dyDescent="0.3">
      <c r="A5522" s="2">
        <v>15617</v>
      </c>
      <c r="B5522" t="s">
        <v>32341</v>
      </c>
      <c r="C5522" t="s">
        <v>134</v>
      </c>
      <c r="D5522" t="s">
        <v>32342</v>
      </c>
      <c r="E5522" t="s">
        <v>24987</v>
      </c>
      <c r="F5522">
        <v>49</v>
      </c>
      <c r="G5522" s="11">
        <f t="shared" si="170"/>
        <v>49.228055555555557</v>
      </c>
      <c r="H5522" s="11">
        <f t="shared" si="171"/>
        <v>11.666666666666668</v>
      </c>
    </row>
    <row r="5523" spans="1:8" ht="15" x14ac:dyDescent="0.3">
      <c r="A5523" s="2">
        <v>15618</v>
      </c>
      <c r="B5523" t="s">
        <v>32343</v>
      </c>
      <c r="C5523" t="s">
        <v>134</v>
      </c>
      <c r="D5523" t="s">
        <v>29517</v>
      </c>
      <c r="E5523" t="s">
        <v>6997</v>
      </c>
      <c r="F5523">
        <v>49</v>
      </c>
      <c r="G5523" s="11">
        <f t="shared" si="170"/>
        <v>49.300555555555555</v>
      </c>
      <c r="H5523" s="11">
        <f t="shared" si="171"/>
        <v>11.686666666666667</v>
      </c>
    </row>
    <row r="5524" spans="1:8" ht="15" x14ac:dyDescent="0.3">
      <c r="A5524" s="2">
        <v>15619</v>
      </c>
      <c r="B5524" t="s">
        <v>32344</v>
      </c>
      <c r="C5524" t="s">
        <v>134</v>
      </c>
      <c r="D5524" t="s">
        <v>32345</v>
      </c>
      <c r="E5524" t="s">
        <v>32346</v>
      </c>
      <c r="F5524">
        <v>39</v>
      </c>
      <c r="G5524" s="11">
        <f t="shared" ref="G5524:G5587" si="172">_xlfn.NUMBERVALUE(MID(D5524,2,2))+_xlfn.NUMBERVALUE(MID(D5524,5,2)/60)+_xlfn.NUMBERVALUE(MID(D5524,8,2)/3600)</f>
        <v>49.1175</v>
      </c>
      <c r="H5524" s="11">
        <f t="shared" ref="H5524:H5587" si="173">IF(LEFT(E5524,1)="-",-1,1)*(_xlfn.NUMBERVALUE(MID(E5524,2,3))+_xlfn.NUMBERVALUE(MID(E5524,6,2)/60)+_xlfn.NUMBERVALUE(MID(E5524,9,2)/3600))</f>
        <v>9.8966666666666665</v>
      </c>
    </row>
    <row r="5525" spans="1:8" ht="15" x14ac:dyDescent="0.3">
      <c r="A5525" s="2">
        <v>15620</v>
      </c>
      <c r="B5525" t="s">
        <v>32347</v>
      </c>
      <c r="C5525" t="s">
        <v>134</v>
      </c>
      <c r="D5525" t="s">
        <v>32348</v>
      </c>
      <c r="E5525" t="s">
        <v>9868</v>
      </c>
      <c r="F5525">
        <v>3</v>
      </c>
      <c r="G5525" s="11">
        <f t="shared" si="172"/>
        <v>52.694166666666661</v>
      </c>
      <c r="H5525" s="11">
        <f t="shared" si="173"/>
        <v>13.168055555555556</v>
      </c>
    </row>
    <row r="5526" spans="1:8" ht="15" x14ac:dyDescent="0.3">
      <c r="A5526" s="2">
        <v>15621</v>
      </c>
      <c r="B5526" t="s">
        <v>32349</v>
      </c>
      <c r="C5526" t="s">
        <v>134</v>
      </c>
      <c r="D5526" t="s">
        <v>26322</v>
      </c>
      <c r="E5526" t="s">
        <v>10377</v>
      </c>
      <c r="F5526">
        <v>2</v>
      </c>
      <c r="G5526" s="11">
        <f t="shared" si="172"/>
        <v>52.958055555555561</v>
      </c>
      <c r="H5526" s="11">
        <f t="shared" si="173"/>
        <v>9.2266666666666666</v>
      </c>
    </row>
    <row r="5527" spans="1:8" ht="15" x14ac:dyDescent="0.3">
      <c r="A5527" s="2">
        <v>15622</v>
      </c>
      <c r="B5527" t="s">
        <v>32350</v>
      </c>
      <c r="C5527" t="s">
        <v>134</v>
      </c>
      <c r="D5527" t="s">
        <v>32351</v>
      </c>
      <c r="E5527" t="s">
        <v>32352</v>
      </c>
      <c r="F5527">
        <v>63</v>
      </c>
      <c r="G5527" s="11">
        <f t="shared" si="172"/>
        <v>48.179166666666667</v>
      </c>
      <c r="H5527" s="11">
        <f t="shared" si="173"/>
        <v>9.211666666666666</v>
      </c>
    </row>
    <row r="5528" spans="1:8" ht="15" x14ac:dyDescent="0.3">
      <c r="A5528" s="2">
        <v>15623</v>
      </c>
      <c r="B5528" t="s">
        <v>32353</v>
      </c>
      <c r="C5528" t="s">
        <v>134</v>
      </c>
      <c r="D5528" t="s">
        <v>5011</v>
      </c>
      <c r="E5528" t="s">
        <v>24360</v>
      </c>
      <c r="F5528">
        <v>1</v>
      </c>
      <c r="G5528" s="11">
        <f t="shared" si="172"/>
        <v>52.733055555555559</v>
      </c>
      <c r="H5528" s="11">
        <f t="shared" si="173"/>
        <v>7.25</v>
      </c>
    </row>
    <row r="5529" spans="1:8" ht="15" x14ac:dyDescent="0.3">
      <c r="A5529" s="2">
        <v>15624</v>
      </c>
      <c r="B5529" t="s">
        <v>32354</v>
      </c>
      <c r="C5529" t="s">
        <v>134</v>
      </c>
      <c r="D5529" t="s">
        <v>32355</v>
      </c>
      <c r="E5529" t="s">
        <v>32356</v>
      </c>
      <c r="F5529">
        <v>6</v>
      </c>
      <c r="G5529" s="11">
        <f t="shared" si="172"/>
        <v>52.01027777777778</v>
      </c>
      <c r="H5529" s="11">
        <f t="shared" si="173"/>
        <v>8.1591666666666676</v>
      </c>
    </row>
    <row r="5530" spans="1:8" ht="15" x14ac:dyDescent="0.3">
      <c r="A5530" s="2">
        <v>15625</v>
      </c>
      <c r="B5530" t="s">
        <v>32357</v>
      </c>
      <c r="C5530" t="s">
        <v>134</v>
      </c>
      <c r="D5530" t="s">
        <v>9477</v>
      </c>
      <c r="E5530" t="s">
        <v>30566</v>
      </c>
      <c r="F5530">
        <v>2</v>
      </c>
      <c r="G5530" s="11">
        <f t="shared" si="172"/>
        <v>54.016666666666666</v>
      </c>
      <c r="H5530" s="11">
        <f t="shared" si="173"/>
        <v>12.650277777777777</v>
      </c>
    </row>
    <row r="5531" spans="1:8" ht="15" x14ac:dyDescent="0.3">
      <c r="A5531" s="2">
        <v>15626</v>
      </c>
      <c r="B5531" t="s">
        <v>32358</v>
      </c>
      <c r="C5531" t="s">
        <v>134</v>
      </c>
      <c r="D5531" t="s">
        <v>32359</v>
      </c>
      <c r="E5531" t="s">
        <v>32360</v>
      </c>
      <c r="F5531">
        <v>45</v>
      </c>
      <c r="G5531" s="11">
        <f t="shared" si="172"/>
        <v>49.080555555555556</v>
      </c>
      <c r="H5531" s="11">
        <f t="shared" si="173"/>
        <v>12.896666666666667</v>
      </c>
    </row>
    <row r="5532" spans="1:8" ht="15" x14ac:dyDescent="0.3">
      <c r="A5532" s="2">
        <v>15627</v>
      </c>
      <c r="B5532" t="s">
        <v>32361</v>
      </c>
      <c r="C5532" t="s">
        <v>134</v>
      </c>
      <c r="D5532" t="s">
        <v>11755</v>
      </c>
      <c r="E5532" t="s">
        <v>24136</v>
      </c>
      <c r="F5532">
        <v>66</v>
      </c>
      <c r="G5532" s="11">
        <f t="shared" si="172"/>
        <v>49.109444444444449</v>
      </c>
      <c r="H5532" s="11">
        <f t="shared" si="173"/>
        <v>12.926666666666668</v>
      </c>
    </row>
    <row r="5533" spans="1:8" ht="15" x14ac:dyDescent="0.3">
      <c r="A5533" s="2">
        <v>15628</v>
      </c>
      <c r="B5533" t="s">
        <v>32362</v>
      </c>
      <c r="C5533" t="s">
        <v>134</v>
      </c>
      <c r="D5533" t="s">
        <v>441</v>
      </c>
      <c r="E5533" t="s">
        <v>32363</v>
      </c>
      <c r="F5533">
        <v>13</v>
      </c>
      <c r="G5533" s="11">
        <f t="shared" si="172"/>
        <v>51.983055555555559</v>
      </c>
      <c r="H5533" s="11">
        <f t="shared" si="173"/>
        <v>10.552777777777779</v>
      </c>
    </row>
    <row r="5534" spans="1:8" ht="15" x14ac:dyDescent="0.3">
      <c r="A5534" s="2">
        <v>15629</v>
      </c>
      <c r="B5534" t="s">
        <v>32364</v>
      </c>
      <c r="C5534" t="s">
        <v>134</v>
      </c>
      <c r="D5534" t="s">
        <v>26647</v>
      </c>
      <c r="E5534" t="s">
        <v>32365</v>
      </c>
      <c r="F5534">
        <v>23</v>
      </c>
      <c r="G5534" s="11">
        <f t="shared" si="172"/>
        <v>49.922777777777775</v>
      </c>
      <c r="H5534" s="11">
        <f t="shared" si="173"/>
        <v>10.7875</v>
      </c>
    </row>
    <row r="5535" spans="1:8" ht="15" x14ac:dyDescent="0.3">
      <c r="A5535" s="2">
        <v>15630</v>
      </c>
      <c r="B5535" t="s">
        <v>32366</v>
      </c>
      <c r="C5535" t="s">
        <v>134</v>
      </c>
      <c r="D5535" t="s">
        <v>32367</v>
      </c>
      <c r="E5535" t="s">
        <v>27342</v>
      </c>
      <c r="F5535">
        <v>3</v>
      </c>
      <c r="G5535" s="11">
        <f t="shared" si="172"/>
        <v>52.521388888888886</v>
      </c>
      <c r="H5535" s="11">
        <f t="shared" si="173"/>
        <v>12.25</v>
      </c>
    </row>
    <row r="5536" spans="1:8" ht="15" x14ac:dyDescent="0.3">
      <c r="A5536" s="2">
        <v>15631</v>
      </c>
      <c r="B5536" t="s">
        <v>32368</v>
      </c>
      <c r="C5536" t="s">
        <v>134</v>
      </c>
      <c r="D5536" t="s">
        <v>19348</v>
      </c>
      <c r="E5536" t="s">
        <v>25847</v>
      </c>
      <c r="F5536">
        <v>9</v>
      </c>
      <c r="G5536" s="11">
        <f t="shared" si="172"/>
        <v>49.55</v>
      </c>
      <c r="H5536" s="11">
        <f t="shared" si="173"/>
        <v>8.6</v>
      </c>
    </row>
    <row r="5537" spans="1:8" ht="15" x14ac:dyDescent="0.3">
      <c r="A5537" s="2">
        <v>15632</v>
      </c>
      <c r="B5537" t="s">
        <v>32369</v>
      </c>
      <c r="C5537" t="s">
        <v>134</v>
      </c>
      <c r="D5537" t="s">
        <v>5688</v>
      </c>
      <c r="E5537" t="s">
        <v>32370</v>
      </c>
      <c r="F5537">
        <v>0</v>
      </c>
      <c r="G5537" s="11">
        <f t="shared" si="172"/>
        <v>53.103888888888889</v>
      </c>
      <c r="H5537" s="11">
        <f t="shared" si="173"/>
        <v>14.317777777777778</v>
      </c>
    </row>
    <row r="5538" spans="1:8" ht="15" x14ac:dyDescent="0.3">
      <c r="A5538" s="2">
        <v>15633</v>
      </c>
      <c r="B5538" t="s">
        <v>32371</v>
      </c>
      <c r="C5538" t="s">
        <v>134</v>
      </c>
      <c r="D5538" t="s">
        <v>32372</v>
      </c>
      <c r="E5538" t="s">
        <v>32373</v>
      </c>
      <c r="F5538">
        <v>6</v>
      </c>
      <c r="G5538" s="11">
        <f t="shared" si="172"/>
        <v>51.25416666666667</v>
      </c>
      <c r="H5538" s="11">
        <f t="shared" si="173"/>
        <v>6.371666666666667</v>
      </c>
    </row>
    <row r="5539" spans="1:8" ht="15" x14ac:dyDescent="0.3">
      <c r="A5539" s="2">
        <v>15634</v>
      </c>
      <c r="B5539" t="s">
        <v>32374</v>
      </c>
      <c r="C5539" t="s">
        <v>134</v>
      </c>
      <c r="D5539" t="s">
        <v>32375</v>
      </c>
      <c r="E5539" t="s">
        <v>32376</v>
      </c>
      <c r="F5539">
        <v>19</v>
      </c>
      <c r="G5539" s="11">
        <f t="shared" si="172"/>
        <v>50.998333333333335</v>
      </c>
      <c r="H5539" s="11">
        <f t="shared" si="173"/>
        <v>11.143055555555556</v>
      </c>
    </row>
    <row r="5540" spans="1:8" ht="15" x14ac:dyDescent="0.3">
      <c r="A5540" s="2">
        <v>15635</v>
      </c>
      <c r="B5540" t="s">
        <v>32377</v>
      </c>
      <c r="C5540" t="s">
        <v>134</v>
      </c>
      <c r="D5540" t="s">
        <v>32378</v>
      </c>
      <c r="E5540" t="s">
        <v>32379</v>
      </c>
      <c r="F5540">
        <v>12</v>
      </c>
      <c r="G5540" s="11">
        <f t="shared" si="172"/>
        <v>50.213055555555556</v>
      </c>
      <c r="H5540" s="11">
        <f t="shared" si="173"/>
        <v>8.7452777777777762</v>
      </c>
    </row>
    <row r="5541" spans="1:8" ht="15" x14ac:dyDescent="0.3">
      <c r="A5541" s="2">
        <v>15636</v>
      </c>
      <c r="B5541" t="s">
        <v>32380</v>
      </c>
      <c r="C5541" t="s">
        <v>134</v>
      </c>
      <c r="D5541" t="s">
        <v>32381</v>
      </c>
      <c r="E5541" t="s">
        <v>32382</v>
      </c>
      <c r="F5541">
        <v>68</v>
      </c>
      <c r="G5541" s="11">
        <f t="shared" si="172"/>
        <v>47.968333333333334</v>
      </c>
      <c r="H5541" s="11">
        <f t="shared" si="173"/>
        <v>10.915555555555557</v>
      </c>
    </row>
    <row r="5542" spans="1:8" ht="15" x14ac:dyDescent="0.3">
      <c r="A5542" s="2">
        <v>15637</v>
      </c>
      <c r="B5542" t="s">
        <v>32383</v>
      </c>
      <c r="C5542" t="s">
        <v>134</v>
      </c>
      <c r="D5542" t="s">
        <v>32198</v>
      </c>
      <c r="E5542" t="s">
        <v>32384</v>
      </c>
      <c r="F5542">
        <v>71</v>
      </c>
      <c r="G5542" s="11">
        <f t="shared" si="172"/>
        <v>48.056666666666665</v>
      </c>
      <c r="H5542" s="11">
        <f t="shared" si="173"/>
        <v>8.5252777777777791</v>
      </c>
    </row>
    <row r="5543" spans="1:8" ht="15" x14ac:dyDescent="0.3">
      <c r="A5543" s="2">
        <v>15638</v>
      </c>
      <c r="B5543" t="s">
        <v>32385</v>
      </c>
      <c r="C5543" t="s">
        <v>134</v>
      </c>
      <c r="D5543" t="s">
        <v>32386</v>
      </c>
      <c r="E5543" t="s">
        <v>32387</v>
      </c>
      <c r="F5543">
        <v>46</v>
      </c>
      <c r="G5543" s="11">
        <f t="shared" si="172"/>
        <v>48.452500000000001</v>
      </c>
      <c r="H5543" s="11">
        <f t="shared" si="173"/>
        <v>12.338055555555554</v>
      </c>
    </row>
    <row r="5544" spans="1:8" ht="15" x14ac:dyDescent="0.3">
      <c r="A5544" s="2">
        <v>15639</v>
      </c>
      <c r="B5544" t="s">
        <v>32388</v>
      </c>
      <c r="C5544" t="s">
        <v>134</v>
      </c>
      <c r="D5544" t="s">
        <v>32389</v>
      </c>
      <c r="E5544" t="s">
        <v>32390</v>
      </c>
      <c r="F5544">
        <v>40</v>
      </c>
      <c r="G5544" s="11">
        <f t="shared" si="172"/>
        <v>49.615000000000002</v>
      </c>
      <c r="H5544" s="11">
        <f t="shared" si="173"/>
        <v>11.815277777777778</v>
      </c>
    </row>
    <row r="5545" spans="1:8" ht="15" x14ac:dyDescent="0.3">
      <c r="A5545" s="2">
        <v>15640</v>
      </c>
      <c r="B5545" t="s">
        <v>32391</v>
      </c>
      <c r="C5545" t="s">
        <v>134</v>
      </c>
      <c r="D5545" t="s">
        <v>32392</v>
      </c>
      <c r="E5545" t="s">
        <v>28772</v>
      </c>
      <c r="F5545">
        <v>37</v>
      </c>
      <c r="G5545" s="11">
        <f t="shared" si="172"/>
        <v>48.628055555555555</v>
      </c>
      <c r="H5545" s="11">
        <f t="shared" si="173"/>
        <v>13.173055555555557</v>
      </c>
    </row>
    <row r="5546" spans="1:8" ht="15" x14ac:dyDescent="0.3">
      <c r="A5546" s="2">
        <v>15641</v>
      </c>
      <c r="B5546" t="s">
        <v>32393</v>
      </c>
      <c r="C5546" t="s">
        <v>134</v>
      </c>
      <c r="D5546" t="s">
        <v>32394</v>
      </c>
      <c r="E5546" t="s">
        <v>32395</v>
      </c>
      <c r="F5546">
        <v>2</v>
      </c>
      <c r="G5546" s="11">
        <f t="shared" si="172"/>
        <v>54.56805555555556</v>
      </c>
      <c r="H5546" s="11">
        <f t="shared" si="173"/>
        <v>9.1855555555555561</v>
      </c>
    </row>
    <row r="5547" spans="1:8" ht="15" x14ac:dyDescent="0.3">
      <c r="A5547" s="2">
        <v>15642</v>
      </c>
      <c r="B5547" t="s">
        <v>32396</v>
      </c>
      <c r="C5547" t="s">
        <v>134</v>
      </c>
      <c r="D5547" t="s">
        <v>1648</v>
      </c>
      <c r="E5547" t="s">
        <v>10309</v>
      </c>
      <c r="F5547">
        <v>20</v>
      </c>
      <c r="G5547" s="11">
        <f t="shared" si="172"/>
        <v>51.083055555555561</v>
      </c>
      <c r="H5547" s="11">
        <f t="shared" si="173"/>
        <v>11.233055555555556</v>
      </c>
    </row>
    <row r="5548" spans="1:8" ht="15" x14ac:dyDescent="0.3">
      <c r="A5548" s="2">
        <v>15643</v>
      </c>
      <c r="B5548" t="s">
        <v>32397</v>
      </c>
      <c r="C5548" t="s">
        <v>134</v>
      </c>
      <c r="D5548" t="s">
        <v>32398</v>
      </c>
      <c r="E5548" t="s">
        <v>32399</v>
      </c>
      <c r="F5548">
        <v>5</v>
      </c>
      <c r="G5548" s="11">
        <f t="shared" si="172"/>
        <v>53.004444444444445</v>
      </c>
      <c r="H5548" s="11">
        <f t="shared" si="173"/>
        <v>9.6002777777777766</v>
      </c>
    </row>
    <row r="5549" spans="1:8" ht="15" x14ac:dyDescent="0.3">
      <c r="A5549" s="2">
        <v>15644</v>
      </c>
      <c r="B5549" t="s">
        <v>32400</v>
      </c>
      <c r="C5549" t="s">
        <v>134</v>
      </c>
      <c r="D5549" t="s">
        <v>32401</v>
      </c>
      <c r="E5549" t="s">
        <v>32402</v>
      </c>
      <c r="F5549">
        <v>0</v>
      </c>
      <c r="G5549" s="11">
        <f t="shared" si="172"/>
        <v>54.575277777777778</v>
      </c>
      <c r="H5549" s="11">
        <f t="shared" si="173"/>
        <v>13.102777777777778</v>
      </c>
    </row>
    <row r="5550" spans="1:8" ht="15" x14ac:dyDescent="0.3">
      <c r="A5550" s="2">
        <v>15645</v>
      </c>
      <c r="B5550" t="s">
        <v>32403</v>
      </c>
      <c r="C5550" t="s">
        <v>134</v>
      </c>
      <c r="D5550" t="s">
        <v>32404</v>
      </c>
      <c r="E5550" t="s">
        <v>32405</v>
      </c>
      <c r="F5550">
        <v>10</v>
      </c>
      <c r="G5550" s="11">
        <f t="shared" si="172"/>
        <v>52.149166666666666</v>
      </c>
      <c r="H5550" s="11">
        <f t="shared" si="173"/>
        <v>8.8474999999999984</v>
      </c>
    </row>
    <row r="5551" spans="1:8" ht="15" x14ac:dyDescent="0.3">
      <c r="A5551" s="2">
        <v>15646</v>
      </c>
      <c r="B5551" t="s">
        <v>32406</v>
      </c>
      <c r="C5551" t="s">
        <v>134</v>
      </c>
      <c r="D5551" t="s">
        <v>32407</v>
      </c>
      <c r="E5551" t="s">
        <v>31529</v>
      </c>
      <c r="F5551">
        <v>38</v>
      </c>
      <c r="G5551" s="11">
        <f t="shared" si="172"/>
        <v>51.159444444444446</v>
      </c>
      <c r="H5551" s="11">
        <f t="shared" si="173"/>
        <v>8.8738888888888887</v>
      </c>
    </row>
    <row r="5552" spans="1:8" ht="15" x14ac:dyDescent="0.3">
      <c r="A5552" s="2">
        <v>15647</v>
      </c>
      <c r="B5552" t="s">
        <v>32408</v>
      </c>
      <c r="C5552" t="s">
        <v>134</v>
      </c>
      <c r="D5552" t="s">
        <v>5196</v>
      </c>
      <c r="E5552" t="s">
        <v>27668</v>
      </c>
      <c r="F5552">
        <v>27</v>
      </c>
      <c r="G5552" s="11">
        <f t="shared" si="172"/>
        <v>51.15</v>
      </c>
      <c r="H5552" s="11">
        <f t="shared" si="173"/>
        <v>8.8994444444444447</v>
      </c>
    </row>
    <row r="5553" spans="1:8" ht="15" x14ac:dyDescent="0.3">
      <c r="A5553" s="2">
        <v>15648</v>
      </c>
      <c r="B5553" t="s">
        <v>32409</v>
      </c>
      <c r="C5553" t="s">
        <v>134</v>
      </c>
      <c r="D5553" t="s">
        <v>446</v>
      </c>
      <c r="E5553" t="s">
        <v>27668</v>
      </c>
      <c r="F5553">
        <v>34</v>
      </c>
      <c r="G5553" s="11">
        <f t="shared" si="172"/>
        <v>51.216666666666669</v>
      </c>
      <c r="H5553" s="11">
        <f t="shared" si="173"/>
        <v>8.8994444444444447</v>
      </c>
    </row>
    <row r="5554" spans="1:8" ht="15" x14ac:dyDescent="0.3">
      <c r="A5554" s="2">
        <v>15649</v>
      </c>
      <c r="B5554" t="s">
        <v>32410</v>
      </c>
      <c r="C5554" t="s">
        <v>134</v>
      </c>
      <c r="D5554" t="s">
        <v>32198</v>
      </c>
      <c r="E5554" t="s">
        <v>32411</v>
      </c>
      <c r="F5554">
        <v>85</v>
      </c>
      <c r="G5554" s="11">
        <f t="shared" si="172"/>
        <v>48.056666666666665</v>
      </c>
      <c r="H5554" s="11">
        <f t="shared" si="173"/>
        <v>8.2994444444444451</v>
      </c>
    </row>
    <row r="5555" spans="1:8" ht="15" x14ac:dyDescent="0.3">
      <c r="A5555" s="2">
        <v>15650</v>
      </c>
      <c r="B5555" t="s">
        <v>32412</v>
      </c>
      <c r="C5555" t="s">
        <v>134</v>
      </c>
      <c r="D5555" t="s">
        <v>32342</v>
      </c>
      <c r="E5555" t="s">
        <v>32413</v>
      </c>
      <c r="F5555">
        <v>24</v>
      </c>
      <c r="G5555" s="11">
        <f t="shared" si="172"/>
        <v>49.228055555555557</v>
      </c>
      <c r="H5555" s="11">
        <f t="shared" si="173"/>
        <v>6.8055555555555554</v>
      </c>
    </row>
    <row r="5556" spans="1:8" ht="15" x14ac:dyDescent="0.3">
      <c r="A5556" s="2">
        <v>15651</v>
      </c>
      <c r="B5556" t="s">
        <v>32414</v>
      </c>
      <c r="C5556" t="s">
        <v>134</v>
      </c>
      <c r="D5556" t="s">
        <v>32415</v>
      </c>
      <c r="E5556" t="s">
        <v>32416</v>
      </c>
      <c r="F5556">
        <v>2</v>
      </c>
      <c r="G5556" s="11">
        <f t="shared" si="172"/>
        <v>51.575000000000003</v>
      </c>
      <c r="H5556" s="11">
        <f t="shared" si="173"/>
        <v>6.6275000000000004</v>
      </c>
    </row>
    <row r="5557" spans="1:8" ht="15" x14ac:dyDescent="0.3">
      <c r="A5557" s="2">
        <v>15652</v>
      </c>
      <c r="B5557" t="s">
        <v>32417</v>
      </c>
      <c r="C5557" t="s">
        <v>134</v>
      </c>
      <c r="D5557" t="s">
        <v>27586</v>
      </c>
      <c r="E5557" t="s">
        <v>21871</v>
      </c>
      <c r="F5557">
        <v>47</v>
      </c>
      <c r="G5557" s="11">
        <f t="shared" si="172"/>
        <v>47.95</v>
      </c>
      <c r="H5557" s="11">
        <f t="shared" si="173"/>
        <v>12.183055555555557</v>
      </c>
    </row>
    <row r="5558" spans="1:8" ht="15" x14ac:dyDescent="0.3">
      <c r="A5558" s="2">
        <v>15653</v>
      </c>
      <c r="B5558" t="s">
        <v>32418</v>
      </c>
      <c r="C5558" t="s">
        <v>134</v>
      </c>
      <c r="D5558" t="s">
        <v>32419</v>
      </c>
      <c r="E5558" t="s">
        <v>32420</v>
      </c>
      <c r="F5558">
        <v>55</v>
      </c>
      <c r="G5558" s="11">
        <f t="shared" si="172"/>
        <v>49.631944444444443</v>
      </c>
      <c r="H5558" s="11">
        <f t="shared" si="173"/>
        <v>12.330555555555556</v>
      </c>
    </row>
    <row r="5559" spans="1:8" ht="15" x14ac:dyDescent="0.3">
      <c r="A5559" s="2">
        <v>15654</v>
      </c>
      <c r="B5559" t="s">
        <v>32421</v>
      </c>
      <c r="C5559" t="s">
        <v>134</v>
      </c>
      <c r="D5559" t="s">
        <v>30182</v>
      </c>
      <c r="E5559" t="s">
        <v>32422</v>
      </c>
      <c r="F5559">
        <v>20</v>
      </c>
      <c r="G5559" s="11">
        <f t="shared" si="172"/>
        <v>49.876666666666665</v>
      </c>
      <c r="H5559" s="11">
        <f t="shared" si="173"/>
        <v>10.164166666666667</v>
      </c>
    </row>
    <row r="5560" spans="1:8" ht="15" x14ac:dyDescent="0.3">
      <c r="A5560" s="2">
        <v>15655</v>
      </c>
      <c r="B5560" t="s">
        <v>32423</v>
      </c>
      <c r="C5560" t="s">
        <v>134</v>
      </c>
      <c r="D5560" t="s">
        <v>32424</v>
      </c>
      <c r="E5560" t="s">
        <v>32425</v>
      </c>
      <c r="F5560">
        <v>25</v>
      </c>
      <c r="G5560" s="11">
        <f t="shared" si="172"/>
        <v>49.890555555555558</v>
      </c>
      <c r="H5560" s="11">
        <f t="shared" si="173"/>
        <v>10.230277777777777</v>
      </c>
    </row>
    <row r="5561" spans="1:8" ht="15" x14ac:dyDescent="0.3">
      <c r="A5561" s="2">
        <v>15656</v>
      </c>
      <c r="B5561" t="s">
        <v>32426</v>
      </c>
      <c r="C5561" t="s">
        <v>134</v>
      </c>
      <c r="D5561" t="s">
        <v>1588</v>
      </c>
      <c r="E5561" t="s">
        <v>25682</v>
      </c>
      <c r="F5561">
        <v>12</v>
      </c>
      <c r="G5561" s="11">
        <f t="shared" si="172"/>
        <v>52.016666666666666</v>
      </c>
      <c r="H5561" s="11">
        <f t="shared" si="173"/>
        <v>10.166666666666668</v>
      </c>
    </row>
    <row r="5562" spans="1:8" ht="15" x14ac:dyDescent="0.3">
      <c r="A5562" s="2">
        <v>15657</v>
      </c>
      <c r="B5562" t="s">
        <v>32427</v>
      </c>
      <c r="C5562" t="s">
        <v>134</v>
      </c>
      <c r="D5562" t="s">
        <v>32428</v>
      </c>
      <c r="E5562" t="s">
        <v>32429</v>
      </c>
      <c r="F5562">
        <v>18</v>
      </c>
      <c r="G5562" s="11">
        <f t="shared" si="172"/>
        <v>51.413888888888884</v>
      </c>
      <c r="H5562" s="11">
        <f t="shared" si="173"/>
        <v>9.1163888888888884</v>
      </c>
    </row>
    <row r="5563" spans="1:8" ht="15" x14ac:dyDescent="0.3">
      <c r="A5563" s="2">
        <v>15658</v>
      </c>
      <c r="B5563" t="s">
        <v>32430</v>
      </c>
      <c r="C5563" t="s">
        <v>134</v>
      </c>
      <c r="D5563" t="s">
        <v>32431</v>
      </c>
      <c r="E5563" t="s">
        <v>32432</v>
      </c>
      <c r="F5563">
        <v>0</v>
      </c>
      <c r="G5563" s="11">
        <f t="shared" si="172"/>
        <v>53.331666666666671</v>
      </c>
      <c r="H5563" s="11">
        <f t="shared" si="173"/>
        <v>8.9516666666666662</v>
      </c>
    </row>
    <row r="5564" spans="1:8" ht="15" x14ac:dyDescent="0.3">
      <c r="A5564" s="2">
        <v>15659</v>
      </c>
      <c r="B5564" t="s">
        <v>32433</v>
      </c>
      <c r="C5564" t="s">
        <v>134</v>
      </c>
      <c r="D5564" t="s">
        <v>4073</v>
      </c>
      <c r="E5564" t="s">
        <v>3989</v>
      </c>
      <c r="F5564">
        <v>28</v>
      </c>
      <c r="G5564" s="11">
        <f t="shared" si="172"/>
        <v>49.266666666666666</v>
      </c>
      <c r="H5564" s="11">
        <f t="shared" si="173"/>
        <v>6.95</v>
      </c>
    </row>
    <row r="5565" spans="1:8" ht="15" x14ac:dyDescent="0.3">
      <c r="A5565" s="2">
        <v>15660</v>
      </c>
      <c r="B5565" t="s">
        <v>32434</v>
      </c>
      <c r="C5565" t="s">
        <v>134</v>
      </c>
      <c r="D5565" t="s">
        <v>11380</v>
      </c>
      <c r="E5565" t="s">
        <v>32435</v>
      </c>
      <c r="F5565">
        <v>0</v>
      </c>
      <c r="G5565" s="11">
        <f t="shared" si="172"/>
        <v>53.894444444444446</v>
      </c>
      <c r="H5565" s="11">
        <f t="shared" si="173"/>
        <v>12.052777777777779</v>
      </c>
    </row>
    <row r="5566" spans="1:8" ht="15" x14ac:dyDescent="0.3">
      <c r="A5566" s="2">
        <v>15661</v>
      </c>
      <c r="B5566" t="s">
        <v>32436</v>
      </c>
      <c r="C5566" t="s">
        <v>134</v>
      </c>
      <c r="D5566" t="s">
        <v>4289</v>
      </c>
      <c r="E5566" t="s">
        <v>23580</v>
      </c>
      <c r="F5566">
        <v>8</v>
      </c>
      <c r="G5566" s="11">
        <f t="shared" si="172"/>
        <v>52.366666666666667</v>
      </c>
      <c r="H5566" s="11">
        <f t="shared" si="173"/>
        <v>10.533055555555556</v>
      </c>
    </row>
    <row r="5567" spans="1:8" ht="15" x14ac:dyDescent="0.3">
      <c r="A5567" s="2">
        <v>15662</v>
      </c>
      <c r="B5567" t="s">
        <v>32437</v>
      </c>
      <c r="C5567" t="s">
        <v>134</v>
      </c>
      <c r="D5567" t="s">
        <v>5438</v>
      </c>
      <c r="E5567" t="s">
        <v>29268</v>
      </c>
      <c r="F5567">
        <v>75</v>
      </c>
      <c r="G5567" s="11">
        <f t="shared" si="172"/>
        <v>47.769999999999996</v>
      </c>
      <c r="H5567" s="11">
        <f t="shared" si="173"/>
        <v>11.67138888888889</v>
      </c>
    </row>
    <row r="5568" spans="1:8" ht="15" x14ac:dyDescent="0.3">
      <c r="A5568" s="2">
        <v>15663</v>
      </c>
      <c r="B5568" t="s">
        <v>32438</v>
      </c>
      <c r="C5568" t="s">
        <v>134</v>
      </c>
      <c r="D5568" t="s">
        <v>32439</v>
      </c>
      <c r="E5568" t="s">
        <v>32440</v>
      </c>
      <c r="F5568">
        <v>81</v>
      </c>
      <c r="G5568" s="11">
        <f t="shared" si="172"/>
        <v>47.756388888888885</v>
      </c>
      <c r="H5568" s="11">
        <f t="shared" si="173"/>
        <v>11.692777777777778</v>
      </c>
    </row>
    <row r="5569" spans="1:8" ht="15" x14ac:dyDescent="0.3">
      <c r="A5569" s="2">
        <v>15664</v>
      </c>
      <c r="B5569" t="s">
        <v>32441</v>
      </c>
      <c r="C5569" t="s">
        <v>134</v>
      </c>
      <c r="D5569" t="s">
        <v>24063</v>
      </c>
      <c r="E5569" t="s">
        <v>32442</v>
      </c>
      <c r="F5569">
        <v>20</v>
      </c>
      <c r="G5569" s="11">
        <f t="shared" si="172"/>
        <v>51.06666666666667</v>
      </c>
      <c r="H5569" s="11">
        <f t="shared" si="173"/>
        <v>9.3816666666666677</v>
      </c>
    </row>
    <row r="5570" spans="1:8" ht="15" x14ac:dyDescent="0.3">
      <c r="A5570" s="2">
        <v>15665</v>
      </c>
      <c r="B5570" t="s">
        <v>32443</v>
      </c>
      <c r="C5570" t="s">
        <v>134</v>
      </c>
      <c r="D5570" t="s">
        <v>32444</v>
      </c>
      <c r="E5570" t="s">
        <v>32445</v>
      </c>
      <c r="F5570">
        <v>28</v>
      </c>
      <c r="G5570" s="11">
        <f t="shared" si="172"/>
        <v>49.741666666666667</v>
      </c>
      <c r="H5570" s="11">
        <f t="shared" si="173"/>
        <v>10.736944444444443</v>
      </c>
    </row>
    <row r="5571" spans="1:8" ht="15" x14ac:dyDescent="0.3">
      <c r="A5571" s="2">
        <v>15666</v>
      </c>
      <c r="B5571" t="s">
        <v>32446</v>
      </c>
      <c r="C5571" t="s">
        <v>134</v>
      </c>
      <c r="D5571" t="s">
        <v>32447</v>
      </c>
      <c r="E5571" t="s">
        <v>25354</v>
      </c>
      <c r="F5571">
        <v>48</v>
      </c>
      <c r="G5571" s="11">
        <f t="shared" si="172"/>
        <v>51.291944444444439</v>
      </c>
      <c r="H5571" s="11">
        <f t="shared" si="173"/>
        <v>10.25</v>
      </c>
    </row>
    <row r="5572" spans="1:8" ht="15" x14ac:dyDescent="0.3">
      <c r="A5572" s="2">
        <v>15667</v>
      </c>
      <c r="B5572" t="s">
        <v>32448</v>
      </c>
      <c r="C5572" t="s">
        <v>134</v>
      </c>
      <c r="D5572" t="s">
        <v>32449</v>
      </c>
      <c r="E5572" t="s">
        <v>32450</v>
      </c>
      <c r="F5572">
        <v>22</v>
      </c>
      <c r="G5572" s="11">
        <f t="shared" si="172"/>
        <v>50.622777777777777</v>
      </c>
      <c r="H5572" s="11">
        <f t="shared" si="173"/>
        <v>7.1369444444444436</v>
      </c>
    </row>
    <row r="5573" spans="1:8" ht="15" x14ac:dyDescent="0.3">
      <c r="A5573" s="2">
        <v>15668</v>
      </c>
      <c r="B5573" t="s">
        <v>32451</v>
      </c>
      <c r="C5573" t="s">
        <v>134</v>
      </c>
      <c r="D5573" t="s">
        <v>11386</v>
      </c>
      <c r="E5573" t="s">
        <v>29962</v>
      </c>
      <c r="F5573">
        <v>0</v>
      </c>
      <c r="G5573" s="11">
        <f t="shared" si="172"/>
        <v>53.55</v>
      </c>
      <c r="H5573" s="11">
        <f t="shared" si="173"/>
        <v>8.3994444444444447</v>
      </c>
    </row>
    <row r="5574" spans="1:8" ht="15" x14ac:dyDescent="0.3">
      <c r="A5574" s="2">
        <v>15669</v>
      </c>
      <c r="B5574" t="s">
        <v>32452</v>
      </c>
      <c r="C5574" t="s">
        <v>134</v>
      </c>
      <c r="D5574" t="s">
        <v>32453</v>
      </c>
      <c r="E5574" t="s">
        <v>32454</v>
      </c>
      <c r="F5574">
        <v>5</v>
      </c>
      <c r="G5574" s="11">
        <f t="shared" si="172"/>
        <v>52.991666666666667</v>
      </c>
      <c r="H5574" s="11">
        <f t="shared" si="173"/>
        <v>10.968055555555555</v>
      </c>
    </row>
    <row r="5575" spans="1:8" ht="15" x14ac:dyDescent="0.3">
      <c r="A5575" s="2">
        <v>15670</v>
      </c>
      <c r="B5575" t="s">
        <v>32455</v>
      </c>
      <c r="C5575" t="s">
        <v>134</v>
      </c>
      <c r="D5575" t="s">
        <v>32456</v>
      </c>
      <c r="E5575" t="s">
        <v>32457</v>
      </c>
      <c r="F5575">
        <v>35</v>
      </c>
      <c r="G5575" s="11">
        <f t="shared" si="172"/>
        <v>49.585555555555558</v>
      </c>
      <c r="H5575" s="11">
        <f t="shared" si="173"/>
        <v>6.8916666666666666</v>
      </c>
    </row>
    <row r="5576" spans="1:8" ht="15" x14ac:dyDescent="0.3">
      <c r="A5576" s="2">
        <v>15671</v>
      </c>
      <c r="B5576" t="s">
        <v>32458</v>
      </c>
      <c r="C5576" t="s">
        <v>134</v>
      </c>
      <c r="D5576" t="s">
        <v>30849</v>
      </c>
      <c r="E5576" t="s">
        <v>32459</v>
      </c>
      <c r="F5576">
        <v>9</v>
      </c>
      <c r="G5576" s="11">
        <f t="shared" si="172"/>
        <v>51.7575</v>
      </c>
      <c r="H5576" s="11">
        <f t="shared" si="173"/>
        <v>8.2633333333333336</v>
      </c>
    </row>
    <row r="5577" spans="1:8" ht="15" x14ac:dyDescent="0.3">
      <c r="A5577" s="2">
        <v>15672</v>
      </c>
      <c r="B5577" t="s">
        <v>32460</v>
      </c>
      <c r="C5577" t="s">
        <v>134</v>
      </c>
      <c r="D5577" t="s">
        <v>29464</v>
      </c>
      <c r="E5577" t="s">
        <v>12719</v>
      </c>
      <c r="F5577">
        <v>58</v>
      </c>
      <c r="G5577" s="11">
        <f t="shared" si="172"/>
        <v>49.283055555555556</v>
      </c>
      <c r="H5577" s="11">
        <f t="shared" si="173"/>
        <v>12.7</v>
      </c>
    </row>
    <row r="5578" spans="1:8" ht="15" x14ac:dyDescent="0.3">
      <c r="A5578" s="2">
        <v>15673</v>
      </c>
      <c r="B5578" t="s">
        <v>32461</v>
      </c>
      <c r="C5578" t="s">
        <v>134</v>
      </c>
      <c r="D5578" t="s">
        <v>32462</v>
      </c>
      <c r="E5578" t="s">
        <v>32463</v>
      </c>
      <c r="F5578">
        <v>3</v>
      </c>
      <c r="G5578" s="11">
        <f t="shared" si="172"/>
        <v>52.542499999999997</v>
      </c>
      <c r="H5578" s="11">
        <f t="shared" si="173"/>
        <v>8.5894444444444424</v>
      </c>
    </row>
    <row r="5579" spans="1:8" ht="15" x14ac:dyDescent="0.3">
      <c r="A5579" s="2">
        <v>15674</v>
      </c>
      <c r="B5579" t="s">
        <v>32464</v>
      </c>
      <c r="C5579" t="s">
        <v>134</v>
      </c>
      <c r="D5579" t="s">
        <v>32465</v>
      </c>
      <c r="E5579" t="s">
        <v>32466</v>
      </c>
      <c r="F5579">
        <v>47</v>
      </c>
      <c r="G5579" s="11">
        <f t="shared" si="172"/>
        <v>47.923333333333332</v>
      </c>
      <c r="H5579" s="11">
        <f t="shared" si="173"/>
        <v>12.755555555555556</v>
      </c>
    </row>
    <row r="5580" spans="1:8" ht="15" x14ac:dyDescent="0.3">
      <c r="A5580" s="2">
        <v>15675</v>
      </c>
      <c r="B5580" t="s">
        <v>32467</v>
      </c>
      <c r="C5580" t="s">
        <v>134</v>
      </c>
      <c r="D5580" t="s">
        <v>3293</v>
      </c>
      <c r="E5580" t="s">
        <v>9479</v>
      </c>
      <c r="F5580">
        <v>62</v>
      </c>
      <c r="G5580" s="11">
        <f t="shared" si="172"/>
        <v>50.5</v>
      </c>
      <c r="H5580" s="11">
        <f t="shared" si="173"/>
        <v>6.3330555555555561</v>
      </c>
    </row>
    <row r="5581" spans="1:8" ht="15" x14ac:dyDescent="0.3">
      <c r="A5581" s="2">
        <v>15676</v>
      </c>
      <c r="B5581" t="s">
        <v>32468</v>
      </c>
      <c r="C5581" t="s">
        <v>134</v>
      </c>
      <c r="D5581" t="s">
        <v>32469</v>
      </c>
      <c r="E5581" t="s">
        <v>32470</v>
      </c>
      <c r="F5581">
        <v>35</v>
      </c>
      <c r="G5581" s="11">
        <f t="shared" si="172"/>
        <v>50.630555555555553</v>
      </c>
      <c r="H5581" s="11">
        <f t="shared" si="173"/>
        <v>10.305000000000001</v>
      </c>
    </row>
    <row r="5582" spans="1:8" ht="15" x14ac:dyDescent="0.3">
      <c r="A5582" s="2">
        <v>15677</v>
      </c>
      <c r="B5582" t="s">
        <v>32471</v>
      </c>
      <c r="C5582" t="s">
        <v>134</v>
      </c>
      <c r="D5582" t="s">
        <v>32472</v>
      </c>
      <c r="E5582" t="s">
        <v>32473</v>
      </c>
      <c r="F5582">
        <v>6</v>
      </c>
      <c r="G5582" s="11">
        <f t="shared" si="172"/>
        <v>52.62638888888889</v>
      </c>
      <c r="H5582" s="11">
        <f t="shared" si="173"/>
        <v>10.589166666666666</v>
      </c>
    </row>
    <row r="5583" spans="1:8" ht="15" x14ac:dyDescent="0.3">
      <c r="A5583" s="2">
        <v>15678</v>
      </c>
      <c r="B5583" t="s">
        <v>32474</v>
      </c>
      <c r="C5583" t="s">
        <v>134</v>
      </c>
      <c r="D5583" t="s">
        <v>32475</v>
      </c>
      <c r="E5583" t="s">
        <v>32476</v>
      </c>
      <c r="F5583">
        <v>49</v>
      </c>
      <c r="G5583" s="11">
        <f t="shared" si="172"/>
        <v>49.617777777777775</v>
      </c>
      <c r="H5583" s="11">
        <f t="shared" si="173"/>
        <v>12.489166666666666</v>
      </c>
    </row>
    <row r="5584" spans="1:8" ht="15" x14ac:dyDescent="0.3">
      <c r="A5584" s="2">
        <v>15679</v>
      </c>
      <c r="B5584" t="s">
        <v>32477</v>
      </c>
      <c r="C5584" t="s">
        <v>134</v>
      </c>
      <c r="D5584" t="s">
        <v>229</v>
      </c>
      <c r="E5584" t="s">
        <v>25935</v>
      </c>
      <c r="F5584">
        <v>28</v>
      </c>
      <c r="G5584" s="11">
        <f t="shared" si="172"/>
        <v>50.15</v>
      </c>
      <c r="H5584" s="11">
        <f t="shared" si="173"/>
        <v>9.7830555555555563</v>
      </c>
    </row>
    <row r="5585" spans="1:8" ht="15" x14ac:dyDescent="0.3">
      <c r="A5585" s="2">
        <v>15680</v>
      </c>
      <c r="B5585" t="s">
        <v>32478</v>
      </c>
      <c r="C5585" t="s">
        <v>134</v>
      </c>
      <c r="D5585" t="s">
        <v>32479</v>
      </c>
      <c r="E5585" t="s">
        <v>2344</v>
      </c>
      <c r="F5585">
        <v>13</v>
      </c>
      <c r="G5585" s="11">
        <f t="shared" si="172"/>
        <v>52.279166666666669</v>
      </c>
      <c r="H5585" s="11">
        <f t="shared" si="173"/>
        <v>11.068055555555555</v>
      </c>
    </row>
    <row r="5586" spans="1:8" ht="15" x14ac:dyDescent="0.3">
      <c r="A5586" s="2">
        <v>15681</v>
      </c>
      <c r="B5586" t="s">
        <v>32480</v>
      </c>
      <c r="C5586" t="s">
        <v>134</v>
      </c>
      <c r="D5586" t="s">
        <v>9387</v>
      </c>
      <c r="E5586" t="s">
        <v>32481</v>
      </c>
      <c r="F5586">
        <v>34</v>
      </c>
      <c r="G5586" s="11">
        <f t="shared" si="172"/>
        <v>49.570277777777783</v>
      </c>
      <c r="H5586" s="11">
        <f t="shared" si="173"/>
        <v>8.8255555555555549</v>
      </c>
    </row>
    <row r="5587" spans="1:8" ht="15" x14ac:dyDescent="0.3">
      <c r="A5587" s="2">
        <v>15682</v>
      </c>
      <c r="B5587" t="s">
        <v>32482</v>
      </c>
      <c r="C5587" t="s">
        <v>134</v>
      </c>
      <c r="D5587" t="s">
        <v>32483</v>
      </c>
      <c r="E5587" t="s">
        <v>24470</v>
      </c>
      <c r="F5587">
        <v>20</v>
      </c>
      <c r="G5587" s="11">
        <f t="shared" si="172"/>
        <v>49.975555555555559</v>
      </c>
      <c r="H5587" s="11">
        <f t="shared" si="173"/>
        <v>9.2955555555555556</v>
      </c>
    </row>
    <row r="5588" spans="1:8" ht="15" x14ac:dyDescent="0.3">
      <c r="A5588" s="2">
        <v>15683</v>
      </c>
      <c r="B5588" t="s">
        <v>32484</v>
      </c>
      <c r="C5588" t="s">
        <v>134</v>
      </c>
      <c r="D5588" t="s">
        <v>10992</v>
      </c>
      <c r="E5588" t="s">
        <v>32485</v>
      </c>
      <c r="F5588">
        <v>29</v>
      </c>
      <c r="G5588" s="11">
        <f t="shared" ref="G5588:G5651" si="174">_xlfn.NUMBERVALUE(MID(D5588,2,2))+_xlfn.NUMBERVALUE(MID(D5588,5,2)/60)+_xlfn.NUMBERVALUE(MID(D5588,8,2)/3600)</f>
        <v>50.870833333333337</v>
      </c>
      <c r="H5588" s="11">
        <f t="shared" ref="H5588:H5651" si="175">IF(LEFT(E5588,1)="-",-1,1)*(_xlfn.NUMBERVALUE(MID(E5588,2,3))+_xlfn.NUMBERVALUE(MID(E5588,6,2)/60)+_xlfn.NUMBERVALUE(MID(E5588,9,2)/3600))</f>
        <v>7.6152777777777771</v>
      </c>
    </row>
    <row r="5589" spans="1:8" ht="15" x14ac:dyDescent="0.3">
      <c r="A5589" s="2">
        <v>15684</v>
      </c>
      <c r="B5589" t="s">
        <v>32486</v>
      </c>
      <c r="C5589" t="s">
        <v>134</v>
      </c>
      <c r="D5589" t="s">
        <v>24768</v>
      </c>
      <c r="E5589" t="s">
        <v>32487</v>
      </c>
      <c r="F5589">
        <v>49</v>
      </c>
      <c r="G5589" s="11">
        <f t="shared" si="174"/>
        <v>49.446666666666665</v>
      </c>
      <c r="H5589" s="11">
        <f t="shared" si="175"/>
        <v>9.0555555555555571</v>
      </c>
    </row>
    <row r="5590" spans="1:8" ht="15" x14ac:dyDescent="0.3">
      <c r="A5590" s="2">
        <v>15685</v>
      </c>
      <c r="B5590" t="s">
        <v>32488</v>
      </c>
      <c r="C5590" t="s">
        <v>134</v>
      </c>
      <c r="D5590" t="s">
        <v>32489</v>
      </c>
      <c r="E5590" t="s">
        <v>32490</v>
      </c>
      <c r="F5590">
        <v>28</v>
      </c>
      <c r="G5590" s="11">
        <f t="shared" si="174"/>
        <v>50.511666666666663</v>
      </c>
      <c r="H5590" s="11">
        <f t="shared" si="175"/>
        <v>8.1325000000000003</v>
      </c>
    </row>
    <row r="5591" spans="1:8" ht="15" x14ac:dyDescent="0.3">
      <c r="A5591" s="2">
        <v>15686</v>
      </c>
      <c r="B5591" t="s">
        <v>32491</v>
      </c>
      <c r="C5591" t="s">
        <v>134</v>
      </c>
      <c r="D5591" t="s">
        <v>32492</v>
      </c>
      <c r="E5591" t="s">
        <v>32493</v>
      </c>
      <c r="F5591">
        <v>44</v>
      </c>
      <c r="G5591" s="11">
        <f t="shared" si="174"/>
        <v>51.001666666666665</v>
      </c>
      <c r="H5591" s="11">
        <f t="shared" si="175"/>
        <v>14.645555555555555</v>
      </c>
    </row>
    <row r="5592" spans="1:8" ht="15" x14ac:dyDescent="0.3">
      <c r="A5592" s="2">
        <v>15687</v>
      </c>
      <c r="B5592" t="s">
        <v>32494</v>
      </c>
      <c r="C5592" t="s">
        <v>134</v>
      </c>
      <c r="D5592" t="s">
        <v>32495</v>
      </c>
      <c r="E5592" t="s">
        <v>32496</v>
      </c>
      <c r="F5592">
        <v>30</v>
      </c>
      <c r="G5592" s="11">
        <f t="shared" si="174"/>
        <v>51.242777777777782</v>
      </c>
      <c r="H5592" s="11">
        <f t="shared" si="175"/>
        <v>8.9713888888888889</v>
      </c>
    </row>
    <row r="5593" spans="1:8" ht="15" x14ac:dyDescent="0.3">
      <c r="A5593" s="2">
        <v>15688</v>
      </c>
      <c r="B5593" t="s">
        <v>32497</v>
      </c>
      <c r="C5593" t="s">
        <v>134</v>
      </c>
      <c r="D5593" t="s">
        <v>1645</v>
      </c>
      <c r="E5593" t="s">
        <v>4116</v>
      </c>
      <c r="F5593">
        <v>42</v>
      </c>
      <c r="G5593" s="11">
        <f t="shared" si="174"/>
        <v>51.266666666666666</v>
      </c>
      <c r="H5593" s="11">
        <f t="shared" si="175"/>
        <v>9.0666666666666664</v>
      </c>
    </row>
    <row r="5594" spans="1:8" ht="15" x14ac:dyDescent="0.3">
      <c r="A5594" s="2">
        <v>15689</v>
      </c>
      <c r="B5594" t="s">
        <v>32498</v>
      </c>
      <c r="C5594" t="s">
        <v>134</v>
      </c>
      <c r="D5594" t="s">
        <v>32499</v>
      </c>
      <c r="E5594" t="s">
        <v>6213</v>
      </c>
      <c r="F5594">
        <v>26</v>
      </c>
      <c r="G5594" s="11">
        <f t="shared" si="174"/>
        <v>51.211944444444448</v>
      </c>
      <c r="H5594" s="11">
        <f t="shared" si="175"/>
        <v>9.0130555555555549</v>
      </c>
    </row>
    <row r="5595" spans="1:8" ht="15" x14ac:dyDescent="0.3">
      <c r="A5595" s="2">
        <v>15690</v>
      </c>
      <c r="B5595" t="s">
        <v>32500</v>
      </c>
      <c r="C5595" t="s">
        <v>134</v>
      </c>
      <c r="D5595" t="s">
        <v>7702</v>
      </c>
      <c r="E5595" t="s">
        <v>364</v>
      </c>
      <c r="F5595">
        <v>24</v>
      </c>
      <c r="G5595" s="11">
        <f t="shared" si="174"/>
        <v>50.866666666666667</v>
      </c>
      <c r="H5595" s="11">
        <f t="shared" si="175"/>
        <v>12.583055555555555</v>
      </c>
    </row>
    <row r="5596" spans="1:8" ht="15" x14ac:dyDescent="0.3">
      <c r="A5596" s="2">
        <v>15691</v>
      </c>
      <c r="B5596" t="s">
        <v>32501</v>
      </c>
      <c r="C5596" t="s">
        <v>134</v>
      </c>
      <c r="D5596" t="s">
        <v>32502</v>
      </c>
      <c r="E5596" t="s">
        <v>32503</v>
      </c>
      <c r="F5596">
        <v>47</v>
      </c>
      <c r="G5596" s="11">
        <f t="shared" si="174"/>
        <v>49.151388888888889</v>
      </c>
      <c r="H5596" s="11">
        <f t="shared" si="175"/>
        <v>9.6180555555555554</v>
      </c>
    </row>
    <row r="5597" spans="1:8" ht="15" x14ac:dyDescent="0.3">
      <c r="A5597" s="2">
        <v>15692</v>
      </c>
      <c r="B5597" t="s">
        <v>32504</v>
      </c>
      <c r="C5597" t="s">
        <v>134</v>
      </c>
      <c r="D5597" t="s">
        <v>28138</v>
      </c>
      <c r="E5597" t="s">
        <v>28731</v>
      </c>
      <c r="F5597">
        <v>72</v>
      </c>
      <c r="G5597" s="11">
        <f t="shared" si="174"/>
        <v>49.935555555555553</v>
      </c>
      <c r="H5597" s="11">
        <f t="shared" si="175"/>
        <v>12.093055555555557</v>
      </c>
    </row>
    <row r="5598" spans="1:8" ht="15" x14ac:dyDescent="0.3">
      <c r="A5598" s="2">
        <v>15693</v>
      </c>
      <c r="B5598" t="s">
        <v>32505</v>
      </c>
      <c r="C5598" t="s">
        <v>134</v>
      </c>
      <c r="D5598" t="s">
        <v>31561</v>
      </c>
      <c r="E5598" t="s">
        <v>32506</v>
      </c>
      <c r="F5598">
        <v>69</v>
      </c>
      <c r="G5598" s="11">
        <f t="shared" si="174"/>
        <v>49.931666666666665</v>
      </c>
      <c r="H5598" s="11">
        <f t="shared" si="175"/>
        <v>12.065555555555557</v>
      </c>
    </row>
    <row r="5599" spans="1:8" ht="15" x14ac:dyDescent="0.3">
      <c r="A5599" s="2">
        <v>15694</v>
      </c>
      <c r="B5599" t="s">
        <v>32507</v>
      </c>
      <c r="C5599" t="s">
        <v>134</v>
      </c>
      <c r="D5599" t="s">
        <v>1648</v>
      </c>
      <c r="E5599" t="s">
        <v>6347</v>
      </c>
      <c r="F5599">
        <v>4</v>
      </c>
      <c r="G5599" s="11">
        <f t="shared" si="174"/>
        <v>51.083055555555561</v>
      </c>
      <c r="H5599" s="11">
        <f t="shared" si="175"/>
        <v>6.02</v>
      </c>
    </row>
    <row r="5600" spans="1:8" ht="15" x14ac:dyDescent="0.3">
      <c r="A5600" s="2">
        <v>15695</v>
      </c>
      <c r="B5600" t="s">
        <v>32508</v>
      </c>
      <c r="C5600" t="s">
        <v>134</v>
      </c>
      <c r="D5600" t="s">
        <v>1675</v>
      </c>
      <c r="E5600" t="s">
        <v>25575</v>
      </c>
      <c r="F5600">
        <v>5</v>
      </c>
      <c r="G5600" s="11">
        <f t="shared" si="174"/>
        <v>53.24</v>
      </c>
      <c r="H5600" s="11">
        <f t="shared" si="175"/>
        <v>11.870833333333334</v>
      </c>
    </row>
    <row r="5601" spans="1:8" ht="15" x14ac:dyDescent="0.3">
      <c r="A5601" s="2">
        <v>15696</v>
      </c>
      <c r="B5601" t="s">
        <v>32509</v>
      </c>
      <c r="C5601" t="s">
        <v>134</v>
      </c>
      <c r="D5601" t="s">
        <v>32510</v>
      </c>
      <c r="E5601" t="s">
        <v>32511</v>
      </c>
      <c r="F5601">
        <v>31</v>
      </c>
      <c r="G5601" s="11">
        <f t="shared" si="174"/>
        <v>51.113333333333337</v>
      </c>
      <c r="H5601" s="11">
        <f t="shared" si="175"/>
        <v>9.8155555555555569</v>
      </c>
    </row>
    <row r="5602" spans="1:8" ht="15" x14ac:dyDescent="0.3">
      <c r="A5602" s="2">
        <v>15697</v>
      </c>
      <c r="B5602" t="s">
        <v>32512</v>
      </c>
      <c r="C5602" t="s">
        <v>134</v>
      </c>
      <c r="D5602" t="s">
        <v>453</v>
      </c>
      <c r="E5602" t="s">
        <v>26880</v>
      </c>
      <c r="F5602">
        <v>31</v>
      </c>
      <c r="G5602" s="11">
        <f t="shared" si="174"/>
        <v>51.183055555555555</v>
      </c>
      <c r="H5602" s="11">
        <f t="shared" si="175"/>
        <v>9.8666666666666671</v>
      </c>
    </row>
    <row r="5603" spans="1:8" ht="15" x14ac:dyDescent="0.3">
      <c r="A5603" s="2">
        <v>15698</v>
      </c>
      <c r="B5603" t="s">
        <v>32513</v>
      </c>
      <c r="C5603" t="s">
        <v>134</v>
      </c>
      <c r="D5603" t="s">
        <v>32514</v>
      </c>
      <c r="E5603" t="s">
        <v>32515</v>
      </c>
      <c r="F5603">
        <v>61</v>
      </c>
      <c r="G5603" s="11">
        <f t="shared" si="174"/>
        <v>48.723333333333336</v>
      </c>
      <c r="H5603" s="11">
        <f t="shared" si="175"/>
        <v>13.605555555555556</v>
      </c>
    </row>
    <row r="5604" spans="1:8" ht="15" x14ac:dyDescent="0.3">
      <c r="A5604" s="2">
        <v>15699</v>
      </c>
      <c r="B5604" t="s">
        <v>32516</v>
      </c>
      <c r="C5604" t="s">
        <v>134</v>
      </c>
      <c r="D5604" t="s">
        <v>23926</v>
      </c>
      <c r="E5604" t="s">
        <v>29800</v>
      </c>
      <c r="F5604">
        <v>85</v>
      </c>
      <c r="G5604" s="11">
        <f t="shared" si="174"/>
        <v>48.686388888888885</v>
      </c>
      <c r="H5604" s="11">
        <f t="shared" si="175"/>
        <v>13.648888888888889</v>
      </c>
    </row>
    <row r="5605" spans="1:8" ht="15" x14ac:dyDescent="0.3">
      <c r="A5605" s="2">
        <v>15700</v>
      </c>
      <c r="B5605" t="s">
        <v>32517</v>
      </c>
      <c r="C5605" t="s">
        <v>134</v>
      </c>
      <c r="D5605" t="s">
        <v>32518</v>
      </c>
      <c r="E5605" t="s">
        <v>32519</v>
      </c>
      <c r="F5605">
        <v>21</v>
      </c>
      <c r="G5605" s="11">
        <f t="shared" si="174"/>
        <v>49.925555555555555</v>
      </c>
      <c r="H5605" s="11">
        <f t="shared" si="175"/>
        <v>7.8291666666666675</v>
      </c>
    </row>
    <row r="5606" spans="1:8" ht="15" x14ac:dyDescent="0.3">
      <c r="A5606" s="2">
        <v>15701</v>
      </c>
      <c r="B5606" t="s">
        <v>32520</v>
      </c>
      <c r="C5606" t="s">
        <v>134</v>
      </c>
      <c r="D5606" t="s">
        <v>9767</v>
      </c>
      <c r="E5606" t="s">
        <v>32521</v>
      </c>
      <c r="F5606">
        <v>30</v>
      </c>
      <c r="G5606" s="11">
        <f t="shared" si="174"/>
        <v>49.399166666666666</v>
      </c>
      <c r="H5606" s="11">
        <f t="shared" si="175"/>
        <v>7.8852777777777776</v>
      </c>
    </row>
    <row r="5607" spans="1:8" ht="15" x14ac:dyDescent="0.3">
      <c r="A5607" s="2">
        <v>15702</v>
      </c>
      <c r="B5607" t="s">
        <v>32522</v>
      </c>
      <c r="C5607" t="s">
        <v>134</v>
      </c>
      <c r="D5607" t="s">
        <v>4091</v>
      </c>
      <c r="E5607" t="s">
        <v>26953</v>
      </c>
      <c r="F5607">
        <v>32</v>
      </c>
      <c r="G5607" s="11">
        <f t="shared" si="174"/>
        <v>49.533055555555556</v>
      </c>
      <c r="H5607" s="11">
        <f t="shared" si="175"/>
        <v>10.066666666666666</v>
      </c>
    </row>
    <row r="5608" spans="1:8" ht="15" x14ac:dyDescent="0.3">
      <c r="A5608" s="2">
        <v>15703</v>
      </c>
      <c r="B5608" t="s">
        <v>32523</v>
      </c>
      <c r="C5608" t="s">
        <v>134</v>
      </c>
      <c r="D5608" t="s">
        <v>29539</v>
      </c>
      <c r="E5608" t="s">
        <v>32524</v>
      </c>
      <c r="F5608">
        <v>51</v>
      </c>
      <c r="G5608" s="11">
        <f t="shared" si="174"/>
        <v>49.375555555555557</v>
      </c>
      <c r="H5608" s="11">
        <f t="shared" si="175"/>
        <v>12.708055555555555</v>
      </c>
    </row>
    <row r="5609" spans="1:8" ht="15" x14ac:dyDescent="0.3">
      <c r="A5609" s="2">
        <v>15704</v>
      </c>
      <c r="B5609" t="s">
        <v>32525</v>
      </c>
      <c r="C5609" t="s">
        <v>134</v>
      </c>
      <c r="D5609" t="s">
        <v>32526</v>
      </c>
      <c r="E5609" t="s">
        <v>32527</v>
      </c>
      <c r="F5609">
        <v>59</v>
      </c>
      <c r="G5609" s="11">
        <f t="shared" si="174"/>
        <v>47.880555555555553</v>
      </c>
      <c r="H5609" s="11">
        <f t="shared" si="175"/>
        <v>9.7327777777777786</v>
      </c>
    </row>
    <row r="5610" spans="1:8" ht="15" x14ac:dyDescent="0.3">
      <c r="A5610" s="2">
        <v>15705</v>
      </c>
      <c r="B5610" t="s">
        <v>32528</v>
      </c>
      <c r="C5610" t="s">
        <v>134</v>
      </c>
      <c r="D5610" t="s">
        <v>18419</v>
      </c>
      <c r="E5610" t="s">
        <v>1030</v>
      </c>
      <c r="F5610">
        <v>26</v>
      </c>
      <c r="G5610" s="11">
        <f t="shared" si="174"/>
        <v>50.433055555555555</v>
      </c>
      <c r="H5610" s="11">
        <f t="shared" si="175"/>
        <v>8.5</v>
      </c>
    </row>
    <row r="5611" spans="1:8" ht="15" x14ac:dyDescent="0.3">
      <c r="A5611" s="2">
        <v>15706</v>
      </c>
      <c r="B5611" t="s">
        <v>32529</v>
      </c>
      <c r="C5611" t="s">
        <v>134</v>
      </c>
      <c r="D5611" t="s">
        <v>11348</v>
      </c>
      <c r="E5611" t="s">
        <v>1258</v>
      </c>
      <c r="F5611">
        <v>86</v>
      </c>
      <c r="G5611" s="11">
        <f t="shared" si="174"/>
        <v>50.133055555555558</v>
      </c>
      <c r="H5611" s="11">
        <f t="shared" si="175"/>
        <v>11.85</v>
      </c>
    </row>
    <row r="5612" spans="1:8" ht="15" x14ac:dyDescent="0.3">
      <c r="A5612" s="2">
        <v>15707</v>
      </c>
      <c r="B5612" t="s">
        <v>32530</v>
      </c>
      <c r="C5612" t="s">
        <v>134</v>
      </c>
      <c r="D5612" t="s">
        <v>32531</v>
      </c>
      <c r="E5612" t="s">
        <v>32532</v>
      </c>
      <c r="F5612">
        <v>54</v>
      </c>
      <c r="G5612" s="11">
        <f t="shared" si="174"/>
        <v>48.733333333333334</v>
      </c>
      <c r="H5612" s="11">
        <f t="shared" si="175"/>
        <v>9.8125</v>
      </c>
    </row>
    <row r="5613" spans="1:8" ht="15" x14ac:dyDescent="0.3">
      <c r="A5613" s="2">
        <v>15708</v>
      </c>
      <c r="B5613" t="s">
        <v>32533</v>
      </c>
      <c r="C5613" t="s">
        <v>134</v>
      </c>
      <c r="D5613" t="s">
        <v>9135</v>
      </c>
      <c r="E5613" t="s">
        <v>31960</v>
      </c>
      <c r="F5613">
        <v>56</v>
      </c>
      <c r="G5613" s="11">
        <f t="shared" si="174"/>
        <v>49.669166666666662</v>
      </c>
      <c r="H5613" s="11">
        <f t="shared" si="175"/>
        <v>12.331944444444444</v>
      </c>
    </row>
    <row r="5614" spans="1:8" ht="15" x14ac:dyDescent="0.3">
      <c r="A5614" s="2">
        <v>15709</v>
      </c>
      <c r="B5614" t="s">
        <v>32534</v>
      </c>
      <c r="C5614" t="s">
        <v>134</v>
      </c>
      <c r="D5614" t="s">
        <v>4073</v>
      </c>
      <c r="E5614" t="s">
        <v>902</v>
      </c>
      <c r="F5614">
        <v>35</v>
      </c>
      <c r="G5614" s="11">
        <f t="shared" si="174"/>
        <v>49.266666666666666</v>
      </c>
      <c r="H5614" s="11">
        <f t="shared" si="175"/>
        <v>9.6330555555555559</v>
      </c>
    </row>
    <row r="5615" spans="1:8" ht="15" x14ac:dyDescent="0.3">
      <c r="A5615" s="2">
        <v>15710</v>
      </c>
      <c r="B5615" t="s">
        <v>32535</v>
      </c>
      <c r="C5615" t="s">
        <v>134</v>
      </c>
      <c r="D5615" t="s">
        <v>3046</v>
      </c>
      <c r="E5615" t="s">
        <v>32536</v>
      </c>
      <c r="F5615">
        <v>3</v>
      </c>
      <c r="G5615" s="11">
        <f t="shared" si="174"/>
        <v>53.97</v>
      </c>
      <c r="H5615" s="11">
        <f t="shared" si="175"/>
        <v>12.538333333333334</v>
      </c>
    </row>
    <row r="5616" spans="1:8" ht="15" x14ac:dyDescent="0.3">
      <c r="A5616" s="2">
        <v>15711</v>
      </c>
      <c r="B5616" t="s">
        <v>32537</v>
      </c>
      <c r="C5616" t="s">
        <v>134</v>
      </c>
      <c r="D5616" t="s">
        <v>11827</v>
      </c>
      <c r="E5616" t="s">
        <v>32538</v>
      </c>
      <c r="F5616">
        <v>33</v>
      </c>
      <c r="G5616" s="11">
        <f t="shared" si="174"/>
        <v>49.519166666666663</v>
      </c>
      <c r="H5616" s="11">
        <f t="shared" si="175"/>
        <v>9.4466666666666672</v>
      </c>
    </row>
    <row r="5617" spans="1:8" ht="15" x14ac:dyDescent="0.3">
      <c r="A5617" s="2">
        <v>15712</v>
      </c>
      <c r="B5617" t="s">
        <v>32539</v>
      </c>
      <c r="C5617" t="s">
        <v>134</v>
      </c>
      <c r="D5617" t="s">
        <v>32540</v>
      </c>
      <c r="E5617" t="s">
        <v>32541</v>
      </c>
      <c r="F5617">
        <v>31</v>
      </c>
      <c r="G5617" s="11">
        <f t="shared" si="174"/>
        <v>49.641388888888891</v>
      </c>
      <c r="H5617" s="11">
        <f t="shared" si="175"/>
        <v>9.341666666666665</v>
      </c>
    </row>
    <row r="5618" spans="1:8" ht="15" x14ac:dyDescent="0.3">
      <c r="A5618" s="2">
        <v>15713</v>
      </c>
      <c r="B5618" t="s">
        <v>32542</v>
      </c>
      <c r="C5618" t="s">
        <v>134</v>
      </c>
      <c r="D5618" t="s">
        <v>32543</v>
      </c>
      <c r="E5618" t="s">
        <v>2285</v>
      </c>
      <c r="F5618">
        <v>55</v>
      </c>
      <c r="G5618" s="11">
        <f t="shared" si="174"/>
        <v>50.290555555555557</v>
      </c>
      <c r="H5618" s="11">
        <f t="shared" si="175"/>
        <v>11.548055555555555</v>
      </c>
    </row>
    <row r="5619" spans="1:8" ht="15" x14ac:dyDescent="0.3">
      <c r="A5619" s="2">
        <v>15714</v>
      </c>
      <c r="B5619" t="s">
        <v>32544</v>
      </c>
      <c r="C5619" t="s">
        <v>134</v>
      </c>
      <c r="D5619" t="s">
        <v>32545</v>
      </c>
      <c r="E5619" t="s">
        <v>32546</v>
      </c>
      <c r="F5619">
        <v>34</v>
      </c>
      <c r="G5619" s="11">
        <f t="shared" si="174"/>
        <v>48.692499999999995</v>
      </c>
      <c r="H5619" s="11">
        <f t="shared" si="175"/>
        <v>12.876666666666667</v>
      </c>
    </row>
    <row r="5620" spans="1:8" ht="15" x14ac:dyDescent="0.3">
      <c r="A5620" s="2">
        <v>15715</v>
      </c>
      <c r="B5620" t="s">
        <v>32547</v>
      </c>
      <c r="C5620" t="s">
        <v>134</v>
      </c>
      <c r="D5620" t="s">
        <v>32548</v>
      </c>
      <c r="E5620" t="s">
        <v>32549</v>
      </c>
      <c r="F5620">
        <v>82</v>
      </c>
      <c r="G5620" s="11">
        <f t="shared" si="174"/>
        <v>47.553888888888885</v>
      </c>
      <c r="H5620" s="11">
        <f t="shared" si="175"/>
        <v>11.291944444444445</v>
      </c>
    </row>
    <row r="5621" spans="1:8" ht="15" x14ac:dyDescent="0.3">
      <c r="A5621" s="2">
        <v>15716</v>
      </c>
      <c r="B5621" t="s">
        <v>32550</v>
      </c>
      <c r="C5621" t="s">
        <v>134</v>
      </c>
      <c r="D5621" t="s">
        <v>32551</v>
      </c>
      <c r="E5621" t="s">
        <v>32552</v>
      </c>
      <c r="F5621">
        <v>4</v>
      </c>
      <c r="G5621" s="11">
        <f t="shared" si="174"/>
        <v>52.868055555555557</v>
      </c>
      <c r="H5621" s="11">
        <f t="shared" si="175"/>
        <v>9.5988888888888884</v>
      </c>
    </row>
    <row r="5622" spans="1:8" ht="15" x14ac:dyDescent="0.3">
      <c r="A5622" s="2">
        <v>15717</v>
      </c>
      <c r="B5622" t="s">
        <v>32553</v>
      </c>
      <c r="C5622" t="s">
        <v>134</v>
      </c>
      <c r="D5622" t="s">
        <v>32554</v>
      </c>
      <c r="E5622" t="s">
        <v>32555</v>
      </c>
      <c r="F5622">
        <v>70</v>
      </c>
      <c r="G5622" s="11">
        <f t="shared" si="174"/>
        <v>47.623888888888892</v>
      </c>
      <c r="H5622" s="11">
        <f t="shared" si="175"/>
        <v>10.281666666666668</v>
      </c>
    </row>
    <row r="5623" spans="1:8" ht="15" x14ac:dyDescent="0.3">
      <c r="A5623" s="2">
        <v>15718</v>
      </c>
      <c r="B5623" t="s">
        <v>32556</v>
      </c>
      <c r="C5623" t="s">
        <v>134</v>
      </c>
      <c r="D5623" t="s">
        <v>32557</v>
      </c>
      <c r="E5623" t="s">
        <v>23776</v>
      </c>
      <c r="F5623">
        <v>52</v>
      </c>
      <c r="G5623" s="11">
        <f t="shared" si="174"/>
        <v>48.957500000000003</v>
      </c>
      <c r="H5623" s="11">
        <f t="shared" si="175"/>
        <v>11.265555555555556</v>
      </c>
    </row>
    <row r="5624" spans="1:8" ht="15" x14ac:dyDescent="0.3">
      <c r="A5624" s="2">
        <v>15719</v>
      </c>
      <c r="B5624" t="s">
        <v>32558</v>
      </c>
      <c r="C5624" t="s">
        <v>134</v>
      </c>
      <c r="D5624" t="s">
        <v>32559</v>
      </c>
      <c r="E5624" t="s">
        <v>32560</v>
      </c>
      <c r="F5624">
        <v>7</v>
      </c>
      <c r="G5624" s="11">
        <f t="shared" si="174"/>
        <v>51.625833333333333</v>
      </c>
      <c r="H5624" s="11">
        <f t="shared" si="175"/>
        <v>7.3930555555555548</v>
      </c>
    </row>
    <row r="5625" spans="1:8" ht="15" x14ac:dyDescent="0.3">
      <c r="A5625" s="2">
        <v>15720</v>
      </c>
      <c r="B5625" t="s">
        <v>32561</v>
      </c>
      <c r="C5625" t="s">
        <v>134</v>
      </c>
      <c r="D5625" t="s">
        <v>32562</v>
      </c>
      <c r="E5625" t="s">
        <v>32563</v>
      </c>
      <c r="F5625">
        <v>6</v>
      </c>
      <c r="G5625" s="11">
        <f t="shared" si="174"/>
        <v>51.616388888888892</v>
      </c>
      <c r="H5625" s="11">
        <f t="shared" si="175"/>
        <v>7.3230555555555563</v>
      </c>
    </row>
    <row r="5626" spans="1:8" ht="15" x14ac:dyDescent="0.3">
      <c r="A5626" s="2">
        <v>15721</v>
      </c>
      <c r="B5626" t="s">
        <v>32564</v>
      </c>
      <c r="C5626" t="s">
        <v>134</v>
      </c>
      <c r="D5626" t="s">
        <v>24121</v>
      </c>
      <c r="E5626" t="s">
        <v>32565</v>
      </c>
      <c r="F5626">
        <v>16</v>
      </c>
      <c r="G5626" s="11">
        <f t="shared" si="174"/>
        <v>51.184166666666663</v>
      </c>
      <c r="H5626" s="11">
        <f t="shared" si="175"/>
        <v>10.163055555555555</v>
      </c>
    </row>
    <row r="5627" spans="1:8" ht="15" x14ac:dyDescent="0.3">
      <c r="A5627" s="2">
        <v>15722</v>
      </c>
      <c r="B5627" t="s">
        <v>32566</v>
      </c>
      <c r="C5627" t="s">
        <v>134</v>
      </c>
      <c r="D5627" t="s">
        <v>32567</v>
      </c>
      <c r="E5627" t="s">
        <v>32568</v>
      </c>
      <c r="F5627">
        <v>41</v>
      </c>
      <c r="G5627" s="11">
        <f t="shared" si="174"/>
        <v>48.4925</v>
      </c>
      <c r="H5627" s="11">
        <f t="shared" si="175"/>
        <v>11.996944444444443</v>
      </c>
    </row>
    <row r="5628" spans="1:8" ht="15" x14ac:dyDescent="0.3">
      <c r="A5628" s="2">
        <v>15723</v>
      </c>
      <c r="B5628" t="s">
        <v>32569</v>
      </c>
      <c r="C5628" t="s">
        <v>134</v>
      </c>
      <c r="D5628" t="s">
        <v>31364</v>
      </c>
      <c r="E5628" t="s">
        <v>32570</v>
      </c>
      <c r="F5628">
        <v>58</v>
      </c>
      <c r="G5628" s="11">
        <f t="shared" si="174"/>
        <v>47.68138888888889</v>
      </c>
      <c r="H5628" s="11">
        <f t="shared" si="175"/>
        <v>9.86</v>
      </c>
    </row>
    <row r="5629" spans="1:8" ht="15" x14ac:dyDescent="0.3">
      <c r="A5629" s="2">
        <v>15724</v>
      </c>
      <c r="B5629" t="s">
        <v>32571</v>
      </c>
      <c r="C5629" t="s">
        <v>134</v>
      </c>
      <c r="D5629" t="s">
        <v>32572</v>
      </c>
      <c r="E5629" t="s">
        <v>32573</v>
      </c>
      <c r="F5629">
        <v>0</v>
      </c>
      <c r="G5629" s="11">
        <f t="shared" si="174"/>
        <v>53.708055555555561</v>
      </c>
      <c r="H5629" s="11">
        <f t="shared" si="175"/>
        <v>7.9741666666666671</v>
      </c>
    </row>
    <row r="5630" spans="1:8" ht="15" x14ac:dyDescent="0.3">
      <c r="A5630" s="2">
        <v>15725</v>
      </c>
      <c r="B5630" t="s">
        <v>32574</v>
      </c>
      <c r="C5630" t="s">
        <v>134</v>
      </c>
      <c r="D5630" t="s">
        <v>32575</v>
      </c>
      <c r="E5630" t="s">
        <v>32576</v>
      </c>
      <c r="F5630">
        <v>0</v>
      </c>
      <c r="G5630" s="11">
        <f t="shared" si="174"/>
        <v>53.625833333333333</v>
      </c>
      <c r="H5630" s="11">
        <f t="shared" si="175"/>
        <v>7.9480555555555545</v>
      </c>
    </row>
    <row r="5631" spans="1:8" ht="15" x14ac:dyDescent="0.3">
      <c r="A5631" s="2">
        <v>15726</v>
      </c>
      <c r="B5631" t="s">
        <v>32577</v>
      </c>
      <c r="C5631" t="s">
        <v>134</v>
      </c>
      <c r="D5631" t="s">
        <v>32578</v>
      </c>
      <c r="E5631" t="s">
        <v>32579</v>
      </c>
      <c r="F5631">
        <v>9</v>
      </c>
      <c r="G5631" s="11">
        <f t="shared" si="174"/>
        <v>52.056666666666665</v>
      </c>
      <c r="H5631" s="11">
        <f t="shared" si="175"/>
        <v>11.44888888888889</v>
      </c>
    </row>
    <row r="5632" spans="1:8" ht="15" x14ac:dyDescent="0.3">
      <c r="A5632" s="2">
        <v>15727</v>
      </c>
      <c r="B5632" t="s">
        <v>32580</v>
      </c>
      <c r="C5632" t="s">
        <v>134</v>
      </c>
      <c r="D5632" t="s">
        <v>32581</v>
      </c>
      <c r="E5632" t="s">
        <v>11697</v>
      </c>
      <c r="F5632">
        <v>22</v>
      </c>
      <c r="G5632" s="11">
        <f t="shared" si="174"/>
        <v>51.495833333333337</v>
      </c>
      <c r="H5632" s="11">
        <f t="shared" si="175"/>
        <v>9.1730555555555569</v>
      </c>
    </row>
    <row r="5633" spans="1:8" ht="15" x14ac:dyDescent="0.3">
      <c r="A5633" s="2">
        <v>15728</v>
      </c>
      <c r="B5633" t="s">
        <v>32582</v>
      </c>
      <c r="C5633" t="s">
        <v>134</v>
      </c>
      <c r="D5633" t="s">
        <v>32583</v>
      </c>
      <c r="E5633" t="s">
        <v>32584</v>
      </c>
      <c r="F5633">
        <v>24</v>
      </c>
      <c r="G5633" s="11">
        <f t="shared" si="174"/>
        <v>51.534166666666664</v>
      </c>
      <c r="H5633" s="11">
        <f t="shared" si="175"/>
        <v>9.1316666666666677</v>
      </c>
    </row>
    <row r="5634" spans="1:8" ht="15" x14ac:dyDescent="0.3">
      <c r="A5634" s="2">
        <v>15729</v>
      </c>
      <c r="B5634" t="s">
        <v>32585</v>
      </c>
      <c r="C5634" t="s">
        <v>134</v>
      </c>
      <c r="D5634" t="s">
        <v>32586</v>
      </c>
      <c r="E5634" t="s">
        <v>32587</v>
      </c>
      <c r="F5634">
        <v>7</v>
      </c>
      <c r="G5634" s="11">
        <f t="shared" si="174"/>
        <v>53.450833333333335</v>
      </c>
      <c r="H5634" s="11">
        <f t="shared" si="175"/>
        <v>12.734999999999999</v>
      </c>
    </row>
    <row r="5635" spans="1:8" ht="15" x14ac:dyDescent="0.3">
      <c r="A5635" s="2">
        <v>15730</v>
      </c>
      <c r="B5635" t="s">
        <v>32588</v>
      </c>
      <c r="C5635" t="s">
        <v>134</v>
      </c>
      <c r="D5635" t="s">
        <v>32589</v>
      </c>
      <c r="E5635" t="s">
        <v>32590</v>
      </c>
      <c r="F5635">
        <v>5</v>
      </c>
      <c r="G5635" s="11">
        <f t="shared" si="174"/>
        <v>51.949444444444438</v>
      </c>
      <c r="H5635" s="11">
        <f t="shared" si="175"/>
        <v>8.0102777777777785</v>
      </c>
    </row>
    <row r="5636" spans="1:8" ht="15" x14ac:dyDescent="0.3">
      <c r="A5636" s="2">
        <v>15731</v>
      </c>
      <c r="B5636" t="s">
        <v>32591</v>
      </c>
      <c r="C5636" t="s">
        <v>134</v>
      </c>
      <c r="D5636" t="s">
        <v>11383</v>
      </c>
      <c r="E5636" t="s">
        <v>32592</v>
      </c>
      <c r="F5636">
        <v>6</v>
      </c>
      <c r="G5636" s="11">
        <f t="shared" si="174"/>
        <v>51.890277777777776</v>
      </c>
      <c r="H5636" s="11">
        <f t="shared" si="175"/>
        <v>7.9033333333333333</v>
      </c>
    </row>
    <row r="5637" spans="1:8" ht="15" x14ac:dyDescent="0.3">
      <c r="A5637" s="2">
        <v>15732</v>
      </c>
      <c r="B5637" t="s">
        <v>32593</v>
      </c>
      <c r="C5637" t="s">
        <v>134</v>
      </c>
      <c r="D5637" t="s">
        <v>32594</v>
      </c>
      <c r="E5637" t="s">
        <v>23959</v>
      </c>
      <c r="F5637">
        <v>3</v>
      </c>
      <c r="G5637" s="11">
        <f t="shared" si="174"/>
        <v>53.803333333333327</v>
      </c>
      <c r="H5637" s="11">
        <f t="shared" si="175"/>
        <v>11.696388888888889</v>
      </c>
    </row>
    <row r="5638" spans="1:8" ht="15" x14ac:dyDescent="0.3">
      <c r="A5638" s="2">
        <v>15733</v>
      </c>
      <c r="B5638" t="s">
        <v>32595</v>
      </c>
      <c r="C5638" t="s">
        <v>134</v>
      </c>
      <c r="D5638" t="s">
        <v>32596</v>
      </c>
      <c r="E5638" t="s">
        <v>32597</v>
      </c>
      <c r="F5638">
        <v>61</v>
      </c>
      <c r="G5638" s="11">
        <f t="shared" si="174"/>
        <v>49.990555555555559</v>
      </c>
      <c r="H5638" s="11">
        <f t="shared" si="175"/>
        <v>11.77138888888889</v>
      </c>
    </row>
    <row r="5639" spans="1:8" ht="15" x14ac:dyDescent="0.3">
      <c r="A5639" s="2">
        <v>15734</v>
      </c>
      <c r="B5639" t="s">
        <v>32598</v>
      </c>
      <c r="C5639" t="s">
        <v>134</v>
      </c>
      <c r="D5639" t="s">
        <v>32599</v>
      </c>
      <c r="E5639" t="s">
        <v>27695</v>
      </c>
      <c r="F5639">
        <v>79</v>
      </c>
      <c r="G5639" s="11">
        <f t="shared" si="174"/>
        <v>47.823333333333338</v>
      </c>
      <c r="H5639" s="11">
        <f t="shared" si="175"/>
        <v>11.765555555555556</v>
      </c>
    </row>
    <row r="5640" spans="1:8" ht="15" x14ac:dyDescent="0.3">
      <c r="A5640" s="2">
        <v>15735</v>
      </c>
      <c r="B5640" t="s">
        <v>32600</v>
      </c>
      <c r="C5640" t="s">
        <v>134</v>
      </c>
      <c r="D5640" t="s">
        <v>25404</v>
      </c>
      <c r="E5640" t="s">
        <v>32601</v>
      </c>
      <c r="F5640">
        <v>2</v>
      </c>
      <c r="G5640" s="11">
        <f t="shared" si="174"/>
        <v>52.759166666666665</v>
      </c>
      <c r="H5640" s="11">
        <f t="shared" si="175"/>
        <v>9.0713888888888885</v>
      </c>
    </row>
    <row r="5641" spans="1:8" ht="15" x14ac:dyDescent="0.3">
      <c r="A5641" s="2">
        <v>15736</v>
      </c>
      <c r="B5641" t="s">
        <v>32602</v>
      </c>
      <c r="C5641" t="s">
        <v>134</v>
      </c>
      <c r="D5641" t="s">
        <v>474</v>
      </c>
      <c r="E5641" t="s">
        <v>32603</v>
      </c>
      <c r="F5641">
        <v>33</v>
      </c>
      <c r="G5641" s="11">
        <f t="shared" si="174"/>
        <v>51.45</v>
      </c>
      <c r="H5641" s="11">
        <f t="shared" si="175"/>
        <v>8.35</v>
      </c>
    </row>
    <row r="5642" spans="1:8" ht="15" x14ac:dyDescent="0.3">
      <c r="A5642" s="2">
        <v>15737</v>
      </c>
      <c r="B5642" t="s">
        <v>32604</v>
      </c>
      <c r="C5642" t="s">
        <v>134</v>
      </c>
      <c r="D5642" t="s">
        <v>1628</v>
      </c>
      <c r="E5642" t="s">
        <v>3981</v>
      </c>
      <c r="F5642">
        <v>25</v>
      </c>
      <c r="G5642" s="11">
        <f t="shared" si="174"/>
        <v>51.483055555555559</v>
      </c>
      <c r="H5642" s="11">
        <f t="shared" si="175"/>
        <v>8.3330555555555552</v>
      </c>
    </row>
    <row r="5643" spans="1:8" ht="15" x14ac:dyDescent="0.3">
      <c r="A5643" s="2">
        <v>15738</v>
      </c>
      <c r="B5643" t="s">
        <v>32605</v>
      </c>
      <c r="C5643" t="s">
        <v>134</v>
      </c>
      <c r="D5643" t="s">
        <v>32606</v>
      </c>
      <c r="E5643" t="s">
        <v>32607</v>
      </c>
      <c r="F5643">
        <v>33</v>
      </c>
      <c r="G5643" s="11">
        <f t="shared" si="174"/>
        <v>51.431666666666665</v>
      </c>
      <c r="H5643" s="11">
        <f t="shared" si="175"/>
        <v>8.2663888888888888</v>
      </c>
    </row>
    <row r="5644" spans="1:8" ht="15" x14ac:dyDescent="0.3">
      <c r="A5644" s="2">
        <v>15739</v>
      </c>
      <c r="B5644" t="s">
        <v>32608</v>
      </c>
      <c r="C5644" t="s">
        <v>134</v>
      </c>
      <c r="D5644" t="s">
        <v>32609</v>
      </c>
      <c r="E5644" t="s">
        <v>24106</v>
      </c>
      <c r="F5644">
        <v>7</v>
      </c>
      <c r="G5644" s="11">
        <f t="shared" si="174"/>
        <v>51.80833333333333</v>
      </c>
      <c r="H5644" s="11">
        <f t="shared" si="175"/>
        <v>12.775555555555556</v>
      </c>
    </row>
    <row r="5645" spans="1:8" ht="15" x14ac:dyDescent="0.3">
      <c r="A5645" s="2">
        <v>15740</v>
      </c>
      <c r="B5645" t="s">
        <v>32610</v>
      </c>
      <c r="C5645" t="s">
        <v>134</v>
      </c>
      <c r="D5645" t="s">
        <v>32611</v>
      </c>
      <c r="E5645" t="s">
        <v>32612</v>
      </c>
      <c r="F5645">
        <v>27</v>
      </c>
      <c r="G5645" s="11">
        <f t="shared" si="174"/>
        <v>50.199166666666663</v>
      </c>
      <c r="H5645" s="11">
        <f t="shared" si="175"/>
        <v>9.7791666666666668</v>
      </c>
    </row>
    <row r="5646" spans="1:8" ht="15" x14ac:dyDescent="0.3">
      <c r="A5646" s="2">
        <v>15741</v>
      </c>
      <c r="B5646" t="s">
        <v>32613</v>
      </c>
      <c r="C5646" t="s">
        <v>134</v>
      </c>
      <c r="D5646" t="s">
        <v>32614</v>
      </c>
      <c r="E5646" t="s">
        <v>32615</v>
      </c>
      <c r="F5646">
        <v>37</v>
      </c>
      <c r="G5646" s="11">
        <f t="shared" si="174"/>
        <v>50.18333333333333</v>
      </c>
      <c r="H5646" s="11">
        <f t="shared" si="175"/>
        <v>9.7783333333333342</v>
      </c>
    </row>
    <row r="5647" spans="1:8" ht="15" x14ac:dyDescent="0.3">
      <c r="A5647" s="2">
        <v>15742</v>
      </c>
      <c r="B5647" t="s">
        <v>32616</v>
      </c>
      <c r="C5647" t="s">
        <v>134</v>
      </c>
      <c r="D5647" t="s">
        <v>20046</v>
      </c>
      <c r="E5647" t="s">
        <v>22925</v>
      </c>
      <c r="F5647">
        <v>27</v>
      </c>
      <c r="G5647" s="11">
        <f t="shared" si="174"/>
        <v>51</v>
      </c>
      <c r="H5647" s="11">
        <f t="shared" si="175"/>
        <v>10.683055555555557</v>
      </c>
    </row>
    <row r="5648" spans="1:8" ht="15" x14ac:dyDescent="0.3">
      <c r="A5648" s="2">
        <v>15743</v>
      </c>
      <c r="B5648" t="s">
        <v>32617</v>
      </c>
      <c r="C5648" t="s">
        <v>134</v>
      </c>
      <c r="D5648" t="s">
        <v>5199</v>
      </c>
      <c r="E5648" t="s">
        <v>32618</v>
      </c>
      <c r="F5648">
        <v>30</v>
      </c>
      <c r="G5648" s="11">
        <f t="shared" si="174"/>
        <v>50.43</v>
      </c>
      <c r="H5648" s="11">
        <f t="shared" si="175"/>
        <v>7.2766666666666664</v>
      </c>
    </row>
    <row r="5649" spans="1:8" ht="15" x14ac:dyDescent="0.3">
      <c r="A5649" s="2">
        <v>15744</v>
      </c>
      <c r="B5649" t="s">
        <v>32619</v>
      </c>
      <c r="C5649" t="s">
        <v>134</v>
      </c>
      <c r="D5649" t="s">
        <v>32620</v>
      </c>
      <c r="E5649" t="s">
        <v>32621</v>
      </c>
      <c r="F5649">
        <v>48</v>
      </c>
      <c r="G5649" s="11">
        <f t="shared" si="174"/>
        <v>48.045277777777777</v>
      </c>
      <c r="H5649" s="11">
        <f t="shared" si="175"/>
        <v>12.192777777777778</v>
      </c>
    </row>
    <row r="5650" spans="1:8" ht="15" x14ac:dyDescent="0.3">
      <c r="A5650" s="2">
        <v>15745</v>
      </c>
      <c r="B5650" t="s">
        <v>32622</v>
      </c>
      <c r="C5650" t="s">
        <v>134</v>
      </c>
      <c r="D5650" t="s">
        <v>1523</v>
      </c>
      <c r="E5650" t="s">
        <v>5305</v>
      </c>
      <c r="F5650">
        <v>15</v>
      </c>
      <c r="G5650" s="11">
        <f t="shared" si="174"/>
        <v>51.933055555555555</v>
      </c>
      <c r="H5650" s="11">
        <f t="shared" si="175"/>
        <v>10.75</v>
      </c>
    </row>
    <row r="5651" spans="1:8" ht="15" x14ac:dyDescent="0.3">
      <c r="A5651" s="2">
        <v>15746</v>
      </c>
      <c r="B5651" t="s">
        <v>32623</v>
      </c>
      <c r="C5651" t="s">
        <v>134</v>
      </c>
      <c r="D5651" t="s">
        <v>10587</v>
      </c>
      <c r="E5651" t="s">
        <v>32624</v>
      </c>
      <c r="F5651">
        <v>33</v>
      </c>
      <c r="G5651" s="11">
        <f t="shared" si="174"/>
        <v>50.095555555555556</v>
      </c>
      <c r="H5651" s="11">
        <f t="shared" si="175"/>
        <v>10.026666666666667</v>
      </c>
    </row>
    <row r="5652" spans="1:8" ht="15" x14ac:dyDescent="0.3">
      <c r="A5652" s="2">
        <v>15747</v>
      </c>
      <c r="B5652" t="s">
        <v>32625</v>
      </c>
      <c r="C5652" t="s">
        <v>134</v>
      </c>
      <c r="D5652" t="s">
        <v>32626</v>
      </c>
      <c r="E5652" t="s">
        <v>10404</v>
      </c>
      <c r="F5652">
        <v>42</v>
      </c>
      <c r="G5652" s="11">
        <f t="shared" ref="G5652:G5715" si="176">_xlfn.NUMBERVALUE(MID(D5652,2,2))+_xlfn.NUMBERVALUE(MID(D5652,5,2)/60)+_xlfn.NUMBERVALUE(MID(D5652,8,2)/3600)</f>
        <v>49.033888888888889</v>
      </c>
      <c r="H5652" s="11">
        <f t="shared" ref="H5652:H5715" si="177">IF(LEFT(E5652,1)="-",-1,1)*(_xlfn.NUMBERVALUE(MID(E5652,2,3))+_xlfn.NUMBERVALUE(MID(E5652,6,2)/60)+_xlfn.NUMBERVALUE(MID(E5652,9,2)/3600))</f>
        <v>10.603055555555555</v>
      </c>
    </row>
    <row r="5653" spans="1:8" ht="15" x14ac:dyDescent="0.3">
      <c r="A5653" s="2">
        <v>15748</v>
      </c>
      <c r="B5653" t="s">
        <v>32627</v>
      </c>
      <c r="C5653" t="s">
        <v>134</v>
      </c>
      <c r="D5653" t="s">
        <v>6641</v>
      </c>
      <c r="E5653" t="s">
        <v>29398</v>
      </c>
      <c r="F5653">
        <v>52</v>
      </c>
      <c r="G5653" s="11">
        <f t="shared" si="176"/>
        <v>50.033055555555556</v>
      </c>
      <c r="H5653" s="11">
        <f t="shared" si="177"/>
        <v>11.124166666666667</v>
      </c>
    </row>
    <row r="5654" spans="1:8" ht="15" x14ac:dyDescent="0.3">
      <c r="A5654" s="2">
        <v>15749</v>
      </c>
      <c r="B5654" t="s">
        <v>32628</v>
      </c>
      <c r="C5654" t="s">
        <v>134</v>
      </c>
      <c r="D5654" t="s">
        <v>32629</v>
      </c>
      <c r="E5654" t="s">
        <v>25586</v>
      </c>
      <c r="F5654">
        <v>23</v>
      </c>
      <c r="G5654" s="11">
        <f t="shared" si="176"/>
        <v>51.108888888888892</v>
      </c>
      <c r="H5654" s="11">
        <f t="shared" si="177"/>
        <v>10.510555555555555</v>
      </c>
    </row>
    <row r="5655" spans="1:8" ht="15" x14ac:dyDescent="0.3">
      <c r="A5655" s="2">
        <v>15750</v>
      </c>
      <c r="B5655" t="s">
        <v>32630</v>
      </c>
      <c r="C5655" t="s">
        <v>134</v>
      </c>
      <c r="D5655" t="s">
        <v>31568</v>
      </c>
      <c r="E5655" t="s">
        <v>32631</v>
      </c>
      <c r="F5655">
        <v>41</v>
      </c>
      <c r="G5655" s="11">
        <f t="shared" si="176"/>
        <v>48.893055555555556</v>
      </c>
      <c r="H5655" s="11">
        <f t="shared" si="177"/>
        <v>10.611666666666666</v>
      </c>
    </row>
    <row r="5656" spans="1:8" ht="15" x14ac:dyDescent="0.3">
      <c r="A5656" s="2">
        <v>15751</v>
      </c>
      <c r="B5656" t="s">
        <v>32632</v>
      </c>
      <c r="C5656" t="s">
        <v>134</v>
      </c>
      <c r="D5656" t="s">
        <v>7408</v>
      </c>
      <c r="E5656" t="s">
        <v>12282</v>
      </c>
      <c r="F5656">
        <v>1</v>
      </c>
      <c r="G5656" s="11">
        <f t="shared" si="176"/>
        <v>53.583055555555561</v>
      </c>
      <c r="H5656" s="11">
        <f t="shared" si="177"/>
        <v>9.7166666666666668</v>
      </c>
    </row>
    <row r="5657" spans="1:8" ht="15" x14ac:dyDescent="0.3">
      <c r="A5657" s="2">
        <v>15752</v>
      </c>
      <c r="B5657" t="s">
        <v>32633</v>
      </c>
      <c r="C5657" t="s">
        <v>134</v>
      </c>
      <c r="D5657" t="s">
        <v>32634</v>
      </c>
      <c r="E5657" t="s">
        <v>32289</v>
      </c>
      <c r="F5657">
        <v>1</v>
      </c>
      <c r="G5657" s="11">
        <f t="shared" si="176"/>
        <v>53.604166666666671</v>
      </c>
      <c r="H5657" s="11">
        <f t="shared" si="177"/>
        <v>9.6725000000000012</v>
      </c>
    </row>
    <row r="5658" spans="1:8" ht="15" x14ac:dyDescent="0.3">
      <c r="A5658" s="2">
        <v>15753</v>
      </c>
      <c r="B5658" t="s">
        <v>32635</v>
      </c>
      <c r="C5658" t="s">
        <v>134</v>
      </c>
      <c r="D5658" t="s">
        <v>31868</v>
      </c>
      <c r="E5658" t="s">
        <v>32636</v>
      </c>
      <c r="F5658">
        <v>3</v>
      </c>
      <c r="G5658" s="11">
        <f t="shared" si="176"/>
        <v>52.588055555555556</v>
      </c>
      <c r="H5658" s="11">
        <f t="shared" si="177"/>
        <v>9.7380555555555546</v>
      </c>
    </row>
    <row r="5659" spans="1:8" ht="15" x14ac:dyDescent="0.3">
      <c r="A5659" s="2">
        <v>15754</v>
      </c>
      <c r="B5659" t="s">
        <v>32637</v>
      </c>
      <c r="C5659" t="s">
        <v>134</v>
      </c>
      <c r="D5659" t="s">
        <v>32638</v>
      </c>
      <c r="E5659" t="s">
        <v>26686</v>
      </c>
      <c r="F5659">
        <v>5</v>
      </c>
      <c r="G5659" s="11">
        <f t="shared" si="176"/>
        <v>52.5075</v>
      </c>
      <c r="H5659" s="11">
        <f t="shared" si="177"/>
        <v>9.6466666666666665</v>
      </c>
    </row>
    <row r="5660" spans="1:8" ht="15" x14ac:dyDescent="0.3">
      <c r="A5660" s="2">
        <v>15755</v>
      </c>
      <c r="B5660" t="s">
        <v>32639</v>
      </c>
      <c r="C5660" t="s">
        <v>134</v>
      </c>
      <c r="D5660" t="s">
        <v>32640</v>
      </c>
      <c r="E5660" t="s">
        <v>26631</v>
      </c>
      <c r="F5660">
        <v>0</v>
      </c>
      <c r="G5660" s="11">
        <f t="shared" si="176"/>
        <v>53.160555555555554</v>
      </c>
      <c r="H5660" s="11">
        <f t="shared" si="177"/>
        <v>7.343055555555555</v>
      </c>
    </row>
    <row r="5661" spans="1:8" ht="15" x14ac:dyDescent="0.3">
      <c r="A5661" s="2">
        <v>15756</v>
      </c>
      <c r="B5661" t="s">
        <v>32641</v>
      </c>
      <c r="C5661" t="s">
        <v>134</v>
      </c>
      <c r="D5661" t="s">
        <v>19515</v>
      </c>
      <c r="E5661" t="s">
        <v>32642</v>
      </c>
      <c r="F5661">
        <v>0</v>
      </c>
      <c r="G5661" s="11">
        <f t="shared" si="176"/>
        <v>53.12</v>
      </c>
      <c r="H5661" s="11">
        <f t="shared" si="177"/>
        <v>7.3130555555555556</v>
      </c>
    </row>
    <row r="5662" spans="1:8" ht="15" x14ac:dyDescent="0.3">
      <c r="A5662" s="2">
        <v>15757</v>
      </c>
      <c r="B5662" t="s">
        <v>32643</v>
      </c>
      <c r="C5662" t="s">
        <v>134</v>
      </c>
      <c r="D5662" t="s">
        <v>19208</v>
      </c>
      <c r="E5662" t="s">
        <v>710</v>
      </c>
      <c r="F5662">
        <v>2</v>
      </c>
      <c r="G5662" s="11">
        <f t="shared" si="176"/>
        <v>51.6</v>
      </c>
      <c r="H5662" s="11">
        <f t="shared" si="177"/>
        <v>6.15</v>
      </c>
    </row>
    <row r="5663" spans="1:8" ht="15" x14ac:dyDescent="0.3">
      <c r="A5663" s="2">
        <v>15758</v>
      </c>
      <c r="B5663" t="s">
        <v>32644</v>
      </c>
      <c r="C5663" t="s">
        <v>134</v>
      </c>
      <c r="D5663" t="s">
        <v>32645</v>
      </c>
      <c r="E5663" t="s">
        <v>32646</v>
      </c>
      <c r="F5663">
        <v>9</v>
      </c>
      <c r="G5663" s="11">
        <f t="shared" si="176"/>
        <v>52.314166666666665</v>
      </c>
      <c r="H5663" s="11">
        <f t="shared" si="177"/>
        <v>11.05638888888889</v>
      </c>
    </row>
    <row r="5664" spans="1:8" ht="15" x14ac:dyDescent="0.3">
      <c r="A5664" s="2">
        <v>15759</v>
      </c>
      <c r="B5664" t="s">
        <v>32647</v>
      </c>
      <c r="C5664" t="s">
        <v>134</v>
      </c>
      <c r="D5664" t="s">
        <v>32648</v>
      </c>
      <c r="E5664" t="s">
        <v>32649</v>
      </c>
      <c r="F5664">
        <v>10</v>
      </c>
      <c r="G5664" s="11">
        <f t="shared" si="176"/>
        <v>51.880277777777778</v>
      </c>
      <c r="H5664" s="11">
        <f t="shared" si="177"/>
        <v>11.17138888888889</v>
      </c>
    </row>
    <row r="5665" spans="1:8" ht="15" x14ac:dyDescent="0.3">
      <c r="A5665" s="2">
        <v>15760</v>
      </c>
      <c r="B5665" t="s">
        <v>32650</v>
      </c>
      <c r="C5665" t="s">
        <v>134</v>
      </c>
      <c r="D5665" t="s">
        <v>32651</v>
      </c>
      <c r="E5665" t="s">
        <v>32652</v>
      </c>
      <c r="F5665">
        <v>66</v>
      </c>
      <c r="G5665" s="11">
        <f t="shared" si="176"/>
        <v>48.595833333333339</v>
      </c>
      <c r="H5665" s="11">
        <f t="shared" si="177"/>
        <v>13.786388888888888</v>
      </c>
    </row>
    <row r="5666" spans="1:8" ht="15" x14ac:dyDescent="0.3">
      <c r="A5666" s="2">
        <v>15761</v>
      </c>
      <c r="B5666" t="s">
        <v>32653</v>
      </c>
      <c r="C5666" t="s">
        <v>134</v>
      </c>
      <c r="D5666" t="s">
        <v>5196</v>
      </c>
      <c r="E5666" t="s">
        <v>24771</v>
      </c>
      <c r="F5666">
        <v>18</v>
      </c>
      <c r="G5666" s="11">
        <f t="shared" si="176"/>
        <v>51.15</v>
      </c>
      <c r="H5666" s="11">
        <f t="shared" si="177"/>
        <v>10</v>
      </c>
    </row>
    <row r="5667" spans="1:8" ht="15" x14ac:dyDescent="0.3">
      <c r="A5667" s="2">
        <v>15762</v>
      </c>
      <c r="B5667" t="s">
        <v>32654</v>
      </c>
      <c r="C5667" t="s">
        <v>134</v>
      </c>
      <c r="D5667" t="s">
        <v>32655</v>
      </c>
      <c r="E5667" t="s">
        <v>32656</v>
      </c>
      <c r="F5667">
        <v>29</v>
      </c>
      <c r="G5667" s="11">
        <f t="shared" si="176"/>
        <v>50.329166666666673</v>
      </c>
      <c r="H5667" s="11">
        <f t="shared" si="177"/>
        <v>8.6108333333333338</v>
      </c>
    </row>
    <row r="5668" spans="1:8" ht="15" x14ac:dyDescent="0.3">
      <c r="A5668" s="2">
        <v>15763</v>
      </c>
      <c r="B5668" t="s">
        <v>32657</v>
      </c>
      <c r="C5668" t="s">
        <v>134</v>
      </c>
      <c r="D5668" t="s">
        <v>32658</v>
      </c>
      <c r="E5668" t="s">
        <v>32659</v>
      </c>
      <c r="F5668">
        <v>33</v>
      </c>
      <c r="G5668" s="11">
        <f t="shared" si="176"/>
        <v>51.053055555555552</v>
      </c>
      <c r="H5668" s="11">
        <f t="shared" si="177"/>
        <v>14.388333333333334</v>
      </c>
    </row>
    <row r="5669" spans="1:8" ht="15" x14ac:dyDescent="0.3">
      <c r="A5669" s="2">
        <v>15764</v>
      </c>
      <c r="B5669" t="s">
        <v>32660</v>
      </c>
      <c r="C5669" t="s">
        <v>134</v>
      </c>
      <c r="D5669" t="s">
        <v>30467</v>
      </c>
      <c r="E5669" t="s">
        <v>32661</v>
      </c>
      <c r="F5669">
        <v>47</v>
      </c>
      <c r="G5669" s="11">
        <f t="shared" si="176"/>
        <v>49.891666666666666</v>
      </c>
      <c r="H5669" s="11">
        <f t="shared" si="177"/>
        <v>9.3974999999999991</v>
      </c>
    </row>
    <row r="5670" spans="1:8" ht="15" x14ac:dyDescent="0.3">
      <c r="A5670" s="2">
        <v>15765</v>
      </c>
      <c r="B5670" t="s">
        <v>32662</v>
      </c>
      <c r="C5670" t="s">
        <v>134</v>
      </c>
      <c r="D5670" t="s">
        <v>32663</v>
      </c>
      <c r="E5670" t="s">
        <v>12228</v>
      </c>
      <c r="F5670">
        <v>47</v>
      </c>
      <c r="G5670" s="11">
        <f t="shared" si="176"/>
        <v>48.381666666666668</v>
      </c>
      <c r="H5670" s="11">
        <f t="shared" si="177"/>
        <v>11.416666666666668</v>
      </c>
    </row>
    <row r="5671" spans="1:8" ht="15" x14ac:dyDescent="0.3">
      <c r="A5671" s="2">
        <v>15766</v>
      </c>
      <c r="B5671" t="s">
        <v>32664</v>
      </c>
      <c r="C5671" t="s">
        <v>134</v>
      </c>
      <c r="D5671" t="s">
        <v>10273</v>
      </c>
      <c r="E5671" t="s">
        <v>6956</v>
      </c>
      <c r="F5671">
        <v>34</v>
      </c>
      <c r="G5671" s="11">
        <f t="shared" si="176"/>
        <v>50.767499999999998</v>
      </c>
      <c r="H5671" s="11">
        <f t="shared" si="177"/>
        <v>11.980555555555556</v>
      </c>
    </row>
    <row r="5672" spans="1:8" ht="15" x14ac:dyDescent="0.3">
      <c r="A5672" s="2">
        <v>15767</v>
      </c>
      <c r="B5672" t="s">
        <v>32665</v>
      </c>
      <c r="C5672" t="s">
        <v>134</v>
      </c>
      <c r="D5672" t="s">
        <v>25620</v>
      </c>
      <c r="E5672" t="s">
        <v>31520</v>
      </c>
      <c r="F5672">
        <v>25</v>
      </c>
      <c r="G5672" s="11">
        <f t="shared" si="176"/>
        <v>51.07083333333334</v>
      </c>
      <c r="H5672" s="11">
        <f t="shared" si="177"/>
        <v>11.358055555555556</v>
      </c>
    </row>
    <row r="5673" spans="1:8" ht="15" x14ac:dyDescent="0.3">
      <c r="A5673" s="2">
        <v>15768</v>
      </c>
      <c r="B5673" t="s">
        <v>32666</v>
      </c>
      <c r="C5673" t="s">
        <v>134</v>
      </c>
      <c r="D5673" t="s">
        <v>32667</v>
      </c>
      <c r="E5673" t="s">
        <v>9894</v>
      </c>
      <c r="F5673">
        <v>41</v>
      </c>
      <c r="G5673" s="11">
        <f t="shared" si="176"/>
        <v>49.957777777777778</v>
      </c>
      <c r="H5673" s="11">
        <f t="shared" si="177"/>
        <v>11.699166666666667</v>
      </c>
    </row>
    <row r="5674" spans="1:8" ht="15" x14ac:dyDescent="0.3">
      <c r="A5674" s="2">
        <v>15769</v>
      </c>
      <c r="B5674" t="s">
        <v>32668</v>
      </c>
      <c r="C5674" t="s">
        <v>134</v>
      </c>
      <c r="D5674" t="s">
        <v>32669</v>
      </c>
      <c r="E5674" t="s">
        <v>32670</v>
      </c>
      <c r="F5674">
        <v>11</v>
      </c>
      <c r="G5674" s="11">
        <f t="shared" si="176"/>
        <v>51.578888888888891</v>
      </c>
      <c r="H5674" s="11">
        <f t="shared" si="177"/>
        <v>12.856388888888889</v>
      </c>
    </row>
    <row r="5675" spans="1:8" ht="15" x14ac:dyDescent="0.3">
      <c r="A5675" s="2">
        <v>15770</v>
      </c>
      <c r="B5675" t="s">
        <v>32671</v>
      </c>
      <c r="C5675" t="s">
        <v>134</v>
      </c>
      <c r="D5675" t="s">
        <v>32672</v>
      </c>
      <c r="E5675" t="s">
        <v>24437</v>
      </c>
      <c r="F5675">
        <v>42</v>
      </c>
      <c r="G5675" s="11">
        <f t="shared" si="176"/>
        <v>49.271666666666668</v>
      </c>
      <c r="H5675" s="11">
        <f t="shared" si="177"/>
        <v>12.744999999999999</v>
      </c>
    </row>
    <row r="5676" spans="1:8" ht="15" x14ac:dyDescent="0.3">
      <c r="A5676" s="2">
        <v>15771</v>
      </c>
      <c r="B5676" t="s">
        <v>32673</v>
      </c>
      <c r="C5676" t="s">
        <v>134</v>
      </c>
      <c r="D5676" t="s">
        <v>32674</v>
      </c>
      <c r="E5676" t="s">
        <v>32675</v>
      </c>
      <c r="F5676">
        <v>38</v>
      </c>
      <c r="G5676" s="11">
        <f t="shared" si="176"/>
        <v>49.606666666666669</v>
      </c>
      <c r="H5676" s="11">
        <f t="shared" si="177"/>
        <v>10.266388888888889</v>
      </c>
    </row>
    <row r="5677" spans="1:8" ht="15" x14ac:dyDescent="0.3">
      <c r="A5677" s="2">
        <v>15772</v>
      </c>
      <c r="B5677" t="s">
        <v>32676</v>
      </c>
      <c r="C5677" t="s">
        <v>134</v>
      </c>
      <c r="D5677" t="s">
        <v>32677</v>
      </c>
      <c r="E5677" t="s">
        <v>6671</v>
      </c>
      <c r="F5677">
        <v>47</v>
      </c>
      <c r="G5677" s="11">
        <f t="shared" si="176"/>
        <v>49.337500000000006</v>
      </c>
      <c r="H5677" s="11">
        <f t="shared" si="177"/>
        <v>10.605555555555556</v>
      </c>
    </row>
    <row r="5678" spans="1:8" ht="15" x14ac:dyDescent="0.3">
      <c r="A5678" s="2">
        <v>15773</v>
      </c>
      <c r="B5678" t="s">
        <v>32678</v>
      </c>
      <c r="C5678" t="s">
        <v>134</v>
      </c>
      <c r="D5678" t="s">
        <v>32679</v>
      </c>
      <c r="E5678" t="s">
        <v>32680</v>
      </c>
      <c r="F5678">
        <v>39</v>
      </c>
      <c r="G5678" s="11">
        <f t="shared" si="176"/>
        <v>49.64</v>
      </c>
      <c r="H5678" s="11">
        <f t="shared" si="177"/>
        <v>12.046666666666667</v>
      </c>
    </row>
    <row r="5679" spans="1:8" ht="15" x14ac:dyDescent="0.3">
      <c r="A5679" s="2">
        <v>15774</v>
      </c>
      <c r="B5679" t="s">
        <v>32681</v>
      </c>
      <c r="C5679" t="s">
        <v>134</v>
      </c>
      <c r="D5679" t="s">
        <v>30747</v>
      </c>
      <c r="E5679" t="s">
        <v>30443</v>
      </c>
      <c r="F5679">
        <v>23</v>
      </c>
      <c r="G5679" s="11">
        <f t="shared" si="176"/>
        <v>49.475555555555559</v>
      </c>
      <c r="H5679" s="11">
        <f t="shared" si="177"/>
        <v>9.899166666666666</v>
      </c>
    </row>
    <row r="5680" spans="1:8" ht="15" x14ac:dyDescent="0.3">
      <c r="A5680" s="2">
        <v>15775</v>
      </c>
      <c r="B5680" t="s">
        <v>32682</v>
      </c>
      <c r="C5680" t="s">
        <v>134</v>
      </c>
      <c r="D5680" t="s">
        <v>32683</v>
      </c>
      <c r="E5680" t="s">
        <v>32684</v>
      </c>
      <c r="F5680">
        <v>38</v>
      </c>
      <c r="G5680" s="11">
        <f t="shared" si="176"/>
        <v>48.760555555555555</v>
      </c>
      <c r="H5680" s="11">
        <f t="shared" si="177"/>
        <v>8.8780555555555569</v>
      </c>
    </row>
    <row r="5681" spans="1:8" ht="15" x14ac:dyDescent="0.3">
      <c r="A5681" s="2">
        <v>15776</v>
      </c>
      <c r="B5681" t="s">
        <v>32685</v>
      </c>
      <c r="C5681" t="s">
        <v>134</v>
      </c>
      <c r="D5681" t="s">
        <v>32686</v>
      </c>
      <c r="E5681" t="s">
        <v>32601</v>
      </c>
      <c r="F5681">
        <v>43</v>
      </c>
      <c r="G5681" s="11">
        <f t="shared" si="176"/>
        <v>48.626944444444447</v>
      </c>
      <c r="H5681" s="11">
        <f t="shared" si="177"/>
        <v>9.0713888888888885</v>
      </c>
    </row>
    <row r="5682" spans="1:8" ht="15" x14ac:dyDescent="0.3">
      <c r="A5682" s="2">
        <v>15777</v>
      </c>
      <c r="B5682" t="s">
        <v>32687</v>
      </c>
      <c r="C5682" t="s">
        <v>134</v>
      </c>
      <c r="D5682" t="s">
        <v>25075</v>
      </c>
      <c r="E5682" t="s">
        <v>6691</v>
      </c>
      <c r="F5682">
        <v>45</v>
      </c>
      <c r="G5682" s="11">
        <f t="shared" si="176"/>
        <v>48.499166666666667</v>
      </c>
      <c r="H5682" s="11">
        <f t="shared" si="177"/>
        <v>11.298055555555555</v>
      </c>
    </row>
    <row r="5683" spans="1:8" ht="15" x14ac:dyDescent="0.3">
      <c r="A5683" s="2">
        <v>15778</v>
      </c>
      <c r="B5683" t="s">
        <v>32688</v>
      </c>
      <c r="C5683" t="s">
        <v>134</v>
      </c>
      <c r="D5683" t="s">
        <v>1690</v>
      </c>
      <c r="E5683" t="s">
        <v>9428</v>
      </c>
      <c r="F5683">
        <v>56</v>
      </c>
      <c r="G5683" s="11">
        <f t="shared" si="176"/>
        <v>47.85</v>
      </c>
      <c r="H5683" s="11">
        <f t="shared" si="177"/>
        <v>11.15</v>
      </c>
    </row>
    <row r="5684" spans="1:8" ht="15" x14ac:dyDescent="0.3">
      <c r="A5684" s="2">
        <v>15779</v>
      </c>
      <c r="B5684" t="s">
        <v>32689</v>
      </c>
      <c r="C5684" t="s">
        <v>134</v>
      </c>
      <c r="D5684" t="s">
        <v>7752</v>
      </c>
      <c r="E5684" t="s">
        <v>24218</v>
      </c>
      <c r="F5684">
        <v>38</v>
      </c>
      <c r="G5684" s="11">
        <f t="shared" si="176"/>
        <v>48.616666666666667</v>
      </c>
      <c r="H5684" s="11">
        <f t="shared" si="177"/>
        <v>9.5330555555555563</v>
      </c>
    </row>
    <row r="5685" spans="1:8" ht="15" x14ac:dyDescent="0.3">
      <c r="A5685" s="2">
        <v>15780</v>
      </c>
      <c r="B5685" t="s">
        <v>32690</v>
      </c>
      <c r="C5685" t="s">
        <v>134</v>
      </c>
      <c r="D5685" t="s">
        <v>32691</v>
      </c>
      <c r="E5685" t="s">
        <v>32692</v>
      </c>
      <c r="F5685">
        <v>73</v>
      </c>
      <c r="G5685" s="11">
        <f t="shared" si="176"/>
        <v>47.675555555555555</v>
      </c>
      <c r="H5685" s="11">
        <f t="shared" si="177"/>
        <v>8.163333333333334</v>
      </c>
    </row>
    <row r="5686" spans="1:8" ht="15" x14ac:dyDescent="0.3">
      <c r="A5686" s="2">
        <v>15781</v>
      </c>
      <c r="B5686" t="s">
        <v>32693</v>
      </c>
      <c r="C5686" t="s">
        <v>134</v>
      </c>
      <c r="D5686" t="s">
        <v>32694</v>
      </c>
      <c r="E5686" t="s">
        <v>11435</v>
      </c>
      <c r="F5686">
        <v>18</v>
      </c>
      <c r="G5686" s="11">
        <f t="shared" si="176"/>
        <v>50.428055555555552</v>
      </c>
      <c r="H5686" s="11">
        <f t="shared" si="177"/>
        <v>8.3805555555555564</v>
      </c>
    </row>
    <row r="5687" spans="1:8" ht="15" x14ac:dyDescent="0.3">
      <c r="A5687" s="2">
        <v>15782</v>
      </c>
      <c r="B5687" t="s">
        <v>32695</v>
      </c>
      <c r="C5687" t="s">
        <v>134</v>
      </c>
      <c r="D5687" t="s">
        <v>32696</v>
      </c>
      <c r="E5687" t="s">
        <v>27786</v>
      </c>
      <c r="F5687">
        <v>31</v>
      </c>
      <c r="G5687" s="11">
        <f t="shared" si="176"/>
        <v>50.346666666666671</v>
      </c>
      <c r="H5687" s="11">
        <f t="shared" si="177"/>
        <v>8.4330555555555566</v>
      </c>
    </row>
    <row r="5688" spans="1:8" ht="15" x14ac:dyDescent="0.3">
      <c r="A5688" s="2">
        <v>15783</v>
      </c>
      <c r="B5688" t="s">
        <v>32697</v>
      </c>
      <c r="C5688" t="s">
        <v>134</v>
      </c>
      <c r="D5688" t="s">
        <v>32698</v>
      </c>
      <c r="E5688" t="s">
        <v>32699</v>
      </c>
      <c r="F5688">
        <v>34</v>
      </c>
      <c r="G5688" s="11">
        <f t="shared" si="176"/>
        <v>50.314166666666665</v>
      </c>
      <c r="H5688" s="11">
        <f t="shared" si="177"/>
        <v>8.4091666666666676</v>
      </c>
    </row>
    <row r="5689" spans="1:8" ht="15" x14ac:dyDescent="0.3">
      <c r="A5689" s="2">
        <v>15784</v>
      </c>
      <c r="B5689" t="s">
        <v>32700</v>
      </c>
      <c r="C5689" t="s">
        <v>134</v>
      </c>
      <c r="D5689" t="s">
        <v>27249</v>
      </c>
      <c r="E5689" t="s">
        <v>32701</v>
      </c>
      <c r="F5689">
        <v>24</v>
      </c>
      <c r="G5689" s="11">
        <f t="shared" si="176"/>
        <v>50.965555555555561</v>
      </c>
      <c r="H5689" s="11">
        <f t="shared" si="177"/>
        <v>11.330277777777777</v>
      </c>
    </row>
    <row r="5690" spans="1:8" ht="15" x14ac:dyDescent="0.3">
      <c r="A5690" s="2">
        <v>15785</v>
      </c>
      <c r="B5690" t="s">
        <v>32702</v>
      </c>
      <c r="C5690" t="s">
        <v>134</v>
      </c>
      <c r="D5690" t="s">
        <v>26485</v>
      </c>
      <c r="E5690" t="s">
        <v>32703</v>
      </c>
      <c r="F5690">
        <v>33</v>
      </c>
      <c r="G5690" s="11">
        <f t="shared" si="176"/>
        <v>50.950833333333335</v>
      </c>
      <c r="H5690" s="11">
        <f t="shared" si="177"/>
        <v>11.303055555555556</v>
      </c>
    </row>
    <row r="5691" spans="1:8" ht="15" x14ac:dyDescent="0.3">
      <c r="A5691" s="2">
        <v>15786</v>
      </c>
      <c r="B5691" t="s">
        <v>32704</v>
      </c>
      <c r="C5691" t="s">
        <v>134</v>
      </c>
      <c r="D5691" t="s">
        <v>26965</v>
      </c>
      <c r="E5691" t="s">
        <v>26829</v>
      </c>
      <c r="F5691">
        <v>25</v>
      </c>
      <c r="G5691" s="11">
        <f t="shared" si="176"/>
        <v>50.956944444444446</v>
      </c>
      <c r="H5691" s="11">
        <f t="shared" si="177"/>
        <v>11.361388888888889</v>
      </c>
    </row>
    <row r="5692" spans="1:8" ht="15" x14ac:dyDescent="0.3">
      <c r="A5692" s="2">
        <v>15787</v>
      </c>
      <c r="B5692" t="s">
        <v>32705</v>
      </c>
      <c r="C5692" t="s">
        <v>134</v>
      </c>
      <c r="D5692" t="s">
        <v>18419</v>
      </c>
      <c r="E5692" t="s">
        <v>3987</v>
      </c>
      <c r="F5692">
        <v>21</v>
      </c>
      <c r="G5692" s="11">
        <f t="shared" si="176"/>
        <v>50.433055555555555</v>
      </c>
      <c r="H5692" s="11">
        <f t="shared" si="177"/>
        <v>8.3000000000000007</v>
      </c>
    </row>
    <row r="5693" spans="1:8" ht="15" x14ac:dyDescent="0.3">
      <c r="A5693" s="2">
        <v>15788</v>
      </c>
      <c r="B5693" t="s">
        <v>32706</v>
      </c>
      <c r="C5693" t="s">
        <v>134</v>
      </c>
      <c r="D5693" t="s">
        <v>32707</v>
      </c>
      <c r="E5693" t="s">
        <v>24125</v>
      </c>
      <c r="F5693">
        <v>12</v>
      </c>
      <c r="G5693" s="11">
        <f t="shared" si="176"/>
        <v>49.051666666666662</v>
      </c>
      <c r="H5693" s="11">
        <f t="shared" si="177"/>
        <v>8.5391666666666666</v>
      </c>
    </row>
    <row r="5694" spans="1:8" ht="15" x14ac:dyDescent="0.3">
      <c r="A5694" s="2">
        <v>15789</v>
      </c>
      <c r="B5694" t="s">
        <v>32708</v>
      </c>
      <c r="C5694" t="s">
        <v>134</v>
      </c>
      <c r="D5694" t="s">
        <v>32709</v>
      </c>
      <c r="E5694" t="s">
        <v>32710</v>
      </c>
      <c r="F5694">
        <v>28</v>
      </c>
      <c r="G5694" s="11">
        <f t="shared" si="176"/>
        <v>48.800555555555555</v>
      </c>
      <c r="H5694" s="11">
        <f t="shared" si="177"/>
        <v>9.3691666666666666</v>
      </c>
    </row>
    <row r="5695" spans="1:8" ht="15" x14ac:dyDescent="0.3">
      <c r="A5695" s="2">
        <v>15790</v>
      </c>
      <c r="B5695" t="s">
        <v>32711</v>
      </c>
      <c r="C5695" t="s">
        <v>134</v>
      </c>
      <c r="D5695" t="s">
        <v>32712</v>
      </c>
      <c r="E5695" t="s">
        <v>32713</v>
      </c>
      <c r="F5695">
        <v>30</v>
      </c>
      <c r="G5695" s="11">
        <f t="shared" si="176"/>
        <v>49.634166666666665</v>
      </c>
      <c r="H5695" s="11">
        <f t="shared" si="177"/>
        <v>10.818055555555555</v>
      </c>
    </row>
    <row r="5696" spans="1:8" ht="15" x14ac:dyDescent="0.3">
      <c r="A5696" s="2">
        <v>15791</v>
      </c>
      <c r="B5696" t="s">
        <v>32714</v>
      </c>
      <c r="C5696" t="s">
        <v>134</v>
      </c>
      <c r="D5696" t="s">
        <v>32715</v>
      </c>
      <c r="E5696" t="s">
        <v>32716</v>
      </c>
      <c r="F5696">
        <v>40</v>
      </c>
      <c r="G5696" s="11">
        <f t="shared" si="176"/>
        <v>50.734166666666667</v>
      </c>
      <c r="H5696" s="11">
        <f t="shared" si="177"/>
        <v>13.025555555555556</v>
      </c>
    </row>
    <row r="5697" spans="1:8" ht="15" x14ac:dyDescent="0.3">
      <c r="A5697" s="2">
        <v>15792</v>
      </c>
      <c r="B5697" t="s">
        <v>32717</v>
      </c>
      <c r="C5697" t="s">
        <v>134</v>
      </c>
      <c r="D5697" t="s">
        <v>448</v>
      </c>
      <c r="E5697" t="s">
        <v>23278</v>
      </c>
      <c r="F5697">
        <v>18</v>
      </c>
      <c r="G5697" s="11">
        <f t="shared" si="176"/>
        <v>51.283055555555556</v>
      </c>
      <c r="H5697" s="11">
        <f t="shared" si="177"/>
        <v>13.933055555555557</v>
      </c>
    </row>
    <row r="5698" spans="1:8" ht="15" x14ac:dyDescent="0.3">
      <c r="A5698" s="2">
        <v>15793</v>
      </c>
      <c r="B5698" t="s">
        <v>32718</v>
      </c>
      <c r="C5698" t="s">
        <v>134</v>
      </c>
      <c r="D5698" t="s">
        <v>32719</v>
      </c>
      <c r="E5698" t="s">
        <v>32720</v>
      </c>
      <c r="F5698">
        <v>18</v>
      </c>
      <c r="G5698" s="11">
        <f t="shared" si="176"/>
        <v>51.191666666666663</v>
      </c>
      <c r="H5698" s="11">
        <f t="shared" si="177"/>
        <v>14.654166666666667</v>
      </c>
    </row>
    <row r="5699" spans="1:8" ht="15" x14ac:dyDescent="0.3">
      <c r="A5699" s="2">
        <v>15794</v>
      </c>
      <c r="B5699" t="s">
        <v>32721</v>
      </c>
      <c r="C5699" t="s">
        <v>134</v>
      </c>
      <c r="D5699" t="s">
        <v>31465</v>
      </c>
      <c r="E5699" t="s">
        <v>32722</v>
      </c>
      <c r="F5699">
        <v>51</v>
      </c>
      <c r="G5699" s="11">
        <f t="shared" si="176"/>
        <v>48.963333333333338</v>
      </c>
      <c r="H5699" s="11">
        <f t="shared" si="177"/>
        <v>11.060277777777779</v>
      </c>
    </row>
    <row r="5700" spans="1:8" ht="15" x14ac:dyDescent="0.3">
      <c r="A5700" s="2">
        <v>15795</v>
      </c>
      <c r="B5700" t="s">
        <v>32723</v>
      </c>
      <c r="C5700" t="s">
        <v>134</v>
      </c>
      <c r="D5700" t="s">
        <v>25846</v>
      </c>
      <c r="E5700" t="s">
        <v>1258</v>
      </c>
      <c r="F5700">
        <v>68</v>
      </c>
      <c r="G5700" s="11">
        <f t="shared" si="176"/>
        <v>50.083055555555561</v>
      </c>
      <c r="H5700" s="11">
        <f t="shared" si="177"/>
        <v>11.85</v>
      </c>
    </row>
    <row r="5701" spans="1:8" ht="15" x14ac:dyDescent="0.3">
      <c r="A5701" s="2">
        <v>15796</v>
      </c>
      <c r="B5701" t="s">
        <v>32724</v>
      </c>
      <c r="C5701" t="s">
        <v>134</v>
      </c>
      <c r="D5701" t="s">
        <v>32725</v>
      </c>
      <c r="E5701" t="s">
        <v>32726</v>
      </c>
      <c r="F5701">
        <v>50</v>
      </c>
      <c r="G5701" s="11">
        <f t="shared" si="176"/>
        <v>48.308888888888887</v>
      </c>
      <c r="H5701" s="11">
        <f t="shared" si="177"/>
        <v>10.204444444444444</v>
      </c>
    </row>
    <row r="5702" spans="1:8" ht="15" x14ac:dyDescent="0.3">
      <c r="A5702" s="2">
        <v>15797</v>
      </c>
      <c r="B5702" t="s">
        <v>32727</v>
      </c>
      <c r="C5702" t="s">
        <v>134</v>
      </c>
      <c r="D5702" t="s">
        <v>32056</v>
      </c>
      <c r="E5702" t="s">
        <v>32728</v>
      </c>
      <c r="F5702">
        <v>62</v>
      </c>
      <c r="G5702" s="11">
        <f t="shared" si="176"/>
        <v>50.105555555555554</v>
      </c>
      <c r="H5702" s="11">
        <f t="shared" si="177"/>
        <v>11.8825</v>
      </c>
    </row>
    <row r="5703" spans="1:8" ht="15" x14ac:dyDescent="0.3">
      <c r="A5703" s="2">
        <v>15798</v>
      </c>
      <c r="B5703" t="s">
        <v>32729</v>
      </c>
      <c r="C5703" t="s">
        <v>134</v>
      </c>
      <c r="D5703" t="s">
        <v>32730</v>
      </c>
      <c r="E5703" t="s">
        <v>27645</v>
      </c>
      <c r="F5703">
        <v>3</v>
      </c>
      <c r="G5703" s="11">
        <f t="shared" si="176"/>
        <v>52.470277777777781</v>
      </c>
      <c r="H5703" s="11">
        <f t="shared" si="177"/>
        <v>11.867777777777778</v>
      </c>
    </row>
    <row r="5704" spans="1:8" ht="15" x14ac:dyDescent="0.3">
      <c r="A5704" s="2">
        <v>15799</v>
      </c>
      <c r="B5704" t="s">
        <v>32731</v>
      </c>
      <c r="C5704" t="s">
        <v>134</v>
      </c>
      <c r="D5704" t="s">
        <v>32732</v>
      </c>
      <c r="E5704" t="s">
        <v>32733</v>
      </c>
      <c r="F5704">
        <v>15</v>
      </c>
      <c r="G5704" s="11">
        <f t="shared" si="176"/>
        <v>51.341388888888893</v>
      </c>
      <c r="H5704" s="11">
        <f t="shared" si="177"/>
        <v>13.655555555555557</v>
      </c>
    </row>
    <row r="5705" spans="1:8" ht="15" x14ac:dyDescent="0.3">
      <c r="A5705" s="2">
        <v>15800</v>
      </c>
      <c r="B5705" t="s">
        <v>32734</v>
      </c>
      <c r="C5705" t="s">
        <v>134</v>
      </c>
      <c r="D5705" t="s">
        <v>30777</v>
      </c>
      <c r="E5705" t="s">
        <v>32735</v>
      </c>
      <c r="F5705">
        <v>12</v>
      </c>
      <c r="G5705" s="11">
        <f t="shared" si="176"/>
        <v>51.491666666666667</v>
      </c>
      <c r="H5705" s="11">
        <f t="shared" si="177"/>
        <v>14.722777777777777</v>
      </c>
    </row>
    <row r="5706" spans="1:8" ht="15" x14ac:dyDescent="0.3">
      <c r="A5706" s="2">
        <v>15801</v>
      </c>
      <c r="B5706" t="s">
        <v>32736</v>
      </c>
      <c r="C5706" t="s">
        <v>134</v>
      </c>
      <c r="D5706" t="s">
        <v>32737</v>
      </c>
      <c r="E5706" t="s">
        <v>32738</v>
      </c>
      <c r="F5706">
        <v>15</v>
      </c>
      <c r="G5706" s="11">
        <f t="shared" si="176"/>
        <v>51.500555555555557</v>
      </c>
      <c r="H5706" s="11">
        <f t="shared" si="177"/>
        <v>14.613055555555555</v>
      </c>
    </row>
    <row r="5707" spans="1:8" ht="15" x14ac:dyDescent="0.3">
      <c r="A5707" s="2">
        <v>15802</v>
      </c>
      <c r="B5707" t="s">
        <v>32739</v>
      </c>
      <c r="C5707" t="s">
        <v>134</v>
      </c>
      <c r="D5707" t="s">
        <v>32740</v>
      </c>
      <c r="E5707" t="s">
        <v>32741</v>
      </c>
      <c r="F5707">
        <v>13</v>
      </c>
      <c r="G5707" s="11">
        <f t="shared" si="176"/>
        <v>51.513333333333335</v>
      </c>
      <c r="H5707" s="11">
        <f t="shared" si="177"/>
        <v>14.626666666666667</v>
      </c>
    </row>
    <row r="5708" spans="1:8" ht="15" x14ac:dyDescent="0.3">
      <c r="A5708" s="2">
        <v>15803</v>
      </c>
      <c r="B5708" t="s">
        <v>32742</v>
      </c>
      <c r="C5708" t="s">
        <v>134</v>
      </c>
      <c r="D5708" t="s">
        <v>32743</v>
      </c>
      <c r="E5708" t="s">
        <v>32744</v>
      </c>
      <c r="F5708">
        <v>17</v>
      </c>
      <c r="G5708" s="11">
        <f t="shared" si="176"/>
        <v>48.204166666666673</v>
      </c>
      <c r="H5708" s="11">
        <f t="shared" si="177"/>
        <v>7.6775000000000002</v>
      </c>
    </row>
    <row r="5709" spans="1:8" ht="15" x14ac:dyDescent="0.3">
      <c r="A5709" s="2">
        <v>15804</v>
      </c>
      <c r="B5709" t="s">
        <v>32745</v>
      </c>
      <c r="C5709" t="s">
        <v>134</v>
      </c>
      <c r="D5709" t="s">
        <v>25139</v>
      </c>
      <c r="E5709" t="s">
        <v>25946</v>
      </c>
      <c r="F5709">
        <v>46</v>
      </c>
      <c r="G5709" s="11">
        <f t="shared" si="176"/>
        <v>50.733055555555559</v>
      </c>
      <c r="H5709" s="11">
        <f t="shared" si="177"/>
        <v>7.9330555555555557</v>
      </c>
    </row>
    <row r="5710" spans="1:8" ht="15" x14ac:dyDescent="0.3">
      <c r="A5710" s="2">
        <v>15805</v>
      </c>
      <c r="B5710" t="s">
        <v>32746</v>
      </c>
      <c r="C5710" t="s">
        <v>134</v>
      </c>
      <c r="D5710" t="s">
        <v>32747</v>
      </c>
      <c r="E5710" t="s">
        <v>32748</v>
      </c>
      <c r="F5710">
        <v>10</v>
      </c>
      <c r="G5710" s="11">
        <f t="shared" si="176"/>
        <v>49.929444444444442</v>
      </c>
      <c r="H5710" s="11">
        <f t="shared" si="177"/>
        <v>8.5766666666666662</v>
      </c>
    </row>
    <row r="5711" spans="1:8" ht="15" x14ac:dyDescent="0.3">
      <c r="A5711" s="2">
        <v>15806</v>
      </c>
      <c r="B5711" t="s">
        <v>32749</v>
      </c>
      <c r="C5711" t="s">
        <v>134</v>
      </c>
      <c r="D5711" t="s">
        <v>11504</v>
      </c>
      <c r="E5711" t="s">
        <v>32750</v>
      </c>
      <c r="F5711">
        <v>80</v>
      </c>
      <c r="G5711" s="11">
        <f t="shared" si="176"/>
        <v>47.67583333333333</v>
      </c>
      <c r="H5711" s="11">
        <f t="shared" si="177"/>
        <v>10.147777777777778</v>
      </c>
    </row>
    <row r="5712" spans="1:8" ht="15" x14ac:dyDescent="0.3">
      <c r="A5712" s="2">
        <v>15807</v>
      </c>
      <c r="B5712" t="s">
        <v>32751</v>
      </c>
      <c r="C5712" t="s">
        <v>134</v>
      </c>
      <c r="D5712" t="s">
        <v>32752</v>
      </c>
      <c r="E5712" t="s">
        <v>32753</v>
      </c>
      <c r="F5712">
        <v>80</v>
      </c>
      <c r="G5712" s="11">
        <f t="shared" si="176"/>
        <v>47.613055555555555</v>
      </c>
      <c r="H5712" s="11">
        <f t="shared" si="177"/>
        <v>10.622777777777777</v>
      </c>
    </row>
    <row r="5713" spans="1:8" ht="15" x14ac:dyDescent="0.3">
      <c r="A5713" s="2">
        <v>15808</v>
      </c>
      <c r="B5713" t="s">
        <v>32754</v>
      </c>
      <c r="C5713" t="s">
        <v>134</v>
      </c>
      <c r="D5713" t="s">
        <v>32755</v>
      </c>
      <c r="E5713" t="s">
        <v>32756</v>
      </c>
      <c r="F5713">
        <v>16</v>
      </c>
      <c r="G5713" s="11">
        <f t="shared" si="176"/>
        <v>51.705833333333338</v>
      </c>
      <c r="H5713" s="11">
        <f t="shared" si="177"/>
        <v>11.423055555555557</v>
      </c>
    </row>
    <row r="5714" spans="1:8" ht="15" x14ac:dyDescent="0.3">
      <c r="A5714" s="2">
        <v>15809</v>
      </c>
      <c r="B5714" t="s">
        <v>32757</v>
      </c>
      <c r="C5714" t="s">
        <v>134</v>
      </c>
      <c r="D5714" t="s">
        <v>32758</v>
      </c>
      <c r="E5714" t="s">
        <v>10899</v>
      </c>
      <c r="F5714">
        <v>47</v>
      </c>
      <c r="G5714" s="11">
        <f t="shared" si="176"/>
        <v>48.456666666666671</v>
      </c>
      <c r="H5714" s="11">
        <f t="shared" si="177"/>
        <v>10.655000000000001</v>
      </c>
    </row>
    <row r="5715" spans="1:8" ht="15" x14ac:dyDescent="0.3">
      <c r="A5715" s="2">
        <v>15810</v>
      </c>
      <c r="B5715" t="s">
        <v>32759</v>
      </c>
      <c r="C5715" t="s">
        <v>134</v>
      </c>
      <c r="D5715" t="s">
        <v>32760</v>
      </c>
      <c r="E5715" t="s">
        <v>6944</v>
      </c>
      <c r="F5715">
        <v>51</v>
      </c>
      <c r="G5715" s="11">
        <f t="shared" si="176"/>
        <v>48.81944444444445</v>
      </c>
      <c r="H5715" s="11">
        <f t="shared" si="177"/>
        <v>11.125555555555556</v>
      </c>
    </row>
    <row r="5716" spans="1:8" ht="15" x14ac:dyDescent="0.3">
      <c r="A5716" s="2">
        <v>15811</v>
      </c>
      <c r="B5716" t="s">
        <v>32761</v>
      </c>
      <c r="C5716" t="s">
        <v>134</v>
      </c>
      <c r="D5716" t="s">
        <v>32762</v>
      </c>
      <c r="E5716" t="s">
        <v>32763</v>
      </c>
      <c r="F5716">
        <v>3</v>
      </c>
      <c r="G5716" s="11">
        <f t="shared" ref="G5716:G5779" si="178">_xlfn.NUMBERVALUE(MID(D5716,2,2))+_xlfn.NUMBERVALUE(MID(D5716,5,2)/60)+_xlfn.NUMBERVALUE(MID(D5716,8,2)/3600)</f>
        <v>52.565277777777773</v>
      </c>
      <c r="H5716" s="11">
        <f t="shared" ref="H5716:H5779" si="179">IF(LEFT(E5716,1)="-",-1,1)*(_xlfn.NUMBERVALUE(MID(E5716,2,3))+_xlfn.NUMBERVALUE(MID(E5716,6,2)/60)+_xlfn.NUMBERVALUE(MID(E5716,9,2)/3600))</f>
        <v>9.0141666666666662</v>
      </c>
    </row>
    <row r="5717" spans="1:8" ht="15" x14ac:dyDescent="0.3">
      <c r="A5717" s="2">
        <v>15812</v>
      </c>
      <c r="B5717" t="s">
        <v>32764</v>
      </c>
      <c r="C5717" t="s">
        <v>134</v>
      </c>
      <c r="D5717" t="s">
        <v>25131</v>
      </c>
      <c r="E5717" t="s">
        <v>27049</v>
      </c>
      <c r="F5717">
        <v>7</v>
      </c>
      <c r="G5717" s="11">
        <f t="shared" si="178"/>
        <v>51.616666666666667</v>
      </c>
      <c r="H5717" s="11">
        <f t="shared" si="179"/>
        <v>7.95</v>
      </c>
    </row>
    <row r="5718" spans="1:8" ht="15" x14ac:dyDescent="0.3">
      <c r="A5718" s="2">
        <v>15813</v>
      </c>
      <c r="B5718" t="s">
        <v>32765</v>
      </c>
      <c r="C5718" t="s">
        <v>134</v>
      </c>
      <c r="D5718" t="s">
        <v>28903</v>
      </c>
      <c r="E5718" t="s">
        <v>5305</v>
      </c>
      <c r="F5718">
        <v>46</v>
      </c>
      <c r="G5718" s="11">
        <f t="shared" si="178"/>
        <v>48.833055555555561</v>
      </c>
      <c r="H5718" s="11">
        <f t="shared" si="179"/>
        <v>10.75</v>
      </c>
    </row>
    <row r="5719" spans="1:8" ht="15" x14ac:dyDescent="0.3">
      <c r="A5719" s="2">
        <v>15814</v>
      </c>
      <c r="B5719" t="s">
        <v>32766</v>
      </c>
      <c r="C5719" t="s">
        <v>134</v>
      </c>
      <c r="D5719" t="s">
        <v>32767</v>
      </c>
      <c r="E5719" t="s">
        <v>32768</v>
      </c>
      <c r="F5719">
        <v>41</v>
      </c>
      <c r="G5719" s="11">
        <f t="shared" si="178"/>
        <v>50.9375</v>
      </c>
      <c r="H5719" s="11">
        <f t="shared" si="179"/>
        <v>7.8475000000000001</v>
      </c>
    </row>
    <row r="5720" spans="1:8" ht="15" x14ac:dyDescent="0.3">
      <c r="A5720" s="2">
        <v>15815</v>
      </c>
      <c r="B5720" t="s">
        <v>32769</v>
      </c>
      <c r="C5720" t="s">
        <v>134</v>
      </c>
      <c r="D5720" t="s">
        <v>32770</v>
      </c>
      <c r="E5720" t="s">
        <v>32771</v>
      </c>
      <c r="F5720">
        <v>3</v>
      </c>
      <c r="G5720" s="11">
        <f t="shared" si="178"/>
        <v>53.667777777777772</v>
      </c>
      <c r="H5720" s="11">
        <f t="shared" si="179"/>
        <v>11.656666666666666</v>
      </c>
    </row>
    <row r="5721" spans="1:8" ht="15" x14ac:dyDescent="0.3">
      <c r="A5721" s="2">
        <v>15816</v>
      </c>
      <c r="B5721" t="s">
        <v>32772</v>
      </c>
      <c r="C5721" t="s">
        <v>134</v>
      </c>
      <c r="D5721" t="s">
        <v>32773</v>
      </c>
      <c r="E5721" t="s">
        <v>29265</v>
      </c>
      <c r="F5721">
        <v>45</v>
      </c>
      <c r="G5721" s="11">
        <f t="shared" si="178"/>
        <v>48.362777777777779</v>
      </c>
      <c r="H5721" s="11">
        <f t="shared" si="179"/>
        <v>11.563055555555556</v>
      </c>
    </row>
    <row r="5722" spans="1:8" ht="15" x14ac:dyDescent="0.3">
      <c r="A5722" s="2">
        <v>15817</v>
      </c>
      <c r="B5722" t="s">
        <v>32774</v>
      </c>
      <c r="C5722" t="s">
        <v>134</v>
      </c>
      <c r="D5722" t="s">
        <v>32775</v>
      </c>
      <c r="E5722" t="s">
        <v>32776</v>
      </c>
      <c r="F5722">
        <v>8</v>
      </c>
      <c r="G5722" s="11">
        <f t="shared" si="178"/>
        <v>52.25277777777778</v>
      </c>
      <c r="H5722" s="11">
        <f t="shared" si="179"/>
        <v>9.6155555555555559</v>
      </c>
    </row>
    <row r="5723" spans="1:8" ht="15" x14ac:dyDescent="0.3">
      <c r="A5723" s="2">
        <v>15818</v>
      </c>
      <c r="B5723" t="s">
        <v>32777</v>
      </c>
      <c r="C5723" t="s">
        <v>134</v>
      </c>
      <c r="D5723" t="s">
        <v>32778</v>
      </c>
      <c r="E5723" t="s">
        <v>32779</v>
      </c>
      <c r="F5723">
        <v>18</v>
      </c>
      <c r="G5723" s="11">
        <f t="shared" si="178"/>
        <v>49.670277777777777</v>
      </c>
      <c r="H5723" s="11">
        <f t="shared" si="179"/>
        <v>9.6391666666666662</v>
      </c>
    </row>
    <row r="5724" spans="1:8" ht="15" x14ac:dyDescent="0.3">
      <c r="A5724" s="2">
        <v>15819</v>
      </c>
      <c r="B5724" t="s">
        <v>32780</v>
      </c>
      <c r="C5724" t="s">
        <v>134</v>
      </c>
      <c r="D5724" t="s">
        <v>32781</v>
      </c>
      <c r="E5724" t="s">
        <v>25924</v>
      </c>
      <c r="F5724">
        <v>2</v>
      </c>
      <c r="G5724" s="11">
        <f t="shared" si="178"/>
        <v>52.859166666666667</v>
      </c>
      <c r="H5724" s="11">
        <f t="shared" si="179"/>
        <v>11.978055555555557</v>
      </c>
    </row>
    <row r="5725" spans="1:8" ht="15" x14ac:dyDescent="0.3">
      <c r="A5725" s="2">
        <v>15820</v>
      </c>
      <c r="B5725" t="s">
        <v>32782</v>
      </c>
      <c r="C5725" t="s">
        <v>134</v>
      </c>
      <c r="D5725" t="s">
        <v>32783</v>
      </c>
      <c r="E5725" t="s">
        <v>25034</v>
      </c>
      <c r="F5725">
        <v>59</v>
      </c>
      <c r="G5725" s="11">
        <f t="shared" si="178"/>
        <v>50.447777777777773</v>
      </c>
      <c r="H5725" s="11">
        <f t="shared" si="179"/>
        <v>12.305000000000001</v>
      </c>
    </row>
    <row r="5726" spans="1:8" ht="15" x14ac:dyDescent="0.3">
      <c r="A5726" s="2">
        <v>15821</v>
      </c>
      <c r="B5726" t="s">
        <v>32784</v>
      </c>
      <c r="C5726" t="s">
        <v>134</v>
      </c>
      <c r="D5726" t="s">
        <v>32785</v>
      </c>
      <c r="E5726" t="s">
        <v>32786</v>
      </c>
      <c r="F5726">
        <v>29</v>
      </c>
      <c r="G5726" s="11">
        <f t="shared" si="178"/>
        <v>50.74666666666667</v>
      </c>
      <c r="H5726" s="11">
        <f t="shared" si="179"/>
        <v>12.349166666666665</v>
      </c>
    </row>
    <row r="5727" spans="1:8" ht="15" x14ac:dyDescent="0.3">
      <c r="A5727" s="2">
        <v>15822</v>
      </c>
      <c r="B5727" t="s">
        <v>32787</v>
      </c>
      <c r="C5727" t="s">
        <v>134</v>
      </c>
      <c r="D5727" t="s">
        <v>32788</v>
      </c>
      <c r="E5727" t="s">
        <v>32789</v>
      </c>
      <c r="F5727">
        <v>4</v>
      </c>
      <c r="G5727" s="11">
        <f t="shared" si="178"/>
        <v>53.744166666666665</v>
      </c>
      <c r="H5727" s="11">
        <f t="shared" si="179"/>
        <v>13.347499999999998</v>
      </c>
    </row>
    <row r="5728" spans="1:8" ht="15" x14ac:dyDescent="0.3">
      <c r="A5728" s="2">
        <v>15823</v>
      </c>
      <c r="B5728" t="s">
        <v>32790</v>
      </c>
      <c r="C5728" t="s">
        <v>134</v>
      </c>
      <c r="D5728" t="s">
        <v>30073</v>
      </c>
      <c r="E5728" t="s">
        <v>14745</v>
      </c>
      <c r="F5728">
        <v>6</v>
      </c>
      <c r="G5728" s="11">
        <f t="shared" si="178"/>
        <v>52.340555555555561</v>
      </c>
      <c r="H5728" s="11">
        <f t="shared" si="179"/>
        <v>12.9</v>
      </c>
    </row>
    <row r="5729" spans="1:8" ht="15" x14ac:dyDescent="0.3">
      <c r="A5729" s="2">
        <v>15824</v>
      </c>
      <c r="B5729" t="s">
        <v>32791</v>
      </c>
      <c r="C5729" t="s">
        <v>134</v>
      </c>
      <c r="D5729" t="s">
        <v>31632</v>
      </c>
      <c r="E5729" t="s">
        <v>32792</v>
      </c>
      <c r="F5729">
        <v>7</v>
      </c>
      <c r="G5729" s="11">
        <f t="shared" si="178"/>
        <v>51.578333333333333</v>
      </c>
      <c r="H5729" s="11">
        <f t="shared" si="179"/>
        <v>7.8513888888888888</v>
      </c>
    </row>
    <row r="5730" spans="1:8" ht="15" x14ac:dyDescent="0.3">
      <c r="A5730" s="2">
        <v>15825</v>
      </c>
      <c r="B5730" t="s">
        <v>32793</v>
      </c>
      <c r="C5730" t="s">
        <v>134</v>
      </c>
      <c r="D5730" t="s">
        <v>32794</v>
      </c>
      <c r="E5730" t="s">
        <v>28731</v>
      </c>
      <c r="F5730">
        <v>0</v>
      </c>
      <c r="G5730" s="11">
        <f t="shared" si="178"/>
        <v>53.891666666666666</v>
      </c>
      <c r="H5730" s="11">
        <f t="shared" si="179"/>
        <v>12.093055555555557</v>
      </c>
    </row>
    <row r="5731" spans="1:8" ht="15" x14ac:dyDescent="0.3">
      <c r="A5731" s="2">
        <v>15826</v>
      </c>
      <c r="B5731" t="s">
        <v>32795</v>
      </c>
      <c r="C5731" t="s">
        <v>134</v>
      </c>
      <c r="D5731" t="s">
        <v>32796</v>
      </c>
      <c r="E5731" t="s">
        <v>30611</v>
      </c>
      <c r="F5731">
        <v>3</v>
      </c>
      <c r="G5731" s="11">
        <f t="shared" si="178"/>
        <v>52.834166666666668</v>
      </c>
      <c r="H5731" s="11">
        <f t="shared" si="179"/>
        <v>7.6738888888888894</v>
      </c>
    </row>
    <row r="5732" spans="1:8" ht="15" x14ac:dyDescent="0.3">
      <c r="A5732" s="2">
        <v>15827</v>
      </c>
      <c r="B5732" t="s">
        <v>32797</v>
      </c>
      <c r="C5732" t="s">
        <v>134</v>
      </c>
      <c r="D5732" t="s">
        <v>29363</v>
      </c>
      <c r="E5732" t="s">
        <v>32798</v>
      </c>
      <c r="F5732">
        <v>25</v>
      </c>
      <c r="G5732" s="11">
        <f t="shared" si="178"/>
        <v>51.149444444444441</v>
      </c>
      <c r="H5732" s="11">
        <f t="shared" si="179"/>
        <v>7.1866666666666656</v>
      </c>
    </row>
    <row r="5733" spans="1:8" ht="15" x14ac:dyDescent="0.3">
      <c r="A5733" s="2">
        <v>15828</v>
      </c>
      <c r="B5733" t="s">
        <v>32799</v>
      </c>
      <c r="C5733" t="s">
        <v>134</v>
      </c>
      <c r="D5733" t="s">
        <v>5806</v>
      </c>
      <c r="E5733" t="s">
        <v>32800</v>
      </c>
      <c r="F5733">
        <v>24</v>
      </c>
      <c r="G5733" s="11">
        <f t="shared" si="178"/>
        <v>51.583055555555561</v>
      </c>
      <c r="H5733" s="11">
        <f t="shared" si="179"/>
        <v>10.708888888888888</v>
      </c>
    </row>
    <row r="5734" spans="1:8" ht="15" x14ac:dyDescent="0.3">
      <c r="A5734" s="2">
        <v>15829</v>
      </c>
      <c r="B5734" t="s">
        <v>32801</v>
      </c>
      <c r="C5734" t="s">
        <v>134</v>
      </c>
      <c r="D5734" t="s">
        <v>24944</v>
      </c>
      <c r="E5734" t="s">
        <v>25615</v>
      </c>
      <c r="F5734">
        <v>40</v>
      </c>
      <c r="G5734" s="11">
        <f t="shared" si="178"/>
        <v>49.521388888888886</v>
      </c>
      <c r="H5734" s="11">
        <f t="shared" si="179"/>
        <v>12.096666666666668</v>
      </c>
    </row>
    <row r="5735" spans="1:8" ht="15" x14ac:dyDescent="0.3">
      <c r="A5735" s="2">
        <v>15830</v>
      </c>
      <c r="B5735" t="s">
        <v>32802</v>
      </c>
      <c r="C5735" t="s">
        <v>134</v>
      </c>
      <c r="D5735" t="s">
        <v>32803</v>
      </c>
      <c r="E5735" t="s">
        <v>32804</v>
      </c>
      <c r="F5735">
        <v>9</v>
      </c>
      <c r="G5735" s="11">
        <f t="shared" si="178"/>
        <v>51.715555555555561</v>
      </c>
      <c r="H5735" s="11">
        <f t="shared" si="179"/>
        <v>7.6830555555555557</v>
      </c>
    </row>
    <row r="5736" spans="1:8" ht="15" x14ac:dyDescent="0.3">
      <c r="A5736" s="2">
        <v>15831</v>
      </c>
      <c r="B5736" t="s">
        <v>32805</v>
      </c>
      <c r="C5736" t="s">
        <v>134</v>
      </c>
      <c r="D5736" t="s">
        <v>32806</v>
      </c>
      <c r="E5736" t="s">
        <v>32807</v>
      </c>
      <c r="F5736">
        <v>23</v>
      </c>
      <c r="G5736" s="11">
        <f t="shared" si="178"/>
        <v>49.965555555555561</v>
      </c>
      <c r="H5736" s="11">
        <f t="shared" si="179"/>
        <v>10.110555555555555</v>
      </c>
    </row>
    <row r="5737" spans="1:8" ht="15" x14ac:dyDescent="0.3">
      <c r="A5737" s="2">
        <v>15832</v>
      </c>
      <c r="B5737" t="s">
        <v>32808</v>
      </c>
      <c r="C5737" t="s">
        <v>134</v>
      </c>
      <c r="D5737" t="s">
        <v>32809</v>
      </c>
      <c r="E5737" t="s">
        <v>32810</v>
      </c>
      <c r="F5737">
        <v>8</v>
      </c>
      <c r="G5737" s="11">
        <f t="shared" si="178"/>
        <v>52.622777777777777</v>
      </c>
      <c r="H5737" s="11">
        <f t="shared" si="179"/>
        <v>13.751666666666667</v>
      </c>
    </row>
    <row r="5738" spans="1:8" ht="15" x14ac:dyDescent="0.3">
      <c r="A5738" s="2">
        <v>15833</v>
      </c>
      <c r="B5738" t="s">
        <v>32811</v>
      </c>
      <c r="C5738" t="s">
        <v>134</v>
      </c>
      <c r="D5738" t="s">
        <v>32812</v>
      </c>
      <c r="E5738" t="s">
        <v>32813</v>
      </c>
      <c r="F5738">
        <v>43</v>
      </c>
      <c r="G5738" s="11">
        <f t="shared" si="178"/>
        <v>51.792499999999997</v>
      </c>
      <c r="H5738" s="11">
        <f t="shared" si="179"/>
        <v>10.778055555555557</v>
      </c>
    </row>
    <row r="5739" spans="1:8" ht="15" x14ac:dyDescent="0.3">
      <c r="A5739" s="2">
        <v>15834</v>
      </c>
      <c r="B5739" t="s">
        <v>32814</v>
      </c>
      <c r="C5739" t="s">
        <v>134</v>
      </c>
      <c r="D5739" t="s">
        <v>32815</v>
      </c>
      <c r="E5739" t="s">
        <v>32816</v>
      </c>
      <c r="F5739">
        <v>27</v>
      </c>
      <c r="G5739" s="11">
        <f t="shared" si="178"/>
        <v>51.81944444444445</v>
      </c>
      <c r="H5739" s="11">
        <f t="shared" si="179"/>
        <v>10.743333333333332</v>
      </c>
    </row>
    <row r="5740" spans="1:8" ht="15" x14ac:dyDescent="0.3">
      <c r="A5740" s="2">
        <v>15835</v>
      </c>
      <c r="B5740" t="s">
        <v>32817</v>
      </c>
      <c r="C5740" t="s">
        <v>134</v>
      </c>
      <c r="D5740" t="s">
        <v>32818</v>
      </c>
      <c r="E5740" t="s">
        <v>32819</v>
      </c>
      <c r="F5740">
        <v>97</v>
      </c>
      <c r="G5740" s="11">
        <f t="shared" si="178"/>
        <v>47.592777777777783</v>
      </c>
      <c r="H5740" s="11">
        <f t="shared" si="179"/>
        <v>10.408055555555556</v>
      </c>
    </row>
    <row r="5741" spans="1:8" ht="15" x14ac:dyDescent="0.3">
      <c r="A5741" s="2">
        <v>15836</v>
      </c>
      <c r="B5741" t="s">
        <v>32820</v>
      </c>
      <c r="C5741" t="s">
        <v>134</v>
      </c>
      <c r="D5741" t="s">
        <v>25645</v>
      </c>
      <c r="E5741" t="s">
        <v>7085</v>
      </c>
      <c r="F5741">
        <v>117</v>
      </c>
      <c r="G5741" s="11">
        <f t="shared" si="178"/>
        <v>47.600555555555559</v>
      </c>
      <c r="H5741" s="11">
        <f t="shared" si="179"/>
        <v>10.459999999999999</v>
      </c>
    </row>
    <row r="5742" spans="1:8" ht="15" x14ac:dyDescent="0.3">
      <c r="A5742" s="2">
        <v>15837</v>
      </c>
      <c r="B5742" t="s">
        <v>32821</v>
      </c>
      <c r="C5742" t="s">
        <v>134</v>
      </c>
      <c r="D5742" t="s">
        <v>29177</v>
      </c>
      <c r="E5742" t="s">
        <v>32822</v>
      </c>
      <c r="F5742">
        <v>25</v>
      </c>
      <c r="G5742" s="11">
        <f t="shared" si="178"/>
        <v>49.744166666666665</v>
      </c>
      <c r="H5742" s="11">
        <f t="shared" si="179"/>
        <v>9.6275000000000013</v>
      </c>
    </row>
    <row r="5743" spans="1:8" ht="15" x14ac:dyDescent="0.3">
      <c r="A5743" s="2">
        <v>15838</v>
      </c>
      <c r="B5743" t="s">
        <v>32823</v>
      </c>
      <c r="C5743" t="s">
        <v>134</v>
      </c>
      <c r="D5743" t="s">
        <v>3263</v>
      </c>
      <c r="E5743" t="s">
        <v>32824</v>
      </c>
      <c r="F5743">
        <v>13</v>
      </c>
      <c r="G5743" s="11">
        <f t="shared" si="178"/>
        <v>52.07</v>
      </c>
      <c r="H5743" s="11">
        <f t="shared" si="179"/>
        <v>8.4205555555555573</v>
      </c>
    </row>
    <row r="5744" spans="1:8" ht="15" x14ac:dyDescent="0.3">
      <c r="A5744" s="2">
        <v>15839</v>
      </c>
      <c r="B5744" t="s">
        <v>32825</v>
      </c>
      <c r="C5744" t="s">
        <v>134</v>
      </c>
      <c r="D5744" t="s">
        <v>32826</v>
      </c>
      <c r="E5744" t="s">
        <v>24000</v>
      </c>
      <c r="F5744">
        <v>41</v>
      </c>
      <c r="G5744" s="11">
        <f t="shared" si="178"/>
        <v>48.57</v>
      </c>
      <c r="H5744" s="11">
        <f t="shared" si="179"/>
        <v>10.6975</v>
      </c>
    </row>
    <row r="5745" spans="1:8" ht="15" x14ac:dyDescent="0.3">
      <c r="A5745" s="2">
        <v>15840</v>
      </c>
      <c r="B5745" t="s">
        <v>32827</v>
      </c>
      <c r="C5745" t="s">
        <v>134</v>
      </c>
      <c r="D5745" t="s">
        <v>23999</v>
      </c>
      <c r="E5745" t="s">
        <v>32828</v>
      </c>
      <c r="F5745">
        <v>2</v>
      </c>
      <c r="G5745" s="11">
        <f t="shared" si="178"/>
        <v>51.692499999999995</v>
      </c>
      <c r="H5745" s="11">
        <f t="shared" si="179"/>
        <v>6.5852777777777778</v>
      </c>
    </row>
    <row r="5746" spans="1:8" ht="15" x14ac:dyDescent="0.3">
      <c r="A5746" s="2">
        <v>15841</v>
      </c>
      <c r="B5746" t="s">
        <v>32829</v>
      </c>
      <c r="C5746" t="s">
        <v>134</v>
      </c>
      <c r="D5746" t="s">
        <v>32830</v>
      </c>
      <c r="E5746" t="s">
        <v>32831</v>
      </c>
      <c r="F5746">
        <v>42</v>
      </c>
      <c r="G5746" s="11">
        <f t="shared" si="178"/>
        <v>49.338888888888889</v>
      </c>
      <c r="H5746" s="11">
        <f t="shared" si="179"/>
        <v>7.6030555555555548</v>
      </c>
    </row>
    <row r="5747" spans="1:8" ht="15" x14ac:dyDescent="0.3">
      <c r="A5747" s="2">
        <v>15842</v>
      </c>
      <c r="B5747" t="s">
        <v>32832</v>
      </c>
      <c r="C5747" t="s">
        <v>134</v>
      </c>
      <c r="D5747" t="s">
        <v>32833</v>
      </c>
      <c r="E5747" t="s">
        <v>32834</v>
      </c>
      <c r="F5747">
        <v>7</v>
      </c>
      <c r="G5747" s="11">
        <f t="shared" si="178"/>
        <v>53.294166666666662</v>
      </c>
      <c r="H5747" s="11">
        <f t="shared" si="179"/>
        <v>12.968888888888889</v>
      </c>
    </row>
    <row r="5748" spans="1:8" ht="15" x14ac:dyDescent="0.3">
      <c r="A5748" s="2">
        <v>15843</v>
      </c>
      <c r="B5748" t="s">
        <v>32835</v>
      </c>
      <c r="C5748" t="s">
        <v>134</v>
      </c>
      <c r="D5748" t="s">
        <v>25727</v>
      </c>
      <c r="E5748" t="s">
        <v>32836</v>
      </c>
      <c r="F5748">
        <v>70</v>
      </c>
      <c r="G5748" s="11">
        <f t="shared" si="178"/>
        <v>47.874166666666667</v>
      </c>
      <c r="H5748" s="11">
        <f t="shared" si="179"/>
        <v>11.02138888888889</v>
      </c>
    </row>
    <row r="5749" spans="1:8" ht="15" x14ac:dyDescent="0.3">
      <c r="A5749" s="2">
        <v>15844</v>
      </c>
      <c r="B5749" t="s">
        <v>32837</v>
      </c>
      <c r="C5749" t="s">
        <v>134</v>
      </c>
      <c r="D5749" t="s">
        <v>1425</v>
      </c>
      <c r="E5749" t="s">
        <v>32838</v>
      </c>
      <c r="F5749">
        <v>4</v>
      </c>
      <c r="G5749" s="11">
        <f t="shared" si="178"/>
        <v>52.766666666666666</v>
      </c>
      <c r="H5749" s="11">
        <f t="shared" si="179"/>
        <v>9.7174999999999994</v>
      </c>
    </row>
    <row r="5750" spans="1:8" ht="15" x14ac:dyDescent="0.3">
      <c r="A5750" s="2">
        <v>15845</v>
      </c>
      <c r="B5750" t="s">
        <v>32839</v>
      </c>
      <c r="C5750" t="s">
        <v>134</v>
      </c>
      <c r="D5750" t="s">
        <v>32840</v>
      </c>
      <c r="E5750" t="s">
        <v>3991</v>
      </c>
      <c r="F5750">
        <v>1</v>
      </c>
      <c r="G5750" s="11">
        <f t="shared" si="178"/>
        <v>54.266666666666666</v>
      </c>
      <c r="H5750" s="11">
        <f t="shared" si="179"/>
        <v>9.8830555555555559</v>
      </c>
    </row>
    <row r="5751" spans="1:8" ht="15" x14ac:dyDescent="0.3">
      <c r="A5751" s="2">
        <v>15846</v>
      </c>
      <c r="B5751" t="s">
        <v>32841</v>
      </c>
      <c r="C5751" t="s">
        <v>134</v>
      </c>
      <c r="D5751" t="s">
        <v>32842</v>
      </c>
      <c r="E5751" t="s">
        <v>24220</v>
      </c>
      <c r="F5751">
        <v>7</v>
      </c>
      <c r="G5751" s="11">
        <f t="shared" si="178"/>
        <v>51.962777777777781</v>
      </c>
      <c r="H5751" s="11">
        <f t="shared" si="179"/>
        <v>11.385277777777777</v>
      </c>
    </row>
    <row r="5752" spans="1:8" ht="15" x14ac:dyDescent="0.3">
      <c r="A5752" s="2">
        <v>15847</v>
      </c>
      <c r="B5752" t="s">
        <v>32843</v>
      </c>
      <c r="C5752" t="s">
        <v>134</v>
      </c>
      <c r="D5752" t="s">
        <v>24250</v>
      </c>
      <c r="E5752" t="s">
        <v>32844</v>
      </c>
      <c r="F5752">
        <v>15</v>
      </c>
      <c r="G5752" s="11">
        <f t="shared" si="178"/>
        <v>51.798055555555557</v>
      </c>
      <c r="H5752" s="11">
        <f t="shared" si="179"/>
        <v>11.050555555555556</v>
      </c>
    </row>
    <row r="5753" spans="1:8" ht="15" x14ac:dyDescent="0.3">
      <c r="A5753" s="2">
        <v>15848</v>
      </c>
      <c r="B5753" t="s">
        <v>32845</v>
      </c>
      <c r="C5753" t="s">
        <v>134</v>
      </c>
      <c r="D5753" t="s">
        <v>11166</v>
      </c>
      <c r="E5753" t="s">
        <v>32846</v>
      </c>
      <c r="F5753">
        <v>82</v>
      </c>
      <c r="G5753" s="11">
        <f t="shared" si="178"/>
        <v>48.520555555555553</v>
      </c>
      <c r="H5753" s="11">
        <f t="shared" si="179"/>
        <v>9.6183333333333341</v>
      </c>
    </row>
    <row r="5754" spans="1:8" ht="15" x14ac:dyDescent="0.3">
      <c r="A5754" s="2">
        <v>15849</v>
      </c>
      <c r="B5754" t="s">
        <v>32847</v>
      </c>
      <c r="C5754" t="s">
        <v>134</v>
      </c>
      <c r="D5754" t="s">
        <v>32848</v>
      </c>
      <c r="E5754" t="s">
        <v>32849</v>
      </c>
      <c r="F5754">
        <v>0</v>
      </c>
      <c r="G5754" s="11">
        <f t="shared" si="178"/>
        <v>54.380555555555553</v>
      </c>
      <c r="H5754" s="11">
        <f t="shared" si="179"/>
        <v>8.6816666666666684</v>
      </c>
    </row>
    <row r="5755" spans="1:8" ht="15" x14ac:dyDescent="0.3">
      <c r="A5755" s="2">
        <v>15850</v>
      </c>
      <c r="B5755" t="s">
        <v>32850</v>
      </c>
      <c r="C5755" t="s">
        <v>134</v>
      </c>
      <c r="D5755" t="s">
        <v>32851</v>
      </c>
      <c r="E5755" t="s">
        <v>32852</v>
      </c>
      <c r="F5755">
        <v>9</v>
      </c>
      <c r="G5755" s="11">
        <f t="shared" si="178"/>
        <v>52.29</v>
      </c>
      <c r="H5755" s="11">
        <f t="shared" si="179"/>
        <v>7.8683333333333341</v>
      </c>
    </row>
    <row r="5756" spans="1:8" ht="15" x14ac:dyDescent="0.3">
      <c r="A5756" s="2">
        <v>15851</v>
      </c>
      <c r="B5756" t="s">
        <v>32853</v>
      </c>
      <c r="C5756" t="s">
        <v>134</v>
      </c>
      <c r="D5756" t="s">
        <v>25300</v>
      </c>
      <c r="E5756" t="s">
        <v>32854</v>
      </c>
      <c r="F5756">
        <v>24</v>
      </c>
      <c r="G5756" s="11">
        <f t="shared" si="178"/>
        <v>50.111666666666665</v>
      </c>
      <c r="H5756" s="11">
        <f t="shared" si="179"/>
        <v>9.2402777777777771</v>
      </c>
    </row>
    <row r="5757" spans="1:8" ht="15" x14ac:dyDescent="0.3">
      <c r="A5757" s="2">
        <v>15852</v>
      </c>
      <c r="B5757" t="s">
        <v>32855</v>
      </c>
      <c r="C5757" t="s">
        <v>134</v>
      </c>
      <c r="D5757" t="s">
        <v>32856</v>
      </c>
      <c r="E5757" t="s">
        <v>32857</v>
      </c>
      <c r="F5757">
        <v>0</v>
      </c>
      <c r="G5757" s="11">
        <f t="shared" si="178"/>
        <v>53.250277777777775</v>
      </c>
      <c r="H5757" s="11">
        <f t="shared" si="179"/>
        <v>7.9349999999999996</v>
      </c>
    </row>
    <row r="5758" spans="1:8" ht="15" x14ac:dyDescent="0.3">
      <c r="A5758" s="2">
        <v>15853</v>
      </c>
      <c r="B5758" t="s">
        <v>32858</v>
      </c>
      <c r="C5758" t="s">
        <v>134</v>
      </c>
      <c r="D5758" t="s">
        <v>1008</v>
      </c>
      <c r="E5758" t="s">
        <v>350</v>
      </c>
      <c r="F5758">
        <v>3</v>
      </c>
      <c r="G5758" s="11">
        <f t="shared" si="178"/>
        <v>53.25</v>
      </c>
      <c r="H5758" s="11">
        <f t="shared" si="179"/>
        <v>9.1330555555555559</v>
      </c>
    </row>
    <row r="5759" spans="1:8" ht="15" x14ac:dyDescent="0.3">
      <c r="A5759" s="2">
        <v>15854</v>
      </c>
      <c r="B5759" t="s">
        <v>32859</v>
      </c>
      <c r="C5759" t="s">
        <v>134</v>
      </c>
      <c r="D5759" t="s">
        <v>18378</v>
      </c>
      <c r="E5759" t="s">
        <v>2176</v>
      </c>
      <c r="F5759">
        <v>0</v>
      </c>
      <c r="G5759" s="11">
        <f t="shared" si="178"/>
        <v>54.466666666666669</v>
      </c>
      <c r="H5759" s="11">
        <f t="shared" si="179"/>
        <v>11.05</v>
      </c>
    </row>
    <row r="5760" spans="1:8" ht="15" x14ac:dyDescent="0.3">
      <c r="A5760" s="2">
        <v>15855</v>
      </c>
      <c r="B5760" t="s">
        <v>32860</v>
      </c>
      <c r="C5760" t="s">
        <v>134</v>
      </c>
      <c r="D5760" t="s">
        <v>32861</v>
      </c>
      <c r="E5760" t="s">
        <v>32862</v>
      </c>
      <c r="F5760">
        <v>1</v>
      </c>
      <c r="G5760" s="11">
        <f t="shared" si="178"/>
        <v>54.857500000000002</v>
      </c>
      <c r="H5760" s="11">
        <f t="shared" si="179"/>
        <v>8.9855555555555551</v>
      </c>
    </row>
    <row r="5761" spans="1:8" ht="15" x14ac:dyDescent="0.3">
      <c r="A5761" s="2">
        <v>15856</v>
      </c>
      <c r="B5761" t="s">
        <v>32863</v>
      </c>
      <c r="C5761" t="s">
        <v>134</v>
      </c>
      <c r="D5761" t="s">
        <v>1615</v>
      </c>
      <c r="E5761" t="s">
        <v>9718</v>
      </c>
      <c r="F5761">
        <v>29</v>
      </c>
      <c r="G5761" s="11">
        <f t="shared" si="178"/>
        <v>51.516666666666666</v>
      </c>
      <c r="H5761" s="11">
        <f t="shared" si="179"/>
        <v>11.293055555555556</v>
      </c>
    </row>
    <row r="5762" spans="1:8" ht="15" x14ac:dyDescent="0.3">
      <c r="A5762" s="2">
        <v>15857</v>
      </c>
      <c r="B5762" t="s">
        <v>32864</v>
      </c>
      <c r="C5762" t="s">
        <v>134</v>
      </c>
      <c r="D5762" t="s">
        <v>32865</v>
      </c>
      <c r="E5762" t="s">
        <v>23070</v>
      </c>
      <c r="F5762">
        <v>23</v>
      </c>
      <c r="G5762" s="11">
        <f t="shared" si="178"/>
        <v>50.630277777777778</v>
      </c>
      <c r="H5762" s="11">
        <f t="shared" si="179"/>
        <v>8.6380555555555549</v>
      </c>
    </row>
    <row r="5763" spans="1:8" ht="15" x14ac:dyDescent="0.3">
      <c r="A5763" s="2">
        <v>15858</v>
      </c>
      <c r="B5763" t="s">
        <v>32866</v>
      </c>
      <c r="C5763" t="s">
        <v>134</v>
      </c>
      <c r="D5763" t="s">
        <v>32867</v>
      </c>
      <c r="E5763" t="s">
        <v>32868</v>
      </c>
      <c r="F5763">
        <v>22</v>
      </c>
      <c r="G5763" s="11">
        <f t="shared" si="178"/>
        <v>50.908333333333331</v>
      </c>
      <c r="H5763" s="11">
        <f t="shared" si="179"/>
        <v>8.6927777777777777</v>
      </c>
    </row>
    <row r="5764" spans="1:8" ht="15" x14ac:dyDescent="0.3">
      <c r="A5764" s="2">
        <v>15859</v>
      </c>
      <c r="B5764" t="s">
        <v>32869</v>
      </c>
      <c r="C5764" t="s">
        <v>134</v>
      </c>
      <c r="D5764" t="s">
        <v>5785</v>
      </c>
      <c r="E5764" t="s">
        <v>25664</v>
      </c>
      <c r="F5764">
        <v>28</v>
      </c>
      <c r="G5764" s="11">
        <f t="shared" si="178"/>
        <v>50.933055555555555</v>
      </c>
      <c r="H5764" s="11">
        <f t="shared" si="179"/>
        <v>8.7666666666666675</v>
      </c>
    </row>
    <row r="5765" spans="1:8" ht="15" x14ac:dyDescent="0.3">
      <c r="A5765" s="2">
        <v>15860</v>
      </c>
      <c r="B5765" t="s">
        <v>32870</v>
      </c>
      <c r="C5765" t="s">
        <v>134</v>
      </c>
      <c r="D5765" t="s">
        <v>28233</v>
      </c>
      <c r="E5765" t="s">
        <v>32871</v>
      </c>
      <c r="F5765">
        <v>10</v>
      </c>
      <c r="G5765" s="11">
        <f t="shared" si="178"/>
        <v>51.384166666666665</v>
      </c>
      <c r="H5765" s="11">
        <f t="shared" si="179"/>
        <v>7.378055555555556</v>
      </c>
    </row>
    <row r="5766" spans="1:8" ht="15" x14ac:dyDescent="0.3">
      <c r="A5766" s="2">
        <v>15861</v>
      </c>
      <c r="B5766" t="s">
        <v>32872</v>
      </c>
      <c r="C5766" t="s">
        <v>134</v>
      </c>
      <c r="D5766" t="s">
        <v>29347</v>
      </c>
      <c r="E5766" t="s">
        <v>32873</v>
      </c>
      <c r="F5766">
        <v>20</v>
      </c>
      <c r="G5766" s="11">
        <f t="shared" si="178"/>
        <v>51.008055555555558</v>
      </c>
      <c r="H5766" s="11">
        <f t="shared" si="179"/>
        <v>12.005555555555556</v>
      </c>
    </row>
    <row r="5767" spans="1:8" ht="15" x14ac:dyDescent="0.3">
      <c r="A5767" s="2">
        <v>15862</v>
      </c>
      <c r="B5767" t="s">
        <v>32874</v>
      </c>
      <c r="C5767" t="s">
        <v>134</v>
      </c>
      <c r="D5767" t="s">
        <v>32875</v>
      </c>
      <c r="E5767" t="s">
        <v>32876</v>
      </c>
      <c r="F5767">
        <v>18</v>
      </c>
      <c r="G5767" s="11">
        <f t="shared" si="178"/>
        <v>50.532499999999999</v>
      </c>
      <c r="H5767" s="11">
        <f t="shared" si="179"/>
        <v>8.4963888888888874</v>
      </c>
    </row>
    <row r="5768" spans="1:8" ht="15" x14ac:dyDescent="0.3">
      <c r="A5768" s="2">
        <v>15863</v>
      </c>
      <c r="B5768" t="s">
        <v>32877</v>
      </c>
      <c r="C5768" t="s">
        <v>134</v>
      </c>
      <c r="D5768" t="s">
        <v>32878</v>
      </c>
      <c r="E5768" t="s">
        <v>32879</v>
      </c>
      <c r="F5768">
        <v>5</v>
      </c>
      <c r="G5768" s="11">
        <f t="shared" si="178"/>
        <v>52.460833333333333</v>
      </c>
      <c r="H5768" s="11">
        <f t="shared" si="179"/>
        <v>10.717499999999999</v>
      </c>
    </row>
    <row r="5769" spans="1:8" ht="15" x14ac:dyDescent="0.3">
      <c r="A5769" s="2">
        <v>15864</v>
      </c>
      <c r="B5769" t="s">
        <v>32880</v>
      </c>
      <c r="C5769" t="s">
        <v>134</v>
      </c>
      <c r="D5769" t="s">
        <v>31276</v>
      </c>
      <c r="E5769" t="s">
        <v>32881</v>
      </c>
      <c r="F5769">
        <v>1</v>
      </c>
      <c r="G5769" s="11">
        <f t="shared" si="178"/>
        <v>52.973333333333336</v>
      </c>
      <c r="H5769" s="11">
        <f t="shared" si="179"/>
        <v>8.8058333333333341</v>
      </c>
    </row>
    <row r="5770" spans="1:8" ht="15" x14ac:dyDescent="0.3">
      <c r="A5770" s="2">
        <v>15865</v>
      </c>
      <c r="B5770" t="s">
        <v>32882</v>
      </c>
      <c r="C5770" t="s">
        <v>134</v>
      </c>
      <c r="D5770" t="s">
        <v>32883</v>
      </c>
      <c r="E5770" t="s">
        <v>32884</v>
      </c>
      <c r="F5770">
        <v>14</v>
      </c>
      <c r="G5770" s="11">
        <f t="shared" si="178"/>
        <v>51.500833333333333</v>
      </c>
      <c r="H5770" s="11">
        <f t="shared" si="179"/>
        <v>7.900555555555556</v>
      </c>
    </row>
    <row r="5771" spans="1:8" ht="15" x14ac:dyDescent="0.3">
      <c r="A5771" s="2">
        <v>15866</v>
      </c>
      <c r="B5771" t="s">
        <v>32885</v>
      </c>
      <c r="C5771" t="s">
        <v>134</v>
      </c>
      <c r="D5771" t="s">
        <v>32886</v>
      </c>
      <c r="E5771" t="s">
        <v>30561</v>
      </c>
      <c r="F5771">
        <v>38</v>
      </c>
      <c r="G5771" s="11">
        <f t="shared" si="178"/>
        <v>51.641388888888891</v>
      </c>
      <c r="H5771" s="11">
        <f t="shared" si="179"/>
        <v>10.585555555555555</v>
      </c>
    </row>
    <row r="5772" spans="1:8" ht="15" x14ac:dyDescent="0.3">
      <c r="A5772" s="2">
        <v>15867</v>
      </c>
      <c r="B5772" t="s">
        <v>32887</v>
      </c>
      <c r="C5772" t="s">
        <v>134</v>
      </c>
      <c r="D5772" t="s">
        <v>2680</v>
      </c>
      <c r="E5772" t="s">
        <v>5303</v>
      </c>
      <c r="F5772">
        <v>98</v>
      </c>
      <c r="G5772" s="11">
        <f t="shared" si="178"/>
        <v>47.6</v>
      </c>
      <c r="H5772" s="11">
        <f t="shared" si="179"/>
        <v>10.1</v>
      </c>
    </row>
    <row r="5773" spans="1:8" ht="15" x14ac:dyDescent="0.3">
      <c r="A5773" s="2">
        <v>15868</v>
      </c>
      <c r="B5773" t="s">
        <v>32888</v>
      </c>
      <c r="C5773" t="s">
        <v>134</v>
      </c>
      <c r="D5773" t="s">
        <v>1645</v>
      </c>
      <c r="E5773" t="s">
        <v>12228</v>
      </c>
      <c r="F5773">
        <v>14</v>
      </c>
      <c r="G5773" s="11">
        <f t="shared" si="178"/>
        <v>51.266666666666666</v>
      </c>
      <c r="H5773" s="11">
        <f t="shared" si="179"/>
        <v>11.416666666666668</v>
      </c>
    </row>
    <row r="5774" spans="1:8" ht="15" x14ac:dyDescent="0.3">
      <c r="A5774" s="2">
        <v>15869</v>
      </c>
      <c r="B5774" t="s">
        <v>32889</v>
      </c>
      <c r="C5774" t="s">
        <v>134</v>
      </c>
      <c r="D5774" t="s">
        <v>32890</v>
      </c>
      <c r="E5774" t="s">
        <v>32891</v>
      </c>
      <c r="F5774">
        <v>21</v>
      </c>
      <c r="G5774" s="11">
        <f t="shared" si="178"/>
        <v>50.953055555555558</v>
      </c>
      <c r="H5774" s="11">
        <f t="shared" si="179"/>
        <v>7.5455555555555556</v>
      </c>
    </row>
    <row r="5775" spans="1:8" ht="15" x14ac:dyDescent="0.3">
      <c r="A5775" s="2">
        <v>15870</v>
      </c>
      <c r="B5775" t="s">
        <v>32892</v>
      </c>
      <c r="C5775" t="s">
        <v>134</v>
      </c>
      <c r="D5775" t="s">
        <v>27960</v>
      </c>
      <c r="E5775" t="s">
        <v>26176</v>
      </c>
      <c r="F5775">
        <v>51</v>
      </c>
      <c r="G5775" s="11">
        <f t="shared" si="178"/>
        <v>49.910555555555554</v>
      </c>
      <c r="H5775" s="11">
        <f t="shared" si="179"/>
        <v>12.186666666666667</v>
      </c>
    </row>
    <row r="5776" spans="1:8" ht="15" x14ac:dyDescent="0.3">
      <c r="A5776" s="2">
        <v>15871</v>
      </c>
      <c r="B5776" t="s">
        <v>32893</v>
      </c>
      <c r="C5776" t="s">
        <v>134</v>
      </c>
      <c r="D5776" t="s">
        <v>32894</v>
      </c>
      <c r="E5776" t="s">
        <v>31350</v>
      </c>
      <c r="F5776">
        <v>9</v>
      </c>
      <c r="G5776" s="11">
        <f t="shared" si="178"/>
        <v>50.041666666666664</v>
      </c>
      <c r="H5776" s="11">
        <f t="shared" si="179"/>
        <v>8.2330555555555556</v>
      </c>
    </row>
    <row r="5777" spans="1:8" ht="15" x14ac:dyDescent="0.3">
      <c r="A5777" s="2">
        <v>15872</v>
      </c>
      <c r="B5777" t="s">
        <v>32895</v>
      </c>
      <c r="C5777" t="s">
        <v>134</v>
      </c>
      <c r="D5777" t="s">
        <v>32896</v>
      </c>
      <c r="E5777" t="s">
        <v>32897</v>
      </c>
      <c r="F5777">
        <v>39</v>
      </c>
      <c r="G5777" s="11">
        <f t="shared" si="178"/>
        <v>50.111944444444447</v>
      </c>
      <c r="H5777" s="11">
        <f t="shared" si="179"/>
        <v>9.3641666666666659</v>
      </c>
    </row>
    <row r="5778" spans="1:8" ht="15" x14ac:dyDescent="0.3">
      <c r="A5778" s="2">
        <v>15873</v>
      </c>
      <c r="B5778" t="s">
        <v>32898</v>
      </c>
      <c r="C5778" t="s">
        <v>134</v>
      </c>
      <c r="D5778" t="s">
        <v>32899</v>
      </c>
      <c r="E5778" t="s">
        <v>32900</v>
      </c>
      <c r="F5778">
        <v>51</v>
      </c>
      <c r="G5778" s="11">
        <f t="shared" si="178"/>
        <v>48.286944444444444</v>
      </c>
      <c r="H5778" s="11">
        <f t="shared" si="179"/>
        <v>10.30638888888889</v>
      </c>
    </row>
    <row r="5779" spans="1:8" ht="15" x14ac:dyDescent="0.3">
      <c r="A5779" s="2">
        <v>15874</v>
      </c>
      <c r="B5779" t="s">
        <v>32901</v>
      </c>
      <c r="C5779" t="s">
        <v>134</v>
      </c>
      <c r="D5779" t="s">
        <v>1529</v>
      </c>
      <c r="E5779" t="s">
        <v>12593</v>
      </c>
      <c r="F5779">
        <v>17</v>
      </c>
      <c r="G5779" s="11">
        <f t="shared" si="178"/>
        <v>52.116666666666667</v>
      </c>
      <c r="H5779" s="11">
        <f t="shared" si="179"/>
        <v>12.45</v>
      </c>
    </row>
    <row r="5780" spans="1:8" ht="15" x14ac:dyDescent="0.3">
      <c r="A5780" s="2">
        <v>15875</v>
      </c>
      <c r="B5780" t="s">
        <v>32902</v>
      </c>
      <c r="C5780" t="s">
        <v>134</v>
      </c>
      <c r="D5780" t="s">
        <v>32903</v>
      </c>
      <c r="E5780" t="s">
        <v>32904</v>
      </c>
      <c r="F5780">
        <v>68</v>
      </c>
      <c r="G5780" s="11">
        <f t="shared" ref="G5780:G5843" si="180">_xlfn.NUMBERVALUE(MID(D5780,2,2))+_xlfn.NUMBERVALUE(MID(D5780,5,2)/60)+_xlfn.NUMBERVALUE(MID(D5780,8,2)/3600)</f>
        <v>49.031666666666666</v>
      </c>
      <c r="H5780" s="11">
        <f t="shared" ref="H5780:H5843" si="181">IF(LEFT(E5780,1)="-",-1,1)*(_xlfn.NUMBERVALUE(MID(E5780,2,3))+_xlfn.NUMBERVALUE(MID(E5780,6,2)/60)+_xlfn.NUMBERVALUE(MID(E5780,9,2)/3600))</f>
        <v>12.550277777777778</v>
      </c>
    </row>
    <row r="5781" spans="1:8" ht="15" x14ac:dyDescent="0.3">
      <c r="A5781" s="2">
        <v>15876</v>
      </c>
      <c r="B5781" t="s">
        <v>32905</v>
      </c>
      <c r="C5781" t="s">
        <v>134</v>
      </c>
      <c r="D5781" t="s">
        <v>11463</v>
      </c>
      <c r="E5781" t="s">
        <v>32906</v>
      </c>
      <c r="F5781">
        <v>61</v>
      </c>
      <c r="G5781" s="11">
        <f t="shared" si="180"/>
        <v>49.029166666666669</v>
      </c>
      <c r="H5781" s="11">
        <f t="shared" si="181"/>
        <v>12.529166666666667</v>
      </c>
    </row>
    <row r="5782" spans="1:8" ht="15" x14ac:dyDescent="0.3">
      <c r="A5782" s="2">
        <v>15877</v>
      </c>
      <c r="B5782" t="s">
        <v>32907</v>
      </c>
      <c r="C5782" t="s">
        <v>134</v>
      </c>
      <c r="D5782" t="s">
        <v>32908</v>
      </c>
      <c r="E5782" t="s">
        <v>32909</v>
      </c>
      <c r="F5782">
        <v>49</v>
      </c>
      <c r="G5782" s="11">
        <f t="shared" si="180"/>
        <v>49.790555555555557</v>
      </c>
      <c r="H5782" s="11">
        <f t="shared" si="181"/>
        <v>11.234166666666665</v>
      </c>
    </row>
    <row r="5783" spans="1:8" ht="15" x14ac:dyDescent="0.3">
      <c r="A5783" s="2">
        <v>15878</v>
      </c>
      <c r="B5783" t="s">
        <v>32910</v>
      </c>
      <c r="C5783" t="s">
        <v>134</v>
      </c>
      <c r="D5783" t="s">
        <v>9653</v>
      </c>
      <c r="E5783" t="s">
        <v>11902</v>
      </c>
      <c r="F5783">
        <v>12</v>
      </c>
      <c r="G5783" s="11">
        <f t="shared" si="180"/>
        <v>49.297499999999999</v>
      </c>
      <c r="H5783" s="11">
        <f t="shared" si="181"/>
        <v>8.677500000000002</v>
      </c>
    </row>
    <row r="5784" spans="1:8" ht="15" x14ac:dyDescent="0.3">
      <c r="A5784" s="2">
        <v>15879</v>
      </c>
      <c r="B5784" t="s">
        <v>32911</v>
      </c>
      <c r="C5784" t="s">
        <v>134</v>
      </c>
      <c r="D5784" t="s">
        <v>32912</v>
      </c>
      <c r="E5784" t="s">
        <v>32913</v>
      </c>
      <c r="F5784">
        <v>1</v>
      </c>
      <c r="G5784" s="11">
        <f t="shared" si="180"/>
        <v>53.425277777777772</v>
      </c>
      <c r="H5784" s="11">
        <f t="shared" si="181"/>
        <v>7.7380555555555546</v>
      </c>
    </row>
    <row r="5785" spans="1:8" ht="15" x14ac:dyDescent="0.3">
      <c r="A5785" s="2">
        <v>15880</v>
      </c>
      <c r="B5785" t="s">
        <v>32914</v>
      </c>
      <c r="C5785" t="s">
        <v>134</v>
      </c>
      <c r="D5785" t="s">
        <v>32915</v>
      </c>
      <c r="E5785" t="s">
        <v>24669</v>
      </c>
      <c r="F5785">
        <v>90</v>
      </c>
      <c r="G5785" s="11">
        <f t="shared" si="180"/>
        <v>47.684999999999995</v>
      </c>
      <c r="H5785" s="11">
        <f t="shared" si="181"/>
        <v>11.709166666666667</v>
      </c>
    </row>
    <row r="5786" spans="1:8" ht="15" x14ac:dyDescent="0.3">
      <c r="A5786" s="2">
        <v>15881</v>
      </c>
      <c r="B5786" t="s">
        <v>32916</v>
      </c>
      <c r="C5786" t="s">
        <v>134</v>
      </c>
      <c r="D5786" t="s">
        <v>4322</v>
      </c>
      <c r="E5786" t="s">
        <v>32917</v>
      </c>
      <c r="F5786">
        <v>2</v>
      </c>
      <c r="G5786" s="11">
        <f t="shared" si="180"/>
        <v>52.541666666666664</v>
      </c>
      <c r="H5786" s="11">
        <f t="shared" si="181"/>
        <v>7.1180555555555562</v>
      </c>
    </row>
    <row r="5787" spans="1:8" ht="15" x14ac:dyDescent="0.3">
      <c r="A5787" s="2">
        <v>15882</v>
      </c>
      <c r="B5787" t="s">
        <v>32918</v>
      </c>
      <c r="C5787" t="s">
        <v>134</v>
      </c>
      <c r="D5787" t="s">
        <v>4217</v>
      </c>
      <c r="E5787" t="s">
        <v>31235</v>
      </c>
      <c r="F5787">
        <v>4</v>
      </c>
      <c r="G5787" s="11">
        <f t="shared" si="180"/>
        <v>52.253055555555555</v>
      </c>
      <c r="H5787" s="11">
        <f t="shared" si="181"/>
        <v>13.235555555555555</v>
      </c>
    </row>
    <row r="5788" spans="1:8" ht="15" x14ac:dyDescent="0.3">
      <c r="A5788" s="2">
        <v>15883</v>
      </c>
      <c r="B5788" t="s">
        <v>32919</v>
      </c>
      <c r="C5788" t="s">
        <v>134</v>
      </c>
      <c r="D5788" t="s">
        <v>1068</v>
      </c>
      <c r="E5788" t="s">
        <v>10563</v>
      </c>
      <c r="F5788">
        <v>7</v>
      </c>
      <c r="G5788" s="11">
        <f t="shared" si="180"/>
        <v>52.9</v>
      </c>
      <c r="H5788" s="11">
        <f t="shared" si="181"/>
        <v>9.9330555555555566</v>
      </c>
    </row>
    <row r="5789" spans="1:8" ht="15" x14ac:dyDescent="0.3">
      <c r="A5789" s="2">
        <v>15884</v>
      </c>
      <c r="B5789" t="s">
        <v>32920</v>
      </c>
      <c r="C5789" t="s">
        <v>134</v>
      </c>
      <c r="D5789" t="s">
        <v>32921</v>
      </c>
      <c r="E5789" t="s">
        <v>32922</v>
      </c>
      <c r="F5789">
        <v>75</v>
      </c>
      <c r="G5789" s="11">
        <f t="shared" si="180"/>
        <v>47.773333333333333</v>
      </c>
      <c r="H5789" s="11">
        <f t="shared" si="181"/>
        <v>10.227500000000001</v>
      </c>
    </row>
    <row r="5790" spans="1:8" ht="15" x14ac:dyDescent="0.3">
      <c r="A5790" s="2">
        <v>15885</v>
      </c>
      <c r="B5790" t="s">
        <v>32923</v>
      </c>
      <c r="C5790" t="s">
        <v>134</v>
      </c>
      <c r="D5790" t="s">
        <v>32469</v>
      </c>
      <c r="E5790" t="s">
        <v>32924</v>
      </c>
      <c r="F5790">
        <v>40</v>
      </c>
      <c r="G5790" s="11">
        <f t="shared" si="180"/>
        <v>50.630555555555553</v>
      </c>
      <c r="H5790" s="11">
        <f t="shared" si="181"/>
        <v>12.66138888888889</v>
      </c>
    </row>
    <row r="5791" spans="1:8" ht="15" x14ac:dyDescent="0.3">
      <c r="A5791" s="2">
        <v>15886</v>
      </c>
      <c r="B5791" t="s">
        <v>32925</v>
      </c>
      <c r="C5791" t="s">
        <v>134</v>
      </c>
      <c r="D5791" t="s">
        <v>32926</v>
      </c>
      <c r="E5791" t="s">
        <v>32927</v>
      </c>
      <c r="F5791">
        <v>4</v>
      </c>
      <c r="G5791" s="11">
        <f t="shared" si="180"/>
        <v>52.876944444444447</v>
      </c>
      <c r="H5791" s="11">
        <f t="shared" si="181"/>
        <v>12.626666666666667</v>
      </c>
    </row>
    <row r="5792" spans="1:8" ht="15" x14ac:dyDescent="0.3">
      <c r="A5792" s="2">
        <v>15887</v>
      </c>
      <c r="B5792" t="s">
        <v>32928</v>
      </c>
      <c r="C5792" t="s">
        <v>134</v>
      </c>
      <c r="D5792" t="s">
        <v>5880</v>
      </c>
      <c r="E5792" t="s">
        <v>32929</v>
      </c>
      <c r="F5792">
        <v>42</v>
      </c>
      <c r="G5792" s="11">
        <f t="shared" si="180"/>
        <v>51.833055555555561</v>
      </c>
      <c r="H5792" s="11">
        <f t="shared" si="181"/>
        <v>10.283055555555556</v>
      </c>
    </row>
    <row r="5793" spans="1:8" ht="15" x14ac:dyDescent="0.3">
      <c r="A5793" s="2">
        <v>15888</v>
      </c>
      <c r="B5793" t="s">
        <v>1067</v>
      </c>
      <c r="C5793" t="s">
        <v>134</v>
      </c>
      <c r="D5793" t="s">
        <v>31397</v>
      </c>
      <c r="E5793" t="s">
        <v>32930</v>
      </c>
      <c r="F5793">
        <v>3</v>
      </c>
      <c r="G5793" s="11">
        <f t="shared" si="180"/>
        <v>52.890555555555558</v>
      </c>
      <c r="H5793" s="11">
        <f t="shared" si="181"/>
        <v>8.4252777777777794</v>
      </c>
    </row>
    <row r="5794" spans="1:8" ht="15" x14ac:dyDescent="0.3">
      <c r="A5794" s="2">
        <v>15889</v>
      </c>
      <c r="B5794" t="s">
        <v>32931</v>
      </c>
      <c r="C5794" t="s">
        <v>134</v>
      </c>
      <c r="D5794" t="s">
        <v>32932</v>
      </c>
      <c r="E5794" t="s">
        <v>27952</v>
      </c>
      <c r="F5794">
        <v>50</v>
      </c>
      <c r="G5794" s="11">
        <f t="shared" si="180"/>
        <v>50.373888888888892</v>
      </c>
      <c r="H5794" s="11">
        <f t="shared" si="181"/>
        <v>9.9091666666666676</v>
      </c>
    </row>
    <row r="5795" spans="1:8" ht="15" x14ac:dyDescent="0.3">
      <c r="A5795" s="2">
        <v>15890</v>
      </c>
      <c r="B5795" t="s">
        <v>32933</v>
      </c>
      <c r="C5795" t="s">
        <v>134</v>
      </c>
      <c r="D5795" t="s">
        <v>1109</v>
      </c>
      <c r="E5795" t="s">
        <v>4116</v>
      </c>
      <c r="F5795">
        <v>38</v>
      </c>
      <c r="G5795" s="11">
        <f t="shared" si="180"/>
        <v>51.05</v>
      </c>
      <c r="H5795" s="11">
        <f t="shared" si="181"/>
        <v>9.0666666666666664</v>
      </c>
    </row>
    <row r="5796" spans="1:8" ht="15" x14ac:dyDescent="0.3">
      <c r="A5796" s="2">
        <v>15891</v>
      </c>
      <c r="B5796" t="s">
        <v>32934</v>
      </c>
      <c r="C5796" t="s">
        <v>134</v>
      </c>
      <c r="D5796" t="s">
        <v>26882</v>
      </c>
      <c r="E5796" t="s">
        <v>32935</v>
      </c>
      <c r="F5796">
        <v>1</v>
      </c>
      <c r="G5796" s="11">
        <f t="shared" si="180"/>
        <v>53.633055555555558</v>
      </c>
      <c r="H5796" s="11">
        <f t="shared" si="181"/>
        <v>13.854444444444445</v>
      </c>
    </row>
    <row r="5797" spans="1:8" ht="15" x14ac:dyDescent="0.3">
      <c r="A5797" s="2">
        <v>15892</v>
      </c>
      <c r="B5797" t="s">
        <v>32936</v>
      </c>
      <c r="C5797" t="s">
        <v>134</v>
      </c>
      <c r="D5797" t="s">
        <v>26682</v>
      </c>
      <c r="E5797" t="s">
        <v>32937</v>
      </c>
      <c r="F5797">
        <v>35</v>
      </c>
      <c r="G5797" s="11">
        <f t="shared" si="180"/>
        <v>49.566388888888888</v>
      </c>
      <c r="H5797" s="11">
        <f t="shared" si="181"/>
        <v>10.740277777777777</v>
      </c>
    </row>
    <row r="5798" spans="1:8" ht="15" x14ac:dyDescent="0.3">
      <c r="A5798" s="2">
        <v>15893</v>
      </c>
      <c r="B5798" t="s">
        <v>32938</v>
      </c>
      <c r="C5798" t="s">
        <v>134</v>
      </c>
      <c r="D5798" t="s">
        <v>32939</v>
      </c>
      <c r="E5798" t="s">
        <v>32940</v>
      </c>
      <c r="F5798">
        <v>34</v>
      </c>
      <c r="G5798" s="11">
        <f t="shared" si="180"/>
        <v>49.463888888888889</v>
      </c>
      <c r="H5798" s="11">
        <f t="shared" si="181"/>
        <v>8.7683333333333344</v>
      </c>
    </row>
    <row r="5799" spans="1:8" ht="15" x14ac:dyDescent="0.3">
      <c r="A5799" s="2">
        <v>15894</v>
      </c>
      <c r="B5799" t="s">
        <v>32941</v>
      </c>
      <c r="C5799" t="s">
        <v>134</v>
      </c>
      <c r="D5799" t="s">
        <v>25931</v>
      </c>
      <c r="E5799" t="s">
        <v>27486</v>
      </c>
      <c r="F5799">
        <v>43</v>
      </c>
      <c r="G5799" s="11">
        <f t="shared" si="180"/>
        <v>49.016666666666666</v>
      </c>
      <c r="H5799" s="11">
        <f t="shared" si="181"/>
        <v>9.4666666666666668</v>
      </c>
    </row>
    <row r="5800" spans="1:8" ht="15" x14ac:dyDescent="0.3">
      <c r="A5800" s="2">
        <v>15895</v>
      </c>
      <c r="B5800" t="s">
        <v>32942</v>
      </c>
      <c r="C5800" t="s">
        <v>134</v>
      </c>
      <c r="D5800" t="s">
        <v>5180</v>
      </c>
      <c r="E5800" t="s">
        <v>29321</v>
      </c>
      <c r="F5800">
        <v>3</v>
      </c>
      <c r="G5800" s="11">
        <f t="shared" si="180"/>
        <v>52.45</v>
      </c>
      <c r="H5800" s="11">
        <f t="shared" si="181"/>
        <v>9.3000000000000007</v>
      </c>
    </row>
    <row r="5801" spans="1:8" ht="15" x14ac:dyDescent="0.3">
      <c r="A5801" s="2">
        <v>15896</v>
      </c>
      <c r="B5801" t="s">
        <v>32943</v>
      </c>
      <c r="C5801" t="s">
        <v>134</v>
      </c>
      <c r="D5801" t="s">
        <v>32944</v>
      </c>
      <c r="E5801" t="s">
        <v>10836</v>
      </c>
      <c r="F5801">
        <v>57</v>
      </c>
      <c r="G5801" s="11">
        <f t="shared" si="180"/>
        <v>50.335833333333333</v>
      </c>
      <c r="H5801" s="11">
        <f t="shared" si="181"/>
        <v>11.390555555555554</v>
      </c>
    </row>
    <row r="5802" spans="1:8" ht="15" x14ac:dyDescent="0.3">
      <c r="A5802" s="2">
        <v>15897</v>
      </c>
      <c r="B5802" t="s">
        <v>32945</v>
      </c>
      <c r="C5802" t="s">
        <v>134</v>
      </c>
      <c r="D5802" t="s">
        <v>32946</v>
      </c>
      <c r="E5802" t="s">
        <v>32947</v>
      </c>
      <c r="F5802">
        <v>27</v>
      </c>
      <c r="G5802" s="11">
        <f t="shared" si="180"/>
        <v>51.585555555555558</v>
      </c>
      <c r="H5802" s="11">
        <f t="shared" si="181"/>
        <v>9.0302777777777781</v>
      </c>
    </row>
    <row r="5803" spans="1:8" ht="15" x14ac:dyDescent="0.3">
      <c r="A5803" s="2">
        <v>15898</v>
      </c>
      <c r="B5803" t="s">
        <v>32948</v>
      </c>
      <c r="C5803" t="s">
        <v>134</v>
      </c>
      <c r="D5803" t="s">
        <v>7755</v>
      </c>
      <c r="E5803" t="s">
        <v>26113</v>
      </c>
      <c r="F5803">
        <v>70</v>
      </c>
      <c r="G5803" s="11">
        <f t="shared" si="180"/>
        <v>47.833055555555561</v>
      </c>
      <c r="H5803" s="11">
        <f t="shared" si="181"/>
        <v>9.9499999999999993</v>
      </c>
    </row>
    <row r="5804" spans="1:8" ht="15" x14ac:dyDescent="0.3">
      <c r="A5804" s="2">
        <v>15899</v>
      </c>
      <c r="B5804" t="s">
        <v>32949</v>
      </c>
      <c r="C5804" t="s">
        <v>134</v>
      </c>
      <c r="D5804" t="s">
        <v>3666</v>
      </c>
      <c r="E5804" t="s">
        <v>11387</v>
      </c>
      <c r="F5804">
        <v>47</v>
      </c>
      <c r="G5804" s="11">
        <f t="shared" si="180"/>
        <v>51.1</v>
      </c>
      <c r="H5804" s="11">
        <f t="shared" si="181"/>
        <v>7.666666666666667</v>
      </c>
    </row>
    <row r="5805" spans="1:8" ht="15" x14ac:dyDescent="0.3">
      <c r="A5805" s="2">
        <v>15900</v>
      </c>
      <c r="B5805" t="s">
        <v>32950</v>
      </c>
      <c r="C5805" t="s">
        <v>134</v>
      </c>
      <c r="D5805" t="s">
        <v>3271</v>
      </c>
      <c r="E5805" t="s">
        <v>2159</v>
      </c>
      <c r="F5805">
        <v>50</v>
      </c>
      <c r="G5805" s="11">
        <f t="shared" si="180"/>
        <v>51.3</v>
      </c>
      <c r="H5805" s="11">
        <f t="shared" si="181"/>
        <v>8.7163888888888881</v>
      </c>
    </row>
    <row r="5806" spans="1:8" ht="15" x14ac:dyDescent="0.3">
      <c r="A5806" s="2">
        <v>15901</v>
      </c>
      <c r="B5806" t="s">
        <v>32951</v>
      </c>
      <c r="C5806" t="s">
        <v>134</v>
      </c>
      <c r="D5806" t="s">
        <v>24533</v>
      </c>
      <c r="E5806" t="s">
        <v>353</v>
      </c>
      <c r="F5806">
        <v>21</v>
      </c>
      <c r="G5806" s="11">
        <f t="shared" si="180"/>
        <v>50.883055555555558</v>
      </c>
      <c r="H5806" s="11">
        <f t="shared" si="181"/>
        <v>9.25</v>
      </c>
    </row>
    <row r="5807" spans="1:8" ht="15" x14ac:dyDescent="0.3">
      <c r="A5807" s="2">
        <v>15902</v>
      </c>
      <c r="B5807" t="s">
        <v>32952</v>
      </c>
      <c r="C5807" t="s">
        <v>134</v>
      </c>
      <c r="D5807" t="s">
        <v>746</v>
      </c>
      <c r="E5807" t="s">
        <v>32953</v>
      </c>
      <c r="F5807">
        <v>14</v>
      </c>
      <c r="G5807" s="11">
        <f t="shared" si="180"/>
        <v>48.56666666666667</v>
      </c>
      <c r="H5807" s="11">
        <f t="shared" si="181"/>
        <v>7.916666666666667</v>
      </c>
    </row>
    <row r="5808" spans="1:8" ht="15" x14ac:dyDescent="0.3">
      <c r="A5808" s="2">
        <v>15903</v>
      </c>
      <c r="B5808" t="s">
        <v>32954</v>
      </c>
      <c r="C5808" t="s">
        <v>134</v>
      </c>
      <c r="D5808" t="s">
        <v>32955</v>
      </c>
      <c r="E5808" t="s">
        <v>32956</v>
      </c>
      <c r="F5808">
        <v>27</v>
      </c>
      <c r="G5808" s="11">
        <f t="shared" si="180"/>
        <v>51.052499999999995</v>
      </c>
      <c r="H5808" s="11">
        <f t="shared" si="181"/>
        <v>13.533888888888889</v>
      </c>
    </row>
    <row r="5809" spans="1:8" ht="15" x14ac:dyDescent="0.3">
      <c r="A5809" s="2">
        <v>15904</v>
      </c>
      <c r="B5809" t="s">
        <v>32957</v>
      </c>
      <c r="C5809" t="s">
        <v>134</v>
      </c>
      <c r="D5809" t="s">
        <v>32958</v>
      </c>
      <c r="E5809" t="s">
        <v>32959</v>
      </c>
      <c r="F5809">
        <v>2</v>
      </c>
      <c r="G5809" s="11">
        <f t="shared" si="180"/>
        <v>52.953055555555558</v>
      </c>
      <c r="H5809" s="11">
        <f t="shared" si="181"/>
        <v>11.947777777777778</v>
      </c>
    </row>
    <row r="5810" spans="1:8" ht="15" x14ac:dyDescent="0.3">
      <c r="A5810" s="2">
        <v>15905</v>
      </c>
      <c r="B5810" t="s">
        <v>32960</v>
      </c>
      <c r="C5810" t="s">
        <v>134</v>
      </c>
      <c r="D5810" t="s">
        <v>32961</v>
      </c>
      <c r="E5810" t="s">
        <v>27056</v>
      </c>
      <c r="F5810">
        <v>0</v>
      </c>
      <c r="G5810" s="11">
        <f t="shared" si="180"/>
        <v>53.926666666666662</v>
      </c>
      <c r="H5810" s="11">
        <f t="shared" si="181"/>
        <v>9.3680555555555554</v>
      </c>
    </row>
    <row r="5811" spans="1:8" ht="15" x14ac:dyDescent="0.3">
      <c r="A5811" s="2">
        <v>15906</v>
      </c>
      <c r="B5811" t="s">
        <v>32962</v>
      </c>
      <c r="C5811" t="s">
        <v>134</v>
      </c>
      <c r="D5811" t="s">
        <v>32963</v>
      </c>
      <c r="E5811" t="s">
        <v>32964</v>
      </c>
      <c r="F5811">
        <v>29</v>
      </c>
      <c r="G5811" s="11">
        <f t="shared" si="180"/>
        <v>51.095277777777781</v>
      </c>
      <c r="H5811" s="11">
        <f t="shared" si="181"/>
        <v>14.397499999999999</v>
      </c>
    </row>
    <row r="5812" spans="1:8" ht="15" x14ac:dyDescent="0.3">
      <c r="A5812" s="2">
        <v>15907</v>
      </c>
      <c r="B5812" t="s">
        <v>32965</v>
      </c>
      <c r="C5812" t="s">
        <v>134</v>
      </c>
      <c r="D5812" t="s">
        <v>32966</v>
      </c>
      <c r="E5812" t="s">
        <v>32967</v>
      </c>
      <c r="F5812">
        <v>43</v>
      </c>
      <c r="G5812" s="11">
        <f t="shared" si="180"/>
        <v>48.854166666666671</v>
      </c>
      <c r="H5812" s="11">
        <f t="shared" si="181"/>
        <v>8.8241666666666667</v>
      </c>
    </row>
    <row r="5813" spans="1:8" ht="15" x14ac:dyDescent="0.3">
      <c r="A5813" s="2">
        <v>15908</v>
      </c>
      <c r="B5813" t="s">
        <v>32968</v>
      </c>
      <c r="C5813" t="s">
        <v>134</v>
      </c>
      <c r="D5813" t="s">
        <v>23764</v>
      </c>
      <c r="E5813" t="s">
        <v>29348</v>
      </c>
      <c r="F5813">
        <v>34</v>
      </c>
      <c r="G5813" s="11">
        <f t="shared" si="180"/>
        <v>48.95</v>
      </c>
      <c r="H5813" s="11">
        <f t="shared" si="181"/>
        <v>12.715</v>
      </c>
    </row>
    <row r="5814" spans="1:8" ht="15" x14ac:dyDescent="0.3">
      <c r="A5814" s="2">
        <v>15909</v>
      </c>
      <c r="B5814" t="s">
        <v>32969</v>
      </c>
      <c r="C5814" t="s">
        <v>134</v>
      </c>
      <c r="D5814" t="s">
        <v>32970</v>
      </c>
      <c r="E5814" t="s">
        <v>32971</v>
      </c>
      <c r="F5814">
        <v>34</v>
      </c>
      <c r="G5814" s="11">
        <f t="shared" si="180"/>
        <v>51.271388888888886</v>
      </c>
      <c r="H5814" s="11">
        <f t="shared" si="181"/>
        <v>10.512499999999999</v>
      </c>
    </row>
    <row r="5815" spans="1:8" ht="15" x14ac:dyDescent="0.3">
      <c r="A5815" s="2">
        <v>15910</v>
      </c>
      <c r="B5815" t="s">
        <v>32972</v>
      </c>
      <c r="C5815" t="s">
        <v>134</v>
      </c>
      <c r="D5815" t="s">
        <v>27763</v>
      </c>
      <c r="E5815" t="s">
        <v>32973</v>
      </c>
      <c r="F5815">
        <v>10</v>
      </c>
      <c r="G5815" s="11">
        <f t="shared" si="180"/>
        <v>50.803333333333327</v>
      </c>
      <c r="H5815" s="11">
        <f t="shared" si="181"/>
        <v>7.5566666666666666</v>
      </c>
    </row>
    <row r="5816" spans="1:8" ht="15" x14ac:dyDescent="0.3">
      <c r="A5816" s="2">
        <v>15911</v>
      </c>
      <c r="B5816" t="s">
        <v>32974</v>
      </c>
      <c r="C5816" t="s">
        <v>134</v>
      </c>
      <c r="D5816" t="s">
        <v>32975</v>
      </c>
      <c r="E5816" t="s">
        <v>32976</v>
      </c>
      <c r="F5816">
        <v>31</v>
      </c>
      <c r="G5816" s="11">
        <f t="shared" si="180"/>
        <v>50.812777777777775</v>
      </c>
      <c r="H5816" s="11">
        <f t="shared" si="181"/>
        <v>7.6605555555555558</v>
      </c>
    </row>
    <row r="5817" spans="1:8" ht="15" x14ac:dyDescent="0.3">
      <c r="A5817" s="2">
        <v>15912</v>
      </c>
      <c r="B5817" t="s">
        <v>32977</v>
      </c>
      <c r="C5817" t="s">
        <v>134</v>
      </c>
      <c r="D5817" t="s">
        <v>3327</v>
      </c>
      <c r="E5817" t="s">
        <v>9266</v>
      </c>
      <c r="F5817">
        <v>49</v>
      </c>
      <c r="G5817" s="11">
        <f t="shared" si="180"/>
        <v>49.4</v>
      </c>
      <c r="H5817" s="11">
        <f t="shared" si="181"/>
        <v>10.262499999999999</v>
      </c>
    </row>
    <row r="5818" spans="1:8" ht="15" x14ac:dyDescent="0.3">
      <c r="A5818" s="2">
        <v>15913</v>
      </c>
      <c r="B5818" t="s">
        <v>32978</v>
      </c>
      <c r="C5818" t="s">
        <v>134</v>
      </c>
      <c r="D5818" t="s">
        <v>32979</v>
      </c>
      <c r="E5818" t="s">
        <v>32980</v>
      </c>
      <c r="F5818">
        <v>41</v>
      </c>
      <c r="G5818" s="11">
        <f t="shared" si="180"/>
        <v>49.790833333333332</v>
      </c>
      <c r="H5818" s="11">
        <f t="shared" si="181"/>
        <v>12.167777777777779</v>
      </c>
    </row>
    <row r="5819" spans="1:8" ht="15" x14ac:dyDescent="0.3">
      <c r="A5819" s="2">
        <v>15914</v>
      </c>
      <c r="B5819" t="s">
        <v>32981</v>
      </c>
      <c r="C5819" t="s">
        <v>134</v>
      </c>
      <c r="D5819" t="s">
        <v>32982</v>
      </c>
      <c r="E5819" t="s">
        <v>32983</v>
      </c>
      <c r="F5819">
        <v>16</v>
      </c>
      <c r="G5819" s="11">
        <f t="shared" si="180"/>
        <v>51.040555555555557</v>
      </c>
      <c r="H5819" s="11">
        <f t="shared" si="181"/>
        <v>12.465555555555556</v>
      </c>
    </row>
    <row r="5820" spans="1:8" ht="15" x14ac:dyDescent="0.3">
      <c r="A5820" s="2">
        <v>15915</v>
      </c>
      <c r="B5820" t="s">
        <v>32984</v>
      </c>
      <c r="C5820" t="s">
        <v>134</v>
      </c>
      <c r="D5820" t="s">
        <v>32985</v>
      </c>
      <c r="E5820" t="s">
        <v>32986</v>
      </c>
      <c r="F5820">
        <v>44</v>
      </c>
      <c r="G5820" s="11">
        <f t="shared" si="180"/>
        <v>48.630555555555553</v>
      </c>
      <c r="H5820" s="11">
        <f t="shared" si="181"/>
        <v>13.321944444444444</v>
      </c>
    </row>
    <row r="5821" spans="1:8" ht="15" x14ac:dyDescent="0.3">
      <c r="A5821" s="2">
        <v>15916</v>
      </c>
      <c r="B5821" t="s">
        <v>32987</v>
      </c>
      <c r="C5821" t="s">
        <v>134</v>
      </c>
      <c r="D5821" t="s">
        <v>32988</v>
      </c>
      <c r="E5821" t="s">
        <v>32989</v>
      </c>
      <c r="F5821">
        <v>31</v>
      </c>
      <c r="G5821" s="11">
        <f t="shared" si="180"/>
        <v>49.513888888888886</v>
      </c>
      <c r="H5821" s="11">
        <f t="shared" si="181"/>
        <v>10.423055555555557</v>
      </c>
    </row>
    <row r="5822" spans="1:8" ht="15" x14ac:dyDescent="0.3">
      <c r="A5822" s="2">
        <v>15917</v>
      </c>
      <c r="B5822" t="s">
        <v>32990</v>
      </c>
      <c r="C5822" t="s">
        <v>134</v>
      </c>
      <c r="D5822" t="s">
        <v>5918</v>
      </c>
      <c r="E5822" t="s">
        <v>32991</v>
      </c>
      <c r="F5822">
        <v>29</v>
      </c>
      <c r="G5822" s="11">
        <f t="shared" si="180"/>
        <v>51.383055555555558</v>
      </c>
      <c r="H5822" s="11">
        <f t="shared" si="181"/>
        <v>10.233888888888888</v>
      </c>
    </row>
    <row r="5823" spans="1:8" ht="15" x14ac:dyDescent="0.3">
      <c r="A5823" s="2">
        <v>15918</v>
      </c>
      <c r="B5823" t="s">
        <v>32992</v>
      </c>
      <c r="C5823" t="s">
        <v>134</v>
      </c>
      <c r="D5823" t="s">
        <v>32993</v>
      </c>
      <c r="E5823" t="s">
        <v>32994</v>
      </c>
      <c r="F5823">
        <v>37</v>
      </c>
      <c r="G5823" s="11">
        <f t="shared" si="180"/>
        <v>48.26027777777778</v>
      </c>
      <c r="H5823" s="11">
        <f t="shared" si="181"/>
        <v>12.631944444444445</v>
      </c>
    </row>
    <row r="5824" spans="1:8" ht="15" x14ac:dyDescent="0.3">
      <c r="A5824" s="2">
        <v>15919</v>
      </c>
      <c r="B5824" t="s">
        <v>32995</v>
      </c>
      <c r="C5824" t="s">
        <v>134</v>
      </c>
      <c r="D5824" t="s">
        <v>32996</v>
      </c>
      <c r="E5824" t="s">
        <v>32997</v>
      </c>
      <c r="F5824">
        <v>3</v>
      </c>
      <c r="G5824" s="11">
        <f t="shared" si="180"/>
        <v>52.866944444444442</v>
      </c>
      <c r="H5824" s="11">
        <f t="shared" si="181"/>
        <v>8.5041666666666664</v>
      </c>
    </row>
    <row r="5825" spans="1:8" ht="15" x14ac:dyDescent="0.3">
      <c r="A5825" s="2">
        <v>15920</v>
      </c>
      <c r="B5825" t="s">
        <v>32998</v>
      </c>
      <c r="C5825" t="s">
        <v>134</v>
      </c>
      <c r="D5825" t="s">
        <v>32999</v>
      </c>
      <c r="E5825" t="s">
        <v>28846</v>
      </c>
      <c r="F5825">
        <v>51</v>
      </c>
      <c r="G5825" s="11">
        <f t="shared" si="180"/>
        <v>49.425555555555555</v>
      </c>
      <c r="H5825" s="11">
        <f t="shared" si="181"/>
        <v>12.481666666666667</v>
      </c>
    </row>
    <row r="5826" spans="1:8" ht="15" x14ac:dyDescent="0.3">
      <c r="A5826" s="2">
        <v>15921</v>
      </c>
      <c r="B5826" t="s">
        <v>33000</v>
      </c>
      <c r="C5826" t="s">
        <v>134</v>
      </c>
      <c r="D5826" t="s">
        <v>24408</v>
      </c>
      <c r="E5826" t="s">
        <v>4005</v>
      </c>
      <c r="F5826">
        <v>27</v>
      </c>
      <c r="G5826" s="11">
        <f t="shared" si="180"/>
        <v>48.866666666666667</v>
      </c>
      <c r="H5826" s="11">
        <f t="shared" si="181"/>
        <v>9.4</v>
      </c>
    </row>
    <row r="5827" spans="1:8" ht="15" x14ac:dyDescent="0.3">
      <c r="A5827" s="2">
        <v>15922</v>
      </c>
      <c r="B5827" t="s">
        <v>33001</v>
      </c>
      <c r="C5827" t="s">
        <v>134</v>
      </c>
      <c r="D5827" t="s">
        <v>33002</v>
      </c>
      <c r="E5827" t="s">
        <v>33003</v>
      </c>
      <c r="F5827">
        <v>9</v>
      </c>
      <c r="G5827" s="11">
        <f t="shared" si="180"/>
        <v>52.066388888888888</v>
      </c>
      <c r="H5827" s="11">
        <f t="shared" si="181"/>
        <v>10.765000000000001</v>
      </c>
    </row>
    <row r="5828" spans="1:8" ht="15" x14ac:dyDescent="0.3">
      <c r="A5828" s="2">
        <v>15923</v>
      </c>
      <c r="B5828" t="s">
        <v>33004</v>
      </c>
      <c r="C5828" t="s">
        <v>134</v>
      </c>
      <c r="D5828" t="s">
        <v>10901</v>
      </c>
      <c r="E5828" t="s">
        <v>33005</v>
      </c>
      <c r="F5828">
        <v>14</v>
      </c>
      <c r="G5828" s="11">
        <f t="shared" si="180"/>
        <v>51.823055555555555</v>
      </c>
      <c r="H5828" s="11">
        <f t="shared" si="181"/>
        <v>11.455555555555556</v>
      </c>
    </row>
    <row r="5829" spans="1:8" ht="15" x14ac:dyDescent="0.3">
      <c r="A5829" s="2">
        <v>15924</v>
      </c>
      <c r="B5829" t="s">
        <v>33006</v>
      </c>
      <c r="C5829" t="s">
        <v>134</v>
      </c>
      <c r="D5829" t="s">
        <v>30488</v>
      </c>
      <c r="E5829" t="s">
        <v>33007</v>
      </c>
      <c r="F5829">
        <v>0</v>
      </c>
      <c r="G5829" s="11">
        <f t="shared" si="180"/>
        <v>53.346666666666671</v>
      </c>
      <c r="H5829" s="11">
        <f t="shared" si="181"/>
        <v>10.205</v>
      </c>
    </row>
    <row r="5830" spans="1:8" ht="15" x14ac:dyDescent="0.3">
      <c r="A5830" s="2">
        <v>15925</v>
      </c>
      <c r="B5830" t="s">
        <v>33008</v>
      </c>
      <c r="C5830" t="s">
        <v>134</v>
      </c>
      <c r="D5830" t="s">
        <v>11944</v>
      </c>
      <c r="E5830" t="s">
        <v>33009</v>
      </c>
      <c r="F5830">
        <v>78</v>
      </c>
      <c r="G5830" s="11">
        <f t="shared" si="180"/>
        <v>51.190277777777773</v>
      </c>
      <c r="H5830" s="11">
        <f t="shared" si="181"/>
        <v>8.4652777777777768</v>
      </c>
    </row>
    <row r="5831" spans="1:8" ht="15" x14ac:dyDescent="0.3">
      <c r="A5831" s="2">
        <v>15926</v>
      </c>
      <c r="B5831" t="s">
        <v>33010</v>
      </c>
      <c r="C5831" t="s">
        <v>134</v>
      </c>
      <c r="D5831" t="s">
        <v>33011</v>
      </c>
      <c r="E5831" t="s">
        <v>33012</v>
      </c>
      <c r="F5831">
        <v>46</v>
      </c>
      <c r="G5831" s="11">
        <f t="shared" si="180"/>
        <v>51.152777777777779</v>
      </c>
      <c r="H5831" s="11">
        <f t="shared" si="181"/>
        <v>8.5755555555555549</v>
      </c>
    </row>
    <row r="5832" spans="1:8" ht="15" x14ac:dyDescent="0.3">
      <c r="A5832" s="2">
        <v>15927</v>
      </c>
      <c r="B5832" t="s">
        <v>33013</v>
      </c>
      <c r="C5832" t="s">
        <v>134</v>
      </c>
      <c r="D5832" t="s">
        <v>25657</v>
      </c>
      <c r="E5832" t="s">
        <v>33014</v>
      </c>
      <c r="F5832">
        <v>23</v>
      </c>
      <c r="G5832" s="11">
        <f t="shared" si="180"/>
        <v>52.758055555555558</v>
      </c>
      <c r="H5832" s="11">
        <f t="shared" si="181"/>
        <v>11.254444444444445</v>
      </c>
    </row>
    <row r="5833" spans="1:8" ht="15" x14ac:dyDescent="0.3">
      <c r="A5833" s="2">
        <v>15928</v>
      </c>
      <c r="B5833" t="s">
        <v>33015</v>
      </c>
      <c r="C5833" t="s">
        <v>134</v>
      </c>
      <c r="D5833" t="s">
        <v>33016</v>
      </c>
      <c r="E5833" t="s">
        <v>10920</v>
      </c>
      <c r="F5833">
        <v>56</v>
      </c>
      <c r="G5833" s="11">
        <f t="shared" si="180"/>
        <v>48.149166666666666</v>
      </c>
      <c r="H5833" s="11">
        <f t="shared" si="181"/>
        <v>10.255555555555556</v>
      </c>
    </row>
    <row r="5834" spans="1:8" ht="15" x14ac:dyDescent="0.3">
      <c r="A5834" s="2">
        <v>15929</v>
      </c>
      <c r="B5834" t="s">
        <v>33017</v>
      </c>
      <c r="C5834" t="s">
        <v>134</v>
      </c>
      <c r="D5834" t="s">
        <v>33018</v>
      </c>
      <c r="E5834" t="s">
        <v>33019</v>
      </c>
      <c r="F5834">
        <v>42</v>
      </c>
      <c r="G5834" s="11">
        <f t="shared" si="180"/>
        <v>50.228055555555557</v>
      </c>
      <c r="H5834" s="11">
        <f t="shared" si="181"/>
        <v>6.206666666666667</v>
      </c>
    </row>
    <row r="5835" spans="1:8" ht="15" x14ac:dyDescent="0.3">
      <c r="A5835" s="2">
        <v>15930</v>
      </c>
      <c r="B5835" t="s">
        <v>33020</v>
      </c>
      <c r="C5835" t="s">
        <v>134</v>
      </c>
      <c r="D5835" t="s">
        <v>33021</v>
      </c>
      <c r="E5835" t="s">
        <v>10923</v>
      </c>
      <c r="F5835">
        <v>35</v>
      </c>
      <c r="G5835" s="11">
        <f t="shared" si="180"/>
        <v>50.887777777777778</v>
      </c>
      <c r="H5835" s="11">
        <f t="shared" si="181"/>
        <v>10.455277777777777</v>
      </c>
    </row>
    <row r="5836" spans="1:8" ht="15" x14ac:dyDescent="0.3">
      <c r="A5836" s="2">
        <v>15931</v>
      </c>
      <c r="B5836" t="s">
        <v>33022</v>
      </c>
      <c r="C5836" t="s">
        <v>134</v>
      </c>
      <c r="D5836" t="s">
        <v>33023</v>
      </c>
      <c r="E5836" t="s">
        <v>33024</v>
      </c>
      <c r="F5836">
        <v>31</v>
      </c>
      <c r="G5836" s="11">
        <f t="shared" si="180"/>
        <v>51.135833333333331</v>
      </c>
      <c r="H5836" s="11">
        <f t="shared" si="181"/>
        <v>7.4305555555555562</v>
      </c>
    </row>
    <row r="5837" spans="1:8" ht="15" x14ac:dyDescent="0.3">
      <c r="A5837" s="2">
        <v>15932</v>
      </c>
      <c r="B5837" t="s">
        <v>33025</v>
      </c>
      <c r="C5837" t="s">
        <v>134</v>
      </c>
      <c r="D5837" t="s">
        <v>1374</v>
      </c>
      <c r="E5837" t="s">
        <v>33026</v>
      </c>
      <c r="F5837">
        <v>36</v>
      </c>
      <c r="G5837" s="11">
        <f t="shared" si="180"/>
        <v>51.163055555555552</v>
      </c>
      <c r="H5837" s="11">
        <f t="shared" si="181"/>
        <v>7.423055555555556</v>
      </c>
    </row>
    <row r="5838" spans="1:8" ht="15" x14ac:dyDescent="0.3">
      <c r="A5838" s="2">
        <v>15933</v>
      </c>
      <c r="B5838" t="s">
        <v>33027</v>
      </c>
      <c r="C5838" t="s">
        <v>134</v>
      </c>
      <c r="D5838" t="s">
        <v>25193</v>
      </c>
      <c r="E5838" t="s">
        <v>33028</v>
      </c>
      <c r="F5838">
        <v>25</v>
      </c>
      <c r="G5838" s="11">
        <f t="shared" si="180"/>
        <v>51.57138888888889</v>
      </c>
      <c r="H5838" s="11">
        <f t="shared" si="181"/>
        <v>11.270555555555557</v>
      </c>
    </row>
    <row r="5839" spans="1:8" ht="15" x14ac:dyDescent="0.3">
      <c r="A5839" s="2">
        <v>15934</v>
      </c>
      <c r="B5839" t="s">
        <v>33029</v>
      </c>
      <c r="C5839" t="s">
        <v>134</v>
      </c>
      <c r="D5839" t="s">
        <v>31559</v>
      </c>
      <c r="E5839" t="s">
        <v>6885</v>
      </c>
      <c r="F5839">
        <v>30</v>
      </c>
      <c r="G5839" s="11">
        <f t="shared" si="180"/>
        <v>51.56583333333333</v>
      </c>
      <c r="H5839" s="11">
        <f t="shared" si="181"/>
        <v>11.206666666666665</v>
      </c>
    </row>
    <row r="5840" spans="1:8" ht="15" x14ac:dyDescent="0.3">
      <c r="A5840" s="2">
        <v>15935</v>
      </c>
      <c r="B5840" t="s">
        <v>33030</v>
      </c>
      <c r="C5840" t="s">
        <v>134</v>
      </c>
      <c r="D5840" t="s">
        <v>33031</v>
      </c>
      <c r="E5840" t="s">
        <v>32649</v>
      </c>
      <c r="F5840">
        <v>41</v>
      </c>
      <c r="G5840" s="11">
        <f t="shared" si="180"/>
        <v>51.552499999999995</v>
      </c>
      <c r="H5840" s="11">
        <f t="shared" si="181"/>
        <v>11.17138888888889</v>
      </c>
    </row>
    <row r="5841" spans="1:8" ht="15" x14ac:dyDescent="0.3">
      <c r="A5841" s="2">
        <v>15936</v>
      </c>
      <c r="B5841" t="s">
        <v>33032</v>
      </c>
      <c r="C5841" t="s">
        <v>134</v>
      </c>
      <c r="D5841" t="s">
        <v>33033</v>
      </c>
      <c r="E5841" t="s">
        <v>33034</v>
      </c>
      <c r="F5841">
        <v>28</v>
      </c>
      <c r="G5841" s="11">
        <f t="shared" si="180"/>
        <v>51.164444444444442</v>
      </c>
      <c r="H5841" s="11">
        <f t="shared" si="181"/>
        <v>11.523055555555556</v>
      </c>
    </row>
    <row r="5842" spans="1:8" ht="15" x14ac:dyDescent="0.3">
      <c r="A5842" s="2">
        <v>15938</v>
      </c>
      <c r="B5842" t="s">
        <v>33035</v>
      </c>
      <c r="C5842" t="s">
        <v>134</v>
      </c>
      <c r="D5842" t="s">
        <v>33036</v>
      </c>
      <c r="E5842" t="s">
        <v>33037</v>
      </c>
      <c r="F5842">
        <v>11</v>
      </c>
      <c r="G5842" s="11">
        <f t="shared" si="180"/>
        <v>51.408888888888889</v>
      </c>
      <c r="H5842" s="11">
        <f t="shared" si="181"/>
        <v>7.3580555555555556</v>
      </c>
    </row>
    <row r="5843" spans="1:8" ht="15" x14ac:dyDescent="0.3">
      <c r="A5843" s="2">
        <v>15939</v>
      </c>
      <c r="B5843" t="s">
        <v>33038</v>
      </c>
      <c r="C5843" t="s">
        <v>134</v>
      </c>
      <c r="D5843" t="s">
        <v>1597</v>
      </c>
      <c r="E5843" t="s">
        <v>12461</v>
      </c>
      <c r="F5843">
        <v>13</v>
      </c>
      <c r="G5843" s="11">
        <f t="shared" si="180"/>
        <v>51.433055555555555</v>
      </c>
      <c r="H5843" s="11">
        <f t="shared" si="181"/>
        <v>7.35</v>
      </c>
    </row>
    <row r="5844" spans="1:8" ht="15" x14ac:dyDescent="0.3">
      <c r="A5844" s="2">
        <v>15940</v>
      </c>
      <c r="B5844" t="s">
        <v>33039</v>
      </c>
      <c r="C5844" t="s">
        <v>134</v>
      </c>
      <c r="D5844" t="s">
        <v>33040</v>
      </c>
      <c r="E5844" t="s">
        <v>33041</v>
      </c>
      <c r="F5844">
        <v>12</v>
      </c>
      <c r="G5844" s="11">
        <f t="shared" ref="G5844:G5907" si="182">_xlfn.NUMBERVALUE(MID(D5844,2,2))+_xlfn.NUMBERVALUE(MID(D5844,5,2)/60)+_xlfn.NUMBERVALUE(MID(D5844,8,2)/3600)</f>
        <v>51.472777777777779</v>
      </c>
      <c r="H5844" s="11">
        <f t="shared" ref="H5844:H5907" si="183">IF(LEFT(E5844,1)="-",-1,1)*(_xlfn.NUMBERVALUE(MID(E5844,2,3))+_xlfn.NUMBERVALUE(MID(E5844,6,2)/60)+_xlfn.NUMBERVALUE(MID(E5844,9,2)/3600))</f>
        <v>7.359166666666666</v>
      </c>
    </row>
    <row r="5845" spans="1:8" ht="15" x14ac:dyDescent="0.3">
      <c r="A5845" s="2">
        <v>15941</v>
      </c>
      <c r="B5845" t="s">
        <v>33042</v>
      </c>
      <c r="C5845" t="s">
        <v>134</v>
      </c>
      <c r="D5845" t="s">
        <v>28245</v>
      </c>
      <c r="E5845" t="s">
        <v>2734</v>
      </c>
      <c r="F5845">
        <v>4</v>
      </c>
      <c r="G5845" s="11">
        <f t="shared" si="182"/>
        <v>53.503888888888888</v>
      </c>
      <c r="H5845" s="11">
        <f t="shared" si="183"/>
        <v>11.080277777777777</v>
      </c>
    </row>
    <row r="5846" spans="1:8" ht="15" x14ac:dyDescent="0.3">
      <c r="A5846" s="2">
        <v>15942</v>
      </c>
      <c r="B5846" t="s">
        <v>33043</v>
      </c>
      <c r="C5846" t="s">
        <v>134</v>
      </c>
      <c r="D5846" t="s">
        <v>2508</v>
      </c>
      <c r="E5846" t="s">
        <v>4005</v>
      </c>
      <c r="F5846">
        <v>49</v>
      </c>
      <c r="G5846" s="11">
        <f t="shared" si="182"/>
        <v>47.783055555555556</v>
      </c>
      <c r="H5846" s="11">
        <f t="shared" si="183"/>
        <v>9.4</v>
      </c>
    </row>
    <row r="5847" spans="1:8" ht="15" x14ac:dyDescent="0.3">
      <c r="A5847" s="2">
        <v>15943</v>
      </c>
      <c r="B5847" t="s">
        <v>33044</v>
      </c>
      <c r="C5847" t="s">
        <v>134</v>
      </c>
      <c r="D5847" t="s">
        <v>33045</v>
      </c>
      <c r="E5847" t="s">
        <v>33046</v>
      </c>
      <c r="F5847">
        <v>4</v>
      </c>
      <c r="G5847" s="11">
        <f t="shared" si="182"/>
        <v>52.521944444444443</v>
      </c>
      <c r="H5847" s="11">
        <f t="shared" si="183"/>
        <v>11.714444444444444</v>
      </c>
    </row>
    <row r="5848" spans="1:8" ht="15" x14ac:dyDescent="0.3">
      <c r="A5848" s="2">
        <v>15944</v>
      </c>
      <c r="B5848" t="s">
        <v>33047</v>
      </c>
      <c r="C5848" t="s">
        <v>134</v>
      </c>
      <c r="D5848" t="s">
        <v>33048</v>
      </c>
      <c r="E5848" t="s">
        <v>33049</v>
      </c>
      <c r="F5848">
        <v>46</v>
      </c>
      <c r="G5848" s="11">
        <f t="shared" si="182"/>
        <v>48.329166666666673</v>
      </c>
      <c r="H5848" s="11">
        <f t="shared" si="183"/>
        <v>12.993888888888888</v>
      </c>
    </row>
    <row r="5849" spans="1:8" ht="15" x14ac:dyDescent="0.3">
      <c r="A5849" s="2">
        <v>15945</v>
      </c>
      <c r="B5849" t="s">
        <v>33050</v>
      </c>
      <c r="C5849" t="s">
        <v>134</v>
      </c>
      <c r="D5849" t="s">
        <v>33051</v>
      </c>
      <c r="E5849" t="s">
        <v>33052</v>
      </c>
      <c r="F5849">
        <v>14</v>
      </c>
      <c r="G5849" s="11">
        <f t="shared" si="182"/>
        <v>49.961666666666666</v>
      </c>
      <c r="H5849" s="11">
        <f t="shared" si="183"/>
        <v>6.9283333333333337</v>
      </c>
    </row>
    <row r="5850" spans="1:8" ht="15" x14ac:dyDescent="0.3">
      <c r="A5850" s="2">
        <v>15946</v>
      </c>
      <c r="B5850" t="s">
        <v>33053</v>
      </c>
      <c r="C5850" t="s">
        <v>134</v>
      </c>
      <c r="D5850" t="s">
        <v>33054</v>
      </c>
      <c r="E5850" t="s">
        <v>33055</v>
      </c>
      <c r="F5850">
        <v>1</v>
      </c>
      <c r="G5850" s="11">
        <f t="shared" si="182"/>
        <v>52.858888888888892</v>
      </c>
      <c r="H5850" s="11">
        <f t="shared" si="183"/>
        <v>9.3449999999999989</v>
      </c>
    </row>
    <row r="5851" spans="1:8" ht="15" x14ac:dyDescent="0.3">
      <c r="A5851" s="2">
        <v>15947</v>
      </c>
      <c r="B5851" t="s">
        <v>33056</v>
      </c>
      <c r="C5851" t="s">
        <v>134</v>
      </c>
      <c r="D5851" t="s">
        <v>6086</v>
      </c>
      <c r="E5851" t="s">
        <v>33057</v>
      </c>
      <c r="F5851">
        <v>9</v>
      </c>
      <c r="G5851" s="11">
        <f t="shared" si="182"/>
        <v>52.170277777777777</v>
      </c>
      <c r="H5851" s="11">
        <f t="shared" si="183"/>
        <v>10.669444444444446</v>
      </c>
    </row>
    <row r="5852" spans="1:8" ht="15" x14ac:dyDescent="0.3">
      <c r="A5852" s="2">
        <v>15948</v>
      </c>
      <c r="B5852" t="s">
        <v>33058</v>
      </c>
      <c r="C5852" t="s">
        <v>134</v>
      </c>
      <c r="D5852" t="s">
        <v>33059</v>
      </c>
      <c r="E5852" t="s">
        <v>33060</v>
      </c>
      <c r="F5852">
        <v>0</v>
      </c>
      <c r="G5852" s="11">
        <f t="shared" si="182"/>
        <v>53.598055555555561</v>
      </c>
      <c r="H5852" s="11">
        <f t="shared" si="183"/>
        <v>7.7255555555555553</v>
      </c>
    </row>
    <row r="5853" spans="1:8" ht="15" x14ac:dyDescent="0.3">
      <c r="A5853" s="2">
        <v>15949</v>
      </c>
      <c r="B5853" t="s">
        <v>33061</v>
      </c>
      <c r="C5853" t="s">
        <v>134</v>
      </c>
      <c r="D5853" t="s">
        <v>33062</v>
      </c>
      <c r="E5853" t="s">
        <v>10522</v>
      </c>
      <c r="F5853">
        <v>0</v>
      </c>
      <c r="G5853" s="11">
        <f t="shared" si="182"/>
        <v>53.706388888888888</v>
      </c>
      <c r="H5853" s="11">
        <f t="shared" si="183"/>
        <v>7.8088888888888883</v>
      </c>
    </row>
    <row r="5854" spans="1:8" ht="15" x14ac:dyDescent="0.3">
      <c r="A5854" s="2">
        <v>15950</v>
      </c>
      <c r="B5854" t="s">
        <v>33063</v>
      </c>
      <c r="C5854" t="s">
        <v>134</v>
      </c>
      <c r="D5854" t="s">
        <v>1625</v>
      </c>
      <c r="E5854" t="s">
        <v>25632</v>
      </c>
      <c r="F5854">
        <v>34</v>
      </c>
      <c r="G5854" s="11">
        <f t="shared" si="182"/>
        <v>51.4</v>
      </c>
      <c r="H5854" s="11">
        <f t="shared" si="183"/>
        <v>9.8330555555555552</v>
      </c>
    </row>
    <row r="5855" spans="1:8" ht="15" x14ac:dyDescent="0.3">
      <c r="A5855" s="2">
        <v>15951</v>
      </c>
      <c r="B5855" t="s">
        <v>33064</v>
      </c>
      <c r="C5855" t="s">
        <v>134</v>
      </c>
      <c r="D5855" t="s">
        <v>11065</v>
      </c>
      <c r="E5855" t="s">
        <v>33065</v>
      </c>
      <c r="F5855">
        <v>22</v>
      </c>
      <c r="G5855" s="11">
        <f t="shared" si="182"/>
        <v>51.364166666666669</v>
      </c>
      <c r="H5855" s="11">
        <f t="shared" si="183"/>
        <v>9.7488888888888887</v>
      </c>
    </row>
    <row r="5856" spans="1:8" ht="15" x14ac:dyDescent="0.3">
      <c r="A5856" s="2">
        <v>15952</v>
      </c>
      <c r="B5856" t="s">
        <v>33066</v>
      </c>
      <c r="C5856" t="s">
        <v>134</v>
      </c>
      <c r="D5856" t="s">
        <v>33067</v>
      </c>
      <c r="E5856" t="s">
        <v>33068</v>
      </c>
      <c r="F5856">
        <v>14</v>
      </c>
      <c r="G5856" s="11">
        <f t="shared" si="182"/>
        <v>49.810555555555553</v>
      </c>
      <c r="H5856" s="11">
        <f t="shared" si="183"/>
        <v>7.9852777777777773</v>
      </c>
    </row>
    <row r="5857" spans="1:8" ht="15" x14ac:dyDescent="0.3">
      <c r="A5857" s="2">
        <v>15953</v>
      </c>
      <c r="B5857" t="s">
        <v>33069</v>
      </c>
      <c r="C5857" t="s">
        <v>134</v>
      </c>
      <c r="D5857" t="s">
        <v>1521</v>
      </c>
      <c r="E5857" t="s">
        <v>33070</v>
      </c>
      <c r="F5857">
        <v>10</v>
      </c>
      <c r="G5857" s="11">
        <f t="shared" si="182"/>
        <v>52.416666666666664</v>
      </c>
      <c r="H5857" s="11">
        <f t="shared" si="183"/>
        <v>9.2330555555555556</v>
      </c>
    </row>
    <row r="5858" spans="1:8" ht="15" x14ac:dyDescent="0.3">
      <c r="A5858" s="2">
        <v>15954</v>
      </c>
      <c r="B5858" t="s">
        <v>33071</v>
      </c>
      <c r="C5858" t="s">
        <v>134</v>
      </c>
      <c r="D5858" t="s">
        <v>33072</v>
      </c>
      <c r="E5858" t="s">
        <v>28303</v>
      </c>
      <c r="F5858">
        <v>2</v>
      </c>
      <c r="G5858" s="11">
        <f t="shared" si="182"/>
        <v>52.763055555555553</v>
      </c>
      <c r="H5858" s="11">
        <f t="shared" si="183"/>
        <v>11.1</v>
      </c>
    </row>
    <row r="5859" spans="1:8" ht="15" x14ac:dyDescent="0.3">
      <c r="A5859" s="2">
        <v>15955</v>
      </c>
      <c r="B5859" t="s">
        <v>33073</v>
      </c>
      <c r="C5859" t="s">
        <v>134</v>
      </c>
      <c r="D5859" t="s">
        <v>33074</v>
      </c>
      <c r="E5859" t="s">
        <v>31973</v>
      </c>
      <c r="F5859">
        <v>62</v>
      </c>
      <c r="G5859" s="11">
        <f t="shared" si="182"/>
        <v>48.006388888888885</v>
      </c>
      <c r="H5859" s="11">
        <f t="shared" si="183"/>
        <v>10.620555555555557</v>
      </c>
    </row>
    <row r="5860" spans="1:8" ht="15" x14ac:dyDescent="0.3">
      <c r="A5860" s="2">
        <v>15956</v>
      </c>
      <c r="B5860" t="s">
        <v>33075</v>
      </c>
      <c r="C5860" t="s">
        <v>134</v>
      </c>
      <c r="D5860" t="s">
        <v>33076</v>
      </c>
      <c r="E5860" t="s">
        <v>33077</v>
      </c>
      <c r="F5860">
        <v>6</v>
      </c>
      <c r="G5860" s="11">
        <f t="shared" si="182"/>
        <v>51.844166666666666</v>
      </c>
      <c r="H5860" s="11">
        <f t="shared" si="183"/>
        <v>12.418333333333335</v>
      </c>
    </row>
    <row r="5861" spans="1:8" ht="15" x14ac:dyDescent="0.3">
      <c r="A5861" s="2">
        <v>15957</v>
      </c>
      <c r="B5861" t="s">
        <v>33078</v>
      </c>
      <c r="C5861" t="s">
        <v>134</v>
      </c>
      <c r="D5861" t="s">
        <v>31572</v>
      </c>
      <c r="E5861" t="s">
        <v>33079</v>
      </c>
      <c r="F5861">
        <v>7</v>
      </c>
      <c r="G5861" s="11">
        <f t="shared" si="182"/>
        <v>52.17305555555555</v>
      </c>
      <c r="H5861" s="11">
        <f t="shared" si="183"/>
        <v>11.848333333333333</v>
      </c>
    </row>
    <row r="5862" spans="1:8" ht="15" x14ac:dyDescent="0.3">
      <c r="A5862" s="2">
        <v>15958</v>
      </c>
      <c r="B5862" t="s">
        <v>33080</v>
      </c>
      <c r="C5862" t="s">
        <v>134</v>
      </c>
      <c r="D5862" t="s">
        <v>33081</v>
      </c>
      <c r="E5862" t="s">
        <v>33082</v>
      </c>
      <c r="F5862">
        <v>46</v>
      </c>
      <c r="G5862" s="11">
        <f t="shared" si="182"/>
        <v>49.255277777777778</v>
      </c>
      <c r="H5862" s="11">
        <f t="shared" si="183"/>
        <v>10.246666666666666</v>
      </c>
    </row>
    <row r="5863" spans="1:8" ht="15" x14ac:dyDescent="0.3">
      <c r="A5863" s="2">
        <v>15959</v>
      </c>
      <c r="B5863" t="s">
        <v>33083</v>
      </c>
      <c r="C5863" t="s">
        <v>134</v>
      </c>
      <c r="D5863" t="s">
        <v>33084</v>
      </c>
      <c r="E5863" t="s">
        <v>33085</v>
      </c>
      <c r="F5863">
        <v>12</v>
      </c>
      <c r="G5863" s="11">
        <f t="shared" si="182"/>
        <v>51.926666666666662</v>
      </c>
      <c r="H5863" s="11">
        <f t="shared" si="183"/>
        <v>12.503333333333334</v>
      </c>
    </row>
    <row r="5864" spans="1:8" ht="15" x14ac:dyDescent="0.3">
      <c r="A5864" s="2">
        <v>15960</v>
      </c>
      <c r="B5864" t="s">
        <v>33086</v>
      </c>
      <c r="C5864" t="s">
        <v>134</v>
      </c>
      <c r="D5864" t="s">
        <v>33087</v>
      </c>
      <c r="E5864" t="s">
        <v>33088</v>
      </c>
      <c r="F5864">
        <v>21</v>
      </c>
      <c r="G5864" s="11">
        <f t="shared" si="182"/>
        <v>49.839166666666671</v>
      </c>
      <c r="H5864" s="11">
        <f t="shared" si="183"/>
        <v>8.1113888888888894</v>
      </c>
    </row>
    <row r="5865" spans="1:8" ht="15" x14ac:dyDescent="0.3">
      <c r="A5865" s="2">
        <v>15961</v>
      </c>
      <c r="B5865" t="s">
        <v>33089</v>
      </c>
      <c r="C5865" t="s">
        <v>134</v>
      </c>
      <c r="D5865" t="s">
        <v>25577</v>
      </c>
      <c r="E5865" t="s">
        <v>21414</v>
      </c>
      <c r="F5865">
        <v>50</v>
      </c>
      <c r="G5865" s="11">
        <f t="shared" si="182"/>
        <v>48.25</v>
      </c>
      <c r="H5865" s="11">
        <f t="shared" si="183"/>
        <v>11.95</v>
      </c>
    </row>
    <row r="5866" spans="1:8" ht="15" x14ac:dyDescent="0.3">
      <c r="A5866" s="2">
        <v>15962</v>
      </c>
      <c r="B5866" t="s">
        <v>33090</v>
      </c>
      <c r="C5866" t="s">
        <v>134</v>
      </c>
      <c r="D5866" t="s">
        <v>21963</v>
      </c>
      <c r="E5866" t="s">
        <v>33091</v>
      </c>
      <c r="F5866">
        <v>32</v>
      </c>
      <c r="G5866" s="11">
        <f t="shared" si="182"/>
        <v>48.995555555555555</v>
      </c>
      <c r="H5866" s="11">
        <f t="shared" si="183"/>
        <v>12.347499999999998</v>
      </c>
    </row>
    <row r="5867" spans="1:8" ht="15" x14ac:dyDescent="0.3">
      <c r="A5867" s="2">
        <v>15963</v>
      </c>
      <c r="B5867" t="s">
        <v>33092</v>
      </c>
      <c r="C5867" t="s">
        <v>134</v>
      </c>
      <c r="D5867" t="s">
        <v>33093</v>
      </c>
      <c r="E5867" t="s">
        <v>33094</v>
      </c>
      <c r="F5867">
        <v>10</v>
      </c>
      <c r="G5867" s="11">
        <f t="shared" si="182"/>
        <v>49.034444444444439</v>
      </c>
      <c r="H5867" s="11">
        <f t="shared" si="183"/>
        <v>8.2863888888888884</v>
      </c>
    </row>
    <row r="5868" spans="1:8" ht="15" x14ac:dyDescent="0.3">
      <c r="A5868" s="2">
        <v>15964</v>
      </c>
      <c r="B5868" t="s">
        <v>33095</v>
      </c>
      <c r="C5868" t="s">
        <v>134</v>
      </c>
      <c r="D5868" t="s">
        <v>24559</v>
      </c>
      <c r="E5868" t="s">
        <v>33096</v>
      </c>
      <c r="F5868">
        <v>22</v>
      </c>
      <c r="G5868" s="11">
        <f t="shared" si="182"/>
        <v>51.55555555555555</v>
      </c>
      <c r="H5868" s="11">
        <f t="shared" si="183"/>
        <v>10.724166666666667</v>
      </c>
    </row>
    <row r="5869" spans="1:8" ht="15" x14ac:dyDescent="0.3">
      <c r="A5869" s="2">
        <v>15965</v>
      </c>
      <c r="B5869" t="s">
        <v>33097</v>
      </c>
      <c r="C5869" t="s">
        <v>134</v>
      </c>
      <c r="D5869" t="s">
        <v>33098</v>
      </c>
      <c r="E5869" t="s">
        <v>33099</v>
      </c>
      <c r="F5869">
        <v>1</v>
      </c>
      <c r="G5869" s="11">
        <f t="shared" si="182"/>
        <v>54.385555555555555</v>
      </c>
      <c r="H5869" s="11">
        <f t="shared" si="183"/>
        <v>9.2941666666666674</v>
      </c>
    </row>
    <row r="5870" spans="1:8" ht="15" x14ac:dyDescent="0.3">
      <c r="A5870" s="2">
        <v>15966</v>
      </c>
      <c r="B5870" t="s">
        <v>33100</v>
      </c>
      <c r="C5870" t="s">
        <v>134</v>
      </c>
      <c r="D5870" t="s">
        <v>29478</v>
      </c>
      <c r="E5870" t="s">
        <v>33101</v>
      </c>
      <c r="F5870">
        <v>22</v>
      </c>
      <c r="G5870" s="11">
        <f t="shared" si="182"/>
        <v>50.930277777777775</v>
      </c>
      <c r="H5870" s="11">
        <f t="shared" si="183"/>
        <v>8.9469444444444441</v>
      </c>
    </row>
    <row r="5871" spans="1:8" ht="15" x14ac:dyDescent="0.3">
      <c r="A5871" s="2">
        <v>15967</v>
      </c>
      <c r="B5871" t="s">
        <v>33102</v>
      </c>
      <c r="C5871" t="s">
        <v>134</v>
      </c>
      <c r="D5871" t="s">
        <v>33103</v>
      </c>
      <c r="E5871" t="s">
        <v>33104</v>
      </c>
      <c r="F5871">
        <v>62</v>
      </c>
      <c r="G5871" s="11">
        <f t="shared" si="182"/>
        <v>47.808055555555555</v>
      </c>
      <c r="H5871" s="11">
        <f t="shared" si="183"/>
        <v>9.7905555555555548</v>
      </c>
    </row>
    <row r="5872" spans="1:8" ht="15" x14ac:dyDescent="0.3">
      <c r="A5872" s="2">
        <v>15968</v>
      </c>
      <c r="B5872" t="s">
        <v>33105</v>
      </c>
      <c r="C5872" t="s">
        <v>134</v>
      </c>
      <c r="D5872" t="s">
        <v>30975</v>
      </c>
      <c r="E5872" t="s">
        <v>10099</v>
      </c>
      <c r="F5872">
        <v>8</v>
      </c>
      <c r="G5872" s="11">
        <f t="shared" si="182"/>
        <v>51.678888888888885</v>
      </c>
      <c r="H5872" s="11">
        <f t="shared" si="183"/>
        <v>12.283055555555556</v>
      </c>
    </row>
    <row r="5873" spans="1:8" ht="15" x14ac:dyDescent="0.3">
      <c r="A5873" s="2">
        <v>15969</v>
      </c>
      <c r="B5873" t="s">
        <v>33106</v>
      </c>
      <c r="C5873" t="s">
        <v>134</v>
      </c>
      <c r="D5873" t="s">
        <v>4319</v>
      </c>
      <c r="E5873" t="s">
        <v>33107</v>
      </c>
      <c r="F5873">
        <v>8</v>
      </c>
      <c r="G5873" s="11">
        <f t="shared" si="182"/>
        <v>52.178055555555552</v>
      </c>
      <c r="H5873" s="11">
        <f t="shared" si="183"/>
        <v>10.536388888888888</v>
      </c>
    </row>
    <row r="5874" spans="1:8" ht="15" x14ac:dyDescent="0.3">
      <c r="A5874" s="2">
        <v>15970</v>
      </c>
      <c r="B5874" t="s">
        <v>33108</v>
      </c>
      <c r="C5874" t="s">
        <v>134</v>
      </c>
      <c r="D5874" t="s">
        <v>10782</v>
      </c>
      <c r="E5874" t="s">
        <v>341</v>
      </c>
      <c r="F5874">
        <v>31</v>
      </c>
      <c r="G5874" s="11">
        <f t="shared" si="182"/>
        <v>50.383055555555558</v>
      </c>
      <c r="H5874" s="11">
        <f t="shared" si="183"/>
        <v>8.3166666666666664</v>
      </c>
    </row>
    <row r="5875" spans="1:8" ht="15" x14ac:dyDescent="0.3">
      <c r="A5875" s="2">
        <v>15971</v>
      </c>
      <c r="B5875" t="s">
        <v>33109</v>
      </c>
      <c r="C5875" t="s">
        <v>134</v>
      </c>
      <c r="D5875" t="s">
        <v>32449</v>
      </c>
      <c r="E5875" t="s">
        <v>30328</v>
      </c>
      <c r="F5875">
        <v>35</v>
      </c>
      <c r="G5875" s="11">
        <f t="shared" si="182"/>
        <v>50.622777777777777</v>
      </c>
      <c r="H5875" s="11">
        <f t="shared" si="183"/>
        <v>12.483055555555556</v>
      </c>
    </row>
    <row r="5876" spans="1:8" ht="15" x14ac:dyDescent="0.3">
      <c r="A5876" s="2">
        <v>15972</v>
      </c>
      <c r="B5876" t="s">
        <v>33110</v>
      </c>
      <c r="C5876" t="s">
        <v>134</v>
      </c>
      <c r="D5876" t="s">
        <v>3271</v>
      </c>
      <c r="E5876" t="s">
        <v>26672</v>
      </c>
      <c r="F5876">
        <v>31</v>
      </c>
      <c r="G5876" s="11">
        <f t="shared" si="182"/>
        <v>51.3</v>
      </c>
      <c r="H5876" s="11">
        <f t="shared" si="183"/>
        <v>9.15</v>
      </c>
    </row>
    <row r="5877" spans="1:8" ht="15" x14ac:dyDescent="0.3">
      <c r="A5877" s="2">
        <v>15973</v>
      </c>
      <c r="B5877" t="s">
        <v>33111</v>
      </c>
      <c r="C5877" t="s">
        <v>134</v>
      </c>
      <c r="D5877" t="s">
        <v>5577</v>
      </c>
      <c r="E5877" t="s">
        <v>350</v>
      </c>
      <c r="F5877">
        <v>25</v>
      </c>
      <c r="G5877" s="11">
        <f t="shared" si="182"/>
        <v>51.366666666666667</v>
      </c>
      <c r="H5877" s="11">
        <f t="shared" si="183"/>
        <v>9.1330555555555559</v>
      </c>
    </row>
    <row r="5878" spans="1:8" ht="15" x14ac:dyDescent="0.3">
      <c r="A5878" s="2">
        <v>15974</v>
      </c>
      <c r="B5878" t="s">
        <v>33112</v>
      </c>
      <c r="C5878" t="s">
        <v>134</v>
      </c>
      <c r="D5878" t="s">
        <v>33113</v>
      </c>
      <c r="E5878" t="s">
        <v>33114</v>
      </c>
      <c r="F5878">
        <v>30</v>
      </c>
      <c r="G5878" s="11">
        <f t="shared" si="182"/>
        <v>51.332500000000003</v>
      </c>
      <c r="H5878" s="11">
        <f t="shared" si="183"/>
        <v>9.2502777777777769</v>
      </c>
    </row>
    <row r="5879" spans="1:8" ht="15" x14ac:dyDescent="0.3">
      <c r="A5879" s="2">
        <v>15975</v>
      </c>
      <c r="B5879" t="s">
        <v>33115</v>
      </c>
      <c r="C5879" t="s">
        <v>134</v>
      </c>
      <c r="D5879" t="s">
        <v>33116</v>
      </c>
      <c r="E5879" t="s">
        <v>33117</v>
      </c>
      <c r="F5879">
        <v>57</v>
      </c>
      <c r="G5879" s="11">
        <f t="shared" si="182"/>
        <v>47.926944444444445</v>
      </c>
      <c r="H5879" s="11">
        <f t="shared" si="183"/>
        <v>11.429166666666667</v>
      </c>
    </row>
    <row r="5880" spans="1:8" ht="15" x14ac:dyDescent="0.3">
      <c r="A5880" s="2">
        <v>15976</v>
      </c>
      <c r="B5880" t="s">
        <v>33118</v>
      </c>
      <c r="C5880" t="s">
        <v>134</v>
      </c>
      <c r="D5880" t="s">
        <v>9334</v>
      </c>
      <c r="E5880" t="s">
        <v>33119</v>
      </c>
      <c r="F5880">
        <v>33</v>
      </c>
      <c r="G5880" s="11">
        <f t="shared" si="182"/>
        <v>50.929166666666667</v>
      </c>
      <c r="H5880" s="11">
        <f t="shared" si="183"/>
        <v>10.261944444444444</v>
      </c>
    </row>
    <row r="5881" spans="1:8" ht="15" x14ac:dyDescent="0.3">
      <c r="A5881" s="2">
        <v>15977</v>
      </c>
      <c r="B5881" t="s">
        <v>33120</v>
      </c>
      <c r="C5881" t="s">
        <v>134</v>
      </c>
      <c r="D5881" t="s">
        <v>33121</v>
      </c>
      <c r="E5881" t="s">
        <v>33122</v>
      </c>
      <c r="F5881">
        <v>38</v>
      </c>
      <c r="G5881" s="11">
        <f t="shared" si="182"/>
        <v>48.652777777777779</v>
      </c>
      <c r="H5881" s="11">
        <f t="shared" si="183"/>
        <v>9.2966666666666669</v>
      </c>
    </row>
    <row r="5882" spans="1:8" ht="15" x14ac:dyDescent="0.3">
      <c r="A5882" s="2">
        <v>15978</v>
      </c>
      <c r="B5882" t="s">
        <v>33123</v>
      </c>
      <c r="C5882" t="s">
        <v>134</v>
      </c>
      <c r="D5882" t="s">
        <v>33124</v>
      </c>
      <c r="E5882" t="s">
        <v>33125</v>
      </c>
      <c r="F5882">
        <v>40</v>
      </c>
      <c r="G5882" s="11">
        <f t="shared" si="182"/>
        <v>49.107777777777777</v>
      </c>
      <c r="H5882" s="11">
        <f t="shared" si="183"/>
        <v>11.971666666666668</v>
      </c>
    </row>
    <row r="5883" spans="1:8" ht="15" x14ac:dyDescent="0.3">
      <c r="A5883" s="2">
        <v>15979</v>
      </c>
      <c r="B5883" t="s">
        <v>33126</v>
      </c>
      <c r="C5883" t="s">
        <v>134</v>
      </c>
      <c r="D5883" t="s">
        <v>2047</v>
      </c>
      <c r="E5883" t="s">
        <v>33127</v>
      </c>
      <c r="F5883">
        <v>19</v>
      </c>
      <c r="G5883" s="11">
        <f t="shared" si="182"/>
        <v>49.87166666666667</v>
      </c>
      <c r="H5883" s="11">
        <f t="shared" si="183"/>
        <v>8.0380555555555553</v>
      </c>
    </row>
    <row r="5884" spans="1:8" ht="15" x14ac:dyDescent="0.3">
      <c r="A5884" s="2">
        <v>15980</v>
      </c>
      <c r="B5884" t="s">
        <v>33128</v>
      </c>
      <c r="C5884" t="s">
        <v>134</v>
      </c>
      <c r="D5884" t="s">
        <v>33129</v>
      </c>
      <c r="E5884" t="s">
        <v>33130</v>
      </c>
      <c r="F5884">
        <v>2</v>
      </c>
      <c r="G5884" s="11">
        <f t="shared" si="182"/>
        <v>54.047499999999999</v>
      </c>
      <c r="H5884" s="11">
        <f t="shared" si="183"/>
        <v>13.7675</v>
      </c>
    </row>
    <row r="5885" spans="1:8" ht="15" x14ac:dyDescent="0.3">
      <c r="A5885" s="2">
        <v>15981</v>
      </c>
      <c r="B5885" t="s">
        <v>33131</v>
      </c>
      <c r="C5885" t="s">
        <v>134</v>
      </c>
      <c r="D5885" t="s">
        <v>28531</v>
      </c>
      <c r="E5885" t="s">
        <v>26383</v>
      </c>
      <c r="F5885">
        <v>20</v>
      </c>
      <c r="G5885" s="11">
        <f t="shared" si="182"/>
        <v>51.419166666666662</v>
      </c>
      <c r="H5885" s="11">
        <f t="shared" si="183"/>
        <v>10.737777777777778</v>
      </c>
    </row>
    <row r="5886" spans="1:8" ht="15" x14ac:dyDescent="0.3">
      <c r="A5886" s="2">
        <v>15982</v>
      </c>
      <c r="B5886" t="s">
        <v>33132</v>
      </c>
      <c r="C5886" t="s">
        <v>134</v>
      </c>
      <c r="D5886" t="s">
        <v>33133</v>
      </c>
      <c r="E5886" t="s">
        <v>33134</v>
      </c>
      <c r="F5886">
        <v>4</v>
      </c>
      <c r="G5886" s="11">
        <f t="shared" si="182"/>
        <v>52.280833333333334</v>
      </c>
      <c r="H5886" s="11">
        <f t="shared" si="183"/>
        <v>12.457777777777777</v>
      </c>
    </row>
    <row r="5887" spans="1:8" ht="15" x14ac:dyDescent="0.3">
      <c r="A5887" s="2">
        <v>15983</v>
      </c>
      <c r="B5887" t="s">
        <v>33135</v>
      </c>
      <c r="C5887" t="s">
        <v>134</v>
      </c>
      <c r="D5887" t="s">
        <v>28336</v>
      </c>
      <c r="E5887" t="s">
        <v>33136</v>
      </c>
      <c r="F5887">
        <v>7</v>
      </c>
      <c r="G5887" s="11">
        <f t="shared" si="182"/>
        <v>51.944166666666661</v>
      </c>
      <c r="H5887" s="11">
        <f t="shared" si="183"/>
        <v>11.490277777777777</v>
      </c>
    </row>
    <row r="5888" spans="1:8" ht="15" x14ac:dyDescent="0.3">
      <c r="A5888" s="2">
        <v>15984</v>
      </c>
      <c r="B5888" t="s">
        <v>33137</v>
      </c>
      <c r="C5888" t="s">
        <v>134</v>
      </c>
      <c r="D5888" t="s">
        <v>31004</v>
      </c>
      <c r="E5888" t="s">
        <v>33138</v>
      </c>
      <c r="F5888">
        <v>4</v>
      </c>
      <c r="G5888" s="11">
        <f t="shared" si="182"/>
        <v>52.247500000000002</v>
      </c>
      <c r="H5888" s="11">
        <f t="shared" si="183"/>
        <v>11.636666666666667</v>
      </c>
    </row>
    <row r="5889" spans="1:8" ht="15" x14ac:dyDescent="0.3">
      <c r="A5889" s="2">
        <v>15985</v>
      </c>
      <c r="B5889" t="s">
        <v>33139</v>
      </c>
      <c r="C5889" t="s">
        <v>134</v>
      </c>
      <c r="D5889" t="s">
        <v>33140</v>
      </c>
      <c r="E5889" t="s">
        <v>33141</v>
      </c>
      <c r="F5889">
        <v>42</v>
      </c>
      <c r="G5889" s="11">
        <f t="shared" si="182"/>
        <v>48.594166666666666</v>
      </c>
      <c r="H5889" s="11">
        <f t="shared" si="183"/>
        <v>11.632777777777779</v>
      </c>
    </row>
    <row r="5890" spans="1:8" ht="15" x14ac:dyDescent="0.3">
      <c r="A5890" s="2">
        <v>15986</v>
      </c>
      <c r="B5890" t="s">
        <v>33142</v>
      </c>
      <c r="C5890" t="s">
        <v>134</v>
      </c>
      <c r="D5890" t="s">
        <v>33143</v>
      </c>
      <c r="E5890" t="s">
        <v>9838</v>
      </c>
      <c r="F5890">
        <v>87</v>
      </c>
      <c r="G5890" s="11">
        <f t="shared" si="182"/>
        <v>47.700277777777778</v>
      </c>
      <c r="H5890" s="11">
        <f t="shared" si="183"/>
        <v>8.1063888888888886</v>
      </c>
    </row>
    <row r="5891" spans="1:8" ht="15" x14ac:dyDescent="0.3">
      <c r="A5891" s="2">
        <v>15987</v>
      </c>
      <c r="B5891" t="s">
        <v>33144</v>
      </c>
      <c r="C5891" t="s">
        <v>134</v>
      </c>
      <c r="D5891" t="s">
        <v>33145</v>
      </c>
      <c r="E5891" t="s">
        <v>33146</v>
      </c>
      <c r="F5891">
        <v>36</v>
      </c>
      <c r="G5891" s="11">
        <f t="shared" si="182"/>
        <v>49.906666666666666</v>
      </c>
      <c r="H5891" s="11">
        <f t="shared" si="183"/>
        <v>6.4452777777777772</v>
      </c>
    </row>
    <row r="5892" spans="1:8" ht="15" x14ac:dyDescent="0.3">
      <c r="A5892" s="2">
        <v>15988</v>
      </c>
      <c r="B5892" t="s">
        <v>33147</v>
      </c>
      <c r="C5892" t="s">
        <v>134</v>
      </c>
      <c r="D5892" t="s">
        <v>33148</v>
      </c>
      <c r="E5892" t="s">
        <v>10283</v>
      </c>
      <c r="F5892">
        <v>42</v>
      </c>
      <c r="G5892" s="11">
        <f t="shared" si="182"/>
        <v>49.976666666666667</v>
      </c>
      <c r="H5892" s="11">
        <f t="shared" si="183"/>
        <v>11.297777777777778</v>
      </c>
    </row>
    <row r="5893" spans="1:8" ht="15" x14ac:dyDescent="0.3">
      <c r="A5893" s="2">
        <v>15989</v>
      </c>
      <c r="B5893" t="s">
        <v>33149</v>
      </c>
      <c r="C5893" t="s">
        <v>134</v>
      </c>
      <c r="D5893" t="s">
        <v>32428</v>
      </c>
      <c r="E5893" t="s">
        <v>33150</v>
      </c>
      <c r="F5893">
        <v>33</v>
      </c>
      <c r="G5893" s="11">
        <f t="shared" si="182"/>
        <v>51.413888888888884</v>
      </c>
      <c r="H5893" s="11">
        <f t="shared" si="183"/>
        <v>10.358888888888888</v>
      </c>
    </row>
    <row r="5894" spans="1:8" ht="15" x14ac:dyDescent="0.3">
      <c r="A5894" s="2">
        <v>15990</v>
      </c>
      <c r="B5894" t="s">
        <v>33151</v>
      </c>
      <c r="C5894" t="s">
        <v>134</v>
      </c>
      <c r="D5894" t="s">
        <v>10044</v>
      </c>
      <c r="E5894" t="s">
        <v>33152</v>
      </c>
      <c r="F5894">
        <v>0</v>
      </c>
      <c r="G5894" s="11">
        <f t="shared" si="182"/>
        <v>53.229166666666671</v>
      </c>
      <c r="H5894" s="11">
        <f t="shared" si="183"/>
        <v>8.9641666666666655</v>
      </c>
    </row>
    <row r="5895" spans="1:8" ht="15" x14ac:dyDescent="0.3">
      <c r="A5895" s="2">
        <v>15991</v>
      </c>
      <c r="B5895" t="s">
        <v>33153</v>
      </c>
      <c r="C5895" t="s">
        <v>134</v>
      </c>
      <c r="D5895" t="s">
        <v>19369</v>
      </c>
      <c r="E5895" t="s">
        <v>9428</v>
      </c>
      <c r="F5895">
        <v>34</v>
      </c>
      <c r="G5895" s="11">
        <f t="shared" si="182"/>
        <v>49.35</v>
      </c>
      <c r="H5895" s="11">
        <f t="shared" si="183"/>
        <v>11.15</v>
      </c>
    </row>
    <row r="5896" spans="1:8" ht="15" x14ac:dyDescent="0.3">
      <c r="A5896" s="2">
        <v>15992</v>
      </c>
      <c r="B5896" t="s">
        <v>33154</v>
      </c>
      <c r="C5896" t="s">
        <v>134</v>
      </c>
      <c r="D5896" t="s">
        <v>23607</v>
      </c>
      <c r="E5896" t="s">
        <v>33155</v>
      </c>
      <c r="F5896">
        <v>5</v>
      </c>
      <c r="G5896" s="11">
        <f t="shared" si="182"/>
        <v>52.913055555555552</v>
      </c>
      <c r="H5896" s="11">
        <f t="shared" si="183"/>
        <v>10.598055555555554</v>
      </c>
    </row>
    <row r="5897" spans="1:8" ht="15" x14ac:dyDescent="0.3">
      <c r="A5897" s="2">
        <v>15993</v>
      </c>
      <c r="B5897" t="s">
        <v>33156</v>
      </c>
      <c r="C5897" t="s">
        <v>134</v>
      </c>
      <c r="D5897" t="s">
        <v>21841</v>
      </c>
      <c r="E5897" t="s">
        <v>33157</v>
      </c>
      <c r="F5897">
        <v>7</v>
      </c>
      <c r="G5897" s="11">
        <f t="shared" si="182"/>
        <v>53.030555555555551</v>
      </c>
      <c r="H5897" s="11">
        <f t="shared" si="183"/>
        <v>10.280555555555557</v>
      </c>
    </row>
    <row r="5898" spans="1:8" ht="15" x14ac:dyDescent="0.3">
      <c r="A5898" s="2">
        <v>15994</v>
      </c>
      <c r="B5898" t="s">
        <v>33158</v>
      </c>
      <c r="C5898" t="s">
        <v>134</v>
      </c>
      <c r="D5898" t="s">
        <v>1582</v>
      </c>
      <c r="E5898" t="s">
        <v>26915</v>
      </c>
      <c r="F5898">
        <v>9</v>
      </c>
      <c r="G5898" s="11">
        <f t="shared" si="182"/>
        <v>52.15</v>
      </c>
      <c r="H5898" s="11">
        <f t="shared" si="183"/>
        <v>9.75</v>
      </c>
    </row>
    <row r="5899" spans="1:8" ht="15" x14ac:dyDescent="0.3">
      <c r="A5899" s="2">
        <v>15995</v>
      </c>
      <c r="B5899" t="s">
        <v>33159</v>
      </c>
      <c r="C5899" t="s">
        <v>134</v>
      </c>
      <c r="D5899" t="s">
        <v>24796</v>
      </c>
      <c r="E5899" t="s">
        <v>10388</v>
      </c>
      <c r="F5899">
        <v>31</v>
      </c>
      <c r="G5899" s="11">
        <f t="shared" si="182"/>
        <v>51.542499999999997</v>
      </c>
      <c r="H5899" s="11">
        <f t="shared" si="183"/>
        <v>8.7780555555555573</v>
      </c>
    </row>
    <row r="5900" spans="1:8" ht="15" x14ac:dyDescent="0.3">
      <c r="A5900" s="2">
        <v>15996</v>
      </c>
      <c r="B5900" t="s">
        <v>33160</v>
      </c>
      <c r="C5900" t="s">
        <v>134</v>
      </c>
      <c r="D5900" t="s">
        <v>33161</v>
      </c>
      <c r="E5900" t="s">
        <v>33162</v>
      </c>
      <c r="F5900">
        <v>41</v>
      </c>
      <c r="G5900" s="11">
        <f t="shared" si="182"/>
        <v>50.731666666666669</v>
      </c>
      <c r="H5900" s="11">
        <f t="shared" si="183"/>
        <v>13.164444444444445</v>
      </c>
    </row>
    <row r="5901" spans="1:8" ht="15" x14ac:dyDescent="0.3">
      <c r="A5901" s="2">
        <v>15997</v>
      </c>
      <c r="B5901" t="s">
        <v>33163</v>
      </c>
      <c r="C5901" t="s">
        <v>134</v>
      </c>
      <c r="D5901" t="s">
        <v>26688</v>
      </c>
      <c r="E5901" t="s">
        <v>33164</v>
      </c>
      <c r="F5901">
        <v>20</v>
      </c>
      <c r="G5901" s="11">
        <f t="shared" si="182"/>
        <v>51.018055555555556</v>
      </c>
      <c r="H5901" s="11">
        <f t="shared" si="183"/>
        <v>12.228888888888889</v>
      </c>
    </row>
    <row r="5902" spans="1:8" ht="15" x14ac:dyDescent="0.3">
      <c r="A5902" s="2">
        <v>15998</v>
      </c>
      <c r="B5902" t="s">
        <v>33165</v>
      </c>
      <c r="C5902" t="s">
        <v>134</v>
      </c>
      <c r="D5902" t="s">
        <v>823</v>
      </c>
      <c r="E5902" t="s">
        <v>26113</v>
      </c>
      <c r="F5902">
        <v>17</v>
      </c>
      <c r="G5902" s="11">
        <f t="shared" si="182"/>
        <v>49.8</v>
      </c>
      <c r="H5902" s="11">
        <f t="shared" si="183"/>
        <v>9.9499999999999993</v>
      </c>
    </row>
    <row r="5903" spans="1:8" ht="15" x14ac:dyDescent="0.3">
      <c r="A5903" s="2">
        <v>15999</v>
      </c>
      <c r="B5903" t="s">
        <v>33166</v>
      </c>
      <c r="C5903" t="s">
        <v>134</v>
      </c>
      <c r="D5903" t="s">
        <v>9622</v>
      </c>
      <c r="E5903" t="s">
        <v>10563</v>
      </c>
      <c r="F5903">
        <v>17</v>
      </c>
      <c r="G5903" s="11">
        <f t="shared" si="182"/>
        <v>49.766666666666666</v>
      </c>
      <c r="H5903" s="11">
        <f t="shared" si="183"/>
        <v>9.9330555555555566</v>
      </c>
    </row>
    <row r="5904" spans="1:8" ht="15" x14ac:dyDescent="0.3">
      <c r="A5904" s="2">
        <v>16000</v>
      </c>
      <c r="B5904" t="s">
        <v>33167</v>
      </c>
      <c r="C5904" t="s">
        <v>134</v>
      </c>
      <c r="D5904" t="s">
        <v>9622</v>
      </c>
      <c r="E5904" t="s">
        <v>26113</v>
      </c>
      <c r="F5904">
        <v>18</v>
      </c>
      <c r="G5904" s="11">
        <f t="shared" si="182"/>
        <v>49.766666666666666</v>
      </c>
      <c r="H5904" s="11">
        <f t="shared" si="183"/>
        <v>9.9499999999999993</v>
      </c>
    </row>
    <row r="5905" spans="1:8" ht="15" x14ac:dyDescent="0.3">
      <c r="A5905" s="2">
        <v>16001</v>
      </c>
      <c r="B5905" t="s">
        <v>33168</v>
      </c>
      <c r="C5905" t="s">
        <v>134</v>
      </c>
      <c r="D5905" t="s">
        <v>823</v>
      </c>
      <c r="E5905" t="s">
        <v>3991</v>
      </c>
      <c r="F5905">
        <v>17</v>
      </c>
      <c r="G5905" s="11">
        <f t="shared" si="182"/>
        <v>49.8</v>
      </c>
      <c r="H5905" s="11">
        <f t="shared" si="183"/>
        <v>9.8830555555555559</v>
      </c>
    </row>
    <row r="5906" spans="1:8" ht="15" x14ac:dyDescent="0.3">
      <c r="A5906" s="2">
        <v>16002</v>
      </c>
      <c r="B5906" t="s">
        <v>33169</v>
      </c>
      <c r="C5906" t="s">
        <v>134</v>
      </c>
      <c r="D5906" t="s">
        <v>4021</v>
      </c>
      <c r="E5906" t="s">
        <v>28113</v>
      </c>
      <c r="F5906">
        <v>38</v>
      </c>
      <c r="G5906" s="11">
        <f t="shared" si="182"/>
        <v>49.783055555555556</v>
      </c>
      <c r="H5906" s="11">
        <f t="shared" si="183"/>
        <v>10.583055555555555</v>
      </c>
    </row>
    <row r="5907" spans="1:8" ht="15" x14ac:dyDescent="0.3">
      <c r="A5907" s="2">
        <v>16003</v>
      </c>
      <c r="B5907" t="s">
        <v>33170</v>
      </c>
      <c r="C5907" t="s">
        <v>134</v>
      </c>
      <c r="D5907" t="s">
        <v>33171</v>
      </c>
      <c r="E5907" t="s">
        <v>6787</v>
      </c>
      <c r="F5907">
        <v>48</v>
      </c>
      <c r="G5907" s="11">
        <f t="shared" si="182"/>
        <v>49.086388888888891</v>
      </c>
      <c r="H5907" s="11">
        <f t="shared" si="183"/>
        <v>9.4955555555555549</v>
      </c>
    </row>
    <row r="5908" spans="1:8" ht="15" x14ac:dyDescent="0.3">
      <c r="A5908" s="2">
        <v>16004</v>
      </c>
      <c r="B5908" t="s">
        <v>33172</v>
      </c>
      <c r="C5908" t="s">
        <v>134</v>
      </c>
      <c r="D5908" t="s">
        <v>33173</v>
      </c>
      <c r="E5908" t="s">
        <v>33174</v>
      </c>
      <c r="F5908">
        <v>39</v>
      </c>
      <c r="G5908" s="11">
        <f t="shared" ref="G5908:G5971" si="184">_xlfn.NUMBERVALUE(MID(D5908,2,2))+_xlfn.NUMBERVALUE(MID(D5908,5,2)/60)+_xlfn.NUMBERVALUE(MID(D5908,8,2)/3600)</f>
        <v>49.12916666666667</v>
      </c>
      <c r="H5908" s="11">
        <f t="shared" ref="H5908:H5971" si="185">IF(LEFT(E5908,1)="-",-1,1)*(_xlfn.NUMBERVALUE(MID(E5908,2,3))+_xlfn.NUMBERVALUE(MID(E5908,6,2)/60)+_xlfn.NUMBERVALUE(MID(E5908,9,2)/3600))</f>
        <v>9.4941666666666666</v>
      </c>
    </row>
    <row r="5909" spans="1:8" ht="15" x14ac:dyDescent="0.3">
      <c r="A5909" s="2">
        <v>16005</v>
      </c>
      <c r="B5909" t="s">
        <v>33175</v>
      </c>
      <c r="C5909" t="s">
        <v>134</v>
      </c>
      <c r="D5909" t="s">
        <v>33176</v>
      </c>
      <c r="E5909" t="s">
        <v>28003</v>
      </c>
      <c r="F5909">
        <v>7</v>
      </c>
      <c r="G5909" s="11">
        <f t="shared" si="184"/>
        <v>53.245555555555555</v>
      </c>
      <c r="H5909" s="11">
        <f t="shared" si="185"/>
        <v>12.415555555555557</v>
      </c>
    </row>
    <row r="5910" spans="1:8" ht="15" x14ac:dyDescent="0.3">
      <c r="A5910" s="2">
        <v>16006</v>
      </c>
      <c r="B5910" t="s">
        <v>33177</v>
      </c>
      <c r="C5910" t="s">
        <v>134</v>
      </c>
      <c r="D5910" t="s">
        <v>33178</v>
      </c>
      <c r="E5910" t="s">
        <v>33179</v>
      </c>
      <c r="F5910">
        <v>2</v>
      </c>
      <c r="G5910" s="11">
        <f t="shared" si="184"/>
        <v>53.301388888888887</v>
      </c>
      <c r="H5910" s="11">
        <f t="shared" si="185"/>
        <v>10.143333333333333</v>
      </c>
    </row>
    <row r="5911" spans="1:8" ht="15" x14ac:dyDescent="0.3">
      <c r="A5911" s="2">
        <v>16007</v>
      </c>
      <c r="B5911" t="s">
        <v>33180</v>
      </c>
      <c r="C5911" t="s">
        <v>134</v>
      </c>
      <c r="D5911" t="s">
        <v>5327</v>
      </c>
      <c r="E5911" t="s">
        <v>33181</v>
      </c>
      <c r="F5911">
        <v>52</v>
      </c>
      <c r="G5911" s="11">
        <f t="shared" si="184"/>
        <v>50.039166666666667</v>
      </c>
      <c r="H5911" s="11">
        <f t="shared" si="185"/>
        <v>12.027777777777779</v>
      </c>
    </row>
    <row r="5912" spans="1:8" ht="15" x14ac:dyDescent="0.3">
      <c r="A5912" s="2">
        <v>16008</v>
      </c>
      <c r="B5912" t="s">
        <v>33182</v>
      </c>
      <c r="C5912" t="s">
        <v>134</v>
      </c>
      <c r="D5912" t="s">
        <v>19194</v>
      </c>
      <c r="E5912" t="s">
        <v>6422</v>
      </c>
      <c r="F5912">
        <v>19</v>
      </c>
      <c r="G5912" s="11">
        <f t="shared" si="184"/>
        <v>51.28</v>
      </c>
      <c r="H5912" s="11">
        <f t="shared" si="185"/>
        <v>7.2016666666666671</v>
      </c>
    </row>
    <row r="5913" spans="1:8" ht="15" x14ac:dyDescent="0.3">
      <c r="A5913" s="2">
        <v>16009</v>
      </c>
      <c r="B5913" t="s">
        <v>33183</v>
      </c>
      <c r="C5913" t="s">
        <v>134</v>
      </c>
      <c r="D5913" t="s">
        <v>25353</v>
      </c>
      <c r="E5913" t="s">
        <v>31643</v>
      </c>
      <c r="F5913">
        <v>27</v>
      </c>
      <c r="G5913" s="11">
        <f t="shared" si="184"/>
        <v>51.233055555555559</v>
      </c>
      <c r="H5913" s="11">
        <f t="shared" si="185"/>
        <v>7.2830555555555554</v>
      </c>
    </row>
    <row r="5914" spans="1:8" ht="15" x14ac:dyDescent="0.3">
      <c r="A5914" s="2">
        <v>16010</v>
      </c>
      <c r="B5914" t="s">
        <v>33184</v>
      </c>
      <c r="C5914" t="s">
        <v>134</v>
      </c>
      <c r="D5914" t="s">
        <v>25353</v>
      </c>
      <c r="E5914" t="s">
        <v>427</v>
      </c>
      <c r="F5914">
        <v>17</v>
      </c>
      <c r="G5914" s="11">
        <f t="shared" si="184"/>
        <v>51.233055555555559</v>
      </c>
      <c r="H5914" s="11">
        <f t="shared" si="185"/>
        <v>7.0666666666666664</v>
      </c>
    </row>
    <row r="5915" spans="1:8" ht="15" x14ac:dyDescent="0.3">
      <c r="A5915" s="2">
        <v>16011</v>
      </c>
      <c r="B5915" t="s">
        <v>33185</v>
      </c>
      <c r="C5915" t="s">
        <v>134</v>
      </c>
      <c r="D5915" t="s">
        <v>33186</v>
      </c>
      <c r="E5915" t="s">
        <v>23328</v>
      </c>
      <c r="F5915">
        <v>47</v>
      </c>
      <c r="G5915" s="11">
        <f t="shared" si="184"/>
        <v>48.356666666666669</v>
      </c>
      <c r="H5915" s="11">
        <f t="shared" si="185"/>
        <v>12.767777777777779</v>
      </c>
    </row>
    <row r="5916" spans="1:8" ht="15" x14ac:dyDescent="0.3">
      <c r="A5916" s="2">
        <v>16012</v>
      </c>
      <c r="B5916" t="s">
        <v>33187</v>
      </c>
      <c r="C5916" t="s">
        <v>134</v>
      </c>
      <c r="D5916" t="s">
        <v>7742</v>
      </c>
      <c r="E5916" t="s">
        <v>23264</v>
      </c>
      <c r="F5916">
        <v>46</v>
      </c>
      <c r="G5916" s="11">
        <f t="shared" si="184"/>
        <v>48.366666666666667</v>
      </c>
      <c r="H5916" s="11">
        <f t="shared" si="185"/>
        <v>12.316666666666666</v>
      </c>
    </row>
    <row r="5917" spans="1:8" ht="15" x14ac:dyDescent="0.3">
      <c r="A5917" s="2">
        <v>16013</v>
      </c>
      <c r="B5917" t="s">
        <v>33188</v>
      </c>
      <c r="C5917" t="s">
        <v>134</v>
      </c>
      <c r="D5917" t="s">
        <v>28230</v>
      </c>
      <c r="E5917" t="s">
        <v>33189</v>
      </c>
      <c r="F5917">
        <v>65</v>
      </c>
      <c r="G5917" s="11">
        <f t="shared" si="184"/>
        <v>47.908055555555556</v>
      </c>
      <c r="H5917" s="11">
        <f t="shared" si="185"/>
        <v>9.9041666666666668</v>
      </c>
    </row>
    <row r="5918" spans="1:8" ht="15" x14ac:dyDescent="0.3">
      <c r="A5918" s="2">
        <v>16014</v>
      </c>
      <c r="B5918" t="s">
        <v>33190</v>
      </c>
      <c r="C5918" t="s">
        <v>134</v>
      </c>
      <c r="D5918" t="s">
        <v>33191</v>
      </c>
      <c r="E5918" t="s">
        <v>33192</v>
      </c>
      <c r="F5918">
        <v>69</v>
      </c>
      <c r="G5918" s="11">
        <f t="shared" si="184"/>
        <v>47.958888888888893</v>
      </c>
      <c r="H5918" s="11">
        <f t="shared" si="185"/>
        <v>10.013888888888889</v>
      </c>
    </row>
    <row r="5919" spans="1:8" ht="15" x14ac:dyDescent="0.3">
      <c r="A5919" s="2">
        <v>16015</v>
      </c>
      <c r="B5919" t="s">
        <v>33193</v>
      </c>
      <c r="C5919" t="s">
        <v>134</v>
      </c>
      <c r="D5919" t="s">
        <v>31996</v>
      </c>
      <c r="E5919" t="s">
        <v>23605</v>
      </c>
      <c r="F5919">
        <v>12</v>
      </c>
      <c r="G5919" s="11">
        <f t="shared" si="184"/>
        <v>51.370555555555555</v>
      </c>
      <c r="H5919" s="11">
        <f t="shared" si="185"/>
        <v>12.751388888888888</v>
      </c>
    </row>
    <row r="5920" spans="1:8" ht="15" x14ac:dyDescent="0.3">
      <c r="A5920" s="2">
        <v>16016</v>
      </c>
      <c r="B5920" t="s">
        <v>33194</v>
      </c>
      <c r="C5920" t="s">
        <v>134</v>
      </c>
      <c r="D5920" t="s">
        <v>33195</v>
      </c>
      <c r="E5920" t="s">
        <v>33196</v>
      </c>
      <c r="F5920">
        <v>3</v>
      </c>
      <c r="G5920" s="11">
        <f t="shared" si="184"/>
        <v>52.525555555555556</v>
      </c>
      <c r="H5920" s="11">
        <f t="shared" si="185"/>
        <v>12.145277777777777</v>
      </c>
    </row>
    <row r="5921" spans="1:8" ht="15" x14ac:dyDescent="0.3">
      <c r="A5921" s="2">
        <v>16017</v>
      </c>
      <c r="B5921" t="s">
        <v>33197</v>
      </c>
      <c r="C5921" t="s">
        <v>134</v>
      </c>
      <c r="D5921" t="s">
        <v>33198</v>
      </c>
      <c r="E5921" t="s">
        <v>33199</v>
      </c>
      <c r="F5921">
        <v>2</v>
      </c>
      <c r="G5921" s="11">
        <f t="shared" si="184"/>
        <v>54.115277777777777</v>
      </c>
      <c r="H5921" s="11">
        <f t="shared" si="185"/>
        <v>13.613055555555555</v>
      </c>
    </row>
    <row r="5922" spans="1:8" ht="15" x14ac:dyDescent="0.3">
      <c r="A5922" s="2">
        <v>16018</v>
      </c>
      <c r="B5922" t="s">
        <v>33200</v>
      </c>
      <c r="C5922" t="s">
        <v>134</v>
      </c>
      <c r="D5922" t="s">
        <v>33201</v>
      </c>
      <c r="E5922" t="s">
        <v>33202</v>
      </c>
      <c r="F5922">
        <v>0</v>
      </c>
      <c r="G5922" s="11">
        <f t="shared" si="184"/>
        <v>52.76027777777778</v>
      </c>
      <c r="H5922" s="11">
        <f t="shared" si="185"/>
        <v>14.216944444444444</v>
      </c>
    </row>
    <row r="5923" spans="1:8" ht="15" x14ac:dyDescent="0.3">
      <c r="A5923" s="2">
        <v>16019</v>
      </c>
      <c r="B5923" t="s">
        <v>33203</v>
      </c>
      <c r="C5923" t="s">
        <v>134</v>
      </c>
      <c r="D5923" t="s">
        <v>33204</v>
      </c>
      <c r="E5923" t="s">
        <v>33205</v>
      </c>
      <c r="F5923">
        <v>0</v>
      </c>
      <c r="G5923" s="11">
        <f t="shared" si="184"/>
        <v>54.344999999999999</v>
      </c>
      <c r="H5923" s="11">
        <f t="shared" si="185"/>
        <v>12.398055555555555</v>
      </c>
    </row>
    <row r="5924" spans="1:8" ht="15" x14ac:dyDescent="0.3">
      <c r="A5924" s="2">
        <v>16020</v>
      </c>
      <c r="B5924" t="s">
        <v>33206</v>
      </c>
      <c r="C5924" t="s">
        <v>134</v>
      </c>
      <c r="D5924" t="s">
        <v>31724</v>
      </c>
      <c r="E5924" t="s">
        <v>33207</v>
      </c>
      <c r="F5924">
        <v>2</v>
      </c>
      <c r="G5924" s="11">
        <f t="shared" si="184"/>
        <v>51.696666666666665</v>
      </c>
      <c r="H5924" s="11">
        <f t="shared" si="185"/>
        <v>6.3969444444444443</v>
      </c>
    </row>
    <row r="5925" spans="1:8" ht="15" x14ac:dyDescent="0.3">
      <c r="A5925" s="2">
        <v>16021</v>
      </c>
      <c r="B5925" t="s">
        <v>33208</v>
      </c>
      <c r="C5925" t="s">
        <v>134</v>
      </c>
      <c r="D5925" t="s">
        <v>33209</v>
      </c>
      <c r="E5925" t="s">
        <v>33210</v>
      </c>
      <c r="F5925">
        <v>6</v>
      </c>
      <c r="G5925" s="11">
        <f t="shared" si="184"/>
        <v>51.794444444444444</v>
      </c>
      <c r="H5925" s="11">
        <f t="shared" si="185"/>
        <v>11.93277777777778</v>
      </c>
    </row>
    <row r="5926" spans="1:8" ht="15" x14ac:dyDescent="0.3">
      <c r="A5926" s="2">
        <v>16022</v>
      </c>
      <c r="B5926" t="s">
        <v>33211</v>
      </c>
      <c r="C5926" t="s">
        <v>134</v>
      </c>
      <c r="D5926" t="s">
        <v>33212</v>
      </c>
      <c r="E5926" t="s">
        <v>33213</v>
      </c>
      <c r="F5926">
        <v>9</v>
      </c>
      <c r="G5926" s="11">
        <f t="shared" si="184"/>
        <v>51.907777777777774</v>
      </c>
      <c r="H5926" s="11">
        <f t="shared" si="185"/>
        <v>12.788055555555555</v>
      </c>
    </row>
    <row r="5927" spans="1:8" ht="15" x14ac:dyDescent="0.3">
      <c r="A5927" s="2">
        <v>16023</v>
      </c>
      <c r="B5927" t="s">
        <v>33214</v>
      </c>
      <c r="C5927" t="s">
        <v>134</v>
      </c>
      <c r="D5927" t="s">
        <v>33215</v>
      </c>
      <c r="E5927" t="s">
        <v>33216</v>
      </c>
      <c r="F5927">
        <v>24</v>
      </c>
      <c r="G5927" s="11">
        <f t="shared" si="184"/>
        <v>50.020277777777778</v>
      </c>
      <c r="H5927" s="11">
        <f t="shared" si="185"/>
        <v>10.931944444444445</v>
      </c>
    </row>
    <row r="5928" spans="1:8" ht="15" x14ac:dyDescent="0.3">
      <c r="A5928" s="2">
        <v>16024</v>
      </c>
      <c r="B5928" t="s">
        <v>33217</v>
      </c>
      <c r="C5928" t="s">
        <v>134</v>
      </c>
      <c r="D5928" t="s">
        <v>33218</v>
      </c>
      <c r="E5928" t="s">
        <v>26793</v>
      </c>
      <c r="F5928">
        <v>7</v>
      </c>
      <c r="G5928" s="11">
        <f t="shared" si="184"/>
        <v>51.508055555555558</v>
      </c>
      <c r="H5928" s="11">
        <f t="shared" si="185"/>
        <v>11.801666666666668</v>
      </c>
    </row>
    <row r="5929" spans="1:8" ht="15" x14ac:dyDescent="0.3">
      <c r="A5929" s="2">
        <v>16025</v>
      </c>
      <c r="B5929" t="s">
        <v>33219</v>
      </c>
      <c r="C5929" t="s">
        <v>134</v>
      </c>
      <c r="D5929" t="s">
        <v>33220</v>
      </c>
      <c r="E5929" t="s">
        <v>33221</v>
      </c>
      <c r="F5929">
        <v>4</v>
      </c>
      <c r="G5929" s="11">
        <f t="shared" si="184"/>
        <v>54.057777777777773</v>
      </c>
      <c r="H5929" s="11">
        <f t="shared" si="185"/>
        <v>12.495555555555555</v>
      </c>
    </row>
    <row r="5930" spans="1:8" ht="15" x14ac:dyDescent="0.3">
      <c r="A5930" s="2">
        <v>16026</v>
      </c>
      <c r="B5930" t="s">
        <v>33222</v>
      </c>
      <c r="C5930" t="s">
        <v>134</v>
      </c>
      <c r="D5930" t="s">
        <v>33223</v>
      </c>
      <c r="E5930" t="s">
        <v>33224</v>
      </c>
      <c r="F5930">
        <v>4</v>
      </c>
      <c r="G5930" s="11">
        <f t="shared" si="184"/>
        <v>53.550277777777772</v>
      </c>
      <c r="H5930" s="11">
        <f t="shared" si="185"/>
        <v>10.913055555555555</v>
      </c>
    </row>
    <row r="5931" spans="1:8" ht="15" x14ac:dyDescent="0.3">
      <c r="A5931" s="2">
        <v>16027</v>
      </c>
      <c r="B5931" t="s">
        <v>33225</v>
      </c>
      <c r="C5931" t="s">
        <v>134</v>
      </c>
      <c r="D5931" t="s">
        <v>33226</v>
      </c>
      <c r="E5931" t="s">
        <v>33227</v>
      </c>
      <c r="F5931">
        <v>0</v>
      </c>
      <c r="G5931" s="11">
        <f t="shared" si="184"/>
        <v>52.624166666666667</v>
      </c>
      <c r="H5931" s="11">
        <f t="shared" si="185"/>
        <v>14.408888888888889</v>
      </c>
    </row>
    <row r="5932" spans="1:8" ht="15" x14ac:dyDescent="0.3">
      <c r="A5932" s="2">
        <v>16028</v>
      </c>
      <c r="B5932" t="s">
        <v>33228</v>
      </c>
      <c r="C5932" t="s">
        <v>134</v>
      </c>
      <c r="D5932" t="s">
        <v>33229</v>
      </c>
      <c r="E5932" t="s">
        <v>33230</v>
      </c>
      <c r="F5932">
        <v>6</v>
      </c>
      <c r="G5932" s="11">
        <f t="shared" si="184"/>
        <v>53.157499999999999</v>
      </c>
      <c r="H5932" s="11">
        <f t="shared" si="185"/>
        <v>12.869166666666667</v>
      </c>
    </row>
    <row r="5933" spans="1:8" ht="15" x14ac:dyDescent="0.3">
      <c r="A5933" s="2">
        <v>16029</v>
      </c>
      <c r="B5933" t="s">
        <v>33231</v>
      </c>
      <c r="C5933" t="s">
        <v>134</v>
      </c>
      <c r="D5933" t="s">
        <v>33232</v>
      </c>
      <c r="E5933" t="s">
        <v>33233</v>
      </c>
      <c r="F5933">
        <v>10</v>
      </c>
      <c r="G5933" s="11">
        <f t="shared" si="184"/>
        <v>51.198888888888888</v>
      </c>
      <c r="H5933" s="11">
        <f t="shared" si="185"/>
        <v>13.404444444444445</v>
      </c>
    </row>
    <row r="5934" spans="1:8" ht="15" x14ac:dyDescent="0.3">
      <c r="A5934" s="2">
        <v>16030</v>
      </c>
      <c r="B5934" t="s">
        <v>33234</v>
      </c>
      <c r="C5934" t="s">
        <v>134</v>
      </c>
      <c r="D5934" t="s">
        <v>26150</v>
      </c>
      <c r="E5934" t="s">
        <v>33235</v>
      </c>
      <c r="F5934">
        <v>34</v>
      </c>
      <c r="G5934" s="11">
        <f t="shared" si="184"/>
        <v>50.032777777777774</v>
      </c>
      <c r="H5934" s="11">
        <f t="shared" si="185"/>
        <v>10.639166666666666</v>
      </c>
    </row>
    <row r="5935" spans="1:8" ht="15" x14ac:dyDescent="0.3">
      <c r="A5935" s="2">
        <v>16031</v>
      </c>
      <c r="B5935" t="s">
        <v>33236</v>
      </c>
      <c r="C5935" t="s">
        <v>134</v>
      </c>
      <c r="D5935" t="s">
        <v>33237</v>
      </c>
      <c r="E5935" t="s">
        <v>33238</v>
      </c>
      <c r="F5935">
        <v>40</v>
      </c>
      <c r="G5935" s="11">
        <f t="shared" si="184"/>
        <v>48.277777777777779</v>
      </c>
      <c r="H5935" s="11">
        <f t="shared" si="185"/>
        <v>12.870833333333334</v>
      </c>
    </row>
    <row r="5936" spans="1:8" ht="15" x14ac:dyDescent="0.3">
      <c r="A5936" s="2">
        <v>16032</v>
      </c>
      <c r="B5936" t="s">
        <v>33239</v>
      </c>
      <c r="C5936" t="s">
        <v>134</v>
      </c>
      <c r="D5936" t="s">
        <v>2520</v>
      </c>
      <c r="E5936" t="s">
        <v>33240</v>
      </c>
      <c r="F5936">
        <v>43</v>
      </c>
      <c r="G5936" s="11">
        <f t="shared" si="184"/>
        <v>50.239166666666669</v>
      </c>
      <c r="H5936" s="11">
        <f t="shared" si="185"/>
        <v>9.6816666666666684</v>
      </c>
    </row>
    <row r="5937" spans="1:8" ht="15" x14ac:dyDescent="0.3">
      <c r="A5937" s="2">
        <v>16033</v>
      </c>
      <c r="B5937" t="s">
        <v>33241</v>
      </c>
      <c r="C5937" t="s">
        <v>134</v>
      </c>
      <c r="D5937" t="s">
        <v>33242</v>
      </c>
      <c r="E5937" t="s">
        <v>33243</v>
      </c>
      <c r="F5937">
        <v>73</v>
      </c>
      <c r="G5937" s="11">
        <f t="shared" si="184"/>
        <v>47.734444444444442</v>
      </c>
      <c r="H5937" s="11">
        <f t="shared" si="185"/>
        <v>7.8641666666666667</v>
      </c>
    </row>
    <row r="5938" spans="1:8" ht="15" x14ac:dyDescent="0.3">
      <c r="A5938" s="2">
        <v>16034</v>
      </c>
      <c r="B5938" t="s">
        <v>33244</v>
      </c>
      <c r="C5938" t="s">
        <v>134</v>
      </c>
      <c r="D5938" t="s">
        <v>9855</v>
      </c>
      <c r="E5938" t="s">
        <v>33245</v>
      </c>
      <c r="F5938">
        <v>62</v>
      </c>
      <c r="G5938" s="11">
        <f t="shared" si="184"/>
        <v>50.136388888888888</v>
      </c>
      <c r="H5938" s="11">
        <f t="shared" si="185"/>
        <v>11.811944444444444</v>
      </c>
    </row>
    <row r="5939" spans="1:8" ht="15" x14ac:dyDescent="0.3">
      <c r="A5939" s="2">
        <v>16035</v>
      </c>
      <c r="B5939" t="s">
        <v>33246</v>
      </c>
      <c r="C5939" t="s">
        <v>134</v>
      </c>
      <c r="D5939" t="s">
        <v>25579</v>
      </c>
      <c r="E5939" t="s">
        <v>33247</v>
      </c>
      <c r="F5939">
        <v>49</v>
      </c>
      <c r="G5939" s="11">
        <f t="shared" si="184"/>
        <v>49.113055555555555</v>
      </c>
      <c r="H5939" s="11">
        <f t="shared" si="185"/>
        <v>12.433333333333334</v>
      </c>
    </row>
    <row r="5940" spans="1:8" ht="15" x14ac:dyDescent="0.3">
      <c r="A5940" s="2">
        <v>16036</v>
      </c>
      <c r="B5940" t="s">
        <v>33248</v>
      </c>
      <c r="C5940" t="s">
        <v>134</v>
      </c>
      <c r="D5940" t="s">
        <v>20413</v>
      </c>
      <c r="E5940" t="s">
        <v>6141</v>
      </c>
      <c r="F5940">
        <v>53</v>
      </c>
      <c r="G5940" s="11">
        <f t="shared" si="184"/>
        <v>50.65</v>
      </c>
      <c r="H5940" s="11">
        <f t="shared" si="185"/>
        <v>10.666666666666668</v>
      </c>
    </row>
    <row r="5941" spans="1:8" ht="15" x14ac:dyDescent="0.3">
      <c r="A5941" s="2">
        <v>16037</v>
      </c>
      <c r="B5941" t="s">
        <v>33249</v>
      </c>
      <c r="C5941" t="s">
        <v>134</v>
      </c>
      <c r="D5941" t="s">
        <v>33250</v>
      </c>
      <c r="E5941" t="s">
        <v>25785</v>
      </c>
      <c r="F5941">
        <v>8</v>
      </c>
      <c r="G5941" s="11">
        <f t="shared" si="184"/>
        <v>51.895277777777778</v>
      </c>
      <c r="H5941" s="11">
        <f t="shared" si="185"/>
        <v>13.071388888888889</v>
      </c>
    </row>
    <row r="5942" spans="1:8" ht="15" x14ac:dyDescent="0.3">
      <c r="A5942" s="2">
        <v>16038</v>
      </c>
      <c r="B5942" t="s">
        <v>33251</v>
      </c>
      <c r="C5942" t="s">
        <v>134</v>
      </c>
      <c r="D5942" t="s">
        <v>664</v>
      </c>
      <c r="E5942" t="s">
        <v>26068</v>
      </c>
      <c r="F5942">
        <v>60</v>
      </c>
      <c r="G5942" s="11">
        <f t="shared" si="184"/>
        <v>47.866666666666667</v>
      </c>
      <c r="H5942" s="11">
        <f t="shared" si="185"/>
        <v>11.066666666666666</v>
      </c>
    </row>
    <row r="5943" spans="1:8" ht="15" x14ac:dyDescent="0.3">
      <c r="A5943" s="2">
        <v>16039</v>
      </c>
      <c r="B5943" t="s">
        <v>33252</v>
      </c>
      <c r="C5943" t="s">
        <v>134</v>
      </c>
      <c r="D5943" t="s">
        <v>33253</v>
      </c>
      <c r="E5943" t="s">
        <v>33254</v>
      </c>
      <c r="F5943">
        <v>1</v>
      </c>
      <c r="G5943" s="11">
        <f t="shared" si="184"/>
        <v>53.975555555555559</v>
      </c>
      <c r="H5943" s="11">
        <f t="shared" si="185"/>
        <v>13.751944444444444</v>
      </c>
    </row>
    <row r="5944" spans="1:8" ht="15" x14ac:dyDescent="0.3">
      <c r="A5944" s="2">
        <v>16040</v>
      </c>
      <c r="B5944" t="s">
        <v>33255</v>
      </c>
      <c r="C5944" t="s">
        <v>134</v>
      </c>
      <c r="D5944" t="s">
        <v>11907</v>
      </c>
      <c r="E5944" t="s">
        <v>33256</v>
      </c>
      <c r="F5944">
        <v>29</v>
      </c>
      <c r="G5944" s="11">
        <f t="shared" si="184"/>
        <v>49.870555555555555</v>
      </c>
      <c r="H5944" s="11">
        <f t="shared" si="185"/>
        <v>6.7077777777777783</v>
      </c>
    </row>
    <row r="5945" spans="1:8" ht="15" x14ac:dyDescent="0.3">
      <c r="A5945" s="2">
        <v>16041</v>
      </c>
      <c r="B5945" t="s">
        <v>33257</v>
      </c>
      <c r="C5945" t="s">
        <v>134</v>
      </c>
      <c r="D5945" t="s">
        <v>9622</v>
      </c>
      <c r="E5945" t="s">
        <v>23781</v>
      </c>
      <c r="F5945">
        <v>31</v>
      </c>
      <c r="G5945" s="11">
        <f t="shared" si="184"/>
        <v>49.766666666666666</v>
      </c>
      <c r="H5945" s="11">
        <f t="shared" si="185"/>
        <v>10.9</v>
      </c>
    </row>
    <row r="5946" spans="1:8" ht="15" x14ac:dyDescent="0.3">
      <c r="A5946" s="2">
        <v>16042</v>
      </c>
      <c r="B5946" t="s">
        <v>33258</v>
      </c>
      <c r="C5946" t="s">
        <v>134</v>
      </c>
      <c r="D5946" t="s">
        <v>33259</v>
      </c>
      <c r="E5946" t="s">
        <v>10312</v>
      </c>
      <c r="F5946">
        <v>8</v>
      </c>
      <c r="G5946" s="11">
        <f t="shared" si="184"/>
        <v>53.070277777777783</v>
      </c>
      <c r="H5946" s="11">
        <f t="shared" si="185"/>
        <v>10.883055555555556</v>
      </c>
    </row>
    <row r="5947" spans="1:8" ht="15" x14ac:dyDescent="0.3">
      <c r="A5947" s="2">
        <v>16043</v>
      </c>
      <c r="B5947" t="s">
        <v>33260</v>
      </c>
      <c r="C5947" t="s">
        <v>134</v>
      </c>
      <c r="D5947" t="s">
        <v>33261</v>
      </c>
      <c r="E5947" t="s">
        <v>26557</v>
      </c>
      <c r="F5947">
        <v>14</v>
      </c>
      <c r="G5947" s="11">
        <f t="shared" si="184"/>
        <v>51.237777777777779</v>
      </c>
      <c r="H5947" s="11">
        <f t="shared" si="185"/>
        <v>11.829166666666666</v>
      </c>
    </row>
    <row r="5948" spans="1:8" ht="15" x14ac:dyDescent="0.3">
      <c r="A5948" s="2">
        <v>16044</v>
      </c>
      <c r="B5948" t="s">
        <v>33262</v>
      </c>
      <c r="C5948" t="s">
        <v>134</v>
      </c>
      <c r="D5948" t="s">
        <v>33263</v>
      </c>
      <c r="E5948" t="s">
        <v>33264</v>
      </c>
      <c r="F5948">
        <v>46</v>
      </c>
      <c r="G5948" s="11">
        <f t="shared" si="184"/>
        <v>50.634444444444441</v>
      </c>
      <c r="H5948" s="11">
        <f t="shared" si="185"/>
        <v>11.973333333333333</v>
      </c>
    </row>
    <row r="5949" spans="1:8" ht="15" x14ac:dyDescent="0.3">
      <c r="A5949" s="2">
        <v>16045</v>
      </c>
      <c r="B5949" t="s">
        <v>33265</v>
      </c>
      <c r="C5949" t="s">
        <v>134</v>
      </c>
      <c r="D5949" t="s">
        <v>26033</v>
      </c>
      <c r="E5949" t="s">
        <v>33266</v>
      </c>
      <c r="F5949">
        <v>36</v>
      </c>
      <c r="G5949" s="11">
        <f t="shared" si="184"/>
        <v>50.668055555555554</v>
      </c>
      <c r="H5949" s="11">
        <f t="shared" si="185"/>
        <v>11.977500000000001</v>
      </c>
    </row>
    <row r="5950" spans="1:8" ht="15" x14ac:dyDescent="0.3">
      <c r="A5950" s="2">
        <v>16046</v>
      </c>
      <c r="B5950" t="s">
        <v>33267</v>
      </c>
      <c r="C5950" t="s">
        <v>134</v>
      </c>
      <c r="D5950" t="s">
        <v>4850</v>
      </c>
      <c r="E5950" t="s">
        <v>33268</v>
      </c>
      <c r="F5950">
        <v>2</v>
      </c>
      <c r="G5950" s="11">
        <f t="shared" si="184"/>
        <v>53.298888888888889</v>
      </c>
      <c r="H5950" s="11">
        <f t="shared" si="185"/>
        <v>9.3349999999999991</v>
      </c>
    </row>
    <row r="5951" spans="1:8" ht="15" x14ac:dyDescent="0.3">
      <c r="A5951" s="2">
        <v>16047</v>
      </c>
      <c r="B5951" t="s">
        <v>33269</v>
      </c>
      <c r="C5951" t="s">
        <v>134</v>
      </c>
      <c r="D5951" t="s">
        <v>10829</v>
      </c>
      <c r="E5951" t="s">
        <v>6691</v>
      </c>
      <c r="F5951">
        <v>6</v>
      </c>
      <c r="G5951" s="11">
        <f t="shared" si="184"/>
        <v>52.605555555555554</v>
      </c>
      <c r="H5951" s="11">
        <f t="shared" si="185"/>
        <v>11.298055555555555</v>
      </c>
    </row>
    <row r="5952" spans="1:8" ht="15" x14ac:dyDescent="0.3">
      <c r="A5952" s="2">
        <v>16048</v>
      </c>
      <c r="B5952" t="s">
        <v>33270</v>
      </c>
      <c r="C5952" t="s">
        <v>134</v>
      </c>
      <c r="D5952" t="s">
        <v>5799</v>
      </c>
      <c r="E5952" t="s">
        <v>9762</v>
      </c>
      <c r="F5952">
        <v>26</v>
      </c>
      <c r="G5952" s="11">
        <f t="shared" si="184"/>
        <v>51.333055555555561</v>
      </c>
      <c r="H5952" s="11">
        <f t="shared" si="185"/>
        <v>11.468055555555555</v>
      </c>
    </row>
    <row r="5953" spans="1:8" ht="15" x14ac:dyDescent="0.3">
      <c r="A5953" s="2">
        <v>16049</v>
      </c>
      <c r="B5953" t="s">
        <v>33271</v>
      </c>
      <c r="C5953" t="s">
        <v>134</v>
      </c>
      <c r="D5953" t="s">
        <v>33272</v>
      </c>
      <c r="E5953" t="s">
        <v>33273</v>
      </c>
      <c r="F5953">
        <v>31</v>
      </c>
      <c r="G5953" s="11">
        <f t="shared" si="184"/>
        <v>50.613055555555555</v>
      </c>
      <c r="H5953" s="11">
        <f t="shared" si="185"/>
        <v>11.646666666666667</v>
      </c>
    </row>
    <row r="5954" spans="1:8" ht="15" x14ac:dyDescent="0.3">
      <c r="A5954" s="2">
        <v>16050</v>
      </c>
      <c r="B5954" t="s">
        <v>33274</v>
      </c>
      <c r="C5954" t="s">
        <v>134</v>
      </c>
      <c r="D5954" t="s">
        <v>2172</v>
      </c>
      <c r="E5954" t="s">
        <v>4179</v>
      </c>
      <c r="F5954">
        <v>32</v>
      </c>
      <c r="G5954" s="11">
        <f t="shared" si="184"/>
        <v>50.2</v>
      </c>
      <c r="H5954" s="11">
        <f t="shared" si="185"/>
        <v>9.5166666666666675</v>
      </c>
    </row>
    <row r="5955" spans="1:8" ht="15" x14ac:dyDescent="0.3">
      <c r="A5955" s="2">
        <v>16051</v>
      </c>
      <c r="B5955" t="s">
        <v>33275</v>
      </c>
      <c r="C5955" t="s">
        <v>134</v>
      </c>
      <c r="D5955" t="s">
        <v>33276</v>
      </c>
      <c r="E5955" t="s">
        <v>33277</v>
      </c>
      <c r="F5955">
        <v>48</v>
      </c>
      <c r="G5955" s="11">
        <f t="shared" si="184"/>
        <v>48.293333333333329</v>
      </c>
      <c r="H5955" s="11">
        <f t="shared" si="185"/>
        <v>10.524166666666668</v>
      </c>
    </row>
    <row r="5956" spans="1:8" ht="15" x14ac:dyDescent="0.3">
      <c r="A5956" s="2">
        <v>16052</v>
      </c>
      <c r="B5956" t="s">
        <v>33278</v>
      </c>
      <c r="C5956" t="s">
        <v>134</v>
      </c>
      <c r="D5956" t="s">
        <v>27026</v>
      </c>
      <c r="E5956" t="s">
        <v>33279</v>
      </c>
      <c r="F5956">
        <v>57</v>
      </c>
      <c r="G5956" s="11">
        <f t="shared" si="184"/>
        <v>48.273333333333333</v>
      </c>
      <c r="H5956" s="11">
        <f t="shared" si="185"/>
        <v>10.545277777777777</v>
      </c>
    </row>
    <row r="5957" spans="1:8" ht="15" x14ac:dyDescent="0.3">
      <c r="A5957" s="2">
        <v>16053</v>
      </c>
      <c r="B5957" t="s">
        <v>33280</v>
      </c>
      <c r="C5957" t="s">
        <v>134</v>
      </c>
      <c r="D5957" t="s">
        <v>3235</v>
      </c>
      <c r="E5957" t="s">
        <v>10312</v>
      </c>
      <c r="F5957">
        <v>9</v>
      </c>
      <c r="G5957" s="11">
        <f t="shared" si="184"/>
        <v>53.116666666666667</v>
      </c>
      <c r="H5957" s="11">
        <f t="shared" si="185"/>
        <v>10.883055555555556</v>
      </c>
    </row>
    <row r="5958" spans="1:8" ht="15" x14ac:dyDescent="0.3">
      <c r="A5958" s="2">
        <v>16054</v>
      </c>
      <c r="B5958" t="s">
        <v>33281</v>
      </c>
      <c r="C5958" t="s">
        <v>134</v>
      </c>
      <c r="D5958" t="s">
        <v>1625</v>
      </c>
      <c r="E5958" t="s">
        <v>353</v>
      </c>
      <c r="F5958">
        <v>28</v>
      </c>
      <c r="G5958" s="11">
        <f t="shared" si="184"/>
        <v>51.4</v>
      </c>
      <c r="H5958" s="11">
        <f t="shared" si="185"/>
        <v>9.25</v>
      </c>
    </row>
    <row r="5959" spans="1:8" ht="15" x14ac:dyDescent="0.3">
      <c r="A5959" s="2">
        <v>16055</v>
      </c>
      <c r="B5959" t="s">
        <v>33282</v>
      </c>
      <c r="C5959" t="s">
        <v>134</v>
      </c>
      <c r="D5959" t="s">
        <v>29029</v>
      </c>
      <c r="E5959" t="s">
        <v>33283</v>
      </c>
      <c r="F5959">
        <v>5</v>
      </c>
      <c r="G5959" s="11">
        <f t="shared" si="184"/>
        <v>52.269166666666663</v>
      </c>
      <c r="H5959" s="11">
        <f t="shared" si="185"/>
        <v>12.29</v>
      </c>
    </row>
    <row r="5960" spans="1:8" ht="15" x14ac:dyDescent="0.3">
      <c r="A5960" s="2">
        <v>16056</v>
      </c>
      <c r="B5960" t="s">
        <v>33284</v>
      </c>
      <c r="C5960" t="s">
        <v>134</v>
      </c>
      <c r="D5960" t="s">
        <v>33285</v>
      </c>
      <c r="E5960" t="s">
        <v>33286</v>
      </c>
      <c r="F5960">
        <v>0</v>
      </c>
      <c r="G5960" s="11">
        <f t="shared" si="184"/>
        <v>54.431666666666665</v>
      </c>
      <c r="H5960" s="11">
        <f t="shared" si="185"/>
        <v>12.683333333333334</v>
      </c>
    </row>
    <row r="5961" spans="1:8" ht="15" x14ac:dyDescent="0.3">
      <c r="A5961" s="2">
        <v>16057</v>
      </c>
      <c r="B5961" t="s">
        <v>33287</v>
      </c>
      <c r="C5961" t="s">
        <v>134</v>
      </c>
      <c r="D5961" t="s">
        <v>33288</v>
      </c>
      <c r="E5961" t="s">
        <v>33289</v>
      </c>
      <c r="F5961">
        <v>31</v>
      </c>
      <c r="G5961" s="11">
        <f t="shared" si="184"/>
        <v>49.442777777777778</v>
      </c>
      <c r="H5961" s="11">
        <f t="shared" si="185"/>
        <v>10.944166666666668</v>
      </c>
    </row>
    <row r="5962" spans="1:8" ht="15" x14ac:dyDescent="0.3">
      <c r="A5962" s="2">
        <v>16058</v>
      </c>
      <c r="B5962" t="s">
        <v>33290</v>
      </c>
      <c r="C5962" t="s">
        <v>134</v>
      </c>
      <c r="D5962" t="s">
        <v>25954</v>
      </c>
      <c r="E5962" t="s">
        <v>33291</v>
      </c>
      <c r="F5962">
        <v>23</v>
      </c>
      <c r="G5962" s="11">
        <f t="shared" si="184"/>
        <v>50.884444444444441</v>
      </c>
      <c r="H5962" s="11">
        <f t="shared" si="185"/>
        <v>14.810833333333335</v>
      </c>
    </row>
    <row r="5963" spans="1:8" ht="15" x14ac:dyDescent="0.3">
      <c r="A5963" s="2">
        <v>16059</v>
      </c>
      <c r="B5963" t="s">
        <v>33292</v>
      </c>
      <c r="C5963" t="s">
        <v>134</v>
      </c>
      <c r="D5963" t="s">
        <v>28753</v>
      </c>
      <c r="E5963" t="s">
        <v>33293</v>
      </c>
      <c r="F5963">
        <v>12</v>
      </c>
      <c r="G5963" s="11">
        <f t="shared" si="184"/>
        <v>51.218888888888891</v>
      </c>
      <c r="H5963" s="11">
        <f t="shared" si="185"/>
        <v>12.266944444444444</v>
      </c>
    </row>
    <row r="5964" spans="1:8" ht="15" x14ac:dyDescent="0.3">
      <c r="A5964" s="2">
        <v>16060</v>
      </c>
      <c r="B5964" t="s">
        <v>33294</v>
      </c>
      <c r="C5964" t="s">
        <v>134</v>
      </c>
      <c r="D5964" t="s">
        <v>33295</v>
      </c>
      <c r="E5964" t="s">
        <v>33296</v>
      </c>
      <c r="F5964">
        <v>18</v>
      </c>
      <c r="G5964" s="11">
        <f t="shared" si="184"/>
        <v>51.226666666666667</v>
      </c>
      <c r="H5964" s="11">
        <f t="shared" si="185"/>
        <v>15.006666666666666</v>
      </c>
    </row>
    <row r="5965" spans="1:8" ht="15" x14ac:dyDescent="0.3">
      <c r="A5965" s="2">
        <v>16061</v>
      </c>
      <c r="B5965" t="s">
        <v>33297</v>
      </c>
      <c r="C5965" t="s">
        <v>134</v>
      </c>
      <c r="D5965" t="s">
        <v>33298</v>
      </c>
      <c r="E5965" t="s">
        <v>33299</v>
      </c>
      <c r="F5965">
        <v>8</v>
      </c>
      <c r="G5965" s="11">
        <f t="shared" si="184"/>
        <v>51.623888888888892</v>
      </c>
      <c r="H5965" s="11">
        <f t="shared" si="185"/>
        <v>12.105833333333333</v>
      </c>
    </row>
    <row r="5966" spans="1:8" ht="15" x14ac:dyDescent="0.3">
      <c r="A5966" s="2">
        <v>16062</v>
      </c>
      <c r="B5966" t="s">
        <v>33300</v>
      </c>
      <c r="C5966" t="s">
        <v>134</v>
      </c>
      <c r="D5966" t="s">
        <v>33301</v>
      </c>
      <c r="E5966" t="s">
        <v>33302</v>
      </c>
      <c r="F5966">
        <v>55</v>
      </c>
      <c r="G5966" s="11">
        <f t="shared" si="184"/>
        <v>48.661666666666662</v>
      </c>
      <c r="H5966" s="11">
        <f t="shared" si="185"/>
        <v>10.309166666666668</v>
      </c>
    </row>
    <row r="5967" spans="1:8" ht="15" x14ac:dyDescent="0.3">
      <c r="A5967" s="2">
        <v>16063</v>
      </c>
      <c r="B5967" t="s">
        <v>33303</v>
      </c>
      <c r="C5967" t="s">
        <v>134</v>
      </c>
      <c r="D5967" t="s">
        <v>26756</v>
      </c>
      <c r="E5967" t="s">
        <v>33304</v>
      </c>
      <c r="F5967">
        <v>55</v>
      </c>
      <c r="G5967" s="11">
        <f t="shared" si="184"/>
        <v>48.091388888888893</v>
      </c>
      <c r="H5967" s="11">
        <f t="shared" si="185"/>
        <v>11.828888888888889</v>
      </c>
    </row>
    <row r="5968" spans="1:8" ht="15" x14ac:dyDescent="0.3">
      <c r="A5968" s="2">
        <v>16064</v>
      </c>
      <c r="B5968" t="s">
        <v>33305</v>
      </c>
      <c r="C5968" t="s">
        <v>134</v>
      </c>
      <c r="D5968" t="s">
        <v>33306</v>
      </c>
      <c r="E5968" t="s">
        <v>12952</v>
      </c>
      <c r="F5968">
        <v>3</v>
      </c>
      <c r="G5968" s="11">
        <f t="shared" si="184"/>
        <v>52.236388888888889</v>
      </c>
      <c r="H5968" s="11">
        <f t="shared" si="185"/>
        <v>13.45</v>
      </c>
    </row>
    <row r="5969" spans="1:8" ht="15" x14ac:dyDescent="0.3">
      <c r="A5969" s="2">
        <v>16065</v>
      </c>
      <c r="B5969" t="s">
        <v>33307</v>
      </c>
      <c r="C5969" t="s">
        <v>134</v>
      </c>
      <c r="D5969" t="s">
        <v>33308</v>
      </c>
      <c r="E5969" t="s">
        <v>33309</v>
      </c>
      <c r="F5969">
        <v>8</v>
      </c>
      <c r="G5969" s="11">
        <f t="shared" si="184"/>
        <v>51.740277777777777</v>
      </c>
      <c r="H5969" s="11">
        <f t="shared" si="185"/>
        <v>12.415277777777778</v>
      </c>
    </row>
    <row r="5970" spans="1:8" ht="15" x14ac:dyDescent="0.3">
      <c r="A5970" s="2">
        <v>16066</v>
      </c>
      <c r="B5970" t="s">
        <v>33310</v>
      </c>
      <c r="C5970" t="s">
        <v>134</v>
      </c>
      <c r="D5970" t="s">
        <v>33311</v>
      </c>
      <c r="E5970" t="s">
        <v>33312</v>
      </c>
      <c r="F5970">
        <v>10</v>
      </c>
      <c r="G5970" s="11">
        <f t="shared" si="184"/>
        <v>51.473333333333336</v>
      </c>
      <c r="H5970" s="11">
        <f t="shared" si="185"/>
        <v>12.343055555555555</v>
      </c>
    </row>
    <row r="5971" spans="1:8" ht="15" x14ac:dyDescent="0.3">
      <c r="A5971" s="2">
        <v>16067</v>
      </c>
      <c r="B5971" t="s">
        <v>33313</v>
      </c>
      <c r="C5971" t="s">
        <v>134</v>
      </c>
      <c r="D5971" t="s">
        <v>33314</v>
      </c>
      <c r="E5971" t="s">
        <v>33315</v>
      </c>
      <c r="F5971">
        <v>0</v>
      </c>
      <c r="G5971" s="11">
        <f t="shared" si="184"/>
        <v>54.25888888888889</v>
      </c>
      <c r="H5971" s="11">
        <f t="shared" si="185"/>
        <v>13.353888888888889</v>
      </c>
    </row>
    <row r="5972" spans="1:8" ht="15" x14ac:dyDescent="0.3">
      <c r="A5972" s="2">
        <v>16068</v>
      </c>
      <c r="B5972" t="s">
        <v>33316</v>
      </c>
      <c r="C5972" t="s">
        <v>134</v>
      </c>
      <c r="D5972" t="s">
        <v>33317</v>
      </c>
      <c r="E5972" t="s">
        <v>33318</v>
      </c>
      <c r="F5972">
        <v>17</v>
      </c>
      <c r="G5972" s="11">
        <f t="shared" ref="G5972:G6035" si="186">_xlfn.NUMBERVALUE(MID(D5972,2,2))+_xlfn.NUMBERVALUE(MID(D5972,5,2)/60)+_xlfn.NUMBERVALUE(MID(D5972,8,2)/3600)</f>
        <v>50.693055555555553</v>
      </c>
      <c r="H5972" s="11">
        <f t="shared" ref="H5972:H6035" si="187">IF(LEFT(E5972,1)="-",-1,1)*(_xlfn.NUMBERVALUE(MID(E5972,2,3))+_xlfn.NUMBERVALUE(MID(E5972,6,2)/60)+_xlfn.NUMBERVALUE(MID(E5972,9,2)/3600))</f>
        <v>6.6513888888888895</v>
      </c>
    </row>
    <row r="5973" spans="1:8" ht="15" x14ac:dyDescent="0.3">
      <c r="A5973" s="2">
        <v>16069</v>
      </c>
      <c r="B5973" t="s">
        <v>33319</v>
      </c>
      <c r="C5973" t="s">
        <v>134</v>
      </c>
      <c r="D5973" t="s">
        <v>33320</v>
      </c>
      <c r="E5973" t="s">
        <v>28000</v>
      </c>
      <c r="F5973">
        <v>44</v>
      </c>
      <c r="G5973" s="11">
        <f t="shared" si="186"/>
        <v>48.421666666666667</v>
      </c>
      <c r="H5973" s="11">
        <f t="shared" si="187"/>
        <v>10.594166666666666</v>
      </c>
    </row>
    <row r="5974" spans="1:8" ht="15" x14ac:dyDescent="0.3">
      <c r="A5974" s="2">
        <v>16070</v>
      </c>
      <c r="B5974" t="s">
        <v>33321</v>
      </c>
      <c r="C5974" t="s">
        <v>134</v>
      </c>
      <c r="D5974" t="s">
        <v>32672</v>
      </c>
      <c r="E5974" t="s">
        <v>33322</v>
      </c>
      <c r="F5974">
        <v>33</v>
      </c>
      <c r="G5974" s="11">
        <f t="shared" si="186"/>
        <v>49.271666666666668</v>
      </c>
      <c r="H5974" s="11">
        <f t="shared" si="187"/>
        <v>7.3605555555555551</v>
      </c>
    </row>
    <row r="5975" spans="1:8" ht="15" x14ac:dyDescent="0.3">
      <c r="A5975" s="2">
        <v>16071</v>
      </c>
      <c r="B5975" t="s">
        <v>33323</v>
      </c>
      <c r="C5975" t="s">
        <v>134</v>
      </c>
      <c r="D5975" t="s">
        <v>28271</v>
      </c>
      <c r="E5975" t="s">
        <v>33324</v>
      </c>
      <c r="F5975">
        <v>25</v>
      </c>
      <c r="G5975" s="11">
        <f t="shared" si="186"/>
        <v>51.054166666666667</v>
      </c>
      <c r="H5975" s="11">
        <f t="shared" si="187"/>
        <v>9.1680555555555561</v>
      </c>
    </row>
    <row r="5976" spans="1:8" ht="15" x14ac:dyDescent="0.3">
      <c r="A5976" s="2">
        <v>16072</v>
      </c>
      <c r="B5976" t="s">
        <v>33325</v>
      </c>
      <c r="C5976" t="s">
        <v>134</v>
      </c>
      <c r="D5976" t="s">
        <v>33326</v>
      </c>
      <c r="E5976" t="s">
        <v>31740</v>
      </c>
      <c r="F5976">
        <v>58</v>
      </c>
      <c r="G5976" s="11">
        <f t="shared" si="186"/>
        <v>48.232500000000002</v>
      </c>
      <c r="H5976" s="11">
        <f t="shared" si="187"/>
        <v>9.4691666666666663</v>
      </c>
    </row>
    <row r="5977" spans="1:8" ht="15" x14ac:dyDescent="0.3">
      <c r="A5977" s="2">
        <v>16073</v>
      </c>
      <c r="B5977" t="s">
        <v>33327</v>
      </c>
      <c r="C5977" t="s">
        <v>134</v>
      </c>
      <c r="D5977" t="s">
        <v>33328</v>
      </c>
      <c r="E5977" t="s">
        <v>33329</v>
      </c>
      <c r="F5977">
        <v>69</v>
      </c>
      <c r="G5977" s="11">
        <f t="shared" si="186"/>
        <v>49.035277777777779</v>
      </c>
      <c r="H5977" s="11">
        <f t="shared" si="187"/>
        <v>13.199166666666667</v>
      </c>
    </row>
    <row r="5978" spans="1:8" ht="15" x14ac:dyDescent="0.3">
      <c r="A5978" s="2">
        <v>16074</v>
      </c>
      <c r="B5978" t="s">
        <v>33330</v>
      </c>
      <c r="C5978" t="s">
        <v>134</v>
      </c>
      <c r="D5978" t="s">
        <v>33331</v>
      </c>
      <c r="E5978" t="s">
        <v>33332</v>
      </c>
      <c r="F5978">
        <v>69</v>
      </c>
      <c r="G5978" s="11">
        <f t="shared" si="186"/>
        <v>49.091944444444444</v>
      </c>
      <c r="H5978" s="11">
        <f t="shared" si="187"/>
        <v>13.248333333333333</v>
      </c>
    </row>
    <row r="5979" spans="1:8" ht="15" x14ac:dyDescent="0.3">
      <c r="A5979" s="2">
        <v>16075</v>
      </c>
      <c r="B5979" t="s">
        <v>33333</v>
      </c>
      <c r="C5979" t="s">
        <v>134</v>
      </c>
      <c r="D5979" t="s">
        <v>33334</v>
      </c>
      <c r="E5979" t="s">
        <v>23012</v>
      </c>
      <c r="F5979">
        <v>18</v>
      </c>
      <c r="G5979" s="11">
        <f t="shared" si="186"/>
        <v>51.54944444444444</v>
      </c>
      <c r="H5979" s="11">
        <f t="shared" si="187"/>
        <v>10.377777777777778</v>
      </c>
    </row>
    <row r="5980" spans="1:8" ht="15" x14ac:dyDescent="0.3">
      <c r="A5980" s="2">
        <v>16076</v>
      </c>
      <c r="B5980" t="s">
        <v>33335</v>
      </c>
      <c r="C5980" t="s">
        <v>134</v>
      </c>
      <c r="D5980" t="s">
        <v>1784</v>
      </c>
      <c r="E5980" t="s">
        <v>33336</v>
      </c>
      <c r="F5980">
        <v>0</v>
      </c>
      <c r="G5980" s="11">
        <f t="shared" si="186"/>
        <v>53.2</v>
      </c>
      <c r="H5980" s="11">
        <f t="shared" si="187"/>
        <v>7.9858333333333329</v>
      </c>
    </row>
    <row r="5981" spans="1:8" ht="15" x14ac:dyDescent="0.3">
      <c r="A5981" s="2">
        <v>16077</v>
      </c>
      <c r="B5981" t="s">
        <v>33337</v>
      </c>
      <c r="C5981" t="s">
        <v>134</v>
      </c>
      <c r="D5981" t="s">
        <v>1428</v>
      </c>
      <c r="E5981" t="s">
        <v>1057</v>
      </c>
      <c r="F5981">
        <v>0</v>
      </c>
      <c r="G5981" s="11">
        <f t="shared" si="186"/>
        <v>53.166666666666664</v>
      </c>
      <c r="H5981" s="11">
        <f t="shared" si="187"/>
        <v>8.1</v>
      </c>
    </row>
    <row r="5982" spans="1:8" ht="15" x14ac:dyDescent="0.3">
      <c r="A5982" s="2">
        <v>16078</v>
      </c>
      <c r="B5982" t="s">
        <v>33338</v>
      </c>
      <c r="C5982" t="s">
        <v>134</v>
      </c>
      <c r="D5982" t="s">
        <v>33339</v>
      </c>
      <c r="E5982" t="s">
        <v>33340</v>
      </c>
      <c r="F5982">
        <v>49</v>
      </c>
      <c r="G5982" s="11">
        <f t="shared" si="186"/>
        <v>50.640833333333333</v>
      </c>
      <c r="H5982" s="11">
        <f t="shared" si="187"/>
        <v>12.818888888888889</v>
      </c>
    </row>
    <row r="5983" spans="1:8" ht="15" x14ac:dyDescent="0.3">
      <c r="A5983" s="2">
        <v>16079</v>
      </c>
      <c r="B5983" t="s">
        <v>33341</v>
      </c>
      <c r="C5983" t="s">
        <v>134</v>
      </c>
      <c r="D5983" t="s">
        <v>23906</v>
      </c>
      <c r="E5983" t="s">
        <v>25248</v>
      </c>
      <c r="F5983">
        <v>69</v>
      </c>
      <c r="G5983" s="11">
        <f t="shared" si="186"/>
        <v>50.356944444444444</v>
      </c>
      <c r="H5983" s="11">
        <f t="shared" si="187"/>
        <v>12.385555555555555</v>
      </c>
    </row>
    <row r="5984" spans="1:8" ht="15" x14ac:dyDescent="0.3">
      <c r="A5984" s="2">
        <v>16080</v>
      </c>
      <c r="B5984" t="s">
        <v>33342</v>
      </c>
      <c r="C5984" t="s">
        <v>134</v>
      </c>
      <c r="D5984" t="s">
        <v>33343</v>
      </c>
      <c r="E5984" t="s">
        <v>25334</v>
      </c>
      <c r="F5984">
        <v>32</v>
      </c>
      <c r="G5984" s="11">
        <f t="shared" si="186"/>
        <v>51.550277777777772</v>
      </c>
      <c r="H5984" s="11">
        <f t="shared" si="187"/>
        <v>11.402777777777779</v>
      </c>
    </row>
    <row r="5985" spans="1:8" ht="15" x14ac:dyDescent="0.3">
      <c r="A5985" s="2">
        <v>16081</v>
      </c>
      <c r="B5985" t="s">
        <v>33344</v>
      </c>
      <c r="C5985" t="s">
        <v>134</v>
      </c>
      <c r="D5985" t="s">
        <v>33345</v>
      </c>
      <c r="E5985" t="s">
        <v>33346</v>
      </c>
      <c r="F5985">
        <v>3</v>
      </c>
      <c r="G5985" s="11">
        <f t="shared" si="186"/>
        <v>52.621388888888887</v>
      </c>
      <c r="H5985" s="11">
        <f t="shared" si="187"/>
        <v>7.7483333333333322</v>
      </c>
    </row>
    <row r="5986" spans="1:8" ht="15" x14ac:dyDescent="0.3">
      <c r="A5986" s="2">
        <v>16082</v>
      </c>
      <c r="B5986" t="s">
        <v>33347</v>
      </c>
      <c r="C5986" t="s">
        <v>134</v>
      </c>
      <c r="D5986" t="s">
        <v>33348</v>
      </c>
      <c r="E5986" t="s">
        <v>33349</v>
      </c>
      <c r="F5986">
        <v>3</v>
      </c>
      <c r="G5986" s="11">
        <f t="shared" si="186"/>
        <v>52.613055555555555</v>
      </c>
      <c r="H5986" s="11">
        <f t="shared" si="187"/>
        <v>12.564444444444446</v>
      </c>
    </row>
    <row r="5987" spans="1:8" ht="15" x14ac:dyDescent="0.3">
      <c r="A5987" s="2">
        <v>16083</v>
      </c>
      <c r="B5987" t="s">
        <v>33350</v>
      </c>
      <c r="C5987" t="s">
        <v>134</v>
      </c>
      <c r="D5987" t="s">
        <v>26216</v>
      </c>
      <c r="E5987" t="s">
        <v>24945</v>
      </c>
      <c r="F5987">
        <v>10</v>
      </c>
      <c r="G5987" s="11">
        <f t="shared" si="186"/>
        <v>52.531666666666666</v>
      </c>
      <c r="H5987" s="11">
        <f t="shared" si="187"/>
        <v>8.1855555555555561</v>
      </c>
    </row>
    <row r="5988" spans="1:8" ht="15" x14ac:dyDescent="0.3">
      <c r="A5988" s="2">
        <v>16084</v>
      </c>
      <c r="B5988" t="s">
        <v>33351</v>
      </c>
      <c r="C5988" t="s">
        <v>134</v>
      </c>
      <c r="D5988" t="s">
        <v>33352</v>
      </c>
      <c r="E5988" t="s">
        <v>26563</v>
      </c>
      <c r="F5988">
        <v>1</v>
      </c>
      <c r="G5988" s="11">
        <f t="shared" si="186"/>
        <v>53.139166666666668</v>
      </c>
      <c r="H5988" s="11">
        <f t="shared" si="187"/>
        <v>11.116388888888888</v>
      </c>
    </row>
    <row r="5989" spans="1:8" ht="15" x14ac:dyDescent="0.3">
      <c r="A5989" s="2">
        <v>16085</v>
      </c>
      <c r="B5989" t="s">
        <v>12680</v>
      </c>
      <c r="C5989" t="s">
        <v>134</v>
      </c>
      <c r="D5989" t="s">
        <v>23382</v>
      </c>
      <c r="E5989" t="s">
        <v>23630</v>
      </c>
      <c r="F5989">
        <v>11</v>
      </c>
      <c r="G5989" s="11">
        <f t="shared" si="186"/>
        <v>51.615277777777777</v>
      </c>
      <c r="H5989" s="11">
        <f t="shared" si="187"/>
        <v>12.766666666666667</v>
      </c>
    </row>
    <row r="5990" spans="1:8" ht="15" x14ac:dyDescent="0.3">
      <c r="A5990" s="2">
        <v>16086</v>
      </c>
      <c r="B5990" t="s">
        <v>33353</v>
      </c>
      <c r="C5990" t="s">
        <v>134</v>
      </c>
      <c r="D5990" t="s">
        <v>1044</v>
      </c>
      <c r="E5990" t="s">
        <v>27572</v>
      </c>
      <c r="F5990">
        <v>0</v>
      </c>
      <c r="G5990" s="11">
        <f t="shared" si="186"/>
        <v>53.15</v>
      </c>
      <c r="H5990" s="11">
        <f t="shared" si="187"/>
        <v>8.9330555555555566</v>
      </c>
    </row>
    <row r="5991" spans="1:8" ht="15" x14ac:dyDescent="0.3">
      <c r="A5991" s="2">
        <v>16087</v>
      </c>
      <c r="B5991" t="s">
        <v>33354</v>
      </c>
      <c r="C5991" t="s">
        <v>134</v>
      </c>
      <c r="D5991" t="s">
        <v>33355</v>
      </c>
      <c r="E5991" t="s">
        <v>26569</v>
      </c>
      <c r="F5991">
        <v>2</v>
      </c>
      <c r="G5991" s="11">
        <f t="shared" si="186"/>
        <v>53.655555555555551</v>
      </c>
      <c r="H5991" s="11">
        <f t="shared" si="187"/>
        <v>13.536666666666667</v>
      </c>
    </row>
    <row r="5992" spans="1:8" ht="15" x14ac:dyDescent="0.3">
      <c r="A5992" s="2">
        <v>16088</v>
      </c>
      <c r="B5992" t="s">
        <v>33356</v>
      </c>
      <c r="C5992" t="s">
        <v>134</v>
      </c>
      <c r="D5992" t="s">
        <v>1597</v>
      </c>
      <c r="E5992" t="s">
        <v>33357</v>
      </c>
      <c r="F5992">
        <v>198</v>
      </c>
      <c r="G5992" s="11">
        <f t="shared" si="186"/>
        <v>51.433055555555555</v>
      </c>
      <c r="H5992" s="11">
        <f t="shared" si="187"/>
        <v>9.9313888888888897</v>
      </c>
    </row>
    <row r="5993" spans="1:8" ht="15" x14ac:dyDescent="0.3">
      <c r="A5993" s="2">
        <v>16089</v>
      </c>
      <c r="B5993" t="s">
        <v>33358</v>
      </c>
      <c r="C5993" t="s">
        <v>134</v>
      </c>
      <c r="D5993" t="s">
        <v>27876</v>
      </c>
      <c r="E5993" t="s">
        <v>33359</v>
      </c>
      <c r="F5993">
        <v>9</v>
      </c>
      <c r="G5993" s="11">
        <f t="shared" si="186"/>
        <v>51.849166666666669</v>
      </c>
      <c r="H5993" s="11">
        <f t="shared" si="187"/>
        <v>14.592499999999999</v>
      </c>
    </row>
    <row r="5994" spans="1:8" ht="15" x14ac:dyDescent="0.3">
      <c r="A5994" s="2">
        <v>16090</v>
      </c>
      <c r="B5994" t="s">
        <v>33360</v>
      </c>
      <c r="C5994" t="s">
        <v>134</v>
      </c>
      <c r="D5994" t="s">
        <v>33361</v>
      </c>
      <c r="E5994" t="s">
        <v>33362</v>
      </c>
      <c r="F5994">
        <v>39</v>
      </c>
      <c r="G5994" s="11">
        <f t="shared" si="186"/>
        <v>47.623333333333335</v>
      </c>
      <c r="H5994" s="11">
        <f t="shared" si="187"/>
        <v>8.4105555555555558</v>
      </c>
    </row>
    <row r="5995" spans="1:8" ht="15" x14ac:dyDescent="0.3">
      <c r="A5995" s="2">
        <v>16091</v>
      </c>
      <c r="B5995" t="s">
        <v>33363</v>
      </c>
      <c r="C5995" t="s">
        <v>134</v>
      </c>
      <c r="D5995" t="s">
        <v>33364</v>
      </c>
      <c r="E5995" t="s">
        <v>30427</v>
      </c>
      <c r="F5995">
        <v>3</v>
      </c>
      <c r="G5995" s="11">
        <f t="shared" si="186"/>
        <v>53.353055555555557</v>
      </c>
      <c r="H5995" s="11">
        <f t="shared" si="187"/>
        <v>14.149166666666666</v>
      </c>
    </row>
    <row r="5996" spans="1:8" ht="15" x14ac:dyDescent="0.3">
      <c r="A5996" s="2">
        <v>16092</v>
      </c>
      <c r="B5996" t="s">
        <v>33365</v>
      </c>
      <c r="C5996" t="s">
        <v>134</v>
      </c>
      <c r="D5996" t="s">
        <v>9149</v>
      </c>
      <c r="E5996" t="s">
        <v>33366</v>
      </c>
      <c r="F5996">
        <v>25</v>
      </c>
      <c r="G5996" s="11">
        <f t="shared" si="186"/>
        <v>50.592500000000001</v>
      </c>
      <c r="H5996" s="11">
        <f t="shared" si="187"/>
        <v>8.961666666666666</v>
      </c>
    </row>
    <row r="5997" spans="1:8" ht="15" x14ac:dyDescent="0.3">
      <c r="A5997" s="2">
        <v>16093</v>
      </c>
      <c r="B5997" t="s">
        <v>33367</v>
      </c>
      <c r="C5997" t="s">
        <v>134</v>
      </c>
      <c r="D5997" t="s">
        <v>33368</v>
      </c>
      <c r="E5997" t="s">
        <v>6915</v>
      </c>
      <c r="F5997">
        <v>26</v>
      </c>
      <c r="G5997" s="11">
        <f t="shared" si="186"/>
        <v>51.366388888888892</v>
      </c>
      <c r="H5997" s="11">
        <f t="shared" si="187"/>
        <v>10.138055555555555</v>
      </c>
    </row>
    <row r="5998" spans="1:8" ht="15" x14ac:dyDescent="0.3">
      <c r="A5998" s="2">
        <v>16094</v>
      </c>
      <c r="B5998" t="s">
        <v>33369</v>
      </c>
      <c r="C5998" t="s">
        <v>134</v>
      </c>
      <c r="D5998" t="s">
        <v>30602</v>
      </c>
      <c r="E5998" t="s">
        <v>33370</v>
      </c>
      <c r="F5998">
        <v>40</v>
      </c>
      <c r="G5998" s="11">
        <f t="shared" si="186"/>
        <v>49.863055555555555</v>
      </c>
      <c r="H5998" s="11">
        <f t="shared" si="187"/>
        <v>11.164166666666667</v>
      </c>
    </row>
    <row r="5999" spans="1:8" ht="15" x14ac:dyDescent="0.3">
      <c r="A5999" s="2">
        <v>16095</v>
      </c>
      <c r="B5999" t="s">
        <v>33371</v>
      </c>
      <c r="C5999" t="s">
        <v>134</v>
      </c>
      <c r="D5999" t="s">
        <v>33372</v>
      </c>
      <c r="E5999" t="s">
        <v>33373</v>
      </c>
      <c r="F5999">
        <v>33</v>
      </c>
      <c r="G5999" s="11">
        <f t="shared" si="186"/>
        <v>48.639444444444443</v>
      </c>
      <c r="H5999" s="11">
        <f t="shared" si="187"/>
        <v>9.4450000000000003</v>
      </c>
    </row>
    <row r="6000" spans="1:8" ht="15" x14ac:dyDescent="0.3">
      <c r="A6000" s="2">
        <v>16096</v>
      </c>
      <c r="B6000" t="s">
        <v>33374</v>
      </c>
      <c r="C6000" t="s">
        <v>134</v>
      </c>
      <c r="D6000" t="s">
        <v>4472</v>
      </c>
      <c r="E6000" t="s">
        <v>33375</v>
      </c>
      <c r="F6000">
        <v>12</v>
      </c>
      <c r="G6000" s="11">
        <f t="shared" si="186"/>
        <v>53.380555555555553</v>
      </c>
      <c r="H6000" s="11">
        <f t="shared" si="187"/>
        <v>13.494444444444444</v>
      </c>
    </row>
    <row r="6001" spans="1:8" ht="15" x14ac:dyDescent="0.3">
      <c r="A6001" s="2">
        <v>16097</v>
      </c>
      <c r="B6001" t="s">
        <v>33376</v>
      </c>
      <c r="C6001" t="s">
        <v>134</v>
      </c>
      <c r="D6001" t="s">
        <v>33377</v>
      </c>
      <c r="E6001" t="s">
        <v>9903</v>
      </c>
      <c r="F6001">
        <v>57</v>
      </c>
      <c r="G6001" s="11">
        <f t="shared" si="186"/>
        <v>50.372500000000002</v>
      </c>
      <c r="H6001" s="11">
        <f t="shared" si="187"/>
        <v>11.678055555555558</v>
      </c>
    </row>
    <row r="6002" spans="1:8" ht="15" x14ac:dyDescent="0.3">
      <c r="A6002" s="2">
        <v>16098</v>
      </c>
      <c r="B6002" t="s">
        <v>33378</v>
      </c>
      <c r="C6002" t="s">
        <v>134</v>
      </c>
      <c r="D6002" t="s">
        <v>11833</v>
      </c>
      <c r="E6002" t="s">
        <v>29860</v>
      </c>
      <c r="F6002">
        <v>4</v>
      </c>
      <c r="G6002" s="11">
        <f t="shared" si="186"/>
        <v>53.356666666666669</v>
      </c>
      <c r="H6002" s="11">
        <f t="shared" si="187"/>
        <v>13.980555555555556</v>
      </c>
    </row>
    <row r="6003" spans="1:8" ht="15" x14ac:dyDescent="0.3">
      <c r="A6003" s="2">
        <v>16099</v>
      </c>
      <c r="B6003" t="s">
        <v>33379</v>
      </c>
      <c r="C6003" t="s">
        <v>134</v>
      </c>
      <c r="D6003" t="s">
        <v>3321</v>
      </c>
      <c r="E6003" t="s">
        <v>3995</v>
      </c>
      <c r="F6003">
        <v>28</v>
      </c>
      <c r="G6003" s="11">
        <f t="shared" si="186"/>
        <v>48.9</v>
      </c>
      <c r="H6003" s="11">
        <f t="shared" si="187"/>
        <v>9.1830555555555566</v>
      </c>
    </row>
    <row r="6004" spans="1:8" ht="15" x14ac:dyDescent="0.3">
      <c r="A6004" s="2">
        <v>16100</v>
      </c>
      <c r="B6004" t="s">
        <v>33380</v>
      </c>
      <c r="C6004" t="s">
        <v>134</v>
      </c>
      <c r="D6004" t="s">
        <v>7744</v>
      </c>
      <c r="E6004" t="s">
        <v>23853</v>
      </c>
      <c r="F6004">
        <v>16</v>
      </c>
      <c r="G6004" s="11">
        <f t="shared" si="186"/>
        <v>51.133055555555558</v>
      </c>
      <c r="H6004" s="11">
        <f t="shared" si="187"/>
        <v>9.5500000000000007</v>
      </c>
    </row>
    <row r="6005" spans="1:8" ht="15" x14ac:dyDescent="0.3">
      <c r="A6005" s="2">
        <v>16101</v>
      </c>
      <c r="B6005" t="s">
        <v>33381</v>
      </c>
      <c r="C6005" t="s">
        <v>134</v>
      </c>
      <c r="D6005" t="s">
        <v>27042</v>
      </c>
      <c r="E6005" t="s">
        <v>33382</v>
      </c>
      <c r="F6005">
        <v>12</v>
      </c>
      <c r="G6005" s="11">
        <f t="shared" si="186"/>
        <v>50.466666666666669</v>
      </c>
      <c r="H6005" s="11">
        <f t="shared" si="187"/>
        <v>7.4330555555555557</v>
      </c>
    </row>
    <row r="6006" spans="1:8" ht="15" x14ac:dyDescent="0.3">
      <c r="A6006" s="2">
        <v>16102</v>
      </c>
      <c r="B6006" t="s">
        <v>33383</v>
      </c>
      <c r="C6006" t="s">
        <v>134</v>
      </c>
      <c r="D6006" t="s">
        <v>27976</v>
      </c>
      <c r="E6006" t="s">
        <v>33384</v>
      </c>
      <c r="F6006">
        <v>1</v>
      </c>
      <c r="G6006" s="11">
        <f t="shared" si="186"/>
        <v>54.733055555555559</v>
      </c>
      <c r="H6006" s="11">
        <f t="shared" si="187"/>
        <v>9.1641666666666666</v>
      </c>
    </row>
    <row r="6007" spans="1:8" ht="15" x14ac:dyDescent="0.3">
      <c r="A6007" s="2">
        <v>16103</v>
      </c>
      <c r="B6007" t="s">
        <v>33385</v>
      </c>
      <c r="C6007" t="s">
        <v>134</v>
      </c>
      <c r="D6007" t="s">
        <v>27976</v>
      </c>
      <c r="E6007" t="s">
        <v>26960</v>
      </c>
      <c r="F6007">
        <v>1</v>
      </c>
      <c r="G6007" s="11">
        <f t="shared" si="186"/>
        <v>54.733055555555559</v>
      </c>
      <c r="H6007" s="11">
        <f t="shared" si="187"/>
        <v>9.1666666666666679</v>
      </c>
    </row>
    <row r="6008" spans="1:8" ht="15" x14ac:dyDescent="0.3">
      <c r="A6008" s="2">
        <v>16104</v>
      </c>
      <c r="B6008" t="s">
        <v>33386</v>
      </c>
      <c r="C6008" t="s">
        <v>134</v>
      </c>
      <c r="D6008" t="s">
        <v>33387</v>
      </c>
      <c r="E6008" t="s">
        <v>33388</v>
      </c>
      <c r="F6008">
        <v>46</v>
      </c>
      <c r="G6008" s="11">
        <f t="shared" si="186"/>
        <v>47.932499999999997</v>
      </c>
      <c r="H6008" s="11">
        <f t="shared" si="187"/>
        <v>7.945555555555555</v>
      </c>
    </row>
    <row r="6009" spans="1:8" ht="15" x14ac:dyDescent="0.3">
      <c r="A6009" s="2">
        <v>16105</v>
      </c>
      <c r="B6009" t="s">
        <v>33389</v>
      </c>
      <c r="C6009" t="s">
        <v>134</v>
      </c>
      <c r="D6009" t="s">
        <v>31242</v>
      </c>
      <c r="E6009" t="s">
        <v>12540</v>
      </c>
      <c r="F6009">
        <v>57</v>
      </c>
      <c r="G6009" s="11">
        <f t="shared" si="186"/>
        <v>49.116666666666667</v>
      </c>
      <c r="H6009" s="11">
        <f t="shared" si="187"/>
        <v>13.05</v>
      </c>
    </row>
    <row r="6010" spans="1:8" ht="15" x14ac:dyDescent="0.3">
      <c r="A6010" s="2">
        <v>16106</v>
      </c>
      <c r="B6010" t="s">
        <v>33390</v>
      </c>
      <c r="C6010" t="s">
        <v>134</v>
      </c>
      <c r="D6010" t="s">
        <v>33391</v>
      </c>
      <c r="E6010" t="s">
        <v>33392</v>
      </c>
      <c r="F6010">
        <v>46</v>
      </c>
      <c r="G6010" s="11">
        <f t="shared" si="186"/>
        <v>50.837500000000006</v>
      </c>
      <c r="H6010" s="11">
        <f t="shared" si="187"/>
        <v>14.071666666666667</v>
      </c>
    </row>
    <row r="6011" spans="1:8" ht="15" x14ac:dyDescent="0.3">
      <c r="A6011" s="2">
        <v>16107</v>
      </c>
      <c r="B6011" t="s">
        <v>33393</v>
      </c>
      <c r="C6011" t="s">
        <v>134</v>
      </c>
      <c r="D6011" t="s">
        <v>5998</v>
      </c>
      <c r="E6011" t="s">
        <v>24738</v>
      </c>
      <c r="F6011">
        <v>30</v>
      </c>
      <c r="G6011" s="11">
        <f t="shared" si="186"/>
        <v>50.983055555555559</v>
      </c>
      <c r="H6011" s="11">
        <f t="shared" si="187"/>
        <v>8.8666666666666671</v>
      </c>
    </row>
    <row r="6012" spans="1:8" ht="15" x14ac:dyDescent="0.3">
      <c r="A6012" s="2">
        <v>16108</v>
      </c>
      <c r="B6012" t="s">
        <v>33394</v>
      </c>
      <c r="C6012" t="s">
        <v>134</v>
      </c>
      <c r="D6012" t="s">
        <v>19411</v>
      </c>
      <c r="E6012" t="s">
        <v>33395</v>
      </c>
      <c r="F6012">
        <v>10</v>
      </c>
      <c r="G6012" s="11">
        <f t="shared" si="186"/>
        <v>54.22</v>
      </c>
      <c r="H6012" s="11">
        <f t="shared" si="187"/>
        <v>10.777500000000002</v>
      </c>
    </row>
    <row r="6013" spans="1:8" ht="15" x14ac:dyDescent="0.3">
      <c r="A6013" s="2">
        <v>16109</v>
      </c>
      <c r="B6013" t="s">
        <v>33396</v>
      </c>
      <c r="C6013" t="s">
        <v>134</v>
      </c>
      <c r="D6013" t="s">
        <v>27908</v>
      </c>
      <c r="E6013" t="s">
        <v>33397</v>
      </c>
      <c r="F6013">
        <v>3</v>
      </c>
      <c r="G6013" s="11">
        <f t="shared" si="186"/>
        <v>52.600555555555559</v>
      </c>
      <c r="H6013" s="11">
        <f t="shared" si="187"/>
        <v>13.139166666666666</v>
      </c>
    </row>
    <row r="6014" spans="1:8" ht="15" x14ac:dyDescent="0.3">
      <c r="A6014" s="2">
        <v>16110</v>
      </c>
      <c r="B6014" t="s">
        <v>33398</v>
      </c>
      <c r="C6014" t="s">
        <v>134</v>
      </c>
      <c r="D6014" t="s">
        <v>32085</v>
      </c>
      <c r="E6014" t="s">
        <v>33399</v>
      </c>
      <c r="F6014">
        <v>51</v>
      </c>
      <c r="G6014" s="11">
        <f t="shared" si="186"/>
        <v>50.435555555555553</v>
      </c>
      <c r="H6014" s="11">
        <f t="shared" si="187"/>
        <v>11.155000000000001</v>
      </c>
    </row>
    <row r="6015" spans="1:8" ht="15" x14ac:dyDescent="0.3">
      <c r="A6015" s="2">
        <v>16111</v>
      </c>
      <c r="B6015" t="s">
        <v>33400</v>
      </c>
      <c r="C6015" t="s">
        <v>134</v>
      </c>
      <c r="D6015" t="s">
        <v>33401</v>
      </c>
      <c r="E6015" t="s">
        <v>11874</v>
      </c>
      <c r="F6015">
        <v>33</v>
      </c>
      <c r="G6015" s="11">
        <f t="shared" si="186"/>
        <v>48.956944444444446</v>
      </c>
      <c r="H6015" s="11">
        <f t="shared" si="187"/>
        <v>12.605555555555556</v>
      </c>
    </row>
    <row r="6016" spans="1:8" ht="15" x14ac:dyDescent="0.3">
      <c r="A6016" s="2">
        <v>16112</v>
      </c>
      <c r="B6016" t="s">
        <v>33402</v>
      </c>
      <c r="C6016" t="s">
        <v>134</v>
      </c>
      <c r="D6016" t="s">
        <v>24351</v>
      </c>
      <c r="E6016" t="s">
        <v>2170</v>
      </c>
      <c r="F6016">
        <v>3</v>
      </c>
      <c r="G6016" s="11">
        <f t="shared" si="186"/>
        <v>52.606666666666669</v>
      </c>
      <c r="H6016" s="11">
        <f t="shared" si="187"/>
        <v>11.88</v>
      </c>
    </row>
    <row r="6017" spans="1:8" ht="15" x14ac:dyDescent="0.3">
      <c r="A6017" s="2">
        <v>16113</v>
      </c>
      <c r="B6017" t="s">
        <v>33403</v>
      </c>
      <c r="C6017" t="s">
        <v>134</v>
      </c>
      <c r="D6017" t="s">
        <v>33404</v>
      </c>
      <c r="E6017" t="s">
        <v>33405</v>
      </c>
      <c r="F6017">
        <v>9</v>
      </c>
      <c r="G6017" s="11">
        <f t="shared" si="186"/>
        <v>51.42583333333333</v>
      </c>
      <c r="H6017" s="11">
        <f t="shared" si="187"/>
        <v>13.7325</v>
      </c>
    </row>
    <row r="6018" spans="1:8" ht="15" x14ac:dyDescent="0.3">
      <c r="A6018" s="2">
        <v>16114</v>
      </c>
      <c r="B6018" t="s">
        <v>33406</v>
      </c>
      <c r="C6018" t="s">
        <v>134</v>
      </c>
      <c r="D6018" t="s">
        <v>33407</v>
      </c>
      <c r="E6018" t="s">
        <v>33408</v>
      </c>
      <c r="F6018">
        <v>57</v>
      </c>
      <c r="G6018" s="11">
        <f t="shared" si="186"/>
        <v>50.451388888888893</v>
      </c>
      <c r="H6018" s="11">
        <f t="shared" si="187"/>
        <v>11.264166666666666</v>
      </c>
    </row>
    <row r="6019" spans="1:8" ht="15" x14ac:dyDescent="0.3">
      <c r="A6019" s="2">
        <v>16115</v>
      </c>
      <c r="B6019" t="s">
        <v>33409</v>
      </c>
      <c r="C6019" t="s">
        <v>134</v>
      </c>
      <c r="D6019" t="s">
        <v>162</v>
      </c>
      <c r="E6019" t="s">
        <v>33410</v>
      </c>
      <c r="F6019">
        <v>29</v>
      </c>
      <c r="G6019" s="11">
        <f t="shared" si="186"/>
        <v>50.926666666666662</v>
      </c>
      <c r="H6019" s="11">
        <f t="shared" si="187"/>
        <v>11.876666666666667</v>
      </c>
    </row>
    <row r="6020" spans="1:8" ht="15" x14ac:dyDescent="0.3">
      <c r="A6020" s="2">
        <v>16116</v>
      </c>
      <c r="B6020" t="s">
        <v>33411</v>
      </c>
      <c r="C6020" t="s">
        <v>134</v>
      </c>
      <c r="D6020" t="s">
        <v>7744</v>
      </c>
      <c r="E6020" t="s">
        <v>26767</v>
      </c>
      <c r="F6020">
        <v>29</v>
      </c>
      <c r="G6020" s="11">
        <f t="shared" si="186"/>
        <v>51.133055555555558</v>
      </c>
      <c r="H6020" s="11">
        <f t="shared" si="187"/>
        <v>10.116666666666667</v>
      </c>
    </row>
    <row r="6021" spans="1:8" ht="15" x14ac:dyDescent="0.3">
      <c r="A6021" s="2">
        <v>16117</v>
      </c>
      <c r="B6021" t="s">
        <v>33412</v>
      </c>
      <c r="C6021" t="s">
        <v>134</v>
      </c>
      <c r="D6021" t="s">
        <v>33413</v>
      </c>
      <c r="E6021" t="s">
        <v>33414</v>
      </c>
      <c r="F6021">
        <v>48</v>
      </c>
      <c r="G6021" s="11">
        <f t="shared" si="186"/>
        <v>48.870555555555555</v>
      </c>
      <c r="H6021" s="11">
        <f t="shared" si="187"/>
        <v>9.6430555555555557</v>
      </c>
    </row>
    <row r="6022" spans="1:8" ht="15" x14ac:dyDescent="0.3">
      <c r="A6022" s="2">
        <v>16118</v>
      </c>
      <c r="B6022" t="s">
        <v>33415</v>
      </c>
      <c r="C6022" t="s">
        <v>134</v>
      </c>
      <c r="D6022" t="s">
        <v>30527</v>
      </c>
      <c r="E6022" t="s">
        <v>14402</v>
      </c>
      <c r="F6022">
        <v>48</v>
      </c>
      <c r="G6022" s="11">
        <f t="shared" si="186"/>
        <v>50.633055555555558</v>
      </c>
      <c r="H6022" s="11">
        <f t="shared" si="187"/>
        <v>11.55</v>
      </c>
    </row>
    <row r="6023" spans="1:8" ht="15" x14ac:dyDescent="0.3">
      <c r="A6023" s="2">
        <v>16119</v>
      </c>
      <c r="B6023" t="s">
        <v>33416</v>
      </c>
      <c r="C6023" t="s">
        <v>134</v>
      </c>
      <c r="D6023" t="s">
        <v>33417</v>
      </c>
      <c r="E6023" t="s">
        <v>26435</v>
      </c>
      <c r="F6023">
        <v>61</v>
      </c>
      <c r="G6023" s="11">
        <f t="shared" si="186"/>
        <v>47.863055555555555</v>
      </c>
      <c r="H6023" s="11">
        <f t="shared" si="187"/>
        <v>9.4230555555555569</v>
      </c>
    </row>
    <row r="6024" spans="1:8" ht="15" x14ac:dyDescent="0.3">
      <c r="A6024" s="2">
        <v>16120</v>
      </c>
      <c r="B6024" t="s">
        <v>33418</v>
      </c>
      <c r="C6024" t="s">
        <v>134</v>
      </c>
      <c r="D6024" t="s">
        <v>30268</v>
      </c>
      <c r="E6024" t="s">
        <v>33419</v>
      </c>
      <c r="F6024">
        <v>4</v>
      </c>
      <c r="G6024" s="11">
        <f t="shared" si="186"/>
        <v>52.261666666666663</v>
      </c>
      <c r="H6024" s="11">
        <f t="shared" si="187"/>
        <v>13.615555555555556</v>
      </c>
    </row>
    <row r="6025" spans="1:8" ht="15" x14ac:dyDescent="0.3">
      <c r="A6025" s="2">
        <v>16121</v>
      </c>
      <c r="B6025" t="s">
        <v>33420</v>
      </c>
      <c r="C6025" t="s">
        <v>134</v>
      </c>
      <c r="D6025" t="s">
        <v>33421</v>
      </c>
      <c r="E6025" t="s">
        <v>6787</v>
      </c>
      <c r="F6025">
        <v>9</v>
      </c>
      <c r="G6025" s="11">
        <f t="shared" si="186"/>
        <v>52.290555555555557</v>
      </c>
      <c r="H6025" s="11">
        <f t="shared" si="187"/>
        <v>9.4955555555555549</v>
      </c>
    </row>
    <row r="6026" spans="1:8" ht="15" x14ac:dyDescent="0.3">
      <c r="A6026" s="2">
        <v>16122</v>
      </c>
      <c r="B6026" t="s">
        <v>33422</v>
      </c>
      <c r="C6026" t="s">
        <v>134</v>
      </c>
      <c r="D6026" t="s">
        <v>1577</v>
      </c>
      <c r="E6026" t="s">
        <v>6625</v>
      </c>
      <c r="F6026">
        <v>3</v>
      </c>
      <c r="G6026" s="11">
        <f t="shared" si="186"/>
        <v>52.266666666666666</v>
      </c>
      <c r="H6026" s="11">
        <f t="shared" si="187"/>
        <v>13.633055555555556</v>
      </c>
    </row>
    <row r="6027" spans="1:8" ht="15" x14ac:dyDescent="0.3">
      <c r="A6027" s="2">
        <v>16123</v>
      </c>
      <c r="B6027" t="s">
        <v>33423</v>
      </c>
      <c r="C6027" t="s">
        <v>134</v>
      </c>
      <c r="D6027" t="s">
        <v>31561</v>
      </c>
      <c r="E6027" t="s">
        <v>32897</v>
      </c>
      <c r="F6027">
        <v>36</v>
      </c>
      <c r="G6027" s="11">
        <f t="shared" si="186"/>
        <v>49.931666666666665</v>
      </c>
      <c r="H6027" s="11">
        <f t="shared" si="187"/>
        <v>9.3641666666666659</v>
      </c>
    </row>
    <row r="6028" spans="1:8" ht="15" x14ac:dyDescent="0.3">
      <c r="A6028" s="2">
        <v>16124</v>
      </c>
      <c r="B6028" t="s">
        <v>33424</v>
      </c>
      <c r="C6028" t="s">
        <v>134</v>
      </c>
      <c r="D6028" t="s">
        <v>33425</v>
      </c>
      <c r="E6028" t="s">
        <v>33426</v>
      </c>
      <c r="F6028">
        <v>12</v>
      </c>
      <c r="G6028" s="11">
        <f t="shared" si="186"/>
        <v>49.862500000000004</v>
      </c>
      <c r="H6028" s="11">
        <f t="shared" si="187"/>
        <v>8.2305555555555561</v>
      </c>
    </row>
    <row r="6029" spans="1:8" ht="15" x14ac:dyDescent="0.3">
      <c r="A6029" s="2">
        <v>16125</v>
      </c>
      <c r="B6029" t="s">
        <v>33427</v>
      </c>
      <c r="C6029" t="s">
        <v>134</v>
      </c>
      <c r="D6029" t="s">
        <v>33428</v>
      </c>
      <c r="E6029" t="s">
        <v>33429</v>
      </c>
      <c r="F6029">
        <v>30</v>
      </c>
      <c r="G6029" s="11">
        <f t="shared" si="186"/>
        <v>48.363333333333337</v>
      </c>
      <c r="H6029" s="11">
        <f t="shared" si="187"/>
        <v>8.0866666666666678</v>
      </c>
    </row>
    <row r="6030" spans="1:8" ht="15" x14ac:dyDescent="0.3">
      <c r="A6030" s="2">
        <v>16126</v>
      </c>
      <c r="B6030" t="s">
        <v>33430</v>
      </c>
      <c r="C6030" t="s">
        <v>134</v>
      </c>
      <c r="D6030" t="s">
        <v>33431</v>
      </c>
      <c r="E6030" t="s">
        <v>33432</v>
      </c>
      <c r="F6030">
        <v>18</v>
      </c>
      <c r="G6030" s="11">
        <f t="shared" si="186"/>
        <v>50.460555555555558</v>
      </c>
      <c r="H6030" s="11">
        <f t="shared" si="187"/>
        <v>8.9780555555555566</v>
      </c>
    </row>
    <row r="6031" spans="1:8" ht="15" x14ac:dyDescent="0.3">
      <c r="A6031" s="2">
        <v>16127</v>
      </c>
      <c r="B6031" t="s">
        <v>33433</v>
      </c>
      <c r="C6031" t="s">
        <v>134</v>
      </c>
      <c r="D6031" t="s">
        <v>33434</v>
      </c>
      <c r="E6031" t="s">
        <v>25206</v>
      </c>
      <c r="F6031">
        <v>31</v>
      </c>
      <c r="G6031" s="11">
        <f t="shared" si="186"/>
        <v>48.7575</v>
      </c>
      <c r="H6031" s="11">
        <f t="shared" si="187"/>
        <v>13.013055555555555</v>
      </c>
    </row>
    <row r="6032" spans="1:8" ht="15" x14ac:dyDescent="0.3">
      <c r="A6032" s="2">
        <v>16128</v>
      </c>
      <c r="B6032" t="s">
        <v>33435</v>
      </c>
      <c r="C6032" t="s">
        <v>134</v>
      </c>
      <c r="D6032" t="s">
        <v>33436</v>
      </c>
      <c r="E6032" t="s">
        <v>10099</v>
      </c>
      <c r="F6032">
        <v>4</v>
      </c>
      <c r="G6032" s="11">
        <f t="shared" si="186"/>
        <v>54.130833333333335</v>
      </c>
      <c r="H6032" s="11">
        <f t="shared" si="187"/>
        <v>12.283055555555556</v>
      </c>
    </row>
    <row r="6033" spans="1:8" ht="15" x14ac:dyDescent="0.3">
      <c r="A6033" s="2">
        <v>16129</v>
      </c>
      <c r="B6033" t="s">
        <v>33437</v>
      </c>
      <c r="C6033" t="s">
        <v>134</v>
      </c>
      <c r="D6033" t="s">
        <v>33438</v>
      </c>
      <c r="E6033" t="s">
        <v>33439</v>
      </c>
      <c r="F6033">
        <v>76</v>
      </c>
      <c r="G6033" s="11">
        <f t="shared" si="186"/>
        <v>47.760555555555555</v>
      </c>
      <c r="H6033" s="11">
        <f t="shared" si="187"/>
        <v>10.86</v>
      </c>
    </row>
    <row r="6034" spans="1:8" ht="15" x14ac:dyDescent="0.3">
      <c r="A6034" s="2">
        <v>16130</v>
      </c>
      <c r="B6034" t="s">
        <v>33440</v>
      </c>
      <c r="C6034" t="s">
        <v>134</v>
      </c>
      <c r="D6034" t="s">
        <v>33441</v>
      </c>
      <c r="E6034" t="s">
        <v>33442</v>
      </c>
      <c r="F6034">
        <v>0</v>
      </c>
      <c r="G6034" s="11">
        <f t="shared" si="186"/>
        <v>53.759166666666665</v>
      </c>
      <c r="H6034" s="11">
        <f t="shared" si="187"/>
        <v>9.0402777777777779</v>
      </c>
    </row>
    <row r="6035" spans="1:8" ht="15" x14ac:dyDescent="0.3">
      <c r="A6035" s="2">
        <v>16131</v>
      </c>
      <c r="B6035" t="s">
        <v>33443</v>
      </c>
      <c r="C6035" t="s">
        <v>134</v>
      </c>
      <c r="D6035" t="s">
        <v>33444</v>
      </c>
      <c r="E6035" t="s">
        <v>33445</v>
      </c>
      <c r="F6035">
        <v>42</v>
      </c>
      <c r="G6035" s="11">
        <f t="shared" si="186"/>
        <v>49.856666666666669</v>
      </c>
      <c r="H6035" s="11">
        <f t="shared" si="187"/>
        <v>11.697777777777778</v>
      </c>
    </row>
    <row r="6036" spans="1:8" ht="15" x14ac:dyDescent="0.3">
      <c r="A6036" s="2">
        <v>16132</v>
      </c>
      <c r="B6036" t="s">
        <v>33446</v>
      </c>
      <c r="C6036" t="s">
        <v>134</v>
      </c>
      <c r="D6036" t="s">
        <v>33447</v>
      </c>
      <c r="E6036" t="s">
        <v>33448</v>
      </c>
      <c r="F6036">
        <v>50</v>
      </c>
      <c r="G6036" s="11">
        <f t="shared" ref="G6036:G6099" si="188">_xlfn.NUMBERVALUE(MID(D6036,2,2))+_xlfn.NUMBERVALUE(MID(D6036,5,2)/60)+_xlfn.NUMBERVALUE(MID(D6036,8,2)/3600)</f>
        <v>49.547499999999999</v>
      </c>
      <c r="H6036" s="11">
        <f t="shared" ref="H6036:H6099" si="189">IF(LEFT(E6036,1)="-",-1,1)*(_xlfn.NUMBERVALUE(MID(E6036,2,3))+_xlfn.NUMBERVALUE(MID(E6036,6,2)/60)+_xlfn.NUMBERVALUE(MID(E6036,9,2)/3600))</f>
        <v>8.775555555555556</v>
      </c>
    </row>
    <row r="6037" spans="1:8" ht="15" x14ac:dyDescent="0.3">
      <c r="A6037" s="2">
        <v>16133</v>
      </c>
      <c r="B6037" t="s">
        <v>33449</v>
      </c>
      <c r="C6037" t="s">
        <v>134</v>
      </c>
      <c r="D6037" t="s">
        <v>10612</v>
      </c>
      <c r="E6037" t="s">
        <v>9631</v>
      </c>
      <c r="F6037">
        <v>60</v>
      </c>
      <c r="G6037" s="11">
        <f t="shared" si="188"/>
        <v>47.639166666666668</v>
      </c>
      <c r="H6037" s="11">
        <f t="shared" si="189"/>
        <v>13.006666666666666</v>
      </c>
    </row>
    <row r="6038" spans="1:8" ht="15" x14ac:dyDescent="0.3">
      <c r="A6038" s="2">
        <v>16134</v>
      </c>
      <c r="B6038" t="s">
        <v>33450</v>
      </c>
      <c r="C6038" t="s">
        <v>134</v>
      </c>
      <c r="D6038" t="s">
        <v>33451</v>
      </c>
      <c r="E6038" t="s">
        <v>33452</v>
      </c>
      <c r="F6038">
        <v>68</v>
      </c>
      <c r="G6038" s="11">
        <f t="shared" si="188"/>
        <v>48.901944444444446</v>
      </c>
      <c r="H6038" s="11">
        <f t="shared" si="189"/>
        <v>13.144166666666667</v>
      </c>
    </row>
    <row r="6039" spans="1:8" ht="15" x14ac:dyDescent="0.3">
      <c r="A6039" s="2">
        <v>16135</v>
      </c>
      <c r="B6039" t="s">
        <v>33453</v>
      </c>
      <c r="C6039" t="s">
        <v>134</v>
      </c>
      <c r="D6039" t="s">
        <v>33454</v>
      </c>
      <c r="E6039" t="s">
        <v>33455</v>
      </c>
      <c r="F6039">
        <v>5</v>
      </c>
      <c r="G6039" s="11">
        <f t="shared" si="188"/>
        <v>52.523888888888891</v>
      </c>
      <c r="H6039" s="11">
        <f t="shared" si="189"/>
        <v>13.691388888888889</v>
      </c>
    </row>
    <row r="6040" spans="1:8" ht="15" x14ac:dyDescent="0.3">
      <c r="A6040" s="2">
        <v>16136</v>
      </c>
      <c r="B6040" t="s">
        <v>33456</v>
      </c>
      <c r="C6040" t="s">
        <v>134</v>
      </c>
      <c r="D6040" t="s">
        <v>33457</v>
      </c>
      <c r="E6040" t="s">
        <v>33458</v>
      </c>
      <c r="F6040">
        <v>30</v>
      </c>
      <c r="G6040" s="11">
        <f t="shared" si="188"/>
        <v>49.955555555555556</v>
      </c>
      <c r="H6040" s="11">
        <f t="shared" si="189"/>
        <v>11.01888888888889</v>
      </c>
    </row>
    <row r="6041" spans="1:8" ht="15" x14ac:dyDescent="0.3">
      <c r="A6041" s="2">
        <v>16137</v>
      </c>
      <c r="B6041" t="s">
        <v>33459</v>
      </c>
      <c r="C6041" t="s">
        <v>134</v>
      </c>
      <c r="D6041" t="s">
        <v>22044</v>
      </c>
      <c r="E6041" t="s">
        <v>33460</v>
      </c>
      <c r="F6041">
        <v>25</v>
      </c>
      <c r="G6041" s="11">
        <f t="shared" si="188"/>
        <v>50.078055555555558</v>
      </c>
      <c r="H6041" s="11">
        <f t="shared" si="189"/>
        <v>10.488333333333333</v>
      </c>
    </row>
    <row r="6042" spans="1:8" ht="15" x14ac:dyDescent="0.3">
      <c r="A6042" s="2">
        <v>16138</v>
      </c>
      <c r="B6042" t="s">
        <v>33461</v>
      </c>
      <c r="C6042" t="s">
        <v>134</v>
      </c>
      <c r="D6042" t="s">
        <v>4091</v>
      </c>
      <c r="E6042" t="s">
        <v>33462</v>
      </c>
      <c r="F6042">
        <v>33</v>
      </c>
      <c r="G6042" s="11">
        <f t="shared" si="188"/>
        <v>49.533055555555556</v>
      </c>
      <c r="H6042" s="11">
        <f t="shared" si="189"/>
        <v>10.154444444444445</v>
      </c>
    </row>
    <row r="6043" spans="1:8" ht="15" x14ac:dyDescent="0.3">
      <c r="A6043" s="2">
        <v>16139</v>
      </c>
      <c r="B6043" t="s">
        <v>33463</v>
      </c>
      <c r="C6043" t="s">
        <v>134</v>
      </c>
      <c r="D6043" t="s">
        <v>33464</v>
      </c>
      <c r="E6043" t="s">
        <v>33465</v>
      </c>
      <c r="F6043">
        <v>108</v>
      </c>
      <c r="G6043" s="11">
        <f t="shared" si="188"/>
        <v>47.62777777777778</v>
      </c>
      <c r="H6043" s="11">
        <f t="shared" si="189"/>
        <v>12.901388888888889</v>
      </c>
    </row>
    <row r="6044" spans="1:8" ht="15" x14ac:dyDescent="0.3">
      <c r="A6044" s="2">
        <v>16140</v>
      </c>
      <c r="B6044" t="s">
        <v>33466</v>
      </c>
      <c r="C6044" t="s">
        <v>134</v>
      </c>
      <c r="D6044" t="s">
        <v>33467</v>
      </c>
      <c r="E6044" t="s">
        <v>6913</v>
      </c>
      <c r="F6044">
        <v>45</v>
      </c>
      <c r="G6044" s="11">
        <f t="shared" si="188"/>
        <v>49.015555555555558</v>
      </c>
      <c r="H6044" s="11">
        <f t="shared" si="189"/>
        <v>10.36888888888889</v>
      </c>
    </row>
    <row r="6045" spans="1:8" ht="15" x14ac:dyDescent="0.3">
      <c r="A6045" s="2">
        <v>16141</v>
      </c>
      <c r="B6045" t="s">
        <v>33468</v>
      </c>
      <c r="C6045" t="s">
        <v>134</v>
      </c>
      <c r="D6045" t="s">
        <v>33469</v>
      </c>
      <c r="E6045" t="s">
        <v>26159</v>
      </c>
      <c r="F6045">
        <v>86</v>
      </c>
      <c r="G6045" s="11">
        <f t="shared" si="188"/>
        <v>47.57277777777778</v>
      </c>
      <c r="H6045" s="11">
        <f t="shared" si="189"/>
        <v>11.02638888888889</v>
      </c>
    </row>
    <row r="6046" spans="1:8" ht="15" x14ac:dyDescent="0.3">
      <c r="A6046" s="2">
        <v>16142</v>
      </c>
      <c r="B6046" t="s">
        <v>33470</v>
      </c>
      <c r="C6046" t="s">
        <v>134</v>
      </c>
      <c r="D6046" t="s">
        <v>33471</v>
      </c>
      <c r="E6046" t="s">
        <v>33472</v>
      </c>
      <c r="F6046">
        <v>69</v>
      </c>
      <c r="G6046" s="11">
        <f t="shared" si="188"/>
        <v>49.215277777777779</v>
      </c>
      <c r="H6046" s="11">
        <f t="shared" si="189"/>
        <v>13.065833333333334</v>
      </c>
    </row>
    <row r="6047" spans="1:8" ht="15" x14ac:dyDescent="0.3">
      <c r="A6047" s="2">
        <v>16143</v>
      </c>
      <c r="B6047" t="s">
        <v>33473</v>
      </c>
      <c r="C6047" t="s">
        <v>134</v>
      </c>
      <c r="D6047" t="s">
        <v>33474</v>
      </c>
      <c r="E6047" t="s">
        <v>33475</v>
      </c>
      <c r="F6047">
        <v>46</v>
      </c>
      <c r="G6047" s="11">
        <f t="shared" si="188"/>
        <v>49.531666666666666</v>
      </c>
      <c r="H6047" s="11">
        <f t="shared" si="189"/>
        <v>12.279444444444445</v>
      </c>
    </row>
    <row r="6048" spans="1:8" ht="15" x14ac:dyDescent="0.3">
      <c r="A6048" s="2">
        <v>16144</v>
      </c>
      <c r="B6048" t="s">
        <v>33476</v>
      </c>
      <c r="C6048" t="s">
        <v>134</v>
      </c>
      <c r="D6048" t="s">
        <v>33477</v>
      </c>
      <c r="E6048" t="s">
        <v>33478</v>
      </c>
      <c r="F6048">
        <v>28</v>
      </c>
      <c r="G6048" s="11">
        <f t="shared" si="188"/>
        <v>51.034166666666664</v>
      </c>
      <c r="H6048" s="11">
        <f t="shared" si="189"/>
        <v>11.641666666666666</v>
      </c>
    </row>
    <row r="6049" spans="1:8" ht="15" x14ac:dyDescent="0.3">
      <c r="A6049" s="2">
        <v>16145</v>
      </c>
      <c r="B6049" t="s">
        <v>33479</v>
      </c>
      <c r="C6049" t="s">
        <v>134</v>
      </c>
      <c r="D6049" t="s">
        <v>33480</v>
      </c>
      <c r="E6049" t="s">
        <v>23408</v>
      </c>
      <c r="F6049">
        <v>4</v>
      </c>
      <c r="G6049" s="11">
        <f t="shared" si="188"/>
        <v>52.852777777777781</v>
      </c>
      <c r="H6049" s="11">
        <f t="shared" si="189"/>
        <v>8.0463888888888881</v>
      </c>
    </row>
    <row r="6050" spans="1:8" ht="15" x14ac:dyDescent="0.3">
      <c r="A6050" s="2">
        <v>16146</v>
      </c>
      <c r="B6050" t="s">
        <v>1366</v>
      </c>
      <c r="C6050" t="s">
        <v>134</v>
      </c>
      <c r="D6050" t="s">
        <v>7744</v>
      </c>
      <c r="E6050" t="s">
        <v>29321</v>
      </c>
      <c r="F6050">
        <v>17</v>
      </c>
      <c r="G6050" s="11">
        <f t="shared" si="188"/>
        <v>51.133055555555558</v>
      </c>
      <c r="H6050" s="11">
        <f t="shared" si="189"/>
        <v>9.3000000000000007</v>
      </c>
    </row>
    <row r="6051" spans="1:8" ht="15" x14ac:dyDescent="0.3">
      <c r="A6051" s="2">
        <v>16147</v>
      </c>
      <c r="B6051" t="s">
        <v>33481</v>
      </c>
      <c r="C6051" t="s">
        <v>134</v>
      </c>
      <c r="D6051" t="s">
        <v>30378</v>
      </c>
      <c r="E6051" t="s">
        <v>33482</v>
      </c>
      <c r="F6051">
        <v>7</v>
      </c>
      <c r="G6051" s="11">
        <f t="shared" si="188"/>
        <v>50.963055555555556</v>
      </c>
      <c r="H6051" s="11">
        <f t="shared" si="189"/>
        <v>6.1277777777777782</v>
      </c>
    </row>
    <row r="6052" spans="1:8" ht="15" x14ac:dyDescent="0.3">
      <c r="A6052" s="2">
        <v>16148</v>
      </c>
      <c r="B6052" t="s">
        <v>33483</v>
      </c>
      <c r="C6052" t="s">
        <v>134</v>
      </c>
      <c r="D6052" t="s">
        <v>33464</v>
      </c>
      <c r="E6052" t="s">
        <v>9454</v>
      </c>
      <c r="F6052">
        <v>72</v>
      </c>
      <c r="G6052" s="11">
        <f t="shared" si="188"/>
        <v>47.62777777777778</v>
      </c>
      <c r="H6052" s="11">
        <f t="shared" si="189"/>
        <v>11.516388888888889</v>
      </c>
    </row>
    <row r="6053" spans="1:8" ht="15" x14ac:dyDescent="0.3">
      <c r="A6053" s="2">
        <v>16149</v>
      </c>
      <c r="B6053" t="s">
        <v>33484</v>
      </c>
      <c r="C6053" t="s">
        <v>134</v>
      </c>
      <c r="D6053" t="s">
        <v>33485</v>
      </c>
      <c r="E6053" t="s">
        <v>33486</v>
      </c>
      <c r="F6053">
        <v>17</v>
      </c>
      <c r="G6053" s="11">
        <f t="shared" si="188"/>
        <v>50.7575</v>
      </c>
      <c r="H6053" s="11">
        <f t="shared" si="189"/>
        <v>11.517777777777779</v>
      </c>
    </row>
    <row r="6054" spans="1:8" ht="15" x14ac:dyDescent="0.3">
      <c r="A6054" s="2">
        <v>16150</v>
      </c>
      <c r="B6054" t="s">
        <v>33487</v>
      </c>
      <c r="C6054" t="s">
        <v>134</v>
      </c>
      <c r="D6054" t="s">
        <v>33488</v>
      </c>
      <c r="E6054" t="s">
        <v>33489</v>
      </c>
      <c r="F6054">
        <v>73</v>
      </c>
      <c r="G6054" s="11">
        <f t="shared" si="188"/>
        <v>50.359166666666667</v>
      </c>
      <c r="H6054" s="11">
        <f t="shared" si="189"/>
        <v>12.483333333333333</v>
      </c>
    </row>
    <row r="6055" spans="1:8" ht="15" x14ac:dyDescent="0.3">
      <c r="A6055" s="2">
        <v>16151</v>
      </c>
      <c r="B6055" t="s">
        <v>33490</v>
      </c>
      <c r="C6055" t="s">
        <v>134</v>
      </c>
      <c r="D6055" t="s">
        <v>33491</v>
      </c>
      <c r="E6055" t="s">
        <v>33492</v>
      </c>
      <c r="F6055">
        <v>33</v>
      </c>
      <c r="G6055" s="11">
        <f t="shared" si="188"/>
        <v>50.409444444444446</v>
      </c>
      <c r="H6055" s="11">
        <f t="shared" si="189"/>
        <v>10.489999999999998</v>
      </c>
    </row>
    <row r="6056" spans="1:8" ht="15" x14ac:dyDescent="0.3">
      <c r="A6056" s="2">
        <v>16152</v>
      </c>
      <c r="B6056" t="s">
        <v>33493</v>
      </c>
      <c r="C6056" t="s">
        <v>134</v>
      </c>
      <c r="D6056" t="s">
        <v>33494</v>
      </c>
      <c r="E6056" t="s">
        <v>7077</v>
      </c>
      <c r="F6056">
        <v>27</v>
      </c>
      <c r="G6056" s="11">
        <f t="shared" si="188"/>
        <v>50.976666666666667</v>
      </c>
      <c r="H6056" s="11">
        <f t="shared" si="189"/>
        <v>12.004166666666666</v>
      </c>
    </row>
    <row r="6057" spans="1:8" ht="15" x14ac:dyDescent="0.3">
      <c r="A6057" s="2">
        <v>16153</v>
      </c>
      <c r="B6057" t="s">
        <v>33495</v>
      </c>
      <c r="C6057" t="s">
        <v>134</v>
      </c>
      <c r="D6057" t="s">
        <v>33496</v>
      </c>
      <c r="E6057" t="s">
        <v>1852</v>
      </c>
      <c r="F6057">
        <v>41</v>
      </c>
      <c r="G6057" s="11">
        <f t="shared" si="188"/>
        <v>48.519999999999996</v>
      </c>
      <c r="H6057" s="11">
        <f t="shared" si="189"/>
        <v>9.120000000000001</v>
      </c>
    </row>
    <row r="6058" spans="1:8" ht="15" x14ac:dyDescent="0.3">
      <c r="A6058" s="2">
        <v>16154</v>
      </c>
      <c r="B6058" t="s">
        <v>33497</v>
      </c>
      <c r="C6058" t="s">
        <v>134</v>
      </c>
      <c r="D6058" t="s">
        <v>33498</v>
      </c>
      <c r="E6058" t="s">
        <v>33499</v>
      </c>
      <c r="F6058">
        <v>23</v>
      </c>
      <c r="G6058" s="11">
        <f t="shared" si="188"/>
        <v>51.489166666666669</v>
      </c>
      <c r="H6058" s="11">
        <f t="shared" si="189"/>
        <v>7.7808333333333346</v>
      </c>
    </row>
    <row r="6059" spans="1:8" ht="15" x14ac:dyDescent="0.3">
      <c r="A6059" s="2">
        <v>16155</v>
      </c>
      <c r="B6059" t="s">
        <v>33500</v>
      </c>
      <c r="C6059" t="s">
        <v>134</v>
      </c>
      <c r="D6059" t="s">
        <v>33501</v>
      </c>
      <c r="E6059" t="s">
        <v>33502</v>
      </c>
      <c r="F6059">
        <v>10</v>
      </c>
      <c r="G6059" s="11">
        <f t="shared" si="188"/>
        <v>49.37166666666667</v>
      </c>
      <c r="H6059" s="11">
        <f t="shared" si="189"/>
        <v>8.3030555555555559</v>
      </c>
    </row>
    <row r="6060" spans="1:8" ht="15" x14ac:dyDescent="0.3">
      <c r="A6060" s="2">
        <v>16156</v>
      </c>
      <c r="B6060" t="s">
        <v>33503</v>
      </c>
      <c r="C6060" t="s">
        <v>134</v>
      </c>
      <c r="D6060" t="s">
        <v>29474</v>
      </c>
      <c r="E6060" t="s">
        <v>33504</v>
      </c>
      <c r="F6060">
        <v>58</v>
      </c>
      <c r="G6060" s="11">
        <f t="shared" si="188"/>
        <v>51.291388888888889</v>
      </c>
      <c r="H6060" s="11">
        <f t="shared" si="189"/>
        <v>8.598055555555554</v>
      </c>
    </row>
    <row r="6061" spans="1:8" ht="15" x14ac:dyDescent="0.3">
      <c r="A6061" s="2">
        <v>16157</v>
      </c>
      <c r="B6061" t="s">
        <v>33505</v>
      </c>
      <c r="C6061" t="s">
        <v>134</v>
      </c>
      <c r="D6061" t="s">
        <v>33506</v>
      </c>
      <c r="E6061" t="s">
        <v>3965</v>
      </c>
      <c r="F6061">
        <v>44</v>
      </c>
      <c r="G6061" s="11">
        <f t="shared" si="188"/>
        <v>51.248333333333335</v>
      </c>
      <c r="H6061" s="11">
        <f t="shared" si="189"/>
        <v>7.4666666666666668</v>
      </c>
    </row>
    <row r="6062" spans="1:8" ht="15" x14ac:dyDescent="0.3">
      <c r="A6062" s="2">
        <v>16158</v>
      </c>
      <c r="B6062" t="s">
        <v>33507</v>
      </c>
      <c r="C6062" t="s">
        <v>134</v>
      </c>
      <c r="D6062" t="s">
        <v>28486</v>
      </c>
      <c r="E6062" t="s">
        <v>33508</v>
      </c>
      <c r="F6062">
        <v>60</v>
      </c>
      <c r="G6062" s="11">
        <f t="shared" si="188"/>
        <v>50.361666666666665</v>
      </c>
      <c r="H6062" s="11">
        <f t="shared" si="189"/>
        <v>11.621944444444445</v>
      </c>
    </row>
    <row r="6063" spans="1:8" ht="15" x14ac:dyDescent="0.3">
      <c r="A6063" s="2">
        <v>16159</v>
      </c>
      <c r="B6063" t="s">
        <v>33509</v>
      </c>
      <c r="C6063" t="s">
        <v>134</v>
      </c>
      <c r="D6063" t="s">
        <v>33510</v>
      </c>
      <c r="E6063" t="s">
        <v>33511</v>
      </c>
      <c r="F6063">
        <v>5</v>
      </c>
      <c r="G6063" s="11">
        <f t="shared" si="188"/>
        <v>53.525277777777774</v>
      </c>
      <c r="H6063" s="11">
        <f t="shared" si="189"/>
        <v>13.015555555555556</v>
      </c>
    </row>
    <row r="6064" spans="1:8" ht="15" x14ac:dyDescent="0.3">
      <c r="A6064" s="2">
        <v>16160</v>
      </c>
      <c r="B6064" t="s">
        <v>33512</v>
      </c>
      <c r="C6064" t="s">
        <v>134</v>
      </c>
      <c r="D6064" t="s">
        <v>26420</v>
      </c>
      <c r="E6064" t="s">
        <v>30720</v>
      </c>
      <c r="F6064">
        <v>3</v>
      </c>
      <c r="G6064" s="11">
        <f t="shared" si="188"/>
        <v>53.503055555555555</v>
      </c>
      <c r="H6064" s="11">
        <f t="shared" si="189"/>
        <v>11.001388888888888</v>
      </c>
    </row>
    <row r="6065" spans="1:8" ht="15" x14ac:dyDescent="0.3">
      <c r="A6065" s="2">
        <v>16161</v>
      </c>
      <c r="B6065" t="s">
        <v>33513</v>
      </c>
      <c r="C6065" t="s">
        <v>134</v>
      </c>
      <c r="D6065" t="s">
        <v>33514</v>
      </c>
      <c r="E6065" t="s">
        <v>33515</v>
      </c>
      <c r="F6065">
        <v>1</v>
      </c>
      <c r="G6065" s="11">
        <f t="shared" si="188"/>
        <v>53.044166666666662</v>
      </c>
      <c r="H6065" s="11">
        <f t="shared" si="189"/>
        <v>14.241666666666665</v>
      </c>
    </row>
    <row r="6066" spans="1:8" ht="15" x14ac:dyDescent="0.3">
      <c r="A6066" s="2">
        <v>16162</v>
      </c>
      <c r="B6066" t="s">
        <v>33516</v>
      </c>
      <c r="C6066" t="s">
        <v>134</v>
      </c>
      <c r="D6066" t="s">
        <v>33517</v>
      </c>
      <c r="E6066" t="s">
        <v>27776</v>
      </c>
      <c r="F6066">
        <v>75</v>
      </c>
      <c r="G6066" s="11">
        <f t="shared" si="188"/>
        <v>47.853055555555557</v>
      </c>
      <c r="H6066" s="11">
        <f t="shared" si="189"/>
        <v>11.008055555555556</v>
      </c>
    </row>
    <row r="6067" spans="1:8" ht="15" x14ac:dyDescent="0.3">
      <c r="A6067" s="2">
        <v>16163</v>
      </c>
      <c r="B6067" t="s">
        <v>33518</v>
      </c>
      <c r="C6067" t="s">
        <v>134</v>
      </c>
      <c r="D6067" t="s">
        <v>27944</v>
      </c>
      <c r="E6067" t="s">
        <v>33519</v>
      </c>
      <c r="F6067">
        <v>22</v>
      </c>
      <c r="G6067" s="11">
        <f t="shared" si="188"/>
        <v>49.620555555555555</v>
      </c>
      <c r="H6067" s="11">
        <f t="shared" si="189"/>
        <v>9.6030555555555548</v>
      </c>
    </row>
    <row r="6068" spans="1:8" ht="15" x14ac:dyDescent="0.3">
      <c r="A6068" s="2">
        <v>16164</v>
      </c>
      <c r="B6068" t="s">
        <v>33520</v>
      </c>
      <c r="C6068" t="s">
        <v>134</v>
      </c>
      <c r="D6068" t="s">
        <v>33521</v>
      </c>
      <c r="E6068" t="s">
        <v>33522</v>
      </c>
      <c r="F6068">
        <v>104</v>
      </c>
      <c r="G6068" s="11">
        <f t="shared" si="188"/>
        <v>47.855833333333337</v>
      </c>
      <c r="H6068" s="11">
        <f t="shared" si="189"/>
        <v>7.948888888888888</v>
      </c>
    </row>
    <row r="6069" spans="1:8" ht="15" x14ac:dyDescent="0.3">
      <c r="A6069" s="2">
        <v>16165</v>
      </c>
      <c r="B6069" t="s">
        <v>33523</v>
      </c>
      <c r="C6069" t="s">
        <v>134</v>
      </c>
      <c r="D6069" t="s">
        <v>33524</v>
      </c>
      <c r="E6069" t="s">
        <v>33525</v>
      </c>
      <c r="F6069">
        <v>23</v>
      </c>
      <c r="G6069" s="11">
        <f t="shared" si="188"/>
        <v>48.101666666666667</v>
      </c>
      <c r="H6069" s="11">
        <f t="shared" si="189"/>
        <v>7.6275000000000004</v>
      </c>
    </row>
    <row r="6070" spans="1:8" ht="15" x14ac:dyDescent="0.3">
      <c r="A6070" s="2">
        <v>16166</v>
      </c>
      <c r="B6070" t="s">
        <v>33526</v>
      </c>
      <c r="C6070" t="s">
        <v>134</v>
      </c>
      <c r="D6070" t="s">
        <v>11402</v>
      </c>
      <c r="E6070" t="s">
        <v>33527</v>
      </c>
      <c r="F6070">
        <v>68</v>
      </c>
      <c r="G6070" s="11">
        <f t="shared" si="188"/>
        <v>48.295833333333334</v>
      </c>
      <c r="H6070" s="11">
        <f t="shared" si="189"/>
        <v>9.07</v>
      </c>
    </row>
    <row r="6071" spans="1:8" ht="15" x14ac:dyDescent="0.3">
      <c r="A6071" s="2">
        <v>16167</v>
      </c>
      <c r="B6071" t="s">
        <v>33528</v>
      </c>
      <c r="C6071" t="s">
        <v>134</v>
      </c>
      <c r="D6071" t="s">
        <v>33529</v>
      </c>
      <c r="E6071" t="s">
        <v>33530</v>
      </c>
      <c r="F6071">
        <v>37</v>
      </c>
      <c r="G6071" s="11">
        <f t="shared" si="188"/>
        <v>48.625277777777775</v>
      </c>
      <c r="H6071" s="11">
        <f t="shared" si="189"/>
        <v>9.3874999999999993</v>
      </c>
    </row>
    <row r="6072" spans="1:8" ht="15" x14ac:dyDescent="0.3">
      <c r="A6072" s="2">
        <v>16168</v>
      </c>
      <c r="B6072" t="s">
        <v>33531</v>
      </c>
      <c r="C6072" t="s">
        <v>134</v>
      </c>
      <c r="D6072" t="s">
        <v>33532</v>
      </c>
      <c r="E6072" t="s">
        <v>33533</v>
      </c>
      <c r="F6072">
        <v>6</v>
      </c>
      <c r="G6072" s="11">
        <f t="shared" si="188"/>
        <v>52.415277777777774</v>
      </c>
      <c r="H6072" s="11">
        <f t="shared" si="189"/>
        <v>11.075555555555555</v>
      </c>
    </row>
    <row r="6073" spans="1:8" ht="15" x14ac:dyDescent="0.3">
      <c r="A6073" s="2">
        <v>16169</v>
      </c>
      <c r="B6073" t="s">
        <v>33534</v>
      </c>
      <c r="C6073" t="s">
        <v>134</v>
      </c>
      <c r="D6073" t="s">
        <v>33535</v>
      </c>
      <c r="E6073" t="s">
        <v>33536</v>
      </c>
      <c r="F6073">
        <v>70</v>
      </c>
      <c r="G6073" s="11">
        <f t="shared" si="188"/>
        <v>47.765555555555558</v>
      </c>
      <c r="H6073" s="11">
        <f t="shared" si="189"/>
        <v>7.7213888888888889</v>
      </c>
    </row>
    <row r="6074" spans="1:8" ht="15" x14ac:dyDescent="0.3">
      <c r="A6074" s="2">
        <v>16170</v>
      </c>
      <c r="B6074" t="s">
        <v>33537</v>
      </c>
      <c r="C6074" t="s">
        <v>134</v>
      </c>
      <c r="D6074" t="s">
        <v>33538</v>
      </c>
      <c r="E6074" t="s">
        <v>11666</v>
      </c>
      <c r="F6074">
        <v>15</v>
      </c>
      <c r="G6074" s="11">
        <f t="shared" si="188"/>
        <v>51.235555555555557</v>
      </c>
      <c r="H6074" s="11">
        <f t="shared" si="189"/>
        <v>12.551666666666668</v>
      </c>
    </row>
    <row r="6075" spans="1:8" ht="15" x14ac:dyDescent="0.3">
      <c r="A6075" s="2">
        <v>16171</v>
      </c>
      <c r="B6075" t="s">
        <v>33539</v>
      </c>
      <c r="C6075" t="s">
        <v>134</v>
      </c>
      <c r="D6075" t="s">
        <v>32719</v>
      </c>
      <c r="E6075" t="s">
        <v>32096</v>
      </c>
      <c r="F6075">
        <v>13</v>
      </c>
      <c r="G6075" s="11">
        <f t="shared" si="188"/>
        <v>51.191666666666663</v>
      </c>
      <c r="H6075" s="11">
        <f t="shared" si="189"/>
        <v>12.764166666666666</v>
      </c>
    </row>
    <row r="6076" spans="1:8" ht="15" x14ac:dyDescent="0.3">
      <c r="A6076" s="2">
        <v>16172</v>
      </c>
      <c r="B6076" t="s">
        <v>33540</v>
      </c>
      <c r="C6076" t="s">
        <v>134</v>
      </c>
      <c r="D6076" t="s">
        <v>24533</v>
      </c>
      <c r="E6076" t="s">
        <v>33541</v>
      </c>
      <c r="F6076">
        <v>32</v>
      </c>
      <c r="G6076" s="11">
        <f t="shared" si="188"/>
        <v>50.883055555555558</v>
      </c>
      <c r="H6076" s="11">
        <f t="shared" si="189"/>
        <v>13.0425</v>
      </c>
    </row>
    <row r="6077" spans="1:8" ht="15" x14ac:dyDescent="0.3">
      <c r="A6077" s="2">
        <v>16173</v>
      </c>
      <c r="B6077" t="s">
        <v>33542</v>
      </c>
      <c r="C6077" t="s">
        <v>134</v>
      </c>
      <c r="D6077" t="s">
        <v>25784</v>
      </c>
      <c r="E6077" t="s">
        <v>33543</v>
      </c>
      <c r="F6077">
        <v>22</v>
      </c>
      <c r="G6077" s="11">
        <f t="shared" si="188"/>
        <v>50.854166666666671</v>
      </c>
      <c r="H6077" s="11">
        <f t="shared" si="189"/>
        <v>12.421666666666669</v>
      </c>
    </row>
    <row r="6078" spans="1:8" ht="15" x14ac:dyDescent="0.3">
      <c r="A6078" s="2">
        <v>16174</v>
      </c>
      <c r="B6078" t="s">
        <v>33544</v>
      </c>
      <c r="C6078" t="s">
        <v>134</v>
      </c>
      <c r="D6078" t="s">
        <v>29561</v>
      </c>
      <c r="E6078" t="s">
        <v>33545</v>
      </c>
      <c r="F6078">
        <v>72</v>
      </c>
      <c r="G6078" s="11">
        <f t="shared" si="188"/>
        <v>50.580277777777781</v>
      </c>
      <c r="H6078" s="11">
        <f t="shared" si="189"/>
        <v>13.296388888888888</v>
      </c>
    </row>
    <row r="6079" spans="1:8" ht="15" x14ac:dyDescent="0.3">
      <c r="A6079" s="2">
        <v>16175</v>
      </c>
      <c r="B6079" t="s">
        <v>33546</v>
      </c>
      <c r="C6079" t="s">
        <v>134</v>
      </c>
      <c r="D6079" t="s">
        <v>33547</v>
      </c>
      <c r="E6079" t="s">
        <v>33548</v>
      </c>
      <c r="F6079">
        <v>13</v>
      </c>
      <c r="G6079" s="11">
        <f t="shared" si="188"/>
        <v>51.265000000000001</v>
      </c>
      <c r="H6079" s="11">
        <f t="shared" si="189"/>
        <v>13.358888888888888</v>
      </c>
    </row>
    <row r="6080" spans="1:8" ht="15" x14ac:dyDescent="0.3">
      <c r="A6080" s="2">
        <v>16176</v>
      </c>
      <c r="B6080" t="s">
        <v>33549</v>
      </c>
      <c r="C6080" t="s">
        <v>134</v>
      </c>
      <c r="D6080" t="s">
        <v>33550</v>
      </c>
      <c r="E6080" t="s">
        <v>33551</v>
      </c>
      <c r="F6080">
        <v>12</v>
      </c>
      <c r="G6080" s="11">
        <f t="shared" si="188"/>
        <v>51.365555555555559</v>
      </c>
      <c r="H6080" s="11">
        <f t="shared" si="189"/>
        <v>13.58</v>
      </c>
    </row>
    <row r="6081" spans="1:8" ht="15" x14ac:dyDescent="0.3">
      <c r="A6081" s="2">
        <v>16177</v>
      </c>
      <c r="B6081" t="s">
        <v>33552</v>
      </c>
      <c r="C6081" t="s">
        <v>134</v>
      </c>
      <c r="D6081" t="s">
        <v>33553</v>
      </c>
      <c r="E6081" t="s">
        <v>33554</v>
      </c>
      <c r="F6081">
        <v>33</v>
      </c>
      <c r="G6081" s="11">
        <f t="shared" si="188"/>
        <v>51.057499999999997</v>
      </c>
      <c r="H6081" s="11">
        <f t="shared" si="189"/>
        <v>14.612777777777778</v>
      </c>
    </row>
    <row r="6082" spans="1:8" ht="15" x14ac:dyDescent="0.3">
      <c r="A6082" s="2">
        <v>16178</v>
      </c>
      <c r="B6082" t="s">
        <v>33555</v>
      </c>
      <c r="C6082" t="s">
        <v>134</v>
      </c>
      <c r="D6082" t="s">
        <v>25072</v>
      </c>
      <c r="E6082" t="s">
        <v>33556</v>
      </c>
      <c r="F6082">
        <v>4</v>
      </c>
      <c r="G6082" s="11">
        <f t="shared" si="188"/>
        <v>51.299166666666665</v>
      </c>
      <c r="H6082" s="11">
        <f t="shared" si="189"/>
        <v>6.2008333333333336</v>
      </c>
    </row>
    <row r="6083" spans="1:8" ht="15" x14ac:dyDescent="0.3">
      <c r="A6083" s="2">
        <v>16179</v>
      </c>
      <c r="B6083" t="s">
        <v>33557</v>
      </c>
      <c r="C6083" t="s">
        <v>134</v>
      </c>
      <c r="D6083" t="s">
        <v>33558</v>
      </c>
      <c r="E6083" t="s">
        <v>33559</v>
      </c>
      <c r="F6083">
        <v>7</v>
      </c>
      <c r="G6083" s="11">
        <f t="shared" si="188"/>
        <v>52.735833333333332</v>
      </c>
      <c r="H6083" s="11">
        <f t="shared" si="189"/>
        <v>10.343888888888888</v>
      </c>
    </row>
    <row r="6084" spans="1:8" ht="15" x14ac:dyDescent="0.3">
      <c r="A6084" s="2">
        <v>16180</v>
      </c>
      <c r="B6084" t="s">
        <v>33560</v>
      </c>
      <c r="C6084" t="s">
        <v>134</v>
      </c>
      <c r="D6084" t="s">
        <v>33561</v>
      </c>
      <c r="E6084" t="s">
        <v>33562</v>
      </c>
      <c r="F6084">
        <v>93</v>
      </c>
      <c r="G6084" s="11">
        <f t="shared" si="188"/>
        <v>48.00277777777778</v>
      </c>
      <c r="H6084" s="11">
        <f t="shared" si="189"/>
        <v>8.2291666666666661</v>
      </c>
    </row>
    <row r="6085" spans="1:8" ht="15" x14ac:dyDescent="0.3">
      <c r="A6085" s="2">
        <v>16181</v>
      </c>
      <c r="B6085" t="s">
        <v>33563</v>
      </c>
      <c r="C6085" t="s">
        <v>134</v>
      </c>
      <c r="D6085" t="s">
        <v>33564</v>
      </c>
      <c r="E6085" t="s">
        <v>33565</v>
      </c>
      <c r="F6085">
        <v>3</v>
      </c>
      <c r="G6085" s="11">
        <f t="shared" si="188"/>
        <v>52.731666666666669</v>
      </c>
      <c r="H6085" s="11">
        <f t="shared" si="189"/>
        <v>11.711944444444443</v>
      </c>
    </row>
    <row r="6086" spans="1:8" ht="15" x14ac:dyDescent="0.3">
      <c r="A6086" s="2">
        <v>16182</v>
      </c>
      <c r="B6086" t="s">
        <v>33566</v>
      </c>
      <c r="C6086" t="s">
        <v>134</v>
      </c>
      <c r="D6086" t="s">
        <v>33567</v>
      </c>
      <c r="E6086" t="s">
        <v>33568</v>
      </c>
      <c r="F6086">
        <v>41</v>
      </c>
      <c r="G6086" s="11">
        <f t="shared" si="188"/>
        <v>49.644999999999996</v>
      </c>
      <c r="H6086" s="11">
        <f t="shared" si="189"/>
        <v>7.5002777777777778</v>
      </c>
    </row>
    <row r="6087" spans="1:8" ht="15" x14ac:dyDescent="0.3">
      <c r="A6087" s="2">
        <v>16183</v>
      </c>
      <c r="B6087" t="s">
        <v>33569</v>
      </c>
      <c r="C6087" t="s">
        <v>134</v>
      </c>
      <c r="D6087" t="s">
        <v>24067</v>
      </c>
      <c r="E6087" t="s">
        <v>33570</v>
      </c>
      <c r="F6087">
        <v>10</v>
      </c>
      <c r="G6087" s="11">
        <f t="shared" si="188"/>
        <v>51.014444444444443</v>
      </c>
      <c r="H6087" s="11">
        <f t="shared" si="189"/>
        <v>6.5169444444444453</v>
      </c>
    </row>
    <row r="6088" spans="1:8" ht="15" x14ac:dyDescent="0.3">
      <c r="A6088" s="2">
        <v>16184</v>
      </c>
      <c r="B6088" t="s">
        <v>33571</v>
      </c>
      <c r="C6088" t="s">
        <v>134</v>
      </c>
      <c r="D6088" t="s">
        <v>33572</v>
      </c>
      <c r="E6088" t="s">
        <v>23680</v>
      </c>
      <c r="F6088">
        <v>75</v>
      </c>
      <c r="G6088" s="11">
        <f t="shared" si="188"/>
        <v>48.259166666666665</v>
      </c>
      <c r="H6088" s="11">
        <f t="shared" si="189"/>
        <v>9.2291666666666661</v>
      </c>
    </row>
    <row r="6089" spans="1:8" ht="15" x14ac:dyDescent="0.3">
      <c r="A6089" s="2">
        <v>16185</v>
      </c>
      <c r="B6089" t="s">
        <v>33573</v>
      </c>
      <c r="C6089" t="s">
        <v>134</v>
      </c>
      <c r="D6089" t="s">
        <v>33574</v>
      </c>
      <c r="E6089" t="s">
        <v>9211</v>
      </c>
      <c r="F6089">
        <v>66</v>
      </c>
      <c r="G6089" s="11">
        <f t="shared" si="188"/>
        <v>47.709166666666668</v>
      </c>
      <c r="H6089" s="11">
        <f t="shared" si="189"/>
        <v>9.8655555555555559</v>
      </c>
    </row>
    <row r="6090" spans="1:8" ht="15" x14ac:dyDescent="0.3">
      <c r="A6090" s="2">
        <v>16186</v>
      </c>
      <c r="B6090" t="s">
        <v>33575</v>
      </c>
      <c r="C6090" t="s">
        <v>134</v>
      </c>
      <c r="D6090" t="s">
        <v>33576</v>
      </c>
      <c r="E6090" t="s">
        <v>33577</v>
      </c>
      <c r="F6090">
        <v>3</v>
      </c>
      <c r="G6090" s="11">
        <f t="shared" si="188"/>
        <v>53.281666666666666</v>
      </c>
      <c r="H6090" s="11">
        <f t="shared" si="189"/>
        <v>11.561666666666667</v>
      </c>
    </row>
    <row r="6091" spans="1:8" ht="15" x14ac:dyDescent="0.3">
      <c r="A6091" s="2">
        <v>16187</v>
      </c>
      <c r="B6091" t="s">
        <v>33578</v>
      </c>
      <c r="C6091" t="s">
        <v>134</v>
      </c>
      <c r="D6091" t="s">
        <v>25060</v>
      </c>
      <c r="E6091" t="s">
        <v>30657</v>
      </c>
      <c r="F6091">
        <v>32</v>
      </c>
      <c r="G6091" s="11">
        <f t="shared" si="188"/>
        <v>50.801666666666662</v>
      </c>
      <c r="H6091" s="11">
        <f t="shared" si="189"/>
        <v>12.636388888888888</v>
      </c>
    </row>
    <row r="6092" spans="1:8" ht="15" x14ac:dyDescent="0.3">
      <c r="A6092" s="2">
        <v>16188</v>
      </c>
      <c r="B6092" t="s">
        <v>33579</v>
      </c>
      <c r="C6092" t="s">
        <v>134</v>
      </c>
      <c r="D6092" t="s">
        <v>33580</v>
      </c>
      <c r="E6092" t="s">
        <v>33581</v>
      </c>
      <c r="F6092">
        <v>38</v>
      </c>
      <c r="G6092" s="11">
        <f t="shared" si="188"/>
        <v>50.325000000000003</v>
      </c>
      <c r="H6092" s="11">
        <f t="shared" si="189"/>
        <v>11.239166666666666</v>
      </c>
    </row>
    <row r="6093" spans="1:8" ht="15" x14ac:dyDescent="0.3">
      <c r="A6093" s="2">
        <v>16189</v>
      </c>
      <c r="B6093" t="s">
        <v>33582</v>
      </c>
      <c r="C6093" t="s">
        <v>134</v>
      </c>
      <c r="D6093" t="s">
        <v>24480</v>
      </c>
      <c r="E6093" t="s">
        <v>33583</v>
      </c>
      <c r="F6093">
        <v>16</v>
      </c>
      <c r="G6093" s="11">
        <f t="shared" si="188"/>
        <v>51.344166666666666</v>
      </c>
      <c r="H6093" s="11">
        <f t="shared" si="189"/>
        <v>14.838333333333333</v>
      </c>
    </row>
    <row r="6094" spans="1:8" ht="15" x14ac:dyDescent="0.3">
      <c r="A6094" s="2">
        <v>16190</v>
      </c>
      <c r="B6094" t="s">
        <v>33584</v>
      </c>
      <c r="C6094" t="s">
        <v>134</v>
      </c>
      <c r="D6094" t="s">
        <v>24612</v>
      </c>
      <c r="E6094" t="s">
        <v>33585</v>
      </c>
      <c r="F6094">
        <v>21</v>
      </c>
      <c r="G6094" s="11">
        <f t="shared" si="188"/>
        <v>52.138055555555553</v>
      </c>
      <c r="H6094" s="11">
        <f t="shared" si="189"/>
        <v>9.1116666666666664</v>
      </c>
    </row>
    <row r="6095" spans="1:8" ht="15" x14ac:dyDescent="0.3">
      <c r="A6095" s="2">
        <v>16191</v>
      </c>
      <c r="B6095" t="s">
        <v>33586</v>
      </c>
      <c r="C6095" t="s">
        <v>134</v>
      </c>
      <c r="D6095" t="s">
        <v>25527</v>
      </c>
      <c r="E6095" t="s">
        <v>33587</v>
      </c>
      <c r="F6095">
        <v>33</v>
      </c>
      <c r="G6095" s="11">
        <f t="shared" si="188"/>
        <v>49.424999999999997</v>
      </c>
      <c r="H6095" s="11">
        <f t="shared" si="189"/>
        <v>9.3313888888888883</v>
      </c>
    </row>
    <row r="6096" spans="1:8" ht="15" x14ac:dyDescent="0.3">
      <c r="A6096" s="2">
        <v>16192</v>
      </c>
      <c r="B6096" t="s">
        <v>33588</v>
      </c>
      <c r="C6096" t="s">
        <v>134</v>
      </c>
      <c r="D6096" t="s">
        <v>27388</v>
      </c>
      <c r="E6096" t="s">
        <v>33589</v>
      </c>
      <c r="F6096">
        <v>25</v>
      </c>
      <c r="G6096" s="11">
        <f t="shared" si="188"/>
        <v>50.061388888888885</v>
      </c>
      <c r="H6096" s="11">
        <f t="shared" si="189"/>
        <v>10.812777777777779</v>
      </c>
    </row>
    <row r="6097" spans="1:8" ht="15" x14ac:dyDescent="0.3">
      <c r="A6097" s="2">
        <v>16193</v>
      </c>
      <c r="B6097" t="s">
        <v>33590</v>
      </c>
      <c r="C6097" t="s">
        <v>134</v>
      </c>
      <c r="D6097" t="s">
        <v>33591</v>
      </c>
      <c r="E6097" t="s">
        <v>33592</v>
      </c>
      <c r="F6097">
        <v>20</v>
      </c>
      <c r="G6097" s="11">
        <f t="shared" si="188"/>
        <v>49.307499999999997</v>
      </c>
      <c r="H6097" s="11">
        <f t="shared" si="189"/>
        <v>8.1216666666666679</v>
      </c>
    </row>
    <row r="6098" spans="1:8" ht="15" x14ac:dyDescent="0.3">
      <c r="A6098" s="2">
        <v>16194</v>
      </c>
      <c r="B6098" t="s">
        <v>33593</v>
      </c>
      <c r="C6098" t="s">
        <v>134</v>
      </c>
      <c r="D6098" t="s">
        <v>9118</v>
      </c>
      <c r="E6098" t="s">
        <v>29075</v>
      </c>
      <c r="F6098">
        <v>11</v>
      </c>
      <c r="G6098" s="11">
        <f t="shared" si="188"/>
        <v>49.352777777777781</v>
      </c>
      <c r="H6098" s="11">
        <f t="shared" si="189"/>
        <v>8.270555555555557</v>
      </c>
    </row>
    <row r="6099" spans="1:8" ht="15" x14ac:dyDescent="0.3">
      <c r="A6099" s="2">
        <v>16195</v>
      </c>
      <c r="B6099" t="s">
        <v>33594</v>
      </c>
      <c r="C6099" t="s">
        <v>134</v>
      </c>
      <c r="D6099" t="s">
        <v>22083</v>
      </c>
      <c r="E6099" t="s">
        <v>33595</v>
      </c>
      <c r="F6099">
        <v>17</v>
      </c>
      <c r="G6099" s="11">
        <f t="shared" si="188"/>
        <v>50.789166666666667</v>
      </c>
      <c r="H6099" s="11">
        <f t="shared" si="189"/>
        <v>7.8277777777777784</v>
      </c>
    </row>
    <row r="6100" spans="1:8" ht="15" x14ac:dyDescent="0.3">
      <c r="A6100" s="2">
        <v>16196</v>
      </c>
      <c r="B6100" t="s">
        <v>33596</v>
      </c>
      <c r="C6100" t="s">
        <v>134</v>
      </c>
      <c r="D6100" t="s">
        <v>33597</v>
      </c>
      <c r="E6100" t="s">
        <v>33598</v>
      </c>
      <c r="F6100">
        <v>8</v>
      </c>
      <c r="G6100" s="11">
        <f t="shared" ref="G6100:G6163" si="190">_xlfn.NUMBERVALUE(MID(D6100,2,2))+_xlfn.NUMBERVALUE(MID(D6100,5,2)/60)+_xlfn.NUMBERVALUE(MID(D6100,8,2)/3600)</f>
        <v>52.021944444444443</v>
      </c>
      <c r="H6100" s="11">
        <f t="shared" ref="H6100:H6163" si="191">IF(LEFT(E6100,1)="-",-1,1)*(_xlfn.NUMBERVALUE(MID(E6100,2,3))+_xlfn.NUMBERVALUE(MID(E6100,6,2)/60)+_xlfn.NUMBERVALUE(MID(E6100,9,2)/3600))</f>
        <v>12.159166666666668</v>
      </c>
    </row>
    <row r="6101" spans="1:8" ht="15" x14ac:dyDescent="0.3">
      <c r="A6101" s="2">
        <v>16197</v>
      </c>
      <c r="B6101" t="s">
        <v>33599</v>
      </c>
      <c r="C6101" t="s">
        <v>134</v>
      </c>
      <c r="D6101" t="s">
        <v>33600</v>
      </c>
      <c r="E6101" t="s">
        <v>33601</v>
      </c>
      <c r="F6101">
        <v>34</v>
      </c>
      <c r="G6101" s="11">
        <f t="shared" si="190"/>
        <v>49.005555555555553</v>
      </c>
      <c r="H6101" s="11">
        <f t="shared" si="191"/>
        <v>9.7680555555555557</v>
      </c>
    </row>
    <row r="6102" spans="1:8" ht="15" x14ac:dyDescent="0.3">
      <c r="A6102" s="2">
        <v>16198</v>
      </c>
      <c r="B6102" t="s">
        <v>33602</v>
      </c>
      <c r="C6102" t="s">
        <v>134</v>
      </c>
      <c r="D6102" t="s">
        <v>4368</v>
      </c>
      <c r="E6102" t="s">
        <v>31543</v>
      </c>
      <c r="F6102">
        <v>28</v>
      </c>
      <c r="G6102" s="11">
        <f t="shared" si="190"/>
        <v>51.005833333333335</v>
      </c>
      <c r="H6102" s="11">
        <f t="shared" si="191"/>
        <v>13.470555555555556</v>
      </c>
    </row>
    <row r="6103" spans="1:8" ht="15" x14ac:dyDescent="0.3">
      <c r="A6103" s="2">
        <v>16199</v>
      </c>
      <c r="B6103" t="s">
        <v>33603</v>
      </c>
      <c r="C6103" t="s">
        <v>134</v>
      </c>
      <c r="D6103" t="s">
        <v>29989</v>
      </c>
      <c r="E6103" t="s">
        <v>26116</v>
      </c>
      <c r="F6103">
        <v>3</v>
      </c>
      <c r="G6103" s="11">
        <f t="shared" si="190"/>
        <v>52.303055555555552</v>
      </c>
      <c r="H6103" s="11">
        <f t="shared" si="191"/>
        <v>12.402777777777779</v>
      </c>
    </row>
    <row r="6104" spans="1:8" ht="15" x14ac:dyDescent="0.3">
      <c r="A6104" s="2">
        <v>16200</v>
      </c>
      <c r="B6104" t="s">
        <v>33604</v>
      </c>
      <c r="C6104" t="s">
        <v>134</v>
      </c>
      <c r="D6104" t="s">
        <v>33605</v>
      </c>
      <c r="E6104" t="s">
        <v>33606</v>
      </c>
      <c r="F6104">
        <v>8</v>
      </c>
      <c r="G6104" s="11">
        <f t="shared" si="190"/>
        <v>51.00888888888889</v>
      </c>
      <c r="H6104" s="11">
        <f t="shared" si="191"/>
        <v>6.6980555555555545</v>
      </c>
    </row>
    <row r="6105" spans="1:8" ht="15" x14ac:dyDescent="0.3">
      <c r="A6105" s="2">
        <v>16201</v>
      </c>
      <c r="B6105" t="s">
        <v>33607</v>
      </c>
      <c r="C6105" t="s">
        <v>134</v>
      </c>
      <c r="D6105" t="s">
        <v>33608</v>
      </c>
      <c r="E6105" t="s">
        <v>33609</v>
      </c>
      <c r="F6105">
        <v>5</v>
      </c>
      <c r="G6105" s="11">
        <f t="shared" si="190"/>
        <v>52.008333333333333</v>
      </c>
      <c r="H6105" s="11">
        <f t="shared" si="191"/>
        <v>7.8516666666666666</v>
      </c>
    </row>
    <row r="6106" spans="1:8" ht="15" x14ac:dyDescent="0.3">
      <c r="A6106" s="2">
        <v>16202</v>
      </c>
      <c r="B6106" t="s">
        <v>33610</v>
      </c>
      <c r="C6106" t="s">
        <v>134</v>
      </c>
      <c r="D6106" t="s">
        <v>33611</v>
      </c>
      <c r="E6106" t="s">
        <v>33612</v>
      </c>
      <c r="F6106">
        <v>22</v>
      </c>
      <c r="G6106" s="11">
        <f t="shared" si="190"/>
        <v>50.965277777777779</v>
      </c>
      <c r="H6106" s="11">
        <f t="shared" si="191"/>
        <v>7.2752777777777773</v>
      </c>
    </row>
    <row r="6107" spans="1:8" ht="15" x14ac:dyDescent="0.3">
      <c r="A6107" s="2">
        <v>16203</v>
      </c>
      <c r="B6107" t="s">
        <v>33613</v>
      </c>
      <c r="C6107" t="s">
        <v>134</v>
      </c>
      <c r="D6107" t="s">
        <v>33614</v>
      </c>
      <c r="E6107" t="s">
        <v>33615</v>
      </c>
      <c r="F6107">
        <v>59</v>
      </c>
      <c r="G6107" s="11">
        <f t="shared" si="190"/>
        <v>48.553333333333327</v>
      </c>
      <c r="H6107" s="11">
        <f t="shared" si="191"/>
        <v>9.9874999999999989</v>
      </c>
    </row>
    <row r="6108" spans="1:8" ht="15" x14ac:dyDescent="0.3">
      <c r="A6108" s="2">
        <v>16204</v>
      </c>
      <c r="B6108" t="s">
        <v>33616</v>
      </c>
      <c r="C6108" t="s">
        <v>134</v>
      </c>
      <c r="D6108" t="s">
        <v>21277</v>
      </c>
      <c r="E6108" t="s">
        <v>33617</v>
      </c>
      <c r="F6108">
        <v>39</v>
      </c>
      <c r="G6108" s="11">
        <f t="shared" si="190"/>
        <v>49.12</v>
      </c>
      <c r="H6108" s="11">
        <f t="shared" si="191"/>
        <v>9.7805555555555568</v>
      </c>
    </row>
    <row r="6109" spans="1:8" ht="15" x14ac:dyDescent="0.3">
      <c r="A6109" s="2">
        <v>16205</v>
      </c>
      <c r="B6109" t="s">
        <v>33618</v>
      </c>
      <c r="C6109" t="s">
        <v>134</v>
      </c>
      <c r="D6109" t="s">
        <v>33619</v>
      </c>
      <c r="E6109" t="s">
        <v>33620</v>
      </c>
      <c r="F6109">
        <v>22</v>
      </c>
      <c r="G6109" s="11">
        <f t="shared" si="190"/>
        <v>50.032499999999999</v>
      </c>
      <c r="H6109" s="11">
        <f t="shared" si="191"/>
        <v>10.18277777777778</v>
      </c>
    </row>
    <row r="6110" spans="1:8" ht="15" x14ac:dyDescent="0.3">
      <c r="A6110" s="2">
        <v>16206</v>
      </c>
      <c r="B6110" t="s">
        <v>33621</v>
      </c>
      <c r="C6110" t="s">
        <v>134</v>
      </c>
      <c r="D6110" t="s">
        <v>29313</v>
      </c>
      <c r="E6110" t="s">
        <v>27544</v>
      </c>
      <c r="F6110">
        <v>31</v>
      </c>
      <c r="G6110" s="11">
        <f t="shared" si="190"/>
        <v>50.451666666666668</v>
      </c>
      <c r="H6110" s="11">
        <f t="shared" si="191"/>
        <v>8.5527777777777789</v>
      </c>
    </row>
    <row r="6111" spans="1:8" ht="15" x14ac:dyDescent="0.3">
      <c r="A6111" s="2">
        <v>16207</v>
      </c>
      <c r="B6111" t="s">
        <v>33622</v>
      </c>
      <c r="C6111" t="s">
        <v>134</v>
      </c>
      <c r="D6111" t="s">
        <v>33623</v>
      </c>
      <c r="E6111" t="s">
        <v>33624</v>
      </c>
      <c r="F6111">
        <v>35</v>
      </c>
      <c r="G6111" s="11">
        <f t="shared" si="190"/>
        <v>50.602499999999999</v>
      </c>
      <c r="H6111" s="11">
        <f t="shared" si="191"/>
        <v>7.7369444444444433</v>
      </c>
    </row>
    <row r="6112" spans="1:8" ht="15" x14ac:dyDescent="0.3">
      <c r="A6112" s="2">
        <v>16208</v>
      </c>
      <c r="B6112" t="s">
        <v>33625</v>
      </c>
      <c r="C6112" t="s">
        <v>134</v>
      </c>
      <c r="D6112" t="s">
        <v>33626</v>
      </c>
      <c r="E6112" t="s">
        <v>33627</v>
      </c>
      <c r="F6112">
        <v>1</v>
      </c>
      <c r="G6112" s="11">
        <f t="shared" si="190"/>
        <v>53.900277777777774</v>
      </c>
      <c r="H6112" s="11">
        <f t="shared" si="191"/>
        <v>9.8305555555555557</v>
      </c>
    </row>
    <row r="6113" spans="1:8" ht="15" x14ac:dyDescent="0.3">
      <c r="A6113" s="2">
        <v>16209</v>
      </c>
      <c r="B6113" t="s">
        <v>33628</v>
      </c>
      <c r="C6113" t="s">
        <v>134</v>
      </c>
      <c r="D6113" t="s">
        <v>33629</v>
      </c>
      <c r="E6113" t="s">
        <v>29661</v>
      </c>
      <c r="F6113">
        <v>12</v>
      </c>
      <c r="G6113" s="11">
        <f t="shared" si="190"/>
        <v>51.169166666666662</v>
      </c>
      <c r="H6113" s="11">
        <f t="shared" si="191"/>
        <v>12.261666666666667</v>
      </c>
    </row>
    <row r="6114" spans="1:8" ht="15" x14ac:dyDescent="0.3">
      <c r="A6114" s="2">
        <v>16210</v>
      </c>
      <c r="B6114" t="s">
        <v>33630</v>
      </c>
      <c r="C6114" t="s">
        <v>134</v>
      </c>
      <c r="D6114" t="s">
        <v>33631</v>
      </c>
      <c r="E6114" t="s">
        <v>33632</v>
      </c>
      <c r="F6114">
        <v>8</v>
      </c>
      <c r="G6114" s="11">
        <f t="shared" si="190"/>
        <v>50.315555555555555</v>
      </c>
      <c r="H6114" s="11">
        <f t="shared" si="191"/>
        <v>7.7780555555555564</v>
      </c>
    </row>
    <row r="6115" spans="1:8" ht="15" x14ac:dyDescent="0.3">
      <c r="A6115" s="2">
        <v>16211</v>
      </c>
      <c r="B6115" t="s">
        <v>33633</v>
      </c>
      <c r="C6115" t="s">
        <v>134</v>
      </c>
      <c r="D6115" t="s">
        <v>10038</v>
      </c>
      <c r="E6115" t="s">
        <v>9730</v>
      </c>
      <c r="F6115">
        <v>30</v>
      </c>
      <c r="G6115" s="11">
        <f t="shared" si="190"/>
        <v>50.962777777777781</v>
      </c>
      <c r="H6115" s="11">
        <f t="shared" si="191"/>
        <v>8.9252777777777794</v>
      </c>
    </row>
    <row r="6116" spans="1:8" ht="15" x14ac:dyDescent="0.3">
      <c r="A6116" s="2">
        <v>16212</v>
      </c>
      <c r="B6116" t="s">
        <v>33634</v>
      </c>
      <c r="C6116" t="s">
        <v>134</v>
      </c>
      <c r="D6116" t="s">
        <v>33635</v>
      </c>
      <c r="E6116" t="s">
        <v>33636</v>
      </c>
      <c r="F6116">
        <v>50</v>
      </c>
      <c r="G6116" s="11">
        <f t="shared" si="190"/>
        <v>48.876666666666665</v>
      </c>
      <c r="H6116" s="11">
        <f t="shared" si="191"/>
        <v>10.241388888888888</v>
      </c>
    </row>
    <row r="6117" spans="1:8" ht="15" x14ac:dyDescent="0.3">
      <c r="A6117" s="2">
        <v>16213</v>
      </c>
      <c r="B6117" t="s">
        <v>33637</v>
      </c>
      <c r="C6117" t="s">
        <v>134</v>
      </c>
      <c r="D6117" t="s">
        <v>4289</v>
      </c>
      <c r="E6117" t="s">
        <v>33638</v>
      </c>
      <c r="F6117">
        <v>6</v>
      </c>
      <c r="G6117" s="11">
        <f t="shared" si="190"/>
        <v>52.366666666666667</v>
      </c>
      <c r="H6117" s="11">
        <f t="shared" si="191"/>
        <v>10.12638888888889</v>
      </c>
    </row>
    <row r="6118" spans="1:8" ht="15" x14ac:dyDescent="0.3">
      <c r="A6118" s="2">
        <v>16214</v>
      </c>
      <c r="B6118" t="s">
        <v>33639</v>
      </c>
      <c r="C6118" t="s">
        <v>134</v>
      </c>
      <c r="D6118" t="s">
        <v>33640</v>
      </c>
      <c r="E6118" t="s">
        <v>33641</v>
      </c>
      <c r="F6118">
        <v>40</v>
      </c>
      <c r="G6118" s="11">
        <f t="shared" si="190"/>
        <v>50.406666666666666</v>
      </c>
      <c r="H6118" s="11">
        <f t="shared" si="191"/>
        <v>7.1455555555555552</v>
      </c>
    </row>
    <row r="6119" spans="1:8" ht="15" x14ac:dyDescent="0.3">
      <c r="A6119" s="2">
        <v>16215</v>
      </c>
      <c r="B6119" t="s">
        <v>33642</v>
      </c>
      <c r="C6119" t="s">
        <v>134</v>
      </c>
      <c r="D6119" t="s">
        <v>33643</v>
      </c>
      <c r="E6119" t="s">
        <v>33644</v>
      </c>
      <c r="F6119">
        <v>4</v>
      </c>
      <c r="G6119" s="11">
        <f t="shared" si="190"/>
        <v>52.148333333333333</v>
      </c>
      <c r="H6119" s="11">
        <f t="shared" si="191"/>
        <v>13.835555555555555</v>
      </c>
    </row>
    <row r="6120" spans="1:8" ht="15" x14ac:dyDescent="0.3">
      <c r="A6120" s="2">
        <v>16216</v>
      </c>
      <c r="B6120" t="s">
        <v>33645</v>
      </c>
      <c r="C6120" t="s">
        <v>134</v>
      </c>
      <c r="D6120" t="s">
        <v>33646</v>
      </c>
      <c r="E6120" t="s">
        <v>27184</v>
      </c>
      <c r="F6120">
        <v>6</v>
      </c>
      <c r="G6120" s="11">
        <f t="shared" si="190"/>
        <v>50.612500000000004</v>
      </c>
      <c r="H6120" s="11">
        <f t="shared" si="191"/>
        <v>7.2166666666666668</v>
      </c>
    </row>
    <row r="6121" spans="1:8" ht="15" x14ac:dyDescent="0.3">
      <c r="A6121" s="2">
        <v>16217</v>
      </c>
      <c r="B6121" t="s">
        <v>33647</v>
      </c>
      <c r="C6121" t="s">
        <v>134</v>
      </c>
      <c r="D6121" t="s">
        <v>33648</v>
      </c>
      <c r="E6121" t="s">
        <v>33649</v>
      </c>
      <c r="F6121">
        <v>60</v>
      </c>
      <c r="G6121" s="11">
        <f t="shared" si="190"/>
        <v>48.100277777777777</v>
      </c>
      <c r="H6121" s="11">
        <f t="shared" si="191"/>
        <v>9.8055555555555571</v>
      </c>
    </row>
    <row r="6122" spans="1:8" ht="15" x14ac:dyDescent="0.3">
      <c r="A6122" s="2">
        <v>16218</v>
      </c>
      <c r="B6122" t="s">
        <v>33650</v>
      </c>
      <c r="C6122" t="s">
        <v>134</v>
      </c>
      <c r="D6122" t="s">
        <v>23496</v>
      </c>
      <c r="E6122" t="s">
        <v>11360</v>
      </c>
      <c r="F6122">
        <v>81</v>
      </c>
      <c r="G6122" s="11">
        <f t="shared" si="190"/>
        <v>47.818888888888893</v>
      </c>
      <c r="H6122" s="11">
        <f t="shared" si="191"/>
        <v>8.5769444444444449</v>
      </c>
    </row>
    <row r="6123" spans="1:8" ht="15" x14ac:dyDescent="0.3">
      <c r="A6123" s="2">
        <v>16219</v>
      </c>
      <c r="B6123" t="s">
        <v>33651</v>
      </c>
      <c r="C6123" t="s">
        <v>134</v>
      </c>
      <c r="D6123" t="s">
        <v>7747</v>
      </c>
      <c r="E6123" t="s">
        <v>33652</v>
      </c>
      <c r="F6123">
        <v>50</v>
      </c>
      <c r="G6123" s="11">
        <f t="shared" si="190"/>
        <v>50.283055555555556</v>
      </c>
      <c r="H6123" s="11">
        <f t="shared" si="191"/>
        <v>6.9874999999999989</v>
      </c>
    </row>
    <row r="6124" spans="1:8" ht="15" x14ac:dyDescent="0.3">
      <c r="A6124" s="2">
        <v>16220</v>
      </c>
      <c r="B6124" t="s">
        <v>33653</v>
      </c>
      <c r="C6124" t="s">
        <v>134</v>
      </c>
      <c r="D6124" t="s">
        <v>33654</v>
      </c>
      <c r="E6124" t="s">
        <v>23744</v>
      </c>
      <c r="F6124">
        <v>32</v>
      </c>
      <c r="G6124" s="11">
        <f t="shared" si="190"/>
        <v>50.813333333333333</v>
      </c>
      <c r="H6124" s="11">
        <f t="shared" si="191"/>
        <v>12.298055555555555</v>
      </c>
    </row>
    <row r="6125" spans="1:8" ht="15" x14ac:dyDescent="0.3">
      <c r="A6125" s="2">
        <v>16221</v>
      </c>
      <c r="B6125" t="s">
        <v>33655</v>
      </c>
      <c r="C6125" t="s">
        <v>134</v>
      </c>
      <c r="D6125" t="s">
        <v>33656</v>
      </c>
      <c r="E6125" t="s">
        <v>33657</v>
      </c>
      <c r="F6125">
        <v>43</v>
      </c>
      <c r="G6125" s="11">
        <f t="shared" si="190"/>
        <v>50.236666666666665</v>
      </c>
      <c r="H6125" s="11">
        <f t="shared" si="191"/>
        <v>6.6605555555555558</v>
      </c>
    </row>
    <row r="6126" spans="1:8" ht="15" x14ac:dyDescent="0.3">
      <c r="A6126" s="2">
        <v>16222</v>
      </c>
      <c r="B6126" t="s">
        <v>33658</v>
      </c>
      <c r="C6126" t="s">
        <v>134</v>
      </c>
      <c r="D6126" t="s">
        <v>33659</v>
      </c>
      <c r="E6126" t="s">
        <v>29444</v>
      </c>
      <c r="F6126">
        <v>10</v>
      </c>
      <c r="G6126" s="11">
        <f t="shared" si="190"/>
        <v>51.460833333333333</v>
      </c>
      <c r="H6126" s="11">
        <f t="shared" si="191"/>
        <v>11.665555555555557</v>
      </c>
    </row>
    <row r="6127" spans="1:8" ht="15" x14ac:dyDescent="0.3">
      <c r="A6127" s="2">
        <v>16223</v>
      </c>
      <c r="B6127" t="s">
        <v>33660</v>
      </c>
      <c r="C6127" t="s">
        <v>134</v>
      </c>
      <c r="D6127" t="s">
        <v>33661</v>
      </c>
      <c r="E6127" t="s">
        <v>33662</v>
      </c>
      <c r="F6127">
        <v>43</v>
      </c>
      <c r="G6127" s="11">
        <f t="shared" si="190"/>
        <v>48.550277777777772</v>
      </c>
      <c r="H6127" s="11">
        <f t="shared" si="191"/>
        <v>11.120555555555557</v>
      </c>
    </row>
    <row r="6128" spans="1:8" ht="15" x14ac:dyDescent="0.3">
      <c r="A6128" s="2">
        <v>16224</v>
      </c>
      <c r="B6128" t="s">
        <v>33663</v>
      </c>
      <c r="C6128" t="s">
        <v>134</v>
      </c>
      <c r="D6128" t="s">
        <v>33664</v>
      </c>
      <c r="E6128" t="s">
        <v>24895</v>
      </c>
      <c r="F6128">
        <v>16</v>
      </c>
      <c r="G6128" s="11">
        <f t="shared" si="190"/>
        <v>49.999444444444443</v>
      </c>
      <c r="H6128" s="11">
        <f t="shared" si="191"/>
        <v>8.7791666666666668</v>
      </c>
    </row>
    <row r="6129" spans="1:8" ht="15" x14ac:dyDescent="0.3">
      <c r="A6129" s="2">
        <v>16225</v>
      </c>
      <c r="B6129" t="s">
        <v>33665</v>
      </c>
      <c r="C6129" t="s">
        <v>134</v>
      </c>
      <c r="D6129" t="s">
        <v>33666</v>
      </c>
      <c r="E6129" t="s">
        <v>33667</v>
      </c>
      <c r="F6129">
        <v>1</v>
      </c>
      <c r="G6129" s="11">
        <f t="shared" si="190"/>
        <v>51.843055555555559</v>
      </c>
      <c r="H6129" s="11">
        <f t="shared" si="191"/>
        <v>6.4105555555555558</v>
      </c>
    </row>
    <row r="6130" spans="1:8" ht="15" x14ac:dyDescent="0.3">
      <c r="A6130" s="2">
        <v>16226</v>
      </c>
      <c r="B6130" t="s">
        <v>33668</v>
      </c>
      <c r="C6130" t="s">
        <v>134</v>
      </c>
      <c r="D6130" t="s">
        <v>11921</v>
      </c>
      <c r="E6130" t="s">
        <v>25430</v>
      </c>
      <c r="F6130">
        <v>31</v>
      </c>
      <c r="G6130" s="11">
        <f t="shared" si="190"/>
        <v>49.763055555555553</v>
      </c>
      <c r="H6130" s="11">
        <f t="shared" si="191"/>
        <v>7.7377777777777768</v>
      </c>
    </row>
    <row r="6131" spans="1:8" ht="15" x14ac:dyDescent="0.3">
      <c r="A6131" s="2">
        <v>16227</v>
      </c>
      <c r="B6131" t="s">
        <v>33669</v>
      </c>
      <c r="C6131" t="s">
        <v>134</v>
      </c>
      <c r="D6131" t="s">
        <v>33670</v>
      </c>
      <c r="E6131" t="s">
        <v>12536</v>
      </c>
      <c r="F6131">
        <v>6</v>
      </c>
      <c r="G6131" s="11">
        <f t="shared" si="190"/>
        <v>53.332500000000003</v>
      </c>
      <c r="H6131" s="11">
        <f t="shared" si="191"/>
        <v>12.72</v>
      </c>
    </row>
    <row r="6132" spans="1:8" ht="15" x14ac:dyDescent="0.3">
      <c r="A6132" s="2">
        <v>16228</v>
      </c>
      <c r="B6132" t="s">
        <v>33671</v>
      </c>
      <c r="C6132" t="s">
        <v>134</v>
      </c>
      <c r="D6132" t="s">
        <v>33672</v>
      </c>
      <c r="E6132" t="s">
        <v>33673</v>
      </c>
      <c r="F6132">
        <v>34</v>
      </c>
      <c r="G6132" s="11">
        <f t="shared" si="190"/>
        <v>49.365277777777777</v>
      </c>
      <c r="H6132" s="11">
        <f t="shared" si="191"/>
        <v>9.4480555555555554</v>
      </c>
    </row>
    <row r="6133" spans="1:8" ht="15" x14ac:dyDescent="0.3">
      <c r="A6133" s="2">
        <v>16229</v>
      </c>
      <c r="B6133" t="s">
        <v>33674</v>
      </c>
      <c r="C6133" t="s">
        <v>134</v>
      </c>
      <c r="D6133" t="s">
        <v>33675</v>
      </c>
      <c r="E6133" t="s">
        <v>33676</v>
      </c>
      <c r="F6133">
        <v>16</v>
      </c>
      <c r="G6133" s="11">
        <f t="shared" si="190"/>
        <v>50.618055555555557</v>
      </c>
      <c r="H6133" s="11">
        <f t="shared" si="191"/>
        <v>7.4777777777777779</v>
      </c>
    </row>
    <row r="6134" spans="1:8" ht="15" x14ac:dyDescent="0.3">
      <c r="A6134" s="2">
        <v>16230</v>
      </c>
      <c r="B6134" t="s">
        <v>33677</v>
      </c>
      <c r="C6134" t="s">
        <v>134</v>
      </c>
      <c r="D6134" t="s">
        <v>33678</v>
      </c>
      <c r="E6134" t="s">
        <v>22873</v>
      </c>
      <c r="F6134">
        <v>46</v>
      </c>
      <c r="G6134" s="11">
        <f t="shared" si="190"/>
        <v>48.623055555555553</v>
      </c>
      <c r="H6134" s="11">
        <f t="shared" si="191"/>
        <v>8.7405555555555541</v>
      </c>
    </row>
    <row r="6135" spans="1:8" ht="15" x14ac:dyDescent="0.3">
      <c r="A6135" s="2">
        <v>16231</v>
      </c>
      <c r="B6135" t="s">
        <v>33679</v>
      </c>
      <c r="C6135" t="s">
        <v>134</v>
      </c>
      <c r="D6135" t="s">
        <v>33680</v>
      </c>
      <c r="E6135" t="s">
        <v>26623</v>
      </c>
      <c r="F6135">
        <v>44</v>
      </c>
      <c r="G6135" s="11">
        <f t="shared" si="190"/>
        <v>47.855555555555554</v>
      </c>
      <c r="H6135" s="11">
        <f t="shared" si="191"/>
        <v>12.138333333333334</v>
      </c>
    </row>
    <row r="6136" spans="1:8" ht="15" x14ac:dyDescent="0.3">
      <c r="A6136" s="2">
        <v>16232</v>
      </c>
      <c r="B6136" t="s">
        <v>33681</v>
      </c>
      <c r="C6136" t="s">
        <v>134</v>
      </c>
      <c r="D6136" t="s">
        <v>1176</v>
      </c>
      <c r="E6136" t="s">
        <v>33682</v>
      </c>
      <c r="F6136">
        <v>1</v>
      </c>
      <c r="G6136" s="11">
        <f t="shared" si="190"/>
        <v>53.411666666666662</v>
      </c>
      <c r="H6136" s="11">
        <f t="shared" si="191"/>
        <v>9.0824999999999996</v>
      </c>
    </row>
    <row r="6137" spans="1:8" ht="15" x14ac:dyDescent="0.3">
      <c r="A6137" s="2">
        <v>16233</v>
      </c>
      <c r="B6137" t="s">
        <v>33683</v>
      </c>
      <c r="C6137" t="s">
        <v>134</v>
      </c>
      <c r="D6137" t="s">
        <v>30256</v>
      </c>
      <c r="E6137" t="s">
        <v>33684</v>
      </c>
      <c r="F6137">
        <v>20</v>
      </c>
      <c r="G6137" s="11">
        <f t="shared" si="190"/>
        <v>51.020555555555553</v>
      </c>
      <c r="H6137" s="11">
        <f t="shared" si="191"/>
        <v>12.573333333333332</v>
      </c>
    </row>
    <row r="6138" spans="1:8" ht="15" x14ac:dyDescent="0.3">
      <c r="A6138" s="2">
        <v>16234</v>
      </c>
      <c r="B6138" t="s">
        <v>33685</v>
      </c>
      <c r="C6138" t="s">
        <v>134</v>
      </c>
      <c r="D6138" t="s">
        <v>24299</v>
      </c>
      <c r="E6138" t="s">
        <v>33686</v>
      </c>
      <c r="F6138">
        <v>21</v>
      </c>
      <c r="G6138" s="11">
        <f t="shared" si="190"/>
        <v>48.243055555555557</v>
      </c>
      <c r="H6138" s="11">
        <f t="shared" si="191"/>
        <v>7.8766666666666669</v>
      </c>
    </row>
    <row r="6139" spans="1:8" ht="15" x14ac:dyDescent="0.3">
      <c r="A6139" s="2">
        <v>16235</v>
      </c>
      <c r="B6139" t="s">
        <v>33687</v>
      </c>
      <c r="C6139" t="s">
        <v>134</v>
      </c>
      <c r="D6139" t="s">
        <v>33688</v>
      </c>
      <c r="E6139" t="s">
        <v>33689</v>
      </c>
      <c r="F6139">
        <v>29</v>
      </c>
      <c r="G6139" s="11">
        <f t="shared" si="190"/>
        <v>50.234166666666667</v>
      </c>
      <c r="H6139" s="11">
        <f t="shared" si="191"/>
        <v>10.862499999999999</v>
      </c>
    </row>
    <row r="6140" spans="1:8" ht="15" x14ac:dyDescent="0.3">
      <c r="A6140" s="2">
        <v>16236</v>
      </c>
      <c r="B6140" t="s">
        <v>33690</v>
      </c>
      <c r="C6140" t="s">
        <v>134</v>
      </c>
      <c r="D6140" t="s">
        <v>33691</v>
      </c>
      <c r="E6140" t="s">
        <v>33692</v>
      </c>
      <c r="F6140">
        <v>16</v>
      </c>
      <c r="G6140" s="11">
        <f t="shared" si="190"/>
        <v>49.56805555555556</v>
      </c>
      <c r="H6140" s="11">
        <f t="shared" si="191"/>
        <v>8.7008333333333319</v>
      </c>
    </row>
    <row r="6141" spans="1:8" ht="15" x14ac:dyDescent="0.3">
      <c r="A6141" s="2">
        <v>16237</v>
      </c>
      <c r="B6141" t="s">
        <v>33693</v>
      </c>
      <c r="C6141" t="s">
        <v>134</v>
      </c>
      <c r="D6141" t="s">
        <v>33694</v>
      </c>
      <c r="E6141" t="s">
        <v>10553</v>
      </c>
      <c r="F6141">
        <v>67</v>
      </c>
      <c r="G6141" s="11">
        <f t="shared" si="190"/>
        <v>47.747500000000002</v>
      </c>
      <c r="H6141" s="11">
        <f t="shared" si="191"/>
        <v>11.255277777777778</v>
      </c>
    </row>
    <row r="6142" spans="1:8" ht="15" x14ac:dyDescent="0.3">
      <c r="A6142" s="2">
        <v>16238</v>
      </c>
      <c r="B6142" t="s">
        <v>33695</v>
      </c>
      <c r="C6142" t="s">
        <v>134</v>
      </c>
      <c r="D6142" t="s">
        <v>33696</v>
      </c>
      <c r="E6142" t="s">
        <v>33697</v>
      </c>
      <c r="F6142">
        <v>50</v>
      </c>
      <c r="G6142" s="11">
        <f t="shared" si="190"/>
        <v>49.729166666666671</v>
      </c>
      <c r="H6142" s="11">
        <f t="shared" si="191"/>
        <v>6.9169444444444448</v>
      </c>
    </row>
    <row r="6143" spans="1:8" ht="15" x14ac:dyDescent="0.3">
      <c r="A6143" s="2">
        <v>16239</v>
      </c>
      <c r="B6143" t="s">
        <v>33698</v>
      </c>
      <c r="C6143" t="s">
        <v>134</v>
      </c>
      <c r="D6143" t="s">
        <v>23568</v>
      </c>
      <c r="E6143" t="s">
        <v>30614</v>
      </c>
      <c r="F6143">
        <v>23</v>
      </c>
      <c r="G6143" s="11">
        <f t="shared" si="190"/>
        <v>49.386388888888888</v>
      </c>
      <c r="H6143" s="11">
        <f t="shared" si="191"/>
        <v>7.456666666666667</v>
      </c>
    </row>
    <row r="6144" spans="1:8" ht="15" x14ac:dyDescent="0.3">
      <c r="A6144" s="2">
        <v>16240</v>
      </c>
      <c r="B6144" t="s">
        <v>33699</v>
      </c>
      <c r="C6144" t="s">
        <v>134</v>
      </c>
      <c r="D6144" t="s">
        <v>33700</v>
      </c>
      <c r="E6144" t="s">
        <v>33701</v>
      </c>
      <c r="F6144">
        <v>54</v>
      </c>
      <c r="G6144" s="11">
        <f t="shared" si="190"/>
        <v>49.799166666666665</v>
      </c>
      <c r="H6144" s="11">
        <f t="shared" si="191"/>
        <v>7.2269444444444444</v>
      </c>
    </row>
    <row r="6145" spans="1:8" ht="15" x14ac:dyDescent="0.3">
      <c r="A6145" s="2">
        <v>16241</v>
      </c>
      <c r="B6145" t="s">
        <v>33702</v>
      </c>
      <c r="C6145" t="s">
        <v>134</v>
      </c>
      <c r="D6145" t="s">
        <v>33703</v>
      </c>
      <c r="E6145" t="s">
        <v>33704</v>
      </c>
      <c r="F6145">
        <v>35</v>
      </c>
      <c r="G6145" s="11">
        <f t="shared" si="190"/>
        <v>50.044999999999995</v>
      </c>
      <c r="H6145" s="11">
        <f t="shared" si="191"/>
        <v>6.1366666666666658</v>
      </c>
    </row>
    <row r="6146" spans="1:8" ht="15" x14ac:dyDescent="0.3">
      <c r="A6146" s="2">
        <v>16242</v>
      </c>
      <c r="B6146" t="s">
        <v>33705</v>
      </c>
      <c r="C6146" t="s">
        <v>134</v>
      </c>
      <c r="D6146" t="s">
        <v>33706</v>
      </c>
      <c r="E6146" t="s">
        <v>33707</v>
      </c>
      <c r="F6146">
        <v>14</v>
      </c>
      <c r="G6146" s="11">
        <f t="shared" si="190"/>
        <v>49.787500000000001</v>
      </c>
      <c r="H6146" s="11">
        <f t="shared" si="191"/>
        <v>7.9833333333333325</v>
      </c>
    </row>
    <row r="6147" spans="1:8" ht="15" x14ac:dyDescent="0.3">
      <c r="A6147" s="2">
        <v>16243</v>
      </c>
      <c r="B6147" t="s">
        <v>33708</v>
      </c>
      <c r="C6147" t="s">
        <v>134</v>
      </c>
      <c r="D6147" t="s">
        <v>33640</v>
      </c>
      <c r="E6147" t="s">
        <v>33709</v>
      </c>
      <c r="F6147">
        <v>30</v>
      </c>
      <c r="G6147" s="11">
        <f t="shared" si="190"/>
        <v>50.406666666666666</v>
      </c>
      <c r="H6147" s="11">
        <f t="shared" si="191"/>
        <v>7.9302777777777784</v>
      </c>
    </row>
    <row r="6148" spans="1:8" ht="15" x14ac:dyDescent="0.3">
      <c r="A6148" s="2">
        <v>16244</v>
      </c>
      <c r="B6148" t="s">
        <v>33710</v>
      </c>
      <c r="C6148" t="s">
        <v>134</v>
      </c>
      <c r="D6148" t="s">
        <v>33711</v>
      </c>
      <c r="E6148" t="s">
        <v>33712</v>
      </c>
      <c r="F6148">
        <v>33</v>
      </c>
      <c r="G6148" s="11">
        <f t="shared" si="190"/>
        <v>50.526944444444446</v>
      </c>
      <c r="H6148" s="11">
        <f t="shared" si="191"/>
        <v>7.9466666666666663</v>
      </c>
    </row>
    <row r="6149" spans="1:8" ht="15" x14ac:dyDescent="0.3">
      <c r="A6149" s="2">
        <v>16245</v>
      </c>
      <c r="B6149" t="s">
        <v>33713</v>
      </c>
      <c r="C6149" t="s">
        <v>134</v>
      </c>
      <c r="D6149" t="s">
        <v>9549</v>
      </c>
      <c r="E6149" t="s">
        <v>33714</v>
      </c>
      <c r="F6149">
        <v>32</v>
      </c>
      <c r="G6149" s="11">
        <f t="shared" si="190"/>
        <v>50.66</v>
      </c>
      <c r="H6149" s="11">
        <f t="shared" si="191"/>
        <v>7.8044444444444441</v>
      </c>
    </row>
    <row r="6150" spans="1:8" ht="15" x14ac:dyDescent="0.3">
      <c r="A6150" s="2">
        <v>16246</v>
      </c>
      <c r="B6150" t="s">
        <v>33715</v>
      </c>
      <c r="C6150" t="s">
        <v>134</v>
      </c>
      <c r="D6150" t="s">
        <v>33716</v>
      </c>
      <c r="E6150" t="s">
        <v>33717</v>
      </c>
      <c r="F6150">
        <v>56</v>
      </c>
      <c r="G6150" s="11">
        <f t="shared" si="190"/>
        <v>50.393888888888888</v>
      </c>
      <c r="H6150" s="11">
        <f t="shared" si="191"/>
        <v>6.9916666666666663</v>
      </c>
    </row>
    <row r="6151" spans="1:8" ht="15" x14ac:dyDescent="0.3">
      <c r="A6151" s="2">
        <v>16247</v>
      </c>
      <c r="B6151" t="s">
        <v>33718</v>
      </c>
      <c r="C6151" t="s">
        <v>134</v>
      </c>
      <c r="D6151" t="s">
        <v>31561</v>
      </c>
      <c r="E6151" t="s">
        <v>33719</v>
      </c>
      <c r="F6151">
        <v>39</v>
      </c>
      <c r="G6151" s="11">
        <f t="shared" si="190"/>
        <v>49.931666666666665</v>
      </c>
      <c r="H6151" s="11">
        <f t="shared" si="191"/>
        <v>7.3877777777777771</v>
      </c>
    </row>
    <row r="6152" spans="1:8" ht="15" x14ac:dyDescent="0.3">
      <c r="A6152" s="2">
        <v>16248</v>
      </c>
      <c r="B6152" t="s">
        <v>33720</v>
      </c>
      <c r="C6152" t="s">
        <v>134</v>
      </c>
      <c r="D6152" t="s">
        <v>33721</v>
      </c>
      <c r="E6152" t="s">
        <v>33722</v>
      </c>
      <c r="F6152">
        <v>44</v>
      </c>
      <c r="G6152" s="11">
        <f t="shared" si="190"/>
        <v>49.893888888888888</v>
      </c>
      <c r="H6152" s="11">
        <f t="shared" si="191"/>
        <v>7.1880555555555548</v>
      </c>
    </row>
    <row r="6153" spans="1:8" ht="15" x14ac:dyDescent="0.3">
      <c r="A6153" s="2">
        <v>16249</v>
      </c>
      <c r="B6153" t="s">
        <v>33723</v>
      </c>
      <c r="C6153" t="s">
        <v>134</v>
      </c>
      <c r="D6153" t="s">
        <v>31092</v>
      </c>
      <c r="E6153" t="s">
        <v>33724</v>
      </c>
      <c r="F6153">
        <v>52</v>
      </c>
      <c r="G6153" s="11">
        <f t="shared" si="190"/>
        <v>49.284166666666664</v>
      </c>
      <c r="H6153" s="11">
        <f t="shared" si="191"/>
        <v>7.9116666666666671</v>
      </c>
    </row>
    <row r="6154" spans="1:8" ht="15" x14ac:dyDescent="0.3">
      <c r="A6154" s="2">
        <v>16250</v>
      </c>
      <c r="B6154" t="s">
        <v>33725</v>
      </c>
      <c r="C6154" t="s">
        <v>134</v>
      </c>
      <c r="D6154" t="s">
        <v>33726</v>
      </c>
      <c r="E6154" t="s">
        <v>33727</v>
      </c>
      <c r="F6154">
        <v>48</v>
      </c>
      <c r="G6154" s="11">
        <f t="shared" si="190"/>
        <v>50.093055555555559</v>
      </c>
      <c r="H6154" s="11">
        <f t="shared" si="191"/>
        <v>7.5669444444444451</v>
      </c>
    </row>
    <row r="6155" spans="1:8" ht="15" x14ac:dyDescent="0.3">
      <c r="A6155" s="2">
        <v>16251</v>
      </c>
      <c r="B6155" t="s">
        <v>33728</v>
      </c>
      <c r="C6155" t="s">
        <v>134</v>
      </c>
      <c r="D6155" t="s">
        <v>33729</v>
      </c>
      <c r="E6155" t="s">
        <v>33730</v>
      </c>
      <c r="F6155">
        <v>8</v>
      </c>
      <c r="G6155" s="11">
        <f t="shared" si="190"/>
        <v>49.739166666666669</v>
      </c>
      <c r="H6155" s="11">
        <f t="shared" si="191"/>
        <v>8.3291666666666657</v>
      </c>
    </row>
    <row r="6156" spans="1:8" ht="15" x14ac:dyDescent="0.3">
      <c r="A6156" s="2">
        <v>16252</v>
      </c>
      <c r="B6156" t="s">
        <v>33731</v>
      </c>
      <c r="C6156" t="s">
        <v>134</v>
      </c>
      <c r="D6156" t="s">
        <v>29568</v>
      </c>
      <c r="E6156" t="s">
        <v>33732</v>
      </c>
      <c r="F6156">
        <v>23</v>
      </c>
      <c r="G6156" s="11">
        <f t="shared" si="190"/>
        <v>50.303888888888885</v>
      </c>
      <c r="H6156" s="11">
        <f t="shared" si="191"/>
        <v>7.31</v>
      </c>
    </row>
    <row r="6157" spans="1:8" ht="15" x14ac:dyDescent="0.3">
      <c r="A6157" s="2">
        <v>16253</v>
      </c>
      <c r="B6157" t="s">
        <v>33733</v>
      </c>
      <c r="C6157" t="s">
        <v>134</v>
      </c>
      <c r="D6157" t="s">
        <v>33734</v>
      </c>
      <c r="E6157" t="s">
        <v>33735</v>
      </c>
      <c r="F6157">
        <v>39</v>
      </c>
      <c r="G6157" s="11">
        <f t="shared" si="190"/>
        <v>49.847777777777779</v>
      </c>
      <c r="H6157" s="11">
        <f t="shared" si="191"/>
        <v>7.5438888888888886</v>
      </c>
    </row>
    <row r="6158" spans="1:8" ht="15" x14ac:dyDescent="0.3">
      <c r="A6158" s="2">
        <v>16254</v>
      </c>
      <c r="B6158" t="s">
        <v>33736</v>
      </c>
      <c r="C6158" t="s">
        <v>134</v>
      </c>
      <c r="D6158" t="s">
        <v>28900</v>
      </c>
      <c r="E6158" t="s">
        <v>33737</v>
      </c>
      <c r="F6158">
        <v>32</v>
      </c>
      <c r="G6158" s="11">
        <f t="shared" si="190"/>
        <v>50.81805555555556</v>
      </c>
      <c r="H6158" s="11">
        <f t="shared" si="191"/>
        <v>7.7466666666666661</v>
      </c>
    </row>
    <row r="6159" spans="1:8" ht="15" x14ac:dyDescent="0.3">
      <c r="A6159" s="2">
        <v>16255</v>
      </c>
      <c r="B6159" t="s">
        <v>33738</v>
      </c>
      <c r="C6159" t="s">
        <v>134</v>
      </c>
      <c r="D6159" t="s">
        <v>28921</v>
      </c>
      <c r="E6159" t="s">
        <v>33624</v>
      </c>
      <c r="F6159">
        <v>23</v>
      </c>
      <c r="G6159" s="11">
        <f t="shared" si="190"/>
        <v>50.521666666666668</v>
      </c>
      <c r="H6159" s="11">
        <f t="shared" si="191"/>
        <v>7.7369444444444433</v>
      </c>
    </row>
    <row r="6160" spans="1:8" ht="15" x14ac:dyDescent="0.3">
      <c r="A6160" s="2">
        <v>16256</v>
      </c>
      <c r="B6160" t="s">
        <v>33739</v>
      </c>
      <c r="C6160" t="s">
        <v>134</v>
      </c>
      <c r="D6160" t="s">
        <v>29386</v>
      </c>
      <c r="E6160" t="s">
        <v>27376</v>
      </c>
      <c r="F6160">
        <v>47</v>
      </c>
      <c r="G6160" s="11">
        <f t="shared" si="190"/>
        <v>48.576388888888893</v>
      </c>
      <c r="H6160" s="11">
        <f t="shared" si="191"/>
        <v>9.4255555555555564</v>
      </c>
    </row>
    <row r="6161" spans="1:8" ht="15" x14ac:dyDescent="0.3">
      <c r="A6161" s="2">
        <v>16257</v>
      </c>
      <c r="B6161" t="s">
        <v>33740</v>
      </c>
      <c r="C6161" t="s">
        <v>134</v>
      </c>
      <c r="D6161" t="s">
        <v>28667</v>
      </c>
      <c r="E6161" t="s">
        <v>13577</v>
      </c>
      <c r="F6161">
        <v>65</v>
      </c>
      <c r="G6161" s="11">
        <f t="shared" si="190"/>
        <v>49.06444444444444</v>
      </c>
      <c r="H6161" s="11">
        <f t="shared" si="191"/>
        <v>13.1</v>
      </c>
    </row>
    <row r="6162" spans="1:8" ht="15" x14ac:dyDescent="0.3">
      <c r="A6162" s="2">
        <v>16258</v>
      </c>
      <c r="B6162" t="s">
        <v>33741</v>
      </c>
      <c r="C6162" t="s">
        <v>134</v>
      </c>
      <c r="D6162" t="s">
        <v>33742</v>
      </c>
      <c r="E6162" t="s">
        <v>9821</v>
      </c>
      <c r="F6162">
        <v>41</v>
      </c>
      <c r="G6162" s="11">
        <f t="shared" si="190"/>
        <v>48.50277777777778</v>
      </c>
      <c r="H6162" s="11">
        <f t="shared" si="191"/>
        <v>13.105555555555556</v>
      </c>
    </row>
    <row r="6163" spans="1:8" ht="15" x14ac:dyDescent="0.3">
      <c r="A6163" s="2">
        <v>16259</v>
      </c>
      <c r="B6163" t="s">
        <v>33743</v>
      </c>
      <c r="C6163" t="s">
        <v>134</v>
      </c>
      <c r="D6163" t="s">
        <v>10826</v>
      </c>
      <c r="E6163" t="s">
        <v>33744</v>
      </c>
      <c r="F6163">
        <v>38</v>
      </c>
      <c r="G6163" s="11">
        <f t="shared" si="190"/>
        <v>48.877499999999998</v>
      </c>
      <c r="H6163" s="11">
        <f t="shared" si="191"/>
        <v>11.890277777777778</v>
      </c>
    </row>
    <row r="6164" spans="1:8" ht="15" x14ac:dyDescent="0.3">
      <c r="A6164" s="2">
        <v>16260</v>
      </c>
      <c r="B6164" t="s">
        <v>33745</v>
      </c>
      <c r="C6164" t="s">
        <v>134</v>
      </c>
      <c r="D6164" t="s">
        <v>23589</v>
      </c>
      <c r="E6164" t="s">
        <v>33746</v>
      </c>
      <c r="F6164">
        <v>5</v>
      </c>
      <c r="G6164" s="11">
        <f t="shared" ref="G6164:G6227" si="192">_xlfn.NUMBERVALUE(MID(D6164,2,2))+_xlfn.NUMBERVALUE(MID(D6164,5,2)/60)+_xlfn.NUMBERVALUE(MID(D6164,8,2)/3600)</f>
        <v>51.738888888888887</v>
      </c>
      <c r="H6164" s="11">
        <f t="shared" ref="H6164:H6227" si="193">IF(LEFT(E6164,1)="-",-1,1)*(_xlfn.NUMBERVALUE(MID(E6164,2,3))+_xlfn.NUMBERVALUE(MID(E6164,6,2)/60)+_xlfn.NUMBERVALUE(MID(E6164,9,2)/3600))</f>
        <v>7.0502777777777776</v>
      </c>
    </row>
    <row r="6165" spans="1:8" ht="15" x14ac:dyDescent="0.3">
      <c r="A6165" s="2">
        <v>16261</v>
      </c>
      <c r="B6165" t="s">
        <v>33747</v>
      </c>
      <c r="C6165" t="s">
        <v>134</v>
      </c>
      <c r="D6165" t="s">
        <v>33748</v>
      </c>
      <c r="E6165" t="s">
        <v>14710</v>
      </c>
      <c r="F6165">
        <v>2</v>
      </c>
      <c r="G6165" s="11">
        <f t="shared" si="192"/>
        <v>53.875277777777775</v>
      </c>
      <c r="H6165" s="11">
        <f t="shared" si="193"/>
        <v>13.209999999999999</v>
      </c>
    </row>
    <row r="6166" spans="1:8" ht="15" x14ac:dyDescent="0.3">
      <c r="A6166" s="2">
        <v>16262</v>
      </c>
      <c r="B6166" t="s">
        <v>33749</v>
      </c>
      <c r="C6166" t="s">
        <v>134</v>
      </c>
      <c r="D6166" t="s">
        <v>33750</v>
      </c>
      <c r="E6166" t="s">
        <v>33751</v>
      </c>
      <c r="F6166">
        <v>41</v>
      </c>
      <c r="G6166" s="11">
        <f t="shared" si="192"/>
        <v>47.605555555555554</v>
      </c>
      <c r="H6166" s="11">
        <f t="shared" si="193"/>
        <v>8.580277777777777</v>
      </c>
    </row>
    <row r="6167" spans="1:8" ht="15" x14ac:dyDescent="0.3">
      <c r="A6167" s="2">
        <v>16263</v>
      </c>
      <c r="B6167" t="s">
        <v>33752</v>
      </c>
      <c r="C6167" t="s">
        <v>134</v>
      </c>
      <c r="D6167" t="s">
        <v>33753</v>
      </c>
      <c r="E6167" t="s">
        <v>1411</v>
      </c>
      <c r="F6167">
        <v>54</v>
      </c>
      <c r="G6167" s="11">
        <f t="shared" si="192"/>
        <v>48.759166666666665</v>
      </c>
      <c r="H6167" s="11">
        <f t="shared" si="193"/>
        <v>10.336388888888887</v>
      </c>
    </row>
    <row r="6168" spans="1:8" ht="15" x14ac:dyDescent="0.3">
      <c r="A6168" s="2">
        <v>16264</v>
      </c>
      <c r="B6168" t="s">
        <v>33754</v>
      </c>
      <c r="C6168" t="s">
        <v>134</v>
      </c>
      <c r="D6168" t="s">
        <v>33755</v>
      </c>
      <c r="E6168" t="s">
        <v>23002</v>
      </c>
      <c r="F6168">
        <v>19</v>
      </c>
      <c r="G6168" s="11">
        <f t="shared" si="192"/>
        <v>51.158888888888889</v>
      </c>
      <c r="H6168" s="11">
        <f t="shared" si="193"/>
        <v>9.1466666666666665</v>
      </c>
    </row>
    <row r="6169" spans="1:8" ht="15" x14ac:dyDescent="0.3">
      <c r="A6169" s="2">
        <v>16265</v>
      </c>
      <c r="B6169" t="s">
        <v>33756</v>
      </c>
      <c r="C6169" t="s">
        <v>134</v>
      </c>
      <c r="D6169" t="s">
        <v>23904</v>
      </c>
      <c r="E6169" t="s">
        <v>33757</v>
      </c>
      <c r="F6169">
        <v>0</v>
      </c>
      <c r="G6169" s="11">
        <f t="shared" si="192"/>
        <v>53.43055555555555</v>
      </c>
      <c r="H6169" s="11">
        <f t="shared" si="193"/>
        <v>7.0816666666666661</v>
      </c>
    </row>
    <row r="6170" spans="1:8" ht="15" x14ac:dyDescent="0.3">
      <c r="A6170" s="2">
        <v>16266</v>
      </c>
      <c r="B6170" t="s">
        <v>33758</v>
      </c>
      <c r="C6170" t="s">
        <v>134</v>
      </c>
      <c r="D6170" t="s">
        <v>3336</v>
      </c>
      <c r="E6170" t="s">
        <v>23318</v>
      </c>
      <c r="F6170">
        <v>47</v>
      </c>
      <c r="G6170" s="11">
        <f t="shared" si="192"/>
        <v>48.4</v>
      </c>
      <c r="H6170" s="11">
        <f t="shared" si="193"/>
        <v>11.733055555555556</v>
      </c>
    </row>
    <row r="6171" spans="1:8" ht="15" x14ac:dyDescent="0.3">
      <c r="A6171" s="2">
        <v>16267</v>
      </c>
      <c r="B6171" t="s">
        <v>33759</v>
      </c>
      <c r="C6171" t="s">
        <v>134</v>
      </c>
      <c r="D6171" t="s">
        <v>3486</v>
      </c>
      <c r="E6171" t="s">
        <v>1258</v>
      </c>
      <c r="F6171">
        <v>39</v>
      </c>
      <c r="G6171" s="11">
        <f t="shared" si="192"/>
        <v>49.45</v>
      </c>
      <c r="H6171" s="11">
        <f t="shared" si="193"/>
        <v>11.85</v>
      </c>
    </row>
    <row r="6172" spans="1:8" ht="15" x14ac:dyDescent="0.3">
      <c r="A6172" s="2">
        <v>16268</v>
      </c>
      <c r="B6172" t="s">
        <v>33760</v>
      </c>
      <c r="C6172" t="s">
        <v>134</v>
      </c>
      <c r="D6172" t="s">
        <v>33761</v>
      </c>
      <c r="E6172" t="s">
        <v>33762</v>
      </c>
      <c r="F6172">
        <v>22</v>
      </c>
      <c r="G6172" s="11">
        <f t="shared" si="192"/>
        <v>49.780555555555551</v>
      </c>
      <c r="H6172" s="11">
        <f t="shared" si="193"/>
        <v>8.9580555555555552</v>
      </c>
    </row>
    <row r="6173" spans="1:8" ht="15" x14ac:dyDescent="0.3">
      <c r="A6173" s="2">
        <v>16269</v>
      </c>
      <c r="B6173" t="s">
        <v>33763</v>
      </c>
      <c r="C6173" t="s">
        <v>134</v>
      </c>
      <c r="D6173" t="s">
        <v>33764</v>
      </c>
      <c r="E6173" t="s">
        <v>28725</v>
      </c>
      <c r="F6173">
        <v>50</v>
      </c>
      <c r="G6173" s="11">
        <f t="shared" si="192"/>
        <v>48.746944444444445</v>
      </c>
      <c r="H6173" s="11">
        <f t="shared" si="193"/>
        <v>13.614166666666666</v>
      </c>
    </row>
    <row r="6174" spans="1:8" ht="15" x14ac:dyDescent="0.3">
      <c r="A6174" s="2">
        <v>16270</v>
      </c>
      <c r="B6174" t="s">
        <v>33765</v>
      </c>
      <c r="C6174" t="s">
        <v>134</v>
      </c>
      <c r="D6174" t="s">
        <v>33766</v>
      </c>
      <c r="E6174" t="s">
        <v>33767</v>
      </c>
      <c r="F6174">
        <v>53</v>
      </c>
      <c r="G6174" s="11">
        <f t="shared" si="192"/>
        <v>47.787500000000001</v>
      </c>
      <c r="H6174" s="11">
        <f t="shared" si="193"/>
        <v>9.1305555555555564</v>
      </c>
    </row>
    <row r="6175" spans="1:8" ht="15" x14ac:dyDescent="0.3">
      <c r="A6175" s="2">
        <v>16271</v>
      </c>
      <c r="B6175" t="s">
        <v>33768</v>
      </c>
      <c r="C6175" t="s">
        <v>134</v>
      </c>
      <c r="D6175" t="s">
        <v>33769</v>
      </c>
      <c r="E6175" t="s">
        <v>9538</v>
      </c>
      <c r="F6175">
        <v>30</v>
      </c>
      <c r="G6175" s="11">
        <f t="shared" si="192"/>
        <v>48.911388888888887</v>
      </c>
      <c r="H6175" s="11">
        <f t="shared" si="193"/>
        <v>9.4805555555555561</v>
      </c>
    </row>
    <row r="6176" spans="1:8" ht="15" x14ac:dyDescent="0.3">
      <c r="A6176" s="2">
        <v>16272</v>
      </c>
      <c r="B6176" t="s">
        <v>33770</v>
      </c>
      <c r="C6176" t="s">
        <v>134</v>
      </c>
      <c r="D6176" t="s">
        <v>33771</v>
      </c>
      <c r="E6176" t="s">
        <v>33772</v>
      </c>
      <c r="F6176">
        <v>53</v>
      </c>
      <c r="G6176" s="11">
        <f t="shared" si="192"/>
        <v>48.198333333333331</v>
      </c>
      <c r="H6176" s="11">
        <f t="shared" si="193"/>
        <v>10.985555555555555</v>
      </c>
    </row>
    <row r="6177" spans="1:8" ht="15" x14ac:dyDescent="0.3">
      <c r="A6177" s="2">
        <v>16273</v>
      </c>
      <c r="B6177" t="s">
        <v>33773</v>
      </c>
      <c r="C6177" t="s">
        <v>134</v>
      </c>
      <c r="D6177" t="s">
        <v>33774</v>
      </c>
      <c r="E6177" t="s">
        <v>33775</v>
      </c>
      <c r="F6177">
        <v>9</v>
      </c>
      <c r="G6177" s="11">
        <f t="shared" si="192"/>
        <v>50.045833333333334</v>
      </c>
      <c r="H6177" s="11">
        <f t="shared" si="193"/>
        <v>7.1416666666666666</v>
      </c>
    </row>
    <row r="6178" spans="1:8" ht="15" x14ac:dyDescent="0.3">
      <c r="A6178" s="2">
        <v>16274</v>
      </c>
      <c r="B6178" t="s">
        <v>33776</v>
      </c>
      <c r="C6178" t="s">
        <v>134</v>
      </c>
      <c r="D6178" t="s">
        <v>33777</v>
      </c>
      <c r="E6178" t="s">
        <v>33778</v>
      </c>
      <c r="F6178">
        <v>47</v>
      </c>
      <c r="G6178" s="11">
        <f t="shared" si="192"/>
        <v>48.32555555555556</v>
      </c>
      <c r="H6178" s="11">
        <f t="shared" si="193"/>
        <v>9.9063888888888894</v>
      </c>
    </row>
    <row r="6179" spans="1:8" ht="15" x14ac:dyDescent="0.3">
      <c r="A6179" s="2">
        <v>16275</v>
      </c>
      <c r="B6179" t="s">
        <v>33779</v>
      </c>
      <c r="C6179" t="s">
        <v>134</v>
      </c>
      <c r="D6179" t="s">
        <v>33780</v>
      </c>
      <c r="E6179" t="s">
        <v>33781</v>
      </c>
      <c r="F6179">
        <v>28</v>
      </c>
      <c r="G6179" s="11">
        <f t="shared" si="192"/>
        <v>51.208333333333336</v>
      </c>
      <c r="H6179" s="11">
        <f t="shared" si="193"/>
        <v>9.2538888888888895</v>
      </c>
    </row>
    <row r="6180" spans="1:8" ht="15" x14ac:dyDescent="0.3">
      <c r="A6180" s="2">
        <v>16276</v>
      </c>
      <c r="B6180" t="s">
        <v>33782</v>
      </c>
      <c r="C6180" t="s">
        <v>134</v>
      </c>
      <c r="D6180" t="s">
        <v>33783</v>
      </c>
      <c r="E6180" t="s">
        <v>29897</v>
      </c>
      <c r="F6180">
        <v>5</v>
      </c>
      <c r="G6180" s="11">
        <f t="shared" si="192"/>
        <v>52.828055555555558</v>
      </c>
      <c r="H6180" s="11">
        <f t="shared" si="193"/>
        <v>8.1494444444444447</v>
      </c>
    </row>
    <row r="6181" spans="1:8" ht="15" x14ac:dyDescent="0.3">
      <c r="A6181" s="2">
        <v>16277</v>
      </c>
      <c r="B6181" t="s">
        <v>33784</v>
      </c>
      <c r="C6181" t="s">
        <v>134</v>
      </c>
      <c r="D6181" t="s">
        <v>29048</v>
      </c>
      <c r="E6181" t="s">
        <v>33785</v>
      </c>
      <c r="F6181">
        <v>50</v>
      </c>
      <c r="G6181" s="11">
        <f t="shared" si="192"/>
        <v>50.56305555555555</v>
      </c>
      <c r="H6181" s="11">
        <f t="shared" si="193"/>
        <v>6.4480555555555545</v>
      </c>
    </row>
    <row r="6182" spans="1:8" ht="15" x14ac:dyDescent="0.3">
      <c r="A6182" s="2">
        <v>16278</v>
      </c>
      <c r="B6182" t="s">
        <v>33786</v>
      </c>
      <c r="C6182" t="s">
        <v>134</v>
      </c>
      <c r="D6182" t="s">
        <v>33787</v>
      </c>
      <c r="E6182" t="s">
        <v>33788</v>
      </c>
      <c r="F6182">
        <v>7</v>
      </c>
      <c r="G6182" s="11">
        <f t="shared" si="192"/>
        <v>51.6325</v>
      </c>
      <c r="H6182" s="11">
        <f t="shared" si="193"/>
        <v>8.1294444444444451</v>
      </c>
    </row>
    <row r="6183" spans="1:8" ht="15" x14ac:dyDescent="0.3">
      <c r="A6183" s="2">
        <v>16279</v>
      </c>
      <c r="B6183" t="s">
        <v>33789</v>
      </c>
      <c r="C6183" t="s">
        <v>134</v>
      </c>
      <c r="D6183" t="s">
        <v>33790</v>
      </c>
      <c r="E6183" t="s">
        <v>25944</v>
      </c>
      <c r="F6183">
        <v>42</v>
      </c>
      <c r="G6183" s="11">
        <f t="shared" si="192"/>
        <v>48.711388888888891</v>
      </c>
      <c r="H6183" s="11">
        <f t="shared" si="193"/>
        <v>8.7480555555555544</v>
      </c>
    </row>
    <row r="6184" spans="1:8" ht="15" x14ac:dyDescent="0.3">
      <c r="A6184" s="2">
        <v>16280</v>
      </c>
      <c r="B6184" t="s">
        <v>33791</v>
      </c>
      <c r="C6184" t="s">
        <v>134</v>
      </c>
      <c r="D6184" t="s">
        <v>33792</v>
      </c>
      <c r="E6184" t="s">
        <v>24045</v>
      </c>
      <c r="F6184">
        <v>51</v>
      </c>
      <c r="G6184" s="11">
        <f t="shared" si="192"/>
        <v>48.209166666666668</v>
      </c>
      <c r="H6184" s="11">
        <f t="shared" si="193"/>
        <v>10.065277777777778</v>
      </c>
    </row>
    <row r="6185" spans="1:8" ht="15" x14ac:dyDescent="0.3">
      <c r="A6185" s="2">
        <v>16281</v>
      </c>
      <c r="B6185" t="s">
        <v>33793</v>
      </c>
      <c r="C6185" t="s">
        <v>134</v>
      </c>
      <c r="D6185" t="s">
        <v>33794</v>
      </c>
      <c r="E6185" t="s">
        <v>33795</v>
      </c>
      <c r="F6185">
        <v>29</v>
      </c>
      <c r="G6185" s="11">
        <f t="shared" si="192"/>
        <v>50.805277777777775</v>
      </c>
      <c r="H6185" s="11">
        <f t="shared" si="193"/>
        <v>8.3380555555555542</v>
      </c>
    </row>
    <row r="6186" spans="1:8" ht="15" x14ac:dyDescent="0.3">
      <c r="A6186" s="2">
        <v>16282</v>
      </c>
      <c r="B6186" t="s">
        <v>33796</v>
      </c>
      <c r="C6186" t="s">
        <v>134</v>
      </c>
      <c r="D6186" t="s">
        <v>1062</v>
      </c>
      <c r="E6186" t="s">
        <v>33797</v>
      </c>
      <c r="F6186">
        <v>66</v>
      </c>
      <c r="G6186" s="11">
        <f t="shared" si="192"/>
        <v>47.9</v>
      </c>
      <c r="H6186" s="11">
        <f t="shared" si="193"/>
        <v>8.9200000000000017</v>
      </c>
    </row>
    <row r="6187" spans="1:8" ht="15" x14ac:dyDescent="0.3">
      <c r="A6187" s="2">
        <v>16283</v>
      </c>
      <c r="B6187" t="s">
        <v>33798</v>
      </c>
      <c r="C6187" t="s">
        <v>134</v>
      </c>
      <c r="D6187" t="s">
        <v>33799</v>
      </c>
      <c r="E6187" t="s">
        <v>33800</v>
      </c>
      <c r="F6187">
        <v>1</v>
      </c>
      <c r="G6187" s="11">
        <f t="shared" si="192"/>
        <v>52.538333333333334</v>
      </c>
      <c r="H6187" s="11">
        <f t="shared" si="193"/>
        <v>6.7883333333333331</v>
      </c>
    </row>
    <row r="6188" spans="1:8" ht="15" x14ac:dyDescent="0.3">
      <c r="A6188" s="2">
        <v>16284</v>
      </c>
      <c r="B6188" t="s">
        <v>33801</v>
      </c>
      <c r="C6188" t="s">
        <v>134</v>
      </c>
      <c r="D6188" t="s">
        <v>33802</v>
      </c>
      <c r="E6188" t="s">
        <v>33803</v>
      </c>
      <c r="F6188">
        <v>6</v>
      </c>
      <c r="G6188" s="11">
        <f t="shared" si="192"/>
        <v>53.085555555555558</v>
      </c>
      <c r="H6188" s="11">
        <f t="shared" si="193"/>
        <v>10.160555555555556</v>
      </c>
    </row>
    <row r="6189" spans="1:8" ht="15" x14ac:dyDescent="0.3">
      <c r="A6189" s="2">
        <v>16285</v>
      </c>
      <c r="B6189" t="s">
        <v>33804</v>
      </c>
      <c r="C6189" t="s">
        <v>134</v>
      </c>
      <c r="D6189" t="s">
        <v>33805</v>
      </c>
      <c r="E6189" t="s">
        <v>33806</v>
      </c>
      <c r="F6189">
        <v>10</v>
      </c>
      <c r="G6189" s="11">
        <f t="shared" si="192"/>
        <v>49.37638888888889</v>
      </c>
      <c r="H6189" s="11">
        <f t="shared" si="193"/>
        <v>8.6174999999999997</v>
      </c>
    </row>
    <row r="6190" spans="1:8" ht="15" x14ac:dyDescent="0.3">
      <c r="A6190" s="2">
        <v>16286</v>
      </c>
      <c r="B6190" t="s">
        <v>33807</v>
      </c>
      <c r="C6190" t="s">
        <v>134</v>
      </c>
      <c r="D6190" t="s">
        <v>33808</v>
      </c>
      <c r="E6190" t="s">
        <v>8419</v>
      </c>
      <c r="F6190">
        <v>4</v>
      </c>
      <c r="G6190" s="11">
        <f t="shared" si="192"/>
        <v>54.021666666666668</v>
      </c>
      <c r="H6190" s="11">
        <f t="shared" si="193"/>
        <v>11.906388888888889</v>
      </c>
    </row>
    <row r="6191" spans="1:8" ht="15" x14ac:dyDescent="0.3">
      <c r="A6191" s="2">
        <v>16287</v>
      </c>
      <c r="B6191" t="s">
        <v>33809</v>
      </c>
      <c r="C6191" t="s">
        <v>134</v>
      </c>
      <c r="D6191" t="s">
        <v>10623</v>
      </c>
      <c r="E6191" t="s">
        <v>33810</v>
      </c>
      <c r="F6191">
        <v>39</v>
      </c>
      <c r="G6191" s="11">
        <f t="shared" si="192"/>
        <v>49.151666666666664</v>
      </c>
      <c r="H6191" s="11">
        <f t="shared" si="193"/>
        <v>12.762499999999999</v>
      </c>
    </row>
    <row r="6192" spans="1:8" ht="15" x14ac:dyDescent="0.3">
      <c r="A6192" s="2">
        <v>16288</v>
      </c>
      <c r="B6192" t="s">
        <v>33811</v>
      </c>
      <c r="C6192" t="s">
        <v>134</v>
      </c>
      <c r="D6192" t="s">
        <v>33812</v>
      </c>
      <c r="E6192" t="s">
        <v>33813</v>
      </c>
      <c r="F6192">
        <v>17</v>
      </c>
      <c r="G6192" s="11">
        <f t="shared" si="192"/>
        <v>52.223055555555554</v>
      </c>
      <c r="H6192" s="11">
        <f t="shared" si="193"/>
        <v>9.2069444444444439</v>
      </c>
    </row>
    <row r="6193" spans="1:8" ht="15" x14ac:dyDescent="0.3">
      <c r="A6193" s="2">
        <v>16289</v>
      </c>
      <c r="B6193" t="s">
        <v>33814</v>
      </c>
      <c r="C6193" t="s">
        <v>134</v>
      </c>
      <c r="D6193" t="s">
        <v>25533</v>
      </c>
      <c r="E6193" t="s">
        <v>33815</v>
      </c>
      <c r="F6193">
        <v>3</v>
      </c>
      <c r="G6193" s="11">
        <f t="shared" si="192"/>
        <v>52.598055555555561</v>
      </c>
      <c r="H6193" s="11">
        <f t="shared" si="193"/>
        <v>8.3655555555555559</v>
      </c>
    </row>
    <row r="6194" spans="1:8" ht="15" x14ac:dyDescent="0.3">
      <c r="A6194" s="2">
        <v>16290</v>
      </c>
      <c r="B6194" t="s">
        <v>33816</v>
      </c>
      <c r="C6194" t="s">
        <v>134</v>
      </c>
      <c r="D6194" t="s">
        <v>4304</v>
      </c>
      <c r="E6194" t="s">
        <v>33817</v>
      </c>
      <c r="F6194">
        <v>2</v>
      </c>
      <c r="G6194" s="11">
        <f t="shared" si="192"/>
        <v>54.085833333333333</v>
      </c>
      <c r="H6194" s="11">
        <f t="shared" si="193"/>
        <v>9.307500000000001</v>
      </c>
    </row>
    <row r="6195" spans="1:8" ht="15" x14ac:dyDescent="0.3">
      <c r="A6195" s="2">
        <v>16291</v>
      </c>
      <c r="B6195" t="s">
        <v>33818</v>
      </c>
      <c r="C6195" t="s">
        <v>134</v>
      </c>
      <c r="D6195" t="s">
        <v>33819</v>
      </c>
      <c r="E6195" t="s">
        <v>33243</v>
      </c>
      <c r="F6195">
        <v>107</v>
      </c>
      <c r="G6195" s="11">
        <f t="shared" si="192"/>
        <v>47.840833333333336</v>
      </c>
      <c r="H6195" s="11">
        <f t="shared" si="193"/>
        <v>7.8641666666666667</v>
      </c>
    </row>
    <row r="6196" spans="1:8" ht="15" x14ac:dyDescent="0.3">
      <c r="A6196" s="2">
        <v>16292</v>
      </c>
      <c r="B6196" t="s">
        <v>33820</v>
      </c>
      <c r="C6196" t="s">
        <v>134</v>
      </c>
      <c r="D6196" t="s">
        <v>33821</v>
      </c>
      <c r="E6196" t="s">
        <v>33822</v>
      </c>
      <c r="F6196">
        <v>4</v>
      </c>
      <c r="G6196" s="11">
        <f t="shared" si="192"/>
        <v>52.289444444444442</v>
      </c>
      <c r="H6196" s="11">
        <f t="shared" si="193"/>
        <v>7.5858333333333334</v>
      </c>
    </row>
    <row r="6197" spans="1:8" ht="15" x14ac:dyDescent="0.3">
      <c r="A6197" s="2">
        <v>16293</v>
      </c>
      <c r="B6197" t="s">
        <v>33823</v>
      </c>
      <c r="C6197" t="s">
        <v>134</v>
      </c>
      <c r="D6197" t="s">
        <v>24765</v>
      </c>
      <c r="E6197" t="s">
        <v>33824</v>
      </c>
      <c r="F6197">
        <v>8</v>
      </c>
      <c r="G6197" s="11">
        <f t="shared" si="192"/>
        <v>51.836666666666666</v>
      </c>
      <c r="H6197" s="11">
        <f t="shared" si="193"/>
        <v>13.314166666666667</v>
      </c>
    </row>
    <row r="6198" spans="1:8" ht="15" x14ac:dyDescent="0.3">
      <c r="A6198" s="2">
        <v>16294</v>
      </c>
      <c r="B6198" t="s">
        <v>33825</v>
      </c>
      <c r="C6198" t="s">
        <v>134</v>
      </c>
      <c r="D6198" t="s">
        <v>291</v>
      </c>
      <c r="E6198" t="s">
        <v>33824</v>
      </c>
      <c r="F6198">
        <v>8</v>
      </c>
      <c r="G6198" s="11">
        <f t="shared" si="192"/>
        <v>51.683055555555555</v>
      </c>
      <c r="H6198" s="11">
        <f t="shared" si="193"/>
        <v>13.314166666666667</v>
      </c>
    </row>
    <row r="6199" spans="1:8" ht="15" x14ac:dyDescent="0.3">
      <c r="A6199" s="2">
        <v>16295</v>
      </c>
      <c r="B6199" t="s">
        <v>33826</v>
      </c>
      <c r="C6199" t="s">
        <v>134</v>
      </c>
      <c r="D6199" t="s">
        <v>33827</v>
      </c>
      <c r="E6199" t="s">
        <v>25063</v>
      </c>
      <c r="F6199">
        <v>7</v>
      </c>
      <c r="G6199" s="11">
        <f t="shared" si="192"/>
        <v>52.577777777777783</v>
      </c>
      <c r="H6199" s="11">
        <f t="shared" si="193"/>
        <v>10.882777777777779</v>
      </c>
    </row>
    <row r="6200" spans="1:8" ht="15" x14ac:dyDescent="0.3">
      <c r="A6200" s="2">
        <v>16296</v>
      </c>
      <c r="B6200" t="s">
        <v>33828</v>
      </c>
      <c r="C6200" t="s">
        <v>134</v>
      </c>
      <c r="D6200" t="s">
        <v>33829</v>
      </c>
      <c r="E6200" t="s">
        <v>33830</v>
      </c>
      <c r="F6200">
        <v>57</v>
      </c>
      <c r="G6200" s="11">
        <f t="shared" si="192"/>
        <v>51.856944444444444</v>
      </c>
      <c r="H6200" s="11">
        <f t="shared" si="193"/>
        <v>10.339166666666666</v>
      </c>
    </row>
    <row r="6201" spans="1:8" ht="15" x14ac:dyDescent="0.3">
      <c r="A6201" s="2">
        <v>16297</v>
      </c>
      <c r="B6201" t="s">
        <v>33831</v>
      </c>
      <c r="C6201" t="s">
        <v>134</v>
      </c>
      <c r="D6201" t="s">
        <v>33832</v>
      </c>
      <c r="E6201" t="s">
        <v>21970</v>
      </c>
      <c r="F6201">
        <v>12</v>
      </c>
      <c r="G6201" s="11">
        <f t="shared" si="192"/>
        <v>50.949166666666663</v>
      </c>
      <c r="H6201" s="11">
        <f t="shared" si="193"/>
        <v>13.988055555555555</v>
      </c>
    </row>
    <row r="6202" spans="1:8" ht="15" x14ac:dyDescent="0.3">
      <c r="A6202" s="2">
        <v>16298</v>
      </c>
      <c r="B6202" t="s">
        <v>33833</v>
      </c>
      <c r="C6202" t="s">
        <v>134</v>
      </c>
      <c r="D6202" t="s">
        <v>33834</v>
      </c>
      <c r="E6202" t="s">
        <v>25245</v>
      </c>
      <c r="F6202">
        <v>24</v>
      </c>
      <c r="G6202" s="11">
        <f t="shared" si="192"/>
        <v>50.774999999999999</v>
      </c>
      <c r="H6202" s="11">
        <f t="shared" si="193"/>
        <v>7.7391666666666659</v>
      </c>
    </row>
    <row r="6203" spans="1:8" ht="15" x14ac:dyDescent="0.3">
      <c r="A6203" s="2">
        <v>16299</v>
      </c>
      <c r="B6203" t="s">
        <v>33835</v>
      </c>
      <c r="C6203" t="s">
        <v>134</v>
      </c>
      <c r="D6203" t="s">
        <v>33836</v>
      </c>
      <c r="E6203" t="s">
        <v>33837</v>
      </c>
      <c r="F6203">
        <v>21</v>
      </c>
      <c r="G6203" s="11">
        <f t="shared" si="192"/>
        <v>52.093055555555559</v>
      </c>
      <c r="H6203" s="11">
        <f t="shared" si="193"/>
        <v>9.2077777777777765</v>
      </c>
    </row>
    <row r="6204" spans="1:8" ht="15" x14ac:dyDescent="0.3">
      <c r="A6204" s="2">
        <v>16300</v>
      </c>
      <c r="B6204" t="s">
        <v>33838</v>
      </c>
      <c r="C6204" t="s">
        <v>134</v>
      </c>
      <c r="D6204" t="s">
        <v>33839</v>
      </c>
      <c r="E6204" t="s">
        <v>33840</v>
      </c>
      <c r="F6204">
        <v>0</v>
      </c>
      <c r="G6204" s="11">
        <f t="shared" si="192"/>
        <v>53.074444444444445</v>
      </c>
      <c r="H6204" s="11">
        <f t="shared" si="193"/>
        <v>8.2066666666666652</v>
      </c>
    </row>
    <row r="6205" spans="1:8" ht="15" x14ac:dyDescent="0.3">
      <c r="A6205" s="2">
        <v>16301</v>
      </c>
      <c r="B6205" t="s">
        <v>33841</v>
      </c>
      <c r="C6205" t="s">
        <v>134</v>
      </c>
      <c r="D6205" t="s">
        <v>33842</v>
      </c>
      <c r="E6205" t="s">
        <v>33843</v>
      </c>
      <c r="F6205">
        <v>59</v>
      </c>
      <c r="G6205" s="11">
        <f t="shared" si="192"/>
        <v>49.95194444444445</v>
      </c>
      <c r="H6205" s="11">
        <f t="shared" si="193"/>
        <v>12.371666666666668</v>
      </c>
    </row>
    <row r="6206" spans="1:8" ht="15" x14ac:dyDescent="0.3">
      <c r="A6206" s="2">
        <v>16302</v>
      </c>
      <c r="B6206" t="s">
        <v>33844</v>
      </c>
      <c r="C6206" t="s">
        <v>134</v>
      </c>
      <c r="D6206" t="s">
        <v>23811</v>
      </c>
      <c r="E6206" t="s">
        <v>9228</v>
      </c>
      <c r="F6206">
        <v>9</v>
      </c>
      <c r="G6206" s="11">
        <f t="shared" si="192"/>
        <v>51.763055555555553</v>
      </c>
      <c r="H6206" s="11">
        <f t="shared" si="193"/>
        <v>8.5550000000000015</v>
      </c>
    </row>
    <row r="6207" spans="1:8" ht="15" x14ac:dyDescent="0.3">
      <c r="A6207" s="2">
        <v>16303</v>
      </c>
      <c r="B6207" t="s">
        <v>33845</v>
      </c>
      <c r="C6207" t="s">
        <v>134</v>
      </c>
      <c r="D6207" t="s">
        <v>33846</v>
      </c>
      <c r="E6207" t="s">
        <v>33847</v>
      </c>
      <c r="F6207">
        <v>8</v>
      </c>
      <c r="G6207" s="11">
        <f t="shared" si="192"/>
        <v>50.931666666666665</v>
      </c>
      <c r="H6207" s="11">
        <f t="shared" si="193"/>
        <v>6.0933333333333328</v>
      </c>
    </row>
    <row r="6208" spans="1:8" ht="15" x14ac:dyDescent="0.3">
      <c r="A6208" s="2">
        <v>16304</v>
      </c>
      <c r="B6208" t="s">
        <v>33848</v>
      </c>
      <c r="C6208" t="s">
        <v>134</v>
      </c>
      <c r="D6208" t="s">
        <v>33849</v>
      </c>
      <c r="E6208" t="s">
        <v>11464</v>
      </c>
      <c r="F6208">
        <v>59</v>
      </c>
      <c r="G6208" s="11">
        <f t="shared" si="192"/>
        <v>49.011666666666663</v>
      </c>
      <c r="H6208" s="11">
        <f t="shared" si="193"/>
        <v>13.240277777777777</v>
      </c>
    </row>
    <row r="6209" spans="1:8" ht="15" x14ac:dyDescent="0.3">
      <c r="A6209" s="2">
        <v>16305</v>
      </c>
      <c r="B6209" t="s">
        <v>33850</v>
      </c>
      <c r="C6209" t="s">
        <v>134</v>
      </c>
      <c r="D6209" t="s">
        <v>33851</v>
      </c>
      <c r="E6209" t="s">
        <v>33852</v>
      </c>
      <c r="F6209">
        <v>11</v>
      </c>
      <c r="G6209" s="11">
        <f t="shared" si="192"/>
        <v>52.050555555555555</v>
      </c>
      <c r="H6209" s="11">
        <f t="shared" si="193"/>
        <v>10.635833333333332</v>
      </c>
    </row>
    <row r="6210" spans="1:8" ht="15" x14ac:dyDescent="0.3">
      <c r="A6210" s="2">
        <v>16306</v>
      </c>
      <c r="B6210" t="s">
        <v>33853</v>
      </c>
      <c r="C6210" t="s">
        <v>134</v>
      </c>
      <c r="D6210" t="s">
        <v>26773</v>
      </c>
      <c r="E6210" t="s">
        <v>33854</v>
      </c>
      <c r="F6210">
        <v>73</v>
      </c>
      <c r="G6210" s="11">
        <f t="shared" si="192"/>
        <v>50.674166666666665</v>
      </c>
      <c r="H6210" s="11">
        <f t="shared" si="193"/>
        <v>10.790555555555555</v>
      </c>
    </row>
    <row r="6211" spans="1:8" ht="15" x14ac:dyDescent="0.3">
      <c r="A6211" s="2">
        <v>16307</v>
      </c>
      <c r="B6211" t="s">
        <v>33855</v>
      </c>
      <c r="C6211" t="s">
        <v>134</v>
      </c>
      <c r="D6211" t="s">
        <v>27752</v>
      </c>
      <c r="E6211" t="s">
        <v>33856</v>
      </c>
      <c r="F6211">
        <v>11</v>
      </c>
      <c r="G6211" s="11">
        <f t="shared" si="192"/>
        <v>52.319166666666668</v>
      </c>
      <c r="H6211" s="11">
        <f t="shared" si="193"/>
        <v>9.3216666666666672</v>
      </c>
    </row>
    <row r="6212" spans="1:8" ht="15" x14ac:dyDescent="0.3">
      <c r="A6212" s="2">
        <v>16308</v>
      </c>
      <c r="B6212" t="s">
        <v>33857</v>
      </c>
      <c r="C6212" t="s">
        <v>134</v>
      </c>
      <c r="D6212" t="s">
        <v>3293</v>
      </c>
      <c r="E6212" t="s">
        <v>11389</v>
      </c>
      <c r="F6212">
        <v>65</v>
      </c>
      <c r="G6212" s="11">
        <f t="shared" si="192"/>
        <v>50.5</v>
      </c>
      <c r="H6212" s="11">
        <f t="shared" si="193"/>
        <v>12.516666666666667</v>
      </c>
    </row>
    <row r="6213" spans="1:8" ht="15" x14ac:dyDescent="0.3">
      <c r="A6213" s="2">
        <v>16309</v>
      </c>
      <c r="B6213" t="s">
        <v>33858</v>
      </c>
      <c r="C6213" t="s">
        <v>134</v>
      </c>
      <c r="D6213" t="s">
        <v>29851</v>
      </c>
      <c r="E6213" t="s">
        <v>2285</v>
      </c>
      <c r="F6213">
        <v>49</v>
      </c>
      <c r="G6213" s="11">
        <f t="shared" si="192"/>
        <v>49.049166666666665</v>
      </c>
      <c r="H6213" s="11">
        <f t="shared" si="193"/>
        <v>11.548055555555555</v>
      </c>
    </row>
    <row r="6214" spans="1:8" ht="15" x14ac:dyDescent="0.3">
      <c r="A6214" s="2">
        <v>16310</v>
      </c>
      <c r="B6214" t="s">
        <v>33859</v>
      </c>
      <c r="C6214" t="s">
        <v>134</v>
      </c>
      <c r="D6214" t="s">
        <v>26812</v>
      </c>
      <c r="E6214" t="s">
        <v>33860</v>
      </c>
      <c r="F6214">
        <v>70</v>
      </c>
      <c r="G6214" s="11">
        <f t="shared" si="192"/>
        <v>48.302777777777777</v>
      </c>
      <c r="H6214" s="11">
        <f t="shared" si="193"/>
        <v>9.1969444444444441</v>
      </c>
    </row>
    <row r="6215" spans="1:8" ht="15" x14ac:dyDescent="0.3">
      <c r="A6215" s="2">
        <v>16311</v>
      </c>
      <c r="B6215" t="s">
        <v>33861</v>
      </c>
      <c r="C6215" t="s">
        <v>134</v>
      </c>
      <c r="D6215" t="s">
        <v>33862</v>
      </c>
      <c r="E6215" t="s">
        <v>33863</v>
      </c>
      <c r="F6215">
        <v>98</v>
      </c>
      <c r="G6215" s="11">
        <f t="shared" si="192"/>
        <v>47.511666666666663</v>
      </c>
      <c r="H6215" s="11">
        <f t="shared" si="193"/>
        <v>10.355277777777777</v>
      </c>
    </row>
    <row r="6216" spans="1:8" ht="15" x14ac:dyDescent="0.3">
      <c r="A6216" s="2">
        <v>16312</v>
      </c>
      <c r="B6216" t="s">
        <v>33864</v>
      </c>
      <c r="C6216" t="s">
        <v>134</v>
      </c>
      <c r="D6216" t="s">
        <v>33865</v>
      </c>
      <c r="E6216" t="s">
        <v>33866</v>
      </c>
      <c r="F6216">
        <v>48</v>
      </c>
      <c r="G6216" s="11">
        <f t="shared" si="192"/>
        <v>48.981666666666669</v>
      </c>
      <c r="H6216" s="11">
        <f t="shared" si="193"/>
        <v>10.730555555555556</v>
      </c>
    </row>
    <row r="6217" spans="1:8" ht="15" x14ac:dyDescent="0.3">
      <c r="A6217" s="2">
        <v>16313</v>
      </c>
      <c r="B6217" t="s">
        <v>33867</v>
      </c>
      <c r="C6217" t="s">
        <v>134</v>
      </c>
      <c r="D6217" t="s">
        <v>7524</v>
      </c>
      <c r="E6217" t="s">
        <v>11028</v>
      </c>
      <c r="F6217">
        <v>4</v>
      </c>
      <c r="G6217" s="11">
        <f t="shared" si="192"/>
        <v>51.506666666666668</v>
      </c>
      <c r="H6217" s="11">
        <f t="shared" si="193"/>
        <v>7.0941666666666663</v>
      </c>
    </row>
    <row r="6218" spans="1:8" ht="15" x14ac:dyDescent="0.3">
      <c r="A6218" s="2">
        <v>16374</v>
      </c>
      <c r="B6218" t="s">
        <v>33981</v>
      </c>
      <c r="C6218" t="s">
        <v>134</v>
      </c>
      <c r="D6218" t="s">
        <v>446</v>
      </c>
      <c r="E6218" t="s">
        <v>33982</v>
      </c>
      <c r="F6218">
        <v>465</v>
      </c>
      <c r="G6218" s="11">
        <f t="shared" si="192"/>
        <v>51.216666666666669</v>
      </c>
      <c r="H6218" s="11">
        <f t="shared" si="193"/>
        <v>7.6330555555555559</v>
      </c>
    </row>
    <row r="6219" spans="1:8" ht="15" x14ac:dyDescent="0.3">
      <c r="A6219" s="2">
        <v>106</v>
      </c>
      <c r="B6219" t="s">
        <v>335</v>
      </c>
      <c r="C6219" t="s">
        <v>336</v>
      </c>
      <c r="D6219" t="s">
        <v>337</v>
      </c>
      <c r="E6219" t="s">
        <v>338</v>
      </c>
      <c r="F6219">
        <v>11</v>
      </c>
      <c r="G6219" s="11">
        <f t="shared" si="192"/>
        <v>55.3</v>
      </c>
      <c r="H6219" s="11">
        <f t="shared" si="193"/>
        <v>14.783055555555556</v>
      </c>
    </row>
    <row r="6220" spans="1:8" ht="15" x14ac:dyDescent="0.3">
      <c r="A6220" s="2">
        <v>107</v>
      </c>
      <c r="B6220" t="s">
        <v>339</v>
      </c>
      <c r="C6220" t="s">
        <v>336</v>
      </c>
      <c r="D6220" t="s">
        <v>340</v>
      </c>
      <c r="E6220" t="s">
        <v>341</v>
      </c>
      <c r="F6220">
        <v>18</v>
      </c>
      <c r="G6220" s="11">
        <f t="shared" si="192"/>
        <v>56.766666666666666</v>
      </c>
      <c r="H6220" s="11">
        <f t="shared" si="193"/>
        <v>8.3166666666666664</v>
      </c>
    </row>
    <row r="6221" spans="1:8" ht="15" x14ac:dyDescent="0.3">
      <c r="A6221" s="2">
        <v>108</v>
      </c>
      <c r="B6221" t="s">
        <v>342</v>
      </c>
      <c r="C6221" t="s">
        <v>336</v>
      </c>
      <c r="D6221" t="s">
        <v>343</v>
      </c>
      <c r="E6221" t="s">
        <v>344</v>
      </c>
      <c r="F6221">
        <v>25</v>
      </c>
      <c r="G6221" s="11">
        <f t="shared" si="192"/>
        <v>56.283055555555556</v>
      </c>
      <c r="H6221" s="11">
        <f t="shared" si="193"/>
        <v>9.6166666666666671</v>
      </c>
    </row>
    <row r="6222" spans="1:8" ht="15" x14ac:dyDescent="0.3">
      <c r="A6222" s="2">
        <v>109</v>
      </c>
      <c r="B6222" t="s">
        <v>345</v>
      </c>
      <c r="C6222" t="s">
        <v>336</v>
      </c>
      <c r="D6222" t="s">
        <v>346</v>
      </c>
      <c r="E6222" t="s">
        <v>347</v>
      </c>
      <c r="F6222">
        <v>4</v>
      </c>
      <c r="G6222" s="11">
        <f t="shared" si="192"/>
        <v>55.45</v>
      </c>
      <c r="H6222" s="11">
        <f t="shared" si="193"/>
        <v>8.4</v>
      </c>
    </row>
    <row r="6223" spans="1:8" ht="15" x14ac:dyDescent="0.3">
      <c r="A6223" s="2">
        <v>110</v>
      </c>
      <c r="B6223" t="s">
        <v>348</v>
      </c>
      <c r="C6223" t="s">
        <v>336</v>
      </c>
      <c r="D6223" t="s">
        <v>349</v>
      </c>
      <c r="E6223" t="s">
        <v>350</v>
      </c>
      <c r="F6223">
        <v>16</v>
      </c>
      <c r="G6223" s="11">
        <f t="shared" si="192"/>
        <v>54.9</v>
      </c>
      <c r="H6223" s="11">
        <f t="shared" si="193"/>
        <v>9.1330555555555559</v>
      </c>
    </row>
    <row r="6224" spans="1:8" ht="15" x14ac:dyDescent="0.3">
      <c r="A6224" s="2">
        <v>111</v>
      </c>
      <c r="B6224" t="s">
        <v>351</v>
      </c>
      <c r="C6224" t="s">
        <v>336</v>
      </c>
      <c r="D6224" t="s">
        <v>352</v>
      </c>
      <c r="E6224" t="s">
        <v>353</v>
      </c>
      <c r="F6224">
        <v>23</v>
      </c>
      <c r="G6224" s="11">
        <f t="shared" si="192"/>
        <v>54.933055555555555</v>
      </c>
      <c r="H6224" s="11">
        <f t="shared" si="193"/>
        <v>9.25</v>
      </c>
    </row>
    <row r="6225" spans="1:8" ht="15" x14ac:dyDescent="0.3">
      <c r="A6225" s="2">
        <v>112</v>
      </c>
      <c r="B6225" t="s">
        <v>354</v>
      </c>
      <c r="C6225" t="s">
        <v>336</v>
      </c>
      <c r="D6225" t="s">
        <v>349</v>
      </c>
      <c r="E6225" t="s">
        <v>355</v>
      </c>
      <c r="F6225">
        <v>23</v>
      </c>
      <c r="G6225" s="11">
        <f t="shared" si="192"/>
        <v>54.9</v>
      </c>
      <c r="H6225" s="11">
        <f t="shared" si="193"/>
        <v>9.2700000000000014</v>
      </c>
    </row>
    <row r="6226" spans="1:8" ht="15" x14ac:dyDescent="0.3">
      <c r="A6226" s="2">
        <v>113</v>
      </c>
      <c r="B6226" t="s">
        <v>356</v>
      </c>
      <c r="C6226" t="s">
        <v>336</v>
      </c>
      <c r="D6226" t="s">
        <v>357</v>
      </c>
      <c r="E6226" t="s">
        <v>358</v>
      </c>
      <c r="F6226">
        <v>11</v>
      </c>
      <c r="G6226" s="11">
        <f t="shared" si="192"/>
        <v>55.85</v>
      </c>
      <c r="H6226" s="11">
        <f t="shared" si="193"/>
        <v>10.6</v>
      </c>
    </row>
    <row r="6227" spans="1:8" ht="15" x14ac:dyDescent="0.3">
      <c r="A6227" s="2">
        <v>114</v>
      </c>
      <c r="B6227" t="s">
        <v>359</v>
      </c>
      <c r="C6227" t="s">
        <v>336</v>
      </c>
      <c r="D6227" t="s">
        <v>360</v>
      </c>
      <c r="E6227" t="s">
        <v>361</v>
      </c>
      <c r="F6227">
        <v>8</v>
      </c>
      <c r="G6227" s="11">
        <f t="shared" si="192"/>
        <v>55.716666666666669</v>
      </c>
      <c r="H6227" s="11">
        <f t="shared" si="193"/>
        <v>12.566666666666666</v>
      </c>
    </row>
    <row r="6228" spans="1:8" ht="15" x14ac:dyDescent="0.3">
      <c r="A6228" s="2">
        <v>115</v>
      </c>
      <c r="B6228" t="s">
        <v>362</v>
      </c>
      <c r="C6228" t="s">
        <v>336</v>
      </c>
      <c r="D6228" t="s">
        <v>363</v>
      </c>
      <c r="E6228" t="s">
        <v>364</v>
      </c>
      <c r="F6228">
        <v>6</v>
      </c>
      <c r="G6228" s="11">
        <f t="shared" ref="G6228:G6291" si="194">_xlfn.NUMBERVALUE(MID(D6228,2,2))+_xlfn.NUMBERVALUE(MID(D6228,5,2)/60)+_xlfn.NUMBERVALUE(MID(D6228,8,2)/3600)</f>
        <v>55.683055555555555</v>
      </c>
      <c r="H6228" s="11">
        <f t="shared" ref="H6228:H6291" si="195">IF(LEFT(E6228,1)="-",-1,1)*(_xlfn.NUMBERVALUE(MID(E6228,2,3))+_xlfn.NUMBERVALUE(MID(E6228,6,2)/60)+_xlfn.NUMBERVALUE(MID(E6228,9,2)/3600))</f>
        <v>12.583055555555555</v>
      </c>
    </row>
    <row r="6229" spans="1:8" ht="15" x14ac:dyDescent="0.3">
      <c r="A6229" s="2">
        <v>116</v>
      </c>
      <c r="B6229" t="s">
        <v>365</v>
      </c>
      <c r="C6229" t="s">
        <v>336</v>
      </c>
      <c r="D6229" t="s">
        <v>363</v>
      </c>
      <c r="E6229" t="s">
        <v>366</v>
      </c>
      <c r="F6229">
        <v>9</v>
      </c>
      <c r="G6229" s="11">
        <f t="shared" si="194"/>
        <v>55.683055555555555</v>
      </c>
      <c r="H6229" s="11">
        <f t="shared" si="195"/>
        <v>12.533055555555556</v>
      </c>
    </row>
    <row r="6230" spans="1:8" ht="15" x14ac:dyDescent="0.3">
      <c r="A6230" s="2">
        <v>117</v>
      </c>
      <c r="B6230" t="s">
        <v>367</v>
      </c>
      <c r="C6230" t="s">
        <v>336</v>
      </c>
      <c r="D6230" t="s">
        <v>337</v>
      </c>
      <c r="E6230" t="s">
        <v>338</v>
      </c>
      <c r="F6230">
        <v>11</v>
      </c>
      <c r="G6230" s="11">
        <f t="shared" si="194"/>
        <v>55.3</v>
      </c>
      <c r="H6230" s="11">
        <f t="shared" si="195"/>
        <v>14.783055555555556</v>
      </c>
    </row>
    <row r="6231" spans="1:8" ht="15" x14ac:dyDescent="0.3">
      <c r="A6231" s="2">
        <v>118</v>
      </c>
      <c r="B6231" t="s">
        <v>368</v>
      </c>
      <c r="C6231" t="s">
        <v>336</v>
      </c>
      <c r="D6231" t="s">
        <v>369</v>
      </c>
      <c r="E6231" t="s">
        <v>338</v>
      </c>
      <c r="F6231">
        <v>13</v>
      </c>
      <c r="G6231" s="11">
        <f t="shared" si="194"/>
        <v>55.283055555555556</v>
      </c>
      <c r="H6231" s="11">
        <f t="shared" si="195"/>
        <v>14.783055555555556</v>
      </c>
    </row>
    <row r="6232" spans="1:8" ht="15" x14ac:dyDescent="0.3">
      <c r="A6232" s="2">
        <v>119</v>
      </c>
      <c r="B6232" t="s">
        <v>370</v>
      </c>
      <c r="C6232" t="s">
        <v>336</v>
      </c>
      <c r="D6232" t="s">
        <v>363</v>
      </c>
      <c r="E6232" t="s">
        <v>366</v>
      </c>
      <c r="F6232">
        <v>9</v>
      </c>
      <c r="G6232" s="11">
        <f t="shared" si="194"/>
        <v>55.683055555555555</v>
      </c>
      <c r="H6232" s="11">
        <f t="shared" si="195"/>
        <v>12.533055555555556</v>
      </c>
    </row>
    <row r="6233" spans="1:8" ht="15" x14ac:dyDescent="0.3">
      <c r="A6233" s="2">
        <v>302</v>
      </c>
      <c r="B6233" t="s">
        <v>880</v>
      </c>
      <c r="C6233" t="s">
        <v>336</v>
      </c>
      <c r="D6233" t="s">
        <v>279</v>
      </c>
      <c r="E6233" t="s">
        <v>358</v>
      </c>
      <c r="F6233">
        <v>18</v>
      </c>
      <c r="G6233" s="11">
        <f t="shared" si="194"/>
        <v>55.833055555555561</v>
      </c>
      <c r="H6233" s="11">
        <f t="shared" si="195"/>
        <v>10.6</v>
      </c>
    </row>
    <row r="6234" spans="1:8" ht="15" x14ac:dyDescent="0.3">
      <c r="A6234" s="2">
        <v>305</v>
      </c>
      <c r="B6234" t="s">
        <v>881</v>
      </c>
      <c r="C6234" t="s">
        <v>336</v>
      </c>
      <c r="D6234" t="s">
        <v>279</v>
      </c>
      <c r="E6234" t="s">
        <v>882</v>
      </c>
      <c r="F6234">
        <v>18</v>
      </c>
      <c r="G6234" s="11">
        <f t="shared" si="194"/>
        <v>55.833055555555561</v>
      </c>
      <c r="H6234" s="11">
        <f t="shared" si="195"/>
        <v>10.616666666666667</v>
      </c>
    </row>
    <row r="6235" spans="1:8" ht="15" x14ac:dyDescent="0.3">
      <c r="A6235" s="2">
        <v>307</v>
      </c>
      <c r="B6235" t="s">
        <v>886</v>
      </c>
      <c r="C6235" t="s">
        <v>336</v>
      </c>
      <c r="D6235" t="s">
        <v>887</v>
      </c>
      <c r="E6235" t="s">
        <v>888</v>
      </c>
      <c r="F6235">
        <v>2</v>
      </c>
      <c r="G6235" s="11">
        <f t="shared" si="194"/>
        <v>56.7</v>
      </c>
      <c r="H6235" s="11">
        <f t="shared" si="195"/>
        <v>8.2166666666666668</v>
      </c>
    </row>
    <row r="6236" spans="1:8" ht="15" x14ac:dyDescent="0.3">
      <c r="A6236" s="2">
        <v>308</v>
      </c>
      <c r="B6236" t="s">
        <v>889</v>
      </c>
      <c r="C6236" t="s">
        <v>336</v>
      </c>
      <c r="D6236" t="s">
        <v>890</v>
      </c>
      <c r="E6236" t="s">
        <v>719</v>
      </c>
      <c r="F6236">
        <v>24</v>
      </c>
      <c r="G6236" s="11">
        <f t="shared" si="194"/>
        <v>55.533055555555556</v>
      </c>
      <c r="H6236" s="11">
        <f t="shared" si="195"/>
        <v>8.5666666666666664</v>
      </c>
    </row>
    <row r="6237" spans="1:8" ht="15" x14ac:dyDescent="0.3">
      <c r="A6237" s="2">
        <v>431</v>
      </c>
      <c r="B6237" t="s">
        <v>1229</v>
      </c>
      <c r="C6237" t="s">
        <v>336</v>
      </c>
      <c r="D6237" t="s">
        <v>1230</v>
      </c>
      <c r="E6237" t="s">
        <v>1231</v>
      </c>
      <c r="F6237">
        <v>54</v>
      </c>
      <c r="G6237" s="11">
        <f t="shared" si="194"/>
        <v>62.019999999999996</v>
      </c>
      <c r="H6237" s="11">
        <f t="shared" si="195"/>
        <v>-6.7700000000000005</v>
      </c>
    </row>
    <row r="6238" spans="1:8" ht="15" x14ac:dyDescent="0.3">
      <c r="A6238" s="2">
        <v>671</v>
      </c>
      <c r="B6238" t="s">
        <v>1847</v>
      </c>
      <c r="C6238" t="s">
        <v>336</v>
      </c>
      <c r="D6238" t="s">
        <v>1848</v>
      </c>
      <c r="E6238" t="s">
        <v>1849</v>
      </c>
      <c r="F6238">
        <v>3</v>
      </c>
      <c r="G6238" s="11">
        <f t="shared" si="194"/>
        <v>57.1</v>
      </c>
      <c r="H6238" s="11">
        <f t="shared" si="195"/>
        <v>9.85</v>
      </c>
    </row>
    <row r="6239" spans="1:8" ht="15" x14ac:dyDescent="0.3">
      <c r="A6239" s="2">
        <v>672</v>
      </c>
      <c r="B6239" t="s">
        <v>1850</v>
      </c>
      <c r="C6239" t="s">
        <v>336</v>
      </c>
      <c r="D6239" t="s">
        <v>1851</v>
      </c>
      <c r="E6239" t="s">
        <v>1852</v>
      </c>
      <c r="F6239">
        <v>52</v>
      </c>
      <c r="G6239" s="11">
        <f t="shared" si="194"/>
        <v>56.3</v>
      </c>
      <c r="H6239" s="11">
        <f t="shared" si="195"/>
        <v>9.120000000000001</v>
      </c>
    </row>
    <row r="6240" spans="1:8" ht="15" x14ac:dyDescent="0.3">
      <c r="A6240" s="2">
        <v>673</v>
      </c>
      <c r="B6240" t="s">
        <v>1853</v>
      </c>
      <c r="C6240" t="s">
        <v>336</v>
      </c>
      <c r="D6240" t="s">
        <v>1854</v>
      </c>
      <c r="E6240" t="s">
        <v>1855</v>
      </c>
      <c r="F6240">
        <v>25</v>
      </c>
      <c r="G6240" s="11">
        <f t="shared" si="194"/>
        <v>56.32</v>
      </c>
      <c r="H6240" s="11">
        <f t="shared" si="195"/>
        <v>10.63</v>
      </c>
    </row>
    <row r="6241" spans="1:8" ht="15" x14ac:dyDescent="0.3">
      <c r="A6241" s="2">
        <v>674</v>
      </c>
      <c r="B6241" t="s">
        <v>1856</v>
      </c>
      <c r="C6241" t="s">
        <v>336</v>
      </c>
      <c r="D6241" t="s">
        <v>1857</v>
      </c>
      <c r="E6241" t="s">
        <v>355</v>
      </c>
      <c r="F6241">
        <v>41</v>
      </c>
      <c r="G6241" s="11">
        <f t="shared" si="194"/>
        <v>55.230000000000004</v>
      </c>
      <c r="H6241" s="11">
        <f t="shared" si="195"/>
        <v>9.2700000000000014</v>
      </c>
    </row>
    <row r="6242" spans="1:8" ht="15" x14ac:dyDescent="0.3">
      <c r="A6242" s="2">
        <v>675</v>
      </c>
      <c r="B6242" t="s">
        <v>1858</v>
      </c>
      <c r="C6242" t="s">
        <v>336</v>
      </c>
      <c r="D6242" t="s">
        <v>1859</v>
      </c>
      <c r="E6242" t="s">
        <v>1860</v>
      </c>
      <c r="F6242">
        <v>15</v>
      </c>
      <c r="G6242" s="11">
        <f t="shared" si="194"/>
        <v>55.480000000000004</v>
      </c>
      <c r="H6242" s="11">
        <f t="shared" si="195"/>
        <v>10.33</v>
      </c>
    </row>
    <row r="6243" spans="1:8" ht="15" x14ac:dyDescent="0.3">
      <c r="A6243" s="2">
        <v>676</v>
      </c>
      <c r="B6243" t="s">
        <v>1861</v>
      </c>
      <c r="C6243" t="s">
        <v>336</v>
      </c>
      <c r="D6243" t="s">
        <v>1862</v>
      </c>
      <c r="E6243" t="s">
        <v>1863</v>
      </c>
      <c r="F6243">
        <v>14</v>
      </c>
      <c r="G6243" s="11">
        <f t="shared" si="194"/>
        <v>55.75</v>
      </c>
      <c r="H6243" s="11">
        <f t="shared" si="195"/>
        <v>10.870000000000001</v>
      </c>
    </row>
    <row r="6244" spans="1:8" ht="15" x14ac:dyDescent="0.3">
      <c r="A6244" s="2">
        <v>677</v>
      </c>
      <c r="B6244" t="s">
        <v>1864</v>
      </c>
      <c r="C6244" t="s">
        <v>336</v>
      </c>
      <c r="D6244" t="s">
        <v>1865</v>
      </c>
      <c r="E6244" t="s">
        <v>1866</v>
      </c>
      <c r="F6244">
        <v>15</v>
      </c>
      <c r="G6244" s="11">
        <f t="shared" si="194"/>
        <v>55.07</v>
      </c>
      <c r="H6244" s="11">
        <f t="shared" si="195"/>
        <v>14.75</v>
      </c>
    </row>
    <row r="6245" spans="1:8" ht="15" x14ac:dyDescent="0.3">
      <c r="A6245" s="2">
        <v>2162</v>
      </c>
      <c r="B6245" t="s">
        <v>5280</v>
      </c>
      <c r="C6245" t="s">
        <v>336</v>
      </c>
      <c r="D6245" t="s">
        <v>887</v>
      </c>
      <c r="E6245" t="s">
        <v>5281</v>
      </c>
      <c r="F6245">
        <v>3</v>
      </c>
      <c r="G6245" s="11">
        <f t="shared" si="194"/>
        <v>56.7</v>
      </c>
      <c r="H6245" s="11">
        <f t="shared" si="195"/>
        <v>8.2200000000000006</v>
      </c>
    </row>
    <row r="6246" spans="1:8" ht="15" x14ac:dyDescent="0.3">
      <c r="A6246" s="2">
        <v>16352</v>
      </c>
      <c r="B6246" t="s">
        <v>33944</v>
      </c>
      <c r="C6246" t="s">
        <v>336</v>
      </c>
      <c r="D6246" t="s">
        <v>18287</v>
      </c>
      <c r="E6246" t="s">
        <v>12800</v>
      </c>
      <c r="F6246">
        <v>28</v>
      </c>
      <c r="G6246" s="11">
        <f t="shared" si="194"/>
        <v>55.666666666666664</v>
      </c>
      <c r="H6246" s="11">
        <f t="shared" si="195"/>
        <v>12.3</v>
      </c>
    </row>
    <row r="6247" spans="1:8" ht="15" x14ac:dyDescent="0.3">
      <c r="A6247" s="2">
        <v>278</v>
      </c>
      <c r="B6247" t="s">
        <v>809</v>
      </c>
      <c r="C6247" t="s">
        <v>810</v>
      </c>
      <c r="D6247" t="s">
        <v>811</v>
      </c>
      <c r="E6247" t="s">
        <v>812</v>
      </c>
      <c r="F6247">
        <v>24</v>
      </c>
      <c r="G6247" s="11">
        <f t="shared" si="194"/>
        <v>36.716666666666669</v>
      </c>
      <c r="H6247" s="11">
        <f t="shared" si="195"/>
        <v>3.25</v>
      </c>
    </row>
    <row r="6248" spans="1:8" ht="15" x14ac:dyDescent="0.3">
      <c r="A6248" s="2">
        <v>311</v>
      </c>
      <c r="B6248" t="s">
        <v>897</v>
      </c>
      <c r="C6248" t="s">
        <v>810</v>
      </c>
      <c r="D6248" t="s">
        <v>898</v>
      </c>
      <c r="E6248" t="s">
        <v>899</v>
      </c>
      <c r="F6248">
        <v>397</v>
      </c>
      <c r="G6248" s="11">
        <f t="shared" si="194"/>
        <v>30.566666666666666</v>
      </c>
      <c r="H6248" s="11">
        <f t="shared" si="195"/>
        <v>2.8666666666666671</v>
      </c>
    </row>
    <row r="6249" spans="1:8" ht="15" x14ac:dyDescent="0.3">
      <c r="A6249" s="2">
        <v>312</v>
      </c>
      <c r="B6249" t="s">
        <v>900</v>
      </c>
      <c r="C6249" t="s">
        <v>810</v>
      </c>
      <c r="D6249" t="s">
        <v>901</v>
      </c>
      <c r="E6249" t="s">
        <v>902</v>
      </c>
      <c r="F6249">
        <v>561</v>
      </c>
      <c r="G6249" s="11">
        <f t="shared" si="194"/>
        <v>28.05</v>
      </c>
      <c r="H6249" s="11">
        <f t="shared" si="195"/>
        <v>9.6330555555555559</v>
      </c>
    </row>
    <row r="6250" spans="1:8" ht="15" x14ac:dyDescent="0.3">
      <c r="A6250" s="2">
        <v>313</v>
      </c>
      <c r="B6250" t="s">
        <v>903</v>
      </c>
      <c r="C6250" t="s">
        <v>810</v>
      </c>
      <c r="D6250" t="s">
        <v>904</v>
      </c>
      <c r="E6250" t="s">
        <v>905</v>
      </c>
      <c r="F6250">
        <v>1362</v>
      </c>
      <c r="G6250" s="11">
        <f t="shared" si="194"/>
        <v>22.8</v>
      </c>
      <c r="H6250" s="11">
        <f t="shared" si="195"/>
        <v>5.4330555555555557</v>
      </c>
    </row>
    <row r="6251" spans="1:8" ht="15" x14ac:dyDescent="0.3">
      <c r="A6251" s="2">
        <v>429</v>
      </c>
      <c r="B6251" t="s">
        <v>1223</v>
      </c>
      <c r="C6251" t="s">
        <v>810</v>
      </c>
      <c r="D6251" t="s">
        <v>1224</v>
      </c>
      <c r="E6251" t="s">
        <v>1225</v>
      </c>
      <c r="F6251">
        <v>22</v>
      </c>
      <c r="G6251" s="11">
        <f t="shared" si="194"/>
        <v>36.76</v>
      </c>
      <c r="H6251" s="11">
        <f t="shared" si="195"/>
        <v>3.1</v>
      </c>
    </row>
    <row r="6252" spans="1:8" ht="15" x14ac:dyDescent="0.3">
      <c r="A6252" s="2">
        <v>430</v>
      </c>
      <c r="B6252" t="s">
        <v>1226</v>
      </c>
      <c r="C6252" t="s">
        <v>810</v>
      </c>
      <c r="D6252" t="s">
        <v>1227</v>
      </c>
      <c r="E6252" t="s">
        <v>1228</v>
      </c>
      <c r="F6252">
        <v>125</v>
      </c>
      <c r="G6252" s="11">
        <f t="shared" si="194"/>
        <v>34.85</v>
      </c>
      <c r="H6252" s="11">
        <f t="shared" si="195"/>
        <v>5.72</v>
      </c>
    </row>
    <row r="6253" spans="1:8" ht="15" x14ac:dyDescent="0.3">
      <c r="A6253" s="2">
        <v>2285</v>
      </c>
      <c r="B6253" t="s">
        <v>5599</v>
      </c>
      <c r="C6253" t="s">
        <v>810</v>
      </c>
      <c r="D6253" t="s">
        <v>5293</v>
      </c>
      <c r="E6253" t="s">
        <v>5600</v>
      </c>
      <c r="F6253">
        <v>4</v>
      </c>
      <c r="G6253" s="11">
        <f t="shared" si="194"/>
        <v>36.830000000000005</v>
      </c>
      <c r="H6253" s="11">
        <f t="shared" si="195"/>
        <v>7.82</v>
      </c>
    </row>
    <row r="6254" spans="1:8" ht="15" x14ac:dyDescent="0.3">
      <c r="A6254" s="2">
        <v>2286</v>
      </c>
      <c r="B6254" t="s">
        <v>5601</v>
      </c>
      <c r="C6254" t="s">
        <v>810</v>
      </c>
      <c r="D6254" t="s">
        <v>5602</v>
      </c>
      <c r="E6254" t="s">
        <v>1489</v>
      </c>
      <c r="F6254">
        <v>9</v>
      </c>
      <c r="G6254" s="11">
        <f t="shared" si="194"/>
        <v>36.75</v>
      </c>
      <c r="H6254" s="11">
        <f t="shared" si="195"/>
        <v>5.0999999999999996</v>
      </c>
    </row>
    <row r="6255" spans="1:8" ht="15" x14ac:dyDescent="0.3">
      <c r="A6255" s="2">
        <v>2287</v>
      </c>
      <c r="B6255" t="s">
        <v>5603</v>
      </c>
      <c r="C6255" t="s">
        <v>810</v>
      </c>
      <c r="D6255" t="s">
        <v>5529</v>
      </c>
      <c r="E6255" t="s">
        <v>5604</v>
      </c>
      <c r="F6255">
        <v>660</v>
      </c>
      <c r="G6255" s="11">
        <f t="shared" si="194"/>
        <v>36.369722222222222</v>
      </c>
      <c r="H6255" s="11">
        <f t="shared" si="195"/>
        <v>6.62</v>
      </c>
    </row>
    <row r="6256" spans="1:8" ht="15" x14ac:dyDescent="0.3">
      <c r="A6256" s="2">
        <v>2288</v>
      </c>
      <c r="B6256" t="s">
        <v>5605</v>
      </c>
      <c r="C6256" t="s">
        <v>810</v>
      </c>
      <c r="D6256" t="s">
        <v>5606</v>
      </c>
      <c r="E6256" t="s">
        <v>5607</v>
      </c>
      <c r="F6256">
        <v>863</v>
      </c>
      <c r="G6256" s="11">
        <f t="shared" si="194"/>
        <v>35.419999999999995</v>
      </c>
      <c r="H6256" s="11">
        <f t="shared" si="195"/>
        <v>8.1197222222222223</v>
      </c>
    </row>
    <row r="6257" spans="1:9" ht="15" x14ac:dyDescent="0.3">
      <c r="A6257" s="2">
        <v>2289</v>
      </c>
      <c r="B6257" t="s">
        <v>5608</v>
      </c>
      <c r="C6257" t="s">
        <v>810</v>
      </c>
      <c r="D6257" t="s">
        <v>5609</v>
      </c>
      <c r="E6257" t="s">
        <v>5610</v>
      </c>
      <c r="F6257">
        <v>90</v>
      </c>
      <c r="G6257" s="11">
        <f t="shared" si="194"/>
        <v>35.630000000000003</v>
      </c>
      <c r="H6257" s="11">
        <f t="shared" si="195"/>
        <v>-0.6</v>
      </c>
    </row>
    <row r="6258" spans="1:9" ht="15" x14ac:dyDescent="0.3">
      <c r="A6258" s="2">
        <v>2290</v>
      </c>
      <c r="B6258" t="s">
        <v>5611</v>
      </c>
      <c r="C6258" t="s">
        <v>810</v>
      </c>
      <c r="D6258" t="s">
        <v>5272</v>
      </c>
      <c r="E6258" t="s">
        <v>5612</v>
      </c>
      <c r="F6258">
        <v>773</v>
      </c>
      <c r="G6258" s="11">
        <f t="shared" si="194"/>
        <v>31.62</v>
      </c>
      <c r="H6258" s="11">
        <f t="shared" si="195"/>
        <v>-2.23</v>
      </c>
    </row>
    <row r="6259" spans="1:9" ht="15" x14ac:dyDescent="0.3">
      <c r="A6259" s="2">
        <v>4980</v>
      </c>
      <c r="B6259" t="s">
        <v>11949</v>
      </c>
      <c r="C6259" t="s">
        <v>810</v>
      </c>
      <c r="D6259" t="s">
        <v>5231</v>
      </c>
      <c r="E6259" t="s">
        <v>11950</v>
      </c>
      <c r="F6259">
        <v>50</v>
      </c>
      <c r="G6259" s="11">
        <f t="shared" si="194"/>
        <v>35.729722222222222</v>
      </c>
      <c r="H6259" s="11">
        <f t="shared" si="195"/>
        <v>-0.65</v>
      </c>
    </row>
    <row r="6260" spans="1:9" ht="15" x14ac:dyDescent="0.3">
      <c r="A6260" s="2">
        <v>7909</v>
      </c>
      <c r="B6260" t="s">
        <v>17670</v>
      </c>
      <c r="C6260" t="s">
        <v>810</v>
      </c>
      <c r="D6260" t="s">
        <v>5136</v>
      </c>
      <c r="E6260" t="s">
        <v>17671</v>
      </c>
      <c r="F6260">
        <v>195</v>
      </c>
      <c r="G6260" s="11">
        <f t="shared" si="194"/>
        <v>37.080000000000005</v>
      </c>
      <c r="H6260" s="11">
        <f t="shared" si="195"/>
        <v>6.47</v>
      </c>
    </row>
    <row r="6261" spans="1:9" ht="15" x14ac:dyDescent="0.3">
      <c r="A6261" s="2">
        <v>7910</v>
      </c>
      <c r="B6261" t="s">
        <v>17672</v>
      </c>
      <c r="C6261" t="s">
        <v>810</v>
      </c>
      <c r="D6261" t="s">
        <v>5627</v>
      </c>
      <c r="E6261" t="s">
        <v>17673</v>
      </c>
      <c r="F6261">
        <v>161</v>
      </c>
      <c r="G6261" s="11">
        <f t="shared" si="194"/>
        <v>36.97</v>
      </c>
      <c r="H6261" s="11">
        <f t="shared" si="195"/>
        <v>7.79</v>
      </c>
    </row>
    <row r="6262" spans="1:9" ht="15" x14ac:dyDescent="0.3">
      <c r="A6262" s="2">
        <v>7912</v>
      </c>
      <c r="B6262" t="s">
        <v>17674</v>
      </c>
      <c r="C6262" t="s">
        <v>810</v>
      </c>
      <c r="D6262" t="s">
        <v>17675</v>
      </c>
      <c r="E6262" t="s">
        <v>17676</v>
      </c>
      <c r="F6262">
        <v>59</v>
      </c>
      <c r="G6262" s="11">
        <f t="shared" si="194"/>
        <v>36.78</v>
      </c>
      <c r="H6262" s="11">
        <f t="shared" si="195"/>
        <v>3.0700000000000003</v>
      </c>
    </row>
    <row r="6263" spans="1:9" ht="15" x14ac:dyDescent="0.3">
      <c r="A6263" s="2">
        <v>7913</v>
      </c>
      <c r="B6263" t="s">
        <v>17677</v>
      </c>
      <c r="C6263" t="s">
        <v>810</v>
      </c>
      <c r="D6263" t="s">
        <v>17678</v>
      </c>
      <c r="E6263" t="s">
        <v>17679</v>
      </c>
      <c r="F6263">
        <v>344</v>
      </c>
      <c r="G6263" s="11">
        <f t="shared" si="194"/>
        <v>36.799999999999997</v>
      </c>
      <c r="H6263" s="11">
        <f t="shared" si="195"/>
        <v>3.03</v>
      </c>
    </row>
    <row r="6264" spans="1:9" ht="15" x14ac:dyDescent="0.3">
      <c r="A6264" s="2">
        <v>7914</v>
      </c>
      <c r="B6264" t="s">
        <v>17680</v>
      </c>
      <c r="C6264" t="s">
        <v>810</v>
      </c>
      <c r="D6264" t="s">
        <v>17678</v>
      </c>
      <c r="E6264" t="s">
        <v>17681</v>
      </c>
      <c r="F6264">
        <v>38</v>
      </c>
      <c r="G6264" s="11">
        <f t="shared" si="194"/>
        <v>36.799999999999997</v>
      </c>
      <c r="H6264" s="11">
        <f t="shared" si="195"/>
        <v>3.04</v>
      </c>
    </row>
    <row r="6265" spans="1:9" ht="15" x14ac:dyDescent="0.3">
      <c r="A6265" s="2">
        <v>7915</v>
      </c>
      <c r="B6265" t="s">
        <v>17682</v>
      </c>
      <c r="C6265" t="s">
        <v>810</v>
      </c>
      <c r="D6265" t="s">
        <v>17683</v>
      </c>
      <c r="E6265" t="s">
        <v>17684</v>
      </c>
      <c r="F6265">
        <v>222</v>
      </c>
      <c r="G6265" s="11">
        <f t="shared" si="194"/>
        <v>36.72</v>
      </c>
      <c r="H6265" s="11">
        <f t="shared" si="195"/>
        <v>4.05</v>
      </c>
    </row>
    <row r="6266" spans="1:9" ht="15" x14ac:dyDescent="0.3">
      <c r="A6266" s="2">
        <v>7916</v>
      </c>
      <c r="B6266" t="s">
        <v>17685</v>
      </c>
      <c r="C6266" t="s">
        <v>810</v>
      </c>
      <c r="D6266" t="s">
        <v>17686</v>
      </c>
      <c r="E6266" t="s">
        <v>17687</v>
      </c>
      <c r="F6266">
        <v>942</v>
      </c>
      <c r="G6266" s="11">
        <f t="shared" si="194"/>
        <v>36.630000000000003</v>
      </c>
      <c r="H6266" s="11">
        <f t="shared" si="195"/>
        <v>4.2</v>
      </c>
    </row>
    <row r="6267" spans="1:9" ht="15" x14ac:dyDescent="0.3">
      <c r="A6267" s="2">
        <v>7917</v>
      </c>
      <c r="B6267" t="s">
        <v>17688</v>
      </c>
      <c r="C6267" t="s">
        <v>810</v>
      </c>
      <c r="D6267" t="s">
        <v>17675</v>
      </c>
      <c r="E6267" t="s">
        <v>1489</v>
      </c>
      <c r="F6267">
        <v>225</v>
      </c>
      <c r="G6267" s="11">
        <f t="shared" si="194"/>
        <v>36.78</v>
      </c>
      <c r="H6267" s="11">
        <f t="shared" si="195"/>
        <v>5.0999999999999996</v>
      </c>
    </row>
    <row r="6268" spans="1:9" ht="15" x14ac:dyDescent="0.3">
      <c r="A6268" s="2">
        <v>7918</v>
      </c>
      <c r="B6268" t="s">
        <v>17689</v>
      </c>
      <c r="C6268" t="s">
        <v>810</v>
      </c>
      <c r="D6268" t="s">
        <v>17690</v>
      </c>
      <c r="E6268" t="s">
        <v>4514</v>
      </c>
      <c r="F6268">
        <v>112</v>
      </c>
      <c r="G6268" s="11">
        <f t="shared" si="194"/>
        <v>36.169999999999995</v>
      </c>
      <c r="H6268" s="11">
        <f t="shared" si="195"/>
        <v>1.3399999999999996</v>
      </c>
    </row>
    <row r="6269" spans="1:9" ht="15" x14ac:dyDescent="0.3">
      <c r="A6269" s="2">
        <v>7919</v>
      </c>
      <c r="B6269" t="s">
        <v>17691</v>
      </c>
      <c r="C6269" t="s">
        <v>810</v>
      </c>
      <c r="D6269" t="s">
        <v>17692</v>
      </c>
      <c r="E6269" t="s">
        <v>6006</v>
      </c>
      <c r="F6269">
        <v>1081</v>
      </c>
      <c r="G6269" s="11">
        <f t="shared" si="194"/>
        <v>36.18</v>
      </c>
      <c r="H6269" s="11">
        <f t="shared" si="195"/>
        <v>5.4</v>
      </c>
    </row>
    <row r="6270" spans="1:9" ht="15" x14ac:dyDescent="0.3">
      <c r="A6270" s="2">
        <v>7920</v>
      </c>
      <c r="B6270" t="s">
        <v>17693</v>
      </c>
      <c r="C6270" t="s">
        <v>810</v>
      </c>
      <c r="D6270" t="s">
        <v>17694</v>
      </c>
      <c r="E6270" t="s">
        <v>17695</v>
      </c>
      <c r="F6270">
        <v>78</v>
      </c>
      <c r="G6270" s="11">
        <f t="shared" si="194"/>
        <v>35.769999999999996</v>
      </c>
      <c r="H6270" s="11">
        <f t="shared" si="195"/>
        <v>-0.8</v>
      </c>
    </row>
    <row r="6271" spans="1:9" ht="15" x14ac:dyDescent="0.3">
      <c r="A6271" s="2">
        <v>7921</v>
      </c>
      <c r="B6271" t="s">
        <v>17696</v>
      </c>
      <c r="C6271" t="s">
        <v>810</v>
      </c>
      <c r="D6271" t="s">
        <v>17697</v>
      </c>
      <c r="E6271" t="s">
        <v>17698</v>
      </c>
      <c r="F6271">
        <v>83</v>
      </c>
      <c r="G6271" s="11">
        <f>_xlfn.NUMBERVALUE(MID(D6271,1,3))+_xlfn.NUMBERVALUE(MID(D6271,5,2)/60)+_xlfn.NUMBERVALUE(MID(D6271,8,2)/3600)</f>
        <v>35.1</v>
      </c>
      <c r="H6271" s="11">
        <f t="shared" si="195"/>
        <v>-1.85</v>
      </c>
      <c r="I6271">
        <f>_xlfn.NUMBERVALUE("-001")</f>
        <v>-1</v>
      </c>
    </row>
    <row r="6272" spans="1:9" ht="15" x14ac:dyDescent="0.3">
      <c r="A6272" s="2">
        <v>7922</v>
      </c>
      <c r="B6272" t="s">
        <v>17699</v>
      </c>
      <c r="C6272" t="s">
        <v>810</v>
      </c>
      <c r="D6272" t="s">
        <v>17700</v>
      </c>
      <c r="E6272" t="s">
        <v>17701</v>
      </c>
      <c r="F6272">
        <v>476</v>
      </c>
      <c r="G6272" s="11">
        <f t="shared" si="194"/>
        <v>35.200000000000003</v>
      </c>
      <c r="H6272" s="11">
        <f t="shared" si="195"/>
        <v>-0.63000000000000034</v>
      </c>
    </row>
    <row r="6273" spans="1:8" ht="15" x14ac:dyDescent="0.3">
      <c r="A6273" s="2">
        <v>7923</v>
      </c>
      <c r="B6273" t="s">
        <v>17702</v>
      </c>
      <c r="C6273" t="s">
        <v>810</v>
      </c>
      <c r="D6273" t="s">
        <v>17703</v>
      </c>
      <c r="E6273" t="s">
        <v>17704</v>
      </c>
      <c r="F6273">
        <v>767</v>
      </c>
      <c r="G6273" s="11">
        <f t="shared" si="194"/>
        <v>33.799722222222222</v>
      </c>
      <c r="H6273" s="11">
        <f t="shared" si="195"/>
        <v>2.8899999999999997</v>
      </c>
    </row>
    <row r="6274" spans="1:8" ht="15" x14ac:dyDescent="0.3">
      <c r="A6274" s="2">
        <v>7924</v>
      </c>
      <c r="B6274" t="s">
        <v>17705</v>
      </c>
      <c r="C6274" t="s">
        <v>810</v>
      </c>
      <c r="D6274" t="s">
        <v>17706</v>
      </c>
      <c r="E6274" t="s">
        <v>17707</v>
      </c>
      <c r="F6274">
        <v>1320</v>
      </c>
      <c r="G6274" s="11">
        <f t="shared" si="194"/>
        <v>33.68</v>
      </c>
      <c r="H6274" s="11">
        <f t="shared" si="195"/>
        <v>1</v>
      </c>
    </row>
    <row r="6275" spans="1:8" ht="15" x14ac:dyDescent="0.3">
      <c r="A6275" s="2">
        <v>268</v>
      </c>
      <c r="B6275" t="s">
        <v>776</v>
      </c>
      <c r="C6275" t="s">
        <v>777</v>
      </c>
      <c r="D6275" t="s">
        <v>778</v>
      </c>
      <c r="E6275" t="s">
        <v>779</v>
      </c>
      <c r="F6275">
        <v>82</v>
      </c>
      <c r="G6275" s="11">
        <f t="shared" si="194"/>
        <v>57.845833333333339</v>
      </c>
      <c r="H6275" s="11">
        <f t="shared" si="195"/>
        <v>27.019166666666667</v>
      </c>
    </row>
    <row r="6276" spans="1:8" ht="15" x14ac:dyDescent="0.3">
      <c r="A6276" s="2">
        <v>269</v>
      </c>
      <c r="B6276" t="s">
        <v>780</v>
      </c>
      <c r="C6276" t="s">
        <v>777</v>
      </c>
      <c r="D6276" t="s">
        <v>781</v>
      </c>
      <c r="E6276" t="s">
        <v>782</v>
      </c>
      <c r="F6276">
        <v>6</v>
      </c>
      <c r="G6276" s="11">
        <f t="shared" si="194"/>
        <v>58.383055555555558</v>
      </c>
      <c r="H6276" s="11">
        <f t="shared" si="195"/>
        <v>21.81527777777778</v>
      </c>
    </row>
    <row r="6277" spans="1:8" ht="15" x14ac:dyDescent="0.3">
      <c r="A6277" s="2">
        <v>11349</v>
      </c>
      <c r="B6277" t="s">
        <v>22508</v>
      </c>
      <c r="C6277" t="s">
        <v>777</v>
      </c>
      <c r="D6277" t="s">
        <v>22509</v>
      </c>
      <c r="E6277" t="s">
        <v>22510</v>
      </c>
      <c r="F6277">
        <v>4</v>
      </c>
      <c r="G6277" s="11">
        <f t="shared" si="194"/>
        <v>58.864166666666669</v>
      </c>
      <c r="H6277" s="11">
        <f t="shared" si="195"/>
        <v>23.043333333333337</v>
      </c>
    </row>
    <row r="6278" spans="1:8" ht="15" x14ac:dyDescent="0.3">
      <c r="A6278" s="2">
        <v>11350</v>
      </c>
      <c r="B6278" t="s">
        <v>22511</v>
      </c>
      <c r="C6278" t="s">
        <v>777</v>
      </c>
      <c r="D6278" t="s">
        <v>22512</v>
      </c>
      <c r="E6278" t="s">
        <v>22513</v>
      </c>
      <c r="F6278">
        <v>73</v>
      </c>
      <c r="G6278" s="11">
        <f t="shared" si="194"/>
        <v>59.328888888888891</v>
      </c>
      <c r="H6278" s="11">
        <f t="shared" si="195"/>
        <v>27.398055555555555</v>
      </c>
    </row>
    <row r="6279" spans="1:8" ht="15" x14ac:dyDescent="0.3">
      <c r="A6279" s="2">
        <v>11351</v>
      </c>
      <c r="B6279" t="s">
        <v>22514</v>
      </c>
      <c r="C6279" t="s">
        <v>777</v>
      </c>
      <c r="D6279" t="s">
        <v>22515</v>
      </c>
      <c r="E6279" t="s">
        <v>22516</v>
      </c>
      <c r="F6279">
        <v>70</v>
      </c>
      <c r="G6279" s="11">
        <f t="shared" si="194"/>
        <v>58.749444444444443</v>
      </c>
      <c r="H6279" s="11">
        <f t="shared" si="195"/>
        <v>26.414999999999999</v>
      </c>
    </row>
    <row r="6280" spans="1:8" ht="15" x14ac:dyDescent="0.3">
      <c r="A6280" s="2">
        <v>11352</v>
      </c>
      <c r="B6280" t="s">
        <v>22517</v>
      </c>
      <c r="C6280" t="s">
        <v>777</v>
      </c>
      <c r="D6280" t="s">
        <v>22518</v>
      </c>
      <c r="E6280" t="s">
        <v>22519</v>
      </c>
      <c r="F6280">
        <v>3</v>
      </c>
      <c r="G6280" s="11">
        <f t="shared" si="194"/>
        <v>58.993055555555557</v>
      </c>
      <c r="H6280" s="11">
        <f t="shared" si="195"/>
        <v>24.821666666666665</v>
      </c>
    </row>
    <row r="6281" spans="1:8" ht="15" x14ac:dyDescent="0.3">
      <c r="A6281" s="2">
        <v>11353</v>
      </c>
      <c r="B6281" t="s">
        <v>22520</v>
      </c>
      <c r="C6281" t="s">
        <v>777</v>
      </c>
      <c r="D6281" t="s">
        <v>22521</v>
      </c>
      <c r="E6281" t="s">
        <v>22522</v>
      </c>
      <c r="F6281">
        <v>1</v>
      </c>
      <c r="G6281" s="11">
        <f t="shared" si="194"/>
        <v>58.218055555555559</v>
      </c>
      <c r="H6281" s="11">
        <f t="shared" si="195"/>
        <v>22.506388888888889</v>
      </c>
    </row>
    <row r="6282" spans="1:8" ht="15" x14ac:dyDescent="0.3">
      <c r="A6282" s="2">
        <v>11354</v>
      </c>
      <c r="B6282" t="s">
        <v>22523</v>
      </c>
      <c r="C6282" t="s">
        <v>777</v>
      </c>
      <c r="D6282" t="s">
        <v>22524</v>
      </c>
      <c r="E6282" t="s">
        <v>22525</v>
      </c>
      <c r="F6282">
        <v>3</v>
      </c>
      <c r="G6282" s="11">
        <f t="shared" si="194"/>
        <v>59.521388888888886</v>
      </c>
      <c r="H6282" s="11">
        <f t="shared" si="195"/>
        <v>26.541388888888886</v>
      </c>
    </row>
    <row r="6283" spans="1:8" ht="15" x14ac:dyDescent="0.3">
      <c r="A6283" s="2">
        <v>11355</v>
      </c>
      <c r="B6283" t="s">
        <v>22526</v>
      </c>
      <c r="C6283" t="s">
        <v>777</v>
      </c>
      <c r="D6283" t="s">
        <v>22527</v>
      </c>
      <c r="E6283" t="s">
        <v>22528</v>
      </c>
      <c r="F6283">
        <v>3</v>
      </c>
      <c r="G6283" s="11">
        <f t="shared" si="194"/>
        <v>58.098333333333336</v>
      </c>
      <c r="H6283" s="11">
        <f t="shared" si="195"/>
        <v>23.970277777777781</v>
      </c>
    </row>
    <row r="6284" spans="1:8" ht="15" x14ac:dyDescent="0.3">
      <c r="A6284" s="2">
        <v>11356</v>
      </c>
      <c r="B6284" t="s">
        <v>22529</v>
      </c>
      <c r="C6284" t="s">
        <v>777</v>
      </c>
      <c r="D6284" t="s">
        <v>22530</v>
      </c>
      <c r="E6284" t="s">
        <v>22531</v>
      </c>
      <c r="F6284">
        <v>53</v>
      </c>
      <c r="G6284" s="11">
        <f t="shared" si="194"/>
        <v>58.973055555555554</v>
      </c>
      <c r="H6284" s="11">
        <f t="shared" si="195"/>
        <v>24.733888888888888</v>
      </c>
    </row>
    <row r="6285" spans="1:8" ht="15" x14ac:dyDescent="0.3">
      <c r="A6285" s="2">
        <v>11357</v>
      </c>
      <c r="B6285" t="s">
        <v>22532</v>
      </c>
      <c r="C6285" t="s">
        <v>777</v>
      </c>
      <c r="D6285" t="s">
        <v>22533</v>
      </c>
      <c r="E6285" t="s">
        <v>22534</v>
      </c>
      <c r="F6285">
        <v>28</v>
      </c>
      <c r="G6285" s="11">
        <f t="shared" si="194"/>
        <v>59.389166666666668</v>
      </c>
      <c r="H6285" s="11">
        <f t="shared" si="195"/>
        <v>28.112777777777779</v>
      </c>
    </row>
    <row r="6286" spans="1:8" ht="15" x14ac:dyDescent="0.3">
      <c r="A6286" s="2">
        <v>11358</v>
      </c>
      <c r="B6286" t="s">
        <v>22535</v>
      </c>
      <c r="C6286" t="s">
        <v>777</v>
      </c>
      <c r="D6286" t="s">
        <v>22536</v>
      </c>
      <c r="E6286" t="s">
        <v>22537</v>
      </c>
      <c r="F6286">
        <v>24</v>
      </c>
      <c r="G6286" s="11">
        <f t="shared" si="194"/>
        <v>58.950833333333335</v>
      </c>
      <c r="H6286" s="11">
        <f t="shared" si="195"/>
        <v>23.815555555555555</v>
      </c>
    </row>
    <row r="6287" spans="1:8" ht="15" x14ac:dyDescent="0.3">
      <c r="A6287" s="2">
        <v>11359</v>
      </c>
      <c r="B6287" t="s">
        <v>22538</v>
      </c>
      <c r="C6287" t="s">
        <v>777</v>
      </c>
      <c r="D6287" t="s">
        <v>22539</v>
      </c>
      <c r="E6287" t="s">
        <v>22540</v>
      </c>
      <c r="F6287">
        <v>12</v>
      </c>
      <c r="G6287" s="11">
        <f t="shared" si="194"/>
        <v>58.384166666666665</v>
      </c>
      <c r="H6287" s="11">
        <f t="shared" si="195"/>
        <v>24.485277777777778</v>
      </c>
    </row>
    <row r="6288" spans="1:8" ht="15" x14ac:dyDescent="0.3">
      <c r="A6288" s="2">
        <v>11360</v>
      </c>
      <c r="B6288" t="s">
        <v>22541</v>
      </c>
      <c r="C6288" t="s">
        <v>777</v>
      </c>
      <c r="D6288" t="s">
        <v>22533</v>
      </c>
      <c r="E6288" t="s">
        <v>1268</v>
      </c>
      <c r="F6288">
        <v>23</v>
      </c>
      <c r="G6288" s="11">
        <f t="shared" si="194"/>
        <v>59.389166666666668</v>
      </c>
      <c r="H6288" s="11">
        <f t="shared" si="195"/>
        <v>24.040000000000003</v>
      </c>
    </row>
    <row r="6289" spans="1:8" ht="15" x14ac:dyDescent="0.3">
      <c r="A6289" s="2">
        <v>11361</v>
      </c>
      <c r="B6289" t="s">
        <v>22542</v>
      </c>
      <c r="C6289" t="s">
        <v>777</v>
      </c>
      <c r="D6289" t="s">
        <v>22543</v>
      </c>
      <c r="E6289" t="s">
        <v>22544</v>
      </c>
      <c r="F6289">
        <v>2</v>
      </c>
      <c r="G6289" s="11">
        <f t="shared" si="194"/>
        <v>57.783055555555556</v>
      </c>
      <c r="H6289" s="11">
        <f t="shared" si="195"/>
        <v>23.25888888888889</v>
      </c>
    </row>
    <row r="6290" spans="1:8" ht="15" x14ac:dyDescent="0.3">
      <c r="A6290" s="2">
        <v>11362</v>
      </c>
      <c r="B6290" t="s">
        <v>22545</v>
      </c>
      <c r="C6290" t="s">
        <v>777</v>
      </c>
      <c r="D6290" t="s">
        <v>22546</v>
      </c>
      <c r="E6290" t="s">
        <v>22547</v>
      </c>
      <c r="F6290">
        <v>7</v>
      </c>
      <c r="G6290" s="11">
        <f t="shared" si="194"/>
        <v>58.920555555555552</v>
      </c>
      <c r="H6290" s="11">
        <f t="shared" si="195"/>
        <v>22.066388888888891</v>
      </c>
    </row>
    <row r="6291" spans="1:8" ht="15" x14ac:dyDescent="0.3">
      <c r="A6291" s="2">
        <v>11363</v>
      </c>
      <c r="B6291" t="s">
        <v>22548</v>
      </c>
      <c r="C6291" t="s">
        <v>777</v>
      </c>
      <c r="D6291" t="s">
        <v>22549</v>
      </c>
      <c r="E6291" t="s">
        <v>22550</v>
      </c>
      <c r="F6291">
        <v>33</v>
      </c>
      <c r="G6291" s="11">
        <f t="shared" si="194"/>
        <v>59.398055555555558</v>
      </c>
      <c r="H6291" s="11">
        <f t="shared" si="195"/>
        <v>24.602777777777778</v>
      </c>
    </row>
    <row r="6292" spans="1:8" ht="15" x14ac:dyDescent="0.3">
      <c r="A6292" s="2">
        <v>11364</v>
      </c>
      <c r="B6292" t="s">
        <v>22551</v>
      </c>
      <c r="C6292" t="s">
        <v>777</v>
      </c>
      <c r="D6292" t="s">
        <v>22552</v>
      </c>
      <c r="E6292" t="s">
        <v>22553</v>
      </c>
      <c r="F6292">
        <v>3</v>
      </c>
      <c r="G6292" s="11">
        <f t="shared" ref="G6292:G6355" si="196">_xlfn.NUMBERVALUE(MID(D6292,2,2))+_xlfn.NUMBERVALUE(MID(D6292,5,2)/60)+_xlfn.NUMBERVALUE(MID(D6292,8,2)/3600)</f>
        <v>57.913333333333334</v>
      </c>
      <c r="H6292" s="11">
        <f t="shared" ref="H6292:H6355" si="197">IF(LEFT(E6292,1)="-",-1,1)*(_xlfn.NUMBERVALUE(MID(E6292,2,3))+_xlfn.NUMBERVALUE(MID(E6292,6,2)/60)+_xlfn.NUMBERVALUE(MID(E6292,9,2)/3600))</f>
        <v>22.05777777777778</v>
      </c>
    </row>
    <row r="6293" spans="1:8" ht="15" x14ac:dyDescent="0.3">
      <c r="A6293" s="2">
        <v>11365</v>
      </c>
      <c r="B6293" t="s">
        <v>22554</v>
      </c>
      <c r="C6293" t="s">
        <v>777</v>
      </c>
      <c r="D6293" t="s">
        <v>22555</v>
      </c>
      <c r="E6293" t="s">
        <v>22556</v>
      </c>
      <c r="F6293">
        <v>32</v>
      </c>
      <c r="G6293" s="11">
        <f t="shared" si="196"/>
        <v>58.865277777777777</v>
      </c>
      <c r="H6293" s="11">
        <f t="shared" si="197"/>
        <v>26.951944444444443</v>
      </c>
    </row>
    <row r="6294" spans="1:8" ht="15" x14ac:dyDescent="0.3">
      <c r="A6294" s="2">
        <v>11366</v>
      </c>
      <c r="B6294" t="s">
        <v>22557</v>
      </c>
      <c r="C6294" t="s">
        <v>777</v>
      </c>
      <c r="D6294" t="s">
        <v>3014</v>
      </c>
      <c r="E6294" t="s">
        <v>16136</v>
      </c>
      <c r="F6294">
        <v>58</v>
      </c>
      <c r="G6294" s="11">
        <f t="shared" si="196"/>
        <v>58.3</v>
      </c>
      <c r="H6294" s="11">
        <f t="shared" si="197"/>
        <v>26.733055555555559</v>
      </c>
    </row>
    <row r="6295" spans="1:8" ht="15" x14ac:dyDescent="0.3">
      <c r="A6295" s="2">
        <v>11367</v>
      </c>
      <c r="B6295" t="s">
        <v>22558</v>
      </c>
      <c r="C6295" t="s">
        <v>777</v>
      </c>
      <c r="D6295" t="s">
        <v>22559</v>
      </c>
      <c r="E6295" t="s">
        <v>22560</v>
      </c>
      <c r="F6295">
        <v>70</v>
      </c>
      <c r="G6295" s="11">
        <f t="shared" si="196"/>
        <v>58.263888888888886</v>
      </c>
      <c r="H6295" s="11">
        <f t="shared" si="197"/>
        <v>26.461388888888887</v>
      </c>
    </row>
    <row r="6296" spans="1:8" ht="15" x14ac:dyDescent="0.3">
      <c r="A6296" s="2">
        <v>11368</v>
      </c>
      <c r="B6296" t="s">
        <v>22561</v>
      </c>
      <c r="C6296" t="s">
        <v>777</v>
      </c>
      <c r="D6296" t="s">
        <v>22562</v>
      </c>
      <c r="E6296" t="s">
        <v>22563</v>
      </c>
      <c r="F6296">
        <v>89</v>
      </c>
      <c r="G6296" s="11">
        <f t="shared" si="196"/>
        <v>58.874166666666667</v>
      </c>
      <c r="H6296" s="11">
        <f t="shared" si="197"/>
        <v>26.271944444444443</v>
      </c>
    </row>
    <row r="6297" spans="1:8" ht="15" x14ac:dyDescent="0.3">
      <c r="A6297" s="2">
        <v>11369</v>
      </c>
      <c r="B6297" t="s">
        <v>22564</v>
      </c>
      <c r="C6297" t="s">
        <v>777</v>
      </c>
      <c r="D6297" t="s">
        <v>22565</v>
      </c>
      <c r="E6297" t="s">
        <v>22566</v>
      </c>
      <c r="F6297">
        <v>121</v>
      </c>
      <c r="G6297" s="11">
        <f t="shared" si="196"/>
        <v>59.141388888888891</v>
      </c>
      <c r="H6297" s="11">
        <f t="shared" si="197"/>
        <v>26.230555555555558</v>
      </c>
    </row>
    <row r="6298" spans="1:8" ht="15" x14ac:dyDescent="0.3">
      <c r="A6298" s="2">
        <v>11370</v>
      </c>
      <c r="B6298" t="s">
        <v>22567</v>
      </c>
      <c r="C6298" t="s">
        <v>777</v>
      </c>
      <c r="D6298" t="s">
        <v>22568</v>
      </c>
      <c r="E6298" t="s">
        <v>22569</v>
      </c>
      <c r="F6298">
        <v>60</v>
      </c>
      <c r="G6298" s="11">
        <f t="shared" si="196"/>
        <v>58.80833333333333</v>
      </c>
      <c r="H6298" s="11">
        <f t="shared" si="197"/>
        <v>25.409166666666664</v>
      </c>
    </row>
    <row r="6299" spans="1:8" ht="15" x14ac:dyDescent="0.3">
      <c r="A6299" s="2">
        <v>11371</v>
      </c>
      <c r="B6299" t="s">
        <v>22570</v>
      </c>
      <c r="C6299" t="s">
        <v>777</v>
      </c>
      <c r="D6299" t="s">
        <v>22571</v>
      </c>
      <c r="E6299" t="s">
        <v>22572</v>
      </c>
      <c r="F6299">
        <v>86</v>
      </c>
      <c r="G6299" s="11">
        <f t="shared" si="196"/>
        <v>58.37777777777778</v>
      </c>
      <c r="H6299" s="11">
        <f t="shared" si="197"/>
        <v>25.60027777777778</v>
      </c>
    </row>
    <row r="6300" spans="1:8" ht="15" x14ac:dyDescent="0.3">
      <c r="A6300" s="2">
        <v>11372</v>
      </c>
      <c r="B6300" t="s">
        <v>22573</v>
      </c>
      <c r="C6300" t="s">
        <v>777</v>
      </c>
      <c r="D6300" t="s">
        <v>12812</v>
      </c>
      <c r="E6300" t="s">
        <v>22574</v>
      </c>
      <c r="F6300">
        <v>65</v>
      </c>
      <c r="G6300" s="11">
        <f t="shared" si="196"/>
        <v>57.79</v>
      </c>
      <c r="H6300" s="11">
        <f t="shared" si="197"/>
        <v>26.03777777777778</v>
      </c>
    </row>
    <row r="6301" spans="1:8" ht="15" x14ac:dyDescent="0.3">
      <c r="A6301" s="2">
        <v>11373</v>
      </c>
      <c r="B6301" t="s">
        <v>22575</v>
      </c>
      <c r="C6301" t="s">
        <v>777</v>
      </c>
      <c r="D6301" t="s">
        <v>22576</v>
      </c>
      <c r="E6301" t="s">
        <v>22577</v>
      </c>
      <c r="F6301">
        <v>2</v>
      </c>
      <c r="G6301" s="11">
        <f t="shared" si="196"/>
        <v>58.57277777777778</v>
      </c>
      <c r="H6301" s="11">
        <f t="shared" si="197"/>
        <v>23.513333333333332</v>
      </c>
    </row>
    <row r="6302" spans="1:8" ht="15" x14ac:dyDescent="0.3">
      <c r="A6302" s="2">
        <v>314</v>
      </c>
      <c r="B6302" t="s">
        <v>906</v>
      </c>
      <c r="C6302" t="s">
        <v>907</v>
      </c>
      <c r="D6302" t="s">
        <v>908</v>
      </c>
      <c r="E6302" t="s">
        <v>909</v>
      </c>
      <c r="F6302">
        <v>25</v>
      </c>
      <c r="G6302" s="11">
        <f t="shared" si="196"/>
        <v>31.333055555555557</v>
      </c>
      <c r="H6302" s="11">
        <f t="shared" si="197"/>
        <v>27.216666666666669</v>
      </c>
    </row>
    <row r="6303" spans="1:8" ht="15" x14ac:dyDescent="0.3">
      <c r="A6303" s="2">
        <v>315</v>
      </c>
      <c r="B6303" t="s">
        <v>910</v>
      </c>
      <c r="C6303" t="s">
        <v>907</v>
      </c>
      <c r="D6303" t="s">
        <v>911</v>
      </c>
      <c r="E6303" t="s">
        <v>912</v>
      </c>
      <c r="F6303">
        <v>200</v>
      </c>
      <c r="G6303" s="11">
        <f t="shared" si="196"/>
        <v>23.966666666666669</v>
      </c>
      <c r="H6303" s="11">
        <f t="shared" si="197"/>
        <v>32.783055555555556</v>
      </c>
    </row>
    <row r="6304" spans="1:8" ht="15" x14ac:dyDescent="0.3">
      <c r="A6304" s="2">
        <v>316</v>
      </c>
      <c r="B6304" t="s">
        <v>913</v>
      </c>
      <c r="C6304" t="s">
        <v>907</v>
      </c>
      <c r="D6304" t="s">
        <v>914</v>
      </c>
      <c r="E6304" t="s">
        <v>915</v>
      </c>
      <c r="F6304">
        <v>-15</v>
      </c>
      <c r="G6304" s="11">
        <f t="shared" si="196"/>
        <v>29.2</v>
      </c>
      <c r="H6304" s="11">
        <f t="shared" si="197"/>
        <v>25.316666666666666</v>
      </c>
    </row>
    <row r="6305" spans="1:8" ht="15" x14ac:dyDescent="0.3">
      <c r="A6305" s="2">
        <v>317</v>
      </c>
      <c r="B6305" t="s">
        <v>916</v>
      </c>
      <c r="C6305" t="s">
        <v>907</v>
      </c>
      <c r="D6305" t="s">
        <v>917</v>
      </c>
      <c r="E6305" t="s">
        <v>918</v>
      </c>
      <c r="F6305">
        <v>127</v>
      </c>
      <c r="G6305" s="11">
        <f t="shared" si="196"/>
        <v>28.333055555555557</v>
      </c>
      <c r="H6305" s="11">
        <f t="shared" si="197"/>
        <v>28.9</v>
      </c>
    </row>
    <row r="6306" spans="1:8" ht="15" x14ac:dyDescent="0.3">
      <c r="A6306" s="2">
        <v>318</v>
      </c>
      <c r="B6306" t="s">
        <v>919</v>
      </c>
      <c r="C6306" t="s">
        <v>907</v>
      </c>
      <c r="D6306" t="s">
        <v>920</v>
      </c>
      <c r="E6306" t="s">
        <v>921</v>
      </c>
      <c r="F6306">
        <v>107</v>
      </c>
      <c r="G6306" s="11">
        <f t="shared" si="196"/>
        <v>25.483055555555559</v>
      </c>
      <c r="H6306" s="11">
        <f t="shared" si="197"/>
        <v>29</v>
      </c>
    </row>
    <row r="6307" spans="1:8" ht="15" x14ac:dyDescent="0.3">
      <c r="A6307" s="2">
        <v>319</v>
      </c>
      <c r="B6307" t="s">
        <v>922</v>
      </c>
      <c r="C6307" t="s">
        <v>907</v>
      </c>
      <c r="D6307" t="s">
        <v>923</v>
      </c>
      <c r="E6307" t="s">
        <v>924</v>
      </c>
      <c r="F6307">
        <v>16</v>
      </c>
      <c r="G6307" s="11">
        <f t="shared" si="196"/>
        <v>27.15</v>
      </c>
      <c r="H6307" s="11">
        <f t="shared" si="197"/>
        <v>33.716666666666669</v>
      </c>
    </row>
    <row r="6308" spans="1:8" ht="15" x14ac:dyDescent="0.3">
      <c r="A6308" s="2">
        <v>432</v>
      </c>
      <c r="B6308" t="s">
        <v>1232</v>
      </c>
      <c r="C6308" t="s">
        <v>907</v>
      </c>
      <c r="D6308" t="s">
        <v>1233</v>
      </c>
      <c r="E6308" t="s">
        <v>1234</v>
      </c>
      <c r="F6308">
        <v>19</v>
      </c>
      <c r="G6308" s="11">
        <f t="shared" si="196"/>
        <v>31.2</v>
      </c>
      <c r="H6308" s="11">
        <f t="shared" si="197"/>
        <v>29.95</v>
      </c>
    </row>
    <row r="6309" spans="1:8" ht="15" x14ac:dyDescent="0.3">
      <c r="A6309" s="2">
        <v>7925</v>
      </c>
      <c r="B6309" t="s">
        <v>17708</v>
      </c>
      <c r="C6309" t="s">
        <v>907</v>
      </c>
      <c r="D6309" t="s">
        <v>17709</v>
      </c>
      <c r="E6309" t="s">
        <v>17710</v>
      </c>
      <c r="F6309">
        <v>4</v>
      </c>
      <c r="G6309" s="11">
        <f t="shared" si="196"/>
        <v>31.55</v>
      </c>
      <c r="H6309" s="11">
        <f t="shared" si="197"/>
        <v>25.18</v>
      </c>
    </row>
    <row r="6310" spans="1:8" ht="15" x14ac:dyDescent="0.3">
      <c r="A6310" s="2">
        <v>7926</v>
      </c>
      <c r="B6310" t="s">
        <v>17711</v>
      </c>
      <c r="C6310" t="s">
        <v>907</v>
      </c>
      <c r="D6310" t="s">
        <v>17712</v>
      </c>
      <c r="E6310" t="s">
        <v>17713</v>
      </c>
      <c r="F6310">
        <v>6</v>
      </c>
      <c r="G6310" s="11">
        <f t="shared" si="196"/>
        <v>31.279999999999998</v>
      </c>
      <c r="H6310" s="11">
        <f t="shared" si="197"/>
        <v>32.229722222222222</v>
      </c>
    </row>
    <row r="6311" spans="1:8" ht="15" x14ac:dyDescent="0.3">
      <c r="A6311" s="2">
        <v>7927</v>
      </c>
      <c r="B6311" t="s">
        <v>17714</v>
      </c>
      <c r="C6311" t="s">
        <v>907</v>
      </c>
      <c r="D6311" t="s">
        <v>17715</v>
      </c>
      <c r="E6311" t="s">
        <v>17716</v>
      </c>
      <c r="F6311">
        <v>30</v>
      </c>
      <c r="G6311" s="11">
        <f t="shared" si="196"/>
        <v>30.08</v>
      </c>
      <c r="H6311" s="11">
        <f t="shared" si="197"/>
        <v>31.29</v>
      </c>
    </row>
    <row r="6312" spans="1:8" ht="15" x14ac:dyDescent="0.3">
      <c r="A6312" s="2">
        <v>7928</v>
      </c>
      <c r="B6312" t="s">
        <v>17717</v>
      </c>
      <c r="C6312" t="s">
        <v>907</v>
      </c>
      <c r="D6312" t="s">
        <v>17718</v>
      </c>
      <c r="E6312" t="s">
        <v>16898</v>
      </c>
      <c r="F6312">
        <v>20</v>
      </c>
      <c r="G6312" s="11">
        <f t="shared" si="196"/>
        <v>30.05</v>
      </c>
      <c r="H6312" s="11">
        <f t="shared" si="197"/>
        <v>31.25</v>
      </c>
    </row>
    <row r="6313" spans="1:8" ht="15" x14ac:dyDescent="0.3">
      <c r="A6313" s="2">
        <v>7929</v>
      </c>
      <c r="B6313" t="s">
        <v>17719</v>
      </c>
      <c r="C6313" t="s">
        <v>907</v>
      </c>
      <c r="D6313" t="s">
        <v>17720</v>
      </c>
      <c r="E6313" t="s">
        <v>17721</v>
      </c>
      <c r="F6313">
        <v>28</v>
      </c>
      <c r="G6313" s="11">
        <f t="shared" si="196"/>
        <v>30.029999999999998</v>
      </c>
      <c r="H6313" s="11">
        <f t="shared" si="197"/>
        <v>31.21</v>
      </c>
    </row>
    <row r="6314" spans="1:8" ht="15" x14ac:dyDescent="0.3">
      <c r="A6314" s="2">
        <v>7930</v>
      </c>
      <c r="B6314" t="s">
        <v>17722</v>
      </c>
      <c r="C6314" t="s">
        <v>907</v>
      </c>
      <c r="D6314" t="s">
        <v>17723</v>
      </c>
      <c r="E6314" t="s">
        <v>17724</v>
      </c>
      <c r="F6314">
        <v>116</v>
      </c>
      <c r="G6314" s="11">
        <f t="shared" si="196"/>
        <v>29.860000000000003</v>
      </c>
      <c r="H6314" s="11">
        <f t="shared" si="197"/>
        <v>31.34</v>
      </c>
    </row>
    <row r="6315" spans="1:8" ht="15" x14ac:dyDescent="0.3">
      <c r="A6315" s="2">
        <v>7931</v>
      </c>
      <c r="B6315" t="s">
        <v>17725</v>
      </c>
      <c r="C6315" t="s">
        <v>907</v>
      </c>
      <c r="D6315" t="s">
        <v>17726</v>
      </c>
      <c r="E6315" t="s">
        <v>17713</v>
      </c>
      <c r="F6315">
        <v>10</v>
      </c>
      <c r="G6315" s="11">
        <f t="shared" si="196"/>
        <v>30.6</v>
      </c>
      <c r="H6315" s="11">
        <f t="shared" si="197"/>
        <v>32.229722222222222</v>
      </c>
    </row>
    <row r="6316" spans="1:8" ht="15" x14ac:dyDescent="0.3">
      <c r="A6316" s="2">
        <v>7932</v>
      </c>
      <c r="B6316" t="s">
        <v>17727</v>
      </c>
      <c r="C6316" t="s">
        <v>907</v>
      </c>
      <c r="D6316" t="s">
        <v>17728</v>
      </c>
      <c r="E6316" t="s">
        <v>5523</v>
      </c>
      <c r="F6316">
        <v>10</v>
      </c>
      <c r="G6316" s="11">
        <f t="shared" si="196"/>
        <v>29.93</v>
      </c>
      <c r="H6316" s="11">
        <f t="shared" si="197"/>
        <v>32.549722222222222</v>
      </c>
    </row>
    <row r="6317" spans="1:8" ht="15" x14ac:dyDescent="0.3">
      <c r="A6317" s="2">
        <v>229</v>
      </c>
      <c r="B6317" t="s">
        <v>670</v>
      </c>
      <c r="C6317" t="s">
        <v>671</v>
      </c>
      <c r="D6317" t="s">
        <v>672</v>
      </c>
      <c r="E6317" t="s">
        <v>673</v>
      </c>
      <c r="F6317">
        <v>185</v>
      </c>
      <c r="G6317" s="11">
        <f t="shared" si="196"/>
        <v>38.883055555555558</v>
      </c>
      <c r="H6317" s="11">
        <f t="shared" si="197"/>
        <v>-6.8291666666666675</v>
      </c>
    </row>
    <row r="6318" spans="1:8" ht="15" x14ac:dyDescent="0.3">
      <c r="A6318" s="2">
        <v>230</v>
      </c>
      <c r="B6318" t="s">
        <v>674</v>
      </c>
      <c r="C6318" t="s">
        <v>671</v>
      </c>
      <c r="D6318" t="s">
        <v>675</v>
      </c>
      <c r="E6318" t="s">
        <v>676</v>
      </c>
      <c r="F6318">
        <v>667</v>
      </c>
      <c r="G6318" s="11">
        <f t="shared" si="196"/>
        <v>40.411666666666662</v>
      </c>
      <c r="H6318" s="11">
        <f t="shared" si="197"/>
        <v>-3.6780555555555559</v>
      </c>
    </row>
    <row r="6319" spans="1:8" ht="15" x14ac:dyDescent="0.3">
      <c r="A6319" s="2">
        <v>231</v>
      </c>
      <c r="B6319" t="s">
        <v>677</v>
      </c>
      <c r="C6319" t="s">
        <v>671</v>
      </c>
      <c r="D6319" t="s">
        <v>678</v>
      </c>
      <c r="E6319" t="s">
        <v>679</v>
      </c>
      <c r="F6319">
        <v>7</v>
      </c>
      <c r="G6319" s="11">
        <f t="shared" si="196"/>
        <v>36.666666666666664</v>
      </c>
      <c r="H6319" s="11">
        <f t="shared" si="197"/>
        <v>-4.4880555555555555</v>
      </c>
    </row>
    <row r="6320" spans="1:8" ht="15" x14ac:dyDescent="0.3">
      <c r="A6320" s="2">
        <v>232</v>
      </c>
      <c r="B6320" t="s">
        <v>680</v>
      </c>
      <c r="C6320" t="s">
        <v>671</v>
      </c>
      <c r="D6320" t="s">
        <v>681</v>
      </c>
      <c r="E6320" t="s">
        <v>682</v>
      </c>
      <c r="F6320">
        <v>1894</v>
      </c>
      <c r="G6320" s="11">
        <f t="shared" si="196"/>
        <v>40.780555555555551</v>
      </c>
      <c r="H6320" s="11">
        <f t="shared" si="197"/>
        <v>-4.0102777777777776</v>
      </c>
    </row>
    <row r="6321" spans="1:8" ht="15" x14ac:dyDescent="0.3">
      <c r="A6321" s="2">
        <v>233</v>
      </c>
      <c r="B6321" t="s">
        <v>683</v>
      </c>
      <c r="C6321" t="s">
        <v>671</v>
      </c>
      <c r="D6321" t="s">
        <v>684</v>
      </c>
      <c r="E6321" t="s">
        <v>685</v>
      </c>
      <c r="F6321">
        <v>790</v>
      </c>
      <c r="G6321" s="11">
        <f t="shared" si="196"/>
        <v>40.959166666666668</v>
      </c>
      <c r="H6321" s="11">
        <f t="shared" si="197"/>
        <v>-5.4980555555555553</v>
      </c>
    </row>
    <row r="6322" spans="1:8" ht="15" x14ac:dyDescent="0.3">
      <c r="A6322" s="2">
        <v>234</v>
      </c>
      <c r="B6322" t="s">
        <v>686</v>
      </c>
      <c r="C6322" t="s">
        <v>671</v>
      </c>
      <c r="D6322" t="s">
        <v>687</v>
      </c>
      <c r="E6322" t="s">
        <v>688</v>
      </c>
      <c r="F6322">
        <v>251</v>
      </c>
      <c r="G6322" s="11">
        <f t="shared" si="196"/>
        <v>43.307499999999997</v>
      </c>
      <c r="H6322" s="11">
        <f t="shared" si="197"/>
        <v>-2.0391666666666666</v>
      </c>
    </row>
    <row r="6323" spans="1:8" ht="15" x14ac:dyDescent="0.3">
      <c r="A6323" s="2">
        <v>235</v>
      </c>
      <c r="B6323" t="s">
        <v>689</v>
      </c>
      <c r="C6323" t="s">
        <v>671</v>
      </c>
      <c r="D6323" t="s">
        <v>690</v>
      </c>
      <c r="E6323" t="s">
        <v>691</v>
      </c>
      <c r="F6323">
        <v>1</v>
      </c>
      <c r="G6323" s="11">
        <f t="shared" si="196"/>
        <v>37.976944444444449</v>
      </c>
      <c r="H6323" s="11">
        <f t="shared" si="197"/>
        <v>-0.71055555555555561</v>
      </c>
    </row>
    <row r="6324" spans="1:8" ht="15" x14ac:dyDescent="0.3">
      <c r="A6324" s="2">
        <v>236</v>
      </c>
      <c r="B6324" t="s">
        <v>692</v>
      </c>
      <c r="C6324" t="s">
        <v>671</v>
      </c>
      <c r="D6324" t="s">
        <v>693</v>
      </c>
      <c r="E6324" t="s">
        <v>694</v>
      </c>
      <c r="F6324">
        <v>44</v>
      </c>
      <c r="G6324" s="11">
        <f t="shared" si="196"/>
        <v>40.820555555555558</v>
      </c>
      <c r="H6324" s="11">
        <f t="shared" si="197"/>
        <v>0.49138888888888854</v>
      </c>
    </row>
    <row r="6325" spans="1:8" ht="15" x14ac:dyDescent="0.3">
      <c r="A6325" s="2">
        <v>237</v>
      </c>
      <c r="B6325" t="s">
        <v>695</v>
      </c>
      <c r="C6325" t="s">
        <v>671</v>
      </c>
      <c r="D6325" t="s">
        <v>696</v>
      </c>
      <c r="E6325" t="s">
        <v>697</v>
      </c>
      <c r="F6325">
        <v>11</v>
      </c>
      <c r="G6325" s="11">
        <f t="shared" si="196"/>
        <v>39.480555555555554</v>
      </c>
      <c r="H6325" s="11">
        <f t="shared" si="197"/>
        <v>-0.36638888888888888</v>
      </c>
    </row>
    <row r="6326" spans="1:8" ht="15" x14ac:dyDescent="0.3">
      <c r="A6326" s="2">
        <v>238</v>
      </c>
      <c r="B6326" t="s">
        <v>698</v>
      </c>
      <c r="C6326" t="s">
        <v>671</v>
      </c>
      <c r="D6326" t="s">
        <v>699</v>
      </c>
      <c r="E6326" t="s">
        <v>700</v>
      </c>
      <c r="F6326">
        <v>247</v>
      </c>
      <c r="G6326" s="11">
        <f t="shared" si="196"/>
        <v>41.661666666666662</v>
      </c>
      <c r="H6326" s="11">
        <f t="shared" si="197"/>
        <v>-1.0080555555555555</v>
      </c>
    </row>
    <row r="6327" spans="1:8" ht="15" x14ac:dyDescent="0.3">
      <c r="A6327" s="2">
        <v>309</v>
      </c>
      <c r="B6327" t="s">
        <v>891</v>
      </c>
      <c r="C6327" t="s">
        <v>671</v>
      </c>
      <c r="D6327" t="s">
        <v>892</v>
      </c>
      <c r="E6327" t="s">
        <v>893</v>
      </c>
      <c r="F6327">
        <v>43</v>
      </c>
      <c r="G6327" s="11">
        <f t="shared" si="196"/>
        <v>38.282777777777774</v>
      </c>
      <c r="H6327" s="11">
        <f t="shared" si="197"/>
        <v>-0.57055555555555593</v>
      </c>
    </row>
    <row r="6328" spans="1:8" ht="15" x14ac:dyDescent="0.3">
      <c r="A6328" s="2">
        <v>335</v>
      </c>
      <c r="B6328" t="s">
        <v>966</v>
      </c>
      <c r="C6328" t="s">
        <v>671</v>
      </c>
      <c r="D6328" t="s">
        <v>967</v>
      </c>
      <c r="E6328" t="s">
        <v>968</v>
      </c>
      <c r="F6328">
        <v>412</v>
      </c>
      <c r="G6328" s="11">
        <f t="shared" si="196"/>
        <v>41.418055555555554</v>
      </c>
      <c r="H6328" s="11">
        <f t="shared" si="197"/>
        <v>2.1238888888888892</v>
      </c>
    </row>
    <row r="6329" spans="1:8" ht="15" x14ac:dyDescent="0.3">
      <c r="A6329" s="2">
        <v>336</v>
      </c>
      <c r="B6329" t="s">
        <v>969</v>
      </c>
      <c r="C6329" t="s">
        <v>671</v>
      </c>
      <c r="D6329" t="s">
        <v>970</v>
      </c>
      <c r="E6329" t="s">
        <v>971</v>
      </c>
      <c r="F6329">
        <v>704</v>
      </c>
      <c r="G6329" s="11">
        <f t="shared" si="196"/>
        <v>38.95194444444445</v>
      </c>
      <c r="H6329" s="11">
        <f t="shared" si="197"/>
        <v>-1.8630555555555557</v>
      </c>
    </row>
    <row r="6330" spans="1:8" ht="15" x14ac:dyDescent="0.3">
      <c r="A6330" s="2">
        <v>337</v>
      </c>
      <c r="B6330" t="s">
        <v>972</v>
      </c>
      <c r="C6330" t="s">
        <v>671</v>
      </c>
      <c r="D6330" t="s">
        <v>973</v>
      </c>
      <c r="E6330" t="s">
        <v>974</v>
      </c>
      <c r="F6330">
        <v>90</v>
      </c>
      <c r="G6330" s="11">
        <f t="shared" si="196"/>
        <v>37.844166666666666</v>
      </c>
      <c r="H6330" s="11">
        <f t="shared" si="197"/>
        <v>-4.8458333333333332</v>
      </c>
    </row>
    <row r="6331" spans="1:8" ht="15" x14ac:dyDescent="0.3">
      <c r="A6331" s="2">
        <v>412</v>
      </c>
      <c r="B6331" t="s">
        <v>1172</v>
      </c>
      <c r="C6331" t="s">
        <v>671</v>
      </c>
      <c r="D6331" t="s">
        <v>1173</v>
      </c>
      <c r="E6331" t="s">
        <v>1174</v>
      </c>
      <c r="F6331">
        <v>81</v>
      </c>
      <c r="G6331" s="11">
        <f t="shared" si="196"/>
        <v>38.372500000000002</v>
      </c>
      <c r="H6331" s="11">
        <f t="shared" si="197"/>
        <v>-0.49416666666666631</v>
      </c>
    </row>
    <row r="6332" spans="1:8" ht="15" x14ac:dyDescent="0.3">
      <c r="A6332" s="2">
        <v>414</v>
      </c>
      <c r="B6332" t="s">
        <v>1178</v>
      </c>
      <c r="C6332" t="s">
        <v>671</v>
      </c>
      <c r="D6332" t="s">
        <v>1179</v>
      </c>
      <c r="E6332" t="s">
        <v>1180</v>
      </c>
      <c r="F6332">
        <v>890</v>
      </c>
      <c r="G6332" s="11">
        <f t="shared" si="196"/>
        <v>42.355833333333337</v>
      </c>
      <c r="H6332" s="11">
        <f t="shared" si="197"/>
        <v>-3.6325000000000003</v>
      </c>
    </row>
    <row r="6333" spans="1:8" ht="15" x14ac:dyDescent="0.3">
      <c r="A6333" s="2">
        <v>415</v>
      </c>
      <c r="B6333" t="s">
        <v>1181</v>
      </c>
      <c r="C6333" t="s">
        <v>671</v>
      </c>
      <c r="D6333" t="s">
        <v>1182</v>
      </c>
      <c r="E6333" t="s">
        <v>1183</v>
      </c>
      <c r="F6333">
        <v>1</v>
      </c>
      <c r="G6333" s="11">
        <f t="shared" si="196"/>
        <v>36.500833333333333</v>
      </c>
      <c r="H6333" s="11">
        <f t="shared" si="197"/>
        <v>-6.2566666666666668</v>
      </c>
    </row>
    <row r="6334" spans="1:8" ht="15" x14ac:dyDescent="0.3">
      <c r="A6334" s="2">
        <v>416</v>
      </c>
      <c r="B6334" t="s">
        <v>1184</v>
      </c>
      <c r="C6334" t="s">
        <v>671</v>
      </c>
      <c r="D6334" t="s">
        <v>1185</v>
      </c>
      <c r="E6334" t="s">
        <v>1186</v>
      </c>
      <c r="F6334">
        <v>628</v>
      </c>
      <c r="G6334" s="11">
        <f t="shared" si="196"/>
        <v>38.989166666666669</v>
      </c>
      <c r="H6334" s="11">
        <f t="shared" si="197"/>
        <v>-3.9194444444444447</v>
      </c>
    </row>
    <row r="6335" spans="1:8" ht="15" x14ac:dyDescent="0.3">
      <c r="A6335" s="2">
        <v>417</v>
      </c>
      <c r="B6335" t="s">
        <v>1187</v>
      </c>
      <c r="C6335" t="s">
        <v>671</v>
      </c>
      <c r="D6335" t="s">
        <v>1188</v>
      </c>
      <c r="E6335" t="s">
        <v>1189</v>
      </c>
      <c r="F6335">
        <v>687</v>
      </c>
      <c r="G6335" s="11">
        <f t="shared" si="196"/>
        <v>37.136666666666663</v>
      </c>
      <c r="H6335" s="11">
        <f t="shared" si="197"/>
        <v>-3.6313888888888894</v>
      </c>
    </row>
    <row r="6336" spans="1:8" ht="15" x14ac:dyDescent="0.3">
      <c r="A6336" s="2">
        <v>418</v>
      </c>
      <c r="B6336" t="s">
        <v>1190</v>
      </c>
      <c r="C6336" t="s">
        <v>671</v>
      </c>
      <c r="D6336" t="s">
        <v>1191</v>
      </c>
      <c r="E6336" t="s">
        <v>1192</v>
      </c>
      <c r="F6336">
        <v>19</v>
      </c>
      <c r="G6336" s="11">
        <f t="shared" si="196"/>
        <v>37.28</v>
      </c>
      <c r="H6336" s="11">
        <f t="shared" si="197"/>
        <v>-6.9094444444444445</v>
      </c>
    </row>
    <row r="6337" spans="1:8" ht="15" x14ac:dyDescent="0.3">
      <c r="A6337" s="2">
        <v>419</v>
      </c>
      <c r="B6337" t="s">
        <v>1193</v>
      </c>
      <c r="C6337" t="s">
        <v>671</v>
      </c>
      <c r="D6337" t="s">
        <v>1194</v>
      </c>
      <c r="E6337" t="s">
        <v>1195</v>
      </c>
      <c r="F6337">
        <v>541</v>
      </c>
      <c r="G6337" s="11">
        <f t="shared" si="196"/>
        <v>42.083055555555561</v>
      </c>
      <c r="H6337" s="11">
        <f t="shared" si="197"/>
        <v>-0.32638888888888923</v>
      </c>
    </row>
    <row r="6338" spans="1:8" ht="15" x14ac:dyDescent="0.3">
      <c r="A6338" s="2">
        <v>420</v>
      </c>
      <c r="B6338" t="s">
        <v>1196</v>
      </c>
      <c r="C6338" t="s">
        <v>671</v>
      </c>
      <c r="D6338" t="s">
        <v>1197</v>
      </c>
      <c r="E6338" t="s">
        <v>1198</v>
      </c>
      <c r="F6338">
        <v>58</v>
      </c>
      <c r="G6338" s="11">
        <f t="shared" si="196"/>
        <v>43.366944444444442</v>
      </c>
      <c r="H6338" s="11">
        <f t="shared" si="197"/>
        <v>-8.4191666666666674</v>
      </c>
    </row>
    <row r="6339" spans="1:8" ht="15" x14ac:dyDescent="0.3">
      <c r="A6339" s="2">
        <v>421</v>
      </c>
      <c r="B6339" t="s">
        <v>1199</v>
      </c>
      <c r="C6339" t="s">
        <v>671</v>
      </c>
      <c r="D6339" t="s">
        <v>1200</v>
      </c>
      <c r="E6339" t="s">
        <v>1201</v>
      </c>
      <c r="F6339">
        <v>61</v>
      </c>
      <c r="G6339" s="11">
        <f t="shared" si="196"/>
        <v>38.00277777777778</v>
      </c>
      <c r="H6339" s="11">
        <f t="shared" si="197"/>
        <v>-1.1691666666666669</v>
      </c>
    </row>
    <row r="6340" spans="1:8" ht="15" x14ac:dyDescent="0.3">
      <c r="A6340" s="2">
        <v>422</v>
      </c>
      <c r="B6340" t="s">
        <v>1202</v>
      </c>
      <c r="C6340" t="s">
        <v>671</v>
      </c>
      <c r="D6340" t="s">
        <v>1203</v>
      </c>
      <c r="E6340" t="s">
        <v>1204</v>
      </c>
      <c r="F6340">
        <v>459</v>
      </c>
      <c r="G6340" s="11">
        <f t="shared" si="196"/>
        <v>42.776666666666664</v>
      </c>
      <c r="H6340" s="11">
        <f t="shared" si="197"/>
        <v>-1.65</v>
      </c>
    </row>
    <row r="6341" spans="1:8" ht="15" x14ac:dyDescent="0.3">
      <c r="A6341" s="2">
        <v>423</v>
      </c>
      <c r="B6341" t="s">
        <v>1205</v>
      </c>
      <c r="C6341" t="s">
        <v>671</v>
      </c>
      <c r="D6341" t="s">
        <v>1206</v>
      </c>
      <c r="E6341" t="s">
        <v>1207</v>
      </c>
      <c r="F6341">
        <v>34</v>
      </c>
      <c r="G6341" s="11">
        <f t="shared" si="196"/>
        <v>37.416666666666664</v>
      </c>
      <c r="H6341" s="11">
        <f t="shared" si="197"/>
        <v>-5.8791666666666673</v>
      </c>
    </row>
    <row r="6342" spans="1:8" ht="15" x14ac:dyDescent="0.3">
      <c r="A6342" s="2">
        <v>424</v>
      </c>
      <c r="B6342" t="s">
        <v>1208</v>
      </c>
      <c r="C6342" t="s">
        <v>671</v>
      </c>
      <c r="D6342" t="s">
        <v>1209</v>
      </c>
      <c r="E6342" t="s">
        <v>1210</v>
      </c>
      <c r="F6342">
        <v>1082</v>
      </c>
      <c r="G6342" s="11">
        <f t="shared" si="196"/>
        <v>41.774999999999999</v>
      </c>
      <c r="H6342" s="11">
        <f t="shared" si="197"/>
        <v>-2.4830555555555556</v>
      </c>
    </row>
    <row r="6343" spans="1:8" ht="15" x14ac:dyDescent="0.3">
      <c r="A6343" s="2">
        <v>425</v>
      </c>
      <c r="B6343" t="s">
        <v>1211</v>
      </c>
      <c r="C6343" t="s">
        <v>671</v>
      </c>
      <c r="D6343" t="s">
        <v>1212</v>
      </c>
      <c r="E6343" t="s">
        <v>1213</v>
      </c>
      <c r="F6343">
        <v>735</v>
      </c>
      <c r="G6343" s="11">
        <f t="shared" si="196"/>
        <v>41.65</v>
      </c>
      <c r="H6343" s="11">
        <f t="shared" si="197"/>
        <v>-4.7666666666666675</v>
      </c>
    </row>
    <row r="6344" spans="1:8" ht="15" x14ac:dyDescent="0.3">
      <c r="A6344" s="2">
        <v>455</v>
      </c>
      <c r="B6344" t="s">
        <v>1293</v>
      </c>
      <c r="C6344" t="s">
        <v>671</v>
      </c>
      <c r="D6344" t="s">
        <v>1294</v>
      </c>
      <c r="E6344" t="s">
        <v>1295</v>
      </c>
      <c r="F6344">
        <v>632</v>
      </c>
      <c r="G6344" s="11">
        <f t="shared" si="196"/>
        <v>28.477500000000003</v>
      </c>
      <c r="H6344" s="11">
        <f t="shared" si="197"/>
        <v>-16.329166666666666</v>
      </c>
    </row>
    <row r="6345" spans="1:8" ht="15" x14ac:dyDescent="0.3">
      <c r="A6345" s="2">
        <v>1388</v>
      </c>
      <c r="B6345" t="s">
        <v>3489</v>
      </c>
      <c r="C6345" t="s">
        <v>671</v>
      </c>
      <c r="D6345" t="s">
        <v>3490</v>
      </c>
      <c r="E6345" t="s">
        <v>3491</v>
      </c>
      <c r="F6345">
        <v>2371</v>
      </c>
      <c r="G6345" s="11">
        <f t="shared" si="196"/>
        <v>28.308888888888891</v>
      </c>
      <c r="H6345" s="11">
        <f t="shared" si="197"/>
        <v>-16.499166666666667</v>
      </c>
    </row>
    <row r="6346" spans="1:8" ht="15" x14ac:dyDescent="0.3">
      <c r="A6346" s="2">
        <v>1389</v>
      </c>
      <c r="B6346" t="s">
        <v>3492</v>
      </c>
      <c r="C6346" t="s">
        <v>671</v>
      </c>
      <c r="D6346" t="s">
        <v>3493</v>
      </c>
      <c r="E6346" t="s">
        <v>3494</v>
      </c>
      <c r="F6346">
        <v>47</v>
      </c>
      <c r="G6346" s="11">
        <f t="shared" si="196"/>
        <v>35.277777777777779</v>
      </c>
      <c r="H6346" s="11">
        <f t="shared" si="197"/>
        <v>-2.9552777777777779</v>
      </c>
    </row>
    <row r="6347" spans="1:8" ht="15" x14ac:dyDescent="0.3">
      <c r="A6347" s="2">
        <v>1390</v>
      </c>
      <c r="B6347" t="s">
        <v>3495</v>
      </c>
      <c r="C6347" t="s">
        <v>671</v>
      </c>
      <c r="D6347" t="s">
        <v>3496</v>
      </c>
      <c r="E6347" t="s">
        <v>3497</v>
      </c>
      <c r="F6347">
        <v>978</v>
      </c>
      <c r="G6347" s="11">
        <f t="shared" si="196"/>
        <v>42.63</v>
      </c>
      <c r="H6347" s="11">
        <f t="shared" si="197"/>
        <v>-6.0699999999999994</v>
      </c>
    </row>
    <row r="6348" spans="1:8" ht="15" x14ac:dyDescent="0.3">
      <c r="A6348" s="2">
        <v>1391</v>
      </c>
      <c r="B6348" t="s">
        <v>3498</v>
      </c>
      <c r="C6348" t="s">
        <v>671</v>
      </c>
      <c r="D6348" t="s">
        <v>3499</v>
      </c>
      <c r="E6348" t="s">
        <v>3500</v>
      </c>
      <c r="F6348">
        <v>488</v>
      </c>
      <c r="G6348" s="11">
        <f t="shared" si="196"/>
        <v>39.169999999999995</v>
      </c>
      <c r="H6348" s="11">
        <f t="shared" si="197"/>
        <v>-6.22</v>
      </c>
    </row>
    <row r="6349" spans="1:8" ht="15" x14ac:dyDescent="0.3">
      <c r="A6349" s="2">
        <v>1392</v>
      </c>
      <c r="B6349" t="s">
        <v>3501</v>
      </c>
      <c r="C6349" t="s">
        <v>671</v>
      </c>
      <c r="D6349" t="s">
        <v>3502</v>
      </c>
      <c r="E6349" t="s">
        <v>3503</v>
      </c>
      <c r="F6349">
        <v>64</v>
      </c>
      <c r="G6349" s="11">
        <f t="shared" si="196"/>
        <v>43.464444444444446</v>
      </c>
      <c r="H6349" s="11">
        <f t="shared" si="197"/>
        <v>-3.818888888888889</v>
      </c>
    </row>
    <row r="6350" spans="1:8" ht="15" x14ac:dyDescent="0.3">
      <c r="A6350" s="2">
        <v>1393</v>
      </c>
      <c r="B6350" t="s">
        <v>3504</v>
      </c>
      <c r="C6350" t="s">
        <v>671</v>
      </c>
      <c r="D6350" t="s">
        <v>3505</v>
      </c>
      <c r="E6350" t="s">
        <v>3506</v>
      </c>
      <c r="F6350">
        <v>42</v>
      </c>
      <c r="G6350" s="11">
        <f t="shared" si="196"/>
        <v>43.298055555555557</v>
      </c>
      <c r="H6350" s="11">
        <f t="shared" si="197"/>
        <v>-2.9055555555555554</v>
      </c>
    </row>
    <row r="6351" spans="1:8" ht="15" x14ac:dyDescent="0.3">
      <c r="A6351" s="2">
        <v>1394</v>
      </c>
      <c r="B6351" t="s">
        <v>3507</v>
      </c>
      <c r="C6351" t="s">
        <v>671</v>
      </c>
      <c r="D6351" t="s">
        <v>3508</v>
      </c>
      <c r="E6351" t="s">
        <v>3509</v>
      </c>
      <c r="F6351">
        <v>370</v>
      </c>
      <c r="G6351" s="11">
        <f t="shared" si="196"/>
        <v>42.887777777777778</v>
      </c>
      <c r="H6351" s="11">
        <f t="shared" si="197"/>
        <v>-8.4105555555555558</v>
      </c>
    </row>
    <row r="6352" spans="1:8" ht="15" x14ac:dyDescent="0.3">
      <c r="A6352" s="2">
        <v>1395</v>
      </c>
      <c r="B6352" t="s">
        <v>3510</v>
      </c>
      <c r="C6352" t="s">
        <v>671</v>
      </c>
      <c r="D6352" t="s">
        <v>3511</v>
      </c>
      <c r="E6352" t="s">
        <v>3512</v>
      </c>
      <c r="F6352">
        <v>261</v>
      </c>
      <c r="G6352" s="11">
        <f t="shared" si="196"/>
        <v>42.239166666666669</v>
      </c>
      <c r="H6352" s="11">
        <f t="shared" si="197"/>
        <v>-8.6238888888888887</v>
      </c>
    </row>
    <row r="6353" spans="1:8" ht="15" x14ac:dyDescent="0.3">
      <c r="A6353" s="2">
        <v>1396</v>
      </c>
      <c r="B6353" t="s">
        <v>3513</v>
      </c>
      <c r="C6353" t="s">
        <v>671</v>
      </c>
      <c r="D6353" t="s">
        <v>3514</v>
      </c>
      <c r="E6353" t="s">
        <v>3515</v>
      </c>
      <c r="F6353">
        <v>534</v>
      </c>
      <c r="G6353" s="11">
        <f t="shared" si="196"/>
        <v>42.563888888888883</v>
      </c>
      <c r="H6353" s="11">
        <f t="shared" si="197"/>
        <v>-6.6</v>
      </c>
    </row>
    <row r="6354" spans="1:8" ht="15" x14ac:dyDescent="0.3">
      <c r="A6354" s="2">
        <v>1397</v>
      </c>
      <c r="B6354" t="s">
        <v>3516</v>
      </c>
      <c r="C6354" t="s">
        <v>671</v>
      </c>
      <c r="D6354" t="s">
        <v>3517</v>
      </c>
      <c r="E6354" t="s">
        <v>3518</v>
      </c>
      <c r="F6354">
        <v>916</v>
      </c>
      <c r="G6354" s="11">
        <f t="shared" si="196"/>
        <v>42.588888888888889</v>
      </c>
      <c r="H6354" s="11">
        <f t="shared" si="197"/>
        <v>-5.649166666666666</v>
      </c>
    </row>
    <row r="6355" spans="1:8" ht="15" x14ac:dyDescent="0.3">
      <c r="A6355" s="2">
        <v>1398</v>
      </c>
      <c r="B6355" t="s">
        <v>3519</v>
      </c>
      <c r="C6355" t="s">
        <v>671</v>
      </c>
      <c r="D6355" t="s">
        <v>3520</v>
      </c>
      <c r="E6355" t="s">
        <v>3521</v>
      </c>
      <c r="F6355">
        <v>353</v>
      </c>
      <c r="G6355" s="11">
        <f t="shared" si="196"/>
        <v>42.45194444444445</v>
      </c>
      <c r="H6355" s="11">
        <f t="shared" si="197"/>
        <v>-2.3308333333333335</v>
      </c>
    </row>
    <row r="6356" spans="1:8" ht="15" x14ac:dyDescent="0.3">
      <c r="A6356" s="2">
        <v>1399</v>
      </c>
      <c r="B6356" t="s">
        <v>3522</v>
      </c>
      <c r="C6356" t="s">
        <v>671</v>
      </c>
      <c r="D6356" t="s">
        <v>3523</v>
      </c>
      <c r="E6356" t="s">
        <v>3524</v>
      </c>
      <c r="F6356">
        <v>656</v>
      </c>
      <c r="G6356" s="11">
        <f t="shared" ref="G6356:G6419" si="198">_xlfn.NUMBERVALUE(MID(D6356,2,2))+_xlfn.NUMBERVALUE(MID(D6356,5,2)/60)+_xlfn.NUMBERVALUE(MID(D6356,8,2)/3600)</f>
        <v>41.516666666666666</v>
      </c>
      <c r="H6356" s="11">
        <f t="shared" ref="H6356:H6419" si="199">IF(LEFT(E6356,1)="-",-1,1)*(_xlfn.NUMBERVALUE(MID(E6356,2,3))+_xlfn.NUMBERVALUE(MID(E6356,6,2)/60)+_xlfn.NUMBERVALUE(MID(E6356,9,2)/3600))</f>
        <v>-5.7333333333333325</v>
      </c>
    </row>
    <row r="6357" spans="1:8" ht="15" x14ac:dyDescent="0.3">
      <c r="A6357" s="2">
        <v>1400</v>
      </c>
      <c r="B6357" t="s">
        <v>3525</v>
      </c>
      <c r="C6357" t="s">
        <v>671</v>
      </c>
      <c r="D6357" t="s">
        <v>3526</v>
      </c>
      <c r="E6357" t="s">
        <v>3527</v>
      </c>
      <c r="F6357">
        <v>779</v>
      </c>
      <c r="G6357" s="11">
        <f t="shared" si="198"/>
        <v>41.1</v>
      </c>
      <c r="H6357" s="11">
        <f t="shared" si="199"/>
        <v>-1.4</v>
      </c>
    </row>
    <row r="6358" spans="1:8" ht="15" x14ac:dyDescent="0.3">
      <c r="A6358" s="2">
        <v>1401</v>
      </c>
      <c r="B6358" t="s">
        <v>3528</v>
      </c>
      <c r="C6358" t="s">
        <v>671</v>
      </c>
      <c r="D6358" t="s">
        <v>3529</v>
      </c>
      <c r="E6358" t="s">
        <v>3530</v>
      </c>
      <c r="F6358">
        <v>71</v>
      </c>
      <c r="G6358" s="11">
        <f t="shared" si="198"/>
        <v>41.149444444444441</v>
      </c>
      <c r="H6358" s="11">
        <f t="shared" si="199"/>
        <v>1.1788888888888891</v>
      </c>
    </row>
    <row r="6359" spans="1:8" ht="15" x14ac:dyDescent="0.3">
      <c r="A6359" s="2">
        <v>1402</v>
      </c>
      <c r="B6359" t="s">
        <v>3531</v>
      </c>
      <c r="C6359" t="s">
        <v>671</v>
      </c>
      <c r="D6359" t="s">
        <v>3532</v>
      </c>
      <c r="E6359" t="s">
        <v>3533</v>
      </c>
      <c r="F6359">
        <v>6</v>
      </c>
      <c r="G6359" s="11">
        <f t="shared" si="198"/>
        <v>41.28</v>
      </c>
      <c r="H6359" s="11">
        <f t="shared" si="199"/>
        <v>2.0697222222222225</v>
      </c>
    </row>
    <row r="6360" spans="1:8" ht="15" x14ac:dyDescent="0.3">
      <c r="A6360" s="2">
        <v>1403</v>
      </c>
      <c r="B6360" t="s">
        <v>3534</v>
      </c>
      <c r="C6360" t="s">
        <v>671</v>
      </c>
      <c r="D6360" t="s">
        <v>849</v>
      </c>
      <c r="E6360" t="s">
        <v>3535</v>
      </c>
      <c r="F6360">
        <v>1706</v>
      </c>
      <c r="G6360" s="11">
        <f t="shared" si="198"/>
        <v>41.769999999999996</v>
      </c>
      <c r="H6360" s="11">
        <f t="shared" si="199"/>
        <v>2.4300000000000002</v>
      </c>
    </row>
    <row r="6361" spans="1:8" ht="15" x14ac:dyDescent="0.3">
      <c r="A6361" s="2">
        <v>1404</v>
      </c>
      <c r="B6361" t="s">
        <v>3536</v>
      </c>
      <c r="C6361" t="s">
        <v>671</v>
      </c>
      <c r="D6361" t="s">
        <v>3537</v>
      </c>
      <c r="E6361" t="s">
        <v>3538</v>
      </c>
      <c r="F6361">
        <v>4</v>
      </c>
      <c r="G6361" s="11">
        <f t="shared" si="198"/>
        <v>37.788888888888884</v>
      </c>
      <c r="H6361" s="11">
        <f t="shared" si="199"/>
        <v>-0.80305555555555563</v>
      </c>
    </row>
    <row r="6362" spans="1:8" ht="15" x14ac:dyDescent="0.3">
      <c r="A6362" s="2">
        <v>1405</v>
      </c>
      <c r="B6362" t="s">
        <v>3539</v>
      </c>
      <c r="C6362" t="s">
        <v>671</v>
      </c>
      <c r="D6362" t="s">
        <v>3540</v>
      </c>
      <c r="E6362" t="s">
        <v>3541</v>
      </c>
      <c r="F6362">
        <v>27</v>
      </c>
      <c r="G6362" s="11">
        <f t="shared" si="198"/>
        <v>36.750555555555557</v>
      </c>
      <c r="H6362" s="11">
        <f t="shared" si="199"/>
        <v>-6.0555555555555554</v>
      </c>
    </row>
    <row r="6363" spans="1:8" ht="15" x14ac:dyDescent="0.3">
      <c r="A6363" s="2">
        <v>1406</v>
      </c>
      <c r="B6363" t="s">
        <v>3542</v>
      </c>
      <c r="C6363" t="s">
        <v>671</v>
      </c>
      <c r="D6363" t="s">
        <v>3543</v>
      </c>
      <c r="E6363" t="s">
        <v>3544</v>
      </c>
      <c r="F6363">
        <v>32</v>
      </c>
      <c r="G6363" s="11">
        <f t="shared" si="198"/>
        <v>36.015277777777776</v>
      </c>
      <c r="H6363" s="11">
        <f t="shared" si="199"/>
        <v>-5.5975000000000001</v>
      </c>
    </row>
    <row r="6364" spans="1:8" ht="15" x14ac:dyDescent="0.3">
      <c r="A6364" s="2">
        <v>1407</v>
      </c>
      <c r="B6364" t="s">
        <v>3545</v>
      </c>
      <c r="C6364" t="s">
        <v>671</v>
      </c>
      <c r="D6364" t="s">
        <v>3546</v>
      </c>
      <c r="E6364" t="s">
        <v>3547</v>
      </c>
      <c r="F6364">
        <v>790</v>
      </c>
      <c r="G6364" s="11">
        <f t="shared" si="198"/>
        <v>42.519999999999996</v>
      </c>
      <c r="H6364" s="11">
        <f t="shared" si="199"/>
        <v>-0.35</v>
      </c>
    </row>
    <row r="6365" spans="1:8" ht="15" x14ac:dyDescent="0.3">
      <c r="A6365" s="2">
        <v>1408</v>
      </c>
      <c r="B6365" t="s">
        <v>3548</v>
      </c>
      <c r="C6365" t="s">
        <v>671</v>
      </c>
      <c r="D6365" t="s">
        <v>3549</v>
      </c>
      <c r="E6365" t="s">
        <v>3550</v>
      </c>
      <c r="F6365">
        <v>645</v>
      </c>
      <c r="G6365" s="11">
        <f t="shared" si="198"/>
        <v>38.700000000000003</v>
      </c>
      <c r="H6365" s="11">
        <f t="shared" si="199"/>
        <v>-3.7700000000000005</v>
      </c>
    </row>
    <row r="6366" spans="1:8" ht="15" x14ac:dyDescent="0.3">
      <c r="A6366" s="2">
        <v>2969</v>
      </c>
      <c r="B6366" t="s">
        <v>7188</v>
      </c>
      <c r="C6366" t="s">
        <v>671</v>
      </c>
      <c r="D6366" t="s">
        <v>7189</v>
      </c>
      <c r="E6366" t="s">
        <v>3533</v>
      </c>
      <c r="F6366">
        <v>4</v>
      </c>
      <c r="G6366" s="11">
        <f t="shared" si="198"/>
        <v>41.292777777777779</v>
      </c>
      <c r="H6366" s="11">
        <f t="shared" si="199"/>
        <v>2.0697222222222225</v>
      </c>
    </row>
    <row r="6367" spans="1:8" ht="15" x14ac:dyDescent="0.3">
      <c r="A6367" s="2">
        <v>2970</v>
      </c>
      <c r="B6367" t="s">
        <v>7190</v>
      </c>
      <c r="C6367" t="s">
        <v>671</v>
      </c>
      <c r="D6367" t="s">
        <v>7191</v>
      </c>
      <c r="E6367" t="s">
        <v>7192</v>
      </c>
      <c r="F6367">
        <v>14</v>
      </c>
      <c r="G6367" s="11">
        <f t="shared" si="198"/>
        <v>28.951666666666664</v>
      </c>
      <c r="H6367" s="11">
        <f t="shared" si="199"/>
        <v>-13.600277777777777</v>
      </c>
    </row>
    <row r="6368" spans="1:8" ht="15" x14ac:dyDescent="0.3">
      <c r="A6368" s="2">
        <v>3838</v>
      </c>
      <c r="B6368" t="s">
        <v>8855</v>
      </c>
      <c r="C6368" t="s">
        <v>671</v>
      </c>
      <c r="D6368" t="s">
        <v>8856</v>
      </c>
      <c r="E6368" t="s">
        <v>8857</v>
      </c>
      <c r="F6368">
        <v>21</v>
      </c>
      <c r="G6368" s="11">
        <f t="shared" si="198"/>
        <v>36.638888888888886</v>
      </c>
      <c r="H6368" s="11">
        <f t="shared" si="199"/>
        <v>-6.331666666666667</v>
      </c>
    </row>
    <row r="6369" spans="1:8" ht="15" x14ac:dyDescent="0.3">
      <c r="A6369" s="2">
        <v>3839</v>
      </c>
      <c r="B6369" t="s">
        <v>8858</v>
      </c>
      <c r="C6369" t="s">
        <v>671</v>
      </c>
      <c r="D6369" t="s">
        <v>8859</v>
      </c>
      <c r="E6369" t="s">
        <v>8860</v>
      </c>
      <c r="F6369">
        <v>611</v>
      </c>
      <c r="G6369" s="11">
        <f t="shared" si="198"/>
        <v>40.483055555555559</v>
      </c>
      <c r="H6369" s="11">
        <f t="shared" si="199"/>
        <v>-3.450277777777778</v>
      </c>
    </row>
    <row r="6370" spans="1:8" ht="15" x14ac:dyDescent="0.3">
      <c r="A6370" s="2">
        <v>3903</v>
      </c>
      <c r="B6370" t="s">
        <v>8921</v>
      </c>
      <c r="C6370" t="s">
        <v>671</v>
      </c>
      <c r="D6370" t="s">
        <v>8922</v>
      </c>
      <c r="E6370" t="s">
        <v>8923</v>
      </c>
      <c r="F6370">
        <v>98</v>
      </c>
      <c r="G6370" s="11">
        <f t="shared" si="198"/>
        <v>43.306666666666665</v>
      </c>
      <c r="H6370" s="11">
        <f t="shared" si="199"/>
        <v>-8.3719444444444449</v>
      </c>
    </row>
    <row r="6371" spans="1:8" ht="15" x14ac:dyDescent="0.3">
      <c r="A6371" s="2">
        <v>3904</v>
      </c>
      <c r="B6371" t="s">
        <v>8924</v>
      </c>
      <c r="C6371" t="s">
        <v>671</v>
      </c>
      <c r="D6371" t="s">
        <v>8925</v>
      </c>
      <c r="E6371" t="s">
        <v>8926</v>
      </c>
      <c r="F6371">
        <v>521</v>
      </c>
      <c r="G6371" s="11">
        <f t="shared" si="198"/>
        <v>42.850555555555559</v>
      </c>
      <c r="H6371" s="11">
        <f t="shared" si="199"/>
        <v>-2.6544444444444442</v>
      </c>
    </row>
    <row r="6372" spans="1:8" ht="15" x14ac:dyDescent="0.3">
      <c r="A6372" s="2">
        <v>3905</v>
      </c>
      <c r="B6372" t="s">
        <v>8927</v>
      </c>
      <c r="C6372" t="s">
        <v>671</v>
      </c>
      <c r="D6372" t="s">
        <v>8928</v>
      </c>
      <c r="E6372" t="s">
        <v>8929</v>
      </c>
      <c r="F6372">
        <v>513</v>
      </c>
      <c r="G6372" s="11">
        <f t="shared" si="198"/>
        <v>42.87166666666667</v>
      </c>
      <c r="H6372" s="11">
        <f t="shared" si="199"/>
        <v>-2.7330555555555556</v>
      </c>
    </row>
    <row r="6373" spans="1:8" ht="15" x14ac:dyDescent="0.3">
      <c r="A6373" s="2">
        <v>3906</v>
      </c>
      <c r="B6373" t="s">
        <v>8930</v>
      </c>
      <c r="C6373" t="s">
        <v>671</v>
      </c>
      <c r="D6373" t="s">
        <v>8931</v>
      </c>
      <c r="E6373" t="s">
        <v>8932</v>
      </c>
      <c r="F6373">
        <v>674</v>
      </c>
      <c r="G6373" s="11">
        <f t="shared" si="198"/>
        <v>39.006666666666668</v>
      </c>
      <c r="H6373" s="11">
        <f t="shared" si="199"/>
        <v>-1.8605555555555557</v>
      </c>
    </row>
    <row r="6374" spans="1:8" ht="15" x14ac:dyDescent="0.3">
      <c r="A6374" s="2">
        <v>3907</v>
      </c>
      <c r="B6374" t="s">
        <v>8933</v>
      </c>
      <c r="C6374" t="s">
        <v>671</v>
      </c>
      <c r="D6374" t="s">
        <v>205</v>
      </c>
      <c r="E6374" t="s">
        <v>8934</v>
      </c>
      <c r="F6374">
        <v>7</v>
      </c>
      <c r="G6374" s="11">
        <f t="shared" si="198"/>
        <v>36.833055555555561</v>
      </c>
      <c r="H6374" s="11">
        <f t="shared" si="199"/>
        <v>-2.4544444444444444</v>
      </c>
    </row>
    <row r="6375" spans="1:8" ht="15" x14ac:dyDescent="0.3">
      <c r="A6375" s="2">
        <v>3908</v>
      </c>
      <c r="B6375" t="s">
        <v>8935</v>
      </c>
      <c r="C6375" t="s">
        <v>671</v>
      </c>
      <c r="D6375" t="s">
        <v>8936</v>
      </c>
      <c r="E6375" t="s">
        <v>8937</v>
      </c>
      <c r="F6375">
        <v>21</v>
      </c>
      <c r="G6375" s="11">
        <f t="shared" si="198"/>
        <v>36.846388888888889</v>
      </c>
      <c r="H6375" s="11">
        <f t="shared" si="199"/>
        <v>-2.3566666666666669</v>
      </c>
    </row>
    <row r="6376" spans="1:8" ht="15" x14ac:dyDescent="0.3">
      <c r="A6376" s="2">
        <v>3909</v>
      </c>
      <c r="B6376" t="s">
        <v>8938</v>
      </c>
      <c r="C6376" t="s">
        <v>671</v>
      </c>
      <c r="D6376" t="s">
        <v>7118</v>
      </c>
      <c r="E6376" t="s">
        <v>8939</v>
      </c>
      <c r="F6376">
        <v>127</v>
      </c>
      <c r="G6376" s="11">
        <f t="shared" si="198"/>
        <v>43.56666666666667</v>
      </c>
      <c r="H6376" s="11">
        <f t="shared" si="199"/>
        <v>-6.0441666666666665</v>
      </c>
    </row>
    <row r="6377" spans="1:8" ht="15" x14ac:dyDescent="0.3">
      <c r="A6377" s="2">
        <v>3910</v>
      </c>
      <c r="B6377" t="s">
        <v>8940</v>
      </c>
      <c r="C6377" t="s">
        <v>671</v>
      </c>
      <c r="D6377" t="s">
        <v>8941</v>
      </c>
      <c r="E6377" t="s">
        <v>8942</v>
      </c>
      <c r="F6377">
        <v>3</v>
      </c>
      <c r="G6377" s="11">
        <f t="shared" si="198"/>
        <v>43.538055555555552</v>
      </c>
      <c r="H6377" s="11">
        <f t="shared" si="199"/>
        <v>-5.6416666666666666</v>
      </c>
    </row>
    <row r="6378" spans="1:8" ht="15" x14ac:dyDescent="0.3">
      <c r="A6378" s="2">
        <v>3911</v>
      </c>
      <c r="B6378" t="s">
        <v>8943</v>
      </c>
      <c r="C6378" t="s">
        <v>671</v>
      </c>
      <c r="D6378" t="s">
        <v>8941</v>
      </c>
      <c r="E6378" t="s">
        <v>8942</v>
      </c>
      <c r="F6378">
        <v>22</v>
      </c>
      <c r="G6378" s="11">
        <f t="shared" si="198"/>
        <v>43.538055555555552</v>
      </c>
      <c r="H6378" s="11">
        <f t="shared" si="199"/>
        <v>-5.6416666666666666</v>
      </c>
    </row>
    <row r="6379" spans="1:8" ht="15" x14ac:dyDescent="0.3">
      <c r="A6379" s="2">
        <v>3912</v>
      </c>
      <c r="B6379" t="s">
        <v>8944</v>
      </c>
      <c r="C6379" t="s">
        <v>671</v>
      </c>
      <c r="D6379" t="s">
        <v>8945</v>
      </c>
      <c r="E6379" t="s">
        <v>8946</v>
      </c>
      <c r="F6379">
        <v>5</v>
      </c>
      <c r="G6379" s="11">
        <f t="shared" si="198"/>
        <v>43.560555555555553</v>
      </c>
      <c r="H6379" s="11">
        <f t="shared" si="199"/>
        <v>-5.6983333333333324</v>
      </c>
    </row>
    <row r="6380" spans="1:8" ht="15" x14ac:dyDescent="0.3">
      <c r="A6380" s="2">
        <v>3913</v>
      </c>
      <c r="B6380" t="s">
        <v>8947</v>
      </c>
      <c r="C6380" t="s">
        <v>671</v>
      </c>
      <c r="D6380" t="s">
        <v>8948</v>
      </c>
      <c r="E6380" t="s">
        <v>8949</v>
      </c>
      <c r="F6380">
        <v>336</v>
      </c>
      <c r="G6380" s="11">
        <f t="shared" si="198"/>
        <v>43.354166666666671</v>
      </c>
      <c r="H6380" s="11">
        <f t="shared" si="199"/>
        <v>-5.8727777777777783</v>
      </c>
    </row>
    <row r="6381" spans="1:8" ht="15" x14ac:dyDescent="0.3">
      <c r="A6381" s="2">
        <v>3914</v>
      </c>
      <c r="B6381" t="s">
        <v>8950</v>
      </c>
      <c r="C6381" t="s">
        <v>671</v>
      </c>
      <c r="D6381" t="s">
        <v>8951</v>
      </c>
      <c r="E6381" t="s">
        <v>8952</v>
      </c>
      <c r="F6381">
        <v>1130</v>
      </c>
      <c r="G6381" s="11">
        <f t="shared" si="198"/>
        <v>40.659166666666664</v>
      </c>
      <c r="H6381" s="11">
        <f t="shared" si="199"/>
        <v>-4.6800000000000006</v>
      </c>
    </row>
    <row r="6382" spans="1:8" ht="15" x14ac:dyDescent="0.3">
      <c r="A6382" s="2">
        <v>3915</v>
      </c>
      <c r="B6382" t="s">
        <v>8953</v>
      </c>
      <c r="C6382" t="s">
        <v>671</v>
      </c>
      <c r="D6382" t="s">
        <v>8954</v>
      </c>
      <c r="E6382" t="s">
        <v>8955</v>
      </c>
      <c r="F6382">
        <v>1143</v>
      </c>
      <c r="G6382" s="11">
        <f t="shared" si="198"/>
        <v>40.655555555555551</v>
      </c>
      <c r="H6382" s="11">
        <f t="shared" si="199"/>
        <v>-4.6991666666666658</v>
      </c>
    </row>
    <row r="6383" spans="1:8" ht="15" x14ac:dyDescent="0.3">
      <c r="A6383" s="2">
        <v>3916</v>
      </c>
      <c r="B6383" t="s">
        <v>8956</v>
      </c>
      <c r="C6383" t="s">
        <v>671</v>
      </c>
      <c r="D6383" t="s">
        <v>8957</v>
      </c>
      <c r="E6383" t="s">
        <v>8958</v>
      </c>
      <c r="F6383">
        <v>6</v>
      </c>
      <c r="G6383" s="11">
        <f t="shared" si="198"/>
        <v>38.87638888888889</v>
      </c>
      <c r="H6383" s="11">
        <f t="shared" si="199"/>
        <v>1.3841666666666663</v>
      </c>
    </row>
    <row r="6384" spans="1:8" ht="15" x14ac:dyDescent="0.3">
      <c r="A6384" s="2">
        <v>3917</v>
      </c>
      <c r="B6384" t="s">
        <v>8959</v>
      </c>
      <c r="C6384" t="s">
        <v>671</v>
      </c>
      <c r="D6384" t="s">
        <v>8960</v>
      </c>
      <c r="E6384" t="s">
        <v>8961</v>
      </c>
      <c r="F6384">
        <v>91</v>
      </c>
      <c r="G6384" s="11">
        <f t="shared" si="198"/>
        <v>39.854444444444447</v>
      </c>
      <c r="H6384" s="11">
        <f t="shared" si="199"/>
        <v>4.2155555555555555</v>
      </c>
    </row>
    <row r="6385" spans="1:8" ht="15" x14ac:dyDescent="0.3">
      <c r="A6385" s="2">
        <v>3918</v>
      </c>
      <c r="B6385" t="s">
        <v>8962</v>
      </c>
      <c r="C6385" t="s">
        <v>671</v>
      </c>
      <c r="D6385" t="s">
        <v>8963</v>
      </c>
      <c r="E6385" t="s">
        <v>8964</v>
      </c>
      <c r="F6385">
        <v>3</v>
      </c>
      <c r="G6385" s="11">
        <f t="shared" si="198"/>
        <v>39.55555555555555</v>
      </c>
      <c r="H6385" s="11">
        <f t="shared" si="199"/>
        <v>2.6263888888888896</v>
      </c>
    </row>
    <row r="6386" spans="1:8" ht="15" x14ac:dyDescent="0.3">
      <c r="A6386" s="2">
        <v>3919</v>
      </c>
      <c r="B6386" t="s">
        <v>8965</v>
      </c>
      <c r="C6386" t="s">
        <v>671</v>
      </c>
      <c r="D6386" t="s">
        <v>8966</v>
      </c>
      <c r="E6386" t="s">
        <v>8967</v>
      </c>
      <c r="F6386">
        <v>8</v>
      </c>
      <c r="G6386" s="11">
        <f t="shared" si="198"/>
        <v>39.560555555555553</v>
      </c>
      <c r="H6386" s="11">
        <f t="shared" si="199"/>
        <v>2.7366666666666664</v>
      </c>
    </row>
    <row r="6387" spans="1:8" ht="15" x14ac:dyDescent="0.3">
      <c r="A6387" s="2">
        <v>3920</v>
      </c>
      <c r="B6387" t="s">
        <v>8968</v>
      </c>
      <c r="C6387" t="s">
        <v>671</v>
      </c>
      <c r="D6387" t="s">
        <v>8969</v>
      </c>
      <c r="E6387" t="s">
        <v>8970</v>
      </c>
      <c r="F6387">
        <v>97</v>
      </c>
      <c r="G6387" s="11">
        <f t="shared" si="198"/>
        <v>41.978888888888889</v>
      </c>
      <c r="H6387" s="11">
        <f t="shared" si="199"/>
        <v>2.8266666666666667</v>
      </c>
    </row>
    <row r="6388" spans="1:8" ht="15" x14ac:dyDescent="0.3">
      <c r="A6388" s="2">
        <v>3921</v>
      </c>
      <c r="B6388" t="s">
        <v>8971</v>
      </c>
      <c r="C6388" t="s">
        <v>671</v>
      </c>
      <c r="D6388" t="s">
        <v>8972</v>
      </c>
      <c r="E6388" t="s">
        <v>4664</v>
      </c>
      <c r="F6388">
        <v>459</v>
      </c>
      <c r="G6388" s="11">
        <f t="shared" si="198"/>
        <v>39.483055555555559</v>
      </c>
      <c r="H6388" s="11">
        <f t="shared" si="199"/>
        <v>-6.3666666666666671</v>
      </c>
    </row>
    <row r="6389" spans="1:8" ht="15" x14ac:dyDescent="0.3">
      <c r="A6389" s="2">
        <v>3922</v>
      </c>
      <c r="B6389" t="s">
        <v>8973</v>
      </c>
      <c r="C6389" t="s">
        <v>671</v>
      </c>
      <c r="D6389" t="s">
        <v>8974</v>
      </c>
      <c r="E6389" t="s">
        <v>8975</v>
      </c>
      <c r="F6389">
        <v>52</v>
      </c>
      <c r="G6389" s="11">
        <f t="shared" si="198"/>
        <v>43.491666666666667</v>
      </c>
      <c r="H6389" s="11">
        <f t="shared" si="199"/>
        <v>-3.7994444444444442</v>
      </c>
    </row>
    <row r="6390" spans="1:8" ht="15" x14ac:dyDescent="0.3">
      <c r="A6390" s="2">
        <v>3923</v>
      </c>
      <c r="B6390" t="s">
        <v>8976</v>
      </c>
      <c r="C6390" t="s">
        <v>671</v>
      </c>
      <c r="D6390" t="s">
        <v>8977</v>
      </c>
      <c r="E6390" t="s">
        <v>8978</v>
      </c>
      <c r="F6390">
        <v>5</v>
      </c>
      <c r="G6390" s="11">
        <f t="shared" si="198"/>
        <v>43.429166666666667</v>
      </c>
      <c r="H6390" s="11">
        <f t="shared" si="199"/>
        <v>-3.8313888888888892</v>
      </c>
    </row>
    <row r="6391" spans="1:8" ht="15" x14ac:dyDescent="0.3">
      <c r="A6391" s="2">
        <v>3924</v>
      </c>
      <c r="B6391" t="s">
        <v>8979</v>
      </c>
      <c r="C6391" t="s">
        <v>671</v>
      </c>
      <c r="D6391" t="s">
        <v>725</v>
      </c>
      <c r="E6391" t="s">
        <v>8980</v>
      </c>
      <c r="F6391">
        <v>35</v>
      </c>
      <c r="G6391" s="11">
        <f t="shared" si="198"/>
        <v>39.950000000000003</v>
      </c>
      <c r="H6391" s="11">
        <f t="shared" si="199"/>
        <v>-7.1388888888888918E-2</v>
      </c>
    </row>
    <row r="6392" spans="1:8" ht="15" x14ac:dyDescent="0.3">
      <c r="A6392" s="2">
        <v>3925</v>
      </c>
      <c r="B6392" t="s">
        <v>8981</v>
      </c>
      <c r="C6392" t="s">
        <v>671</v>
      </c>
      <c r="D6392" t="s">
        <v>8982</v>
      </c>
      <c r="E6392" t="s">
        <v>8983</v>
      </c>
      <c r="F6392">
        <v>25</v>
      </c>
      <c r="G6392" s="11">
        <f t="shared" si="198"/>
        <v>39.989166666666669</v>
      </c>
      <c r="H6392" s="11">
        <f t="shared" si="199"/>
        <v>-4.0555555555555518E-2</v>
      </c>
    </row>
    <row r="6393" spans="1:8" ht="15" x14ac:dyDescent="0.3">
      <c r="A6393" s="2">
        <v>3926</v>
      </c>
      <c r="B6393" t="s">
        <v>8984</v>
      </c>
      <c r="C6393" t="s">
        <v>671</v>
      </c>
      <c r="D6393" t="s">
        <v>8985</v>
      </c>
      <c r="E6393" t="s">
        <v>8986</v>
      </c>
      <c r="F6393">
        <v>87</v>
      </c>
      <c r="G6393" s="11">
        <f t="shared" si="198"/>
        <v>35.89</v>
      </c>
      <c r="H6393" s="11">
        <f t="shared" si="199"/>
        <v>-5.3455555555555554</v>
      </c>
    </row>
    <row r="6394" spans="1:8" ht="15" x14ac:dyDescent="0.3">
      <c r="A6394" s="2">
        <v>3927</v>
      </c>
      <c r="B6394" t="s">
        <v>8987</v>
      </c>
      <c r="C6394" t="s">
        <v>671</v>
      </c>
      <c r="D6394" t="s">
        <v>8988</v>
      </c>
      <c r="E6394" t="s">
        <v>8989</v>
      </c>
      <c r="F6394">
        <v>200</v>
      </c>
      <c r="G6394" s="11">
        <f t="shared" si="198"/>
        <v>35.891944444444441</v>
      </c>
      <c r="H6394" s="11">
        <f t="shared" si="199"/>
        <v>-5.2891666666666666</v>
      </c>
    </row>
    <row r="6395" spans="1:8" ht="15" x14ac:dyDescent="0.3">
      <c r="A6395" s="2">
        <v>3928</v>
      </c>
      <c r="B6395" t="s">
        <v>8990</v>
      </c>
      <c r="C6395" t="s">
        <v>671</v>
      </c>
      <c r="D6395" t="s">
        <v>1185</v>
      </c>
      <c r="E6395" t="s">
        <v>8991</v>
      </c>
      <c r="F6395">
        <v>627</v>
      </c>
      <c r="G6395" s="11">
        <f t="shared" si="198"/>
        <v>38.989166666666669</v>
      </c>
      <c r="H6395" s="11">
        <f t="shared" si="199"/>
        <v>-3.9283333333333337</v>
      </c>
    </row>
    <row r="6396" spans="1:8" ht="15" x14ac:dyDescent="0.3">
      <c r="A6396" s="2">
        <v>3929</v>
      </c>
      <c r="B6396" t="s">
        <v>8992</v>
      </c>
      <c r="C6396" t="s">
        <v>671</v>
      </c>
      <c r="D6396" t="s">
        <v>8993</v>
      </c>
      <c r="E6396" t="s">
        <v>8994</v>
      </c>
      <c r="F6396">
        <v>945</v>
      </c>
      <c r="G6396" s="11">
        <f t="shared" si="198"/>
        <v>40.06666666666667</v>
      </c>
      <c r="H6396" s="11">
        <f t="shared" si="199"/>
        <v>-2.1380555555555549</v>
      </c>
    </row>
    <row r="6397" spans="1:8" ht="15" x14ac:dyDescent="0.3">
      <c r="A6397" s="2">
        <v>3930</v>
      </c>
      <c r="B6397" t="s">
        <v>8995</v>
      </c>
      <c r="C6397" t="s">
        <v>671</v>
      </c>
      <c r="D6397" t="s">
        <v>5482</v>
      </c>
      <c r="E6397" t="s">
        <v>8996</v>
      </c>
      <c r="F6397">
        <v>95</v>
      </c>
      <c r="G6397" s="11">
        <f t="shared" si="198"/>
        <v>41.980000000000004</v>
      </c>
      <c r="H6397" s="11">
        <f t="shared" si="199"/>
        <v>2.825277777777778</v>
      </c>
    </row>
    <row r="6398" spans="1:8" ht="15" x14ac:dyDescent="0.3">
      <c r="A6398" s="2">
        <v>3931</v>
      </c>
      <c r="B6398" t="s">
        <v>8997</v>
      </c>
      <c r="C6398" t="s">
        <v>671</v>
      </c>
      <c r="D6398" t="s">
        <v>8998</v>
      </c>
      <c r="E6398" t="s">
        <v>8999</v>
      </c>
      <c r="F6398">
        <v>143</v>
      </c>
      <c r="G6398" s="11">
        <f t="shared" si="198"/>
        <v>41.911666666666662</v>
      </c>
      <c r="H6398" s="11">
        <f t="shared" si="199"/>
        <v>2.7630555555555558</v>
      </c>
    </row>
    <row r="6399" spans="1:8" ht="15" x14ac:dyDescent="0.3">
      <c r="A6399" s="2">
        <v>3932</v>
      </c>
      <c r="B6399" t="s">
        <v>9000</v>
      </c>
      <c r="C6399" t="s">
        <v>671</v>
      </c>
      <c r="D6399" t="s">
        <v>9001</v>
      </c>
      <c r="E6399" t="s">
        <v>9002</v>
      </c>
      <c r="F6399">
        <v>567</v>
      </c>
      <c r="G6399" s="11">
        <f t="shared" si="198"/>
        <v>37.18944444444444</v>
      </c>
      <c r="H6399" s="11">
        <f t="shared" si="199"/>
        <v>-3.7891666666666666</v>
      </c>
    </row>
    <row r="6400" spans="1:8" ht="15" x14ac:dyDescent="0.3">
      <c r="A6400" s="2">
        <v>3933</v>
      </c>
      <c r="B6400" t="s">
        <v>9003</v>
      </c>
      <c r="C6400" t="s">
        <v>671</v>
      </c>
      <c r="D6400" t="s">
        <v>9004</v>
      </c>
      <c r="E6400" t="s">
        <v>9005</v>
      </c>
      <c r="F6400">
        <v>639</v>
      </c>
      <c r="G6400" s="11">
        <f t="shared" si="198"/>
        <v>40.660833333333329</v>
      </c>
      <c r="H6400" s="11">
        <f t="shared" si="199"/>
        <v>-3.1741666666666668</v>
      </c>
    </row>
    <row r="6401" spans="1:8" ht="15" x14ac:dyDescent="0.3">
      <c r="A6401" s="2">
        <v>3934</v>
      </c>
      <c r="B6401" t="s">
        <v>9006</v>
      </c>
      <c r="C6401" t="s">
        <v>671</v>
      </c>
      <c r="D6401" t="s">
        <v>9007</v>
      </c>
      <c r="E6401" t="s">
        <v>9008</v>
      </c>
      <c r="F6401">
        <v>685</v>
      </c>
      <c r="G6401" s="11">
        <f t="shared" si="198"/>
        <v>40.634444444444441</v>
      </c>
      <c r="H6401" s="11">
        <f t="shared" si="199"/>
        <v>-3.1641666666666666</v>
      </c>
    </row>
    <row r="6402" spans="1:8" ht="15" x14ac:dyDescent="0.3">
      <c r="A6402" s="2">
        <v>3935</v>
      </c>
      <c r="B6402" t="s">
        <v>9009</v>
      </c>
      <c r="C6402" t="s">
        <v>671</v>
      </c>
      <c r="D6402" t="s">
        <v>9010</v>
      </c>
      <c r="E6402" t="s">
        <v>9011</v>
      </c>
      <c r="F6402">
        <v>1056</v>
      </c>
      <c r="G6402" s="11">
        <f t="shared" si="198"/>
        <v>40.844166666666666</v>
      </c>
      <c r="H6402" s="11">
        <f t="shared" si="199"/>
        <v>-1.8852777777777774</v>
      </c>
    </row>
    <row r="6403" spans="1:8" ht="15" x14ac:dyDescent="0.3">
      <c r="A6403" s="2">
        <v>3936</v>
      </c>
      <c r="B6403" t="s">
        <v>9012</v>
      </c>
      <c r="C6403" t="s">
        <v>671</v>
      </c>
      <c r="D6403" t="s">
        <v>9013</v>
      </c>
      <c r="E6403" t="s">
        <v>9014</v>
      </c>
      <c r="F6403">
        <v>4</v>
      </c>
      <c r="G6403" s="11">
        <f t="shared" si="198"/>
        <v>43.360555555555557</v>
      </c>
      <c r="H6403" s="11">
        <f t="shared" si="199"/>
        <v>-1.786944444444444</v>
      </c>
    </row>
    <row r="6404" spans="1:8" ht="15" x14ac:dyDescent="0.3">
      <c r="A6404" s="2">
        <v>3937</v>
      </c>
      <c r="B6404" t="s">
        <v>9015</v>
      </c>
      <c r="C6404" t="s">
        <v>671</v>
      </c>
      <c r="D6404" t="s">
        <v>9016</v>
      </c>
      <c r="E6404" t="s">
        <v>9017</v>
      </c>
      <c r="F6404">
        <v>17</v>
      </c>
      <c r="G6404" s="11">
        <f t="shared" si="198"/>
        <v>37.259444444444448</v>
      </c>
      <c r="H6404" s="11">
        <f t="shared" si="199"/>
        <v>-6.9491666666666658</v>
      </c>
    </row>
    <row r="6405" spans="1:8" ht="15" x14ac:dyDescent="0.3">
      <c r="A6405" s="2">
        <v>3938</v>
      </c>
      <c r="B6405" t="s">
        <v>9018</v>
      </c>
      <c r="C6405" t="s">
        <v>671</v>
      </c>
      <c r="D6405" t="s">
        <v>9019</v>
      </c>
      <c r="E6405" t="s">
        <v>9020</v>
      </c>
      <c r="F6405">
        <v>582</v>
      </c>
      <c r="G6405" s="11">
        <f t="shared" si="198"/>
        <v>37.777777777777779</v>
      </c>
      <c r="H6405" s="11">
        <f t="shared" si="199"/>
        <v>-3.8074999999999997</v>
      </c>
    </row>
    <row r="6406" spans="1:8" ht="15" x14ac:dyDescent="0.3">
      <c r="A6406" s="2">
        <v>3939</v>
      </c>
      <c r="B6406" t="s">
        <v>9021</v>
      </c>
      <c r="C6406" t="s">
        <v>671</v>
      </c>
      <c r="D6406" t="s">
        <v>9019</v>
      </c>
      <c r="E6406" t="s">
        <v>9022</v>
      </c>
      <c r="F6406">
        <v>510</v>
      </c>
      <c r="G6406" s="11">
        <f t="shared" si="198"/>
        <v>37.777777777777779</v>
      </c>
      <c r="H6406" s="11">
        <f t="shared" si="199"/>
        <v>-3.7880555555555553</v>
      </c>
    </row>
    <row r="6407" spans="1:8" ht="15" x14ac:dyDescent="0.3">
      <c r="A6407" s="2">
        <v>3940</v>
      </c>
      <c r="B6407" t="s">
        <v>9023</v>
      </c>
      <c r="C6407" t="s">
        <v>671</v>
      </c>
      <c r="D6407" t="s">
        <v>9024</v>
      </c>
      <c r="E6407" t="s">
        <v>9025</v>
      </c>
      <c r="F6407">
        <v>25</v>
      </c>
      <c r="G6407" s="11">
        <f t="shared" si="198"/>
        <v>28.444444444444446</v>
      </c>
      <c r="H6407" s="11">
        <f t="shared" si="199"/>
        <v>-13.863055555555555</v>
      </c>
    </row>
    <row r="6408" spans="1:8" ht="15" x14ac:dyDescent="0.3">
      <c r="A6408" s="2">
        <v>3941</v>
      </c>
      <c r="B6408" t="s">
        <v>9026</v>
      </c>
      <c r="C6408" t="s">
        <v>671</v>
      </c>
      <c r="D6408" t="s">
        <v>9027</v>
      </c>
      <c r="E6408" t="s">
        <v>9028</v>
      </c>
      <c r="F6408">
        <v>24</v>
      </c>
      <c r="G6408" s="11">
        <f t="shared" si="198"/>
        <v>27.922499999999999</v>
      </c>
      <c r="H6408" s="11">
        <f t="shared" si="199"/>
        <v>-15.389166666666666</v>
      </c>
    </row>
    <row r="6409" spans="1:8" ht="15" x14ac:dyDescent="0.3">
      <c r="A6409" s="2">
        <v>3942</v>
      </c>
      <c r="B6409" t="s">
        <v>9029</v>
      </c>
      <c r="C6409" t="s">
        <v>671</v>
      </c>
      <c r="D6409" t="s">
        <v>9030</v>
      </c>
      <c r="E6409" t="s">
        <v>9031</v>
      </c>
      <c r="F6409">
        <v>192</v>
      </c>
      <c r="G6409" s="11">
        <f t="shared" si="198"/>
        <v>41.625555555555557</v>
      </c>
      <c r="H6409" s="11">
        <f t="shared" si="199"/>
        <v>0.59499999999999975</v>
      </c>
    </row>
    <row r="6410" spans="1:8" ht="15" x14ac:dyDescent="0.3">
      <c r="A6410" s="2">
        <v>3943</v>
      </c>
      <c r="B6410" t="s">
        <v>9032</v>
      </c>
      <c r="C6410" t="s">
        <v>671</v>
      </c>
      <c r="D6410" t="s">
        <v>9033</v>
      </c>
      <c r="E6410" t="s">
        <v>9034</v>
      </c>
      <c r="F6410">
        <v>191</v>
      </c>
      <c r="G6410" s="11">
        <f t="shared" si="198"/>
        <v>41.618333333333332</v>
      </c>
      <c r="H6410" s="11">
        <f t="shared" si="199"/>
        <v>0.62166666666666703</v>
      </c>
    </row>
    <row r="6411" spans="1:8" ht="15" x14ac:dyDescent="0.3">
      <c r="A6411" s="2">
        <v>3944</v>
      </c>
      <c r="B6411" t="s">
        <v>9035</v>
      </c>
      <c r="C6411" t="s">
        <v>671</v>
      </c>
      <c r="D6411" t="s">
        <v>9036</v>
      </c>
      <c r="E6411" t="s">
        <v>9037</v>
      </c>
      <c r="F6411">
        <v>445</v>
      </c>
      <c r="G6411" s="11">
        <f t="shared" si="198"/>
        <v>43.115277777777777</v>
      </c>
      <c r="H6411" s="11">
        <f t="shared" si="199"/>
        <v>-7.4558333333333335</v>
      </c>
    </row>
    <row r="6412" spans="1:8" ht="15" x14ac:dyDescent="0.3">
      <c r="A6412" s="2">
        <v>3945</v>
      </c>
      <c r="B6412" t="s">
        <v>9038</v>
      </c>
      <c r="C6412" t="s">
        <v>671</v>
      </c>
      <c r="D6412" t="s">
        <v>9039</v>
      </c>
      <c r="E6412" t="s">
        <v>9040</v>
      </c>
      <c r="F6412">
        <v>1004</v>
      </c>
      <c r="G6412" s="11">
        <f t="shared" si="198"/>
        <v>40.698333333333331</v>
      </c>
      <c r="H6412" s="11">
        <f t="shared" si="199"/>
        <v>-3.7641666666666667</v>
      </c>
    </row>
    <row r="6413" spans="1:8" ht="15" x14ac:dyDescent="0.3">
      <c r="A6413" s="2">
        <v>3946</v>
      </c>
      <c r="B6413" t="s">
        <v>9041</v>
      </c>
      <c r="C6413" t="s">
        <v>671</v>
      </c>
      <c r="D6413" t="s">
        <v>9042</v>
      </c>
      <c r="E6413" t="s">
        <v>9043</v>
      </c>
      <c r="F6413">
        <v>609</v>
      </c>
      <c r="G6413" s="11">
        <f t="shared" si="198"/>
        <v>40.466666666666669</v>
      </c>
      <c r="H6413" s="11">
        <f t="shared" si="199"/>
        <v>-3.5555555555555554</v>
      </c>
    </row>
    <row r="6414" spans="1:8" ht="15" x14ac:dyDescent="0.3">
      <c r="A6414" s="2">
        <v>3947</v>
      </c>
      <c r="B6414" t="s">
        <v>9044</v>
      </c>
      <c r="C6414" t="s">
        <v>671</v>
      </c>
      <c r="D6414" t="s">
        <v>9045</v>
      </c>
      <c r="E6414" t="s">
        <v>9002</v>
      </c>
      <c r="F6414">
        <v>687</v>
      </c>
      <c r="G6414" s="11">
        <f t="shared" si="198"/>
        <v>40.37777777777778</v>
      </c>
      <c r="H6414" s="11">
        <f t="shared" si="199"/>
        <v>-3.7891666666666666</v>
      </c>
    </row>
    <row r="6415" spans="1:8" ht="15" x14ac:dyDescent="0.3">
      <c r="A6415" s="2">
        <v>3948</v>
      </c>
      <c r="B6415" t="s">
        <v>9046</v>
      </c>
      <c r="C6415" t="s">
        <v>671</v>
      </c>
      <c r="D6415" t="s">
        <v>8867</v>
      </c>
      <c r="E6415" t="s">
        <v>9047</v>
      </c>
      <c r="F6415">
        <v>617</v>
      </c>
      <c r="G6415" s="11">
        <f t="shared" si="198"/>
        <v>40.299999999999997</v>
      </c>
      <c r="H6415" s="11">
        <f t="shared" si="199"/>
        <v>-3.7225000000000001</v>
      </c>
    </row>
    <row r="6416" spans="1:8" ht="15" x14ac:dyDescent="0.3">
      <c r="A6416" s="2">
        <v>3949</v>
      </c>
      <c r="B6416" t="s">
        <v>9048</v>
      </c>
      <c r="C6416" t="s">
        <v>671</v>
      </c>
      <c r="D6416" t="s">
        <v>9049</v>
      </c>
      <c r="E6416" t="s">
        <v>9050</v>
      </c>
      <c r="F6416">
        <v>85</v>
      </c>
      <c r="G6416" s="11">
        <f t="shared" si="198"/>
        <v>37.957777777777778</v>
      </c>
      <c r="H6416" s="11">
        <f t="shared" si="199"/>
        <v>-1.2294444444444448</v>
      </c>
    </row>
    <row r="6417" spans="1:8" ht="15" x14ac:dyDescent="0.3">
      <c r="A6417" s="2">
        <v>3950</v>
      </c>
      <c r="B6417" t="s">
        <v>9051</v>
      </c>
      <c r="C6417" t="s">
        <v>671</v>
      </c>
      <c r="D6417" t="s">
        <v>9052</v>
      </c>
      <c r="E6417" t="s">
        <v>9053</v>
      </c>
      <c r="F6417">
        <v>442</v>
      </c>
      <c r="G6417" s="11">
        <f t="shared" si="198"/>
        <v>42.817500000000003</v>
      </c>
      <c r="H6417" s="11">
        <f t="shared" si="199"/>
        <v>-1.6363888888888884</v>
      </c>
    </row>
    <row r="6418" spans="1:8" ht="15" x14ac:dyDescent="0.3">
      <c r="A6418" s="2">
        <v>3951</v>
      </c>
      <c r="B6418" t="s">
        <v>9054</v>
      </c>
      <c r="C6418" t="s">
        <v>671</v>
      </c>
      <c r="D6418" t="s">
        <v>9055</v>
      </c>
      <c r="E6418" t="s">
        <v>9056</v>
      </c>
      <c r="F6418">
        <v>143</v>
      </c>
      <c r="G6418" s="11">
        <f t="shared" si="198"/>
        <v>42.327777777777783</v>
      </c>
      <c r="H6418" s="11">
        <f t="shared" si="199"/>
        <v>-7.8602777777777773</v>
      </c>
    </row>
    <row r="6419" spans="1:8" ht="15" x14ac:dyDescent="0.3">
      <c r="A6419" s="2">
        <v>3952</v>
      </c>
      <c r="B6419" t="s">
        <v>9057</v>
      </c>
      <c r="C6419" t="s">
        <v>671</v>
      </c>
      <c r="D6419" t="s">
        <v>9058</v>
      </c>
      <c r="E6419" t="s">
        <v>9059</v>
      </c>
      <c r="F6419">
        <v>148</v>
      </c>
      <c r="G6419" s="11">
        <f t="shared" si="198"/>
        <v>42.333055555555561</v>
      </c>
      <c r="H6419" s="11">
        <f t="shared" si="199"/>
        <v>-7.8630555555555555</v>
      </c>
    </row>
    <row r="6420" spans="1:8" ht="15" x14ac:dyDescent="0.3">
      <c r="A6420" s="2">
        <v>3953</v>
      </c>
      <c r="B6420" t="s">
        <v>9060</v>
      </c>
      <c r="C6420" t="s">
        <v>671</v>
      </c>
      <c r="D6420" t="s">
        <v>9061</v>
      </c>
      <c r="E6420" t="s">
        <v>9062</v>
      </c>
      <c r="F6420">
        <v>750</v>
      </c>
      <c r="G6420" s="11">
        <f t="shared" ref="G6420:G6483" si="200">_xlfn.NUMBERVALUE(MID(D6420,2,2))+_xlfn.NUMBERVALUE(MID(D6420,5,2)/60)+_xlfn.NUMBERVALUE(MID(D6420,8,2)/3600)</f>
        <v>42.008055555555558</v>
      </c>
      <c r="H6420" s="11">
        <f t="shared" ref="H6420:H6483" si="201">IF(LEFT(E6420,1)="-",-1,1)*(_xlfn.NUMBERVALUE(MID(E6420,2,3))+_xlfn.NUMBERVALUE(MID(E6420,6,2)/60)+_xlfn.NUMBERVALUE(MID(E6420,9,2)/3600))</f>
        <v>-4.535277777777778</v>
      </c>
    </row>
    <row r="6421" spans="1:8" ht="15" x14ac:dyDescent="0.3">
      <c r="A6421" s="2">
        <v>3954</v>
      </c>
      <c r="B6421" t="s">
        <v>9063</v>
      </c>
      <c r="C6421" t="s">
        <v>671</v>
      </c>
      <c r="D6421" t="s">
        <v>9064</v>
      </c>
      <c r="E6421" t="s">
        <v>9065</v>
      </c>
      <c r="F6421">
        <v>108</v>
      </c>
      <c r="G6421" s="11">
        <f t="shared" si="200"/>
        <v>42.44</v>
      </c>
      <c r="H6421" s="11">
        <f t="shared" si="201"/>
        <v>-8.6163888888888884</v>
      </c>
    </row>
    <row r="6422" spans="1:8" ht="15" x14ac:dyDescent="0.3">
      <c r="A6422" s="2">
        <v>3955</v>
      </c>
      <c r="B6422" t="s">
        <v>9066</v>
      </c>
      <c r="C6422" t="s">
        <v>671</v>
      </c>
      <c r="D6422" t="s">
        <v>9067</v>
      </c>
      <c r="E6422" t="s">
        <v>9068</v>
      </c>
      <c r="F6422">
        <v>19</v>
      </c>
      <c r="G6422" s="11">
        <f t="shared" si="200"/>
        <v>42.43055555555555</v>
      </c>
      <c r="H6422" s="11">
        <f t="shared" si="201"/>
        <v>-8.6494444444444447</v>
      </c>
    </row>
    <row r="6423" spans="1:8" ht="15" x14ac:dyDescent="0.3">
      <c r="A6423" s="2">
        <v>3956</v>
      </c>
      <c r="B6423" t="s">
        <v>9069</v>
      </c>
      <c r="C6423" t="s">
        <v>671</v>
      </c>
      <c r="D6423" t="s">
        <v>9070</v>
      </c>
      <c r="E6423" t="s">
        <v>9071</v>
      </c>
      <c r="F6423">
        <v>775</v>
      </c>
      <c r="G6423" s="11">
        <f t="shared" si="200"/>
        <v>40.956388888888888</v>
      </c>
      <c r="H6423" s="11">
        <f t="shared" si="201"/>
        <v>-5.6613888888888892</v>
      </c>
    </row>
    <row r="6424" spans="1:8" ht="15" x14ac:dyDescent="0.3">
      <c r="A6424" s="2">
        <v>3957</v>
      </c>
      <c r="B6424" t="s">
        <v>9072</v>
      </c>
      <c r="C6424" t="s">
        <v>671</v>
      </c>
      <c r="D6424" t="s">
        <v>9073</v>
      </c>
      <c r="E6424" t="s">
        <v>9074</v>
      </c>
      <c r="F6424">
        <v>32</v>
      </c>
      <c r="G6424" s="11">
        <f t="shared" si="200"/>
        <v>27.818888888888889</v>
      </c>
      <c r="H6424" s="11">
        <f t="shared" si="201"/>
        <v>-17.888888888888889</v>
      </c>
    </row>
    <row r="6425" spans="1:8" ht="15" x14ac:dyDescent="0.3">
      <c r="A6425" s="2">
        <v>3958</v>
      </c>
      <c r="B6425" t="s">
        <v>9075</v>
      </c>
      <c r="C6425" t="s">
        <v>671</v>
      </c>
      <c r="D6425" t="s">
        <v>9076</v>
      </c>
      <c r="E6425" t="s">
        <v>9077</v>
      </c>
      <c r="F6425">
        <v>33</v>
      </c>
      <c r="G6425" s="11">
        <f t="shared" si="200"/>
        <v>28.633055555555558</v>
      </c>
      <c r="H6425" s="11">
        <f t="shared" si="201"/>
        <v>-17.754999999999999</v>
      </c>
    </row>
    <row r="6426" spans="1:8" ht="15" x14ac:dyDescent="0.3">
      <c r="A6426" s="2">
        <v>3959</v>
      </c>
      <c r="B6426" t="s">
        <v>9078</v>
      </c>
      <c r="C6426" t="s">
        <v>671</v>
      </c>
      <c r="D6426" t="s">
        <v>9079</v>
      </c>
      <c r="E6426" t="s">
        <v>9080</v>
      </c>
      <c r="F6426">
        <v>35</v>
      </c>
      <c r="G6426" s="11">
        <f t="shared" si="200"/>
        <v>28.463055555555556</v>
      </c>
      <c r="H6426" s="11">
        <f t="shared" si="201"/>
        <v>-16.255277777777778</v>
      </c>
    </row>
    <row r="6427" spans="1:8" ht="15" x14ac:dyDescent="0.3">
      <c r="A6427" s="2">
        <v>3960</v>
      </c>
      <c r="B6427" t="s">
        <v>9081</v>
      </c>
      <c r="C6427" t="s">
        <v>671</v>
      </c>
      <c r="D6427" t="s">
        <v>9082</v>
      </c>
      <c r="E6427" t="s">
        <v>9083</v>
      </c>
      <c r="F6427">
        <v>64</v>
      </c>
      <c r="G6427" s="11">
        <f t="shared" si="200"/>
        <v>28.047500000000003</v>
      </c>
      <c r="H6427" s="11">
        <f t="shared" si="201"/>
        <v>-16.560555555555556</v>
      </c>
    </row>
    <row r="6428" spans="1:8" ht="15" x14ac:dyDescent="0.3">
      <c r="A6428" s="2">
        <v>3961</v>
      </c>
      <c r="B6428" t="s">
        <v>9084</v>
      </c>
      <c r="C6428" t="s">
        <v>671</v>
      </c>
      <c r="D6428" t="s">
        <v>9085</v>
      </c>
      <c r="E6428" t="s">
        <v>9086</v>
      </c>
      <c r="F6428">
        <v>1005</v>
      </c>
      <c r="G6428" s="11">
        <f t="shared" si="200"/>
        <v>40.947777777777773</v>
      </c>
      <c r="H6428" s="11">
        <f t="shared" si="201"/>
        <v>-4.1269444444444447</v>
      </c>
    </row>
    <row r="6429" spans="1:8" ht="15" x14ac:dyDescent="0.3">
      <c r="A6429" s="2">
        <v>3962</v>
      </c>
      <c r="B6429" t="s">
        <v>9087</v>
      </c>
      <c r="C6429" t="s">
        <v>671</v>
      </c>
      <c r="D6429" t="s">
        <v>9085</v>
      </c>
      <c r="E6429" t="s">
        <v>9088</v>
      </c>
      <c r="F6429">
        <v>990</v>
      </c>
      <c r="G6429" s="11">
        <f t="shared" si="200"/>
        <v>40.947777777777773</v>
      </c>
      <c r="H6429" s="11">
        <f t="shared" si="201"/>
        <v>-4.1152777777777771</v>
      </c>
    </row>
    <row r="6430" spans="1:8" ht="15" x14ac:dyDescent="0.3">
      <c r="A6430" s="2">
        <v>3963</v>
      </c>
      <c r="B6430" t="s">
        <v>9089</v>
      </c>
      <c r="C6430" t="s">
        <v>671</v>
      </c>
      <c r="D6430" t="s">
        <v>9090</v>
      </c>
      <c r="E6430" t="s">
        <v>9091</v>
      </c>
      <c r="F6430">
        <v>87</v>
      </c>
      <c r="G6430" s="11">
        <f t="shared" si="200"/>
        <v>37.158055555555556</v>
      </c>
      <c r="H6430" s="11">
        <f t="shared" si="201"/>
        <v>-5.615555555555555</v>
      </c>
    </row>
    <row r="6431" spans="1:8" ht="15" x14ac:dyDescent="0.3">
      <c r="A6431" s="2">
        <v>3964</v>
      </c>
      <c r="B6431" t="s">
        <v>9092</v>
      </c>
      <c r="C6431" t="s">
        <v>671</v>
      </c>
      <c r="D6431" t="s">
        <v>9093</v>
      </c>
      <c r="E6431" t="s">
        <v>9094</v>
      </c>
      <c r="F6431">
        <v>890</v>
      </c>
      <c r="G6431" s="11">
        <f t="shared" si="200"/>
        <v>40.92583333333333</v>
      </c>
      <c r="H6431" s="11">
        <f t="shared" si="201"/>
        <v>-1.2930555555555552</v>
      </c>
    </row>
    <row r="6432" spans="1:8" ht="15" x14ac:dyDescent="0.3">
      <c r="A6432" s="2">
        <v>3965</v>
      </c>
      <c r="B6432" t="s">
        <v>9095</v>
      </c>
      <c r="C6432" t="s">
        <v>671</v>
      </c>
      <c r="D6432" t="s">
        <v>9096</v>
      </c>
      <c r="E6432" t="s">
        <v>9097</v>
      </c>
      <c r="F6432">
        <v>932</v>
      </c>
      <c r="G6432" s="11">
        <f t="shared" si="200"/>
        <v>40.865277777777777</v>
      </c>
      <c r="H6432" s="11">
        <f t="shared" si="201"/>
        <v>-1.3044444444444445</v>
      </c>
    </row>
    <row r="6433" spans="1:8" ht="15" x14ac:dyDescent="0.3">
      <c r="A6433" s="2">
        <v>3966</v>
      </c>
      <c r="B6433" t="s">
        <v>9098</v>
      </c>
      <c r="C6433" t="s">
        <v>671</v>
      </c>
      <c r="D6433" t="s">
        <v>9099</v>
      </c>
      <c r="E6433" t="s">
        <v>9100</v>
      </c>
      <c r="F6433">
        <v>900</v>
      </c>
      <c r="G6433" s="11">
        <f t="shared" si="200"/>
        <v>40.349444444444444</v>
      </c>
      <c r="H6433" s="11">
        <f t="shared" si="201"/>
        <v>-1.1166666666666669</v>
      </c>
    </row>
    <row r="6434" spans="1:8" ht="15" x14ac:dyDescent="0.3">
      <c r="A6434" s="2">
        <v>3967</v>
      </c>
      <c r="B6434" t="s">
        <v>9101</v>
      </c>
      <c r="C6434" t="s">
        <v>671</v>
      </c>
      <c r="D6434" t="s">
        <v>9102</v>
      </c>
      <c r="E6434" t="s">
        <v>9103</v>
      </c>
      <c r="F6434">
        <v>515</v>
      </c>
      <c r="G6434" s="11">
        <f t="shared" si="200"/>
        <v>39.884444444444441</v>
      </c>
      <c r="H6434" s="11">
        <f t="shared" si="201"/>
        <v>-4.0491666666666664</v>
      </c>
    </row>
    <row r="6435" spans="1:8" ht="15" x14ac:dyDescent="0.3">
      <c r="A6435" s="2">
        <v>3968</v>
      </c>
      <c r="B6435" t="s">
        <v>9104</v>
      </c>
      <c r="C6435" t="s">
        <v>671</v>
      </c>
      <c r="D6435" t="s">
        <v>9105</v>
      </c>
      <c r="E6435" t="s">
        <v>9106</v>
      </c>
      <c r="F6435">
        <v>540</v>
      </c>
      <c r="G6435" s="11">
        <f t="shared" si="200"/>
        <v>39.860833333333332</v>
      </c>
      <c r="H6435" s="11">
        <f t="shared" si="201"/>
        <v>-4.0233333333333334</v>
      </c>
    </row>
    <row r="6436" spans="1:8" ht="15" x14ac:dyDescent="0.3">
      <c r="A6436" s="2">
        <v>3969</v>
      </c>
      <c r="B6436" t="s">
        <v>9107</v>
      </c>
      <c r="C6436" t="s">
        <v>671</v>
      </c>
      <c r="D6436" t="s">
        <v>9108</v>
      </c>
      <c r="E6436" t="s">
        <v>9109</v>
      </c>
      <c r="F6436">
        <v>69</v>
      </c>
      <c r="G6436" s="11">
        <f t="shared" si="200"/>
        <v>39.486666666666665</v>
      </c>
      <c r="H6436" s="11">
        <f t="shared" si="201"/>
        <v>-0.4730555555555559</v>
      </c>
    </row>
    <row r="6437" spans="1:8" ht="15" x14ac:dyDescent="0.3">
      <c r="A6437" s="2">
        <v>3970</v>
      </c>
      <c r="B6437" t="s">
        <v>9110</v>
      </c>
      <c r="C6437" t="s">
        <v>671</v>
      </c>
      <c r="D6437" t="s">
        <v>5408</v>
      </c>
      <c r="E6437" t="s">
        <v>9111</v>
      </c>
      <c r="F6437">
        <v>846</v>
      </c>
      <c r="G6437" s="11">
        <f t="shared" si="200"/>
        <v>41.7</v>
      </c>
      <c r="H6437" s="11">
        <f t="shared" si="201"/>
        <v>-4.8499999999999996</v>
      </c>
    </row>
    <row r="6438" spans="1:8" ht="15" x14ac:dyDescent="0.3">
      <c r="A6438" s="2">
        <v>3971</v>
      </c>
      <c r="B6438" t="s">
        <v>3525</v>
      </c>
      <c r="C6438" t="s">
        <v>671</v>
      </c>
      <c r="D6438" t="s">
        <v>9112</v>
      </c>
      <c r="E6438" t="s">
        <v>9113</v>
      </c>
      <c r="F6438">
        <v>779</v>
      </c>
      <c r="G6438" s="11">
        <f t="shared" si="200"/>
        <v>41.114444444444445</v>
      </c>
      <c r="H6438" s="11">
        <f t="shared" si="201"/>
        <v>-1.4105555555555556</v>
      </c>
    </row>
    <row r="6439" spans="1:8" ht="15" x14ac:dyDescent="0.3">
      <c r="A6439" s="2">
        <v>10904</v>
      </c>
      <c r="B6439" t="s">
        <v>21307</v>
      </c>
      <c r="C6439" t="s">
        <v>671</v>
      </c>
      <c r="D6439" t="s">
        <v>21308</v>
      </c>
      <c r="E6439" t="s">
        <v>21309</v>
      </c>
      <c r="F6439">
        <v>169</v>
      </c>
      <c r="G6439" s="11">
        <f t="shared" si="200"/>
        <v>41.616388888888892</v>
      </c>
      <c r="H6439" s="11">
        <f t="shared" si="201"/>
        <v>0.58305555555555588</v>
      </c>
    </row>
    <row r="6440" spans="1:8" ht="15" x14ac:dyDescent="0.3">
      <c r="A6440" s="2">
        <v>10905</v>
      </c>
      <c r="B6440" t="s">
        <v>21310</v>
      </c>
      <c r="C6440" t="s">
        <v>671</v>
      </c>
      <c r="D6440" t="s">
        <v>21311</v>
      </c>
      <c r="E6440" t="s">
        <v>21312</v>
      </c>
      <c r="F6440">
        <v>162</v>
      </c>
      <c r="G6440" s="11">
        <f t="shared" si="200"/>
        <v>41.613333333333337</v>
      </c>
      <c r="H6440" s="11">
        <f t="shared" si="201"/>
        <v>0.61805555555555591</v>
      </c>
    </row>
    <row r="6441" spans="1:8" ht="15" x14ac:dyDescent="0.3">
      <c r="A6441" s="2">
        <v>11009</v>
      </c>
      <c r="B6441" t="s">
        <v>21562</v>
      </c>
      <c r="C6441" t="s">
        <v>671</v>
      </c>
      <c r="D6441" t="s">
        <v>21563</v>
      </c>
      <c r="E6441" t="s">
        <v>21564</v>
      </c>
      <c r="F6441">
        <v>4</v>
      </c>
      <c r="G6441" s="11">
        <f t="shared" si="200"/>
        <v>43.356666666666669</v>
      </c>
      <c r="H6441" s="11">
        <f t="shared" si="201"/>
        <v>-1.7919444444444441</v>
      </c>
    </row>
    <row r="6442" spans="1:8" ht="15" x14ac:dyDescent="0.3">
      <c r="A6442" s="2">
        <v>11010</v>
      </c>
      <c r="B6442" t="s">
        <v>21565</v>
      </c>
      <c r="C6442" t="s">
        <v>671</v>
      </c>
      <c r="D6442" t="s">
        <v>21566</v>
      </c>
      <c r="E6442" t="s">
        <v>21567</v>
      </c>
      <c r="F6442">
        <v>370</v>
      </c>
      <c r="G6442" s="11">
        <f t="shared" si="200"/>
        <v>41.742777777777782</v>
      </c>
      <c r="H6442" s="11">
        <f t="shared" si="201"/>
        <v>0.53555555555555523</v>
      </c>
    </row>
    <row r="6443" spans="1:8" ht="15" x14ac:dyDescent="0.3">
      <c r="A6443" s="2">
        <v>11011</v>
      </c>
      <c r="B6443" t="s">
        <v>21568</v>
      </c>
      <c r="C6443" t="s">
        <v>671</v>
      </c>
      <c r="D6443" t="s">
        <v>21569</v>
      </c>
      <c r="E6443" t="s">
        <v>21570</v>
      </c>
      <c r="F6443">
        <v>3</v>
      </c>
      <c r="G6443" s="11">
        <f t="shared" si="200"/>
        <v>40.707777777777778</v>
      </c>
      <c r="H6443" s="11">
        <f t="shared" si="201"/>
        <v>0.63194444444444486</v>
      </c>
    </row>
    <row r="6444" spans="1:8" ht="15" x14ac:dyDescent="0.3">
      <c r="A6444" s="2">
        <v>11012</v>
      </c>
      <c r="B6444" t="s">
        <v>21571</v>
      </c>
      <c r="C6444" t="s">
        <v>671</v>
      </c>
      <c r="D6444" t="s">
        <v>21572</v>
      </c>
      <c r="E6444" t="s">
        <v>21573</v>
      </c>
      <c r="F6444">
        <v>150</v>
      </c>
      <c r="G6444" s="11">
        <f t="shared" si="200"/>
        <v>41.960555555555558</v>
      </c>
      <c r="H6444" s="11">
        <f t="shared" si="201"/>
        <v>2.6308333333333338</v>
      </c>
    </row>
    <row r="6445" spans="1:8" ht="15" x14ac:dyDescent="0.3">
      <c r="A6445" s="2">
        <v>11013</v>
      </c>
      <c r="B6445" t="s">
        <v>21574</v>
      </c>
      <c r="C6445" t="s">
        <v>671</v>
      </c>
      <c r="D6445" t="s">
        <v>21575</v>
      </c>
      <c r="E6445" t="s">
        <v>21576</v>
      </c>
      <c r="F6445">
        <v>176</v>
      </c>
      <c r="G6445" s="11">
        <f t="shared" si="200"/>
        <v>42.116388888888892</v>
      </c>
      <c r="H6445" s="11">
        <f t="shared" si="201"/>
        <v>2.7894444444444444</v>
      </c>
    </row>
    <row r="6446" spans="1:8" ht="15" x14ac:dyDescent="0.3">
      <c r="A6446" s="2">
        <v>11014</v>
      </c>
      <c r="B6446" t="s">
        <v>21577</v>
      </c>
      <c r="C6446" t="s">
        <v>671</v>
      </c>
      <c r="D6446" t="s">
        <v>21578</v>
      </c>
      <c r="E6446" t="s">
        <v>21579</v>
      </c>
      <c r="F6446">
        <v>33</v>
      </c>
      <c r="G6446" s="11">
        <f t="shared" si="200"/>
        <v>41.38388888888889</v>
      </c>
      <c r="H6446" s="11">
        <f t="shared" si="201"/>
        <v>2.1675000000000004</v>
      </c>
    </row>
    <row r="6447" spans="1:8" ht="15" x14ac:dyDescent="0.3">
      <c r="A6447" s="2">
        <v>11015</v>
      </c>
      <c r="B6447" t="s">
        <v>21580</v>
      </c>
      <c r="C6447" t="s">
        <v>671</v>
      </c>
      <c r="D6447" t="s">
        <v>21581</v>
      </c>
      <c r="E6447" t="s">
        <v>21582</v>
      </c>
      <c r="F6447">
        <v>79</v>
      </c>
      <c r="G6447" s="11">
        <f t="shared" si="200"/>
        <v>41.37916666666667</v>
      </c>
      <c r="H6447" s="11">
        <f t="shared" si="201"/>
        <v>2.1052777777777778</v>
      </c>
    </row>
    <row r="6448" spans="1:8" ht="15" x14ac:dyDescent="0.3">
      <c r="A6448" s="2">
        <v>11016</v>
      </c>
      <c r="B6448" t="s">
        <v>21583</v>
      </c>
      <c r="C6448" t="s">
        <v>671</v>
      </c>
      <c r="D6448" t="s">
        <v>21584</v>
      </c>
      <c r="E6448" t="s">
        <v>21585</v>
      </c>
      <c r="F6448">
        <v>32</v>
      </c>
      <c r="G6448" s="11">
        <f t="shared" si="200"/>
        <v>41.062777777777775</v>
      </c>
      <c r="H6448" s="11">
        <f t="shared" si="201"/>
        <v>0.63499999999999968</v>
      </c>
    </row>
    <row r="6449" spans="1:8" ht="15" x14ac:dyDescent="0.3">
      <c r="A6449" s="2">
        <v>11017</v>
      </c>
      <c r="B6449" t="s">
        <v>21586</v>
      </c>
      <c r="C6449" t="s">
        <v>671</v>
      </c>
      <c r="D6449" t="s">
        <v>21587</v>
      </c>
      <c r="E6449" t="s">
        <v>21588</v>
      </c>
      <c r="F6449">
        <v>2535</v>
      </c>
      <c r="G6449" s="11">
        <f t="shared" si="200"/>
        <v>42.465833333333336</v>
      </c>
      <c r="H6449" s="11">
        <f t="shared" si="201"/>
        <v>0.88416666666666632</v>
      </c>
    </row>
    <row r="6450" spans="1:8" ht="15" x14ac:dyDescent="0.3">
      <c r="A6450" s="2">
        <v>11018</v>
      </c>
      <c r="B6450" t="s">
        <v>21589</v>
      </c>
      <c r="C6450" t="s">
        <v>671</v>
      </c>
      <c r="D6450" t="s">
        <v>21590</v>
      </c>
      <c r="E6450" t="s">
        <v>21591</v>
      </c>
      <c r="F6450">
        <v>2266</v>
      </c>
      <c r="G6450" s="11">
        <f t="shared" si="200"/>
        <v>42.646666666666668</v>
      </c>
      <c r="H6450" s="11">
        <f t="shared" si="201"/>
        <v>0.98444444444444401</v>
      </c>
    </row>
    <row r="6451" spans="1:8" ht="15" x14ac:dyDescent="0.3">
      <c r="A6451" s="2">
        <v>11019</v>
      </c>
      <c r="B6451" t="s">
        <v>21592</v>
      </c>
      <c r="C6451" t="s">
        <v>671</v>
      </c>
      <c r="D6451" t="s">
        <v>21593</v>
      </c>
      <c r="E6451" t="s">
        <v>21594</v>
      </c>
      <c r="F6451">
        <v>81</v>
      </c>
      <c r="G6451" s="11">
        <f t="shared" si="200"/>
        <v>41.517777777777773</v>
      </c>
      <c r="H6451" s="11">
        <f t="shared" si="201"/>
        <v>2.3766666666666669</v>
      </c>
    </row>
    <row r="6452" spans="1:8" ht="15" x14ac:dyDescent="0.3">
      <c r="A6452" s="2">
        <v>11020</v>
      </c>
      <c r="B6452" t="s">
        <v>21595</v>
      </c>
      <c r="C6452" t="s">
        <v>671</v>
      </c>
      <c r="D6452" t="s">
        <v>21596</v>
      </c>
      <c r="E6452" t="s">
        <v>21597</v>
      </c>
      <c r="F6452">
        <v>2143</v>
      </c>
      <c r="G6452" s="11">
        <f t="shared" si="200"/>
        <v>42.292499999999997</v>
      </c>
      <c r="H6452" s="11">
        <f t="shared" si="201"/>
        <v>1.7149999999999999</v>
      </c>
    </row>
    <row r="6453" spans="1:8" ht="15" x14ac:dyDescent="0.3">
      <c r="A6453" s="2">
        <v>11021</v>
      </c>
      <c r="B6453" t="s">
        <v>21598</v>
      </c>
      <c r="C6453" t="s">
        <v>671</v>
      </c>
      <c r="D6453" t="s">
        <v>21599</v>
      </c>
      <c r="E6453" t="s">
        <v>21600</v>
      </c>
      <c r="F6453">
        <v>176</v>
      </c>
      <c r="G6453" s="11">
        <f t="shared" si="200"/>
        <v>41.612777777777779</v>
      </c>
      <c r="H6453" s="11">
        <f t="shared" si="201"/>
        <v>2.1680555555555561</v>
      </c>
    </row>
    <row r="6454" spans="1:8" ht="15" x14ac:dyDescent="0.3">
      <c r="A6454" s="2">
        <v>11022</v>
      </c>
      <c r="B6454" t="s">
        <v>21601</v>
      </c>
      <c r="C6454" t="s">
        <v>671</v>
      </c>
      <c r="D6454" t="s">
        <v>21602</v>
      </c>
      <c r="E6454" t="s">
        <v>21603</v>
      </c>
      <c r="F6454">
        <v>147</v>
      </c>
      <c r="G6454" s="11">
        <f t="shared" si="200"/>
        <v>41.478888888888889</v>
      </c>
      <c r="H6454" s="11">
        <f t="shared" si="201"/>
        <v>1.975555555555556</v>
      </c>
    </row>
    <row r="6455" spans="1:8" ht="15" x14ac:dyDescent="0.3">
      <c r="A6455" s="2">
        <v>11023</v>
      </c>
      <c r="B6455" t="s">
        <v>21604</v>
      </c>
      <c r="C6455" t="s">
        <v>671</v>
      </c>
      <c r="D6455" t="s">
        <v>21605</v>
      </c>
      <c r="E6455" t="s">
        <v>21606</v>
      </c>
      <c r="F6455">
        <v>14</v>
      </c>
      <c r="G6455" s="11">
        <f t="shared" si="200"/>
        <v>41.80833333333333</v>
      </c>
      <c r="H6455" s="11">
        <f t="shared" si="201"/>
        <v>3.0324999999999998</v>
      </c>
    </row>
    <row r="6456" spans="1:8" ht="15" x14ac:dyDescent="0.3">
      <c r="A6456" s="2">
        <v>11024</v>
      </c>
      <c r="B6456" t="s">
        <v>21607</v>
      </c>
      <c r="C6456" t="s">
        <v>671</v>
      </c>
      <c r="D6456" t="s">
        <v>21608</v>
      </c>
      <c r="E6456" t="s">
        <v>21609</v>
      </c>
      <c r="F6456">
        <v>507</v>
      </c>
      <c r="G6456" s="11">
        <f t="shared" si="200"/>
        <v>41.830555555555556</v>
      </c>
      <c r="H6456" s="11">
        <f t="shared" si="201"/>
        <v>1.8466666666666662</v>
      </c>
    </row>
    <row r="6457" spans="1:8" ht="15" x14ac:dyDescent="0.3">
      <c r="A6457" s="2">
        <v>11025</v>
      </c>
      <c r="B6457" t="s">
        <v>21610</v>
      </c>
      <c r="C6457" t="s">
        <v>671</v>
      </c>
      <c r="D6457" t="s">
        <v>21611</v>
      </c>
      <c r="E6457" t="s">
        <v>21612</v>
      </c>
      <c r="F6457">
        <v>264</v>
      </c>
      <c r="G6457" s="11">
        <f t="shared" si="200"/>
        <v>41.656666666666666</v>
      </c>
      <c r="H6457" s="11">
        <f t="shared" si="201"/>
        <v>0.95166666666666666</v>
      </c>
    </row>
    <row r="6458" spans="1:8" ht="15" x14ac:dyDescent="0.3">
      <c r="A6458" s="2">
        <v>11026</v>
      </c>
      <c r="B6458" t="s">
        <v>21613</v>
      </c>
      <c r="C6458" t="s">
        <v>671</v>
      </c>
      <c r="D6458" t="s">
        <v>21614</v>
      </c>
      <c r="E6458" t="s">
        <v>21615</v>
      </c>
      <c r="F6458">
        <v>2400</v>
      </c>
      <c r="G6458" s="11">
        <f t="shared" si="200"/>
        <v>42.68333333333333</v>
      </c>
      <c r="H6458" s="11">
        <f t="shared" si="201"/>
        <v>1.2716666666666669</v>
      </c>
    </row>
    <row r="6459" spans="1:8" ht="15" x14ac:dyDescent="0.3">
      <c r="A6459" s="2">
        <v>11027</v>
      </c>
      <c r="B6459" t="s">
        <v>21616</v>
      </c>
      <c r="C6459" t="s">
        <v>671</v>
      </c>
      <c r="D6459" t="s">
        <v>21617</v>
      </c>
      <c r="E6459" t="s">
        <v>21618</v>
      </c>
      <c r="F6459">
        <v>554</v>
      </c>
      <c r="G6459" s="11">
        <f t="shared" si="200"/>
        <v>41.675555555555555</v>
      </c>
      <c r="H6459" s="11">
        <f t="shared" si="201"/>
        <v>1.2958333333333329</v>
      </c>
    </row>
    <row r="6460" spans="1:8" ht="15" x14ac:dyDescent="0.3">
      <c r="A6460" s="2">
        <v>11028</v>
      </c>
      <c r="B6460" t="s">
        <v>21619</v>
      </c>
      <c r="C6460" t="s">
        <v>671</v>
      </c>
      <c r="D6460" t="s">
        <v>21620</v>
      </c>
      <c r="E6460" t="s">
        <v>21621</v>
      </c>
      <c r="F6460">
        <v>112</v>
      </c>
      <c r="G6460" s="11">
        <f t="shared" si="200"/>
        <v>41.171388888888885</v>
      </c>
      <c r="H6460" s="11">
        <f t="shared" si="201"/>
        <v>1.167777777777778</v>
      </c>
    </row>
    <row r="6461" spans="1:8" ht="15" x14ac:dyDescent="0.3">
      <c r="A6461" s="2">
        <v>11029</v>
      </c>
      <c r="B6461" t="s">
        <v>21622</v>
      </c>
      <c r="C6461" t="s">
        <v>671</v>
      </c>
      <c r="D6461" t="s">
        <v>21623</v>
      </c>
      <c r="E6461" t="s">
        <v>21624</v>
      </c>
      <c r="F6461">
        <v>17</v>
      </c>
      <c r="G6461" s="11">
        <f t="shared" si="200"/>
        <v>41.201666666666668</v>
      </c>
      <c r="H6461" s="11">
        <f t="shared" si="201"/>
        <v>1.6330555555555561</v>
      </c>
    </row>
    <row r="6462" spans="1:8" ht="15" x14ac:dyDescent="0.3">
      <c r="A6462" s="2">
        <v>11030</v>
      </c>
      <c r="B6462" t="s">
        <v>21625</v>
      </c>
      <c r="C6462" t="s">
        <v>671</v>
      </c>
      <c r="D6462" t="s">
        <v>21626</v>
      </c>
      <c r="E6462" t="s">
        <v>21627</v>
      </c>
      <c r="F6462">
        <v>1097</v>
      </c>
      <c r="G6462" s="11">
        <f t="shared" si="200"/>
        <v>42.385833333333331</v>
      </c>
      <c r="H6462" s="11">
        <f t="shared" si="201"/>
        <v>1.8663888888888891</v>
      </c>
    </row>
    <row r="6463" spans="1:8" ht="15" x14ac:dyDescent="0.3">
      <c r="A6463" s="2">
        <v>11031</v>
      </c>
      <c r="B6463" t="s">
        <v>21628</v>
      </c>
      <c r="C6463" t="s">
        <v>671</v>
      </c>
      <c r="D6463" t="s">
        <v>21629</v>
      </c>
      <c r="E6463" t="s">
        <v>21630</v>
      </c>
      <c r="F6463">
        <v>179</v>
      </c>
      <c r="G6463" s="11">
        <f t="shared" si="200"/>
        <v>40.872777777777777</v>
      </c>
      <c r="H6463" s="11">
        <f t="shared" si="201"/>
        <v>0.7155555555555555</v>
      </c>
    </row>
    <row r="6464" spans="1:8" ht="15" x14ac:dyDescent="0.3">
      <c r="A6464" s="2">
        <v>11032</v>
      </c>
      <c r="B6464" t="s">
        <v>21631</v>
      </c>
      <c r="C6464" t="s">
        <v>671</v>
      </c>
      <c r="D6464" t="s">
        <v>21632</v>
      </c>
      <c r="E6464" t="s">
        <v>21633</v>
      </c>
      <c r="F6464">
        <v>823</v>
      </c>
      <c r="G6464" s="11">
        <f t="shared" si="200"/>
        <v>42.398055555555558</v>
      </c>
      <c r="H6464" s="11">
        <f t="shared" si="201"/>
        <v>0.74333333333333296</v>
      </c>
    </row>
    <row r="6465" spans="1:8" ht="15" x14ac:dyDescent="0.3">
      <c r="A6465" s="2">
        <v>11033</v>
      </c>
      <c r="B6465" t="s">
        <v>21634</v>
      </c>
      <c r="C6465" t="s">
        <v>671</v>
      </c>
      <c r="D6465" t="s">
        <v>21635</v>
      </c>
      <c r="E6465" t="s">
        <v>21636</v>
      </c>
      <c r="F6465">
        <v>2316</v>
      </c>
      <c r="G6465" s="11">
        <f t="shared" si="200"/>
        <v>42.182499999999997</v>
      </c>
      <c r="H6465" s="11">
        <f t="shared" si="201"/>
        <v>1.5241666666666671</v>
      </c>
    </row>
    <row r="6466" spans="1:8" ht="15" x14ac:dyDescent="0.3">
      <c r="A6466" s="2">
        <v>11034</v>
      </c>
      <c r="B6466" t="s">
        <v>21637</v>
      </c>
      <c r="C6466" t="s">
        <v>671</v>
      </c>
      <c r="D6466" t="s">
        <v>21638</v>
      </c>
      <c r="E6466" t="s">
        <v>21639</v>
      </c>
      <c r="F6466">
        <v>8</v>
      </c>
      <c r="G6466" s="11">
        <f t="shared" si="200"/>
        <v>41.340277777777779</v>
      </c>
      <c r="H6466" s="11">
        <f t="shared" si="201"/>
        <v>2.0802777777777779</v>
      </c>
    </row>
    <row r="6467" spans="1:8" ht="15" x14ac:dyDescent="0.3">
      <c r="A6467" s="2">
        <v>11035</v>
      </c>
      <c r="B6467" t="s">
        <v>21640</v>
      </c>
      <c r="C6467" t="s">
        <v>671</v>
      </c>
      <c r="D6467" t="s">
        <v>21641</v>
      </c>
      <c r="E6467" t="s">
        <v>21642</v>
      </c>
      <c r="F6467">
        <v>316</v>
      </c>
      <c r="G6467" s="11">
        <f t="shared" si="200"/>
        <v>41.530833333333334</v>
      </c>
      <c r="H6467" s="11">
        <f t="shared" si="201"/>
        <v>1.8080555555555555</v>
      </c>
    </row>
    <row r="6468" spans="1:8" ht="15" x14ac:dyDescent="0.3">
      <c r="A6468" s="2">
        <v>11036</v>
      </c>
      <c r="B6468" t="s">
        <v>21643</v>
      </c>
      <c r="C6468" t="s">
        <v>671</v>
      </c>
      <c r="D6468" t="s">
        <v>21644</v>
      </c>
      <c r="E6468" t="s">
        <v>21645</v>
      </c>
      <c r="F6468">
        <v>59</v>
      </c>
      <c r="G6468" s="11">
        <f t="shared" si="200"/>
        <v>41.215555555555561</v>
      </c>
      <c r="H6468" s="11">
        <f t="shared" si="201"/>
        <v>1.5208333333333337</v>
      </c>
    </row>
    <row r="6469" spans="1:8" ht="15" x14ac:dyDescent="0.3">
      <c r="A6469" s="2">
        <v>11037</v>
      </c>
      <c r="B6469" t="s">
        <v>21646</v>
      </c>
      <c r="C6469" t="s">
        <v>671</v>
      </c>
      <c r="D6469" t="s">
        <v>21647</v>
      </c>
      <c r="E6469" t="s">
        <v>21648</v>
      </c>
      <c r="F6469">
        <v>2519</v>
      </c>
      <c r="G6469" s="11">
        <f t="shared" si="200"/>
        <v>42.534166666666664</v>
      </c>
      <c r="H6469" s="11">
        <f t="shared" si="201"/>
        <v>1.0544444444444445</v>
      </c>
    </row>
    <row r="6470" spans="1:8" ht="15" x14ac:dyDescent="0.3">
      <c r="A6470" s="2">
        <v>11038</v>
      </c>
      <c r="B6470" t="s">
        <v>21649</v>
      </c>
      <c r="C6470" t="s">
        <v>671</v>
      </c>
      <c r="D6470" t="s">
        <v>21650</v>
      </c>
      <c r="E6470" t="s">
        <v>21651</v>
      </c>
      <c r="F6470">
        <v>359</v>
      </c>
      <c r="G6470" s="11">
        <f t="shared" si="200"/>
        <v>41.153333333333329</v>
      </c>
      <c r="H6470" s="11">
        <f t="shared" si="201"/>
        <v>0.81916666666666693</v>
      </c>
    </row>
    <row r="6471" spans="1:8" ht="15" x14ac:dyDescent="0.3">
      <c r="A6471" s="2">
        <v>11039</v>
      </c>
      <c r="B6471" t="s">
        <v>21652</v>
      </c>
      <c r="C6471" t="s">
        <v>671</v>
      </c>
      <c r="D6471" t="s">
        <v>21653</v>
      </c>
      <c r="E6471" t="s">
        <v>21654</v>
      </c>
      <c r="F6471">
        <v>415</v>
      </c>
      <c r="G6471" s="11">
        <f t="shared" si="200"/>
        <v>41.432777777777773</v>
      </c>
      <c r="H6471" s="11">
        <f t="shared" si="201"/>
        <v>1.6238888888888894</v>
      </c>
    </row>
    <row r="6472" spans="1:8" ht="15" x14ac:dyDescent="0.3">
      <c r="A6472" s="2">
        <v>11040</v>
      </c>
      <c r="B6472" t="s">
        <v>21655</v>
      </c>
      <c r="C6472" t="s">
        <v>671</v>
      </c>
      <c r="D6472" t="s">
        <v>21656</v>
      </c>
      <c r="E6472" t="s">
        <v>21657</v>
      </c>
      <c r="F6472">
        <v>72</v>
      </c>
      <c r="G6472" s="11">
        <f t="shared" si="200"/>
        <v>41.981944444444444</v>
      </c>
      <c r="H6472" s="11">
        <f t="shared" si="201"/>
        <v>2.8066666666666666</v>
      </c>
    </row>
    <row r="6473" spans="1:8" ht="15" x14ac:dyDescent="0.3">
      <c r="A6473" s="2">
        <v>11041</v>
      </c>
      <c r="B6473" t="s">
        <v>21658</v>
      </c>
      <c r="C6473" t="s">
        <v>671</v>
      </c>
      <c r="D6473" t="s">
        <v>21659</v>
      </c>
      <c r="E6473" t="s">
        <v>21660</v>
      </c>
      <c r="F6473">
        <v>788</v>
      </c>
      <c r="G6473" s="11">
        <f t="shared" si="200"/>
        <v>42.234166666666667</v>
      </c>
      <c r="H6473" s="11">
        <f t="shared" si="201"/>
        <v>1.874444444444445</v>
      </c>
    </row>
    <row r="6474" spans="1:8" ht="15" x14ac:dyDescent="0.3">
      <c r="A6474" s="2">
        <v>11042</v>
      </c>
      <c r="B6474" t="s">
        <v>21661</v>
      </c>
      <c r="C6474" t="s">
        <v>671</v>
      </c>
      <c r="D6474" t="s">
        <v>21662</v>
      </c>
      <c r="E6474" t="s">
        <v>21663</v>
      </c>
      <c r="F6474">
        <v>515</v>
      </c>
      <c r="G6474" s="11">
        <f t="shared" si="200"/>
        <v>40.951388888888893</v>
      </c>
      <c r="H6474" s="11">
        <f t="shared" si="201"/>
        <v>0.30555555555555552</v>
      </c>
    </row>
    <row r="6475" spans="1:8" ht="15" x14ac:dyDescent="0.3">
      <c r="A6475" s="2">
        <v>11043</v>
      </c>
      <c r="B6475" t="s">
        <v>21664</v>
      </c>
      <c r="C6475" t="s">
        <v>671</v>
      </c>
      <c r="D6475" t="s">
        <v>21665</v>
      </c>
      <c r="E6475" t="s">
        <v>21666</v>
      </c>
      <c r="F6475">
        <v>1</v>
      </c>
      <c r="G6475" s="11">
        <f t="shared" si="200"/>
        <v>40.706944444444446</v>
      </c>
      <c r="H6475" s="11">
        <f t="shared" si="201"/>
        <v>0.83416666666666639</v>
      </c>
    </row>
    <row r="6476" spans="1:8" ht="15" x14ac:dyDescent="0.3">
      <c r="A6476" s="2">
        <v>11044</v>
      </c>
      <c r="B6476" t="s">
        <v>21667</v>
      </c>
      <c r="C6476" t="s">
        <v>671</v>
      </c>
      <c r="D6476" t="s">
        <v>21668</v>
      </c>
      <c r="E6476" t="s">
        <v>21669</v>
      </c>
      <c r="F6476">
        <v>28</v>
      </c>
      <c r="G6476" s="11">
        <f t="shared" si="200"/>
        <v>41.977499999999999</v>
      </c>
      <c r="H6476" s="11">
        <f t="shared" si="201"/>
        <v>3.0352777777777775</v>
      </c>
    </row>
    <row r="6477" spans="1:8" ht="15" x14ac:dyDescent="0.3">
      <c r="A6477" s="2">
        <v>11045</v>
      </c>
      <c r="B6477" t="s">
        <v>21670</v>
      </c>
      <c r="C6477" t="s">
        <v>671</v>
      </c>
      <c r="D6477" t="s">
        <v>21671</v>
      </c>
      <c r="E6477" t="s">
        <v>21672</v>
      </c>
      <c r="F6477">
        <v>2247</v>
      </c>
      <c r="G6477" s="11">
        <f t="shared" si="200"/>
        <v>42.638055555555553</v>
      </c>
      <c r="H6477" s="11">
        <f t="shared" si="201"/>
        <v>0.7788888888888893</v>
      </c>
    </row>
    <row r="6478" spans="1:8" ht="15" x14ac:dyDescent="0.3">
      <c r="A6478" s="2">
        <v>11046</v>
      </c>
      <c r="B6478" t="s">
        <v>21673</v>
      </c>
      <c r="C6478" t="s">
        <v>671</v>
      </c>
      <c r="D6478" t="s">
        <v>21674</v>
      </c>
      <c r="E6478" t="s">
        <v>21675</v>
      </c>
      <c r="F6478">
        <v>785</v>
      </c>
      <c r="G6478" s="11">
        <f t="shared" si="200"/>
        <v>41.602499999999999</v>
      </c>
      <c r="H6478" s="11">
        <f t="shared" si="201"/>
        <v>1.4005555555555556</v>
      </c>
    </row>
    <row r="6479" spans="1:8" ht="15" x14ac:dyDescent="0.3">
      <c r="A6479" s="2">
        <v>11047</v>
      </c>
      <c r="B6479" t="s">
        <v>21676</v>
      </c>
      <c r="C6479" t="s">
        <v>671</v>
      </c>
      <c r="D6479" t="s">
        <v>3511</v>
      </c>
      <c r="E6479" t="s">
        <v>21677</v>
      </c>
      <c r="F6479">
        <v>513</v>
      </c>
      <c r="G6479" s="11">
        <f t="shared" si="200"/>
        <v>42.239166666666669</v>
      </c>
      <c r="H6479" s="11">
        <f t="shared" si="201"/>
        <v>0.96416666666666662</v>
      </c>
    </row>
    <row r="6480" spans="1:8" ht="15" x14ac:dyDescent="0.3">
      <c r="A6480" s="2">
        <v>11048</v>
      </c>
      <c r="B6480" t="s">
        <v>21678</v>
      </c>
      <c r="C6480" t="s">
        <v>671</v>
      </c>
      <c r="D6480" t="s">
        <v>21679</v>
      </c>
      <c r="E6480" t="s">
        <v>21680</v>
      </c>
      <c r="F6480">
        <v>873</v>
      </c>
      <c r="G6480" s="11">
        <f t="shared" si="200"/>
        <v>42.080277777777781</v>
      </c>
      <c r="H6480" s="11">
        <f t="shared" si="201"/>
        <v>1.9624999999999999</v>
      </c>
    </row>
    <row r="6481" spans="1:8" ht="15" x14ac:dyDescent="0.3">
      <c r="A6481" s="2">
        <v>11049</v>
      </c>
      <c r="B6481" t="s">
        <v>21681</v>
      </c>
      <c r="C6481" t="s">
        <v>671</v>
      </c>
      <c r="D6481" t="s">
        <v>21682</v>
      </c>
      <c r="E6481" t="s">
        <v>21683</v>
      </c>
      <c r="F6481">
        <v>849</v>
      </c>
      <c r="G6481" s="11">
        <f t="shared" si="200"/>
        <v>42.370555555555555</v>
      </c>
      <c r="H6481" s="11">
        <f t="shared" si="201"/>
        <v>1.4327777777777781</v>
      </c>
    </row>
    <row r="6482" spans="1:8" ht="15" x14ac:dyDescent="0.3">
      <c r="A6482" s="2">
        <v>11050</v>
      </c>
      <c r="B6482" t="s">
        <v>21684</v>
      </c>
      <c r="C6482" t="s">
        <v>671</v>
      </c>
      <c r="D6482" t="s">
        <v>21685</v>
      </c>
      <c r="E6482" t="s">
        <v>21686</v>
      </c>
      <c r="F6482">
        <v>446</v>
      </c>
      <c r="G6482" s="11">
        <f t="shared" si="200"/>
        <v>41.392499999999998</v>
      </c>
      <c r="H6482" s="11">
        <f t="shared" si="201"/>
        <v>1.0988888888888888</v>
      </c>
    </row>
    <row r="6483" spans="1:8" ht="15" x14ac:dyDescent="0.3">
      <c r="A6483" s="2">
        <v>11051</v>
      </c>
      <c r="B6483" t="s">
        <v>21687</v>
      </c>
      <c r="C6483" t="s">
        <v>671</v>
      </c>
      <c r="D6483" t="s">
        <v>21688</v>
      </c>
      <c r="E6483" t="s">
        <v>21689</v>
      </c>
      <c r="F6483">
        <v>2</v>
      </c>
      <c r="G6483" s="11">
        <f t="shared" si="200"/>
        <v>41.646666666666668</v>
      </c>
      <c r="H6483" s="11">
        <f t="shared" si="201"/>
        <v>2.7566666666666668</v>
      </c>
    </row>
    <row r="6484" spans="1:8" ht="15" x14ac:dyDescent="0.3">
      <c r="A6484" s="2">
        <v>11052</v>
      </c>
      <c r="B6484" t="s">
        <v>21690</v>
      </c>
      <c r="C6484" t="s">
        <v>671</v>
      </c>
      <c r="D6484" t="s">
        <v>21587</v>
      </c>
      <c r="E6484" t="s">
        <v>2004</v>
      </c>
      <c r="F6484">
        <v>2230</v>
      </c>
      <c r="G6484" s="11">
        <f t="shared" ref="G6484:G6547" si="202">_xlfn.NUMBERVALUE(MID(D6484,2,2))+_xlfn.NUMBERVALUE(MID(D6484,5,2)/60)+_xlfn.NUMBERVALUE(MID(D6484,8,2)/3600)</f>
        <v>42.465833333333336</v>
      </c>
      <c r="H6484" s="11">
        <f t="shared" ref="H6484:H6547" si="203">IF(LEFT(E6484,1)="-",-1,1)*(_xlfn.NUMBERVALUE(MID(E6484,2,3))+_xlfn.NUMBERVALUE(MID(E6484,6,2)/60)+_xlfn.NUMBERVALUE(MID(E6484,9,2)/3600))</f>
        <v>1.7780555555555559</v>
      </c>
    </row>
    <row r="6485" spans="1:8" ht="15" x14ac:dyDescent="0.3">
      <c r="A6485" s="2">
        <v>11053</v>
      </c>
      <c r="B6485" t="s">
        <v>21691</v>
      </c>
      <c r="C6485" t="s">
        <v>671</v>
      </c>
      <c r="D6485" t="s">
        <v>21692</v>
      </c>
      <c r="E6485" t="s">
        <v>21693</v>
      </c>
      <c r="F6485">
        <v>240</v>
      </c>
      <c r="G6485" s="11">
        <f t="shared" si="202"/>
        <v>40.718055555555559</v>
      </c>
      <c r="H6485" s="11">
        <f t="shared" si="203"/>
        <v>0.3994444444444441</v>
      </c>
    </row>
    <row r="6486" spans="1:8" ht="15" x14ac:dyDescent="0.3">
      <c r="A6486" s="2">
        <v>11054</v>
      </c>
      <c r="B6486" t="s">
        <v>21694</v>
      </c>
      <c r="C6486" t="s">
        <v>671</v>
      </c>
      <c r="D6486" t="s">
        <v>21695</v>
      </c>
      <c r="E6486" t="s">
        <v>21696</v>
      </c>
      <c r="F6486">
        <v>1405</v>
      </c>
      <c r="G6486" s="11">
        <f t="shared" si="202"/>
        <v>42.376944444444447</v>
      </c>
      <c r="H6486" s="11">
        <f t="shared" si="203"/>
        <v>2.4141666666666666</v>
      </c>
    </row>
    <row r="6487" spans="1:8" ht="15" x14ac:dyDescent="0.3">
      <c r="A6487" s="2">
        <v>11055</v>
      </c>
      <c r="B6487" t="s">
        <v>21697</v>
      </c>
      <c r="C6487" t="s">
        <v>671</v>
      </c>
      <c r="D6487" t="s">
        <v>21698</v>
      </c>
      <c r="E6487" t="s">
        <v>21699</v>
      </c>
      <c r="F6487">
        <v>1572</v>
      </c>
      <c r="G6487" s="11">
        <f t="shared" si="202"/>
        <v>42.051388888888887</v>
      </c>
      <c r="H6487" s="11">
        <f t="shared" si="203"/>
        <v>0.72916666666666696</v>
      </c>
    </row>
    <row r="6488" spans="1:8" ht="15" x14ac:dyDescent="0.3">
      <c r="A6488" s="2">
        <v>11056</v>
      </c>
      <c r="B6488" t="s">
        <v>21700</v>
      </c>
      <c r="C6488" t="s">
        <v>671</v>
      </c>
      <c r="D6488" t="s">
        <v>21701</v>
      </c>
      <c r="E6488" t="s">
        <v>21702</v>
      </c>
      <c r="F6488">
        <v>916</v>
      </c>
      <c r="G6488" s="11">
        <f t="shared" si="202"/>
        <v>41.595277777777781</v>
      </c>
      <c r="H6488" s="11">
        <f t="shared" si="203"/>
        <v>1.8374999999999997</v>
      </c>
    </row>
    <row r="6489" spans="1:8" ht="15" x14ac:dyDescent="0.3">
      <c r="A6489" s="2">
        <v>11057</v>
      </c>
      <c r="B6489" t="s">
        <v>21703</v>
      </c>
      <c r="C6489" t="s">
        <v>671</v>
      </c>
      <c r="D6489" t="s">
        <v>21704</v>
      </c>
      <c r="E6489" t="s">
        <v>21705</v>
      </c>
      <c r="F6489">
        <v>816</v>
      </c>
      <c r="G6489" s="11">
        <f t="shared" si="202"/>
        <v>41.878055555555555</v>
      </c>
      <c r="H6489" s="11">
        <f t="shared" si="203"/>
        <v>2.1783333333333337</v>
      </c>
    </row>
    <row r="6490" spans="1:8" ht="15" x14ac:dyDescent="0.3">
      <c r="A6490" s="2">
        <v>11058</v>
      </c>
      <c r="B6490" t="s">
        <v>21706</v>
      </c>
      <c r="C6490" t="s">
        <v>671</v>
      </c>
      <c r="D6490" t="s">
        <v>21707</v>
      </c>
      <c r="E6490" t="s">
        <v>21708</v>
      </c>
      <c r="F6490">
        <v>1971</v>
      </c>
      <c r="G6490" s="11">
        <f t="shared" si="202"/>
        <v>42.381666666666668</v>
      </c>
      <c r="H6490" s="11">
        <f t="shared" si="203"/>
        <v>2.1552777777777776</v>
      </c>
    </row>
    <row r="6491" spans="1:8" ht="15" x14ac:dyDescent="0.3">
      <c r="A6491" s="2">
        <v>11059</v>
      </c>
      <c r="B6491" t="s">
        <v>21709</v>
      </c>
      <c r="C6491" t="s">
        <v>671</v>
      </c>
      <c r="D6491" t="s">
        <v>21710</v>
      </c>
      <c r="E6491" t="s">
        <v>21711</v>
      </c>
      <c r="F6491">
        <v>333</v>
      </c>
      <c r="G6491" s="11">
        <f t="shared" si="202"/>
        <v>41.586388888888891</v>
      </c>
      <c r="H6491" s="11">
        <f t="shared" si="203"/>
        <v>1.6530555555555555</v>
      </c>
    </row>
    <row r="6492" spans="1:8" ht="15" x14ac:dyDescent="0.3">
      <c r="A6492" s="2">
        <v>11060</v>
      </c>
      <c r="B6492" t="s">
        <v>21712</v>
      </c>
      <c r="C6492" t="s">
        <v>671</v>
      </c>
      <c r="D6492" t="s">
        <v>21713</v>
      </c>
      <c r="E6492" t="s">
        <v>21714</v>
      </c>
      <c r="F6492">
        <v>421</v>
      </c>
      <c r="G6492" s="11">
        <f t="shared" si="202"/>
        <v>42.191388888888888</v>
      </c>
      <c r="H6492" s="11">
        <f t="shared" si="203"/>
        <v>2.4824999999999999</v>
      </c>
    </row>
    <row r="6493" spans="1:8" ht="15" x14ac:dyDescent="0.3">
      <c r="A6493" s="2">
        <v>11061</v>
      </c>
      <c r="B6493" t="s">
        <v>21715</v>
      </c>
      <c r="C6493" t="s">
        <v>671</v>
      </c>
      <c r="D6493" t="s">
        <v>21716</v>
      </c>
      <c r="E6493" t="s">
        <v>21717</v>
      </c>
      <c r="F6493">
        <v>565</v>
      </c>
      <c r="G6493" s="11">
        <f t="shared" si="202"/>
        <v>42.215833333333336</v>
      </c>
      <c r="H6493" s="11">
        <f t="shared" si="203"/>
        <v>1.3313888888888892</v>
      </c>
    </row>
    <row r="6494" spans="1:8" ht="15" x14ac:dyDescent="0.3">
      <c r="A6494" s="2">
        <v>11062</v>
      </c>
      <c r="B6494" t="s">
        <v>21718</v>
      </c>
      <c r="C6494" t="s">
        <v>671</v>
      </c>
      <c r="D6494" t="s">
        <v>21719</v>
      </c>
      <c r="E6494" t="s">
        <v>21720</v>
      </c>
      <c r="F6494">
        <v>626</v>
      </c>
      <c r="G6494" s="11">
        <f t="shared" si="202"/>
        <v>42.073888888888895</v>
      </c>
      <c r="H6494" s="11">
        <f t="shared" si="203"/>
        <v>2.2083333333333335</v>
      </c>
    </row>
    <row r="6495" spans="1:8" ht="15" x14ac:dyDescent="0.3">
      <c r="A6495" s="2">
        <v>11063</v>
      </c>
      <c r="B6495" t="s">
        <v>21721</v>
      </c>
      <c r="C6495" t="s">
        <v>671</v>
      </c>
      <c r="D6495" t="s">
        <v>21722</v>
      </c>
      <c r="E6495" t="s">
        <v>21723</v>
      </c>
      <c r="F6495">
        <v>123</v>
      </c>
      <c r="G6495" s="11">
        <f t="shared" si="202"/>
        <v>41.566944444444445</v>
      </c>
      <c r="H6495" s="11">
        <f t="shared" si="203"/>
        <v>2.2258333333333336</v>
      </c>
    </row>
    <row r="6496" spans="1:8" ht="15" x14ac:dyDescent="0.3">
      <c r="A6496" s="2">
        <v>11064</v>
      </c>
      <c r="B6496" t="s">
        <v>21724</v>
      </c>
      <c r="C6496" t="s">
        <v>671</v>
      </c>
      <c r="D6496" t="s">
        <v>21725</v>
      </c>
      <c r="E6496" t="s">
        <v>21726</v>
      </c>
      <c r="F6496">
        <v>1055</v>
      </c>
      <c r="G6496" s="11">
        <f t="shared" si="202"/>
        <v>40.796666666666667</v>
      </c>
      <c r="H6496" s="11">
        <f t="shared" si="203"/>
        <v>0.31805555555555587</v>
      </c>
    </row>
    <row r="6497" spans="1:8" ht="15" x14ac:dyDescent="0.3">
      <c r="A6497" s="2">
        <v>11065</v>
      </c>
      <c r="B6497" t="s">
        <v>21727</v>
      </c>
      <c r="C6497" t="s">
        <v>671</v>
      </c>
      <c r="D6497" t="s">
        <v>21728</v>
      </c>
      <c r="E6497" t="s">
        <v>21729</v>
      </c>
      <c r="F6497">
        <v>196</v>
      </c>
      <c r="G6497" s="11">
        <f t="shared" si="202"/>
        <v>42.435277777777777</v>
      </c>
      <c r="H6497" s="11">
        <f t="shared" si="203"/>
        <v>3.1658333333333331</v>
      </c>
    </row>
    <row r="6498" spans="1:8" ht="15" x14ac:dyDescent="0.3">
      <c r="A6498" s="2">
        <v>11066</v>
      </c>
      <c r="B6498" t="s">
        <v>21730</v>
      </c>
      <c r="C6498" t="s">
        <v>671</v>
      </c>
      <c r="D6498" t="s">
        <v>21731</v>
      </c>
      <c r="E6498" t="s">
        <v>21732</v>
      </c>
      <c r="F6498">
        <v>1668</v>
      </c>
      <c r="G6498" s="11">
        <f t="shared" si="202"/>
        <v>41.773333333333333</v>
      </c>
      <c r="H6498" s="11">
        <f t="shared" si="203"/>
        <v>2.4377777777777774</v>
      </c>
    </row>
    <row r="6499" spans="1:8" ht="15" x14ac:dyDescent="0.3">
      <c r="A6499" s="2">
        <v>11067</v>
      </c>
      <c r="B6499" t="s">
        <v>21733</v>
      </c>
      <c r="C6499" t="s">
        <v>671</v>
      </c>
      <c r="D6499" t="s">
        <v>21734</v>
      </c>
      <c r="E6499" t="s">
        <v>21735</v>
      </c>
      <c r="F6499">
        <v>286</v>
      </c>
      <c r="G6499" s="11">
        <f t="shared" si="202"/>
        <v>41.683055555555555</v>
      </c>
      <c r="H6499" s="11">
        <f t="shared" si="203"/>
        <v>0.44833333333333303</v>
      </c>
    </row>
    <row r="6500" spans="1:8" ht="15" x14ac:dyDescent="0.3">
      <c r="A6500" s="2">
        <v>11068</v>
      </c>
      <c r="B6500" t="s">
        <v>21736</v>
      </c>
      <c r="C6500" t="s">
        <v>671</v>
      </c>
      <c r="D6500" t="s">
        <v>21737</v>
      </c>
      <c r="E6500" t="s">
        <v>21738</v>
      </c>
      <c r="F6500">
        <v>24</v>
      </c>
      <c r="G6500" s="11">
        <f t="shared" si="202"/>
        <v>42.270555555555553</v>
      </c>
      <c r="H6500" s="11">
        <f t="shared" si="203"/>
        <v>3.1816666666666671</v>
      </c>
    </row>
    <row r="6501" spans="1:8" ht="15" x14ac:dyDescent="0.3">
      <c r="A6501" s="2">
        <v>11069</v>
      </c>
      <c r="B6501" t="s">
        <v>21739</v>
      </c>
      <c r="C6501" t="s">
        <v>671</v>
      </c>
      <c r="D6501" t="s">
        <v>21740</v>
      </c>
      <c r="E6501" t="s">
        <v>21741</v>
      </c>
      <c r="F6501">
        <v>258</v>
      </c>
      <c r="G6501" s="11">
        <f t="shared" si="202"/>
        <v>41.565555555555555</v>
      </c>
      <c r="H6501" s="11">
        <f t="shared" si="203"/>
        <v>2.0691666666666668</v>
      </c>
    </row>
    <row r="6502" spans="1:8" ht="15" x14ac:dyDescent="0.3">
      <c r="A6502" s="2">
        <v>11070</v>
      </c>
      <c r="B6502" t="s">
        <v>21742</v>
      </c>
      <c r="C6502" t="s">
        <v>671</v>
      </c>
      <c r="D6502" t="s">
        <v>21743</v>
      </c>
      <c r="E6502" t="s">
        <v>21744</v>
      </c>
      <c r="F6502">
        <v>2451</v>
      </c>
      <c r="G6502" s="11">
        <f t="shared" si="202"/>
        <v>42.519166666666663</v>
      </c>
      <c r="H6502" s="11">
        <f t="shared" si="203"/>
        <v>1.3655555555555556</v>
      </c>
    </row>
    <row r="6503" spans="1:8" ht="15" x14ac:dyDescent="0.3">
      <c r="A6503" s="2">
        <v>11071</v>
      </c>
      <c r="B6503" t="s">
        <v>21745</v>
      </c>
      <c r="C6503" t="s">
        <v>671</v>
      </c>
      <c r="D6503" t="s">
        <v>21746</v>
      </c>
      <c r="E6503" t="s">
        <v>21747</v>
      </c>
      <c r="F6503">
        <v>158</v>
      </c>
      <c r="G6503" s="11">
        <f t="shared" si="202"/>
        <v>41.483055555555559</v>
      </c>
      <c r="H6503" s="11">
        <f t="shared" si="203"/>
        <v>2.0791666666666671</v>
      </c>
    </row>
    <row r="6504" spans="1:8" ht="15" x14ac:dyDescent="0.3">
      <c r="A6504" s="2">
        <v>11072</v>
      </c>
      <c r="B6504" t="s">
        <v>21748</v>
      </c>
      <c r="C6504" t="s">
        <v>671</v>
      </c>
      <c r="D6504" t="s">
        <v>21749</v>
      </c>
      <c r="E6504" t="s">
        <v>21750</v>
      </c>
      <c r="F6504">
        <v>852</v>
      </c>
      <c r="G6504" s="11">
        <f t="shared" si="202"/>
        <v>42.258055555555558</v>
      </c>
      <c r="H6504" s="11">
        <f t="shared" si="203"/>
        <v>2.3641666666666667</v>
      </c>
    </row>
    <row r="6505" spans="1:8" ht="15" x14ac:dyDescent="0.3">
      <c r="A6505" s="2">
        <v>11073</v>
      </c>
      <c r="B6505" t="s">
        <v>21751</v>
      </c>
      <c r="C6505" t="s">
        <v>671</v>
      </c>
      <c r="D6505" t="s">
        <v>21752</v>
      </c>
      <c r="E6505" t="s">
        <v>21753</v>
      </c>
      <c r="F6505">
        <v>4</v>
      </c>
      <c r="G6505" s="11">
        <f t="shared" si="202"/>
        <v>42.176944444444445</v>
      </c>
      <c r="H6505" s="11">
        <f t="shared" si="203"/>
        <v>3.0966666666666667</v>
      </c>
    </row>
    <row r="6506" spans="1:8" ht="15" x14ac:dyDescent="0.3">
      <c r="A6506" s="2">
        <v>11074</v>
      </c>
      <c r="B6506" t="s">
        <v>21754</v>
      </c>
      <c r="C6506" t="s">
        <v>671</v>
      </c>
      <c r="D6506" t="s">
        <v>21755</v>
      </c>
      <c r="E6506" t="s">
        <v>21756</v>
      </c>
      <c r="F6506">
        <v>690</v>
      </c>
      <c r="G6506" s="11">
        <f t="shared" si="202"/>
        <v>42.139166666666668</v>
      </c>
      <c r="H6506" s="11">
        <f t="shared" si="203"/>
        <v>1.0388888888888888</v>
      </c>
    </row>
    <row r="6507" spans="1:8" ht="15" x14ac:dyDescent="0.3">
      <c r="A6507" s="2">
        <v>11075</v>
      </c>
      <c r="B6507" t="s">
        <v>21757</v>
      </c>
      <c r="C6507" t="s">
        <v>671</v>
      </c>
      <c r="D6507" t="s">
        <v>21758</v>
      </c>
      <c r="E6507" t="s">
        <v>21759</v>
      </c>
      <c r="F6507">
        <v>349</v>
      </c>
      <c r="G6507" s="11">
        <f t="shared" si="202"/>
        <v>41.673888888888889</v>
      </c>
      <c r="H6507" s="11">
        <f t="shared" si="203"/>
        <v>1.7677777777777781</v>
      </c>
    </row>
    <row r="6508" spans="1:8" ht="15" x14ac:dyDescent="0.3">
      <c r="A6508" s="2">
        <v>11076</v>
      </c>
      <c r="B6508" t="s">
        <v>21760</v>
      </c>
      <c r="C6508" t="s">
        <v>671</v>
      </c>
      <c r="D6508" t="s">
        <v>21761</v>
      </c>
      <c r="E6508" t="s">
        <v>21762</v>
      </c>
      <c r="F6508">
        <v>1167</v>
      </c>
      <c r="G6508" s="11">
        <f t="shared" si="202"/>
        <v>42.106944444444444</v>
      </c>
      <c r="H6508" s="11">
        <f t="shared" si="203"/>
        <v>1.8266666666666669</v>
      </c>
    </row>
    <row r="6509" spans="1:8" ht="15" x14ac:dyDescent="0.3">
      <c r="A6509" s="2">
        <v>11077</v>
      </c>
      <c r="B6509" t="s">
        <v>21763</v>
      </c>
      <c r="C6509" t="s">
        <v>671</v>
      </c>
      <c r="D6509" t="s">
        <v>21764</v>
      </c>
      <c r="E6509" t="s">
        <v>21765</v>
      </c>
      <c r="F6509">
        <v>2228</v>
      </c>
      <c r="G6509" s="11">
        <f t="shared" si="202"/>
        <v>42.769999999999996</v>
      </c>
      <c r="H6509" s="11">
        <f t="shared" si="203"/>
        <v>0.73166666666666702</v>
      </c>
    </row>
    <row r="6510" spans="1:8" ht="15" x14ac:dyDescent="0.3">
      <c r="A6510" s="2">
        <v>11078</v>
      </c>
      <c r="B6510" t="s">
        <v>21766</v>
      </c>
      <c r="C6510" t="s">
        <v>671</v>
      </c>
      <c r="D6510" t="s">
        <v>21767</v>
      </c>
      <c r="E6510" t="s">
        <v>21768</v>
      </c>
      <c r="F6510">
        <v>691</v>
      </c>
      <c r="G6510" s="11">
        <f t="shared" si="202"/>
        <v>41.987777777777779</v>
      </c>
      <c r="H6510" s="11">
        <f t="shared" si="203"/>
        <v>1.5116666666666667</v>
      </c>
    </row>
    <row r="6511" spans="1:8" ht="15" x14ac:dyDescent="0.3">
      <c r="A6511" s="2">
        <v>11079</v>
      </c>
      <c r="B6511" t="s">
        <v>21769</v>
      </c>
      <c r="C6511" t="s">
        <v>671</v>
      </c>
      <c r="D6511" t="s">
        <v>21770</v>
      </c>
      <c r="E6511" t="s">
        <v>21771</v>
      </c>
      <c r="F6511">
        <v>5</v>
      </c>
      <c r="G6511" s="11">
        <f t="shared" si="202"/>
        <v>41.103888888888889</v>
      </c>
      <c r="H6511" s="11">
        <f t="shared" si="203"/>
        <v>1.2008333333333332</v>
      </c>
    </row>
    <row r="6512" spans="1:8" ht="15" x14ac:dyDescent="0.3">
      <c r="A6512" s="2">
        <v>11080</v>
      </c>
      <c r="B6512" t="s">
        <v>21772</v>
      </c>
      <c r="C6512" t="s">
        <v>671</v>
      </c>
      <c r="D6512" t="s">
        <v>21773</v>
      </c>
      <c r="E6512" t="s">
        <v>21774</v>
      </c>
      <c r="F6512">
        <v>427</v>
      </c>
      <c r="G6512" s="11">
        <f t="shared" si="202"/>
        <v>41.666666666666664</v>
      </c>
      <c r="H6512" s="11">
        <f t="shared" si="203"/>
        <v>1.1652777777777776</v>
      </c>
    </row>
    <row r="6513" spans="1:8" ht="15" x14ac:dyDescent="0.3">
      <c r="A6513" s="2">
        <v>11081</v>
      </c>
      <c r="B6513" t="s">
        <v>21775</v>
      </c>
      <c r="C6513" t="s">
        <v>671</v>
      </c>
      <c r="D6513" t="s">
        <v>21776</v>
      </c>
      <c r="E6513" t="s">
        <v>21777</v>
      </c>
      <c r="F6513">
        <v>2</v>
      </c>
      <c r="G6513" s="11">
        <f t="shared" si="202"/>
        <v>41.146666666666668</v>
      </c>
      <c r="H6513" s="11">
        <f t="shared" si="203"/>
        <v>1.4180555555555558</v>
      </c>
    </row>
    <row r="6514" spans="1:8" ht="15" x14ac:dyDescent="0.3">
      <c r="A6514" s="2">
        <v>11082</v>
      </c>
      <c r="B6514" t="s">
        <v>21778</v>
      </c>
      <c r="C6514" t="s">
        <v>671</v>
      </c>
      <c r="D6514" t="s">
        <v>5417</v>
      </c>
      <c r="E6514" t="s">
        <v>21779</v>
      </c>
      <c r="F6514">
        <v>687</v>
      </c>
      <c r="G6514" s="11">
        <f t="shared" si="202"/>
        <v>41.32</v>
      </c>
      <c r="H6514" s="11">
        <f t="shared" si="203"/>
        <v>0.88555555555555521</v>
      </c>
    </row>
    <row r="6515" spans="1:8" ht="15" x14ac:dyDescent="0.3">
      <c r="A6515" s="2">
        <v>11083</v>
      </c>
      <c r="B6515" t="s">
        <v>21780</v>
      </c>
      <c r="C6515" t="s">
        <v>671</v>
      </c>
      <c r="D6515" t="s">
        <v>21781</v>
      </c>
      <c r="E6515" t="s">
        <v>21782</v>
      </c>
      <c r="F6515">
        <v>252</v>
      </c>
      <c r="G6515" s="11">
        <f t="shared" si="202"/>
        <v>41.381666666666668</v>
      </c>
      <c r="H6515" s="11">
        <f t="shared" si="203"/>
        <v>1.9355555555555553</v>
      </c>
    </row>
    <row r="6516" spans="1:8" ht="15" x14ac:dyDescent="0.3">
      <c r="A6516" s="2">
        <v>11084</v>
      </c>
      <c r="B6516" t="s">
        <v>21783</v>
      </c>
      <c r="C6516" t="s">
        <v>671</v>
      </c>
      <c r="D6516" t="s">
        <v>21784</v>
      </c>
      <c r="E6516" t="s">
        <v>21785</v>
      </c>
      <c r="F6516">
        <v>1002</v>
      </c>
      <c r="G6516" s="11">
        <f t="shared" si="202"/>
        <v>42.698333333333331</v>
      </c>
      <c r="H6516" s="11">
        <f t="shared" si="203"/>
        <v>0.79388888888888864</v>
      </c>
    </row>
    <row r="6517" spans="1:8" ht="15" x14ac:dyDescent="0.3">
      <c r="A6517" s="2">
        <v>11085</v>
      </c>
      <c r="B6517" t="s">
        <v>21786</v>
      </c>
      <c r="C6517" t="s">
        <v>671</v>
      </c>
      <c r="D6517" t="s">
        <v>21787</v>
      </c>
      <c r="E6517" t="s">
        <v>21788</v>
      </c>
      <c r="F6517">
        <v>953</v>
      </c>
      <c r="G6517" s="11">
        <f t="shared" si="202"/>
        <v>41.84</v>
      </c>
      <c r="H6517" s="11">
        <f t="shared" si="203"/>
        <v>2.4183333333333334</v>
      </c>
    </row>
    <row r="6518" spans="1:8" ht="15" x14ac:dyDescent="0.3">
      <c r="A6518" s="2">
        <v>11086</v>
      </c>
      <c r="B6518" t="s">
        <v>21789</v>
      </c>
      <c r="C6518" t="s">
        <v>671</v>
      </c>
      <c r="D6518" t="s">
        <v>21790</v>
      </c>
      <c r="E6518" t="s">
        <v>21791</v>
      </c>
      <c r="F6518">
        <v>594</v>
      </c>
      <c r="G6518" s="11">
        <f t="shared" si="202"/>
        <v>41.995555555555555</v>
      </c>
      <c r="H6518" s="11">
        <f t="shared" si="203"/>
        <v>1.0255555555555556</v>
      </c>
    </row>
    <row r="6519" spans="1:8" ht="15" x14ac:dyDescent="0.3">
      <c r="A6519" s="2">
        <v>11087</v>
      </c>
      <c r="B6519" t="s">
        <v>21792</v>
      </c>
      <c r="C6519" t="s">
        <v>671</v>
      </c>
      <c r="D6519" t="s">
        <v>21793</v>
      </c>
      <c r="E6519" t="s">
        <v>21794</v>
      </c>
      <c r="F6519">
        <v>287</v>
      </c>
      <c r="G6519" s="11">
        <f t="shared" si="202"/>
        <v>41.30694444444444</v>
      </c>
      <c r="H6519" s="11">
        <f t="shared" si="203"/>
        <v>1.3625</v>
      </c>
    </row>
    <row r="6520" spans="1:8" ht="15" x14ac:dyDescent="0.3">
      <c r="A6520" s="2">
        <v>11088</v>
      </c>
      <c r="B6520" t="s">
        <v>21795</v>
      </c>
      <c r="C6520" t="s">
        <v>671</v>
      </c>
      <c r="D6520" t="s">
        <v>21796</v>
      </c>
      <c r="E6520" t="s">
        <v>21797</v>
      </c>
      <c r="F6520">
        <v>53</v>
      </c>
      <c r="G6520" s="11">
        <f t="shared" si="202"/>
        <v>41.184999999999995</v>
      </c>
      <c r="H6520" s="11">
        <f t="shared" si="203"/>
        <v>0.59333333333333305</v>
      </c>
    </row>
    <row r="6521" spans="1:8" ht="15" x14ac:dyDescent="0.3">
      <c r="A6521" s="2">
        <v>11207</v>
      </c>
      <c r="B6521" t="s">
        <v>22115</v>
      </c>
      <c r="C6521" t="s">
        <v>671</v>
      </c>
      <c r="D6521" t="s">
        <v>22116</v>
      </c>
      <c r="E6521" t="s">
        <v>22117</v>
      </c>
      <c r="F6521">
        <v>27</v>
      </c>
      <c r="G6521" s="11">
        <f t="shared" si="202"/>
        <v>27.931666666666668</v>
      </c>
      <c r="H6521" s="11">
        <f t="shared" si="203"/>
        <v>-15.386666666666667</v>
      </c>
    </row>
    <row r="6522" spans="1:8" ht="15" x14ac:dyDescent="0.3">
      <c r="A6522" s="2">
        <v>11346</v>
      </c>
      <c r="B6522" t="s">
        <v>22499</v>
      </c>
      <c r="C6522" t="s">
        <v>671</v>
      </c>
      <c r="D6522" t="s">
        <v>22500</v>
      </c>
      <c r="E6522" t="s">
        <v>22501</v>
      </c>
      <c r="F6522">
        <v>158</v>
      </c>
      <c r="G6522" s="11">
        <f t="shared" si="202"/>
        <v>42.341944444444444</v>
      </c>
      <c r="H6522" s="11">
        <f t="shared" si="203"/>
        <v>2.8341666666666665</v>
      </c>
    </row>
    <row r="6523" spans="1:8" ht="15" x14ac:dyDescent="0.3">
      <c r="A6523" s="2">
        <v>11347</v>
      </c>
      <c r="B6523" t="s">
        <v>22502</v>
      </c>
      <c r="C6523" t="s">
        <v>671</v>
      </c>
      <c r="D6523" t="s">
        <v>22503</v>
      </c>
      <c r="E6523" t="s">
        <v>22504</v>
      </c>
      <c r="F6523">
        <v>1213</v>
      </c>
      <c r="G6523" s="11">
        <f t="shared" si="202"/>
        <v>42.440277777777773</v>
      </c>
      <c r="H6523" s="11">
        <f t="shared" si="203"/>
        <v>1.9344444444444442</v>
      </c>
    </row>
    <row r="6524" spans="1:8" ht="15" x14ac:dyDescent="0.3">
      <c r="A6524" s="2">
        <v>11348</v>
      </c>
      <c r="B6524" t="s">
        <v>22505</v>
      </c>
      <c r="C6524" t="s">
        <v>671</v>
      </c>
      <c r="D6524" t="s">
        <v>22506</v>
      </c>
      <c r="E6524" t="s">
        <v>22507</v>
      </c>
      <c r="F6524">
        <v>316</v>
      </c>
      <c r="G6524" s="11">
        <f t="shared" si="202"/>
        <v>41.043055555555554</v>
      </c>
      <c r="H6524" s="11">
        <f t="shared" si="203"/>
        <v>0.74027777777777737</v>
      </c>
    </row>
    <row r="6525" spans="1:8" ht="15" x14ac:dyDescent="0.3">
      <c r="A6525" s="2">
        <v>11382</v>
      </c>
      <c r="B6525" t="s">
        <v>22590</v>
      </c>
      <c r="C6525" t="s">
        <v>671</v>
      </c>
      <c r="D6525" t="s">
        <v>22591</v>
      </c>
      <c r="E6525" t="s">
        <v>22592</v>
      </c>
      <c r="F6525">
        <v>433</v>
      </c>
      <c r="G6525" s="11">
        <f t="shared" si="202"/>
        <v>42.18805555555555</v>
      </c>
      <c r="H6525" s="11">
        <f t="shared" si="203"/>
        <v>2.4802777777777778</v>
      </c>
    </row>
    <row r="6526" spans="1:8" ht="15" x14ac:dyDescent="0.3">
      <c r="A6526" s="2">
        <v>11383</v>
      </c>
      <c r="B6526" t="s">
        <v>22593</v>
      </c>
      <c r="C6526" t="s">
        <v>671</v>
      </c>
      <c r="D6526" t="s">
        <v>22594</v>
      </c>
      <c r="E6526" t="s">
        <v>22595</v>
      </c>
      <c r="F6526">
        <v>508</v>
      </c>
      <c r="G6526" s="11">
        <f t="shared" si="202"/>
        <v>42.24388888888889</v>
      </c>
      <c r="H6526" s="11">
        <f t="shared" si="203"/>
        <v>0.96805555555555589</v>
      </c>
    </row>
    <row r="6527" spans="1:8" ht="15" x14ac:dyDescent="0.3">
      <c r="A6527" s="2">
        <v>11385</v>
      </c>
      <c r="B6527" t="s">
        <v>22599</v>
      </c>
      <c r="C6527" t="s">
        <v>671</v>
      </c>
      <c r="D6527" t="s">
        <v>22600</v>
      </c>
      <c r="E6527" t="s">
        <v>22601</v>
      </c>
      <c r="F6527">
        <v>283</v>
      </c>
      <c r="G6527" s="11">
        <f t="shared" si="202"/>
        <v>41.510555555555555</v>
      </c>
      <c r="H6527" s="11">
        <f t="shared" si="203"/>
        <v>0.85638888888888887</v>
      </c>
    </row>
    <row r="6528" spans="1:8" ht="15" x14ac:dyDescent="0.3">
      <c r="A6528" s="2">
        <v>11386</v>
      </c>
      <c r="B6528" t="s">
        <v>22602</v>
      </c>
      <c r="C6528" t="s">
        <v>671</v>
      </c>
      <c r="D6528" t="s">
        <v>22603</v>
      </c>
      <c r="E6528" t="s">
        <v>22604</v>
      </c>
      <c r="F6528">
        <v>513</v>
      </c>
      <c r="G6528" s="11">
        <f t="shared" si="202"/>
        <v>41.793055555555554</v>
      </c>
      <c r="H6528" s="11">
        <f t="shared" si="203"/>
        <v>1.3055555555555556</v>
      </c>
    </row>
    <row r="6529" spans="1:8" ht="15" x14ac:dyDescent="0.3">
      <c r="A6529" s="2">
        <v>16316</v>
      </c>
      <c r="B6529" t="s">
        <v>33873</v>
      </c>
      <c r="C6529" t="s">
        <v>671</v>
      </c>
      <c r="D6529" t="s">
        <v>33874</v>
      </c>
      <c r="E6529" t="s">
        <v>33875</v>
      </c>
      <c r="F6529">
        <v>-999</v>
      </c>
      <c r="G6529" s="11">
        <f t="shared" si="202"/>
        <v>42.81583333333333</v>
      </c>
      <c r="H6529" s="11">
        <f t="shared" si="203"/>
        <v>-1.6008333333333333</v>
      </c>
    </row>
    <row r="6530" spans="1:8" ht="15" x14ac:dyDescent="0.3">
      <c r="A6530" s="2">
        <v>16319</v>
      </c>
      <c r="B6530" t="s">
        <v>33878</v>
      </c>
      <c r="C6530" t="s">
        <v>671</v>
      </c>
      <c r="D6530" t="s">
        <v>33879</v>
      </c>
      <c r="E6530" t="s">
        <v>33880</v>
      </c>
      <c r="F6530">
        <v>42</v>
      </c>
      <c r="G6530" s="11">
        <f t="shared" si="202"/>
        <v>41.018888888888888</v>
      </c>
      <c r="H6530" s="11">
        <f t="shared" si="203"/>
        <v>0.93333333333333302</v>
      </c>
    </row>
    <row r="6531" spans="1:8" ht="15" x14ac:dyDescent="0.3">
      <c r="A6531" s="2">
        <v>16320</v>
      </c>
      <c r="B6531" t="s">
        <v>33881</v>
      </c>
      <c r="C6531" t="s">
        <v>671</v>
      </c>
      <c r="D6531" t="s">
        <v>33882</v>
      </c>
      <c r="E6531" t="s">
        <v>33883</v>
      </c>
      <c r="F6531">
        <v>954</v>
      </c>
      <c r="G6531" s="11">
        <f t="shared" si="202"/>
        <v>42.517777777777773</v>
      </c>
      <c r="H6531" s="11">
        <f t="shared" si="203"/>
        <v>1.240833333333333</v>
      </c>
    </row>
    <row r="6532" spans="1:8" ht="15" x14ac:dyDescent="0.3">
      <c r="A6532" s="2">
        <v>16321</v>
      </c>
      <c r="B6532" t="s">
        <v>33884</v>
      </c>
      <c r="C6532" t="s">
        <v>671</v>
      </c>
      <c r="D6532" t="s">
        <v>33885</v>
      </c>
      <c r="E6532" t="s">
        <v>33886</v>
      </c>
      <c r="F6532">
        <v>747</v>
      </c>
      <c r="G6532" s="11">
        <f t="shared" si="202"/>
        <v>41.715833333333336</v>
      </c>
      <c r="H6532" s="11">
        <f t="shared" si="203"/>
        <v>1.4227777777777781</v>
      </c>
    </row>
    <row r="6533" spans="1:8" ht="15" x14ac:dyDescent="0.3">
      <c r="A6533" s="2">
        <v>16422</v>
      </c>
      <c r="B6533" t="s">
        <v>34068</v>
      </c>
      <c r="C6533" t="s">
        <v>671</v>
      </c>
      <c r="D6533" t="s">
        <v>34069</v>
      </c>
      <c r="E6533" t="s">
        <v>34070</v>
      </c>
      <c r="F6533">
        <v>372</v>
      </c>
      <c r="G6533" s="11">
        <f t="shared" si="202"/>
        <v>42.466666666666669</v>
      </c>
      <c r="H6533" s="11">
        <f t="shared" si="203"/>
        <v>-2.4</v>
      </c>
    </row>
    <row r="6534" spans="1:8" ht="15" x14ac:dyDescent="0.3">
      <c r="A6534" s="2">
        <v>16423</v>
      </c>
      <c r="B6534" t="s">
        <v>34071</v>
      </c>
      <c r="C6534" t="s">
        <v>671</v>
      </c>
      <c r="D6534" t="s">
        <v>34072</v>
      </c>
      <c r="E6534" t="s">
        <v>8904</v>
      </c>
      <c r="F6534">
        <v>44</v>
      </c>
      <c r="G6534" s="11">
        <f t="shared" si="202"/>
        <v>40.81666666666667</v>
      </c>
      <c r="H6534" s="11">
        <f t="shared" si="203"/>
        <v>0.5</v>
      </c>
    </row>
    <row r="6535" spans="1:8" ht="15" x14ac:dyDescent="0.3">
      <c r="A6535" s="2">
        <v>16424</v>
      </c>
      <c r="B6535" t="s">
        <v>34073</v>
      </c>
      <c r="C6535" t="s">
        <v>671</v>
      </c>
      <c r="D6535" t="s">
        <v>2204</v>
      </c>
      <c r="E6535" t="s">
        <v>618</v>
      </c>
      <c r="F6535">
        <v>45</v>
      </c>
      <c r="G6535" s="11">
        <f t="shared" si="202"/>
        <v>37.1</v>
      </c>
      <c r="H6535" s="11">
        <f t="shared" si="203"/>
        <v>-6.7330555555555556</v>
      </c>
    </row>
    <row r="6536" spans="1:8" ht="15" x14ac:dyDescent="0.3">
      <c r="A6536" s="2">
        <v>16617</v>
      </c>
      <c r="B6536" t="s">
        <v>34563</v>
      </c>
      <c r="C6536" t="s">
        <v>671</v>
      </c>
      <c r="D6536" t="s">
        <v>34564</v>
      </c>
      <c r="E6536" t="s">
        <v>34565</v>
      </c>
      <c r="F6536">
        <v>170</v>
      </c>
      <c r="G6536" s="11">
        <f t="shared" si="202"/>
        <v>41.584444444444443</v>
      </c>
      <c r="H6536" s="11">
        <f t="shared" si="203"/>
        <v>0.32055555555555587</v>
      </c>
    </row>
    <row r="6537" spans="1:8" ht="15" x14ac:dyDescent="0.3">
      <c r="A6537" s="2">
        <v>18004</v>
      </c>
      <c r="B6537" t="s">
        <v>36657</v>
      </c>
      <c r="C6537" t="s">
        <v>671</v>
      </c>
      <c r="D6537" t="s">
        <v>36658</v>
      </c>
      <c r="E6537" t="s">
        <v>36659</v>
      </c>
      <c r="F6537">
        <v>170</v>
      </c>
      <c r="G6537" s="11">
        <f t="shared" si="202"/>
        <v>41.122777777777777</v>
      </c>
      <c r="H6537" s="11">
        <f t="shared" si="203"/>
        <v>0.96916666666666695</v>
      </c>
    </row>
    <row r="6538" spans="1:8" ht="15" x14ac:dyDescent="0.3">
      <c r="A6538" s="2">
        <v>28</v>
      </c>
      <c r="B6538" t="s">
        <v>95</v>
      </c>
      <c r="C6538" t="s">
        <v>96</v>
      </c>
      <c r="D6538" t="s">
        <v>97</v>
      </c>
      <c r="E6538" t="s">
        <v>98</v>
      </c>
      <c r="F6538">
        <v>4</v>
      </c>
      <c r="G6538" s="11">
        <f t="shared" si="202"/>
        <v>60.174999999999997</v>
      </c>
      <c r="H6538" s="11">
        <f t="shared" si="203"/>
        <v>24.947777777777777</v>
      </c>
    </row>
    <row r="6539" spans="1:8" ht="15" x14ac:dyDescent="0.3">
      <c r="A6539" s="2">
        <v>29</v>
      </c>
      <c r="B6539" t="s">
        <v>99</v>
      </c>
      <c r="C6539" t="s">
        <v>96</v>
      </c>
      <c r="D6539" t="s">
        <v>100</v>
      </c>
      <c r="E6539" t="s">
        <v>101</v>
      </c>
      <c r="F6539">
        <v>139</v>
      </c>
      <c r="G6539" s="11">
        <f t="shared" si="202"/>
        <v>62.401944444444446</v>
      </c>
      <c r="H6539" s="11">
        <f t="shared" si="203"/>
        <v>25.678333333333335</v>
      </c>
    </row>
    <row r="6540" spans="1:8" ht="15" x14ac:dyDescent="0.3">
      <c r="A6540" s="2">
        <v>30</v>
      </c>
      <c r="B6540" t="s">
        <v>102</v>
      </c>
      <c r="C6540" t="s">
        <v>96</v>
      </c>
      <c r="D6540" t="s">
        <v>103</v>
      </c>
      <c r="E6540" t="s">
        <v>104</v>
      </c>
      <c r="F6540">
        <v>179</v>
      </c>
      <c r="G6540" s="11">
        <f t="shared" si="202"/>
        <v>67.365833333333327</v>
      </c>
      <c r="H6540" s="11">
        <f t="shared" si="203"/>
        <v>26.633055555555558</v>
      </c>
    </row>
    <row r="6541" spans="1:8" ht="15" x14ac:dyDescent="0.3">
      <c r="A6541" s="2">
        <v>700</v>
      </c>
      <c r="B6541" t="s">
        <v>1873</v>
      </c>
      <c r="C6541" t="s">
        <v>96</v>
      </c>
      <c r="D6541" t="s">
        <v>1874</v>
      </c>
      <c r="E6541" t="s">
        <v>1875</v>
      </c>
      <c r="F6541">
        <v>6</v>
      </c>
      <c r="G6541" s="11">
        <f t="shared" si="202"/>
        <v>60.38</v>
      </c>
      <c r="H6541" s="11">
        <f t="shared" si="203"/>
        <v>22.55</v>
      </c>
    </row>
    <row r="6542" spans="1:8" ht="15" x14ac:dyDescent="0.3">
      <c r="A6542" s="2">
        <v>701</v>
      </c>
      <c r="B6542" t="s">
        <v>1876</v>
      </c>
      <c r="C6542" t="s">
        <v>96</v>
      </c>
      <c r="D6542" t="s">
        <v>1877</v>
      </c>
      <c r="E6542" t="s">
        <v>1878</v>
      </c>
      <c r="F6542">
        <v>3</v>
      </c>
      <c r="G6542" s="11">
        <f t="shared" si="202"/>
        <v>60.373333333333335</v>
      </c>
      <c r="H6542" s="11">
        <f t="shared" si="203"/>
        <v>23.115833333333335</v>
      </c>
    </row>
    <row r="6543" spans="1:8" ht="15" x14ac:dyDescent="0.3">
      <c r="A6543" s="2">
        <v>702</v>
      </c>
      <c r="B6543" t="s">
        <v>1879</v>
      </c>
      <c r="C6543" t="s">
        <v>96</v>
      </c>
      <c r="D6543" t="s">
        <v>1880</v>
      </c>
      <c r="E6543" t="s">
        <v>1881</v>
      </c>
      <c r="F6543">
        <v>37</v>
      </c>
      <c r="G6543" s="11">
        <f t="shared" si="202"/>
        <v>60.24388888888889</v>
      </c>
      <c r="H6543" s="11">
        <f t="shared" si="203"/>
        <v>24.052500000000002</v>
      </c>
    </row>
    <row r="6544" spans="1:8" ht="15" x14ac:dyDescent="0.3">
      <c r="A6544" s="2">
        <v>703</v>
      </c>
      <c r="B6544" t="s">
        <v>1882</v>
      </c>
      <c r="C6544" t="s">
        <v>96</v>
      </c>
      <c r="D6544" t="s">
        <v>1883</v>
      </c>
      <c r="E6544" t="s">
        <v>1884</v>
      </c>
      <c r="F6544">
        <v>17</v>
      </c>
      <c r="G6544" s="11">
        <f t="shared" si="202"/>
        <v>60.405555555555551</v>
      </c>
      <c r="H6544" s="11">
        <f t="shared" si="203"/>
        <v>25.658888888888889</v>
      </c>
    </row>
    <row r="6545" spans="1:8" ht="15" x14ac:dyDescent="0.3">
      <c r="A6545" s="2">
        <v>704</v>
      </c>
      <c r="B6545" t="s">
        <v>1885</v>
      </c>
      <c r="C6545" t="s">
        <v>96</v>
      </c>
      <c r="D6545" t="s">
        <v>1886</v>
      </c>
      <c r="E6545" t="s">
        <v>1887</v>
      </c>
      <c r="F6545">
        <v>13</v>
      </c>
      <c r="G6545" s="11">
        <f t="shared" si="202"/>
        <v>61.465555555555561</v>
      </c>
      <c r="H6545" s="11">
        <f t="shared" si="203"/>
        <v>21.796666666666663</v>
      </c>
    </row>
    <row r="6546" spans="1:8" ht="15" x14ac:dyDescent="0.3">
      <c r="A6546" s="2">
        <v>705</v>
      </c>
      <c r="B6546" t="s">
        <v>1888</v>
      </c>
      <c r="C6546" t="s">
        <v>96</v>
      </c>
      <c r="D6546" t="s">
        <v>1889</v>
      </c>
      <c r="E6546" t="s">
        <v>1890</v>
      </c>
      <c r="F6546">
        <v>13</v>
      </c>
      <c r="G6546" s="11">
        <f t="shared" si="202"/>
        <v>60.629444444444445</v>
      </c>
      <c r="H6546" s="11">
        <f t="shared" si="203"/>
        <v>21.858055555555556</v>
      </c>
    </row>
    <row r="6547" spans="1:8" ht="15" x14ac:dyDescent="0.3">
      <c r="A6547" s="2">
        <v>706</v>
      </c>
      <c r="B6547" t="s">
        <v>1891</v>
      </c>
      <c r="C6547" t="s">
        <v>96</v>
      </c>
      <c r="D6547" t="s">
        <v>1892</v>
      </c>
      <c r="E6547" t="s">
        <v>1893</v>
      </c>
      <c r="F6547">
        <v>49</v>
      </c>
      <c r="G6547" s="11">
        <f t="shared" si="202"/>
        <v>60.515277777777776</v>
      </c>
      <c r="H6547" s="11">
        <f t="shared" si="203"/>
        <v>22.2775</v>
      </c>
    </row>
    <row r="6548" spans="1:8" ht="15" x14ac:dyDescent="0.3">
      <c r="A6548" s="2">
        <v>707</v>
      </c>
      <c r="B6548" t="s">
        <v>1894</v>
      </c>
      <c r="C6548" t="s">
        <v>96</v>
      </c>
      <c r="D6548" t="s">
        <v>1895</v>
      </c>
      <c r="E6548" t="s">
        <v>1896</v>
      </c>
      <c r="F6548">
        <v>37</v>
      </c>
      <c r="G6548" s="11">
        <f t="shared" ref="G6548:G6611" si="204">_xlfn.NUMBERVALUE(MID(D6548,2,2))+_xlfn.NUMBERVALUE(MID(D6548,5,2)/60)+_xlfn.NUMBERVALUE(MID(D6548,8,2)/3600)</f>
        <v>61.270555555555553</v>
      </c>
      <c r="H6548" s="11">
        <f t="shared" ref="H6548:H6611" si="205">IF(LEFT(E6548,1)="-",-1,1)*(_xlfn.NUMBERVALUE(MID(E6548,2,3))+_xlfn.NUMBERVALUE(MID(E6548,6,2)/60)+_xlfn.NUMBERVALUE(MID(E6548,9,2)/3600))</f>
        <v>22.251944444444444</v>
      </c>
    </row>
    <row r="6549" spans="1:8" ht="15" x14ac:dyDescent="0.3">
      <c r="A6549" s="2">
        <v>708</v>
      </c>
      <c r="B6549" t="s">
        <v>1897</v>
      </c>
      <c r="C6549" t="s">
        <v>96</v>
      </c>
      <c r="D6549" t="s">
        <v>1898</v>
      </c>
      <c r="E6549" t="s">
        <v>1899</v>
      </c>
      <c r="F6549">
        <v>104</v>
      </c>
      <c r="G6549" s="11">
        <f t="shared" si="204"/>
        <v>60.813888888888883</v>
      </c>
      <c r="H6549" s="11">
        <f t="shared" si="205"/>
        <v>23.500555555555554</v>
      </c>
    </row>
    <row r="6550" spans="1:8" ht="15" x14ac:dyDescent="0.3">
      <c r="A6550" s="2">
        <v>709</v>
      </c>
      <c r="B6550" t="s">
        <v>1900</v>
      </c>
      <c r="C6550" t="s">
        <v>96</v>
      </c>
      <c r="D6550" t="s">
        <v>1901</v>
      </c>
      <c r="E6550" t="s">
        <v>1902</v>
      </c>
      <c r="F6550">
        <v>87</v>
      </c>
      <c r="G6550" s="11">
        <f t="shared" si="204"/>
        <v>61.126944444444447</v>
      </c>
      <c r="H6550" s="11">
        <f t="shared" si="205"/>
        <v>24.335833333333333</v>
      </c>
    </row>
    <row r="6551" spans="1:8" ht="15" x14ac:dyDescent="0.3">
      <c r="A6551" s="2">
        <v>710</v>
      </c>
      <c r="B6551" t="s">
        <v>1903</v>
      </c>
      <c r="C6551" t="s">
        <v>96</v>
      </c>
      <c r="D6551" t="s">
        <v>1904</v>
      </c>
      <c r="E6551" t="s">
        <v>1905</v>
      </c>
      <c r="F6551">
        <v>99</v>
      </c>
      <c r="G6551" s="11">
        <f t="shared" si="204"/>
        <v>60.9</v>
      </c>
      <c r="H6551" s="11">
        <f t="shared" si="205"/>
        <v>26.93</v>
      </c>
    </row>
    <row r="6552" spans="1:8" ht="15" x14ac:dyDescent="0.3">
      <c r="A6552" s="2">
        <v>711</v>
      </c>
      <c r="B6552" t="s">
        <v>1906</v>
      </c>
      <c r="C6552" t="s">
        <v>96</v>
      </c>
      <c r="D6552" t="s">
        <v>1907</v>
      </c>
      <c r="E6552" t="s">
        <v>1908</v>
      </c>
      <c r="F6552">
        <v>33</v>
      </c>
      <c r="G6552" s="11">
        <f t="shared" si="204"/>
        <v>60.68</v>
      </c>
      <c r="H6552" s="11">
        <f t="shared" si="205"/>
        <v>26.8</v>
      </c>
    </row>
    <row r="6553" spans="1:8" ht="15" x14ac:dyDescent="0.3">
      <c r="A6553" s="2">
        <v>712</v>
      </c>
      <c r="B6553" t="s">
        <v>1909</v>
      </c>
      <c r="C6553" t="s">
        <v>96</v>
      </c>
      <c r="D6553" t="s">
        <v>1910</v>
      </c>
      <c r="E6553" t="s">
        <v>1911</v>
      </c>
      <c r="F6553">
        <v>100</v>
      </c>
      <c r="G6553" s="11">
        <f t="shared" si="204"/>
        <v>61.2</v>
      </c>
      <c r="H6553" s="11">
        <f t="shared" si="205"/>
        <v>26.029999999999998</v>
      </c>
    </row>
    <row r="6554" spans="1:8" ht="15" x14ac:dyDescent="0.3">
      <c r="A6554" s="2">
        <v>713</v>
      </c>
      <c r="B6554" t="s">
        <v>1912</v>
      </c>
      <c r="C6554" t="s">
        <v>96</v>
      </c>
      <c r="D6554" t="s">
        <v>1913</v>
      </c>
      <c r="E6554" t="s">
        <v>1914</v>
      </c>
      <c r="F6554">
        <v>124</v>
      </c>
      <c r="G6554" s="11">
        <f t="shared" si="204"/>
        <v>61.838055555555556</v>
      </c>
      <c r="H6554" s="11">
        <f t="shared" si="205"/>
        <v>22.466944444444447</v>
      </c>
    </row>
    <row r="6555" spans="1:8" ht="15" x14ac:dyDescent="0.3">
      <c r="A6555" s="2">
        <v>714</v>
      </c>
      <c r="B6555" t="s">
        <v>1915</v>
      </c>
      <c r="C6555" t="s">
        <v>96</v>
      </c>
      <c r="D6555" t="s">
        <v>1916</v>
      </c>
      <c r="E6555" t="s">
        <v>1917</v>
      </c>
      <c r="F6555">
        <v>170</v>
      </c>
      <c r="G6555" s="11">
        <f t="shared" si="204"/>
        <v>61.948888888888888</v>
      </c>
      <c r="H6555" s="11">
        <f t="shared" si="205"/>
        <v>23.376666666666669</v>
      </c>
    </row>
    <row r="6556" spans="1:8" ht="15" x14ac:dyDescent="0.3">
      <c r="A6556" s="2">
        <v>715</v>
      </c>
      <c r="B6556" t="s">
        <v>1918</v>
      </c>
      <c r="C6556" t="s">
        <v>96</v>
      </c>
      <c r="D6556" t="s">
        <v>1919</v>
      </c>
      <c r="E6556" t="s">
        <v>1920</v>
      </c>
      <c r="F6556">
        <v>91</v>
      </c>
      <c r="G6556" s="11">
        <f t="shared" si="204"/>
        <v>62.308055555555555</v>
      </c>
      <c r="H6556" s="11">
        <f t="shared" si="205"/>
        <v>27.844166666666666</v>
      </c>
    </row>
    <row r="6557" spans="1:8" ht="15" x14ac:dyDescent="0.3">
      <c r="A6557" s="2">
        <v>716</v>
      </c>
      <c r="B6557" t="s">
        <v>1921</v>
      </c>
      <c r="C6557" t="s">
        <v>96</v>
      </c>
      <c r="D6557" t="s">
        <v>1922</v>
      </c>
      <c r="E6557" t="s">
        <v>1923</v>
      </c>
      <c r="F6557">
        <v>90</v>
      </c>
      <c r="G6557" s="11">
        <f t="shared" si="204"/>
        <v>62.234999999999999</v>
      </c>
      <c r="H6557" s="11">
        <f t="shared" si="205"/>
        <v>30.349444444444444</v>
      </c>
    </row>
    <row r="6558" spans="1:8" ht="15" x14ac:dyDescent="0.3">
      <c r="A6558" s="2">
        <v>717</v>
      </c>
      <c r="B6558" t="s">
        <v>1924</v>
      </c>
      <c r="C6558" t="s">
        <v>96</v>
      </c>
      <c r="D6558" t="s">
        <v>1925</v>
      </c>
      <c r="E6558" t="s">
        <v>1926</v>
      </c>
      <c r="F6558">
        <v>42</v>
      </c>
      <c r="G6558" s="11">
        <f t="shared" si="204"/>
        <v>63.1</v>
      </c>
      <c r="H6558" s="11">
        <f t="shared" si="205"/>
        <v>23.029999999999998</v>
      </c>
    </row>
    <row r="6559" spans="1:8" ht="15" x14ac:dyDescent="0.3">
      <c r="A6559" s="2">
        <v>718</v>
      </c>
      <c r="B6559" t="s">
        <v>1927</v>
      </c>
      <c r="C6559" t="s">
        <v>96</v>
      </c>
      <c r="D6559" t="s">
        <v>1928</v>
      </c>
      <c r="E6559" t="s">
        <v>1929</v>
      </c>
      <c r="F6559">
        <v>157</v>
      </c>
      <c r="G6559" s="11">
        <f t="shared" si="204"/>
        <v>62.534444444444439</v>
      </c>
      <c r="H6559" s="11">
        <f t="shared" si="205"/>
        <v>24.220555555555556</v>
      </c>
    </row>
    <row r="6560" spans="1:8" ht="15" x14ac:dyDescent="0.3">
      <c r="A6560" s="2">
        <v>719</v>
      </c>
      <c r="B6560" t="s">
        <v>1930</v>
      </c>
      <c r="C6560" t="s">
        <v>96</v>
      </c>
      <c r="D6560" t="s">
        <v>1931</v>
      </c>
      <c r="E6560" t="s">
        <v>1932</v>
      </c>
      <c r="F6560">
        <v>202</v>
      </c>
      <c r="G6560" s="11">
        <f t="shared" si="204"/>
        <v>63.050555555555555</v>
      </c>
      <c r="H6560" s="11">
        <f t="shared" si="205"/>
        <v>24.281666666666666</v>
      </c>
    </row>
    <row r="6561" spans="1:8" ht="15" x14ac:dyDescent="0.3">
      <c r="A6561" s="2">
        <v>720</v>
      </c>
      <c r="B6561" t="s">
        <v>1933</v>
      </c>
      <c r="C6561" t="s">
        <v>96</v>
      </c>
      <c r="D6561" t="s">
        <v>1934</v>
      </c>
      <c r="E6561" t="s">
        <v>1935</v>
      </c>
      <c r="F6561">
        <v>127</v>
      </c>
      <c r="G6561" s="11">
        <f t="shared" si="204"/>
        <v>62.95</v>
      </c>
      <c r="H6561" s="11">
        <f t="shared" si="205"/>
        <v>26.4</v>
      </c>
    </row>
    <row r="6562" spans="1:8" ht="15" x14ac:dyDescent="0.3">
      <c r="A6562" s="2">
        <v>721</v>
      </c>
      <c r="B6562" t="s">
        <v>1936</v>
      </c>
      <c r="C6562" t="s">
        <v>96</v>
      </c>
      <c r="D6562" t="s">
        <v>1937</v>
      </c>
      <c r="E6562" t="s">
        <v>1938</v>
      </c>
      <c r="F6562">
        <v>94</v>
      </c>
      <c r="G6562" s="11">
        <f t="shared" si="204"/>
        <v>63.016666666666666</v>
      </c>
      <c r="H6562" s="11">
        <f t="shared" si="205"/>
        <v>27.800277777777779</v>
      </c>
    </row>
    <row r="6563" spans="1:8" ht="15" x14ac:dyDescent="0.3">
      <c r="A6563" s="2">
        <v>722</v>
      </c>
      <c r="B6563" t="s">
        <v>1939</v>
      </c>
      <c r="C6563" t="s">
        <v>96</v>
      </c>
      <c r="D6563" t="s">
        <v>1940</v>
      </c>
      <c r="E6563" t="s">
        <v>1941</v>
      </c>
      <c r="F6563">
        <v>90</v>
      </c>
      <c r="G6563" s="11">
        <f t="shared" si="204"/>
        <v>63.143055555555556</v>
      </c>
      <c r="H6563" s="11">
        <f t="shared" si="205"/>
        <v>27.315833333333334</v>
      </c>
    </row>
    <row r="6564" spans="1:8" ht="15" x14ac:dyDescent="0.3">
      <c r="A6564" s="2">
        <v>723</v>
      </c>
      <c r="B6564" t="s">
        <v>1942</v>
      </c>
      <c r="C6564" t="s">
        <v>96</v>
      </c>
      <c r="D6564" t="s">
        <v>1943</v>
      </c>
      <c r="E6564" t="s">
        <v>1944</v>
      </c>
      <c r="F6564">
        <v>118</v>
      </c>
      <c r="G6564" s="11">
        <f t="shared" si="204"/>
        <v>62.65</v>
      </c>
      <c r="H6564" s="11">
        <f t="shared" si="205"/>
        <v>29.6</v>
      </c>
    </row>
    <row r="6565" spans="1:8" ht="15" x14ac:dyDescent="0.3">
      <c r="A6565" s="2">
        <v>724</v>
      </c>
      <c r="B6565" t="s">
        <v>1945</v>
      </c>
      <c r="C6565" t="s">
        <v>96</v>
      </c>
      <c r="D6565" t="s">
        <v>1946</v>
      </c>
      <c r="E6565" t="s">
        <v>1947</v>
      </c>
      <c r="F6565">
        <v>112</v>
      </c>
      <c r="G6565" s="11">
        <f t="shared" si="204"/>
        <v>64.150000000000006</v>
      </c>
      <c r="H6565" s="11">
        <f t="shared" si="205"/>
        <v>25.43</v>
      </c>
    </row>
    <row r="6566" spans="1:8" ht="15" x14ac:dyDescent="0.3">
      <c r="A6566" s="2">
        <v>725</v>
      </c>
      <c r="B6566" t="s">
        <v>1948</v>
      </c>
      <c r="C6566" t="s">
        <v>96</v>
      </c>
      <c r="D6566" t="s">
        <v>1949</v>
      </c>
      <c r="E6566" t="s">
        <v>1950</v>
      </c>
      <c r="F6566">
        <v>147</v>
      </c>
      <c r="G6566" s="11">
        <f t="shared" si="204"/>
        <v>64.281388888888884</v>
      </c>
      <c r="H6566" s="11">
        <f t="shared" si="205"/>
        <v>27.678333333333335</v>
      </c>
    </row>
    <row r="6567" spans="1:8" ht="15" x14ac:dyDescent="0.3">
      <c r="A6567" s="2">
        <v>726</v>
      </c>
      <c r="B6567" t="s">
        <v>1951</v>
      </c>
      <c r="C6567" t="s">
        <v>96</v>
      </c>
      <c r="D6567" t="s">
        <v>1952</v>
      </c>
      <c r="E6567" t="s">
        <v>1953</v>
      </c>
      <c r="F6567">
        <v>207</v>
      </c>
      <c r="G6567" s="11">
        <f t="shared" si="204"/>
        <v>63.840555555555561</v>
      </c>
      <c r="H6567" s="11">
        <f t="shared" si="205"/>
        <v>27.224166666666669</v>
      </c>
    </row>
    <row r="6568" spans="1:8" ht="15" x14ac:dyDescent="0.3">
      <c r="A6568" s="2">
        <v>727</v>
      </c>
      <c r="B6568" t="s">
        <v>1954</v>
      </c>
      <c r="C6568" t="s">
        <v>96</v>
      </c>
      <c r="D6568" t="s">
        <v>1955</v>
      </c>
      <c r="E6568" t="s">
        <v>1956</v>
      </c>
      <c r="F6568">
        <v>12</v>
      </c>
      <c r="G6568" s="11">
        <f t="shared" si="204"/>
        <v>64.941666666666677</v>
      </c>
      <c r="H6568" s="11">
        <f t="shared" si="205"/>
        <v>25.375</v>
      </c>
    </row>
    <row r="6569" spans="1:8" ht="15" x14ac:dyDescent="0.3">
      <c r="A6569" s="2">
        <v>728</v>
      </c>
      <c r="B6569" t="s">
        <v>1957</v>
      </c>
      <c r="C6569" t="s">
        <v>96</v>
      </c>
      <c r="D6569" t="s">
        <v>1958</v>
      </c>
      <c r="E6569" t="s">
        <v>1959</v>
      </c>
      <c r="F6569">
        <v>48</v>
      </c>
      <c r="G6569" s="11">
        <f t="shared" si="204"/>
        <v>64.680000000000007</v>
      </c>
      <c r="H6569" s="11">
        <f t="shared" si="205"/>
        <v>25.08</v>
      </c>
    </row>
    <row r="6570" spans="1:8" ht="15" x14ac:dyDescent="0.3">
      <c r="A6570" s="2">
        <v>729</v>
      </c>
      <c r="B6570" t="s">
        <v>1960</v>
      </c>
      <c r="C6570" t="s">
        <v>96</v>
      </c>
      <c r="D6570" t="s">
        <v>1961</v>
      </c>
      <c r="E6570" t="s">
        <v>1962</v>
      </c>
      <c r="F6570">
        <v>19</v>
      </c>
      <c r="G6570" s="11">
        <f t="shared" si="204"/>
        <v>64.814999999999998</v>
      </c>
      <c r="H6570" s="11">
        <f t="shared" si="205"/>
        <v>25.983055555555559</v>
      </c>
    </row>
    <row r="6571" spans="1:8" ht="15" x14ac:dyDescent="0.3">
      <c r="A6571" s="2">
        <v>730</v>
      </c>
      <c r="B6571" t="s">
        <v>1963</v>
      </c>
      <c r="C6571" t="s">
        <v>96</v>
      </c>
      <c r="D6571" t="s">
        <v>1964</v>
      </c>
      <c r="E6571" t="s">
        <v>1965</v>
      </c>
      <c r="F6571">
        <v>114</v>
      </c>
      <c r="G6571" s="11">
        <f t="shared" si="204"/>
        <v>64.500833333333333</v>
      </c>
      <c r="H6571" s="11">
        <f t="shared" si="205"/>
        <v>26.427500000000002</v>
      </c>
    </row>
    <row r="6572" spans="1:8" ht="15" x14ac:dyDescent="0.3">
      <c r="A6572" s="2">
        <v>731</v>
      </c>
      <c r="B6572" t="s">
        <v>1966</v>
      </c>
      <c r="C6572" t="s">
        <v>96</v>
      </c>
      <c r="D6572" t="s">
        <v>1967</v>
      </c>
      <c r="E6572" t="s">
        <v>1968</v>
      </c>
      <c r="F6572">
        <v>209</v>
      </c>
      <c r="G6572" s="11">
        <f t="shared" si="204"/>
        <v>65.583055555555546</v>
      </c>
      <c r="H6572" s="11">
        <f t="shared" si="205"/>
        <v>28.25</v>
      </c>
    </row>
    <row r="6573" spans="1:8" ht="15" x14ac:dyDescent="0.3">
      <c r="A6573" s="2">
        <v>732</v>
      </c>
      <c r="B6573" t="s">
        <v>1969</v>
      </c>
      <c r="C6573" t="s">
        <v>96</v>
      </c>
      <c r="D6573" t="s">
        <v>1970</v>
      </c>
      <c r="E6573" t="s">
        <v>1971</v>
      </c>
      <c r="F6573">
        <v>264</v>
      </c>
      <c r="G6573" s="11">
        <f t="shared" si="204"/>
        <v>65.995000000000005</v>
      </c>
      <c r="H6573" s="11">
        <f t="shared" si="205"/>
        <v>29.225833333333334</v>
      </c>
    </row>
    <row r="6574" spans="1:8" ht="15" x14ac:dyDescent="0.3">
      <c r="A6574" s="2">
        <v>733</v>
      </c>
      <c r="B6574" t="s">
        <v>1972</v>
      </c>
      <c r="C6574" t="s">
        <v>96</v>
      </c>
      <c r="D6574" t="s">
        <v>1973</v>
      </c>
      <c r="E6574" t="s">
        <v>1974</v>
      </c>
      <c r="F6574">
        <v>195</v>
      </c>
      <c r="G6574" s="11">
        <f t="shared" si="204"/>
        <v>66.558055555555555</v>
      </c>
      <c r="H6574" s="11">
        <f t="shared" si="205"/>
        <v>25.835277777777776</v>
      </c>
    </row>
    <row r="6575" spans="1:8" ht="15" x14ac:dyDescent="0.3">
      <c r="A6575" s="2">
        <v>734</v>
      </c>
      <c r="B6575" t="s">
        <v>1975</v>
      </c>
      <c r="C6575" t="s">
        <v>96</v>
      </c>
      <c r="D6575" t="s">
        <v>1976</v>
      </c>
      <c r="E6575" t="s">
        <v>1977</v>
      </c>
      <c r="F6575">
        <v>254</v>
      </c>
      <c r="G6575" s="11">
        <f t="shared" si="204"/>
        <v>67.968055555555551</v>
      </c>
      <c r="H6575" s="11">
        <f t="shared" si="205"/>
        <v>23.680277777777778</v>
      </c>
    </row>
    <row r="6576" spans="1:8" ht="15" x14ac:dyDescent="0.3">
      <c r="A6576" s="2">
        <v>735</v>
      </c>
      <c r="B6576" t="s">
        <v>1978</v>
      </c>
      <c r="C6576" t="s">
        <v>96</v>
      </c>
      <c r="D6576" t="s">
        <v>1979</v>
      </c>
      <c r="E6576" t="s">
        <v>1980</v>
      </c>
      <c r="F6576">
        <v>147</v>
      </c>
      <c r="G6576" s="11">
        <f t="shared" si="204"/>
        <v>68.606944444444437</v>
      </c>
      <c r="H6576" s="11">
        <f t="shared" si="205"/>
        <v>27.418055555555558</v>
      </c>
    </row>
    <row r="6577" spans="1:8" ht="15" x14ac:dyDescent="0.3">
      <c r="A6577" s="2">
        <v>2267</v>
      </c>
      <c r="B6577" t="s">
        <v>5551</v>
      </c>
      <c r="C6577" t="s">
        <v>96</v>
      </c>
      <c r="D6577" t="s">
        <v>5552</v>
      </c>
      <c r="E6577" t="s">
        <v>5553</v>
      </c>
      <c r="F6577">
        <v>107</v>
      </c>
      <c r="G6577" s="11">
        <f t="shared" si="204"/>
        <v>69.75</v>
      </c>
      <c r="H6577" s="11">
        <f t="shared" si="205"/>
        <v>27.029999999999998</v>
      </c>
    </row>
    <row r="6578" spans="1:8" ht="15" x14ac:dyDescent="0.3">
      <c r="A6578" s="2">
        <v>2269</v>
      </c>
      <c r="B6578" t="s">
        <v>5557</v>
      </c>
      <c r="C6578" t="s">
        <v>96</v>
      </c>
      <c r="D6578" t="s">
        <v>5558</v>
      </c>
      <c r="E6578" t="s">
        <v>5559</v>
      </c>
      <c r="F6578">
        <v>84</v>
      </c>
      <c r="G6578" s="11">
        <f t="shared" si="204"/>
        <v>66.772222222222226</v>
      </c>
      <c r="H6578" s="11">
        <f t="shared" si="205"/>
        <v>23.966944444444447</v>
      </c>
    </row>
    <row r="6579" spans="1:8" ht="15" x14ac:dyDescent="0.3">
      <c r="A6579" s="2">
        <v>2270</v>
      </c>
      <c r="B6579" t="s">
        <v>5560</v>
      </c>
      <c r="C6579" t="s">
        <v>96</v>
      </c>
      <c r="D6579" t="s">
        <v>5561</v>
      </c>
      <c r="E6579" t="s">
        <v>5562</v>
      </c>
      <c r="F6579">
        <v>11</v>
      </c>
      <c r="G6579" s="11">
        <f t="shared" si="204"/>
        <v>63.730000000000004</v>
      </c>
      <c r="H6579" s="11">
        <f t="shared" si="205"/>
        <v>22.58</v>
      </c>
    </row>
    <row r="6580" spans="1:8" ht="15" x14ac:dyDescent="0.3">
      <c r="A6580" s="2">
        <v>2271</v>
      </c>
      <c r="B6580" t="s">
        <v>5563</v>
      </c>
      <c r="C6580" t="s">
        <v>96</v>
      </c>
      <c r="D6580" t="s">
        <v>5564</v>
      </c>
      <c r="E6580" t="s">
        <v>5565</v>
      </c>
      <c r="F6580">
        <v>79</v>
      </c>
      <c r="G6580" s="11">
        <f t="shared" si="204"/>
        <v>63.916666666666664</v>
      </c>
      <c r="H6580" s="11">
        <f t="shared" si="205"/>
        <v>24.966666666666669</v>
      </c>
    </row>
    <row r="6581" spans="1:8" ht="15" x14ac:dyDescent="0.3">
      <c r="A6581" s="2">
        <v>2272</v>
      </c>
      <c r="B6581" t="s">
        <v>5566</v>
      </c>
      <c r="C6581" t="s">
        <v>96</v>
      </c>
      <c r="D6581" t="s">
        <v>5567</v>
      </c>
      <c r="E6581" t="s">
        <v>5568</v>
      </c>
      <c r="F6581">
        <v>4</v>
      </c>
      <c r="G6581" s="11">
        <f t="shared" si="204"/>
        <v>63.43</v>
      </c>
      <c r="H6581" s="11">
        <f t="shared" si="205"/>
        <v>21.07</v>
      </c>
    </row>
    <row r="6582" spans="1:8" ht="15" x14ac:dyDescent="0.3">
      <c r="A6582" s="2">
        <v>2273</v>
      </c>
      <c r="B6582" t="s">
        <v>5569</v>
      </c>
      <c r="C6582" t="s">
        <v>96</v>
      </c>
      <c r="D6582" t="s">
        <v>5570</v>
      </c>
      <c r="E6582" t="s">
        <v>2637</v>
      </c>
      <c r="F6582">
        <v>4</v>
      </c>
      <c r="G6582" s="11">
        <f t="shared" si="204"/>
        <v>62.88</v>
      </c>
      <c r="H6582" s="11">
        <f t="shared" si="205"/>
        <v>21.1</v>
      </c>
    </row>
    <row r="6583" spans="1:8" ht="15" x14ac:dyDescent="0.3">
      <c r="A6583" s="2">
        <v>2274</v>
      </c>
      <c r="B6583" t="s">
        <v>5571</v>
      </c>
      <c r="C6583" t="s">
        <v>96</v>
      </c>
      <c r="D6583" t="s">
        <v>5572</v>
      </c>
      <c r="E6583" t="s">
        <v>5573</v>
      </c>
      <c r="F6583">
        <v>11</v>
      </c>
      <c r="G6583" s="11">
        <f t="shared" si="204"/>
        <v>60.37</v>
      </c>
      <c r="H6583" s="11">
        <f t="shared" si="205"/>
        <v>26.970000000000002</v>
      </c>
    </row>
    <row r="6584" spans="1:8" ht="15" x14ac:dyDescent="0.3">
      <c r="A6584" s="2">
        <v>2275</v>
      </c>
      <c r="B6584" t="s">
        <v>5574</v>
      </c>
      <c r="C6584" t="s">
        <v>96</v>
      </c>
      <c r="D6584" t="s">
        <v>5575</v>
      </c>
      <c r="E6584" t="s">
        <v>2178</v>
      </c>
      <c r="F6584">
        <v>6</v>
      </c>
      <c r="G6584" s="11">
        <f t="shared" si="204"/>
        <v>59.769999999999996</v>
      </c>
      <c r="H6584" s="11">
        <f t="shared" si="205"/>
        <v>22.95</v>
      </c>
    </row>
    <row r="6585" spans="1:8" ht="15" x14ac:dyDescent="0.3">
      <c r="A6585" s="2">
        <v>6938</v>
      </c>
      <c r="B6585" t="s">
        <v>15591</v>
      </c>
      <c r="C6585" t="s">
        <v>96</v>
      </c>
      <c r="D6585" t="s">
        <v>15592</v>
      </c>
      <c r="E6585" t="s">
        <v>15593</v>
      </c>
      <c r="F6585">
        <v>5</v>
      </c>
      <c r="G6585" s="11">
        <f t="shared" si="204"/>
        <v>60.124444444444443</v>
      </c>
      <c r="H6585" s="11">
        <f t="shared" si="205"/>
        <v>19.906666666666666</v>
      </c>
    </row>
    <row r="6586" spans="1:8" ht="15" x14ac:dyDescent="0.3">
      <c r="A6586" s="2">
        <v>6939</v>
      </c>
      <c r="B6586" t="s">
        <v>15594</v>
      </c>
      <c r="C6586" t="s">
        <v>96</v>
      </c>
      <c r="D6586" t="s">
        <v>15595</v>
      </c>
      <c r="E6586" t="s">
        <v>15596</v>
      </c>
      <c r="F6586">
        <v>9</v>
      </c>
      <c r="G6586" s="11">
        <f t="shared" si="204"/>
        <v>59.784166666666664</v>
      </c>
      <c r="H6586" s="11">
        <f t="shared" si="205"/>
        <v>21.370833333333334</v>
      </c>
    </row>
    <row r="6587" spans="1:8" ht="15" x14ac:dyDescent="0.3">
      <c r="A6587" s="2">
        <v>6940</v>
      </c>
      <c r="B6587" t="s">
        <v>15597</v>
      </c>
      <c r="C6587" t="s">
        <v>96</v>
      </c>
      <c r="D6587" t="s">
        <v>15598</v>
      </c>
      <c r="E6587" t="s">
        <v>15599</v>
      </c>
      <c r="F6587">
        <v>8</v>
      </c>
      <c r="G6587" s="11">
        <f t="shared" si="204"/>
        <v>59.959166666666668</v>
      </c>
      <c r="H6587" s="11">
        <f t="shared" si="205"/>
        <v>19.9575</v>
      </c>
    </row>
    <row r="6588" spans="1:8" ht="15" x14ac:dyDescent="0.3">
      <c r="A6588" s="2">
        <v>6941</v>
      </c>
      <c r="B6588" t="s">
        <v>15600</v>
      </c>
      <c r="C6588" t="s">
        <v>96</v>
      </c>
      <c r="D6588" t="s">
        <v>13282</v>
      </c>
      <c r="E6588" t="s">
        <v>8517</v>
      </c>
      <c r="F6588">
        <v>3</v>
      </c>
      <c r="G6588" s="11">
        <f t="shared" si="204"/>
        <v>60.3</v>
      </c>
      <c r="H6588" s="11">
        <f t="shared" si="205"/>
        <v>19.133055555555558</v>
      </c>
    </row>
    <row r="6589" spans="1:8" ht="15" x14ac:dyDescent="0.3">
      <c r="A6589" s="2">
        <v>6942</v>
      </c>
      <c r="B6589" t="s">
        <v>15601</v>
      </c>
      <c r="C6589" t="s">
        <v>96</v>
      </c>
      <c r="D6589" t="s">
        <v>15602</v>
      </c>
      <c r="E6589" t="s">
        <v>786</v>
      </c>
      <c r="F6589">
        <v>7</v>
      </c>
      <c r="G6589" s="11">
        <f t="shared" si="204"/>
        <v>60.166666666666664</v>
      </c>
      <c r="H6589" s="11">
        <f t="shared" si="205"/>
        <v>21.566666666666666</v>
      </c>
    </row>
    <row r="6590" spans="1:8" ht="15" x14ac:dyDescent="0.3">
      <c r="A6590" s="2">
        <v>6943</v>
      </c>
      <c r="B6590" t="s">
        <v>15603</v>
      </c>
      <c r="C6590" t="s">
        <v>96</v>
      </c>
      <c r="D6590" t="s">
        <v>15604</v>
      </c>
      <c r="E6590" t="s">
        <v>15605</v>
      </c>
      <c r="F6590">
        <v>8</v>
      </c>
      <c r="G6590" s="11">
        <f t="shared" si="204"/>
        <v>60.216666666666669</v>
      </c>
      <c r="H6590" s="11">
        <f t="shared" si="205"/>
        <v>21.266666666666666</v>
      </c>
    </row>
    <row r="6591" spans="1:8" ht="15" x14ac:dyDescent="0.3">
      <c r="A6591" s="2">
        <v>6944</v>
      </c>
      <c r="B6591" t="s">
        <v>15606</v>
      </c>
      <c r="C6591" t="s">
        <v>96</v>
      </c>
      <c r="D6591" t="s">
        <v>15607</v>
      </c>
      <c r="E6591" t="s">
        <v>15197</v>
      </c>
      <c r="F6591">
        <v>10</v>
      </c>
      <c r="G6591" s="11">
        <f t="shared" si="204"/>
        <v>60.283055555555556</v>
      </c>
      <c r="H6591" s="11">
        <f t="shared" si="205"/>
        <v>20.05</v>
      </c>
    </row>
    <row r="6592" spans="1:8" ht="15" x14ac:dyDescent="0.3">
      <c r="A6592" s="2">
        <v>6945</v>
      </c>
      <c r="B6592" t="s">
        <v>15608</v>
      </c>
      <c r="C6592" t="s">
        <v>96</v>
      </c>
      <c r="D6592" t="s">
        <v>768</v>
      </c>
      <c r="E6592" t="s">
        <v>194</v>
      </c>
      <c r="F6592">
        <v>10</v>
      </c>
      <c r="G6592" s="11">
        <f t="shared" si="204"/>
        <v>60.383055555555558</v>
      </c>
      <c r="H6592" s="11">
        <f t="shared" si="205"/>
        <v>19.916666666666668</v>
      </c>
    </row>
    <row r="6593" spans="1:8" ht="15" x14ac:dyDescent="0.3">
      <c r="A6593" s="2">
        <v>6946</v>
      </c>
      <c r="B6593" t="s">
        <v>15609</v>
      </c>
      <c r="C6593" t="s">
        <v>96</v>
      </c>
      <c r="D6593" t="s">
        <v>2972</v>
      </c>
      <c r="E6593" t="s">
        <v>3134</v>
      </c>
      <c r="F6593">
        <v>7</v>
      </c>
      <c r="G6593" s="11">
        <f t="shared" si="204"/>
        <v>60.4</v>
      </c>
      <c r="H6593" s="11">
        <f t="shared" si="205"/>
        <v>21.966666666666669</v>
      </c>
    </row>
    <row r="6594" spans="1:8" ht="15" x14ac:dyDescent="0.3">
      <c r="A6594" s="2">
        <v>6947</v>
      </c>
      <c r="B6594" t="s">
        <v>15610</v>
      </c>
      <c r="C6594" t="s">
        <v>96</v>
      </c>
      <c r="D6594" t="s">
        <v>15611</v>
      </c>
      <c r="E6594" t="s">
        <v>15612</v>
      </c>
      <c r="F6594">
        <v>13</v>
      </c>
      <c r="G6594" s="11">
        <f t="shared" si="204"/>
        <v>60.451388888888893</v>
      </c>
      <c r="H6594" s="11">
        <f t="shared" si="205"/>
        <v>21.850833333333334</v>
      </c>
    </row>
    <row r="6595" spans="1:8" ht="15" x14ac:dyDescent="0.3">
      <c r="A6595" s="2">
        <v>6948</v>
      </c>
      <c r="B6595" t="s">
        <v>15613</v>
      </c>
      <c r="C6595" t="s">
        <v>96</v>
      </c>
      <c r="D6595" t="s">
        <v>15614</v>
      </c>
      <c r="E6595" t="s">
        <v>15615</v>
      </c>
      <c r="F6595">
        <v>11</v>
      </c>
      <c r="G6595" s="11">
        <f t="shared" si="204"/>
        <v>60.178055555555552</v>
      </c>
      <c r="H6595" s="11">
        <f t="shared" si="205"/>
        <v>19.989444444444445</v>
      </c>
    </row>
    <row r="6596" spans="1:8" ht="15" x14ac:dyDescent="0.3">
      <c r="A6596" s="2">
        <v>6949</v>
      </c>
      <c r="B6596" t="s">
        <v>15616</v>
      </c>
      <c r="C6596" t="s">
        <v>96</v>
      </c>
      <c r="D6596" t="s">
        <v>15617</v>
      </c>
      <c r="E6596" t="s">
        <v>4022</v>
      </c>
      <c r="F6596">
        <v>7</v>
      </c>
      <c r="G6596" s="11">
        <f t="shared" si="204"/>
        <v>59.916666666666664</v>
      </c>
      <c r="H6596" s="11">
        <f t="shared" si="205"/>
        <v>20.9</v>
      </c>
    </row>
    <row r="6597" spans="1:8" ht="15" x14ac:dyDescent="0.3">
      <c r="A6597" s="2">
        <v>6950</v>
      </c>
      <c r="B6597" t="s">
        <v>15618</v>
      </c>
      <c r="C6597" t="s">
        <v>96</v>
      </c>
      <c r="D6597" t="s">
        <v>15619</v>
      </c>
      <c r="E6597" t="s">
        <v>15620</v>
      </c>
      <c r="F6597">
        <v>3</v>
      </c>
      <c r="G6597" s="11">
        <f t="shared" si="204"/>
        <v>60.30083333333333</v>
      </c>
      <c r="H6597" s="11">
        <f t="shared" si="205"/>
        <v>19.134999999999998</v>
      </c>
    </row>
    <row r="6598" spans="1:8" ht="15" x14ac:dyDescent="0.3">
      <c r="A6598" s="2">
        <v>6951</v>
      </c>
      <c r="B6598" t="s">
        <v>15621</v>
      </c>
      <c r="C6598" t="s">
        <v>96</v>
      </c>
      <c r="D6598" t="s">
        <v>13282</v>
      </c>
      <c r="E6598" t="s">
        <v>15622</v>
      </c>
      <c r="F6598">
        <v>3</v>
      </c>
      <c r="G6598" s="11">
        <f t="shared" si="204"/>
        <v>60.3</v>
      </c>
      <c r="H6598" s="11">
        <f t="shared" si="205"/>
        <v>20.75</v>
      </c>
    </row>
    <row r="6599" spans="1:8" ht="15" x14ac:dyDescent="0.3">
      <c r="A6599" s="2">
        <v>6952</v>
      </c>
      <c r="B6599" t="s">
        <v>15623</v>
      </c>
      <c r="C6599" t="s">
        <v>96</v>
      </c>
      <c r="D6599" t="s">
        <v>15624</v>
      </c>
      <c r="E6599" t="s">
        <v>15625</v>
      </c>
      <c r="F6599">
        <v>4</v>
      </c>
      <c r="G6599" s="11">
        <f t="shared" si="204"/>
        <v>59.505555555555553</v>
      </c>
      <c r="H6599" s="11">
        <f t="shared" si="205"/>
        <v>20.355555555555558</v>
      </c>
    </row>
    <row r="6600" spans="1:8" ht="15" x14ac:dyDescent="0.3">
      <c r="A6600" s="2">
        <v>6953</v>
      </c>
      <c r="B6600" t="s">
        <v>15626</v>
      </c>
      <c r="C6600" t="s">
        <v>96</v>
      </c>
      <c r="D6600" t="s">
        <v>768</v>
      </c>
      <c r="E6600" t="s">
        <v>15627</v>
      </c>
      <c r="F6600">
        <v>17</v>
      </c>
      <c r="G6600" s="11">
        <f t="shared" si="204"/>
        <v>60.383055555555558</v>
      </c>
      <c r="H6600" s="11">
        <f t="shared" si="205"/>
        <v>19.883055555555558</v>
      </c>
    </row>
    <row r="6601" spans="1:8" ht="15" x14ac:dyDescent="0.3">
      <c r="A6601" s="2">
        <v>6954</v>
      </c>
      <c r="B6601" t="s">
        <v>15628</v>
      </c>
      <c r="C6601" t="s">
        <v>96</v>
      </c>
      <c r="D6601" t="s">
        <v>15629</v>
      </c>
      <c r="E6601" t="s">
        <v>15630</v>
      </c>
      <c r="F6601">
        <v>5</v>
      </c>
      <c r="G6601" s="11">
        <f t="shared" si="204"/>
        <v>60.393888888888888</v>
      </c>
      <c r="H6601" s="11">
        <f t="shared" si="205"/>
        <v>21.94638888888889</v>
      </c>
    </row>
    <row r="6602" spans="1:8" ht="15" x14ac:dyDescent="0.3">
      <c r="A6602" s="2">
        <v>6955</v>
      </c>
      <c r="B6602" t="s">
        <v>15631</v>
      </c>
      <c r="C6602" t="s">
        <v>96</v>
      </c>
      <c r="D6602" t="s">
        <v>15632</v>
      </c>
      <c r="E6602" t="s">
        <v>15633</v>
      </c>
      <c r="F6602">
        <v>4</v>
      </c>
      <c r="G6602" s="11">
        <f t="shared" si="204"/>
        <v>60.111666666666665</v>
      </c>
      <c r="H6602" s="11">
        <f t="shared" si="205"/>
        <v>21.702777777777776</v>
      </c>
    </row>
    <row r="6603" spans="1:8" ht="15" x14ac:dyDescent="0.3">
      <c r="A6603" s="2">
        <v>6956</v>
      </c>
      <c r="B6603" t="s">
        <v>15634</v>
      </c>
      <c r="C6603" t="s">
        <v>96</v>
      </c>
      <c r="D6603" t="s">
        <v>15635</v>
      </c>
      <c r="E6603" t="s">
        <v>15636</v>
      </c>
      <c r="F6603">
        <v>9</v>
      </c>
      <c r="G6603" s="11">
        <f t="shared" si="204"/>
        <v>60.154166666666669</v>
      </c>
      <c r="H6603" s="11">
        <f t="shared" si="205"/>
        <v>19.875277777777779</v>
      </c>
    </row>
    <row r="6604" spans="1:8" ht="15" x14ac:dyDescent="0.3">
      <c r="A6604" s="2">
        <v>6959</v>
      </c>
      <c r="B6604" t="s">
        <v>15637</v>
      </c>
      <c r="C6604" t="s">
        <v>96</v>
      </c>
      <c r="D6604" t="s">
        <v>15638</v>
      </c>
      <c r="E6604" t="s">
        <v>15639</v>
      </c>
      <c r="F6604">
        <v>23</v>
      </c>
      <c r="G6604" s="11">
        <f t="shared" si="204"/>
        <v>60.258055555555558</v>
      </c>
      <c r="H6604" s="11">
        <f t="shared" si="205"/>
        <v>20.750555555555554</v>
      </c>
    </row>
    <row r="6605" spans="1:8" ht="15" x14ac:dyDescent="0.3">
      <c r="A6605" s="2">
        <v>6962</v>
      </c>
      <c r="B6605" t="s">
        <v>15640</v>
      </c>
      <c r="C6605" t="s">
        <v>96</v>
      </c>
      <c r="D6605" t="s">
        <v>15641</v>
      </c>
      <c r="E6605" t="s">
        <v>15642</v>
      </c>
      <c r="F6605">
        <v>5</v>
      </c>
      <c r="G6605" s="11">
        <f t="shared" si="204"/>
        <v>59.773333333333333</v>
      </c>
      <c r="H6605" s="11">
        <f t="shared" si="205"/>
        <v>22.951666666666664</v>
      </c>
    </row>
    <row r="6606" spans="1:8" ht="15" x14ac:dyDescent="0.3">
      <c r="A6606" s="2">
        <v>6963</v>
      </c>
      <c r="B6606" t="s">
        <v>15643</v>
      </c>
      <c r="C6606" t="s">
        <v>96</v>
      </c>
      <c r="D6606" t="s">
        <v>15644</v>
      </c>
      <c r="E6606" t="s">
        <v>15645</v>
      </c>
      <c r="F6606">
        <v>4</v>
      </c>
      <c r="G6606" s="11">
        <f t="shared" si="204"/>
        <v>59.81666666666667</v>
      </c>
      <c r="H6606" s="11">
        <f t="shared" si="205"/>
        <v>22.966666666666669</v>
      </c>
    </row>
    <row r="6607" spans="1:8" ht="15" x14ac:dyDescent="0.3">
      <c r="A6607" s="2">
        <v>6964</v>
      </c>
      <c r="B6607" t="s">
        <v>15646</v>
      </c>
      <c r="C6607" t="s">
        <v>96</v>
      </c>
      <c r="D6607" t="s">
        <v>15647</v>
      </c>
      <c r="E6607" t="s">
        <v>15648</v>
      </c>
      <c r="F6607">
        <v>6</v>
      </c>
      <c r="G6607" s="11">
        <f t="shared" si="204"/>
        <v>60.386666666666663</v>
      </c>
      <c r="H6607" s="11">
        <f t="shared" si="205"/>
        <v>22.554444444444446</v>
      </c>
    </row>
    <row r="6608" spans="1:8" ht="15" x14ac:dyDescent="0.3">
      <c r="A6608" s="2">
        <v>6965</v>
      </c>
      <c r="B6608" t="s">
        <v>15649</v>
      </c>
      <c r="C6608" t="s">
        <v>96</v>
      </c>
      <c r="D6608" t="s">
        <v>15650</v>
      </c>
      <c r="E6608" t="s">
        <v>15651</v>
      </c>
      <c r="F6608">
        <v>26</v>
      </c>
      <c r="G6608" s="11">
        <f t="shared" si="204"/>
        <v>60.416666666666664</v>
      </c>
      <c r="H6608" s="11">
        <f t="shared" si="205"/>
        <v>22.433055555555558</v>
      </c>
    </row>
    <row r="6609" spans="1:8" ht="15" x14ac:dyDescent="0.3">
      <c r="A6609" s="2">
        <v>6966</v>
      </c>
      <c r="B6609" t="s">
        <v>15652</v>
      </c>
      <c r="C6609" t="s">
        <v>96</v>
      </c>
      <c r="D6609" t="s">
        <v>15653</v>
      </c>
      <c r="E6609" t="s">
        <v>15654</v>
      </c>
      <c r="F6609">
        <v>16</v>
      </c>
      <c r="G6609" s="11">
        <f t="shared" si="204"/>
        <v>60.466666666666669</v>
      </c>
      <c r="H6609" s="11">
        <f t="shared" si="205"/>
        <v>22.033055555555556</v>
      </c>
    </row>
    <row r="6610" spans="1:8" ht="15" x14ac:dyDescent="0.3">
      <c r="A6610" s="2">
        <v>6967</v>
      </c>
      <c r="B6610" t="s">
        <v>15655</v>
      </c>
      <c r="C6610" t="s">
        <v>96</v>
      </c>
      <c r="D6610" t="s">
        <v>15656</v>
      </c>
      <c r="E6610" t="s">
        <v>15657</v>
      </c>
      <c r="F6610">
        <v>11</v>
      </c>
      <c r="G6610" s="11">
        <f t="shared" si="204"/>
        <v>59.934166666666663</v>
      </c>
      <c r="H6610" s="11">
        <f t="shared" si="205"/>
        <v>22.930555555555557</v>
      </c>
    </row>
    <row r="6611" spans="1:8" ht="15" x14ac:dyDescent="0.3">
      <c r="A6611" s="2">
        <v>6968</v>
      </c>
      <c r="B6611" t="s">
        <v>15658</v>
      </c>
      <c r="C6611" t="s">
        <v>96</v>
      </c>
      <c r="D6611" t="s">
        <v>15659</v>
      </c>
      <c r="E6611" t="s">
        <v>15660</v>
      </c>
      <c r="F6611">
        <v>21</v>
      </c>
      <c r="G6611" s="11">
        <f t="shared" si="204"/>
        <v>60.12916666666667</v>
      </c>
      <c r="H6611" s="11">
        <f t="shared" si="205"/>
        <v>22.649166666666666</v>
      </c>
    </row>
    <row r="6612" spans="1:8" ht="15" x14ac:dyDescent="0.3">
      <c r="A6612" s="2">
        <v>6969</v>
      </c>
      <c r="B6612" t="s">
        <v>15661</v>
      </c>
      <c r="C6612" t="s">
        <v>96</v>
      </c>
      <c r="D6612" t="s">
        <v>13282</v>
      </c>
      <c r="E6612" t="s">
        <v>3770</v>
      </c>
      <c r="F6612">
        <v>15</v>
      </c>
      <c r="G6612" s="11">
        <f t="shared" ref="G6612:G6675" si="206">_xlfn.NUMBERVALUE(MID(D6612,2,2))+_xlfn.NUMBERVALUE(MID(D6612,5,2)/60)+_xlfn.NUMBERVALUE(MID(D6612,8,2)/3600)</f>
        <v>60.3</v>
      </c>
      <c r="H6612" s="11">
        <f t="shared" ref="H6612:H6675" si="207">IF(LEFT(E6612,1)="-",-1,1)*(_xlfn.NUMBERVALUE(MID(E6612,2,3))+_xlfn.NUMBERVALUE(MID(E6612,6,2)/60)+_xlfn.NUMBERVALUE(MID(E6612,9,2)/3600))</f>
        <v>22.266666666666666</v>
      </c>
    </row>
    <row r="6613" spans="1:8" ht="15" x14ac:dyDescent="0.3">
      <c r="A6613" s="2">
        <v>6970</v>
      </c>
      <c r="B6613" t="s">
        <v>15662</v>
      </c>
      <c r="C6613" t="s">
        <v>96</v>
      </c>
      <c r="D6613" t="s">
        <v>7556</v>
      </c>
      <c r="E6613" t="s">
        <v>15663</v>
      </c>
      <c r="F6613">
        <v>30</v>
      </c>
      <c r="G6613" s="11">
        <f t="shared" si="206"/>
        <v>60.433055555555555</v>
      </c>
      <c r="H6613" s="11">
        <f t="shared" si="207"/>
        <v>22.283055555555556</v>
      </c>
    </row>
    <row r="6614" spans="1:8" ht="15" x14ac:dyDescent="0.3">
      <c r="A6614" s="2">
        <v>6971</v>
      </c>
      <c r="B6614" t="s">
        <v>15664</v>
      </c>
      <c r="C6614" t="s">
        <v>96</v>
      </c>
      <c r="D6614" t="s">
        <v>7556</v>
      </c>
      <c r="E6614" t="s">
        <v>15665</v>
      </c>
      <c r="F6614">
        <v>4</v>
      </c>
      <c r="G6614" s="11">
        <f t="shared" si="206"/>
        <v>60.433055555555555</v>
      </c>
      <c r="H6614" s="11">
        <f t="shared" si="207"/>
        <v>22.183055555555558</v>
      </c>
    </row>
    <row r="6615" spans="1:8" ht="15" x14ac:dyDescent="0.3">
      <c r="A6615" s="2">
        <v>6972</v>
      </c>
      <c r="B6615" t="s">
        <v>15666</v>
      </c>
      <c r="C6615" t="s">
        <v>96</v>
      </c>
      <c r="D6615" t="s">
        <v>768</v>
      </c>
      <c r="E6615" t="s">
        <v>1875</v>
      </c>
      <c r="F6615">
        <v>28</v>
      </c>
      <c r="G6615" s="11">
        <f t="shared" si="206"/>
        <v>60.383055555555558</v>
      </c>
      <c r="H6615" s="11">
        <f t="shared" si="207"/>
        <v>22.55</v>
      </c>
    </row>
    <row r="6616" spans="1:8" ht="15" x14ac:dyDescent="0.3">
      <c r="A6616" s="2">
        <v>6973</v>
      </c>
      <c r="B6616" t="s">
        <v>15667</v>
      </c>
      <c r="C6616" t="s">
        <v>96</v>
      </c>
      <c r="D6616" t="s">
        <v>1002</v>
      </c>
      <c r="E6616" t="s">
        <v>203</v>
      </c>
      <c r="F6616">
        <v>31</v>
      </c>
      <c r="G6616" s="11">
        <f t="shared" si="206"/>
        <v>60.133055555555558</v>
      </c>
      <c r="H6616" s="11">
        <f t="shared" si="207"/>
        <v>22.45</v>
      </c>
    </row>
    <row r="6617" spans="1:8" ht="15" x14ac:dyDescent="0.3">
      <c r="A6617" s="2">
        <v>6974</v>
      </c>
      <c r="B6617" t="s">
        <v>15668</v>
      </c>
      <c r="C6617" t="s">
        <v>96</v>
      </c>
      <c r="D6617" t="s">
        <v>15669</v>
      </c>
      <c r="E6617" t="s">
        <v>15670</v>
      </c>
      <c r="F6617">
        <v>7</v>
      </c>
      <c r="G6617" s="11">
        <f t="shared" si="206"/>
        <v>60.153055555555554</v>
      </c>
      <c r="H6617" s="11">
        <f t="shared" si="207"/>
        <v>22.560833333333335</v>
      </c>
    </row>
    <row r="6618" spans="1:8" ht="15" x14ac:dyDescent="0.3">
      <c r="A6618" s="2">
        <v>6975</v>
      </c>
      <c r="B6618" t="s">
        <v>15671</v>
      </c>
      <c r="C6618" t="s">
        <v>96</v>
      </c>
      <c r="D6618" t="s">
        <v>15672</v>
      </c>
      <c r="E6618" t="s">
        <v>15673</v>
      </c>
      <c r="F6618">
        <v>8</v>
      </c>
      <c r="G6618" s="11">
        <f t="shared" si="206"/>
        <v>59.869166666666665</v>
      </c>
      <c r="H6618" s="11">
        <f t="shared" si="207"/>
        <v>22.196666666666665</v>
      </c>
    </row>
    <row r="6619" spans="1:8" ht="15" x14ac:dyDescent="0.3">
      <c r="A6619" s="2">
        <v>6976</v>
      </c>
      <c r="B6619" t="s">
        <v>15674</v>
      </c>
      <c r="C6619" t="s">
        <v>96</v>
      </c>
      <c r="D6619" t="s">
        <v>15675</v>
      </c>
      <c r="E6619" t="s">
        <v>15676</v>
      </c>
      <c r="F6619">
        <v>11</v>
      </c>
      <c r="G6619" s="11">
        <f t="shared" si="206"/>
        <v>59.80833333333333</v>
      </c>
      <c r="H6619" s="11">
        <f t="shared" si="207"/>
        <v>22.915555555555553</v>
      </c>
    </row>
    <row r="6620" spans="1:8" ht="15" x14ac:dyDescent="0.3">
      <c r="A6620" s="2">
        <v>6977</v>
      </c>
      <c r="B6620" t="s">
        <v>15677</v>
      </c>
      <c r="C6620" t="s">
        <v>96</v>
      </c>
      <c r="D6620" t="s">
        <v>15678</v>
      </c>
      <c r="E6620" t="s">
        <v>15679</v>
      </c>
      <c r="F6620">
        <v>4</v>
      </c>
      <c r="G6620" s="11">
        <f t="shared" si="206"/>
        <v>60.37777777777778</v>
      </c>
      <c r="H6620" s="11">
        <f t="shared" si="207"/>
        <v>22.099444444444444</v>
      </c>
    </row>
    <row r="6621" spans="1:8" ht="15" x14ac:dyDescent="0.3">
      <c r="A6621" s="2">
        <v>6978</v>
      </c>
      <c r="B6621" t="s">
        <v>15680</v>
      </c>
      <c r="C6621" t="s">
        <v>96</v>
      </c>
      <c r="D6621" t="s">
        <v>14825</v>
      </c>
      <c r="E6621" t="s">
        <v>15663</v>
      </c>
      <c r="F6621">
        <v>57</v>
      </c>
      <c r="G6621" s="11">
        <f t="shared" si="206"/>
        <v>60.45</v>
      </c>
      <c r="H6621" s="11">
        <f t="shared" si="207"/>
        <v>22.283055555555556</v>
      </c>
    </row>
    <row r="6622" spans="1:8" ht="15" x14ac:dyDescent="0.3">
      <c r="A6622" s="2">
        <v>6979</v>
      </c>
      <c r="B6622" t="s">
        <v>15681</v>
      </c>
      <c r="C6622" t="s">
        <v>96</v>
      </c>
      <c r="D6622" t="s">
        <v>15682</v>
      </c>
      <c r="E6622" t="s">
        <v>15683</v>
      </c>
      <c r="F6622">
        <v>8</v>
      </c>
      <c r="G6622" s="11">
        <f t="shared" si="206"/>
        <v>60.454166666666673</v>
      </c>
      <c r="H6622" s="11">
        <f t="shared" si="207"/>
        <v>22.181666666666668</v>
      </c>
    </row>
    <row r="6623" spans="1:8" ht="15" x14ac:dyDescent="0.3">
      <c r="A6623" s="2">
        <v>6980</v>
      </c>
      <c r="B6623" t="s">
        <v>15684</v>
      </c>
      <c r="C6623" t="s">
        <v>96</v>
      </c>
      <c r="D6623" t="s">
        <v>15685</v>
      </c>
      <c r="E6623" t="s">
        <v>15686</v>
      </c>
      <c r="F6623">
        <v>13</v>
      </c>
      <c r="G6623" s="11">
        <f t="shared" si="206"/>
        <v>60.171388888888885</v>
      </c>
      <c r="H6623" s="11">
        <f t="shared" si="207"/>
        <v>22.760555555555555</v>
      </c>
    </row>
    <row r="6624" spans="1:8" ht="15" x14ac:dyDescent="0.3">
      <c r="A6624" s="2">
        <v>6981</v>
      </c>
      <c r="B6624" t="s">
        <v>15687</v>
      </c>
      <c r="C6624" t="s">
        <v>96</v>
      </c>
      <c r="D6624" t="s">
        <v>2972</v>
      </c>
      <c r="E6624" t="s">
        <v>15688</v>
      </c>
      <c r="F6624">
        <v>84</v>
      </c>
      <c r="G6624" s="11">
        <f t="shared" si="206"/>
        <v>60.4</v>
      </c>
      <c r="H6624" s="11">
        <f t="shared" si="207"/>
        <v>23.766666666666666</v>
      </c>
    </row>
    <row r="6625" spans="1:8" ht="15" x14ac:dyDescent="0.3">
      <c r="A6625" s="2">
        <v>6982</v>
      </c>
      <c r="B6625" t="s">
        <v>15689</v>
      </c>
      <c r="C6625" t="s">
        <v>96</v>
      </c>
      <c r="D6625" t="s">
        <v>15690</v>
      </c>
      <c r="E6625" t="s">
        <v>15691</v>
      </c>
      <c r="F6625">
        <v>3</v>
      </c>
      <c r="G6625" s="11">
        <f t="shared" si="206"/>
        <v>59.843888888888891</v>
      </c>
      <c r="H6625" s="11">
        <f t="shared" si="207"/>
        <v>23.251666666666665</v>
      </c>
    </row>
    <row r="6626" spans="1:8" ht="15" x14ac:dyDescent="0.3">
      <c r="A6626" s="2">
        <v>6983</v>
      </c>
      <c r="B6626" t="s">
        <v>15692</v>
      </c>
      <c r="C6626" t="s">
        <v>96</v>
      </c>
      <c r="D6626" t="s">
        <v>13248</v>
      </c>
      <c r="E6626" t="s">
        <v>2489</v>
      </c>
      <c r="F6626">
        <v>8</v>
      </c>
      <c r="G6626" s="11">
        <f t="shared" si="206"/>
        <v>60.1</v>
      </c>
      <c r="H6626" s="11">
        <f t="shared" si="207"/>
        <v>23.533055555555556</v>
      </c>
    </row>
    <row r="6627" spans="1:8" ht="15" x14ac:dyDescent="0.3">
      <c r="A6627" s="2">
        <v>6984</v>
      </c>
      <c r="B6627" t="s">
        <v>15693</v>
      </c>
      <c r="C6627" t="s">
        <v>96</v>
      </c>
      <c r="D6627" t="s">
        <v>14759</v>
      </c>
      <c r="E6627" t="s">
        <v>15694</v>
      </c>
      <c r="F6627">
        <v>20</v>
      </c>
      <c r="G6627" s="11">
        <f t="shared" si="206"/>
        <v>60</v>
      </c>
      <c r="H6627" s="11">
        <f t="shared" si="207"/>
        <v>23.05</v>
      </c>
    </row>
    <row r="6628" spans="1:8" ht="15" x14ac:dyDescent="0.3">
      <c r="A6628" s="2">
        <v>6985</v>
      </c>
      <c r="B6628" t="s">
        <v>15695</v>
      </c>
      <c r="C6628" t="s">
        <v>96</v>
      </c>
      <c r="D6628" t="s">
        <v>15696</v>
      </c>
      <c r="E6628" t="s">
        <v>15697</v>
      </c>
      <c r="F6628">
        <v>35</v>
      </c>
      <c r="G6628" s="11">
        <f t="shared" si="206"/>
        <v>60.051944444444445</v>
      </c>
      <c r="H6628" s="11">
        <f t="shared" si="207"/>
        <v>23.293888888888887</v>
      </c>
    </row>
    <row r="6629" spans="1:8" ht="15" x14ac:dyDescent="0.3">
      <c r="A6629" s="2">
        <v>6986</v>
      </c>
      <c r="B6629" t="s">
        <v>15698</v>
      </c>
      <c r="C6629" t="s">
        <v>96</v>
      </c>
      <c r="D6629" t="s">
        <v>2948</v>
      </c>
      <c r="E6629" t="s">
        <v>15699</v>
      </c>
      <c r="F6629">
        <v>38</v>
      </c>
      <c r="G6629" s="11">
        <f t="shared" si="206"/>
        <v>60.083055555555561</v>
      </c>
      <c r="H6629" s="11">
        <f t="shared" si="207"/>
        <v>23.716666666666669</v>
      </c>
    </row>
    <row r="6630" spans="1:8" ht="15" x14ac:dyDescent="0.3">
      <c r="A6630" s="2">
        <v>6987</v>
      </c>
      <c r="B6630" t="s">
        <v>15700</v>
      </c>
      <c r="C6630" t="s">
        <v>96</v>
      </c>
      <c r="D6630" t="s">
        <v>15701</v>
      </c>
      <c r="E6630" t="s">
        <v>15702</v>
      </c>
      <c r="F6630">
        <v>69</v>
      </c>
      <c r="G6630" s="11">
        <f t="shared" si="206"/>
        <v>60.323888888888895</v>
      </c>
      <c r="H6630" s="11">
        <f t="shared" si="207"/>
        <v>23.71</v>
      </c>
    </row>
    <row r="6631" spans="1:8" ht="15" x14ac:dyDescent="0.3">
      <c r="A6631" s="2">
        <v>6988</v>
      </c>
      <c r="B6631" t="s">
        <v>15703</v>
      </c>
      <c r="C6631" t="s">
        <v>96</v>
      </c>
      <c r="D6631" t="s">
        <v>15704</v>
      </c>
      <c r="E6631" t="s">
        <v>15705</v>
      </c>
      <c r="F6631">
        <v>96</v>
      </c>
      <c r="G6631" s="11">
        <f t="shared" si="206"/>
        <v>60.490833333333335</v>
      </c>
      <c r="H6631" s="11">
        <f t="shared" si="207"/>
        <v>23.769166666666667</v>
      </c>
    </row>
    <row r="6632" spans="1:8" ht="15" x14ac:dyDescent="0.3">
      <c r="A6632" s="2">
        <v>6989</v>
      </c>
      <c r="B6632" t="s">
        <v>15706</v>
      </c>
      <c r="C6632" t="s">
        <v>96</v>
      </c>
      <c r="D6632" t="s">
        <v>15707</v>
      </c>
      <c r="E6632" t="s">
        <v>15708</v>
      </c>
      <c r="F6632">
        <v>36</v>
      </c>
      <c r="G6632" s="11">
        <f t="shared" si="206"/>
        <v>60.116666666666667</v>
      </c>
      <c r="H6632" s="11">
        <f t="shared" si="207"/>
        <v>23.383055555555558</v>
      </c>
    </row>
    <row r="6633" spans="1:8" ht="15" x14ac:dyDescent="0.3">
      <c r="A6633" s="2">
        <v>6990</v>
      </c>
      <c r="B6633" t="s">
        <v>15709</v>
      </c>
      <c r="C6633" t="s">
        <v>96</v>
      </c>
      <c r="D6633" t="s">
        <v>15710</v>
      </c>
      <c r="E6633" t="s">
        <v>15711</v>
      </c>
      <c r="F6633">
        <v>15</v>
      </c>
      <c r="G6633" s="11">
        <f t="shared" si="206"/>
        <v>59.820555555555558</v>
      </c>
      <c r="H6633" s="11">
        <f t="shared" si="207"/>
        <v>23.576388888888889</v>
      </c>
    </row>
    <row r="6634" spans="1:8" ht="15" x14ac:dyDescent="0.3">
      <c r="A6634" s="2">
        <v>6991</v>
      </c>
      <c r="B6634" t="s">
        <v>15712</v>
      </c>
      <c r="C6634" t="s">
        <v>96</v>
      </c>
      <c r="D6634" t="s">
        <v>15713</v>
      </c>
      <c r="E6634" t="s">
        <v>15714</v>
      </c>
      <c r="F6634">
        <v>117</v>
      </c>
      <c r="G6634" s="11">
        <f t="shared" si="206"/>
        <v>60.463055555555556</v>
      </c>
      <c r="H6634" s="11">
        <f t="shared" si="207"/>
        <v>23.6525</v>
      </c>
    </row>
    <row r="6635" spans="1:8" ht="15" x14ac:dyDescent="0.3">
      <c r="A6635" s="2">
        <v>6992</v>
      </c>
      <c r="B6635" t="s">
        <v>15715</v>
      </c>
      <c r="C6635" t="s">
        <v>96</v>
      </c>
      <c r="D6635" t="s">
        <v>15716</v>
      </c>
      <c r="E6635" t="s">
        <v>15717</v>
      </c>
      <c r="F6635">
        <v>51</v>
      </c>
      <c r="G6635" s="11">
        <f t="shared" si="206"/>
        <v>60.32694444444445</v>
      </c>
      <c r="H6635" s="11">
        <f t="shared" si="207"/>
        <v>24.960277777777776</v>
      </c>
    </row>
    <row r="6636" spans="1:8" ht="15" x14ac:dyDescent="0.3">
      <c r="A6636" s="2">
        <v>6993</v>
      </c>
      <c r="B6636" t="s">
        <v>15718</v>
      </c>
      <c r="C6636" t="s">
        <v>96</v>
      </c>
      <c r="D6636" t="s">
        <v>15719</v>
      </c>
      <c r="E6636" t="s">
        <v>15720</v>
      </c>
      <c r="F6636">
        <v>10</v>
      </c>
      <c r="G6636" s="11">
        <f t="shared" si="206"/>
        <v>59.930833333333332</v>
      </c>
      <c r="H6636" s="11">
        <f t="shared" si="207"/>
        <v>24.016944444444444</v>
      </c>
    </row>
    <row r="6637" spans="1:8" ht="15" x14ac:dyDescent="0.3">
      <c r="A6637" s="2">
        <v>6994</v>
      </c>
      <c r="B6637" t="s">
        <v>15721</v>
      </c>
      <c r="C6637" t="s">
        <v>96</v>
      </c>
      <c r="D6637" t="s">
        <v>13248</v>
      </c>
      <c r="E6637" t="s">
        <v>15722</v>
      </c>
      <c r="F6637">
        <v>5</v>
      </c>
      <c r="G6637" s="11">
        <f t="shared" si="206"/>
        <v>60.1</v>
      </c>
      <c r="H6637" s="11">
        <f t="shared" si="207"/>
        <v>24.916666666666668</v>
      </c>
    </row>
    <row r="6638" spans="1:8" ht="15" x14ac:dyDescent="0.3">
      <c r="A6638" s="2">
        <v>6995</v>
      </c>
      <c r="B6638" t="s">
        <v>15723</v>
      </c>
      <c r="C6638" t="s">
        <v>96</v>
      </c>
      <c r="D6638" t="s">
        <v>15724</v>
      </c>
      <c r="E6638" t="s">
        <v>15725</v>
      </c>
      <c r="F6638">
        <v>2</v>
      </c>
      <c r="G6638" s="11">
        <f t="shared" si="206"/>
        <v>60.183055555555555</v>
      </c>
      <c r="H6638" s="11">
        <f t="shared" si="207"/>
        <v>24.833055555555557</v>
      </c>
    </row>
    <row r="6639" spans="1:8" ht="15" x14ac:dyDescent="0.3">
      <c r="A6639" s="2">
        <v>6996</v>
      </c>
      <c r="B6639" t="s">
        <v>15726</v>
      </c>
      <c r="C6639" t="s">
        <v>96</v>
      </c>
      <c r="D6639" t="s">
        <v>13271</v>
      </c>
      <c r="E6639" t="s">
        <v>15722</v>
      </c>
      <c r="F6639">
        <v>47</v>
      </c>
      <c r="G6639" s="11">
        <f t="shared" si="206"/>
        <v>60.2</v>
      </c>
      <c r="H6639" s="11">
        <f t="shared" si="207"/>
        <v>24.916666666666668</v>
      </c>
    </row>
    <row r="6640" spans="1:8" ht="15" x14ac:dyDescent="0.3">
      <c r="A6640" s="2">
        <v>6997</v>
      </c>
      <c r="B6640" t="s">
        <v>15727</v>
      </c>
      <c r="C6640" t="s">
        <v>96</v>
      </c>
      <c r="D6640" t="s">
        <v>15728</v>
      </c>
      <c r="E6640" t="s">
        <v>5565</v>
      </c>
      <c r="F6640">
        <v>14</v>
      </c>
      <c r="G6640" s="11">
        <f t="shared" si="206"/>
        <v>60.266666666666666</v>
      </c>
      <c r="H6640" s="11">
        <f t="shared" si="207"/>
        <v>24.966666666666669</v>
      </c>
    </row>
    <row r="6641" spans="1:8" ht="15" x14ac:dyDescent="0.3">
      <c r="A6641" s="2">
        <v>6998</v>
      </c>
      <c r="B6641" t="s">
        <v>15729</v>
      </c>
      <c r="C6641" t="s">
        <v>96</v>
      </c>
      <c r="D6641" t="s">
        <v>15730</v>
      </c>
      <c r="E6641" t="s">
        <v>15731</v>
      </c>
      <c r="F6641">
        <v>42</v>
      </c>
      <c r="G6641" s="11">
        <f t="shared" si="206"/>
        <v>60.418333333333329</v>
      </c>
      <c r="H6641" s="11">
        <f t="shared" si="207"/>
        <v>24.401666666666664</v>
      </c>
    </row>
    <row r="6642" spans="1:8" ht="15" x14ac:dyDescent="0.3">
      <c r="A6642" s="2">
        <v>6999</v>
      </c>
      <c r="B6642" t="s">
        <v>15732</v>
      </c>
      <c r="C6642" t="s">
        <v>96</v>
      </c>
      <c r="D6642" t="s">
        <v>13248</v>
      </c>
      <c r="E6642" t="s">
        <v>15733</v>
      </c>
      <c r="F6642">
        <v>20</v>
      </c>
      <c r="G6642" s="11">
        <f t="shared" si="206"/>
        <v>60.1</v>
      </c>
      <c r="H6642" s="11">
        <f t="shared" si="207"/>
        <v>24.35</v>
      </c>
    </row>
    <row r="6643" spans="1:8" ht="15" x14ac:dyDescent="0.3">
      <c r="A6643" s="2">
        <v>7000</v>
      </c>
      <c r="B6643" t="s">
        <v>15734</v>
      </c>
      <c r="C6643" t="s">
        <v>96</v>
      </c>
      <c r="D6643" t="s">
        <v>15604</v>
      </c>
      <c r="E6643" t="s">
        <v>15735</v>
      </c>
      <c r="F6643">
        <v>13</v>
      </c>
      <c r="G6643" s="11">
        <f t="shared" si="206"/>
        <v>60.216666666666669</v>
      </c>
      <c r="H6643" s="11">
        <f t="shared" si="207"/>
        <v>24.65</v>
      </c>
    </row>
    <row r="6644" spans="1:8" ht="15" x14ac:dyDescent="0.3">
      <c r="A6644" s="2">
        <v>7001</v>
      </c>
      <c r="B6644" t="s">
        <v>15736</v>
      </c>
      <c r="C6644" t="s">
        <v>96</v>
      </c>
      <c r="D6644" t="s">
        <v>2972</v>
      </c>
      <c r="E6644" t="s">
        <v>15737</v>
      </c>
      <c r="F6644">
        <v>76</v>
      </c>
      <c r="G6644" s="11">
        <f t="shared" si="206"/>
        <v>60.4</v>
      </c>
      <c r="H6644" s="11">
        <f t="shared" si="207"/>
        <v>24.383055555555558</v>
      </c>
    </row>
    <row r="6645" spans="1:8" ht="15" x14ac:dyDescent="0.3">
      <c r="A6645" s="2">
        <v>7002</v>
      </c>
      <c r="B6645" t="s">
        <v>15738</v>
      </c>
      <c r="C6645" t="s">
        <v>96</v>
      </c>
      <c r="D6645" t="s">
        <v>2972</v>
      </c>
      <c r="E6645" t="s">
        <v>15739</v>
      </c>
      <c r="F6645">
        <v>80</v>
      </c>
      <c r="G6645" s="11">
        <f t="shared" si="206"/>
        <v>60.4</v>
      </c>
      <c r="H6645" s="11">
        <f t="shared" si="207"/>
        <v>24.45</v>
      </c>
    </row>
    <row r="6646" spans="1:8" ht="15" x14ac:dyDescent="0.3">
      <c r="A6646" s="2">
        <v>7003</v>
      </c>
      <c r="B6646" t="s">
        <v>15740</v>
      </c>
      <c r="C6646" t="s">
        <v>96</v>
      </c>
      <c r="D6646" t="s">
        <v>15741</v>
      </c>
      <c r="E6646" t="s">
        <v>15742</v>
      </c>
      <c r="F6646">
        <v>64</v>
      </c>
      <c r="G6646" s="11">
        <f t="shared" si="206"/>
        <v>60.412777777777777</v>
      </c>
      <c r="H6646" s="11">
        <f t="shared" si="207"/>
        <v>24.460555555555555</v>
      </c>
    </row>
    <row r="6647" spans="1:8" ht="15" x14ac:dyDescent="0.3">
      <c r="A6647" s="2">
        <v>7004</v>
      </c>
      <c r="B6647" t="s">
        <v>15743</v>
      </c>
      <c r="C6647" t="s">
        <v>96</v>
      </c>
      <c r="D6647" t="s">
        <v>15650</v>
      </c>
      <c r="E6647" t="s">
        <v>6614</v>
      </c>
      <c r="F6647">
        <v>70</v>
      </c>
      <c r="G6647" s="11">
        <f t="shared" si="206"/>
        <v>60.416666666666664</v>
      </c>
      <c r="H6647" s="11">
        <f t="shared" si="207"/>
        <v>24.433055555555558</v>
      </c>
    </row>
    <row r="6648" spans="1:8" ht="15" x14ac:dyDescent="0.3">
      <c r="A6648" s="2">
        <v>7005</v>
      </c>
      <c r="B6648" t="s">
        <v>15744</v>
      </c>
      <c r="C6648" t="s">
        <v>96</v>
      </c>
      <c r="D6648" t="s">
        <v>15745</v>
      </c>
      <c r="E6648" t="s">
        <v>15746</v>
      </c>
      <c r="F6648">
        <v>20</v>
      </c>
      <c r="G6648" s="11">
        <f t="shared" si="206"/>
        <v>60.220555555555556</v>
      </c>
      <c r="H6648" s="11">
        <f t="shared" si="207"/>
        <v>24.604166666666668</v>
      </c>
    </row>
    <row r="6649" spans="1:8" ht="15" x14ac:dyDescent="0.3">
      <c r="A6649" s="2">
        <v>7006</v>
      </c>
      <c r="B6649" t="s">
        <v>15747</v>
      </c>
      <c r="C6649" t="s">
        <v>96</v>
      </c>
      <c r="D6649" t="s">
        <v>15650</v>
      </c>
      <c r="E6649" t="s">
        <v>6614</v>
      </c>
      <c r="F6649">
        <v>60</v>
      </c>
      <c r="G6649" s="11">
        <f t="shared" si="206"/>
        <v>60.416666666666664</v>
      </c>
      <c r="H6649" s="11">
        <f t="shared" si="207"/>
        <v>24.433055555555558</v>
      </c>
    </row>
    <row r="6650" spans="1:8" ht="15" x14ac:dyDescent="0.3">
      <c r="A6650" s="2">
        <v>7007</v>
      </c>
      <c r="B6650" t="s">
        <v>15748</v>
      </c>
      <c r="C6650" t="s">
        <v>96</v>
      </c>
      <c r="D6650" t="s">
        <v>15749</v>
      </c>
      <c r="E6650" t="s">
        <v>2196</v>
      </c>
      <c r="F6650">
        <v>70</v>
      </c>
      <c r="G6650" s="11">
        <f t="shared" si="206"/>
        <v>60.31666666666667</v>
      </c>
      <c r="H6650" s="11">
        <f t="shared" si="207"/>
        <v>24.55</v>
      </c>
    </row>
    <row r="6651" spans="1:8" ht="15" x14ac:dyDescent="0.3">
      <c r="A6651" s="2">
        <v>7008</v>
      </c>
      <c r="B6651" t="s">
        <v>15750</v>
      </c>
      <c r="C6651" t="s">
        <v>96</v>
      </c>
      <c r="D6651" t="s">
        <v>15751</v>
      </c>
      <c r="E6651" t="s">
        <v>15752</v>
      </c>
      <c r="F6651">
        <v>38</v>
      </c>
      <c r="G6651" s="11">
        <f t="shared" si="206"/>
        <v>60.414444444444442</v>
      </c>
      <c r="H6651" s="11">
        <f t="shared" si="207"/>
        <v>24.302777777777777</v>
      </c>
    </row>
    <row r="6652" spans="1:8" ht="15" x14ac:dyDescent="0.3">
      <c r="A6652" s="2">
        <v>7012</v>
      </c>
      <c r="B6652" t="s">
        <v>15753</v>
      </c>
      <c r="C6652" t="s">
        <v>96</v>
      </c>
      <c r="D6652" t="s">
        <v>15754</v>
      </c>
      <c r="E6652" t="s">
        <v>15755</v>
      </c>
      <c r="F6652">
        <v>3</v>
      </c>
      <c r="G6652" s="11">
        <f t="shared" si="206"/>
        <v>60.104444444444447</v>
      </c>
      <c r="H6652" s="11">
        <f t="shared" si="207"/>
        <v>24.978333333333335</v>
      </c>
    </row>
    <row r="6653" spans="1:8" ht="15" x14ac:dyDescent="0.3">
      <c r="A6653" s="2">
        <v>7013</v>
      </c>
      <c r="B6653" t="s">
        <v>15756</v>
      </c>
      <c r="C6653" t="s">
        <v>96</v>
      </c>
      <c r="D6653" t="s">
        <v>14741</v>
      </c>
      <c r="E6653" t="s">
        <v>15757</v>
      </c>
      <c r="F6653">
        <v>2</v>
      </c>
      <c r="G6653" s="11">
        <f t="shared" si="206"/>
        <v>59.919999999999995</v>
      </c>
      <c r="H6653" s="11">
        <f t="shared" si="207"/>
        <v>24.352500000000003</v>
      </c>
    </row>
    <row r="6654" spans="1:8" ht="15" x14ac:dyDescent="0.3">
      <c r="A6654" s="2">
        <v>7014</v>
      </c>
      <c r="B6654" t="s">
        <v>15758</v>
      </c>
      <c r="C6654" t="s">
        <v>96</v>
      </c>
      <c r="D6654" t="s">
        <v>15759</v>
      </c>
      <c r="E6654" t="s">
        <v>15737</v>
      </c>
      <c r="F6654">
        <v>43</v>
      </c>
      <c r="G6654" s="11">
        <f t="shared" si="206"/>
        <v>60.233055555555559</v>
      </c>
      <c r="H6654" s="11">
        <f t="shared" si="207"/>
        <v>24.383055555555558</v>
      </c>
    </row>
    <row r="6655" spans="1:8" ht="15" x14ac:dyDescent="0.3">
      <c r="A6655" s="2">
        <v>7015</v>
      </c>
      <c r="B6655" t="s">
        <v>15760</v>
      </c>
      <c r="C6655" t="s">
        <v>96</v>
      </c>
      <c r="D6655" t="s">
        <v>15602</v>
      </c>
      <c r="E6655" t="s">
        <v>70</v>
      </c>
      <c r="F6655">
        <v>4</v>
      </c>
      <c r="G6655" s="11">
        <f t="shared" si="206"/>
        <v>60.166666666666664</v>
      </c>
      <c r="H6655" s="11">
        <f t="shared" si="207"/>
        <v>24.95</v>
      </c>
    </row>
    <row r="6656" spans="1:8" ht="15" x14ac:dyDescent="0.3">
      <c r="A6656" s="2">
        <v>7019</v>
      </c>
      <c r="B6656" t="s">
        <v>15761</v>
      </c>
      <c r="C6656" t="s">
        <v>96</v>
      </c>
      <c r="D6656" t="s">
        <v>15762</v>
      </c>
      <c r="E6656" t="s">
        <v>15763</v>
      </c>
      <c r="F6656">
        <v>0</v>
      </c>
      <c r="G6656" s="11">
        <f t="shared" si="206"/>
        <v>59.948055555555555</v>
      </c>
      <c r="H6656" s="11">
        <f t="shared" si="207"/>
        <v>24.93</v>
      </c>
    </row>
    <row r="6657" spans="1:8" ht="15" x14ac:dyDescent="0.3">
      <c r="A6657" s="2">
        <v>7020</v>
      </c>
      <c r="B6657" t="s">
        <v>15764</v>
      </c>
      <c r="C6657" t="s">
        <v>96</v>
      </c>
      <c r="D6657" t="s">
        <v>15765</v>
      </c>
      <c r="E6657" t="s">
        <v>15766</v>
      </c>
      <c r="F6657">
        <v>24</v>
      </c>
      <c r="G6657" s="11">
        <f t="shared" si="206"/>
        <v>60.202777777777783</v>
      </c>
      <c r="H6657" s="11">
        <f t="shared" si="207"/>
        <v>24.964166666666667</v>
      </c>
    </row>
    <row r="6658" spans="1:8" ht="15" x14ac:dyDescent="0.3">
      <c r="A6658" s="2">
        <v>7021</v>
      </c>
      <c r="B6658" t="s">
        <v>15767</v>
      </c>
      <c r="C6658" t="s">
        <v>96</v>
      </c>
      <c r="D6658" t="s">
        <v>15768</v>
      </c>
      <c r="E6658" t="s">
        <v>15769</v>
      </c>
      <c r="F6658">
        <v>31</v>
      </c>
      <c r="G6658" s="11">
        <f t="shared" si="206"/>
        <v>60.207500000000003</v>
      </c>
      <c r="H6658" s="11">
        <f t="shared" si="207"/>
        <v>24.744166666666668</v>
      </c>
    </row>
    <row r="6659" spans="1:8" ht="15" x14ac:dyDescent="0.3">
      <c r="A6659" s="2">
        <v>7022</v>
      </c>
      <c r="B6659" t="s">
        <v>15770</v>
      </c>
      <c r="C6659" t="s">
        <v>96</v>
      </c>
      <c r="D6659" t="s">
        <v>15685</v>
      </c>
      <c r="E6659" t="s">
        <v>98</v>
      </c>
      <c r="F6659">
        <v>3</v>
      </c>
      <c r="G6659" s="11">
        <f t="shared" si="206"/>
        <v>60.171388888888885</v>
      </c>
      <c r="H6659" s="11">
        <f t="shared" si="207"/>
        <v>24.947777777777777</v>
      </c>
    </row>
    <row r="6660" spans="1:8" ht="15" x14ac:dyDescent="0.3">
      <c r="A6660" s="2">
        <v>7023</v>
      </c>
      <c r="B6660" t="s">
        <v>15771</v>
      </c>
      <c r="C6660" t="s">
        <v>96</v>
      </c>
      <c r="D6660" t="s">
        <v>15772</v>
      </c>
      <c r="E6660" t="s">
        <v>15773</v>
      </c>
      <c r="F6660">
        <v>15</v>
      </c>
      <c r="G6660" s="11">
        <f t="shared" si="206"/>
        <v>60.253055555555555</v>
      </c>
      <c r="H6660" s="11">
        <f t="shared" si="207"/>
        <v>25.048055555555557</v>
      </c>
    </row>
    <row r="6661" spans="1:8" ht="15" x14ac:dyDescent="0.3">
      <c r="A6661" s="2">
        <v>7024</v>
      </c>
      <c r="B6661" t="s">
        <v>15774</v>
      </c>
      <c r="C6661" t="s">
        <v>96</v>
      </c>
      <c r="D6661" t="s">
        <v>1002</v>
      </c>
      <c r="E6661" t="s">
        <v>3779</v>
      </c>
      <c r="F6661">
        <v>10</v>
      </c>
      <c r="G6661" s="11">
        <f t="shared" si="206"/>
        <v>60.133055555555558</v>
      </c>
      <c r="H6661" s="11">
        <f t="shared" si="207"/>
        <v>25</v>
      </c>
    </row>
    <row r="6662" spans="1:8" ht="15" x14ac:dyDescent="0.3">
      <c r="A6662" s="2">
        <v>7025</v>
      </c>
      <c r="B6662" t="s">
        <v>15775</v>
      </c>
      <c r="C6662" t="s">
        <v>96</v>
      </c>
      <c r="D6662" t="s">
        <v>15604</v>
      </c>
      <c r="E6662" t="s">
        <v>15776</v>
      </c>
      <c r="F6662">
        <v>8</v>
      </c>
      <c r="G6662" s="11">
        <f t="shared" si="206"/>
        <v>60.216666666666669</v>
      </c>
      <c r="H6662" s="11">
        <f t="shared" si="207"/>
        <v>25.033055555555556</v>
      </c>
    </row>
    <row r="6663" spans="1:8" ht="15" x14ac:dyDescent="0.3">
      <c r="A6663" s="2">
        <v>7026</v>
      </c>
      <c r="B6663" t="s">
        <v>15777</v>
      </c>
      <c r="C6663" t="s">
        <v>96</v>
      </c>
      <c r="D6663" t="s">
        <v>15607</v>
      </c>
      <c r="E6663" t="s">
        <v>539</v>
      </c>
      <c r="F6663">
        <v>20</v>
      </c>
      <c r="G6663" s="11">
        <f t="shared" si="206"/>
        <v>60.283055555555556</v>
      </c>
      <c r="H6663" s="11">
        <f t="shared" si="207"/>
        <v>25.066666666666666</v>
      </c>
    </row>
    <row r="6664" spans="1:8" ht="15" x14ac:dyDescent="0.3">
      <c r="A6664" s="2">
        <v>7027</v>
      </c>
      <c r="B6664" t="s">
        <v>15778</v>
      </c>
      <c r="C6664" t="s">
        <v>96</v>
      </c>
      <c r="D6664" t="s">
        <v>15779</v>
      </c>
      <c r="E6664" t="s">
        <v>2578</v>
      </c>
      <c r="F6664">
        <v>49</v>
      </c>
      <c r="G6664" s="11">
        <f t="shared" si="206"/>
        <v>60.366666666666667</v>
      </c>
      <c r="H6664" s="11">
        <f t="shared" si="207"/>
        <v>24.983055555555559</v>
      </c>
    </row>
    <row r="6665" spans="1:8" ht="15" x14ac:dyDescent="0.3">
      <c r="A6665" s="2">
        <v>7028</v>
      </c>
      <c r="B6665" t="s">
        <v>15780</v>
      </c>
      <c r="C6665" t="s">
        <v>96</v>
      </c>
      <c r="D6665" t="s">
        <v>15650</v>
      </c>
      <c r="E6665" t="s">
        <v>15776</v>
      </c>
      <c r="F6665">
        <v>45</v>
      </c>
      <c r="G6665" s="11">
        <f t="shared" si="206"/>
        <v>60.416666666666664</v>
      </c>
      <c r="H6665" s="11">
        <f t="shared" si="207"/>
        <v>25.033055555555556</v>
      </c>
    </row>
    <row r="6666" spans="1:8" ht="15" x14ac:dyDescent="0.3">
      <c r="A6666" s="2">
        <v>7029</v>
      </c>
      <c r="B6666" t="s">
        <v>15781</v>
      </c>
      <c r="C6666" t="s">
        <v>96</v>
      </c>
      <c r="D6666" t="s">
        <v>15653</v>
      </c>
      <c r="E6666" t="s">
        <v>15782</v>
      </c>
      <c r="F6666">
        <v>50</v>
      </c>
      <c r="G6666" s="11">
        <f t="shared" si="206"/>
        <v>60.466666666666669</v>
      </c>
      <c r="H6666" s="11">
        <f t="shared" si="207"/>
        <v>25.083055555555557</v>
      </c>
    </row>
    <row r="6667" spans="1:8" ht="15" x14ac:dyDescent="0.3">
      <c r="A6667" s="2">
        <v>7030</v>
      </c>
      <c r="B6667" t="s">
        <v>15783</v>
      </c>
      <c r="C6667" t="s">
        <v>96</v>
      </c>
      <c r="D6667" t="s">
        <v>15784</v>
      </c>
      <c r="E6667" t="s">
        <v>15785</v>
      </c>
      <c r="F6667">
        <v>11</v>
      </c>
      <c r="G6667" s="11">
        <f t="shared" si="206"/>
        <v>60.263888888888886</v>
      </c>
      <c r="H6667" s="11">
        <f t="shared" si="207"/>
        <v>25.637499999999999</v>
      </c>
    </row>
    <row r="6668" spans="1:8" ht="15" x14ac:dyDescent="0.3">
      <c r="A6668" s="2">
        <v>7031</v>
      </c>
      <c r="B6668" t="s">
        <v>15786</v>
      </c>
      <c r="C6668" t="s">
        <v>96</v>
      </c>
      <c r="D6668" t="s">
        <v>15787</v>
      </c>
      <c r="E6668" t="s">
        <v>15788</v>
      </c>
      <c r="F6668">
        <v>24</v>
      </c>
      <c r="G6668" s="11">
        <f t="shared" si="206"/>
        <v>60.393055555555556</v>
      </c>
      <c r="H6668" s="11">
        <f t="shared" si="207"/>
        <v>25.433888888888887</v>
      </c>
    </row>
    <row r="6669" spans="1:8" ht="15" x14ac:dyDescent="0.3">
      <c r="A6669" s="2">
        <v>7032</v>
      </c>
      <c r="B6669" t="s">
        <v>15789</v>
      </c>
      <c r="C6669" t="s">
        <v>96</v>
      </c>
      <c r="D6669" t="s">
        <v>2972</v>
      </c>
      <c r="E6669" t="s">
        <v>200</v>
      </c>
      <c r="F6669">
        <v>43</v>
      </c>
      <c r="G6669" s="11">
        <f t="shared" si="206"/>
        <v>60.4</v>
      </c>
      <c r="H6669" s="11">
        <f t="shared" si="207"/>
        <v>25.183055555555558</v>
      </c>
    </row>
    <row r="6670" spans="1:8" ht="15" x14ac:dyDescent="0.3">
      <c r="A6670" s="2">
        <v>7033</v>
      </c>
      <c r="B6670" t="s">
        <v>15790</v>
      </c>
      <c r="C6670" t="s">
        <v>96</v>
      </c>
      <c r="D6670" t="s">
        <v>13271</v>
      </c>
      <c r="E6670" t="s">
        <v>15782</v>
      </c>
      <c r="F6670">
        <v>22</v>
      </c>
      <c r="G6670" s="11">
        <f t="shared" si="206"/>
        <v>60.2</v>
      </c>
      <c r="H6670" s="11">
        <f t="shared" si="207"/>
        <v>25.083055555555557</v>
      </c>
    </row>
    <row r="6671" spans="1:8" ht="15" x14ac:dyDescent="0.3">
      <c r="A6671" s="2">
        <v>7034</v>
      </c>
      <c r="B6671" t="s">
        <v>15791</v>
      </c>
      <c r="C6671" t="s">
        <v>96</v>
      </c>
      <c r="D6671" t="s">
        <v>15792</v>
      </c>
      <c r="E6671" t="s">
        <v>15793</v>
      </c>
      <c r="F6671">
        <v>0</v>
      </c>
      <c r="G6671" s="11">
        <f t="shared" si="206"/>
        <v>59.984999999999999</v>
      </c>
      <c r="H6671" s="11">
        <f t="shared" si="207"/>
        <v>25.601666666666667</v>
      </c>
    </row>
    <row r="6672" spans="1:8" ht="15" x14ac:dyDescent="0.3">
      <c r="A6672" s="2">
        <v>7035</v>
      </c>
      <c r="B6672" t="s">
        <v>15794</v>
      </c>
      <c r="C6672" t="s">
        <v>96</v>
      </c>
      <c r="D6672" t="s">
        <v>15795</v>
      </c>
      <c r="E6672" t="s">
        <v>15796</v>
      </c>
      <c r="F6672">
        <v>20</v>
      </c>
      <c r="G6672" s="11">
        <f t="shared" si="206"/>
        <v>60.203333333333333</v>
      </c>
      <c r="H6672" s="11">
        <f t="shared" si="207"/>
        <v>25.628333333333334</v>
      </c>
    </row>
    <row r="6673" spans="1:8" ht="15" x14ac:dyDescent="0.3">
      <c r="A6673" s="2">
        <v>7036</v>
      </c>
      <c r="B6673" t="s">
        <v>15797</v>
      </c>
      <c r="C6673" t="s">
        <v>96</v>
      </c>
      <c r="D6673" t="s">
        <v>15798</v>
      </c>
      <c r="E6673" t="s">
        <v>15799</v>
      </c>
      <c r="F6673">
        <v>4</v>
      </c>
      <c r="G6673" s="11">
        <f t="shared" si="206"/>
        <v>60.104166666666671</v>
      </c>
      <c r="H6673" s="11">
        <f t="shared" si="207"/>
        <v>25.070833333333333</v>
      </c>
    </row>
    <row r="6674" spans="1:8" ht="15" x14ac:dyDescent="0.3">
      <c r="A6674" s="2">
        <v>7038</v>
      </c>
      <c r="B6674" t="s">
        <v>15800</v>
      </c>
      <c r="C6674" t="s">
        <v>96</v>
      </c>
      <c r="D6674" t="s">
        <v>13271</v>
      </c>
      <c r="E6674" t="s">
        <v>15801</v>
      </c>
      <c r="F6674">
        <v>5</v>
      </c>
      <c r="G6674" s="11">
        <f t="shared" si="206"/>
        <v>60.2</v>
      </c>
      <c r="H6674" s="11">
        <f t="shared" si="207"/>
        <v>25.049444444444447</v>
      </c>
    </row>
    <row r="6675" spans="1:8" ht="15" x14ac:dyDescent="0.3">
      <c r="A6675" s="2">
        <v>7039</v>
      </c>
      <c r="B6675" t="s">
        <v>15802</v>
      </c>
      <c r="C6675" t="s">
        <v>96</v>
      </c>
      <c r="D6675" t="s">
        <v>15803</v>
      </c>
      <c r="E6675" t="s">
        <v>15804</v>
      </c>
      <c r="F6675">
        <v>10</v>
      </c>
      <c r="G6675" s="11">
        <f t="shared" si="206"/>
        <v>60.368055555555557</v>
      </c>
      <c r="H6675" s="11">
        <f t="shared" si="207"/>
        <v>25.626666666666669</v>
      </c>
    </row>
    <row r="6676" spans="1:8" ht="15" x14ac:dyDescent="0.3">
      <c r="A6676" s="2">
        <v>7040</v>
      </c>
      <c r="B6676" t="s">
        <v>15805</v>
      </c>
      <c r="C6676" t="s">
        <v>96</v>
      </c>
      <c r="D6676" t="s">
        <v>15806</v>
      </c>
      <c r="E6676" t="s">
        <v>15807</v>
      </c>
      <c r="F6676">
        <v>22</v>
      </c>
      <c r="G6676" s="11">
        <f t="shared" ref="G6676:G6739" si="208">_xlfn.NUMBERVALUE(MID(D6676,2,2))+_xlfn.NUMBERVALUE(MID(D6676,5,2)/60)+_xlfn.NUMBERVALUE(MID(D6676,8,2)/3600)</f>
        <v>60.391388888888891</v>
      </c>
      <c r="H6676" s="11">
        <f t="shared" ref="H6676:H6739" si="209">IF(LEFT(E6676,1)="-",-1,1)*(_xlfn.NUMBERVALUE(MID(E6676,2,3))+_xlfn.NUMBERVALUE(MID(E6676,6,2)/60)+_xlfn.NUMBERVALUE(MID(E6676,9,2)/3600))</f>
        <v>25.611388888888889</v>
      </c>
    </row>
    <row r="6677" spans="1:8" ht="15" x14ac:dyDescent="0.3">
      <c r="A6677" s="2">
        <v>7042</v>
      </c>
      <c r="B6677" t="s">
        <v>15808</v>
      </c>
      <c r="C6677" t="s">
        <v>96</v>
      </c>
      <c r="D6677" t="s">
        <v>15809</v>
      </c>
      <c r="E6677" t="s">
        <v>15810</v>
      </c>
      <c r="F6677">
        <v>9</v>
      </c>
      <c r="G6677" s="11">
        <f t="shared" si="208"/>
        <v>60.375277777777775</v>
      </c>
      <c r="H6677" s="11">
        <f t="shared" si="209"/>
        <v>26.961666666666666</v>
      </c>
    </row>
    <row r="6678" spans="1:8" ht="15" x14ac:dyDescent="0.3">
      <c r="A6678" s="2">
        <v>7043</v>
      </c>
      <c r="B6678" t="s">
        <v>15811</v>
      </c>
      <c r="C6678" t="s">
        <v>96</v>
      </c>
      <c r="D6678" t="s">
        <v>2972</v>
      </c>
      <c r="E6678" t="s">
        <v>15812</v>
      </c>
      <c r="F6678">
        <v>20</v>
      </c>
      <c r="G6678" s="11">
        <f t="shared" si="208"/>
        <v>60.4</v>
      </c>
      <c r="H6678" s="11">
        <f t="shared" si="209"/>
        <v>26.25</v>
      </c>
    </row>
    <row r="6679" spans="1:8" ht="15" x14ac:dyDescent="0.3">
      <c r="A6679" s="2">
        <v>7044</v>
      </c>
      <c r="B6679" t="s">
        <v>15813</v>
      </c>
      <c r="C6679" t="s">
        <v>96</v>
      </c>
      <c r="D6679" t="s">
        <v>15653</v>
      </c>
      <c r="E6679" t="s">
        <v>15814</v>
      </c>
      <c r="F6679">
        <v>120</v>
      </c>
      <c r="G6679" s="11">
        <f t="shared" si="208"/>
        <v>60.466666666666669</v>
      </c>
      <c r="H6679" s="11">
        <f t="shared" si="209"/>
        <v>26.216666666666669</v>
      </c>
    </row>
    <row r="6680" spans="1:8" ht="15" x14ac:dyDescent="0.3">
      <c r="A6680" s="2">
        <v>7045</v>
      </c>
      <c r="B6680" t="s">
        <v>15815</v>
      </c>
      <c r="C6680" t="s">
        <v>96</v>
      </c>
      <c r="D6680" t="s">
        <v>15816</v>
      </c>
      <c r="E6680" t="s">
        <v>15817</v>
      </c>
      <c r="F6680">
        <v>4</v>
      </c>
      <c r="G6680" s="11">
        <f t="shared" si="208"/>
        <v>60.421666666666667</v>
      </c>
      <c r="H6680" s="11">
        <f t="shared" si="209"/>
        <v>26.369166666666668</v>
      </c>
    </row>
    <row r="6681" spans="1:8" ht="15" x14ac:dyDescent="0.3">
      <c r="A6681" s="2">
        <v>7046</v>
      </c>
      <c r="B6681" t="s">
        <v>15818</v>
      </c>
      <c r="C6681" t="s">
        <v>96</v>
      </c>
      <c r="D6681" t="s">
        <v>15779</v>
      </c>
      <c r="E6681" t="s">
        <v>1935</v>
      </c>
      <c r="F6681">
        <v>4</v>
      </c>
      <c r="G6681" s="11">
        <f t="shared" si="208"/>
        <v>60.366666666666667</v>
      </c>
      <c r="H6681" s="11">
        <f t="shared" si="209"/>
        <v>26.4</v>
      </c>
    </row>
    <row r="6682" spans="1:8" ht="15" x14ac:dyDescent="0.3">
      <c r="A6682" s="2">
        <v>7047</v>
      </c>
      <c r="B6682" t="s">
        <v>15819</v>
      </c>
      <c r="C6682" t="s">
        <v>96</v>
      </c>
      <c r="D6682" t="s">
        <v>7556</v>
      </c>
      <c r="E6682" t="s">
        <v>15820</v>
      </c>
      <c r="F6682">
        <v>3</v>
      </c>
      <c r="G6682" s="11">
        <f t="shared" si="208"/>
        <v>60.433055555555555</v>
      </c>
      <c r="H6682" s="11">
        <f t="shared" si="209"/>
        <v>26.366666666666667</v>
      </c>
    </row>
    <row r="6683" spans="1:8" ht="15" x14ac:dyDescent="0.3">
      <c r="A6683" s="2">
        <v>7050</v>
      </c>
      <c r="B6683" t="s">
        <v>15821</v>
      </c>
      <c r="C6683" t="s">
        <v>96</v>
      </c>
      <c r="D6683" t="s">
        <v>15822</v>
      </c>
      <c r="E6683" t="s">
        <v>2125</v>
      </c>
      <c r="F6683">
        <v>14</v>
      </c>
      <c r="G6683" s="11">
        <f t="shared" si="208"/>
        <v>60.483055555555559</v>
      </c>
      <c r="H6683" s="11">
        <f t="shared" si="209"/>
        <v>26.133055555555558</v>
      </c>
    </row>
    <row r="6684" spans="1:8" ht="15" x14ac:dyDescent="0.3">
      <c r="A6684" s="2">
        <v>7051</v>
      </c>
      <c r="B6684" t="s">
        <v>15823</v>
      </c>
      <c r="C6684" t="s">
        <v>96</v>
      </c>
      <c r="D6684" t="s">
        <v>15824</v>
      </c>
      <c r="E6684" t="s">
        <v>15825</v>
      </c>
      <c r="F6684">
        <v>3</v>
      </c>
      <c r="G6684" s="11">
        <f t="shared" si="208"/>
        <v>60.274444444444441</v>
      </c>
      <c r="H6684" s="11">
        <f t="shared" si="209"/>
        <v>26.447777777777777</v>
      </c>
    </row>
    <row r="6685" spans="1:8" ht="15" x14ac:dyDescent="0.3">
      <c r="A6685" s="2">
        <v>7052</v>
      </c>
      <c r="B6685" t="s">
        <v>15826</v>
      </c>
      <c r="C6685" t="s">
        <v>96</v>
      </c>
      <c r="D6685" t="s">
        <v>15682</v>
      </c>
      <c r="E6685" t="s">
        <v>15827</v>
      </c>
      <c r="F6685">
        <v>23</v>
      </c>
      <c r="G6685" s="11">
        <f t="shared" si="208"/>
        <v>60.454166666666673</v>
      </c>
      <c r="H6685" s="11">
        <f t="shared" si="209"/>
        <v>26.952777777777776</v>
      </c>
    </row>
    <row r="6686" spans="1:8" ht="15" x14ac:dyDescent="0.3">
      <c r="A6686" s="2">
        <v>7054</v>
      </c>
      <c r="B6686" t="s">
        <v>15828</v>
      </c>
      <c r="C6686" t="s">
        <v>96</v>
      </c>
      <c r="D6686" t="s">
        <v>15829</v>
      </c>
      <c r="E6686" t="s">
        <v>15830</v>
      </c>
      <c r="F6686">
        <v>4</v>
      </c>
      <c r="G6686" s="11">
        <f t="shared" si="208"/>
        <v>60.286388888888887</v>
      </c>
      <c r="H6686" s="11">
        <f t="shared" si="209"/>
        <v>27.188055555555557</v>
      </c>
    </row>
    <row r="6687" spans="1:8" ht="15" x14ac:dyDescent="0.3">
      <c r="A6687" s="2">
        <v>7055</v>
      </c>
      <c r="B6687" t="s">
        <v>15831</v>
      </c>
      <c r="C6687" t="s">
        <v>96</v>
      </c>
      <c r="D6687" t="s">
        <v>15832</v>
      </c>
      <c r="E6687" t="s">
        <v>15833</v>
      </c>
      <c r="F6687">
        <v>17</v>
      </c>
      <c r="G6687" s="11">
        <f t="shared" si="208"/>
        <v>60.384999999999998</v>
      </c>
      <c r="H6687" s="11">
        <f t="shared" si="209"/>
        <v>27.051666666666666</v>
      </c>
    </row>
    <row r="6688" spans="1:8" ht="15" x14ac:dyDescent="0.3">
      <c r="A6688" s="2">
        <v>7056</v>
      </c>
      <c r="B6688" t="s">
        <v>15834</v>
      </c>
      <c r="C6688" t="s">
        <v>96</v>
      </c>
      <c r="D6688" t="s">
        <v>15835</v>
      </c>
      <c r="E6688" t="s">
        <v>15836</v>
      </c>
      <c r="F6688">
        <v>17</v>
      </c>
      <c r="G6688" s="11">
        <f t="shared" si="208"/>
        <v>61.139166666666668</v>
      </c>
      <c r="H6688" s="11">
        <f t="shared" si="209"/>
        <v>21.368055555555557</v>
      </c>
    </row>
    <row r="6689" spans="1:8" ht="15" x14ac:dyDescent="0.3">
      <c r="A6689" s="2">
        <v>7057</v>
      </c>
      <c r="B6689" t="s">
        <v>15837</v>
      </c>
      <c r="C6689" t="s">
        <v>96</v>
      </c>
      <c r="D6689" t="s">
        <v>15838</v>
      </c>
      <c r="E6689" t="s">
        <v>15839</v>
      </c>
      <c r="F6689">
        <v>5</v>
      </c>
      <c r="G6689" s="11">
        <f t="shared" si="208"/>
        <v>61.116666666666667</v>
      </c>
      <c r="H6689" s="11">
        <f t="shared" si="209"/>
        <v>21.466666666666669</v>
      </c>
    </row>
    <row r="6690" spans="1:8" ht="15" x14ac:dyDescent="0.3">
      <c r="A6690" s="2">
        <v>7058</v>
      </c>
      <c r="B6690" t="s">
        <v>15840</v>
      </c>
      <c r="C6690" t="s">
        <v>96</v>
      </c>
      <c r="D6690" t="s">
        <v>13319</v>
      </c>
      <c r="E6690" t="s">
        <v>7121</v>
      </c>
      <c r="F6690">
        <v>7</v>
      </c>
      <c r="G6690" s="11">
        <f t="shared" si="208"/>
        <v>60.55</v>
      </c>
      <c r="H6690" s="11">
        <f t="shared" si="209"/>
        <v>21.366666666666667</v>
      </c>
    </row>
    <row r="6691" spans="1:8" ht="15" x14ac:dyDescent="0.3">
      <c r="A6691" s="2">
        <v>7059</v>
      </c>
      <c r="B6691" t="s">
        <v>15841</v>
      </c>
      <c r="C6691" t="s">
        <v>96</v>
      </c>
      <c r="D6691" t="s">
        <v>15842</v>
      </c>
      <c r="E6691" t="s">
        <v>15843</v>
      </c>
      <c r="F6691">
        <v>6</v>
      </c>
      <c r="G6691" s="11">
        <f t="shared" si="208"/>
        <v>60.801666666666662</v>
      </c>
      <c r="H6691" s="11">
        <f t="shared" si="209"/>
        <v>21.428055555555556</v>
      </c>
    </row>
    <row r="6692" spans="1:8" ht="15" x14ac:dyDescent="0.3">
      <c r="A6692" s="2">
        <v>7060</v>
      </c>
      <c r="B6692" t="s">
        <v>15844</v>
      </c>
      <c r="C6692" t="s">
        <v>96</v>
      </c>
      <c r="D6692" t="s">
        <v>15845</v>
      </c>
      <c r="E6692" t="s">
        <v>15846</v>
      </c>
      <c r="F6692">
        <v>21</v>
      </c>
      <c r="G6692" s="11">
        <f t="shared" si="208"/>
        <v>60.833055555555561</v>
      </c>
      <c r="H6692" s="11">
        <f t="shared" si="209"/>
        <v>21.760277777777777</v>
      </c>
    </row>
    <row r="6693" spans="1:8" ht="15" x14ac:dyDescent="0.3">
      <c r="A6693" s="2">
        <v>7061</v>
      </c>
      <c r="B6693" t="s">
        <v>15847</v>
      </c>
      <c r="C6693" t="s">
        <v>96</v>
      </c>
      <c r="D6693" t="s">
        <v>15848</v>
      </c>
      <c r="E6693" t="s">
        <v>15849</v>
      </c>
      <c r="F6693">
        <v>5</v>
      </c>
      <c r="G6693" s="11">
        <f t="shared" si="208"/>
        <v>60.845555555555556</v>
      </c>
      <c r="H6693" s="11">
        <f t="shared" si="209"/>
        <v>21.243055555555557</v>
      </c>
    </row>
    <row r="6694" spans="1:8" ht="15" x14ac:dyDescent="0.3">
      <c r="A6694" s="2">
        <v>7062</v>
      </c>
      <c r="B6694" t="s">
        <v>15850</v>
      </c>
      <c r="C6694" t="s">
        <v>96</v>
      </c>
      <c r="D6694" t="s">
        <v>15851</v>
      </c>
      <c r="E6694" t="s">
        <v>15852</v>
      </c>
      <c r="F6694">
        <v>40</v>
      </c>
      <c r="G6694" s="11">
        <f t="shared" si="208"/>
        <v>61.06666666666667</v>
      </c>
      <c r="H6694" s="11">
        <f t="shared" si="209"/>
        <v>21.916666666666668</v>
      </c>
    </row>
    <row r="6695" spans="1:8" ht="15" x14ac:dyDescent="0.3">
      <c r="A6695" s="2">
        <v>7063</v>
      </c>
      <c r="B6695" t="s">
        <v>15853</v>
      </c>
      <c r="C6695" t="s">
        <v>96</v>
      </c>
      <c r="D6695" t="s">
        <v>15854</v>
      </c>
      <c r="E6695" t="s">
        <v>15855</v>
      </c>
      <c r="F6695">
        <v>18</v>
      </c>
      <c r="G6695" s="11">
        <f t="shared" si="208"/>
        <v>61.118055555555557</v>
      </c>
      <c r="H6695" s="11">
        <f t="shared" si="209"/>
        <v>21.762499999999999</v>
      </c>
    </row>
    <row r="6696" spans="1:8" ht="15" x14ac:dyDescent="0.3">
      <c r="A6696" s="2">
        <v>7064</v>
      </c>
      <c r="B6696" t="s">
        <v>15856</v>
      </c>
      <c r="C6696" t="s">
        <v>96</v>
      </c>
      <c r="D6696" t="s">
        <v>15857</v>
      </c>
      <c r="E6696" t="s">
        <v>15858</v>
      </c>
      <c r="F6696">
        <v>16</v>
      </c>
      <c r="G6696" s="11">
        <f t="shared" si="208"/>
        <v>61.155833333333334</v>
      </c>
      <c r="H6696" s="11">
        <f t="shared" si="209"/>
        <v>21.576388888888889</v>
      </c>
    </row>
    <row r="6697" spans="1:8" ht="15" x14ac:dyDescent="0.3">
      <c r="A6697" s="2">
        <v>7065</v>
      </c>
      <c r="B6697" t="s">
        <v>15859</v>
      </c>
      <c r="C6697" t="s">
        <v>96</v>
      </c>
      <c r="D6697" t="s">
        <v>15860</v>
      </c>
      <c r="E6697" t="s">
        <v>15861</v>
      </c>
      <c r="F6697">
        <v>7</v>
      </c>
      <c r="G6697" s="11">
        <f t="shared" si="208"/>
        <v>61.330555555555556</v>
      </c>
      <c r="H6697" s="11">
        <f t="shared" si="209"/>
        <v>21.656666666666666</v>
      </c>
    </row>
    <row r="6698" spans="1:8" ht="15" x14ac:dyDescent="0.3">
      <c r="A6698" s="2">
        <v>7066</v>
      </c>
      <c r="B6698" t="s">
        <v>15862</v>
      </c>
      <c r="C6698" t="s">
        <v>96</v>
      </c>
      <c r="D6698" t="s">
        <v>15863</v>
      </c>
      <c r="E6698" t="s">
        <v>15864</v>
      </c>
      <c r="F6698">
        <v>20</v>
      </c>
      <c r="G6698" s="11">
        <f t="shared" si="208"/>
        <v>60.666666666666664</v>
      </c>
      <c r="H6698" s="11">
        <f t="shared" si="209"/>
        <v>21.833055555555557</v>
      </c>
    </row>
    <row r="6699" spans="1:8" ht="15" x14ac:dyDescent="0.3">
      <c r="A6699" s="2">
        <v>7067</v>
      </c>
      <c r="B6699" t="s">
        <v>15865</v>
      </c>
      <c r="C6699" t="s">
        <v>96</v>
      </c>
      <c r="D6699" t="s">
        <v>15866</v>
      </c>
      <c r="E6699" t="s">
        <v>15867</v>
      </c>
      <c r="F6699">
        <v>4</v>
      </c>
      <c r="G6699" s="11">
        <f t="shared" si="208"/>
        <v>61.233055555555559</v>
      </c>
      <c r="H6699" s="11">
        <f t="shared" si="209"/>
        <v>21.633055555555558</v>
      </c>
    </row>
    <row r="6700" spans="1:8" ht="15" x14ac:dyDescent="0.3">
      <c r="A6700" s="2">
        <v>7068</v>
      </c>
      <c r="B6700" t="s">
        <v>15868</v>
      </c>
      <c r="C6700" t="s">
        <v>96</v>
      </c>
      <c r="D6700" t="s">
        <v>14919</v>
      </c>
      <c r="E6700" t="s">
        <v>15869</v>
      </c>
      <c r="F6700">
        <v>18</v>
      </c>
      <c r="G6700" s="11">
        <f t="shared" si="208"/>
        <v>61.15</v>
      </c>
      <c r="H6700" s="11">
        <f t="shared" si="209"/>
        <v>21.166666666666668</v>
      </c>
    </row>
    <row r="6701" spans="1:8" ht="15" x14ac:dyDescent="0.3">
      <c r="A6701" s="2">
        <v>7069</v>
      </c>
      <c r="B6701" t="s">
        <v>15870</v>
      </c>
      <c r="C6701" t="s">
        <v>96</v>
      </c>
      <c r="D6701" t="s">
        <v>15871</v>
      </c>
      <c r="E6701" t="s">
        <v>15568</v>
      </c>
      <c r="F6701">
        <v>4</v>
      </c>
      <c r="G6701" s="11">
        <f t="shared" si="208"/>
        <v>60.721944444444446</v>
      </c>
      <c r="H6701" s="11">
        <f t="shared" si="209"/>
        <v>21.029999999999998</v>
      </c>
    </row>
    <row r="6702" spans="1:8" ht="15" x14ac:dyDescent="0.3">
      <c r="A6702" s="2">
        <v>7070</v>
      </c>
      <c r="B6702" t="s">
        <v>15872</v>
      </c>
      <c r="C6702" t="s">
        <v>96</v>
      </c>
      <c r="D6702" t="s">
        <v>12067</v>
      </c>
      <c r="E6702" t="s">
        <v>15873</v>
      </c>
      <c r="F6702">
        <v>11</v>
      </c>
      <c r="G6702" s="11">
        <f t="shared" si="208"/>
        <v>60.883055555555558</v>
      </c>
      <c r="H6702" s="11">
        <f t="shared" si="209"/>
        <v>21.666666666666668</v>
      </c>
    </row>
    <row r="6703" spans="1:8" ht="15" x14ac:dyDescent="0.3">
      <c r="A6703" s="2">
        <v>7071</v>
      </c>
      <c r="B6703" t="s">
        <v>15874</v>
      </c>
      <c r="C6703" t="s">
        <v>96</v>
      </c>
      <c r="D6703" t="s">
        <v>15875</v>
      </c>
      <c r="E6703" t="s">
        <v>15876</v>
      </c>
      <c r="F6703">
        <v>4</v>
      </c>
      <c r="G6703" s="11">
        <f t="shared" si="208"/>
        <v>61.144444444444446</v>
      </c>
      <c r="H6703" s="11">
        <f t="shared" si="209"/>
        <v>21.305833333333332</v>
      </c>
    </row>
    <row r="6704" spans="1:8" ht="15" x14ac:dyDescent="0.3">
      <c r="A6704" s="2">
        <v>7073</v>
      </c>
      <c r="B6704" t="s">
        <v>15877</v>
      </c>
      <c r="C6704" t="s">
        <v>96</v>
      </c>
      <c r="D6704" t="s">
        <v>15878</v>
      </c>
      <c r="E6704" t="s">
        <v>15879</v>
      </c>
      <c r="F6704">
        <v>9</v>
      </c>
      <c r="G6704" s="11">
        <f t="shared" si="208"/>
        <v>61.478888888888889</v>
      </c>
      <c r="H6704" s="11">
        <f t="shared" si="209"/>
        <v>21.786388888888887</v>
      </c>
    </row>
    <row r="6705" spans="1:8" ht="15" x14ac:dyDescent="0.3">
      <c r="A6705" s="2">
        <v>7074</v>
      </c>
      <c r="B6705" t="s">
        <v>15880</v>
      </c>
      <c r="C6705" t="s">
        <v>96</v>
      </c>
      <c r="D6705" t="s">
        <v>2966</v>
      </c>
      <c r="E6705" t="s">
        <v>15881</v>
      </c>
      <c r="F6705">
        <v>52</v>
      </c>
      <c r="G6705" s="11">
        <f t="shared" si="208"/>
        <v>60.5</v>
      </c>
      <c r="H6705" s="11">
        <f t="shared" si="209"/>
        <v>22.766666666666666</v>
      </c>
    </row>
    <row r="6706" spans="1:8" ht="15" x14ac:dyDescent="0.3">
      <c r="A6706" s="2">
        <v>7075</v>
      </c>
      <c r="B6706" t="s">
        <v>15882</v>
      </c>
      <c r="C6706" t="s">
        <v>96</v>
      </c>
      <c r="D6706" t="s">
        <v>15883</v>
      </c>
      <c r="E6706" t="s">
        <v>15884</v>
      </c>
      <c r="F6706">
        <v>60</v>
      </c>
      <c r="G6706" s="11">
        <f t="shared" si="208"/>
        <v>61.166666666666664</v>
      </c>
      <c r="H6706" s="11">
        <f t="shared" si="209"/>
        <v>22.783055555555556</v>
      </c>
    </row>
    <row r="6707" spans="1:8" ht="15" x14ac:dyDescent="0.3">
      <c r="A6707" s="2">
        <v>7076</v>
      </c>
      <c r="B6707" t="s">
        <v>15885</v>
      </c>
      <c r="C6707" t="s">
        <v>96</v>
      </c>
      <c r="D6707" t="s">
        <v>6103</v>
      </c>
      <c r="E6707" t="s">
        <v>15881</v>
      </c>
      <c r="F6707">
        <v>70</v>
      </c>
      <c r="G6707" s="11">
        <f t="shared" si="208"/>
        <v>60.56666666666667</v>
      </c>
      <c r="H6707" s="11">
        <f t="shared" si="209"/>
        <v>22.766666666666666</v>
      </c>
    </row>
    <row r="6708" spans="1:8" ht="15" x14ac:dyDescent="0.3">
      <c r="A6708" s="2">
        <v>7077</v>
      </c>
      <c r="B6708" t="s">
        <v>15886</v>
      </c>
      <c r="C6708" t="s">
        <v>96</v>
      </c>
      <c r="D6708" t="s">
        <v>15887</v>
      </c>
      <c r="E6708" t="s">
        <v>15888</v>
      </c>
      <c r="F6708">
        <v>39</v>
      </c>
      <c r="G6708" s="11">
        <f t="shared" si="208"/>
        <v>60.573888888888895</v>
      </c>
      <c r="H6708" s="11">
        <f t="shared" si="209"/>
        <v>22.449444444444445</v>
      </c>
    </row>
    <row r="6709" spans="1:8" ht="15" x14ac:dyDescent="0.3">
      <c r="A6709" s="2">
        <v>7078</v>
      </c>
      <c r="B6709" t="s">
        <v>15889</v>
      </c>
      <c r="C6709" t="s">
        <v>96</v>
      </c>
      <c r="D6709" t="s">
        <v>17</v>
      </c>
      <c r="E6709" t="s">
        <v>15890</v>
      </c>
      <c r="F6709">
        <v>27</v>
      </c>
      <c r="G6709" s="11">
        <f t="shared" si="208"/>
        <v>60.616666666666667</v>
      </c>
      <c r="H6709" s="11">
        <f t="shared" si="209"/>
        <v>22.116666666666667</v>
      </c>
    </row>
    <row r="6710" spans="1:8" ht="15" x14ac:dyDescent="0.3">
      <c r="A6710" s="2">
        <v>7079</v>
      </c>
      <c r="B6710" t="s">
        <v>15891</v>
      </c>
      <c r="C6710" t="s">
        <v>96</v>
      </c>
      <c r="D6710" t="s">
        <v>14886</v>
      </c>
      <c r="E6710" t="s">
        <v>15892</v>
      </c>
      <c r="F6710">
        <v>70</v>
      </c>
      <c r="G6710" s="11">
        <f t="shared" si="208"/>
        <v>60.85</v>
      </c>
      <c r="H6710" s="11">
        <f t="shared" si="209"/>
        <v>22.716666666666669</v>
      </c>
    </row>
    <row r="6711" spans="1:8" ht="15" x14ac:dyDescent="0.3">
      <c r="A6711" s="2">
        <v>7080</v>
      </c>
      <c r="B6711" t="s">
        <v>15893</v>
      </c>
      <c r="C6711" t="s">
        <v>96</v>
      </c>
      <c r="D6711" t="s">
        <v>15894</v>
      </c>
      <c r="E6711" t="s">
        <v>2199</v>
      </c>
      <c r="F6711">
        <v>50</v>
      </c>
      <c r="G6711" s="11">
        <f t="shared" si="208"/>
        <v>60.866666666666667</v>
      </c>
      <c r="H6711" s="11">
        <f t="shared" si="209"/>
        <v>22.4</v>
      </c>
    </row>
    <row r="6712" spans="1:8" ht="15" x14ac:dyDescent="0.3">
      <c r="A6712" s="2">
        <v>7081</v>
      </c>
      <c r="B6712" t="s">
        <v>15895</v>
      </c>
      <c r="C6712" t="s">
        <v>96</v>
      </c>
      <c r="D6712" t="s">
        <v>15896</v>
      </c>
      <c r="E6712" t="s">
        <v>13859</v>
      </c>
      <c r="F6712">
        <v>50</v>
      </c>
      <c r="G6712" s="11">
        <f t="shared" si="208"/>
        <v>60.966666666666669</v>
      </c>
      <c r="H6712" s="11">
        <f t="shared" si="209"/>
        <v>22.1</v>
      </c>
    </row>
    <row r="6713" spans="1:8" ht="15" x14ac:dyDescent="0.3">
      <c r="A6713" s="2">
        <v>7082</v>
      </c>
      <c r="B6713" t="s">
        <v>15897</v>
      </c>
      <c r="C6713" t="s">
        <v>96</v>
      </c>
      <c r="D6713" t="s">
        <v>15898</v>
      </c>
      <c r="E6713" t="s">
        <v>15899</v>
      </c>
      <c r="F6713">
        <v>70</v>
      </c>
      <c r="G6713" s="11">
        <f t="shared" si="208"/>
        <v>61.023055555555551</v>
      </c>
      <c r="H6713" s="11">
        <f t="shared" si="209"/>
        <v>22.701666666666664</v>
      </c>
    </row>
    <row r="6714" spans="1:8" ht="15" x14ac:dyDescent="0.3">
      <c r="A6714" s="2">
        <v>7083</v>
      </c>
      <c r="B6714" t="s">
        <v>15900</v>
      </c>
      <c r="C6714" t="s">
        <v>96</v>
      </c>
      <c r="D6714" t="s">
        <v>2942</v>
      </c>
      <c r="E6714" t="s">
        <v>15901</v>
      </c>
      <c r="F6714">
        <v>57</v>
      </c>
      <c r="G6714" s="11">
        <f t="shared" si="208"/>
        <v>61.1</v>
      </c>
      <c r="H6714" s="11">
        <f t="shared" si="209"/>
        <v>22.166666666666668</v>
      </c>
    </row>
    <row r="6715" spans="1:8" ht="15" x14ac:dyDescent="0.3">
      <c r="A6715" s="2">
        <v>7084</v>
      </c>
      <c r="B6715" t="s">
        <v>15902</v>
      </c>
      <c r="C6715" t="s">
        <v>96</v>
      </c>
      <c r="D6715" t="s">
        <v>15903</v>
      </c>
      <c r="E6715" t="s">
        <v>15904</v>
      </c>
      <c r="F6715">
        <v>46</v>
      </c>
      <c r="G6715" s="11">
        <f t="shared" si="208"/>
        <v>61.11</v>
      </c>
      <c r="H6715" s="11">
        <f t="shared" si="209"/>
        <v>22.377500000000001</v>
      </c>
    </row>
    <row r="6716" spans="1:8" ht="15" x14ac:dyDescent="0.3">
      <c r="A6716" s="2">
        <v>7085</v>
      </c>
      <c r="B6716" t="s">
        <v>15905</v>
      </c>
      <c r="C6716" t="s">
        <v>96</v>
      </c>
      <c r="D6716" t="s">
        <v>15866</v>
      </c>
      <c r="E6716" t="s">
        <v>15663</v>
      </c>
      <c r="F6716">
        <v>40</v>
      </c>
      <c r="G6716" s="11">
        <f t="shared" si="208"/>
        <v>61.233055555555559</v>
      </c>
      <c r="H6716" s="11">
        <f t="shared" si="209"/>
        <v>22.283055555555556</v>
      </c>
    </row>
    <row r="6717" spans="1:8" ht="15" x14ac:dyDescent="0.3">
      <c r="A6717" s="2">
        <v>7086</v>
      </c>
      <c r="B6717" t="s">
        <v>15906</v>
      </c>
      <c r="C6717" t="s">
        <v>96</v>
      </c>
      <c r="D6717" t="s">
        <v>15907</v>
      </c>
      <c r="E6717" t="s">
        <v>15908</v>
      </c>
      <c r="F6717">
        <v>31</v>
      </c>
      <c r="G6717" s="11">
        <f t="shared" si="208"/>
        <v>61.31444444444444</v>
      </c>
      <c r="H6717" s="11">
        <f t="shared" si="209"/>
        <v>22.126944444444444</v>
      </c>
    </row>
    <row r="6718" spans="1:8" ht="15" x14ac:dyDescent="0.3">
      <c r="A6718" s="2">
        <v>7087</v>
      </c>
      <c r="B6718" t="s">
        <v>15909</v>
      </c>
      <c r="C6718" t="s">
        <v>96</v>
      </c>
      <c r="D6718" t="s">
        <v>15910</v>
      </c>
      <c r="E6718" t="s">
        <v>15911</v>
      </c>
      <c r="F6718">
        <v>82</v>
      </c>
      <c r="G6718" s="11">
        <f t="shared" si="208"/>
        <v>60.904166666666669</v>
      </c>
      <c r="H6718" s="11">
        <f t="shared" si="209"/>
        <v>22.715</v>
      </c>
    </row>
    <row r="6719" spans="1:8" ht="15" x14ac:dyDescent="0.3">
      <c r="A6719" s="2">
        <v>7088</v>
      </c>
      <c r="B6719" t="s">
        <v>15912</v>
      </c>
      <c r="C6719" t="s">
        <v>96</v>
      </c>
      <c r="D6719" t="s">
        <v>268</v>
      </c>
      <c r="E6719" t="s">
        <v>15663</v>
      </c>
      <c r="F6719">
        <v>35</v>
      </c>
      <c r="G6719" s="11">
        <f t="shared" si="208"/>
        <v>61.266666666666666</v>
      </c>
      <c r="H6719" s="11">
        <f t="shared" si="209"/>
        <v>22.283055555555556</v>
      </c>
    </row>
    <row r="6720" spans="1:8" ht="15" x14ac:dyDescent="0.3">
      <c r="A6720" s="2">
        <v>7089</v>
      </c>
      <c r="B6720" t="s">
        <v>15913</v>
      </c>
      <c r="C6720" t="s">
        <v>96</v>
      </c>
      <c r="D6720" t="s">
        <v>15914</v>
      </c>
      <c r="E6720" t="s">
        <v>15915</v>
      </c>
      <c r="F6720">
        <v>55</v>
      </c>
      <c r="G6720" s="11">
        <f t="shared" si="208"/>
        <v>61.283055555555556</v>
      </c>
      <c r="H6720" s="11">
        <f t="shared" si="209"/>
        <v>22.7</v>
      </c>
    </row>
    <row r="6721" spans="1:8" ht="15" x14ac:dyDescent="0.3">
      <c r="A6721" s="2">
        <v>7090</v>
      </c>
      <c r="B6721" t="s">
        <v>15916</v>
      </c>
      <c r="C6721" t="s">
        <v>96</v>
      </c>
      <c r="D6721" t="s">
        <v>15917</v>
      </c>
      <c r="E6721" t="s">
        <v>15918</v>
      </c>
      <c r="F6721">
        <v>57</v>
      </c>
      <c r="G6721" s="11">
        <f t="shared" si="208"/>
        <v>60.601666666666667</v>
      </c>
      <c r="H6721" s="11">
        <f t="shared" si="209"/>
        <v>22.640833333333333</v>
      </c>
    </row>
    <row r="6722" spans="1:8" ht="15" x14ac:dyDescent="0.3">
      <c r="A6722" s="2">
        <v>7091</v>
      </c>
      <c r="B6722" t="s">
        <v>15919</v>
      </c>
      <c r="C6722" t="s">
        <v>96</v>
      </c>
      <c r="D6722" t="s">
        <v>13363</v>
      </c>
      <c r="E6722" t="s">
        <v>15920</v>
      </c>
      <c r="F6722">
        <v>48</v>
      </c>
      <c r="G6722" s="11">
        <f t="shared" si="208"/>
        <v>61</v>
      </c>
      <c r="H6722" s="11">
        <f t="shared" si="209"/>
        <v>22.383055555555558</v>
      </c>
    </row>
    <row r="6723" spans="1:8" ht="15" x14ac:dyDescent="0.3">
      <c r="A6723" s="2">
        <v>7092</v>
      </c>
      <c r="B6723" t="s">
        <v>15921</v>
      </c>
      <c r="C6723" t="s">
        <v>96</v>
      </c>
      <c r="D6723" t="s">
        <v>15922</v>
      </c>
      <c r="E6723" t="s">
        <v>15923</v>
      </c>
      <c r="F6723">
        <v>53</v>
      </c>
      <c r="G6723" s="11">
        <f t="shared" si="208"/>
        <v>60.871388888888887</v>
      </c>
      <c r="H6723" s="11">
        <f t="shared" si="209"/>
        <v>22.391388888888887</v>
      </c>
    </row>
    <row r="6724" spans="1:8" ht="15" x14ac:dyDescent="0.3">
      <c r="A6724" s="2">
        <v>7093</v>
      </c>
      <c r="B6724" t="s">
        <v>15924</v>
      </c>
      <c r="C6724" t="s">
        <v>96</v>
      </c>
      <c r="D6724" t="s">
        <v>17</v>
      </c>
      <c r="E6724" t="s">
        <v>652</v>
      </c>
      <c r="F6724">
        <v>61</v>
      </c>
      <c r="G6724" s="11">
        <f t="shared" si="208"/>
        <v>60.616666666666667</v>
      </c>
      <c r="H6724" s="11">
        <f t="shared" si="209"/>
        <v>22.633055555555558</v>
      </c>
    </row>
    <row r="6725" spans="1:8" ht="15" x14ac:dyDescent="0.3">
      <c r="A6725" s="2">
        <v>7094</v>
      </c>
      <c r="B6725" t="s">
        <v>15925</v>
      </c>
      <c r="C6725" t="s">
        <v>96</v>
      </c>
      <c r="D6725" t="s">
        <v>15866</v>
      </c>
      <c r="E6725" t="s">
        <v>15926</v>
      </c>
      <c r="F6725">
        <v>81</v>
      </c>
      <c r="G6725" s="11">
        <f t="shared" si="208"/>
        <v>61.233055555555559</v>
      </c>
      <c r="H6725" s="11">
        <f t="shared" si="209"/>
        <v>22.866666666666667</v>
      </c>
    </row>
    <row r="6726" spans="1:8" ht="15" x14ac:dyDescent="0.3">
      <c r="A6726" s="2">
        <v>7096</v>
      </c>
      <c r="B6726" t="s">
        <v>15927</v>
      </c>
      <c r="C6726" t="s">
        <v>96</v>
      </c>
      <c r="D6726" t="s">
        <v>15928</v>
      </c>
      <c r="E6726" t="s">
        <v>15929</v>
      </c>
      <c r="F6726">
        <v>38</v>
      </c>
      <c r="G6726" s="11">
        <f t="shared" si="208"/>
        <v>61.25277777777778</v>
      </c>
      <c r="H6726" s="11">
        <f t="shared" si="209"/>
        <v>22.349444444444444</v>
      </c>
    </row>
    <row r="6727" spans="1:8" ht="15" x14ac:dyDescent="0.3">
      <c r="A6727" s="2">
        <v>7097</v>
      </c>
      <c r="B6727" t="s">
        <v>15930</v>
      </c>
      <c r="C6727" t="s">
        <v>96</v>
      </c>
      <c r="D6727" t="s">
        <v>15931</v>
      </c>
      <c r="E6727" t="s">
        <v>197</v>
      </c>
      <c r="F6727">
        <v>85</v>
      </c>
      <c r="G6727" s="11">
        <f t="shared" si="208"/>
        <v>61.466666666666669</v>
      </c>
      <c r="H6727" s="11">
        <f t="shared" si="209"/>
        <v>23.75</v>
      </c>
    </row>
    <row r="6728" spans="1:8" ht="15" x14ac:dyDescent="0.3">
      <c r="A6728" s="2">
        <v>7098</v>
      </c>
      <c r="B6728" t="s">
        <v>15932</v>
      </c>
      <c r="C6728" t="s">
        <v>96</v>
      </c>
      <c r="D6728" t="s">
        <v>7587</v>
      </c>
      <c r="E6728" t="s">
        <v>15688</v>
      </c>
      <c r="F6728">
        <v>110</v>
      </c>
      <c r="G6728" s="11">
        <f t="shared" si="208"/>
        <v>60.81666666666667</v>
      </c>
      <c r="H6728" s="11">
        <f t="shared" si="209"/>
        <v>23.766666666666666</v>
      </c>
    </row>
    <row r="6729" spans="1:8" ht="15" x14ac:dyDescent="0.3">
      <c r="A6729" s="2">
        <v>7099</v>
      </c>
      <c r="B6729" t="s">
        <v>15933</v>
      </c>
      <c r="C6729" t="s">
        <v>96</v>
      </c>
      <c r="D6729" t="s">
        <v>15934</v>
      </c>
      <c r="E6729" t="s">
        <v>15935</v>
      </c>
      <c r="F6729">
        <v>83</v>
      </c>
      <c r="G6729" s="11">
        <f t="shared" si="208"/>
        <v>60.518333333333331</v>
      </c>
      <c r="H6729" s="11">
        <f t="shared" si="209"/>
        <v>23.678333333333335</v>
      </c>
    </row>
    <row r="6730" spans="1:8" ht="15" x14ac:dyDescent="0.3">
      <c r="A6730" s="2">
        <v>7100</v>
      </c>
      <c r="B6730" t="s">
        <v>15936</v>
      </c>
      <c r="C6730" t="s">
        <v>96</v>
      </c>
      <c r="D6730" t="s">
        <v>15937</v>
      </c>
      <c r="E6730" t="s">
        <v>15938</v>
      </c>
      <c r="F6730">
        <v>148</v>
      </c>
      <c r="G6730" s="11">
        <f t="shared" si="208"/>
        <v>60.628888888888888</v>
      </c>
      <c r="H6730" s="11">
        <f t="shared" si="209"/>
        <v>23.923888888888889</v>
      </c>
    </row>
    <row r="6731" spans="1:8" ht="15" x14ac:dyDescent="0.3">
      <c r="A6731" s="2">
        <v>7101</v>
      </c>
      <c r="B6731" t="s">
        <v>15939</v>
      </c>
      <c r="C6731" t="s">
        <v>96</v>
      </c>
      <c r="D6731" t="s">
        <v>15940</v>
      </c>
      <c r="E6731" t="s">
        <v>2671</v>
      </c>
      <c r="F6731">
        <v>87</v>
      </c>
      <c r="G6731" s="11">
        <f t="shared" si="208"/>
        <v>60.633055555555558</v>
      </c>
      <c r="H6731" s="11">
        <f t="shared" si="209"/>
        <v>23.516666666666666</v>
      </c>
    </row>
    <row r="6732" spans="1:8" ht="15" x14ac:dyDescent="0.3">
      <c r="A6732" s="2">
        <v>7102</v>
      </c>
      <c r="B6732" t="s">
        <v>15941</v>
      </c>
      <c r="C6732" t="s">
        <v>96</v>
      </c>
      <c r="D6732" t="s">
        <v>15942</v>
      </c>
      <c r="E6732" t="s">
        <v>15943</v>
      </c>
      <c r="F6732">
        <v>89</v>
      </c>
      <c r="G6732" s="11">
        <f t="shared" si="208"/>
        <v>60.696666666666665</v>
      </c>
      <c r="H6732" s="11">
        <f t="shared" si="209"/>
        <v>23.134166666666665</v>
      </c>
    </row>
    <row r="6733" spans="1:8" ht="15" x14ac:dyDescent="0.3">
      <c r="A6733" s="2">
        <v>7103</v>
      </c>
      <c r="B6733" t="s">
        <v>15944</v>
      </c>
      <c r="C6733" t="s">
        <v>96</v>
      </c>
      <c r="D6733" t="s">
        <v>14886</v>
      </c>
      <c r="E6733" t="s">
        <v>15945</v>
      </c>
      <c r="F6733">
        <v>98</v>
      </c>
      <c r="G6733" s="11">
        <f t="shared" si="208"/>
        <v>60.85</v>
      </c>
      <c r="H6733" s="11">
        <f t="shared" si="209"/>
        <v>23.033055555555556</v>
      </c>
    </row>
    <row r="6734" spans="1:8" ht="15" x14ac:dyDescent="0.3">
      <c r="A6734" s="2">
        <v>7104</v>
      </c>
      <c r="B6734" t="s">
        <v>15946</v>
      </c>
      <c r="C6734" t="s">
        <v>96</v>
      </c>
      <c r="D6734" t="s">
        <v>15947</v>
      </c>
      <c r="E6734" t="s">
        <v>15948</v>
      </c>
      <c r="F6734">
        <v>99</v>
      </c>
      <c r="G6734" s="11">
        <f t="shared" si="208"/>
        <v>61.106666666666669</v>
      </c>
      <c r="H6734" s="11">
        <f t="shared" si="209"/>
        <v>23.68</v>
      </c>
    </row>
    <row r="6735" spans="1:8" ht="15" x14ac:dyDescent="0.3">
      <c r="A6735" s="2">
        <v>7105</v>
      </c>
      <c r="B6735" t="s">
        <v>15949</v>
      </c>
      <c r="C6735" t="s">
        <v>96</v>
      </c>
      <c r="D6735" t="s">
        <v>14919</v>
      </c>
      <c r="E6735" t="s">
        <v>15950</v>
      </c>
      <c r="F6735">
        <v>90</v>
      </c>
      <c r="G6735" s="11">
        <f t="shared" si="208"/>
        <v>61.15</v>
      </c>
      <c r="H6735" s="11">
        <f t="shared" si="209"/>
        <v>23.183055555555558</v>
      </c>
    </row>
    <row r="6736" spans="1:8" ht="15" x14ac:dyDescent="0.3">
      <c r="A6736" s="2">
        <v>7106</v>
      </c>
      <c r="B6736" t="s">
        <v>15951</v>
      </c>
      <c r="C6736" t="s">
        <v>96</v>
      </c>
      <c r="D6736" t="s">
        <v>15952</v>
      </c>
      <c r="E6736" t="s">
        <v>2509</v>
      </c>
      <c r="F6736">
        <v>80</v>
      </c>
      <c r="G6736" s="11">
        <f t="shared" si="208"/>
        <v>61.183055555555555</v>
      </c>
      <c r="H6736" s="11">
        <f t="shared" si="209"/>
        <v>23.933055555555558</v>
      </c>
    </row>
    <row r="6737" spans="1:8" ht="15" x14ac:dyDescent="0.3">
      <c r="A6737" s="2">
        <v>7107</v>
      </c>
      <c r="B6737" t="s">
        <v>15953</v>
      </c>
      <c r="C6737" t="s">
        <v>96</v>
      </c>
      <c r="D6737" t="s">
        <v>14940</v>
      </c>
      <c r="E6737" t="s">
        <v>3677</v>
      </c>
      <c r="F6737">
        <v>85</v>
      </c>
      <c r="G6737" s="11">
        <f t="shared" si="208"/>
        <v>61.35</v>
      </c>
      <c r="H6737" s="11">
        <f t="shared" si="209"/>
        <v>23.6</v>
      </c>
    </row>
    <row r="6738" spans="1:8" ht="15" x14ac:dyDescent="0.3">
      <c r="A6738" s="2">
        <v>7108</v>
      </c>
      <c r="B6738" t="s">
        <v>15954</v>
      </c>
      <c r="C6738" t="s">
        <v>96</v>
      </c>
      <c r="D6738" t="s">
        <v>15955</v>
      </c>
      <c r="E6738" t="s">
        <v>15956</v>
      </c>
      <c r="F6738">
        <v>99</v>
      </c>
      <c r="G6738" s="11">
        <f t="shared" si="208"/>
        <v>61.396388888888886</v>
      </c>
      <c r="H6738" s="11">
        <f t="shared" si="209"/>
        <v>23.339444444444442</v>
      </c>
    </row>
    <row r="6739" spans="1:8" ht="15" x14ac:dyDescent="0.3">
      <c r="A6739" s="2">
        <v>7109</v>
      </c>
      <c r="B6739" t="s">
        <v>15957</v>
      </c>
      <c r="C6739" t="s">
        <v>96</v>
      </c>
      <c r="D6739" t="s">
        <v>15931</v>
      </c>
      <c r="E6739" t="s">
        <v>3640</v>
      </c>
      <c r="F6739">
        <v>100</v>
      </c>
      <c r="G6739" s="11">
        <f t="shared" si="208"/>
        <v>61.466666666666669</v>
      </c>
      <c r="H6739" s="11">
        <f t="shared" si="209"/>
        <v>23.8</v>
      </c>
    </row>
    <row r="6740" spans="1:8" ht="15" x14ac:dyDescent="0.3">
      <c r="A6740" s="2">
        <v>7110</v>
      </c>
      <c r="B6740" t="s">
        <v>15958</v>
      </c>
      <c r="C6740" t="s">
        <v>96</v>
      </c>
      <c r="D6740" t="s">
        <v>15959</v>
      </c>
      <c r="E6740" t="s">
        <v>15960</v>
      </c>
      <c r="F6740">
        <v>119</v>
      </c>
      <c r="G6740" s="11">
        <f t="shared" ref="G6740:G6803" si="210">_xlfn.NUMBERVALUE(MID(D6740,2,2))+_xlfn.NUMBERVALUE(MID(D6740,5,2)/60)+_xlfn.NUMBERVALUE(MID(D6740,8,2)/3600)</f>
        <v>61.420555555555552</v>
      </c>
      <c r="H6740" s="11">
        <f t="shared" ref="H6740:H6803" si="211">IF(LEFT(E6740,1)="-",-1,1)*(_xlfn.NUMBERVALUE(MID(E6740,2,3))+_xlfn.NUMBERVALUE(MID(E6740,6,2)/60)+_xlfn.NUMBERVALUE(MID(E6740,9,2)/3600))</f>
        <v>23.623055555555556</v>
      </c>
    </row>
    <row r="6741" spans="1:8" ht="15" x14ac:dyDescent="0.3">
      <c r="A6741" s="2">
        <v>7111</v>
      </c>
      <c r="B6741" t="s">
        <v>15961</v>
      </c>
      <c r="C6741" t="s">
        <v>96</v>
      </c>
      <c r="D6741" t="s">
        <v>15962</v>
      </c>
      <c r="E6741" t="s">
        <v>15963</v>
      </c>
      <c r="F6741">
        <v>86</v>
      </c>
      <c r="G6741" s="11">
        <f t="shared" si="210"/>
        <v>60.583055555555561</v>
      </c>
      <c r="H6741" s="11">
        <f t="shared" si="211"/>
        <v>23.7</v>
      </c>
    </row>
    <row r="6742" spans="1:8" ht="15" x14ac:dyDescent="0.3">
      <c r="A6742" s="2">
        <v>7112</v>
      </c>
      <c r="B6742" t="s">
        <v>15964</v>
      </c>
      <c r="C6742" t="s">
        <v>96</v>
      </c>
      <c r="D6742" t="s">
        <v>6110</v>
      </c>
      <c r="E6742" t="s">
        <v>15965</v>
      </c>
      <c r="F6742">
        <v>93</v>
      </c>
      <c r="G6742" s="11">
        <f t="shared" si="210"/>
        <v>61.133055555555558</v>
      </c>
      <c r="H6742" s="11">
        <f t="shared" si="211"/>
        <v>23.666666666666668</v>
      </c>
    </row>
    <row r="6743" spans="1:8" ht="15" x14ac:dyDescent="0.3">
      <c r="A6743" s="2">
        <v>7113</v>
      </c>
      <c r="B6743" t="s">
        <v>15966</v>
      </c>
      <c r="C6743" t="s">
        <v>96</v>
      </c>
      <c r="D6743" t="s">
        <v>12067</v>
      </c>
      <c r="E6743" t="s">
        <v>3729</v>
      </c>
      <c r="F6743">
        <v>80</v>
      </c>
      <c r="G6743" s="11">
        <f t="shared" si="210"/>
        <v>60.883055555555558</v>
      </c>
      <c r="H6743" s="11">
        <f t="shared" si="211"/>
        <v>23</v>
      </c>
    </row>
    <row r="6744" spans="1:8" ht="15" x14ac:dyDescent="0.3">
      <c r="A6744" s="2">
        <v>7114</v>
      </c>
      <c r="B6744" t="s">
        <v>15967</v>
      </c>
      <c r="C6744" t="s">
        <v>96</v>
      </c>
      <c r="D6744" t="s">
        <v>1898</v>
      </c>
      <c r="E6744" t="s">
        <v>1899</v>
      </c>
      <c r="F6744">
        <v>104</v>
      </c>
      <c r="G6744" s="11">
        <f t="shared" si="210"/>
        <v>60.813888888888883</v>
      </c>
      <c r="H6744" s="11">
        <f t="shared" si="211"/>
        <v>23.500555555555554</v>
      </c>
    </row>
    <row r="6745" spans="1:8" ht="15" x14ac:dyDescent="0.3">
      <c r="A6745" s="2">
        <v>7115</v>
      </c>
      <c r="B6745" t="s">
        <v>15968</v>
      </c>
      <c r="C6745" t="s">
        <v>96</v>
      </c>
      <c r="D6745" t="s">
        <v>15969</v>
      </c>
      <c r="E6745" t="s">
        <v>15970</v>
      </c>
      <c r="F6745">
        <v>83</v>
      </c>
      <c r="G6745" s="11">
        <f t="shared" si="210"/>
        <v>61.486666666666665</v>
      </c>
      <c r="H6745" s="11">
        <f t="shared" si="211"/>
        <v>23.773333333333333</v>
      </c>
    </row>
    <row r="6746" spans="1:8" ht="15" x14ac:dyDescent="0.3">
      <c r="A6746" s="2">
        <v>7116</v>
      </c>
      <c r="B6746" t="s">
        <v>15971</v>
      </c>
      <c r="C6746" t="s">
        <v>96</v>
      </c>
      <c r="D6746" t="s">
        <v>1886</v>
      </c>
      <c r="E6746" t="s">
        <v>197</v>
      </c>
      <c r="F6746">
        <v>85</v>
      </c>
      <c r="G6746" s="11">
        <f t="shared" si="210"/>
        <v>61.465555555555561</v>
      </c>
      <c r="H6746" s="11">
        <f t="shared" si="211"/>
        <v>23.75</v>
      </c>
    </row>
    <row r="6747" spans="1:8" ht="15" x14ac:dyDescent="0.3">
      <c r="A6747" s="2">
        <v>7117</v>
      </c>
      <c r="B6747" t="s">
        <v>15972</v>
      </c>
      <c r="C6747" t="s">
        <v>96</v>
      </c>
      <c r="D6747" t="s">
        <v>15973</v>
      </c>
      <c r="E6747" t="s">
        <v>15974</v>
      </c>
      <c r="F6747">
        <v>143</v>
      </c>
      <c r="G6747" s="11">
        <f t="shared" si="210"/>
        <v>60.646388888888886</v>
      </c>
      <c r="H6747" s="11">
        <f t="shared" si="211"/>
        <v>23.809166666666666</v>
      </c>
    </row>
    <row r="6748" spans="1:8" ht="15" x14ac:dyDescent="0.3">
      <c r="A6748" s="2">
        <v>7118</v>
      </c>
      <c r="B6748" t="s">
        <v>15975</v>
      </c>
      <c r="C6748" t="s">
        <v>96</v>
      </c>
      <c r="D6748" t="s">
        <v>13363</v>
      </c>
      <c r="E6748" t="s">
        <v>15739</v>
      </c>
      <c r="F6748">
        <v>92</v>
      </c>
      <c r="G6748" s="11">
        <f t="shared" si="210"/>
        <v>61</v>
      </c>
      <c r="H6748" s="11">
        <f t="shared" si="211"/>
        <v>24.45</v>
      </c>
    </row>
    <row r="6749" spans="1:8" ht="15" x14ac:dyDescent="0.3">
      <c r="A6749" s="2">
        <v>7119</v>
      </c>
      <c r="B6749" t="s">
        <v>15976</v>
      </c>
      <c r="C6749" t="s">
        <v>96</v>
      </c>
      <c r="D6749" t="s">
        <v>15977</v>
      </c>
      <c r="E6749" t="s">
        <v>15978</v>
      </c>
      <c r="F6749">
        <v>86</v>
      </c>
      <c r="G6749" s="11">
        <f t="shared" si="210"/>
        <v>60.595555555555556</v>
      </c>
      <c r="H6749" s="11">
        <f t="shared" si="211"/>
        <v>24.80638888888889</v>
      </c>
    </row>
    <row r="6750" spans="1:8" ht="15" x14ac:dyDescent="0.3">
      <c r="A6750" s="2">
        <v>7120</v>
      </c>
      <c r="B6750" t="s">
        <v>15979</v>
      </c>
      <c r="C6750" t="s">
        <v>96</v>
      </c>
      <c r="D6750" t="s">
        <v>15851</v>
      </c>
      <c r="E6750" t="s">
        <v>15980</v>
      </c>
      <c r="F6750">
        <v>88</v>
      </c>
      <c r="G6750" s="11">
        <f t="shared" si="210"/>
        <v>61.06666666666667</v>
      </c>
      <c r="H6750" s="11">
        <f t="shared" si="211"/>
        <v>24.233055555555559</v>
      </c>
    </row>
    <row r="6751" spans="1:8" ht="15" x14ac:dyDescent="0.3">
      <c r="A6751" s="2">
        <v>7121</v>
      </c>
      <c r="B6751" t="s">
        <v>15981</v>
      </c>
      <c r="C6751" t="s">
        <v>96</v>
      </c>
      <c r="D6751" t="s">
        <v>14919</v>
      </c>
      <c r="E6751" t="s">
        <v>15982</v>
      </c>
      <c r="F6751">
        <v>98</v>
      </c>
      <c r="G6751" s="11">
        <f t="shared" si="210"/>
        <v>61.15</v>
      </c>
      <c r="H6751" s="11">
        <f t="shared" si="211"/>
        <v>24.583055555555557</v>
      </c>
    </row>
    <row r="6752" spans="1:8" ht="15" x14ac:dyDescent="0.3">
      <c r="A6752" s="2">
        <v>7122</v>
      </c>
      <c r="B6752" t="s">
        <v>15983</v>
      </c>
      <c r="C6752" t="s">
        <v>96</v>
      </c>
      <c r="D6752" t="s">
        <v>15984</v>
      </c>
      <c r="E6752" t="s">
        <v>15985</v>
      </c>
      <c r="F6752">
        <v>103</v>
      </c>
      <c r="G6752" s="11">
        <f t="shared" si="210"/>
        <v>61.337777777777781</v>
      </c>
      <c r="H6752" s="11">
        <f t="shared" si="211"/>
        <v>24.210555555555555</v>
      </c>
    </row>
    <row r="6753" spans="1:8" ht="15" x14ac:dyDescent="0.3">
      <c r="A6753" s="2">
        <v>7123</v>
      </c>
      <c r="B6753" t="s">
        <v>15986</v>
      </c>
      <c r="C6753" t="s">
        <v>96</v>
      </c>
      <c r="D6753" t="s">
        <v>15987</v>
      </c>
      <c r="E6753" t="s">
        <v>15988</v>
      </c>
      <c r="F6753">
        <v>100</v>
      </c>
      <c r="G6753" s="11">
        <f t="shared" si="210"/>
        <v>60.524444444444441</v>
      </c>
      <c r="H6753" s="11">
        <f t="shared" si="211"/>
        <v>24.518888888888888</v>
      </c>
    </row>
    <row r="6754" spans="1:8" ht="15" x14ac:dyDescent="0.3">
      <c r="A6754" s="2">
        <v>7124</v>
      </c>
      <c r="B6754" t="s">
        <v>15989</v>
      </c>
      <c r="C6754" t="s">
        <v>96</v>
      </c>
      <c r="D6754" t="s">
        <v>15990</v>
      </c>
      <c r="E6754" t="s">
        <v>5046</v>
      </c>
      <c r="F6754">
        <v>90</v>
      </c>
      <c r="G6754" s="11">
        <f t="shared" si="210"/>
        <v>60.533055555555556</v>
      </c>
      <c r="H6754" s="11">
        <f t="shared" si="211"/>
        <v>24.75</v>
      </c>
    </row>
    <row r="6755" spans="1:8" ht="15" x14ac:dyDescent="0.3">
      <c r="A6755" s="2">
        <v>7125</v>
      </c>
      <c r="B6755" t="s">
        <v>15991</v>
      </c>
      <c r="C6755" t="s">
        <v>96</v>
      </c>
      <c r="D6755" t="s">
        <v>2969</v>
      </c>
      <c r="E6755" t="s">
        <v>15992</v>
      </c>
      <c r="F6755">
        <v>80</v>
      </c>
      <c r="G6755" s="11">
        <f t="shared" si="210"/>
        <v>60.766666666666666</v>
      </c>
      <c r="H6755" s="11">
        <f t="shared" si="211"/>
        <v>24.783055555555556</v>
      </c>
    </row>
    <row r="6756" spans="1:8" ht="15" x14ac:dyDescent="0.3">
      <c r="A6756" s="2">
        <v>7126</v>
      </c>
      <c r="B6756" t="s">
        <v>15993</v>
      </c>
      <c r="C6756" t="s">
        <v>96</v>
      </c>
      <c r="D6756" t="s">
        <v>15994</v>
      </c>
      <c r="E6756" t="s">
        <v>15995</v>
      </c>
      <c r="F6756">
        <v>124</v>
      </c>
      <c r="G6756" s="11">
        <f t="shared" si="210"/>
        <v>60.776666666666664</v>
      </c>
      <c r="H6756" s="11">
        <f t="shared" si="211"/>
        <v>24.163055555555555</v>
      </c>
    </row>
    <row r="6757" spans="1:8" ht="15" x14ac:dyDescent="0.3">
      <c r="A6757" s="2">
        <v>7127</v>
      </c>
      <c r="B6757" t="s">
        <v>15996</v>
      </c>
      <c r="C6757" t="s">
        <v>96</v>
      </c>
      <c r="D6757" t="s">
        <v>15997</v>
      </c>
      <c r="E6757" t="s">
        <v>15998</v>
      </c>
      <c r="F6757">
        <v>102</v>
      </c>
      <c r="G6757" s="11">
        <f t="shared" si="210"/>
        <v>60.805277777777775</v>
      </c>
      <c r="H6757" s="11">
        <f t="shared" si="211"/>
        <v>24.846666666666664</v>
      </c>
    </row>
    <row r="6758" spans="1:8" ht="15" x14ac:dyDescent="0.3">
      <c r="A6758" s="2">
        <v>7128</v>
      </c>
      <c r="B6758" t="s">
        <v>15999</v>
      </c>
      <c r="C6758" t="s">
        <v>96</v>
      </c>
      <c r="D6758" t="s">
        <v>12067</v>
      </c>
      <c r="E6758" t="s">
        <v>5046</v>
      </c>
      <c r="F6758">
        <v>80</v>
      </c>
      <c r="G6758" s="11">
        <f t="shared" si="210"/>
        <v>60.883055555555558</v>
      </c>
      <c r="H6758" s="11">
        <f t="shared" si="211"/>
        <v>24.75</v>
      </c>
    </row>
    <row r="6759" spans="1:8" ht="15" x14ac:dyDescent="0.3">
      <c r="A6759" s="2">
        <v>7129</v>
      </c>
      <c r="B6759" t="s">
        <v>16000</v>
      </c>
      <c r="C6759" t="s">
        <v>96</v>
      </c>
      <c r="D6759" t="s">
        <v>16001</v>
      </c>
      <c r="E6759" t="s">
        <v>16002</v>
      </c>
      <c r="F6759">
        <v>110</v>
      </c>
      <c r="G6759" s="11">
        <f t="shared" si="210"/>
        <v>60.933055555555555</v>
      </c>
      <c r="H6759" s="11">
        <f t="shared" si="211"/>
        <v>24.683055555555558</v>
      </c>
    </row>
    <row r="6760" spans="1:8" ht="15" x14ac:dyDescent="0.3">
      <c r="A6760" s="2">
        <v>7130</v>
      </c>
      <c r="B6760" t="s">
        <v>16003</v>
      </c>
      <c r="C6760" t="s">
        <v>96</v>
      </c>
      <c r="D6760" t="s">
        <v>16004</v>
      </c>
      <c r="E6760" t="s">
        <v>2578</v>
      </c>
      <c r="F6760">
        <v>144</v>
      </c>
      <c r="G6760" s="11">
        <f t="shared" si="210"/>
        <v>61.05</v>
      </c>
      <c r="H6760" s="11">
        <f t="shared" si="211"/>
        <v>24.983055555555559</v>
      </c>
    </row>
    <row r="6761" spans="1:8" ht="15" x14ac:dyDescent="0.3">
      <c r="A6761" s="2">
        <v>7131</v>
      </c>
      <c r="B6761" t="s">
        <v>16005</v>
      </c>
      <c r="C6761" t="s">
        <v>96</v>
      </c>
      <c r="D6761" t="s">
        <v>16006</v>
      </c>
      <c r="E6761" t="s">
        <v>16007</v>
      </c>
      <c r="F6761">
        <v>129</v>
      </c>
      <c r="G6761" s="11">
        <f t="shared" si="210"/>
        <v>61.006388888888885</v>
      </c>
      <c r="H6761" s="11">
        <f t="shared" si="211"/>
        <v>23.923055555555557</v>
      </c>
    </row>
    <row r="6762" spans="1:8" ht="15" x14ac:dyDescent="0.3">
      <c r="A6762" s="2">
        <v>7132</v>
      </c>
      <c r="B6762" t="s">
        <v>16008</v>
      </c>
      <c r="C6762" t="s">
        <v>96</v>
      </c>
      <c r="D6762" t="s">
        <v>16009</v>
      </c>
      <c r="E6762" t="s">
        <v>16010</v>
      </c>
      <c r="F6762">
        <v>122</v>
      </c>
      <c r="G6762" s="11">
        <f t="shared" si="210"/>
        <v>61.076388888888893</v>
      </c>
      <c r="H6762" s="11">
        <f t="shared" si="211"/>
        <v>24.835833333333333</v>
      </c>
    </row>
    <row r="6763" spans="1:8" ht="15" x14ac:dyDescent="0.3">
      <c r="A6763" s="2">
        <v>7133</v>
      </c>
      <c r="B6763" t="s">
        <v>16011</v>
      </c>
      <c r="C6763" t="s">
        <v>96</v>
      </c>
      <c r="D6763" t="s">
        <v>16012</v>
      </c>
      <c r="E6763" t="s">
        <v>16013</v>
      </c>
      <c r="F6763">
        <v>93</v>
      </c>
      <c r="G6763" s="11">
        <f t="shared" si="210"/>
        <v>61.31666666666667</v>
      </c>
      <c r="H6763" s="11">
        <f t="shared" si="211"/>
        <v>24.05</v>
      </c>
    </row>
    <row r="6764" spans="1:8" ht="15" x14ac:dyDescent="0.3">
      <c r="A6764" s="2">
        <v>7134</v>
      </c>
      <c r="B6764" t="s">
        <v>16014</v>
      </c>
      <c r="C6764" t="s">
        <v>96</v>
      </c>
      <c r="D6764" t="s">
        <v>16015</v>
      </c>
      <c r="E6764" t="s">
        <v>16016</v>
      </c>
      <c r="F6764">
        <v>99</v>
      </c>
      <c r="G6764" s="11">
        <f t="shared" si="210"/>
        <v>61.353055555555557</v>
      </c>
      <c r="H6764" s="11">
        <f t="shared" si="211"/>
        <v>24.824166666666667</v>
      </c>
    </row>
    <row r="6765" spans="1:8" ht="15" x14ac:dyDescent="0.3">
      <c r="A6765" s="2">
        <v>7135</v>
      </c>
      <c r="B6765" t="s">
        <v>16017</v>
      </c>
      <c r="C6765" t="s">
        <v>96</v>
      </c>
      <c r="D6765" t="s">
        <v>16018</v>
      </c>
      <c r="E6765" t="s">
        <v>16019</v>
      </c>
      <c r="F6765">
        <v>119</v>
      </c>
      <c r="G6765" s="11">
        <f t="shared" si="210"/>
        <v>60.685555555555553</v>
      </c>
      <c r="H6765" s="11">
        <f t="shared" si="211"/>
        <v>24.365000000000002</v>
      </c>
    </row>
    <row r="6766" spans="1:8" ht="15" x14ac:dyDescent="0.3">
      <c r="A6766" s="2">
        <v>7136</v>
      </c>
      <c r="B6766" t="s">
        <v>16020</v>
      </c>
      <c r="C6766" t="s">
        <v>96</v>
      </c>
      <c r="D6766" t="s">
        <v>13328</v>
      </c>
      <c r="E6766" t="s">
        <v>16021</v>
      </c>
      <c r="F6766">
        <v>130</v>
      </c>
      <c r="G6766" s="11">
        <f t="shared" si="210"/>
        <v>60.65</v>
      </c>
      <c r="H6766" s="11">
        <f t="shared" si="211"/>
        <v>24.85</v>
      </c>
    </row>
    <row r="6767" spans="1:8" ht="15" x14ac:dyDescent="0.3">
      <c r="A6767" s="2">
        <v>7137</v>
      </c>
      <c r="B6767" t="s">
        <v>16022</v>
      </c>
      <c r="C6767" t="s">
        <v>96</v>
      </c>
      <c r="D6767" t="s">
        <v>16023</v>
      </c>
      <c r="E6767" t="s">
        <v>16024</v>
      </c>
      <c r="F6767">
        <v>111</v>
      </c>
      <c r="G6767" s="11">
        <f t="shared" si="210"/>
        <v>60.508333333333333</v>
      </c>
      <c r="H6767" s="11">
        <f t="shared" si="211"/>
        <v>24.656666666666666</v>
      </c>
    </row>
    <row r="6768" spans="1:8" ht="15" x14ac:dyDescent="0.3">
      <c r="A6768" s="2">
        <v>7138</v>
      </c>
      <c r="B6768" t="s">
        <v>16025</v>
      </c>
      <c r="C6768" t="s">
        <v>96</v>
      </c>
      <c r="D6768" t="s">
        <v>16026</v>
      </c>
      <c r="E6768" t="s">
        <v>16027</v>
      </c>
      <c r="F6768">
        <v>87</v>
      </c>
      <c r="G6768" s="11">
        <f t="shared" si="210"/>
        <v>60.999166666666667</v>
      </c>
      <c r="H6768" s="11">
        <f t="shared" si="211"/>
        <v>24.494444444444447</v>
      </c>
    </row>
    <row r="6769" spans="1:8" ht="15" x14ac:dyDescent="0.3">
      <c r="A6769" s="2">
        <v>7139</v>
      </c>
      <c r="B6769" t="s">
        <v>16028</v>
      </c>
      <c r="C6769" t="s">
        <v>96</v>
      </c>
      <c r="D6769" t="s">
        <v>16029</v>
      </c>
      <c r="E6769" t="s">
        <v>16030</v>
      </c>
      <c r="F6769">
        <v>87</v>
      </c>
      <c r="G6769" s="11">
        <f t="shared" si="210"/>
        <v>61.114444444444445</v>
      </c>
      <c r="H6769" s="11">
        <f t="shared" si="211"/>
        <v>24.329166666666666</v>
      </c>
    </row>
    <row r="6770" spans="1:8" ht="15" x14ac:dyDescent="0.3">
      <c r="A6770" s="2">
        <v>7140</v>
      </c>
      <c r="B6770" t="s">
        <v>16031</v>
      </c>
      <c r="C6770" t="s">
        <v>96</v>
      </c>
      <c r="D6770" t="s">
        <v>8445</v>
      </c>
      <c r="E6770" t="s">
        <v>16032</v>
      </c>
      <c r="F6770">
        <v>78</v>
      </c>
      <c r="G6770" s="11">
        <f t="shared" si="210"/>
        <v>60.961666666666666</v>
      </c>
      <c r="H6770" s="11">
        <f t="shared" si="211"/>
        <v>25.634166666666665</v>
      </c>
    </row>
    <row r="6771" spans="1:8" ht="15" x14ac:dyDescent="0.3">
      <c r="A6771" s="2">
        <v>7141</v>
      </c>
      <c r="B6771" t="s">
        <v>16033</v>
      </c>
      <c r="C6771" t="s">
        <v>96</v>
      </c>
      <c r="D6771" t="s">
        <v>16034</v>
      </c>
      <c r="E6771" t="s">
        <v>16035</v>
      </c>
      <c r="F6771">
        <v>78</v>
      </c>
      <c r="G6771" s="11">
        <f t="shared" si="210"/>
        <v>60.806388888888883</v>
      </c>
      <c r="H6771" s="11">
        <f t="shared" si="211"/>
        <v>25.771944444444443</v>
      </c>
    </row>
    <row r="6772" spans="1:8" ht="15" x14ac:dyDescent="0.3">
      <c r="A6772" s="2">
        <v>7142</v>
      </c>
      <c r="B6772" t="s">
        <v>16036</v>
      </c>
      <c r="C6772" t="s">
        <v>96</v>
      </c>
      <c r="D6772" t="s">
        <v>16037</v>
      </c>
      <c r="E6772" t="s">
        <v>16038</v>
      </c>
      <c r="F6772">
        <v>125</v>
      </c>
      <c r="G6772" s="11">
        <f t="shared" si="210"/>
        <v>61.053888888888885</v>
      </c>
      <c r="H6772" s="11">
        <f t="shared" si="211"/>
        <v>25.041944444444447</v>
      </c>
    </row>
    <row r="6773" spans="1:8" ht="15" x14ac:dyDescent="0.3">
      <c r="A6773" s="2">
        <v>7143</v>
      </c>
      <c r="B6773" t="s">
        <v>16039</v>
      </c>
      <c r="C6773" t="s">
        <v>96</v>
      </c>
      <c r="D6773" t="s">
        <v>15952</v>
      </c>
      <c r="E6773" t="s">
        <v>15782</v>
      </c>
      <c r="F6773">
        <v>127</v>
      </c>
      <c r="G6773" s="11">
        <f t="shared" si="210"/>
        <v>61.183055555555555</v>
      </c>
      <c r="H6773" s="11">
        <f t="shared" si="211"/>
        <v>25.083055555555557</v>
      </c>
    </row>
    <row r="6774" spans="1:8" ht="15" x14ac:dyDescent="0.3">
      <c r="A6774" s="2">
        <v>7144</v>
      </c>
      <c r="B6774" t="s">
        <v>16040</v>
      </c>
      <c r="C6774" t="s">
        <v>96</v>
      </c>
      <c r="D6774" t="s">
        <v>16041</v>
      </c>
      <c r="E6774" t="s">
        <v>16042</v>
      </c>
      <c r="F6774">
        <v>85</v>
      </c>
      <c r="G6774" s="11">
        <f t="shared" si="210"/>
        <v>61.300555555555555</v>
      </c>
      <c r="H6774" s="11">
        <f t="shared" si="211"/>
        <v>25.545555555555552</v>
      </c>
    </row>
    <row r="6775" spans="1:8" ht="15" x14ac:dyDescent="0.3">
      <c r="A6775" s="2">
        <v>7145</v>
      </c>
      <c r="B6775" t="s">
        <v>16043</v>
      </c>
      <c r="C6775" t="s">
        <v>96</v>
      </c>
      <c r="D6775" t="s">
        <v>14886</v>
      </c>
      <c r="E6775" t="s">
        <v>16044</v>
      </c>
      <c r="F6775">
        <v>125</v>
      </c>
      <c r="G6775" s="11">
        <f t="shared" si="210"/>
        <v>60.85</v>
      </c>
      <c r="H6775" s="11">
        <f t="shared" si="211"/>
        <v>25.266666666666666</v>
      </c>
    </row>
    <row r="6776" spans="1:8" ht="15" x14ac:dyDescent="0.3">
      <c r="A6776" s="2">
        <v>7146</v>
      </c>
      <c r="B6776" t="s">
        <v>16045</v>
      </c>
      <c r="C6776" t="s">
        <v>96</v>
      </c>
      <c r="D6776" t="s">
        <v>15896</v>
      </c>
      <c r="E6776" t="s">
        <v>16046</v>
      </c>
      <c r="F6776">
        <v>112</v>
      </c>
      <c r="G6776" s="11">
        <f t="shared" si="210"/>
        <v>60.966666666666669</v>
      </c>
      <c r="H6776" s="11">
        <f t="shared" si="211"/>
        <v>25.716666666666669</v>
      </c>
    </row>
    <row r="6777" spans="1:8" ht="15" x14ac:dyDescent="0.3">
      <c r="A6777" s="2">
        <v>7147</v>
      </c>
      <c r="B6777" t="s">
        <v>16047</v>
      </c>
      <c r="C6777" t="s">
        <v>96</v>
      </c>
      <c r="D6777" t="s">
        <v>16048</v>
      </c>
      <c r="E6777" t="s">
        <v>16049</v>
      </c>
      <c r="F6777">
        <v>119</v>
      </c>
      <c r="G6777" s="11">
        <f t="shared" si="210"/>
        <v>61.06305555555555</v>
      </c>
      <c r="H6777" s="11">
        <f t="shared" si="211"/>
        <v>25.247500000000002</v>
      </c>
    </row>
    <row r="6778" spans="1:8" ht="15" x14ac:dyDescent="0.3">
      <c r="A6778" s="2">
        <v>7148</v>
      </c>
      <c r="B6778" t="s">
        <v>16050</v>
      </c>
      <c r="C6778" t="s">
        <v>96</v>
      </c>
      <c r="D6778" t="s">
        <v>16051</v>
      </c>
      <c r="E6778" t="s">
        <v>16052</v>
      </c>
      <c r="F6778">
        <v>101</v>
      </c>
      <c r="G6778" s="11">
        <f t="shared" si="210"/>
        <v>61.066944444444445</v>
      </c>
      <c r="H6778" s="11">
        <f t="shared" si="211"/>
        <v>25.4175</v>
      </c>
    </row>
    <row r="6779" spans="1:8" ht="15" x14ac:dyDescent="0.3">
      <c r="A6779" s="2">
        <v>7149</v>
      </c>
      <c r="B6779" t="s">
        <v>16053</v>
      </c>
      <c r="C6779" t="s">
        <v>96</v>
      </c>
      <c r="D6779" t="s">
        <v>16004</v>
      </c>
      <c r="E6779" t="s">
        <v>16054</v>
      </c>
      <c r="F6779">
        <v>120</v>
      </c>
      <c r="G6779" s="11">
        <f t="shared" si="210"/>
        <v>61.05</v>
      </c>
      <c r="H6779" s="11">
        <f t="shared" si="211"/>
        <v>25.016666666666666</v>
      </c>
    </row>
    <row r="6780" spans="1:8" ht="15" x14ac:dyDescent="0.3">
      <c r="A6780" s="2">
        <v>7150</v>
      </c>
      <c r="B6780" t="s">
        <v>16055</v>
      </c>
      <c r="C6780" t="s">
        <v>96</v>
      </c>
      <c r="D6780" t="s">
        <v>16056</v>
      </c>
      <c r="E6780" t="s">
        <v>3779</v>
      </c>
      <c r="F6780">
        <v>128</v>
      </c>
      <c r="G6780" s="11">
        <f t="shared" si="210"/>
        <v>61.059166666666663</v>
      </c>
      <c r="H6780" s="11">
        <f t="shared" si="211"/>
        <v>25</v>
      </c>
    </row>
    <row r="6781" spans="1:8" ht="15" x14ac:dyDescent="0.3">
      <c r="A6781" s="2">
        <v>7151</v>
      </c>
      <c r="B6781" t="s">
        <v>16057</v>
      </c>
      <c r="C6781" t="s">
        <v>96</v>
      </c>
      <c r="D6781" t="s">
        <v>16058</v>
      </c>
      <c r="E6781" t="s">
        <v>16059</v>
      </c>
      <c r="F6781">
        <v>108</v>
      </c>
      <c r="G6781" s="11">
        <f t="shared" si="210"/>
        <v>61.083055555555561</v>
      </c>
      <c r="H6781" s="11">
        <f t="shared" si="211"/>
        <v>25.233055555555559</v>
      </c>
    </row>
    <row r="6782" spans="1:8" ht="15" x14ac:dyDescent="0.3">
      <c r="A6782" s="2">
        <v>7152</v>
      </c>
      <c r="B6782" t="s">
        <v>16060</v>
      </c>
      <c r="C6782" t="s">
        <v>96</v>
      </c>
      <c r="D6782" t="s">
        <v>14919</v>
      </c>
      <c r="E6782" t="s">
        <v>16061</v>
      </c>
      <c r="F6782">
        <v>147</v>
      </c>
      <c r="G6782" s="11">
        <f t="shared" si="210"/>
        <v>61.15</v>
      </c>
      <c r="H6782" s="11">
        <f t="shared" si="211"/>
        <v>25.25</v>
      </c>
    </row>
    <row r="6783" spans="1:8" ht="15" x14ac:dyDescent="0.3">
      <c r="A6783" s="2">
        <v>7153</v>
      </c>
      <c r="B6783" t="s">
        <v>16062</v>
      </c>
      <c r="C6783" t="s">
        <v>96</v>
      </c>
      <c r="D6783" t="s">
        <v>16063</v>
      </c>
      <c r="E6783" t="s">
        <v>16064</v>
      </c>
      <c r="F6783">
        <v>89</v>
      </c>
      <c r="G6783" s="11">
        <f t="shared" si="210"/>
        <v>61.361944444444447</v>
      </c>
      <c r="H6783" s="11">
        <f t="shared" si="211"/>
        <v>25.231666666666669</v>
      </c>
    </row>
    <row r="6784" spans="1:8" ht="15" x14ac:dyDescent="0.3">
      <c r="A6784" s="2">
        <v>7154</v>
      </c>
      <c r="B6784" t="s">
        <v>16065</v>
      </c>
      <c r="C6784" t="s">
        <v>96</v>
      </c>
      <c r="D6784" t="s">
        <v>16066</v>
      </c>
      <c r="E6784" t="s">
        <v>16067</v>
      </c>
      <c r="F6784">
        <v>79</v>
      </c>
      <c r="G6784" s="11">
        <f t="shared" si="210"/>
        <v>60.624444444444443</v>
      </c>
      <c r="H6784" s="11">
        <f t="shared" si="211"/>
        <v>25.227500000000003</v>
      </c>
    </row>
    <row r="6785" spans="1:8" ht="15" x14ac:dyDescent="0.3">
      <c r="A6785" s="2">
        <v>7155</v>
      </c>
      <c r="B6785" t="s">
        <v>16068</v>
      </c>
      <c r="C6785" t="s">
        <v>96</v>
      </c>
      <c r="D6785" t="s">
        <v>15845</v>
      </c>
      <c r="E6785" t="s">
        <v>16069</v>
      </c>
      <c r="F6785">
        <v>95</v>
      </c>
      <c r="G6785" s="11">
        <f t="shared" si="210"/>
        <v>60.833055555555561</v>
      </c>
      <c r="H6785" s="11">
        <f t="shared" si="211"/>
        <v>25.433055555555558</v>
      </c>
    </row>
    <row r="6786" spans="1:8" ht="15" x14ac:dyDescent="0.3">
      <c r="A6786" s="2">
        <v>7156</v>
      </c>
      <c r="B6786" t="s">
        <v>16070</v>
      </c>
      <c r="C6786" t="s">
        <v>96</v>
      </c>
      <c r="D6786" t="s">
        <v>16071</v>
      </c>
      <c r="E6786" t="s">
        <v>16072</v>
      </c>
      <c r="F6786">
        <v>104</v>
      </c>
      <c r="G6786" s="11">
        <f t="shared" si="210"/>
        <v>61.136666666666663</v>
      </c>
      <c r="H6786" s="11">
        <f t="shared" si="211"/>
        <v>25.795555555555552</v>
      </c>
    </row>
    <row r="6787" spans="1:8" ht="15" x14ac:dyDescent="0.3">
      <c r="A6787" s="2">
        <v>7157</v>
      </c>
      <c r="B6787" t="s">
        <v>16073</v>
      </c>
      <c r="C6787" t="s">
        <v>96</v>
      </c>
      <c r="D6787" t="s">
        <v>330</v>
      </c>
      <c r="E6787" t="s">
        <v>915</v>
      </c>
      <c r="F6787">
        <v>145</v>
      </c>
      <c r="G6787" s="11">
        <f t="shared" si="210"/>
        <v>61.016666666666666</v>
      </c>
      <c r="H6787" s="11">
        <f t="shared" si="211"/>
        <v>25.316666666666666</v>
      </c>
    </row>
    <row r="6788" spans="1:8" ht="15" x14ac:dyDescent="0.3">
      <c r="A6788" s="2">
        <v>7158</v>
      </c>
      <c r="B6788" t="s">
        <v>16074</v>
      </c>
      <c r="C6788" t="s">
        <v>96</v>
      </c>
      <c r="D6788" t="s">
        <v>16004</v>
      </c>
      <c r="E6788" t="s">
        <v>16075</v>
      </c>
      <c r="F6788">
        <v>120</v>
      </c>
      <c r="G6788" s="11">
        <f t="shared" si="210"/>
        <v>61.05</v>
      </c>
      <c r="H6788" s="11">
        <f t="shared" si="211"/>
        <v>25.166666666666668</v>
      </c>
    </row>
    <row r="6789" spans="1:8" ht="15" x14ac:dyDescent="0.3">
      <c r="A6789" s="2">
        <v>7159</v>
      </c>
      <c r="B6789" t="s">
        <v>16076</v>
      </c>
      <c r="C6789" t="s">
        <v>96</v>
      </c>
      <c r="D6789" t="s">
        <v>15838</v>
      </c>
      <c r="E6789" t="s">
        <v>15782</v>
      </c>
      <c r="F6789">
        <v>125</v>
      </c>
      <c r="G6789" s="11">
        <f t="shared" si="210"/>
        <v>61.116666666666667</v>
      </c>
      <c r="H6789" s="11">
        <f t="shared" si="211"/>
        <v>25.083055555555557</v>
      </c>
    </row>
    <row r="6790" spans="1:8" ht="15" x14ac:dyDescent="0.3">
      <c r="A6790" s="2">
        <v>7160</v>
      </c>
      <c r="B6790" t="s">
        <v>16077</v>
      </c>
      <c r="C6790" t="s">
        <v>96</v>
      </c>
      <c r="D6790" t="s">
        <v>16058</v>
      </c>
      <c r="E6790" t="s">
        <v>16078</v>
      </c>
      <c r="F6790">
        <v>120</v>
      </c>
      <c r="G6790" s="11">
        <f t="shared" si="210"/>
        <v>61.083055555555561</v>
      </c>
      <c r="H6790" s="11">
        <f t="shared" si="211"/>
        <v>25.133055555555558</v>
      </c>
    </row>
    <row r="6791" spans="1:8" ht="15" x14ac:dyDescent="0.3">
      <c r="A6791" s="2">
        <v>7161</v>
      </c>
      <c r="B6791" t="s">
        <v>16079</v>
      </c>
      <c r="C6791" t="s">
        <v>96</v>
      </c>
      <c r="D6791" t="s">
        <v>16080</v>
      </c>
      <c r="E6791" t="s">
        <v>16081</v>
      </c>
      <c r="F6791">
        <v>132</v>
      </c>
      <c r="G6791" s="11">
        <f t="shared" si="210"/>
        <v>61.123888888888892</v>
      </c>
      <c r="H6791" s="11">
        <f t="shared" si="211"/>
        <v>25.136388888888888</v>
      </c>
    </row>
    <row r="6792" spans="1:8" ht="15" x14ac:dyDescent="0.3">
      <c r="A6792" s="2">
        <v>7162</v>
      </c>
      <c r="B6792" t="s">
        <v>16082</v>
      </c>
      <c r="C6792" t="s">
        <v>96</v>
      </c>
      <c r="D6792" t="s">
        <v>16083</v>
      </c>
      <c r="E6792" t="s">
        <v>16084</v>
      </c>
      <c r="F6792">
        <v>145</v>
      </c>
      <c r="G6792" s="11">
        <f t="shared" si="210"/>
        <v>61.041388888888889</v>
      </c>
      <c r="H6792" s="11">
        <f t="shared" si="211"/>
        <v>25.015000000000001</v>
      </c>
    </row>
    <row r="6793" spans="1:8" ht="15" x14ac:dyDescent="0.3">
      <c r="A6793" s="2">
        <v>7163</v>
      </c>
      <c r="B6793" t="s">
        <v>16085</v>
      </c>
      <c r="C6793" t="s">
        <v>96</v>
      </c>
      <c r="D6793" t="s">
        <v>330</v>
      </c>
      <c r="E6793" t="s">
        <v>16078</v>
      </c>
      <c r="F6793">
        <v>135</v>
      </c>
      <c r="G6793" s="11">
        <f t="shared" si="210"/>
        <v>61.016666666666666</v>
      </c>
      <c r="H6793" s="11">
        <f t="shared" si="211"/>
        <v>25.133055555555558</v>
      </c>
    </row>
    <row r="6794" spans="1:8" ht="15" x14ac:dyDescent="0.3">
      <c r="A6794" s="2">
        <v>7164</v>
      </c>
      <c r="B6794" t="s">
        <v>16086</v>
      </c>
      <c r="C6794" t="s">
        <v>96</v>
      </c>
      <c r="D6794" t="s">
        <v>13363</v>
      </c>
      <c r="E6794" t="s">
        <v>16087</v>
      </c>
      <c r="F6794">
        <v>145</v>
      </c>
      <c r="G6794" s="11">
        <f t="shared" si="210"/>
        <v>61</v>
      </c>
      <c r="H6794" s="11">
        <f t="shared" si="211"/>
        <v>25.283055555555556</v>
      </c>
    </row>
    <row r="6795" spans="1:8" ht="15" x14ac:dyDescent="0.3">
      <c r="A6795" s="2">
        <v>7165</v>
      </c>
      <c r="B6795" t="s">
        <v>16088</v>
      </c>
      <c r="C6795" t="s">
        <v>96</v>
      </c>
      <c r="D6795" t="s">
        <v>16089</v>
      </c>
      <c r="E6795" t="s">
        <v>16090</v>
      </c>
      <c r="F6795">
        <v>104</v>
      </c>
      <c r="G6795" s="11">
        <f t="shared" si="210"/>
        <v>60.877499999999998</v>
      </c>
      <c r="H6795" s="11">
        <f t="shared" si="211"/>
        <v>25.265555555555554</v>
      </c>
    </row>
    <row r="6796" spans="1:8" ht="15" x14ac:dyDescent="0.3">
      <c r="A6796" s="2">
        <v>7166</v>
      </c>
      <c r="B6796" t="s">
        <v>16039</v>
      </c>
      <c r="C6796" t="s">
        <v>96</v>
      </c>
      <c r="D6796" t="s">
        <v>1910</v>
      </c>
      <c r="E6796" t="s">
        <v>16078</v>
      </c>
      <c r="F6796">
        <v>132</v>
      </c>
      <c r="G6796" s="11">
        <f t="shared" si="210"/>
        <v>61.2</v>
      </c>
      <c r="H6796" s="11">
        <f t="shared" si="211"/>
        <v>25.133055555555558</v>
      </c>
    </row>
    <row r="6797" spans="1:8" ht="15" x14ac:dyDescent="0.3">
      <c r="A6797" s="2">
        <v>7167</v>
      </c>
      <c r="B6797" t="s">
        <v>16091</v>
      </c>
      <c r="C6797" t="s">
        <v>96</v>
      </c>
      <c r="D6797" t="s">
        <v>12063</v>
      </c>
      <c r="E6797" t="s">
        <v>16092</v>
      </c>
      <c r="F6797">
        <v>87</v>
      </c>
      <c r="G6797" s="11">
        <f t="shared" si="210"/>
        <v>60.916666666666664</v>
      </c>
      <c r="H6797" s="11">
        <f t="shared" si="211"/>
        <v>25.583055555555557</v>
      </c>
    </row>
    <row r="6798" spans="1:8" ht="15" x14ac:dyDescent="0.3">
      <c r="A6798" s="2">
        <v>7169</v>
      </c>
      <c r="B6798" t="s">
        <v>16093</v>
      </c>
      <c r="C6798" t="s">
        <v>96</v>
      </c>
      <c r="D6798" t="s">
        <v>16094</v>
      </c>
      <c r="E6798" t="s">
        <v>16095</v>
      </c>
      <c r="F6798">
        <v>50</v>
      </c>
      <c r="G6798" s="11">
        <f t="shared" si="210"/>
        <v>60.578333333333333</v>
      </c>
      <c r="H6798" s="11">
        <f t="shared" si="211"/>
        <v>25.491388888888888</v>
      </c>
    </row>
    <row r="6799" spans="1:8" ht="15" x14ac:dyDescent="0.3">
      <c r="A6799" s="2">
        <v>7170</v>
      </c>
      <c r="B6799" t="s">
        <v>16096</v>
      </c>
      <c r="C6799" t="s">
        <v>96</v>
      </c>
      <c r="D6799" t="s">
        <v>16097</v>
      </c>
      <c r="E6799" t="s">
        <v>16098</v>
      </c>
      <c r="F6799">
        <v>129</v>
      </c>
      <c r="G6799" s="11">
        <f t="shared" si="210"/>
        <v>61.182777777777773</v>
      </c>
      <c r="H6799" s="11">
        <f t="shared" si="211"/>
        <v>25.040000000000003</v>
      </c>
    </row>
    <row r="6800" spans="1:8" ht="15" x14ac:dyDescent="0.3">
      <c r="A6800" s="2">
        <v>7171</v>
      </c>
      <c r="B6800" t="s">
        <v>16099</v>
      </c>
      <c r="C6800" t="s">
        <v>96</v>
      </c>
      <c r="D6800" t="s">
        <v>16100</v>
      </c>
      <c r="E6800" t="s">
        <v>16101</v>
      </c>
      <c r="F6800">
        <v>80</v>
      </c>
      <c r="G6800" s="11">
        <f t="shared" si="210"/>
        <v>61.265000000000001</v>
      </c>
      <c r="H6800" s="11">
        <f t="shared" si="211"/>
        <v>25.523055555555555</v>
      </c>
    </row>
    <row r="6801" spans="1:8" ht="15" x14ac:dyDescent="0.3">
      <c r="A6801" s="2">
        <v>7172</v>
      </c>
      <c r="B6801" t="s">
        <v>16102</v>
      </c>
      <c r="C6801" t="s">
        <v>96</v>
      </c>
      <c r="D6801" t="s">
        <v>16103</v>
      </c>
      <c r="E6801" t="s">
        <v>3642</v>
      </c>
      <c r="F6801">
        <v>92</v>
      </c>
      <c r="G6801" s="11">
        <f t="shared" si="210"/>
        <v>61.216666666666669</v>
      </c>
      <c r="H6801" s="11">
        <f t="shared" si="211"/>
        <v>25.5</v>
      </c>
    </row>
    <row r="6802" spans="1:8" ht="15" x14ac:dyDescent="0.3">
      <c r="A6802" s="2">
        <v>7173</v>
      </c>
      <c r="B6802" t="s">
        <v>16104</v>
      </c>
      <c r="C6802" t="s">
        <v>96</v>
      </c>
      <c r="D6802" t="s">
        <v>16105</v>
      </c>
      <c r="E6802" t="s">
        <v>16106</v>
      </c>
      <c r="F6802">
        <v>94</v>
      </c>
      <c r="G6802" s="11">
        <f t="shared" si="210"/>
        <v>60.991388888888892</v>
      </c>
      <c r="H6802" s="11">
        <f t="shared" si="211"/>
        <v>25.604166666666668</v>
      </c>
    </row>
    <row r="6803" spans="1:8" ht="15" x14ac:dyDescent="0.3">
      <c r="A6803" s="2">
        <v>7175</v>
      </c>
      <c r="B6803" t="s">
        <v>16107</v>
      </c>
      <c r="C6803" t="s">
        <v>96</v>
      </c>
      <c r="D6803" t="s">
        <v>6454</v>
      </c>
      <c r="E6803" t="s">
        <v>16108</v>
      </c>
      <c r="F6803">
        <v>133</v>
      </c>
      <c r="G6803" s="11">
        <f t="shared" si="210"/>
        <v>61.216388888888893</v>
      </c>
      <c r="H6803" s="11">
        <f t="shared" si="211"/>
        <v>25.135833333333334</v>
      </c>
    </row>
    <row r="6804" spans="1:8" ht="15" x14ac:dyDescent="0.3">
      <c r="A6804" s="2">
        <v>7176</v>
      </c>
      <c r="B6804" t="s">
        <v>16109</v>
      </c>
      <c r="C6804" t="s">
        <v>96</v>
      </c>
      <c r="D6804" t="s">
        <v>16110</v>
      </c>
      <c r="E6804" t="s">
        <v>16111</v>
      </c>
      <c r="F6804">
        <v>99</v>
      </c>
      <c r="G6804" s="11">
        <f t="shared" ref="G6804:G6867" si="212">_xlfn.NUMBERVALUE(MID(D6804,2,2))+_xlfn.NUMBERVALUE(MID(D6804,5,2)/60)+_xlfn.NUMBERVALUE(MID(D6804,8,2)/3600)</f>
        <v>60.890277777777776</v>
      </c>
      <c r="H6804" s="11">
        <f t="shared" ref="H6804:H6867" si="213">IF(LEFT(E6804,1)="-",-1,1)*(_xlfn.NUMBERVALUE(MID(E6804,2,3))+_xlfn.NUMBERVALUE(MID(E6804,6,2)/60)+_xlfn.NUMBERVALUE(MID(E6804,9,2)/3600))</f>
        <v>26.944166666666668</v>
      </c>
    </row>
    <row r="6805" spans="1:8" ht="15" x14ac:dyDescent="0.3">
      <c r="A6805" s="2">
        <v>7177</v>
      </c>
      <c r="B6805" t="s">
        <v>16112</v>
      </c>
      <c r="C6805" t="s">
        <v>96</v>
      </c>
      <c r="D6805" t="s">
        <v>2966</v>
      </c>
      <c r="E6805" t="s">
        <v>16113</v>
      </c>
      <c r="F6805">
        <v>14</v>
      </c>
      <c r="G6805" s="11">
        <f t="shared" si="212"/>
        <v>60.5</v>
      </c>
      <c r="H6805" s="11">
        <f t="shared" si="213"/>
        <v>26.966666666666669</v>
      </c>
    </row>
    <row r="6806" spans="1:8" ht="15" x14ac:dyDescent="0.3">
      <c r="A6806" s="2">
        <v>7178</v>
      </c>
      <c r="B6806" t="s">
        <v>16114</v>
      </c>
      <c r="C6806" t="s">
        <v>96</v>
      </c>
      <c r="D6806" t="s">
        <v>16115</v>
      </c>
      <c r="E6806" t="s">
        <v>16116</v>
      </c>
      <c r="F6806">
        <v>26</v>
      </c>
      <c r="G6806" s="11">
        <f t="shared" si="212"/>
        <v>60.621944444444445</v>
      </c>
      <c r="H6806" s="11">
        <f t="shared" si="213"/>
        <v>26.143055555555556</v>
      </c>
    </row>
    <row r="6807" spans="1:8" ht="15" x14ac:dyDescent="0.3">
      <c r="A6807" s="2">
        <v>7179</v>
      </c>
      <c r="B6807" t="s">
        <v>16117</v>
      </c>
      <c r="C6807" t="s">
        <v>96</v>
      </c>
      <c r="D6807" t="s">
        <v>16118</v>
      </c>
      <c r="E6807" t="s">
        <v>16119</v>
      </c>
      <c r="F6807">
        <v>33</v>
      </c>
      <c r="G6807" s="11">
        <f t="shared" si="212"/>
        <v>60.696388888888883</v>
      </c>
      <c r="H6807" s="11">
        <f t="shared" si="213"/>
        <v>26.813333333333333</v>
      </c>
    </row>
    <row r="6808" spans="1:8" ht="15" x14ac:dyDescent="0.3">
      <c r="A6808" s="2">
        <v>7180</v>
      </c>
      <c r="B6808" t="s">
        <v>16120</v>
      </c>
      <c r="C6808" t="s">
        <v>96</v>
      </c>
      <c r="D6808" t="s">
        <v>1904</v>
      </c>
      <c r="E6808" t="s">
        <v>16121</v>
      </c>
      <c r="F6808">
        <v>61</v>
      </c>
      <c r="G6808" s="11">
        <f t="shared" si="212"/>
        <v>60.9</v>
      </c>
      <c r="H6808" s="11">
        <f t="shared" si="213"/>
        <v>26.65</v>
      </c>
    </row>
    <row r="6809" spans="1:8" ht="15" x14ac:dyDescent="0.3">
      <c r="A6809" s="2">
        <v>7181</v>
      </c>
      <c r="B6809" t="s">
        <v>16122</v>
      </c>
      <c r="C6809" t="s">
        <v>96</v>
      </c>
      <c r="D6809" t="s">
        <v>16123</v>
      </c>
      <c r="E6809" t="s">
        <v>16124</v>
      </c>
      <c r="F6809">
        <v>92</v>
      </c>
      <c r="G6809" s="11">
        <f t="shared" si="212"/>
        <v>61.199444444444438</v>
      </c>
      <c r="H6809" s="11">
        <f t="shared" si="213"/>
        <v>26.052777777777777</v>
      </c>
    </row>
    <row r="6810" spans="1:8" ht="15" x14ac:dyDescent="0.3">
      <c r="A6810" s="2">
        <v>7182</v>
      </c>
      <c r="B6810" t="s">
        <v>16125</v>
      </c>
      <c r="C6810" t="s">
        <v>96</v>
      </c>
      <c r="D6810" t="s">
        <v>16126</v>
      </c>
      <c r="E6810" t="s">
        <v>16127</v>
      </c>
      <c r="F6810">
        <v>57</v>
      </c>
      <c r="G6810" s="11">
        <f t="shared" si="212"/>
        <v>60.74666666666667</v>
      </c>
      <c r="H6810" s="11">
        <f t="shared" si="213"/>
        <v>26.080833333333334</v>
      </c>
    </row>
    <row r="6811" spans="1:8" ht="15" x14ac:dyDescent="0.3">
      <c r="A6811" s="2">
        <v>7183</v>
      </c>
      <c r="B6811" t="s">
        <v>16128</v>
      </c>
      <c r="C6811" t="s">
        <v>96</v>
      </c>
      <c r="D6811" t="s">
        <v>2969</v>
      </c>
      <c r="E6811" t="s">
        <v>16129</v>
      </c>
      <c r="F6811">
        <v>43</v>
      </c>
      <c r="G6811" s="11">
        <f t="shared" si="212"/>
        <v>60.766666666666666</v>
      </c>
      <c r="H6811" s="11">
        <f t="shared" si="213"/>
        <v>26.766666666666666</v>
      </c>
    </row>
    <row r="6812" spans="1:8" ht="15" x14ac:dyDescent="0.3">
      <c r="A6812" s="2">
        <v>7184</v>
      </c>
      <c r="B6812" t="s">
        <v>16130</v>
      </c>
      <c r="C6812" t="s">
        <v>96</v>
      </c>
      <c r="D6812" t="s">
        <v>15845</v>
      </c>
      <c r="E6812" t="s">
        <v>16131</v>
      </c>
      <c r="F6812">
        <v>60</v>
      </c>
      <c r="G6812" s="11">
        <f t="shared" si="212"/>
        <v>60.833055555555561</v>
      </c>
      <c r="H6812" s="11">
        <f t="shared" si="213"/>
        <v>26.75</v>
      </c>
    </row>
    <row r="6813" spans="1:8" ht="15" x14ac:dyDescent="0.3">
      <c r="A6813" s="2">
        <v>7185</v>
      </c>
      <c r="B6813" t="s">
        <v>16132</v>
      </c>
      <c r="C6813" t="s">
        <v>96</v>
      </c>
      <c r="D6813" t="s">
        <v>14886</v>
      </c>
      <c r="E6813" t="s">
        <v>15814</v>
      </c>
      <c r="F6813">
        <v>70</v>
      </c>
      <c r="G6813" s="11">
        <f t="shared" si="212"/>
        <v>60.85</v>
      </c>
      <c r="H6813" s="11">
        <f t="shared" si="213"/>
        <v>26.216666666666669</v>
      </c>
    </row>
    <row r="6814" spans="1:8" ht="15" x14ac:dyDescent="0.3">
      <c r="A6814" s="2">
        <v>7186</v>
      </c>
      <c r="B6814" t="s">
        <v>16133</v>
      </c>
      <c r="C6814" t="s">
        <v>96</v>
      </c>
      <c r="D6814" t="s">
        <v>14886</v>
      </c>
      <c r="E6814" t="s">
        <v>16134</v>
      </c>
      <c r="F6814">
        <v>65</v>
      </c>
      <c r="G6814" s="11">
        <f t="shared" si="212"/>
        <v>60.85</v>
      </c>
      <c r="H6814" s="11">
        <f t="shared" si="213"/>
        <v>26.933055555555558</v>
      </c>
    </row>
    <row r="6815" spans="1:8" ht="15" x14ac:dyDescent="0.3">
      <c r="A6815" s="2">
        <v>7187</v>
      </c>
      <c r="B6815" t="s">
        <v>16135</v>
      </c>
      <c r="C6815" t="s">
        <v>96</v>
      </c>
      <c r="D6815" t="s">
        <v>15894</v>
      </c>
      <c r="E6815" t="s">
        <v>16136</v>
      </c>
      <c r="F6815">
        <v>70</v>
      </c>
      <c r="G6815" s="11">
        <f t="shared" si="212"/>
        <v>60.866666666666667</v>
      </c>
      <c r="H6815" s="11">
        <f t="shared" si="213"/>
        <v>26.733055555555559</v>
      </c>
    </row>
    <row r="6816" spans="1:8" ht="15" x14ac:dyDescent="0.3">
      <c r="A6816" s="2">
        <v>7188</v>
      </c>
      <c r="B6816" t="s">
        <v>16137</v>
      </c>
      <c r="C6816" t="s">
        <v>96</v>
      </c>
      <c r="D6816" t="s">
        <v>12067</v>
      </c>
      <c r="E6816" t="s">
        <v>16138</v>
      </c>
      <c r="F6816">
        <v>75</v>
      </c>
      <c r="G6816" s="11">
        <f t="shared" si="212"/>
        <v>60.883055555555558</v>
      </c>
      <c r="H6816" s="11">
        <f t="shared" si="213"/>
        <v>26.783055555555556</v>
      </c>
    </row>
    <row r="6817" spans="1:8" ht="15" x14ac:dyDescent="0.3">
      <c r="A6817" s="2">
        <v>7189</v>
      </c>
      <c r="B6817" t="s">
        <v>16139</v>
      </c>
      <c r="C6817" t="s">
        <v>96</v>
      </c>
      <c r="D6817" t="s">
        <v>16058</v>
      </c>
      <c r="E6817" t="s">
        <v>16140</v>
      </c>
      <c r="F6817">
        <v>82</v>
      </c>
      <c r="G6817" s="11">
        <f t="shared" si="212"/>
        <v>61.083055555555561</v>
      </c>
      <c r="H6817" s="11">
        <f t="shared" si="213"/>
        <v>26.183055555555558</v>
      </c>
    </row>
    <row r="6818" spans="1:8" ht="15" x14ac:dyDescent="0.3">
      <c r="A6818" s="2">
        <v>7190</v>
      </c>
      <c r="B6818" t="s">
        <v>16141</v>
      </c>
      <c r="C6818" t="s">
        <v>96</v>
      </c>
      <c r="D6818" t="s">
        <v>6203</v>
      </c>
      <c r="E6818" t="s">
        <v>1908</v>
      </c>
      <c r="F6818">
        <v>93</v>
      </c>
      <c r="G6818" s="11">
        <f t="shared" si="212"/>
        <v>61.416666666666664</v>
      </c>
      <c r="H6818" s="11">
        <f t="shared" si="213"/>
        <v>26.8</v>
      </c>
    </row>
    <row r="6819" spans="1:8" ht="15" x14ac:dyDescent="0.3">
      <c r="A6819" s="2">
        <v>7191</v>
      </c>
      <c r="B6819" t="s">
        <v>16142</v>
      </c>
      <c r="C6819" t="s">
        <v>96</v>
      </c>
      <c r="D6819" t="s">
        <v>15931</v>
      </c>
      <c r="E6819" t="s">
        <v>2627</v>
      </c>
      <c r="F6819">
        <v>130</v>
      </c>
      <c r="G6819" s="11">
        <f t="shared" si="212"/>
        <v>61.466666666666669</v>
      </c>
      <c r="H6819" s="11">
        <f t="shared" si="213"/>
        <v>26.2</v>
      </c>
    </row>
    <row r="6820" spans="1:8" ht="15" x14ac:dyDescent="0.3">
      <c r="A6820" s="2">
        <v>7192</v>
      </c>
      <c r="B6820" t="s">
        <v>16143</v>
      </c>
      <c r="C6820" t="s">
        <v>96</v>
      </c>
      <c r="D6820" t="s">
        <v>13405</v>
      </c>
      <c r="E6820" t="s">
        <v>572</v>
      </c>
      <c r="F6820">
        <v>83</v>
      </c>
      <c r="G6820" s="11">
        <f t="shared" si="212"/>
        <v>61.5</v>
      </c>
      <c r="H6820" s="11">
        <f t="shared" si="213"/>
        <v>26.716666666666669</v>
      </c>
    </row>
    <row r="6821" spans="1:8" ht="15" x14ac:dyDescent="0.3">
      <c r="A6821" s="2">
        <v>7193</v>
      </c>
      <c r="B6821" t="s">
        <v>16144</v>
      </c>
      <c r="C6821" t="s">
        <v>96</v>
      </c>
      <c r="D6821" t="s">
        <v>2954</v>
      </c>
      <c r="E6821" t="s">
        <v>16145</v>
      </c>
      <c r="F6821">
        <v>30</v>
      </c>
      <c r="G6821" s="11">
        <f t="shared" si="212"/>
        <v>60.7</v>
      </c>
      <c r="H6821" s="11">
        <f t="shared" si="213"/>
        <v>26.833055555555557</v>
      </c>
    </row>
    <row r="6822" spans="1:8" ht="15" x14ac:dyDescent="0.3">
      <c r="A6822" s="2">
        <v>7194</v>
      </c>
      <c r="B6822" t="s">
        <v>16146</v>
      </c>
      <c r="C6822" t="s">
        <v>96</v>
      </c>
      <c r="D6822" t="s">
        <v>16147</v>
      </c>
      <c r="E6822" t="s">
        <v>16148</v>
      </c>
      <c r="F6822">
        <v>80</v>
      </c>
      <c r="G6822" s="11">
        <f t="shared" si="212"/>
        <v>60.887500000000003</v>
      </c>
      <c r="H6822" s="11">
        <f t="shared" si="213"/>
        <v>26.356666666666669</v>
      </c>
    </row>
    <row r="6823" spans="1:8" ht="15" x14ac:dyDescent="0.3">
      <c r="A6823" s="2">
        <v>7195</v>
      </c>
      <c r="B6823" t="s">
        <v>16149</v>
      </c>
      <c r="C6823" t="s">
        <v>96</v>
      </c>
      <c r="D6823" t="s">
        <v>16150</v>
      </c>
      <c r="E6823" t="s">
        <v>16151</v>
      </c>
      <c r="F6823">
        <v>90</v>
      </c>
      <c r="G6823" s="11">
        <f t="shared" si="212"/>
        <v>61.250833333333333</v>
      </c>
      <c r="H6823" s="11">
        <f t="shared" si="213"/>
        <v>26.781944444444445</v>
      </c>
    </row>
    <row r="6824" spans="1:8" ht="15" x14ac:dyDescent="0.3">
      <c r="A6824" s="2">
        <v>7196</v>
      </c>
      <c r="B6824" t="s">
        <v>16152</v>
      </c>
      <c r="C6824" t="s">
        <v>96</v>
      </c>
      <c r="D6824" t="s">
        <v>14886</v>
      </c>
      <c r="E6824" t="s">
        <v>16138</v>
      </c>
      <c r="F6824">
        <v>50</v>
      </c>
      <c r="G6824" s="11">
        <f t="shared" si="212"/>
        <v>60.85</v>
      </c>
      <c r="H6824" s="11">
        <f t="shared" si="213"/>
        <v>26.783055555555556</v>
      </c>
    </row>
    <row r="6825" spans="1:8" ht="15" x14ac:dyDescent="0.3">
      <c r="A6825" s="2">
        <v>7197</v>
      </c>
      <c r="B6825" t="s">
        <v>16153</v>
      </c>
      <c r="C6825" t="s">
        <v>96</v>
      </c>
      <c r="D6825" t="s">
        <v>13363</v>
      </c>
      <c r="E6825" t="s">
        <v>16138</v>
      </c>
      <c r="F6825">
        <v>73</v>
      </c>
      <c r="G6825" s="11">
        <f t="shared" si="212"/>
        <v>61</v>
      </c>
      <c r="H6825" s="11">
        <f t="shared" si="213"/>
        <v>26.783055555555556</v>
      </c>
    </row>
    <row r="6826" spans="1:8" ht="15" x14ac:dyDescent="0.3">
      <c r="A6826" s="2">
        <v>7198</v>
      </c>
      <c r="B6826" t="s">
        <v>16154</v>
      </c>
      <c r="C6826" t="s">
        <v>96</v>
      </c>
      <c r="D6826" t="s">
        <v>16110</v>
      </c>
      <c r="E6826" t="s">
        <v>16111</v>
      </c>
      <c r="F6826">
        <v>99</v>
      </c>
      <c r="G6826" s="11">
        <f t="shared" si="212"/>
        <v>60.890277777777776</v>
      </c>
      <c r="H6826" s="11">
        <f t="shared" si="213"/>
        <v>26.944166666666668</v>
      </c>
    </row>
    <row r="6827" spans="1:8" ht="15" x14ac:dyDescent="0.3">
      <c r="A6827" s="2">
        <v>7199</v>
      </c>
      <c r="B6827" t="s">
        <v>16155</v>
      </c>
      <c r="C6827" t="s">
        <v>96</v>
      </c>
      <c r="D6827" t="s">
        <v>15990</v>
      </c>
      <c r="E6827" t="s">
        <v>16156</v>
      </c>
      <c r="F6827">
        <v>22</v>
      </c>
      <c r="G6827" s="11">
        <f t="shared" si="212"/>
        <v>60.533055555555556</v>
      </c>
      <c r="H6827" s="11">
        <f t="shared" si="213"/>
        <v>27.55</v>
      </c>
    </row>
    <row r="6828" spans="1:8" ht="15" x14ac:dyDescent="0.3">
      <c r="A6828" s="2">
        <v>7200</v>
      </c>
      <c r="B6828" t="s">
        <v>16157</v>
      </c>
      <c r="C6828" t="s">
        <v>96</v>
      </c>
      <c r="D6828" t="s">
        <v>15962</v>
      </c>
      <c r="E6828" t="s">
        <v>16158</v>
      </c>
      <c r="F6828">
        <v>25</v>
      </c>
      <c r="G6828" s="11">
        <f t="shared" si="212"/>
        <v>60.583055555555561</v>
      </c>
      <c r="H6828" s="11">
        <f t="shared" si="213"/>
        <v>27.483055555555559</v>
      </c>
    </row>
    <row r="6829" spans="1:8" ht="15" x14ac:dyDescent="0.3">
      <c r="A6829" s="2">
        <v>7201</v>
      </c>
      <c r="B6829" t="s">
        <v>16159</v>
      </c>
      <c r="C6829" t="s">
        <v>96</v>
      </c>
      <c r="D6829" t="s">
        <v>13319</v>
      </c>
      <c r="E6829" t="s">
        <v>16160</v>
      </c>
      <c r="F6829">
        <v>12</v>
      </c>
      <c r="G6829" s="11">
        <f t="shared" si="212"/>
        <v>60.55</v>
      </c>
      <c r="H6829" s="11">
        <f t="shared" si="213"/>
        <v>27.15</v>
      </c>
    </row>
    <row r="6830" spans="1:8" ht="15" x14ac:dyDescent="0.3">
      <c r="A6830" s="2">
        <v>7202</v>
      </c>
      <c r="B6830" t="s">
        <v>16161</v>
      </c>
      <c r="C6830" t="s">
        <v>96</v>
      </c>
      <c r="D6830" t="s">
        <v>15940</v>
      </c>
      <c r="E6830" t="s">
        <v>16162</v>
      </c>
      <c r="F6830">
        <v>20</v>
      </c>
      <c r="G6830" s="11">
        <f t="shared" si="212"/>
        <v>60.633055555555558</v>
      </c>
      <c r="H6830" s="11">
        <f t="shared" si="213"/>
        <v>27.45</v>
      </c>
    </row>
    <row r="6831" spans="1:8" ht="15" x14ac:dyDescent="0.3">
      <c r="A6831" s="2">
        <v>7203</v>
      </c>
      <c r="B6831" t="s">
        <v>16163</v>
      </c>
      <c r="C6831" t="s">
        <v>96</v>
      </c>
      <c r="D6831" t="s">
        <v>13328</v>
      </c>
      <c r="E6831" t="s">
        <v>16164</v>
      </c>
      <c r="F6831">
        <v>35</v>
      </c>
      <c r="G6831" s="11">
        <f t="shared" si="212"/>
        <v>60.65</v>
      </c>
      <c r="H6831" s="11">
        <f t="shared" si="213"/>
        <v>27.416666666666668</v>
      </c>
    </row>
    <row r="6832" spans="1:8" ht="15" x14ac:dyDescent="0.3">
      <c r="A6832" s="2">
        <v>7204</v>
      </c>
      <c r="B6832" t="s">
        <v>16165</v>
      </c>
      <c r="C6832" t="s">
        <v>96</v>
      </c>
      <c r="D6832" t="s">
        <v>2945</v>
      </c>
      <c r="E6832" t="s">
        <v>1794</v>
      </c>
      <c r="F6832">
        <v>40</v>
      </c>
      <c r="G6832" s="11">
        <f t="shared" si="212"/>
        <v>60.716666666666669</v>
      </c>
      <c r="H6832" s="11">
        <f t="shared" si="213"/>
        <v>27.7</v>
      </c>
    </row>
    <row r="6833" spans="1:8" ht="15" x14ac:dyDescent="0.3">
      <c r="A6833" s="2">
        <v>7205</v>
      </c>
      <c r="B6833" t="s">
        <v>16166</v>
      </c>
      <c r="C6833" t="s">
        <v>96</v>
      </c>
      <c r="D6833" t="s">
        <v>13342</v>
      </c>
      <c r="E6833" t="s">
        <v>735</v>
      </c>
      <c r="F6833">
        <v>15</v>
      </c>
      <c r="G6833" s="11">
        <f t="shared" si="212"/>
        <v>60.75</v>
      </c>
      <c r="H6833" s="11">
        <f t="shared" si="213"/>
        <v>27.083055555555557</v>
      </c>
    </row>
    <row r="6834" spans="1:8" ht="15" x14ac:dyDescent="0.3">
      <c r="A6834" s="2">
        <v>7206</v>
      </c>
      <c r="B6834" t="s">
        <v>16167</v>
      </c>
      <c r="C6834" t="s">
        <v>96</v>
      </c>
      <c r="D6834" t="s">
        <v>13363</v>
      </c>
      <c r="E6834" t="s">
        <v>909</v>
      </c>
      <c r="F6834">
        <v>100</v>
      </c>
      <c r="G6834" s="11">
        <f t="shared" si="212"/>
        <v>61</v>
      </c>
      <c r="H6834" s="11">
        <f t="shared" si="213"/>
        <v>27.216666666666669</v>
      </c>
    </row>
    <row r="6835" spans="1:8" ht="15" x14ac:dyDescent="0.3">
      <c r="A6835" s="2">
        <v>7207</v>
      </c>
      <c r="B6835" t="s">
        <v>16168</v>
      </c>
      <c r="C6835" t="s">
        <v>96</v>
      </c>
      <c r="D6835" t="s">
        <v>1910</v>
      </c>
      <c r="E6835" t="s">
        <v>16169</v>
      </c>
      <c r="F6835">
        <v>81</v>
      </c>
      <c r="G6835" s="11">
        <f t="shared" si="212"/>
        <v>61.2</v>
      </c>
      <c r="H6835" s="11">
        <f t="shared" si="213"/>
        <v>27.683055555555558</v>
      </c>
    </row>
    <row r="6836" spans="1:8" ht="15" x14ac:dyDescent="0.3">
      <c r="A6836" s="2">
        <v>7208</v>
      </c>
      <c r="B6836" t="s">
        <v>16170</v>
      </c>
      <c r="C6836" t="s">
        <v>96</v>
      </c>
      <c r="D6836" t="s">
        <v>15914</v>
      </c>
      <c r="E6836" t="s">
        <v>909</v>
      </c>
      <c r="F6836">
        <v>100</v>
      </c>
      <c r="G6836" s="11">
        <f t="shared" si="212"/>
        <v>61.283055555555556</v>
      </c>
      <c r="H6836" s="11">
        <f t="shared" si="213"/>
        <v>27.216666666666669</v>
      </c>
    </row>
    <row r="6837" spans="1:8" ht="15" x14ac:dyDescent="0.3">
      <c r="A6837" s="2">
        <v>7209</v>
      </c>
      <c r="B6837" t="s">
        <v>16171</v>
      </c>
      <c r="C6837" t="s">
        <v>96</v>
      </c>
      <c r="D6837" t="s">
        <v>14940</v>
      </c>
      <c r="E6837" t="s">
        <v>16158</v>
      </c>
      <c r="F6837">
        <v>100</v>
      </c>
      <c r="G6837" s="11">
        <f t="shared" si="212"/>
        <v>61.35</v>
      </c>
      <c r="H6837" s="11">
        <f t="shared" si="213"/>
        <v>27.483055555555559</v>
      </c>
    </row>
    <row r="6838" spans="1:8" ht="15" x14ac:dyDescent="0.3">
      <c r="A6838" s="2">
        <v>7210</v>
      </c>
      <c r="B6838" t="s">
        <v>16172</v>
      </c>
      <c r="C6838" t="s">
        <v>96</v>
      </c>
      <c r="D6838" t="s">
        <v>16173</v>
      </c>
      <c r="E6838" t="s">
        <v>16174</v>
      </c>
      <c r="F6838">
        <v>5</v>
      </c>
      <c r="G6838" s="11">
        <f t="shared" si="212"/>
        <v>60.526944444444446</v>
      </c>
      <c r="H6838" s="11">
        <f t="shared" si="213"/>
        <v>27.675555555555558</v>
      </c>
    </row>
    <row r="6839" spans="1:8" ht="15" x14ac:dyDescent="0.3">
      <c r="A6839" s="2">
        <v>7212</v>
      </c>
      <c r="B6839" t="s">
        <v>16175</v>
      </c>
      <c r="C6839" t="s">
        <v>96</v>
      </c>
      <c r="D6839" t="s">
        <v>2969</v>
      </c>
      <c r="E6839" t="s">
        <v>16176</v>
      </c>
      <c r="F6839">
        <v>60</v>
      </c>
      <c r="G6839" s="11">
        <f t="shared" si="212"/>
        <v>60.766666666666666</v>
      </c>
      <c r="H6839" s="11">
        <f t="shared" si="213"/>
        <v>27.933055555555558</v>
      </c>
    </row>
    <row r="6840" spans="1:8" ht="15" x14ac:dyDescent="0.3">
      <c r="A6840" s="2">
        <v>7214</v>
      </c>
      <c r="B6840" t="s">
        <v>16177</v>
      </c>
      <c r="C6840" t="s">
        <v>96</v>
      </c>
      <c r="D6840" t="s">
        <v>16178</v>
      </c>
      <c r="E6840" t="s">
        <v>16179</v>
      </c>
      <c r="F6840">
        <v>106</v>
      </c>
      <c r="G6840" s="11">
        <f t="shared" si="212"/>
        <v>61.043888888888887</v>
      </c>
      <c r="H6840" s="11">
        <f t="shared" si="213"/>
        <v>28.154166666666665</v>
      </c>
    </row>
    <row r="6841" spans="1:8" ht="15" x14ac:dyDescent="0.3">
      <c r="A6841" s="2">
        <v>7215</v>
      </c>
      <c r="B6841" t="s">
        <v>16180</v>
      </c>
      <c r="C6841" t="s">
        <v>96</v>
      </c>
      <c r="D6841" t="s">
        <v>16181</v>
      </c>
      <c r="E6841" t="s">
        <v>16182</v>
      </c>
      <c r="F6841">
        <v>95</v>
      </c>
      <c r="G6841" s="11">
        <f t="shared" si="212"/>
        <v>61.366666666666667</v>
      </c>
      <c r="H6841" s="11">
        <f t="shared" si="213"/>
        <v>28.666666666666668</v>
      </c>
    </row>
    <row r="6842" spans="1:8" ht="15" x14ac:dyDescent="0.3">
      <c r="A6842" s="2">
        <v>7216</v>
      </c>
      <c r="B6842" t="s">
        <v>16183</v>
      </c>
      <c r="C6842" t="s">
        <v>96</v>
      </c>
      <c r="D6842" t="s">
        <v>6110</v>
      </c>
      <c r="E6842" t="s">
        <v>16184</v>
      </c>
      <c r="F6842">
        <v>80</v>
      </c>
      <c r="G6842" s="11">
        <f t="shared" si="212"/>
        <v>61.133055555555558</v>
      </c>
      <c r="H6842" s="11">
        <f t="shared" si="213"/>
        <v>28.483055555555559</v>
      </c>
    </row>
    <row r="6843" spans="1:8" ht="15" x14ac:dyDescent="0.3">
      <c r="A6843" s="2">
        <v>7217</v>
      </c>
      <c r="B6843" t="s">
        <v>16185</v>
      </c>
      <c r="C6843" t="s">
        <v>96</v>
      </c>
      <c r="D6843" t="s">
        <v>15883</v>
      </c>
      <c r="E6843" t="s">
        <v>16186</v>
      </c>
      <c r="F6843">
        <v>58</v>
      </c>
      <c r="G6843" s="11">
        <f t="shared" si="212"/>
        <v>61.166666666666664</v>
      </c>
      <c r="H6843" s="11">
        <f t="shared" si="213"/>
        <v>28.783055555555556</v>
      </c>
    </row>
    <row r="6844" spans="1:8" ht="15" x14ac:dyDescent="0.3">
      <c r="A6844" s="2">
        <v>7218</v>
      </c>
      <c r="B6844" t="s">
        <v>16187</v>
      </c>
      <c r="C6844" t="s">
        <v>96</v>
      </c>
      <c r="D6844" t="s">
        <v>16181</v>
      </c>
      <c r="E6844" t="s">
        <v>1732</v>
      </c>
      <c r="F6844">
        <v>70</v>
      </c>
      <c r="G6844" s="11">
        <f t="shared" si="212"/>
        <v>61.366666666666667</v>
      </c>
      <c r="H6844" s="11">
        <f t="shared" si="213"/>
        <v>28.7</v>
      </c>
    </row>
    <row r="6845" spans="1:8" ht="15" x14ac:dyDescent="0.3">
      <c r="A6845" s="2">
        <v>7219</v>
      </c>
      <c r="B6845" t="s">
        <v>16188</v>
      </c>
      <c r="C6845" t="s">
        <v>96</v>
      </c>
      <c r="D6845" t="s">
        <v>16189</v>
      </c>
      <c r="E6845" t="s">
        <v>16182</v>
      </c>
      <c r="F6845">
        <v>100</v>
      </c>
      <c r="G6845" s="11">
        <f t="shared" si="212"/>
        <v>61.383055555555558</v>
      </c>
      <c r="H6845" s="11">
        <f t="shared" si="213"/>
        <v>28.666666666666668</v>
      </c>
    </row>
    <row r="6846" spans="1:8" ht="15" x14ac:dyDescent="0.3">
      <c r="A6846" s="2">
        <v>7220</v>
      </c>
      <c r="B6846" t="s">
        <v>16190</v>
      </c>
      <c r="C6846" t="s">
        <v>96</v>
      </c>
      <c r="D6846" t="s">
        <v>6203</v>
      </c>
      <c r="E6846" t="s">
        <v>16191</v>
      </c>
      <c r="F6846">
        <v>110</v>
      </c>
      <c r="G6846" s="11">
        <f t="shared" si="212"/>
        <v>61.416666666666664</v>
      </c>
      <c r="H6846" s="11">
        <f t="shared" si="213"/>
        <v>28.65</v>
      </c>
    </row>
    <row r="6847" spans="1:8" ht="15" x14ac:dyDescent="0.3">
      <c r="A6847" s="2">
        <v>7221</v>
      </c>
      <c r="B6847" t="s">
        <v>16192</v>
      </c>
      <c r="C6847" t="s">
        <v>96</v>
      </c>
      <c r="D6847" t="s">
        <v>16193</v>
      </c>
      <c r="E6847" t="s">
        <v>16194</v>
      </c>
      <c r="F6847">
        <v>86</v>
      </c>
      <c r="G6847" s="11">
        <f t="shared" si="212"/>
        <v>61.304444444444442</v>
      </c>
      <c r="H6847" s="11">
        <f t="shared" si="213"/>
        <v>28.181944444444447</v>
      </c>
    </row>
    <row r="6848" spans="1:8" ht="15" x14ac:dyDescent="0.3">
      <c r="A6848" s="2">
        <v>7222</v>
      </c>
      <c r="B6848" t="s">
        <v>16195</v>
      </c>
      <c r="C6848" t="s">
        <v>96</v>
      </c>
      <c r="D6848" t="s">
        <v>16196</v>
      </c>
      <c r="E6848" t="s">
        <v>16197</v>
      </c>
      <c r="F6848">
        <v>46</v>
      </c>
      <c r="G6848" s="11">
        <f t="shared" si="212"/>
        <v>61.039166666666667</v>
      </c>
      <c r="H6848" s="11">
        <f t="shared" si="213"/>
        <v>28.565555555555555</v>
      </c>
    </row>
    <row r="6849" spans="1:8" ht="15" x14ac:dyDescent="0.3">
      <c r="A6849" s="2">
        <v>7223</v>
      </c>
      <c r="B6849" t="s">
        <v>16198</v>
      </c>
      <c r="C6849" t="s">
        <v>96</v>
      </c>
      <c r="D6849" t="s">
        <v>16199</v>
      </c>
      <c r="E6849" t="s">
        <v>16200</v>
      </c>
      <c r="F6849">
        <v>103</v>
      </c>
      <c r="G6849" s="11">
        <f t="shared" si="212"/>
        <v>61.05694444444444</v>
      </c>
      <c r="H6849" s="11">
        <f t="shared" si="213"/>
        <v>28.211666666666666</v>
      </c>
    </row>
    <row r="6850" spans="1:8" ht="15" x14ac:dyDescent="0.3">
      <c r="A6850" s="2">
        <v>7224</v>
      </c>
      <c r="B6850" t="s">
        <v>16201</v>
      </c>
      <c r="C6850" t="s">
        <v>96</v>
      </c>
      <c r="D6850" t="s">
        <v>16202</v>
      </c>
      <c r="E6850" t="s">
        <v>16203</v>
      </c>
      <c r="F6850">
        <v>95</v>
      </c>
      <c r="G6850" s="11">
        <f t="shared" si="212"/>
        <v>61.368055555555557</v>
      </c>
      <c r="H6850" s="11">
        <f t="shared" si="213"/>
        <v>28.683055555555558</v>
      </c>
    </row>
    <row r="6851" spans="1:8" ht="15" x14ac:dyDescent="0.3">
      <c r="A6851" s="2">
        <v>7225</v>
      </c>
      <c r="B6851" t="s">
        <v>16204</v>
      </c>
      <c r="C6851" t="s">
        <v>96</v>
      </c>
      <c r="D6851" t="s">
        <v>16205</v>
      </c>
      <c r="E6851" t="s">
        <v>16206</v>
      </c>
      <c r="F6851">
        <v>134</v>
      </c>
      <c r="G6851" s="11">
        <f t="shared" si="212"/>
        <v>61.460833333333333</v>
      </c>
      <c r="H6851" s="11">
        <f t="shared" si="213"/>
        <v>28.374444444444446</v>
      </c>
    </row>
    <row r="6852" spans="1:8" ht="15" x14ac:dyDescent="0.3">
      <c r="A6852" s="2">
        <v>7227</v>
      </c>
      <c r="B6852" t="s">
        <v>16207</v>
      </c>
      <c r="C6852" t="s">
        <v>96</v>
      </c>
      <c r="D6852" t="s">
        <v>16208</v>
      </c>
      <c r="E6852" t="s">
        <v>16209</v>
      </c>
      <c r="F6852">
        <v>77</v>
      </c>
      <c r="G6852" s="11">
        <f t="shared" si="212"/>
        <v>61.197777777777773</v>
      </c>
      <c r="H6852" s="11">
        <f t="shared" si="213"/>
        <v>28.475555555555559</v>
      </c>
    </row>
    <row r="6853" spans="1:8" ht="15" x14ac:dyDescent="0.3">
      <c r="A6853" s="2">
        <v>7228</v>
      </c>
      <c r="B6853" t="s">
        <v>16210</v>
      </c>
      <c r="C6853" t="s">
        <v>96</v>
      </c>
      <c r="D6853" t="s">
        <v>16211</v>
      </c>
      <c r="E6853" t="s">
        <v>16212</v>
      </c>
      <c r="F6853">
        <v>75</v>
      </c>
      <c r="G6853" s="11">
        <f t="shared" si="212"/>
        <v>61.422499999999999</v>
      </c>
      <c r="H6853" s="11">
        <f t="shared" si="213"/>
        <v>29.394444444444446</v>
      </c>
    </row>
    <row r="6854" spans="1:8" ht="15" x14ac:dyDescent="0.3">
      <c r="A6854" s="2">
        <v>7229</v>
      </c>
      <c r="B6854" t="s">
        <v>16213</v>
      </c>
      <c r="C6854" t="s">
        <v>96</v>
      </c>
      <c r="D6854" t="s">
        <v>16214</v>
      </c>
      <c r="E6854" t="s">
        <v>16215</v>
      </c>
      <c r="F6854">
        <v>74</v>
      </c>
      <c r="G6854" s="11">
        <f t="shared" si="212"/>
        <v>61.444166666666661</v>
      </c>
      <c r="H6854" s="11">
        <f t="shared" si="213"/>
        <v>29.463888888888889</v>
      </c>
    </row>
    <row r="6855" spans="1:8" ht="15" x14ac:dyDescent="0.3">
      <c r="A6855" s="2">
        <v>7230</v>
      </c>
      <c r="B6855" t="s">
        <v>16216</v>
      </c>
      <c r="C6855" t="s">
        <v>96</v>
      </c>
      <c r="D6855" t="s">
        <v>12336</v>
      </c>
      <c r="E6855" t="s">
        <v>16217</v>
      </c>
      <c r="F6855">
        <v>4</v>
      </c>
      <c r="G6855" s="11">
        <f t="shared" si="212"/>
        <v>61.583055555555561</v>
      </c>
      <c r="H6855" s="11">
        <f t="shared" si="213"/>
        <v>21.483055555555559</v>
      </c>
    </row>
    <row r="6856" spans="1:8" ht="15" x14ac:dyDescent="0.3">
      <c r="A6856" s="2">
        <v>7231</v>
      </c>
      <c r="B6856" t="s">
        <v>16218</v>
      </c>
      <c r="C6856" t="s">
        <v>96</v>
      </c>
      <c r="D6856" t="s">
        <v>16219</v>
      </c>
      <c r="E6856" t="s">
        <v>16220</v>
      </c>
      <c r="F6856">
        <v>5</v>
      </c>
      <c r="G6856" s="11">
        <f t="shared" si="212"/>
        <v>62.333888888888893</v>
      </c>
      <c r="H6856" s="11">
        <f t="shared" si="213"/>
        <v>21.193888888888889</v>
      </c>
    </row>
    <row r="6857" spans="1:8" ht="15" x14ac:dyDescent="0.3">
      <c r="A6857" s="2">
        <v>7232</v>
      </c>
      <c r="B6857" t="s">
        <v>16221</v>
      </c>
      <c r="C6857" t="s">
        <v>96</v>
      </c>
      <c r="D6857" t="s">
        <v>16222</v>
      </c>
      <c r="E6857" t="s">
        <v>16223</v>
      </c>
      <c r="F6857">
        <v>39</v>
      </c>
      <c r="G6857" s="11">
        <f t="shared" si="212"/>
        <v>61.848055555555561</v>
      </c>
      <c r="H6857" s="11">
        <f t="shared" si="213"/>
        <v>21.654166666666665</v>
      </c>
    </row>
    <row r="6858" spans="1:8" ht="15" x14ac:dyDescent="0.3">
      <c r="A6858" s="2">
        <v>7233</v>
      </c>
      <c r="B6858" t="s">
        <v>16224</v>
      </c>
      <c r="C6858" t="s">
        <v>96</v>
      </c>
      <c r="D6858" t="s">
        <v>16225</v>
      </c>
      <c r="E6858" t="s">
        <v>16226</v>
      </c>
      <c r="F6858">
        <v>54</v>
      </c>
      <c r="G6858" s="11">
        <f t="shared" si="212"/>
        <v>62.132777777777775</v>
      </c>
      <c r="H6858" s="11">
        <f t="shared" si="213"/>
        <v>21.676944444444445</v>
      </c>
    </row>
    <row r="6859" spans="1:8" ht="15" x14ac:dyDescent="0.3">
      <c r="A6859" s="2">
        <v>7234</v>
      </c>
      <c r="B6859" t="s">
        <v>16227</v>
      </c>
      <c r="C6859" t="s">
        <v>96</v>
      </c>
      <c r="D6859" t="s">
        <v>16228</v>
      </c>
      <c r="E6859" t="s">
        <v>15434</v>
      </c>
      <c r="F6859">
        <v>70</v>
      </c>
      <c r="G6859" s="11">
        <f t="shared" si="212"/>
        <v>62.183055555555555</v>
      </c>
      <c r="H6859" s="11">
        <f t="shared" si="213"/>
        <v>21.8</v>
      </c>
    </row>
    <row r="6860" spans="1:8" ht="15" x14ac:dyDescent="0.3">
      <c r="A6860" s="2">
        <v>7235</v>
      </c>
      <c r="B6860" t="s">
        <v>16229</v>
      </c>
      <c r="C6860" t="s">
        <v>96</v>
      </c>
      <c r="D6860" t="s">
        <v>16230</v>
      </c>
      <c r="E6860" t="s">
        <v>2463</v>
      </c>
      <c r="F6860">
        <v>5</v>
      </c>
      <c r="G6860" s="11">
        <f t="shared" si="212"/>
        <v>62.266666666666666</v>
      </c>
      <c r="H6860" s="11">
        <f t="shared" si="213"/>
        <v>21.4</v>
      </c>
    </row>
    <row r="6861" spans="1:8" ht="15" x14ac:dyDescent="0.3">
      <c r="A6861" s="2">
        <v>7236</v>
      </c>
      <c r="B6861" t="s">
        <v>16231</v>
      </c>
      <c r="C6861" t="s">
        <v>96</v>
      </c>
      <c r="D6861" t="s">
        <v>16232</v>
      </c>
      <c r="E6861" t="s">
        <v>16233</v>
      </c>
      <c r="F6861">
        <v>60</v>
      </c>
      <c r="G6861" s="11">
        <f t="shared" si="212"/>
        <v>62.491666666666667</v>
      </c>
      <c r="H6861" s="11">
        <f t="shared" si="213"/>
        <v>21.762777777777778</v>
      </c>
    </row>
    <row r="6862" spans="1:8" ht="15" x14ac:dyDescent="0.3">
      <c r="A6862" s="2">
        <v>7237</v>
      </c>
      <c r="B6862" t="s">
        <v>16234</v>
      </c>
      <c r="C6862" t="s">
        <v>96</v>
      </c>
      <c r="D6862" t="s">
        <v>16235</v>
      </c>
      <c r="E6862" t="s">
        <v>16236</v>
      </c>
      <c r="F6862">
        <v>1</v>
      </c>
      <c r="G6862" s="11">
        <f t="shared" si="212"/>
        <v>62.2575</v>
      </c>
      <c r="H6862" s="11">
        <f t="shared" si="213"/>
        <v>21.320833333333333</v>
      </c>
    </row>
    <row r="6863" spans="1:8" ht="15" x14ac:dyDescent="0.3">
      <c r="A6863" s="2">
        <v>7238</v>
      </c>
      <c r="B6863" t="s">
        <v>16237</v>
      </c>
      <c r="C6863" t="s">
        <v>96</v>
      </c>
      <c r="D6863" t="s">
        <v>7548</v>
      </c>
      <c r="E6863" t="s">
        <v>16238</v>
      </c>
      <c r="F6863">
        <v>7</v>
      </c>
      <c r="G6863" s="11">
        <f t="shared" si="212"/>
        <v>61.6</v>
      </c>
      <c r="H6863" s="11">
        <f t="shared" si="213"/>
        <v>21.45</v>
      </c>
    </row>
    <row r="6864" spans="1:8" ht="15" x14ac:dyDescent="0.3">
      <c r="A6864" s="2">
        <v>7240</v>
      </c>
      <c r="B6864" t="s">
        <v>16239</v>
      </c>
      <c r="C6864" t="s">
        <v>96</v>
      </c>
      <c r="D6864" t="s">
        <v>16240</v>
      </c>
      <c r="E6864" t="s">
        <v>16241</v>
      </c>
      <c r="F6864">
        <v>100</v>
      </c>
      <c r="G6864" s="11">
        <f t="shared" si="212"/>
        <v>62.320555555555558</v>
      </c>
      <c r="H6864" s="11">
        <f t="shared" si="213"/>
        <v>21.848333333333333</v>
      </c>
    </row>
    <row r="6865" spans="1:8" ht="15" x14ac:dyDescent="0.3">
      <c r="A6865" s="2">
        <v>7241</v>
      </c>
      <c r="B6865" t="s">
        <v>16242</v>
      </c>
      <c r="C6865" t="s">
        <v>96</v>
      </c>
      <c r="D6865" t="s">
        <v>16243</v>
      </c>
      <c r="E6865" t="s">
        <v>16244</v>
      </c>
      <c r="F6865">
        <v>3</v>
      </c>
      <c r="G6865" s="11">
        <f t="shared" si="212"/>
        <v>61.630277777777778</v>
      </c>
      <c r="H6865" s="11">
        <f t="shared" si="213"/>
        <v>21.379166666666666</v>
      </c>
    </row>
    <row r="6866" spans="1:8" ht="15" x14ac:dyDescent="0.3">
      <c r="A6866" s="2">
        <v>7242</v>
      </c>
      <c r="B6866" t="s">
        <v>16245</v>
      </c>
      <c r="C6866" t="s">
        <v>96</v>
      </c>
      <c r="D6866" t="s">
        <v>16246</v>
      </c>
      <c r="E6866" t="s">
        <v>16247</v>
      </c>
      <c r="F6866">
        <v>0</v>
      </c>
      <c r="G6866" s="11">
        <f t="shared" si="212"/>
        <v>62.203055555555558</v>
      </c>
      <c r="H6866" s="11">
        <f t="shared" si="213"/>
        <v>21.173055555555557</v>
      </c>
    </row>
    <row r="6867" spans="1:8" ht="15" x14ac:dyDescent="0.3">
      <c r="A6867" s="2">
        <v>7244</v>
      </c>
      <c r="B6867" t="s">
        <v>16248</v>
      </c>
      <c r="C6867" t="s">
        <v>96</v>
      </c>
      <c r="D6867" t="s">
        <v>2937</v>
      </c>
      <c r="E6867" t="s">
        <v>16249</v>
      </c>
      <c r="F6867">
        <v>92</v>
      </c>
      <c r="G6867" s="11">
        <f t="shared" si="212"/>
        <v>61.516666666666666</v>
      </c>
      <c r="H6867" s="11">
        <f t="shared" si="213"/>
        <v>22.983055555555559</v>
      </c>
    </row>
    <row r="6868" spans="1:8" ht="15" x14ac:dyDescent="0.3">
      <c r="A6868" s="2">
        <v>7245</v>
      </c>
      <c r="B6868" t="s">
        <v>16250</v>
      </c>
      <c r="C6868" t="s">
        <v>96</v>
      </c>
      <c r="D6868" t="s">
        <v>16228</v>
      </c>
      <c r="E6868" t="s">
        <v>16251</v>
      </c>
      <c r="F6868">
        <v>160</v>
      </c>
      <c r="G6868" s="11">
        <f t="shared" ref="G6868:G6931" si="214">_xlfn.NUMBERVALUE(MID(D6868,2,2))+_xlfn.NUMBERVALUE(MID(D6868,5,2)/60)+_xlfn.NUMBERVALUE(MID(D6868,8,2)/3600)</f>
        <v>62.183055555555555</v>
      </c>
      <c r="H6868" s="11">
        <f t="shared" ref="H6868:H6931" si="215">IF(LEFT(E6868,1)="-",-1,1)*(_xlfn.NUMBERVALUE(MID(E6868,2,3))+_xlfn.NUMBERVALUE(MID(E6868,6,2)/60)+_xlfn.NUMBERVALUE(MID(E6868,9,2)/3600))</f>
        <v>22.803055555555556</v>
      </c>
    </row>
    <row r="6869" spans="1:8" ht="15" x14ac:dyDescent="0.3">
      <c r="A6869" s="2">
        <v>7246</v>
      </c>
      <c r="B6869" t="s">
        <v>16252</v>
      </c>
      <c r="C6869" t="s">
        <v>96</v>
      </c>
      <c r="D6869" t="s">
        <v>16253</v>
      </c>
      <c r="E6869" t="s">
        <v>16254</v>
      </c>
      <c r="F6869">
        <v>69</v>
      </c>
      <c r="G6869" s="11">
        <f t="shared" si="214"/>
        <v>61.614166666666669</v>
      </c>
      <c r="H6869" s="11">
        <f t="shared" si="215"/>
        <v>22.544166666666666</v>
      </c>
    </row>
    <row r="6870" spans="1:8" ht="15" x14ac:dyDescent="0.3">
      <c r="A6870" s="2">
        <v>7247</v>
      </c>
      <c r="B6870" t="s">
        <v>16255</v>
      </c>
      <c r="C6870" t="s">
        <v>96</v>
      </c>
      <c r="D6870" t="s">
        <v>2929</v>
      </c>
      <c r="E6870" t="s">
        <v>15884</v>
      </c>
      <c r="F6870">
        <v>105</v>
      </c>
      <c r="G6870" s="11">
        <f t="shared" si="214"/>
        <v>61.7</v>
      </c>
      <c r="H6870" s="11">
        <f t="shared" si="215"/>
        <v>22.783055555555556</v>
      </c>
    </row>
    <row r="6871" spans="1:8" ht="15" x14ac:dyDescent="0.3">
      <c r="A6871" s="2">
        <v>7248</v>
      </c>
      <c r="B6871" t="s">
        <v>16256</v>
      </c>
      <c r="C6871" t="s">
        <v>96</v>
      </c>
      <c r="D6871" t="s">
        <v>2929</v>
      </c>
      <c r="E6871" t="s">
        <v>16257</v>
      </c>
      <c r="F6871">
        <v>85</v>
      </c>
      <c r="G6871" s="11">
        <f t="shared" si="214"/>
        <v>61.7</v>
      </c>
      <c r="H6871" s="11">
        <f t="shared" si="215"/>
        <v>22.016666666666666</v>
      </c>
    </row>
    <row r="6872" spans="1:8" ht="15" x14ac:dyDescent="0.3">
      <c r="A6872" s="2">
        <v>7249</v>
      </c>
      <c r="B6872" t="s">
        <v>16258</v>
      </c>
      <c r="C6872" t="s">
        <v>96</v>
      </c>
      <c r="D6872" t="s">
        <v>312</v>
      </c>
      <c r="E6872" t="s">
        <v>1021</v>
      </c>
      <c r="F6872">
        <v>125</v>
      </c>
      <c r="G6872" s="11">
        <f t="shared" si="214"/>
        <v>61.716666666666669</v>
      </c>
      <c r="H6872" s="11">
        <f t="shared" si="215"/>
        <v>22.8</v>
      </c>
    </row>
    <row r="6873" spans="1:8" ht="15" x14ac:dyDescent="0.3">
      <c r="A6873" s="2">
        <v>7250</v>
      </c>
      <c r="B6873" t="s">
        <v>16259</v>
      </c>
      <c r="C6873" t="s">
        <v>96</v>
      </c>
      <c r="D6873" t="s">
        <v>16260</v>
      </c>
      <c r="E6873" t="s">
        <v>16261</v>
      </c>
      <c r="F6873">
        <v>124</v>
      </c>
      <c r="G6873" s="11">
        <f t="shared" si="214"/>
        <v>61.738888888888887</v>
      </c>
      <c r="H6873" s="11">
        <f t="shared" si="215"/>
        <v>22.826388888888889</v>
      </c>
    </row>
    <row r="6874" spans="1:8" ht="15" x14ac:dyDescent="0.3">
      <c r="A6874" s="2">
        <v>7251</v>
      </c>
      <c r="B6874" t="s">
        <v>16262</v>
      </c>
      <c r="C6874" t="s">
        <v>96</v>
      </c>
      <c r="D6874" t="s">
        <v>16263</v>
      </c>
      <c r="E6874" t="s">
        <v>15892</v>
      </c>
      <c r="F6874">
        <v>115</v>
      </c>
      <c r="G6874" s="11">
        <f t="shared" si="214"/>
        <v>61.733055555555559</v>
      </c>
      <c r="H6874" s="11">
        <f t="shared" si="215"/>
        <v>22.716666666666669</v>
      </c>
    </row>
    <row r="6875" spans="1:8" ht="15" x14ac:dyDescent="0.3">
      <c r="A6875" s="2">
        <v>7252</v>
      </c>
      <c r="B6875" t="s">
        <v>16264</v>
      </c>
      <c r="C6875" t="s">
        <v>96</v>
      </c>
      <c r="D6875" t="s">
        <v>16265</v>
      </c>
      <c r="E6875" t="s">
        <v>16266</v>
      </c>
      <c r="F6875">
        <v>85</v>
      </c>
      <c r="G6875" s="11">
        <f t="shared" si="214"/>
        <v>61.916666666666664</v>
      </c>
      <c r="H6875" s="11">
        <f t="shared" si="215"/>
        <v>22.233055555555559</v>
      </c>
    </row>
    <row r="6876" spans="1:8" ht="15" x14ac:dyDescent="0.3">
      <c r="A6876" s="2">
        <v>7253</v>
      </c>
      <c r="B6876" t="s">
        <v>16267</v>
      </c>
      <c r="C6876" t="s">
        <v>96</v>
      </c>
      <c r="D6876" t="s">
        <v>16268</v>
      </c>
      <c r="E6876" t="s">
        <v>5025</v>
      </c>
      <c r="F6876">
        <v>108</v>
      </c>
      <c r="G6876" s="11">
        <f t="shared" si="214"/>
        <v>62.083055555555561</v>
      </c>
      <c r="H6876" s="11">
        <f t="shared" si="215"/>
        <v>22.25</v>
      </c>
    </row>
    <row r="6877" spans="1:8" ht="15" x14ac:dyDescent="0.3">
      <c r="A6877" s="2">
        <v>7254</v>
      </c>
      <c r="B6877" t="s">
        <v>16269</v>
      </c>
      <c r="C6877" t="s">
        <v>96</v>
      </c>
      <c r="D6877" t="s">
        <v>16270</v>
      </c>
      <c r="E6877" t="s">
        <v>16271</v>
      </c>
      <c r="F6877">
        <v>136</v>
      </c>
      <c r="G6877" s="11">
        <f t="shared" si="214"/>
        <v>62.131666666666668</v>
      </c>
      <c r="H6877" s="11">
        <f t="shared" si="215"/>
        <v>22.564444444444444</v>
      </c>
    </row>
    <row r="6878" spans="1:8" ht="15" x14ac:dyDescent="0.3">
      <c r="A6878" s="2">
        <v>7255</v>
      </c>
      <c r="B6878" t="s">
        <v>16272</v>
      </c>
      <c r="C6878" t="s">
        <v>96</v>
      </c>
      <c r="D6878" t="s">
        <v>16273</v>
      </c>
      <c r="E6878" t="s">
        <v>2199</v>
      </c>
      <c r="F6878">
        <v>166</v>
      </c>
      <c r="G6878" s="11">
        <f t="shared" si="214"/>
        <v>62.283055555555556</v>
      </c>
      <c r="H6878" s="11">
        <f t="shared" si="215"/>
        <v>22.4</v>
      </c>
    </row>
    <row r="6879" spans="1:8" ht="15" x14ac:dyDescent="0.3">
      <c r="A6879" s="2">
        <v>7256</v>
      </c>
      <c r="B6879" t="s">
        <v>16274</v>
      </c>
      <c r="C6879" t="s">
        <v>96</v>
      </c>
      <c r="D6879" t="s">
        <v>16275</v>
      </c>
      <c r="E6879" t="s">
        <v>15926</v>
      </c>
      <c r="F6879">
        <v>140</v>
      </c>
      <c r="G6879" s="11">
        <f t="shared" si="214"/>
        <v>62.31666666666667</v>
      </c>
      <c r="H6879" s="11">
        <f t="shared" si="215"/>
        <v>22.866666666666667</v>
      </c>
    </row>
    <row r="6880" spans="1:8" ht="15" x14ac:dyDescent="0.3">
      <c r="A6880" s="2">
        <v>7257</v>
      </c>
      <c r="B6880" t="s">
        <v>16276</v>
      </c>
      <c r="C6880" t="s">
        <v>96</v>
      </c>
      <c r="D6880" t="s">
        <v>16277</v>
      </c>
      <c r="E6880" t="s">
        <v>16278</v>
      </c>
      <c r="F6880">
        <v>97</v>
      </c>
      <c r="G6880" s="11">
        <f t="shared" si="214"/>
        <v>62.415277777777774</v>
      </c>
      <c r="H6880" s="11">
        <f t="shared" si="215"/>
        <v>22.193055555555556</v>
      </c>
    </row>
    <row r="6881" spans="1:8" ht="15" x14ac:dyDescent="0.3">
      <c r="A6881" s="2">
        <v>7258</v>
      </c>
      <c r="B6881" t="s">
        <v>16279</v>
      </c>
      <c r="C6881" t="s">
        <v>96</v>
      </c>
      <c r="D6881" t="s">
        <v>16280</v>
      </c>
      <c r="E6881" t="s">
        <v>16281</v>
      </c>
      <c r="F6881">
        <v>100</v>
      </c>
      <c r="G6881" s="11">
        <f t="shared" si="214"/>
        <v>62.472777777777779</v>
      </c>
      <c r="H6881" s="11">
        <f t="shared" si="215"/>
        <v>22.91333333333333</v>
      </c>
    </row>
    <row r="6882" spans="1:8" ht="15" x14ac:dyDescent="0.3">
      <c r="A6882" s="2">
        <v>7259</v>
      </c>
      <c r="B6882" t="s">
        <v>16282</v>
      </c>
      <c r="C6882" t="s">
        <v>96</v>
      </c>
      <c r="D6882" t="s">
        <v>953</v>
      </c>
      <c r="E6882" t="s">
        <v>16283</v>
      </c>
      <c r="F6882">
        <v>115</v>
      </c>
      <c r="G6882" s="11">
        <f t="shared" si="214"/>
        <v>62.116666666666667</v>
      </c>
      <c r="H6882" s="11">
        <f t="shared" si="215"/>
        <v>22.05</v>
      </c>
    </row>
    <row r="6883" spans="1:8" ht="15" x14ac:dyDescent="0.3">
      <c r="A6883" s="2">
        <v>7260</v>
      </c>
      <c r="B6883" t="s">
        <v>16284</v>
      </c>
      <c r="C6883" t="s">
        <v>96</v>
      </c>
      <c r="D6883" t="s">
        <v>7577</v>
      </c>
      <c r="E6883" t="s">
        <v>16266</v>
      </c>
      <c r="F6883">
        <v>150</v>
      </c>
      <c r="G6883" s="11">
        <f t="shared" si="214"/>
        <v>62.15</v>
      </c>
      <c r="H6883" s="11">
        <f t="shared" si="215"/>
        <v>22.233055555555559</v>
      </c>
    </row>
    <row r="6884" spans="1:8" ht="15" x14ac:dyDescent="0.3">
      <c r="A6884" s="2">
        <v>7261</v>
      </c>
      <c r="B6884" t="s">
        <v>16285</v>
      </c>
      <c r="C6884" t="s">
        <v>96</v>
      </c>
      <c r="D6884" t="s">
        <v>16286</v>
      </c>
      <c r="E6884" t="s">
        <v>16287</v>
      </c>
      <c r="F6884">
        <v>93</v>
      </c>
      <c r="G6884" s="11">
        <f t="shared" si="214"/>
        <v>62.413055555555552</v>
      </c>
      <c r="H6884" s="11">
        <f t="shared" si="215"/>
        <v>22.186666666666667</v>
      </c>
    </row>
    <row r="6885" spans="1:8" ht="15" x14ac:dyDescent="0.3">
      <c r="A6885" s="2">
        <v>7262</v>
      </c>
      <c r="B6885" t="s">
        <v>16288</v>
      </c>
      <c r="C6885" t="s">
        <v>96</v>
      </c>
      <c r="D6885" t="s">
        <v>7577</v>
      </c>
      <c r="E6885" t="s">
        <v>3770</v>
      </c>
      <c r="F6885">
        <v>125</v>
      </c>
      <c r="G6885" s="11">
        <f t="shared" si="214"/>
        <v>62.15</v>
      </c>
      <c r="H6885" s="11">
        <f t="shared" si="215"/>
        <v>22.266666666666666</v>
      </c>
    </row>
    <row r="6886" spans="1:8" ht="15" x14ac:dyDescent="0.3">
      <c r="A6886" s="2">
        <v>7263</v>
      </c>
      <c r="B6886" t="s">
        <v>16289</v>
      </c>
      <c r="C6886" t="s">
        <v>96</v>
      </c>
      <c r="D6886" t="s">
        <v>1913</v>
      </c>
      <c r="E6886" t="s">
        <v>1914</v>
      </c>
      <c r="F6886">
        <v>122</v>
      </c>
      <c r="G6886" s="11">
        <f t="shared" si="214"/>
        <v>61.838055555555556</v>
      </c>
      <c r="H6886" s="11">
        <f t="shared" si="215"/>
        <v>22.466944444444447</v>
      </c>
    </row>
    <row r="6887" spans="1:8" ht="15" x14ac:dyDescent="0.3">
      <c r="A6887" s="2">
        <v>7264</v>
      </c>
      <c r="B6887" t="s">
        <v>16290</v>
      </c>
      <c r="C6887" t="s">
        <v>96</v>
      </c>
      <c r="D6887" t="s">
        <v>2916</v>
      </c>
      <c r="E6887" t="s">
        <v>2648</v>
      </c>
      <c r="F6887">
        <v>171</v>
      </c>
      <c r="G6887" s="11">
        <f t="shared" si="214"/>
        <v>62.2</v>
      </c>
      <c r="H6887" s="11">
        <f t="shared" si="215"/>
        <v>23.316666666666666</v>
      </c>
    </row>
    <row r="6888" spans="1:8" ht="15" x14ac:dyDescent="0.3">
      <c r="A6888" s="2">
        <v>7265</v>
      </c>
      <c r="B6888" t="s">
        <v>16291</v>
      </c>
      <c r="C6888" t="s">
        <v>96</v>
      </c>
      <c r="D6888" t="s">
        <v>16292</v>
      </c>
      <c r="E6888" t="s">
        <v>16293</v>
      </c>
      <c r="F6888">
        <v>155</v>
      </c>
      <c r="G6888" s="11">
        <f t="shared" si="214"/>
        <v>61.608888888888892</v>
      </c>
      <c r="H6888" s="11">
        <f t="shared" si="215"/>
        <v>23.5075</v>
      </c>
    </row>
    <row r="6889" spans="1:8" ht="15" x14ac:dyDescent="0.3">
      <c r="A6889" s="2">
        <v>7266</v>
      </c>
      <c r="B6889" t="s">
        <v>16294</v>
      </c>
      <c r="C6889" t="s">
        <v>96</v>
      </c>
      <c r="D6889" t="s">
        <v>16295</v>
      </c>
      <c r="E6889" t="s">
        <v>16296</v>
      </c>
      <c r="F6889">
        <v>105</v>
      </c>
      <c r="G6889" s="11">
        <f t="shared" si="214"/>
        <v>61.683055555555555</v>
      </c>
      <c r="H6889" s="11">
        <f t="shared" si="215"/>
        <v>23.633055555555558</v>
      </c>
    </row>
    <row r="6890" spans="1:8" ht="15" x14ac:dyDescent="0.3">
      <c r="A6890" s="2">
        <v>7267</v>
      </c>
      <c r="B6890" t="s">
        <v>16297</v>
      </c>
      <c r="C6890" t="s">
        <v>96</v>
      </c>
      <c r="D6890" t="s">
        <v>16298</v>
      </c>
      <c r="E6890" t="s">
        <v>16299</v>
      </c>
      <c r="F6890">
        <v>92</v>
      </c>
      <c r="G6890" s="11">
        <f t="shared" si="214"/>
        <v>61.766666666666666</v>
      </c>
      <c r="H6890" s="11">
        <f t="shared" si="215"/>
        <v>23.066666666666666</v>
      </c>
    </row>
    <row r="6891" spans="1:8" ht="15" x14ac:dyDescent="0.3">
      <c r="A6891" s="2">
        <v>7268</v>
      </c>
      <c r="B6891" t="s">
        <v>16300</v>
      </c>
      <c r="C6891" t="s">
        <v>96</v>
      </c>
      <c r="D6891" t="s">
        <v>16301</v>
      </c>
      <c r="E6891" t="s">
        <v>16302</v>
      </c>
      <c r="F6891">
        <v>118</v>
      </c>
      <c r="G6891" s="11">
        <f t="shared" si="214"/>
        <v>61.920833333333334</v>
      </c>
      <c r="H6891" s="11">
        <f t="shared" si="215"/>
        <v>23.095555555555553</v>
      </c>
    </row>
    <row r="6892" spans="1:8" ht="15" x14ac:dyDescent="0.3">
      <c r="A6892" s="2">
        <v>7269</v>
      </c>
      <c r="B6892" t="s">
        <v>16303</v>
      </c>
      <c r="C6892" t="s">
        <v>96</v>
      </c>
      <c r="D6892" t="s">
        <v>953</v>
      </c>
      <c r="E6892" t="s">
        <v>16304</v>
      </c>
      <c r="F6892">
        <v>142</v>
      </c>
      <c r="G6892" s="11">
        <f t="shared" si="214"/>
        <v>62.116666666666667</v>
      </c>
      <c r="H6892" s="11">
        <f t="shared" si="215"/>
        <v>23.016666666666666</v>
      </c>
    </row>
    <row r="6893" spans="1:8" ht="15" x14ac:dyDescent="0.3">
      <c r="A6893" s="2">
        <v>7270</v>
      </c>
      <c r="B6893" t="s">
        <v>16305</v>
      </c>
      <c r="C6893" t="s">
        <v>96</v>
      </c>
      <c r="D6893" t="s">
        <v>16306</v>
      </c>
      <c r="E6893" t="s">
        <v>13882</v>
      </c>
      <c r="F6893">
        <v>207</v>
      </c>
      <c r="G6893" s="11">
        <f t="shared" si="214"/>
        <v>62.06666666666667</v>
      </c>
      <c r="H6893" s="11">
        <f t="shared" si="215"/>
        <v>23.65</v>
      </c>
    </row>
    <row r="6894" spans="1:8" ht="15" x14ac:dyDescent="0.3">
      <c r="A6894" s="2">
        <v>7271</v>
      </c>
      <c r="B6894" t="s">
        <v>16307</v>
      </c>
      <c r="C6894" t="s">
        <v>96</v>
      </c>
      <c r="D6894" t="s">
        <v>16308</v>
      </c>
      <c r="E6894" t="s">
        <v>16309</v>
      </c>
      <c r="F6894">
        <v>113</v>
      </c>
      <c r="G6894" s="11">
        <f t="shared" si="214"/>
        <v>62.155000000000001</v>
      </c>
      <c r="H6894" s="11">
        <f t="shared" si="215"/>
        <v>23.657777777777778</v>
      </c>
    </row>
    <row r="6895" spans="1:8" ht="15" x14ac:dyDescent="0.3">
      <c r="A6895" s="2">
        <v>7272</v>
      </c>
      <c r="B6895" t="s">
        <v>16310</v>
      </c>
      <c r="C6895" t="s">
        <v>96</v>
      </c>
      <c r="D6895" t="s">
        <v>16228</v>
      </c>
      <c r="E6895" t="s">
        <v>16311</v>
      </c>
      <c r="F6895">
        <v>150</v>
      </c>
      <c r="G6895" s="11">
        <f t="shared" si="214"/>
        <v>62.183055555555555</v>
      </c>
      <c r="H6895" s="11">
        <f t="shared" si="215"/>
        <v>23.083055555555557</v>
      </c>
    </row>
    <row r="6896" spans="1:8" ht="15" x14ac:dyDescent="0.3">
      <c r="A6896" s="2">
        <v>7273</v>
      </c>
      <c r="B6896" t="s">
        <v>16312</v>
      </c>
      <c r="C6896" t="s">
        <v>96</v>
      </c>
      <c r="D6896" t="s">
        <v>16313</v>
      </c>
      <c r="E6896" t="s">
        <v>579</v>
      </c>
      <c r="F6896">
        <v>128</v>
      </c>
      <c r="G6896" s="11">
        <f t="shared" si="214"/>
        <v>62.216666666666669</v>
      </c>
      <c r="H6896" s="11">
        <f t="shared" si="215"/>
        <v>23.833055555555557</v>
      </c>
    </row>
    <row r="6897" spans="1:8" ht="15" x14ac:dyDescent="0.3">
      <c r="A6897" s="2">
        <v>7274</v>
      </c>
      <c r="B6897" t="s">
        <v>16314</v>
      </c>
      <c r="C6897" t="s">
        <v>96</v>
      </c>
      <c r="D6897" t="s">
        <v>15018</v>
      </c>
      <c r="E6897" t="s">
        <v>2662</v>
      </c>
      <c r="F6897">
        <v>108</v>
      </c>
      <c r="G6897" s="11">
        <f t="shared" si="214"/>
        <v>62.4</v>
      </c>
      <c r="H6897" s="11">
        <f t="shared" si="215"/>
        <v>23.9</v>
      </c>
    </row>
    <row r="6898" spans="1:8" ht="15" x14ac:dyDescent="0.3">
      <c r="A6898" s="2">
        <v>7275</v>
      </c>
      <c r="B6898" t="s">
        <v>16315</v>
      </c>
      <c r="C6898" t="s">
        <v>96</v>
      </c>
      <c r="D6898" t="s">
        <v>16316</v>
      </c>
      <c r="E6898" t="s">
        <v>16317</v>
      </c>
      <c r="F6898">
        <v>120</v>
      </c>
      <c r="G6898" s="11">
        <f t="shared" si="214"/>
        <v>62.449166666666663</v>
      </c>
      <c r="H6898" s="11">
        <f t="shared" si="215"/>
        <v>23.558055555555555</v>
      </c>
    </row>
    <row r="6899" spans="1:8" ht="15" x14ac:dyDescent="0.3">
      <c r="A6899" s="2">
        <v>7276</v>
      </c>
      <c r="B6899" t="s">
        <v>16318</v>
      </c>
      <c r="C6899" t="s">
        <v>96</v>
      </c>
      <c r="D6899" t="s">
        <v>7610</v>
      </c>
      <c r="E6899" t="s">
        <v>15688</v>
      </c>
      <c r="F6899">
        <v>130</v>
      </c>
      <c r="G6899" s="11">
        <f t="shared" si="214"/>
        <v>62.483055555555559</v>
      </c>
      <c r="H6899" s="11">
        <f t="shared" si="215"/>
        <v>23.766666666666666</v>
      </c>
    </row>
    <row r="6900" spans="1:8" ht="15" x14ac:dyDescent="0.3">
      <c r="A6900" s="2">
        <v>7277</v>
      </c>
      <c r="B6900" t="s">
        <v>16319</v>
      </c>
      <c r="C6900" t="s">
        <v>96</v>
      </c>
      <c r="D6900" t="s">
        <v>13405</v>
      </c>
      <c r="E6900" t="s">
        <v>15699</v>
      </c>
      <c r="F6900">
        <v>99</v>
      </c>
      <c r="G6900" s="11">
        <f t="shared" si="214"/>
        <v>61.5</v>
      </c>
      <c r="H6900" s="11">
        <f t="shared" si="215"/>
        <v>23.716666666666669</v>
      </c>
    </row>
    <row r="6901" spans="1:8" ht="15" x14ac:dyDescent="0.3">
      <c r="A6901" s="2">
        <v>7278</v>
      </c>
      <c r="B6901" t="s">
        <v>16320</v>
      </c>
      <c r="C6901" t="s">
        <v>96</v>
      </c>
      <c r="D6901" t="s">
        <v>2932</v>
      </c>
      <c r="E6901" t="s">
        <v>637</v>
      </c>
      <c r="F6901">
        <v>142</v>
      </c>
      <c r="G6901" s="11">
        <f t="shared" si="214"/>
        <v>61.8</v>
      </c>
      <c r="H6901" s="11">
        <f t="shared" si="215"/>
        <v>23.5</v>
      </c>
    </row>
    <row r="6902" spans="1:8" ht="15" x14ac:dyDescent="0.3">
      <c r="A6902" s="2">
        <v>7279</v>
      </c>
      <c r="B6902" t="s">
        <v>16321</v>
      </c>
      <c r="C6902" t="s">
        <v>96</v>
      </c>
      <c r="D6902" t="s">
        <v>16322</v>
      </c>
      <c r="E6902" t="s">
        <v>16323</v>
      </c>
      <c r="F6902">
        <v>71</v>
      </c>
      <c r="G6902" s="11">
        <f t="shared" si="214"/>
        <v>61.616666666666667</v>
      </c>
      <c r="H6902" s="11">
        <f t="shared" si="215"/>
        <v>23.166666666666668</v>
      </c>
    </row>
    <row r="6903" spans="1:8" ht="15" x14ac:dyDescent="0.3">
      <c r="A6903" s="2">
        <v>7280</v>
      </c>
      <c r="B6903" t="s">
        <v>16324</v>
      </c>
      <c r="C6903" t="s">
        <v>96</v>
      </c>
      <c r="D6903" t="s">
        <v>16325</v>
      </c>
      <c r="E6903" t="s">
        <v>16326</v>
      </c>
      <c r="F6903">
        <v>138</v>
      </c>
      <c r="G6903" s="11">
        <f t="shared" si="214"/>
        <v>62.327500000000001</v>
      </c>
      <c r="H6903" s="11">
        <f t="shared" si="215"/>
        <v>23.545555555555552</v>
      </c>
    </row>
    <row r="6904" spans="1:8" ht="15" x14ac:dyDescent="0.3">
      <c r="A6904" s="2">
        <v>7281</v>
      </c>
      <c r="B6904" t="s">
        <v>16327</v>
      </c>
      <c r="C6904" t="s">
        <v>96</v>
      </c>
      <c r="D6904" t="s">
        <v>16328</v>
      </c>
      <c r="E6904" t="s">
        <v>16329</v>
      </c>
      <c r="F6904">
        <v>96</v>
      </c>
      <c r="G6904" s="11">
        <f t="shared" si="214"/>
        <v>61.517499999999998</v>
      </c>
      <c r="H6904" s="11">
        <f t="shared" si="215"/>
        <v>23.756944444444443</v>
      </c>
    </row>
    <row r="6905" spans="1:8" ht="15" x14ac:dyDescent="0.3">
      <c r="A6905" s="2">
        <v>7283</v>
      </c>
      <c r="B6905" t="s">
        <v>16330</v>
      </c>
      <c r="C6905" t="s">
        <v>96</v>
      </c>
      <c r="D6905" t="s">
        <v>16331</v>
      </c>
      <c r="E6905" t="s">
        <v>16332</v>
      </c>
      <c r="F6905">
        <v>145</v>
      </c>
      <c r="G6905" s="11">
        <f t="shared" si="214"/>
        <v>61.856388888888887</v>
      </c>
      <c r="H6905" s="11">
        <f t="shared" si="215"/>
        <v>24.789166666666663</v>
      </c>
    </row>
    <row r="6906" spans="1:8" ht="15" x14ac:dyDescent="0.3">
      <c r="A6906" s="2">
        <v>7284</v>
      </c>
      <c r="B6906" t="s">
        <v>16333</v>
      </c>
      <c r="C6906" t="s">
        <v>96</v>
      </c>
      <c r="D6906" t="s">
        <v>13407</v>
      </c>
      <c r="E6906" t="s">
        <v>15980</v>
      </c>
      <c r="F6906">
        <v>98</v>
      </c>
      <c r="G6906" s="11">
        <f t="shared" si="214"/>
        <v>61.55</v>
      </c>
      <c r="H6906" s="11">
        <f t="shared" si="215"/>
        <v>24.233055555555559</v>
      </c>
    </row>
    <row r="6907" spans="1:8" ht="15" x14ac:dyDescent="0.3">
      <c r="A6907" s="2">
        <v>7285</v>
      </c>
      <c r="B6907" t="s">
        <v>16334</v>
      </c>
      <c r="C6907" t="s">
        <v>96</v>
      </c>
      <c r="D6907" t="s">
        <v>16335</v>
      </c>
      <c r="E6907" t="s">
        <v>16336</v>
      </c>
      <c r="F6907">
        <v>153</v>
      </c>
      <c r="G6907" s="11">
        <f t="shared" si="214"/>
        <v>61.845555555555556</v>
      </c>
      <c r="H6907" s="11">
        <f t="shared" si="215"/>
        <v>24.290555555555553</v>
      </c>
    </row>
    <row r="6908" spans="1:8" ht="15" x14ac:dyDescent="0.3">
      <c r="A6908" s="2">
        <v>7286</v>
      </c>
      <c r="B6908" t="s">
        <v>16337</v>
      </c>
      <c r="C6908" t="s">
        <v>96</v>
      </c>
      <c r="D6908" t="s">
        <v>16338</v>
      </c>
      <c r="E6908" t="s">
        <v>16339</v>
      </c>
      <c r="F6908">
        <v>106</v>
      </c>
      <c r="G6908" s="11">
        <f t="shared" si="214"/>
        <v>62.033055555555556</v>
      </c>
      <c r="H6908" s="11">
        <f t="shared" si="215"/>
        <v>24.633055555555558</v>
      </c>
    </row>
    <row r="6909" spans="1:8" ht="15" x14ac:dyDescent="0.3">
      <c r="A6909" s="2">
        <v>7287</v>
      </c>
      <c r="B6909" t="s">
        <v>16340</v>
      </c>
      <c r="C6909" t="s">
        <v>96</v>
      </c>
      <c r="D6909" t="s">
        <v>13405</v>
      </c>
      <c r="E6909" t="s">
        <v>16341</v>
      </c>
      <c r="F6909">
        <v>120</v>
      </c>
      <c r="G6909" s="11">
        <f t="shared" si="214"/>
        <v>61.5</v>
      </c>
      <c r="H6909" s="11">
        <f t="shared" si="215"/>
        <v>24.816666666666666</v>
      </c>
    </row>
    <row r="6910" spans="1:8" ht="15" x14ac:dyDescent="0.3">
      <c r="A6910" s="2">
        <v>7288</v>
      </c>
      <c r="B6910" t="s">
        <v>16342</v>
      </c>
      <c r="C6910" t="s">
        <v>96</v>
      </c>
      <c r="D6910" t="s">
        <v>13407</v>
      </c>
      <c r="E6910" t="s">
        <v>16343</v>
      </c>
      <c r="F6910">
        <v>89</v>
      </c>
      <c r="G6910" s="11">
        <f t="shared" si="214"/>
        <v>61.55</v>
      </c>
      <c r="H6910" s="11">
        <f t="shared" si="215"/>
        <v>24.533055555555556</v>
      </c>
    </row>
    <row r="6911" spans="1:8" ht="15" x14ac:dyDescent="0.3">
      <c r="A6911" s="2">
        <v>7289</v>
      </c>
      <c r="B6911" t="s">
        <v>16344</v>
      </c>
      <c r="C6911" t="s">
        <v>96</v>
      </c>
      <c r="D6911" t="s">
        <v>16345</v>
      </c>
      <c r="E6911" t="s">
        <v>3653</v>
      </c>
      <c r="F6911">
        <v>110</v>
      </c>
      <c r="G6911" s="11">
        <f t="shared" si="214"/>
        <v>61.633055555555558</v>
      </c>
      <c r="H6911" s="11">
        <f t="shared" si="215"/>
        <v>24.3</v>
      </c>
    </row>
    <row r="6912" spans="1:8" ht="15" x14ac:dyDescent="0.3">
      <c r="A6912" s="2">
        <v>7290</v>
      </c>
      <c r="B6912" t="s">
        <v>16346</v>
      </c>
      <c r="C6912" t="s">
        <v>96</v>
      </c>
      <c r="D6912" t="s">
        <v>315</v>
      </c>
      <c r="E6912" t="s">
        <v>15733</v>
      </c>
      <c r="F6912">
        <v>100</v>
      </c>
      <c r="G6912" s="11">
        <f t="shared" si="214"/>
        <v>61.666666666666664</v>
      </c>
      <c r="H6912" s="11">
        <f t="shared" si="215"/>
        <v>24.35</v>
      </c>
    </row>
    <row r="6913" spans="1:8" ht="15" x14ac:dyDescent="0.3">
      <c r="A6913" s="2">
        <v>7291</v>
      </c>
      <c r="B6913" t="s">
        <v>16347</v>
      </c>
      <c r="C6913" t="s">
        <v>96</v>
      </c>
      <c r="D6913" t="s">
        <v>16348</v>
      </c>
      <c r="E6913" t="s">
        <v>2196</v>
      </c>
      <c r="F6913">
        <v>118</v>
      </c>
      <c r="G6913" s="11">
        <f t="shared" si="214"/>
        <v>61.783055555555556</v>
      </c>
      <c r="H6913" s="11">
        <f t="shared" si="215"/>
        <v>24.55</v>
      </c>
    </row>
    <row r="6914" spans="1:8" ht="15" x14ac:dyDescent="0.3">
      <c r="A6914" s="2">
        <v>7292</v>
      </c>
      <c r="B6914" t="s">
        <v>16349</v>
      </c>
      <c r="C6914" t="s">
        <v>96</v>
      </c>
      <c r="D6914" t="s">
        <v>16350</v>
      </c>
      <c r="E6914" t="s">
        <v>1785</v>
      </c>
      <c r="F6914">
        <v>106</v>
      </c>
      <c r="G6914" s="11">
        <f t="shared" si="214"/>
        <v>61.81666666666667</v>
      </c>
      <c r="H6914" s="11">
        <f t="shared" si="215"/>
        <v>24.5</v>
      </c>
    </row>
    <row r="6915" spans="1:8" ht="15" x14ac:dyDescent="0.3">
      <c r="A6915" s="2">
        <v>7293</v>
      </c>
      <c r="B6915" t="s">
        <v>16351</v>
      </c>
      <c r="C6915" t="s">
        <v>96</v>
      </c>
      <c r="D6915" t="s">
        <v>16265</v>
      </c>
      <c r="E6915" t="s">
        <v>16352</v>
      </c>
      <c r="F6915">
        <v>112</v>
      </c>
      <c r="G6915" s="11">
        <f t="shared" si="214"/>
        <v>61.916666666666664</v>
      </c>
      <c r="H6915" s="11">
        <f t="shared" si="215"/>
        <v>24.066666666666666</v>
      </c>
    </row>
    <row r="6916" spans="1:8" ht="15" x14ac:dyDescent="0.3">
      <c r="A6916" s="2">
        <v>7294</v>
      </c>
      <c r="B6916" t="s">
        <v>16353</v>
      </c>
      <c r="C6916" t="s">
        <v>96</v>
      </c>
      <c r="D6916" t="s">
        <v>7590</v>
      </c>
      <c r="E6916" t="s">
        <v>16354</v>
      </c>
      <c r="F6916">
        <v>115</v>
      </c>
      <c r="G6916" s="11">
        <f t="shared" si="214"/>
        <v>62.016666666666666</v>
      </c>
      <c r="H6916" s="11">
        <f t="shared" si="215"/>
        <v>24.516666666666666</v>
      </c>
    </row>
    <row r="6917" spans="1:8" ht="15" x14ac:dyDescent="0.3">
      <c r="A6917" s="2">
        <v>7295</v>
      </c>
      <c r="B6917" t="s">
        <v>16355</v>
      </c>
      <c r="C6917" t="s">
        <v>96</v>
      </c>
      <c r="D6917" t="s">
        <v>7590</v>
      </c>
      <c r="E6917" t="s">
        <v>16356</v>
      </c>
      <c r="F6917">
        <v>140</v>
      </c>
      <c r="G6917" s="11">
        <f t="shared" si="214"/>
        <v>62.016666666666666</v>
      </c>
      <c r="H6917" s="11">
        <f t="shared" si="215"/>
        <v>24.716666666666669</v>
      </c>
    </row>
    <row r="6918" spans="1:8" ht="15" x14ac:dyDescent="0.3">
      <c r="A6918" s="2">
        <v>7296</v>
      </c>
      <c r="B6918" t="s">
        <v>16357</v>
      </c>
      <c r="C6918" t="s">
        <v>96</v>
      </c>
      <c r="D6918" t="s">
        <v>7577</v>
      </c>
      <c r="E6918" t="s">
        <v>16013</v>
      </c>
      <c r="F6918">
        <v>115</v>
      </c>
      <c r="G6918" s="11">
        <f t="shared" si="214"/>
        <v>62.15</v>
      </c>
      <c r="H6918" s="11">
        <f t="shared" si="215"/>
        <v>24.05</v>
      </c>
    </row>
    <row r="6919" spans="1:8" ht="15" x14ac:dyDescent="0.3">
      <c r="A6919" s="2">
        <v>7297</v>
      </c>
      <c r="B6919" t="s">
        <v>16358</v>
      </c>
      <c r="C6919" t="s">
        <v>96</v>
      </c>
      <c r="D6919" t="s">
        <v>16313</v>
      </c>
      <c r="E6919" t="s">
        <v>16359</v>
      </c>
      <c r="F6919">
        <v>120</v>
      </c>
      <c r="G6919" s="11">
        <f t="shared" si="214"/>
        <v>62.216666666666669</v>
      </c>
      <c r="H6919" s="11">
        <f t="shared" si="215"/>
        <v>24.416666666666668</v>
      </c>
    </row>
    <row r="6920" spans="1:8" ht="15" x14ac:dyDescent="0.3">
      <c r="A6920" s="2">
        <v>7298</v>
      </c>
      <c r="B6920" t="s">
        <v>16360</v>
      </c>
      <c r="C6920" t="s">
        <v>96</v>
      </c>
      <c r="D6920" t="s">
        <v>16230</v>
      </c>
      <c r="E6920" t="s">
        <v>16356</v>
      </c>
      <c r="F6920">
        <v>110</v>
      </c>
      <c r="G6920" s="11">
        <f t="shared" si="214"/>
        <v>62.266666666666666</v>
      </c>
      <c r="H6920" s="11">
        <f t="shared" si="215"/>
        <v>24.716666666666669</v>
      </c>
    </row>
    <row r="6921" spans="1:8" ht="15" x14ac:dyDescent="0.3">
      <c r="A6921" s="2">
        <v>7299</v>
      </c>
      <c r="B6921" t="s">
        <v>16361</v>
      </c>
      <c r="C6921" t="s">
        <v>96</v>
      </c>
      <c r="D6921" t="s">
        <v>16275</v>
      </c>
      <c r="E6921" t="s">
        <v>16362</v>
      </c>
      <c r="F6921">
        <v>145</v>
      </c>
      <c r="G6921" s="11">
        <f t="shared" si="214"/>
        <v>62.31666666666667</v>
      </c>
      <c r="H6921" s="11">
        <f t="shared" si="215"/>
        <v>24.133055555555558</v>
      </c>
    </row>
    <row r="6922" spans="1:8" ht="15" x14ac:dyDescent="0.3">
      <c r="A6922" s="2">
        <v>7300</v>
      </c>
      <c r="B6922" t="s">
        <v>16363</v>
      </c>
      <c r="C6922" t="s">
        <v>96</v>
      </c>
      <c r="D6922" t="s">
        <v>16364</v>
      </c>
      <c r="E6922" t="s">
        <v>3653</v>
      </c>
      <c r="F6922">
        <v>180</v>
      </c>
      <c r="G6922" s="11">
        <f t="shared" si="214"/>
        <v>62.333055555555561</v>
      </c>
      <c r="H6922" s="11">
        <f t="shared" si="215"/>
        <v>24.3</v>
      </c>
    </row>
    <row r="6923" spans="1:8" ht="15" x14ac:dyDescent="0.3">
      <c r="A6923" s="2">
        <v>7301</v>
      </c>
      <c r="B6923" t="s">
        <v>16365</v>
      </c>
      <c r="C6923" t="s">
        <v>96</v>
      </c>
      <c r="D6923" t="s">
        <v>16366</v>
      </c>
      <c r="E6923" t="s">
        <v>16367</v>
      </c>
      <c r="F6923">
        <v>103</v>
      </c>
      <c r="G6923" s="11">
        <f t="shared" si="214"/>
        <v>61.496944444444445</v>
      </c>
      <c r="H6923" s="11">
        <f t="shared" si="215"/>
        <v>24.621388888888891</v>
      </c>
    </row>
    <row r="6924" spans="1:8" ht="15" x14ac:dyDescent="0.3">
      <c r="A6924" s="2">
        <v>7302</v>
      </c>
      <c r="B6924" t="s">
        <v>16368</v>
      </c>
      <c r="C6924" t="s">
        <v>96</v>
      </c>
      <c r="D6924" t="s">
        <v>16369</v>
      </c>
      <c r="E6924" t="s">
        <v>16370</v>
      </c>
      <c r="F6924">
        <v>105</v>
      </c>
      <c r="G6924" s="11">
        <f t="shared" si="214"/>
        <v>61.88527777777778</v>
      </c>
      <c r="H6924" s="11">
        <f t="shared" si="215"/>
        <v>24.020277777777778</v>
      </c>
    </row>
    <row r="6925" spans="1:8" ht="15" x14ac:dyDescent="0.3">
      <c r="A6925" s="2">
        <v>7303</v>
      </c>
      <c r="B6925" t="s">
        <v>16371</v>
      </c>
      <c r="C6925" t="s">
        <v>96</v>
      </c>
      <c r="D6925" t="s">
        <v>16372</v>
      </c>
      <c r="E6925" t="s">
        <v>16373</v>
      </c>
      <c r="F6925">
        <v>91</v>
      </c>
      <c r="G6925" s="11">
        <f t="shared" si="214"/>
        <v>61.517777777777773</v>
      </c>
      <c r="H6925" s="11">
        <f t="shared" si="215"/>
        <v>24.040555555555557</v>
      </c>
    </row>
    <row r="6926" spans="1:8" ht="15" x14ac:dyDescent="0.3">
      <c r="A6926" s="2">
        <v>7304</v>
      </c>
      <c r="B6926" t="s">
        <v>16374</v>
      </c>
      <c r="C6926" t="s">
        <v>96</v>
      </c>
      <c r="D6926" t="s">
        <v>16375</v>
      </c>
      <c r="E6926" t="s">
        <v>16376</v>
      </c>
      <c r="F6926">
        <v>144</v>
      </c>
      <c r="G6926" s="11">
        <f t="shared" si="214"/>
        <v>61.859166666666667</v>
      </c>
      <c r="H6926" s="11">
        <f t="shared" si="215"/>
        <v>24.818055555555556</v>
      </c>
    </row>
    <row r="6927" spans="1:8" ht="15" x14ac:dyDescent="0.3">
      <c r="A6927" s="2">
        <v>7305</v>
      </c>
      <c r="B6927" t="s">
        <v>16377</v>
      </c>
      <c r="C6927" t="s">
        <v>96</v>
      </c>
      <c r="D6927" t="s">
        <v>16265</v>
      </c>
      <c r="E6927" t="s">
        <v>16378</v>
      </c>
      <c r="F6927">
        <v>100</v>
      </c>
      <c r="G6927" s="11">
        <f t="shared" si="214"/>
        <v>61.916666666666664</v>
      </c>
      <c r="H6927" s="11">
        <f t="shared" si="215"/>
        <v>25.15</v>
      </c>
    </row>
    <row r="6928" spans="1:8" ht="15" x14ac:dyDescent="0.3">
      <c r="A6928" s="2">
        <v>7306</v>
      </c>
      <c r="B6928" t="s">
        <v>16379</v>
      </c>
      <c r="C6928" t="s">
        <v>96</v>
      </c>
      <c r="D6928" t="s">
        <v>16380</v>
      </c>
      <c r="E6928" t="s">
        <v>2546</v>
      </c>
      <c r="F6928">
        <v>115</v>
      </c>
      <c r="G6928" s="11">
        <f t="shared" si="214"/>
        <v>62.233055555555559</v>
      </c>
      <c r="H6928" s="11">
        <f t="shared" si="215"/>
        <v>25.733055555555559</v>
      </c>
    </row>
    <row r="6929" spans="1:8" ht="15" x14ac:dyDescent="0.3">
      <c r="A6929" s="2">
        <v>7307</v>
      </c>
      <c r="B6929" t="s">
        <v>16381</v>
      </c>
      <c r="C6929" t="s">
        <v>96</v>
      </c>
      <c r="D6929" t="s">
        <v>16382</v>
      </c>
      <c r="E6929" t="s">
        <v>16383</v>
      </c>
      <c r="F6929">
        <v>92</v>
      </c>
      <c r="G6929" s="11">
        <f t="shared" si="214"/>
        <v>61.510555555555555</v>
      </c>
      <c r="H6929" s="11">
        <f t="shared" si="215"/>
        <v>25.814444444444444</v>
      </c>
    </row>
    <row r="6930" spans="1:8" ht="15" x14ac:dyDescent="0.3">
      <c r="A6930" s="2">
        <v>7308</v>
      </c>
      <c r="B6930" t="s">
        <v>16384</v>
      </c>
      <c r="C6930" t="s">
        <v>96</v>
      </c>
      <c r="D6930" t="s">
        <v>16385</v>
      </c>
      <c r="E6930" t="s">
        <v>16386</v>
      </c>
      <c r="F6930">
        <v>100</v>
      </c>
      <c r="G6930" s="11">
        <f t="shared" si="214"/>
        <v>61.543055555555554</v>
      </c>
      <c r="H6930" s="11">
        <f t="shared" si="215"/>
        <v>25.969444444444445</v>
      </c>
    </row>
    <row r="6931" spans="1:8" ht="15" x14ac:dyDescent="0.3">
      <c r="A6931" s="2">
        <v>7309</v>
      </c>
      <c r="B6931" t="s">
        <v>16387</v>
      </c>
      <c r="C6931" t="s">
        <v>96</v>
      </c>
      <c r="D6931" t="s">
        <v>16345</v>
      </c>
      <c r="E6931" t="s">
        <v>16388</v>
      </c>
      <c r="F6931">
        <v>90</v>
      </c>
      <c r="G6931" s="11">
        <f t="shared" si="214"/>
        <v>61.633055555555558</v>
      </c>
      <c r="H6931" s="11">
        <f t="shared" si="215"/>
        <v>25.883055555555558</v>
      </c>
    </row>
    <row r="6932" spans="1:8" ht="15" x14ac:dyDescent="0.3">
      <c r="A6932" s="2">
        <v>7310</v>
      </c>
      <c r="B6932" t="s">
        <v>16389</v>
      </c>
      <c r="C6932" t="s">
        <v>96</v>
      </c>
      <c r="D6932" t="s">
        <v>315</v>
      </c>
      <c r="E6932" t="s">
        <v>16044</v>
      </c>
      <c r="F6932">
        <v>100</v>
      </c>
      <c r="G6932" s="11">
        <f t="shared" ref="G6932:G6995" si="216">_xlfn.NUMBERVALUE(MID(D6932,2,2))+_xlfn.NUMBERVALUE(MID(D6932,5,2)/60)+_xlfn.NUMBERVALUE(MID(D6932,8,2)/3600)</f>
        <v>61.666666666666664</v>
      </c>
      <c r="H6932" s="11">
        <f t="shared" ref="H6932:H6995" si="217">IF(LEFT(E6932,1)="-",-1,1)*(_xlfn.NUMBERVALUE(MID(E6932,2,3))+_xlfn.NUMBERVALUE(MID(E6932,6,2)/60)+_xlfn.NUMBERVALUE(MID(E6932,9,2)/3600))</f>
        <v>25.266666666666666</v>
      </c>
    </row>
    <row r="6933" spans="1:8" ht="15" x14ac:dyDescent="0.3">
      <c r="A6933" s="2">
        <v>7311</v>
      </c>
      <c r="B6933" t="s">
        <v>16390</v>
      </c>
      <c r="C6933" t="s">
        <v>96</v>
      </c>
      <c r="D6933" t="s">
        <v>14965</v>
      </c>
      <c r="E6933" t="s">
        <v>16388</v>
      </c>
      <c r="F6933">
        <v>157</v>
      </c>
      <c r="G6933" s="11">
        <f t="shared" si="216"/>
        <v>61.75</v>
      </c>
      <c r="H6933" s="11">
        <f t="shared" si="217"/>
        <v>25.883055555555558</v>
      </c>
    </row>
    <row r="6934" spans="1:8" ht="15" x14ac:dyDescent="0.3">
      <c r="A6934" s="2">
        <v>7312</v>
      </c>
      <c r="B6934" t="s">
        <v>16391</v>
      </c>
      <c r="C6934" t="s">
        <v>96</v>
      </c>
      <c r="D6934" t="s">
        <v>16392</v>
      </c>
      <c r="E6934" t="s">
        <v>16393</v>
      </c>
      <c r="F6934">
        <v>98</v>
      </c>
      <c r="G6934" s="11">
        <f t="shared" si="216"/>
        <v>61.790555555555557</v>
      </c>
      <c r="H6934" s="11">
        <f t="shared" si="217"/>
        <v>25.685277777777777</v>
      </c>
    </row>
    <row r="6935" spans="1:8" ht="15" x14ac:dyDescent="0.3">
      <c r="A6935" s="2">
        <v>7313</v>
      </c>
      <c r="B6935" t="s">
        <v>16394</v>
      </c>
      <c r="C6935" t="s">
        <v>96</v>
      </c>
      <c r="D6935" t="s">
        <v>16395</v>
      </c>
      <c r="E6935" t="s">
        <v>16396</v>
      </c>
      <c r="F6935">
        <v>85</v>
      </c>
      <c r="G6935" s="11">
        <f t="shared" si="216"/>
        <v>61.835000000000001</v>
      </c>
      <c r="H6935" s="11">
        <f t="shared" si="217"/>
        <v>25.856666666666669</v>
      </c>
    </row>
    <row r="6936" spans="1:8" ht="15" x14ac:dyDescent="0.3">
      <c r="A6936" s="2">
        <v>7314</v>
      </c>
      <c r="B6936" t="s">
        <v>16397</v>
      </c>
      <c r="C6936" t="s">
        <v>96</v>
      </c>
      <c r="D6936" t="s">
        <v>16398</v>
      </c>
      <c r="E6936" t="s">
        <v>200</v>
      </c>
      <c r="F6936">
        <v>85</v>
      </c>
      <c r="G6936" s="11">
        <f t="shared" si="216"/>
        <v>61.866666666666667</v>
      </c>
      <c r="H6936" s="11">
        <f t="shared" si="217"/>
        <v>25.183055555555558</v>
      </c>
    </row>
    <row r="6937" spans="1:8" ht="15" x14ac:dyDescent="0.3">
      <c r="A6937" s="2">
        <v>7315</v>
      </c>
      <c r="B6937" t="s">
        <v>16399</v>
      </c>
      <c r="C6937" t="s">
        <v>96</v>
      </c>
      <c r="D6937" t="s">
        <v>16400</v>
      </c>
      <c r="E6937" t="s">
        <v>16401</v>
      </c>
      <c r="F6937">
        <v>184</v>
      </c>
      <c r="G6937" s="11">
        <f t="shared" si="216"/>
        <v>62.133055555555558</v>
      </c>
      <c r="H6937" s="11">
        <f t="shared" si="217"/>
        <v>25.383055555555558</v>
      </c>
    </row>
    <row r="6938" spans="1:8" ht="15" x14ac:dyDescent="0.3">
      <c r="A6938" s="2">
        <v>7316</v>
      </c>
      <c r="B6938" t="s">
        <v>16402</v>
      </c>
      <c r="C6938" t="s">
        <v>96</v>
      </c>
      <c r="D6938" t="s">
        <v>7577</v>
      </c>
      <c r="E6938" t="s">
        <v>16401</v>
      </c>
      <c r="F6938">
        <v>199</v>
      </c>
      <c r="G6938" s="11">
        <f t="shared" si="216"/>
        <v>62.15</v>
      </c>
      <c r="H6938" s="11">
        <f t="shared" si="217"/>
        <v>25.383055555555558</v>
      </c>
    </row>
    <row r="6939" spans="1:8" ht="15" x14ac:dyDescent="0.3">
      <c r="A6939" s="2">
        <v>7317</v>
      </c>
      <c r="B6939" t="s">
        <v>16403</v>
      </c>
      <c r="C6939" t="s">
        <v>96</v>
      </c>
      <c r="D6939" t="s">
        <v>16404</v>
      </c>
      <c r="E6939" t="s">
        <v>16405</v>
      </c>
      <c r="F6939">
        <v>125</v>
      </c>
      <c r="G6939" s="11">
        <f t="shared" si="216"/>
        <v>62.154444444444444</v>
      </c>
      <c r="H6939" s="11">
        <f t="shared" si="217"/>
        <v>25.428055555555556</v>
      </c>
    </row>
    <row r="6940" spans="1:8" ht="15" x14ac:dyDescent="0.3">
      <c r="A6940" s="2">
        <v>7318</v>
      </c>
      <c r="B6940" t="s">
        <v>16406</v>
      </c>
      <c r="C6940" t="s">
        <v>96</v>
      </c>
      <c r="D6940" t="s">
        <v>7577</v>
      </c>
      <c r="E6940" t="s">
        <v>16407</v>
      </c>
      <c r="F6940">
        <v>204</v>
      </c>
      <c r="G6940" s="11">
        <f t="shared" si="216"/>
        <v>62.15</v>
      </c>
      <c r="H6940" s="11">
        <f t="shared" si="217"/>
        <v>25.366666666666667</v>
      </c>
    </row>
    <row r="6941" spans="1:8" ht="15" x14ac:dyDescent="0.3">
      <c r="A6941" s="2">
        <v>7319</v>
      </c>
      <c r="B6941" t="s">
        <v>16408</v>
      </c>
      <c r="C6941" t="s">
        <v>96</v>
      </c>
      <c r="D6941" t="s">
        <v>16380</v>
      </c>
      <c r="E6941" t="s">
        <v>16046</v>
      </c>
      <c r="F6941">
        <v>113</v>
      </c>
      <c r="G6941" s="11">
        <f t="shared" si="216"/>
        <v>62.233055555555559</v>
      </c>
      <c r="H6941" s="11">
        <f t="shared" si="217"/>
        <v>25.716666666666669</v>
      </c>
    </row>
    <row r="6942" spans="1:8" ht="15" x14ac:dyDescent="0.3">
      <c r="A6942" s="2">
        <v>7320</v>
      </c>
      <c r="B6942" t="s">
        <v>16409</v>
      </c>
      <c r="C6942" t="s">
        <v>96</v>
      </c>
      <c r="D6942" t="s">
        <v>16364</v>
      </c>
      <c r="E6942" t="s">
        <v>16378</v>
      </c>
      <c r="F6942">
        <v>139</v>
      </c>
      <c r="G6942" s="11">
        <f t="shared" si="216"/>
        <v>62.333055555555561</v>
      </c>
      <c r="H6942" s="11">
        <f t="shared" si="217"/>
        <v>25.15</v>
      </c>
    </row>
    <row r="6943" spans="1:8" ht="15" x14ac:dyDescent="0.3">
      <c r="A6943" s="2">
        <v>7321</v>
      </c>
      <c r="B6943" t="s">
        <v>16410</v>
      </c>
      <c r="C6943" t="s">
        <v>96</v>
      </c>
      <c r="D6943" t="s">
        <v>16411</v>
      </c>
      <c r="E6943" t="s">
        <v>16412</v>
      </c>
      <c r="F6943">
        <v>85</v>
      </c>
      <c r="G6943" s="11">
        <f t="shared" si="216"/>
        <v>61.533055555555556</v>
      </c>
      <c r="H6943" s="11">
        <f t="shared" si="217"/>
        <v>25.866666666666667</v>
      </c>
    </row>
    <row r="6944" spans="1:8" ht="15" x14ac:dyDescent="0.3">
      <c r="A6944" s="2">
        <v>7322</v>
      </c>
      <c r="B6944" t="s">
        <v>16413</v>
      </c>
      <c r="C6944" t="s">
        <v>96</v>
      </c>
      <c r="D6944" t="s">
        <v>315</v>
      </c>
      <c r="E6944" t="s">
        <v>16075</v>
      </c>
      <c r="F6944">
        <v>125</v>
      </c>
      <c r="G6944" s="11">
        <f t="shared" si="216"/>
        <v>61.666666666666664</v>
      </c>
      <c r="H6944" s="11">
        <f t="shared" si="217"/>
        <v>25.166666666666668</v>
      </c>
    </row>
    <row r="6945" spans="1:8" ht="15" x14ac:dyDescent="0.3">
      <c r="A6945" s="2">
        <v>7323</v>
      </c>
      <c r="B6945" t="s">
        <v>16414</v>
      </c>
      <c r="C6945" t="s">
        <v>96</v>
      </c>
      <c r="D6945" t="s">
        <v>16415</v>
      </c>
      <c r="E6945" t="s">
        <v>16416</v>
      </c>
      <c r="F6945">
        <v>185</v>
      </c>
      <c r="G6945" s="11">
        <f t="shared" si="216"/>
        <v>62.441666666666663</v>
      </c>
      <c r="H6945" s="11">
        <f t="shared" si="217"/>
        <v>25.018055555555556</v>
      </c>
    </row>
    <row r="6946" spans="1:8" ht="15" x14ac:dyDescent="0.3">
      <c r="A6946" s="2">
        <v>7324</v>
      </c>
      <c r="B6946" t="s">
        <v>16417</v>
      </c>
      <c r="C6946" t="s">
        <v>96</v>
      </c>
      <c r="D6946" t="s">
        <v>7610</v>
      </c>
      <c r="E6946" t="s">
        <v>16418</v>
      </c>
      <c r="F6946">
        <v>105</v>
      </c>
      <c r="G6946" s="11">
        <f t="shared" si="216"/>
        <v>62.483055555555559</v>
      </c>
      <c r="H6946" s="11">
        <f t="shared" si="217"/>
        <v>25.916666666666668</v>
      </c>
    </row>
    <row r="6947" spans="1:8" ht="15" x14ac:dyDescent="0.3">
      <c r="A6947" s="2">
        <v>7325</v>
      </c>
      <c r="B6947" t="s">
        <v>16419</v>
      </c>
      <c r="C6947" t="s">
        <v>96</v>
      </c>
      <c r="D6947" t="s">
        <v>15018</v>
      </c>
      <c r="E6947" t="s">
        <v>2665</v>
      </c>
      <c r="F6947">
        <v>148</v>
      </c>
      <c r="G6947" s="11">
        <f t="shared" si="216"/>
        <v>62.4</v>
      </c>
      <c r="H6947" s="11">
        <f t="shared" si="217"/>
        <v>25.6</v>
      </c>
    </row>
    <row r="6948" spans="1:8" ht="15" x14ac:dyDescent="0.3">
      <c r="A6948" s="2">
        <v>7326</v>
      </c>
      <c r="B6948" t="s">
        <v>16420</v>
      </c>
      <c r="C6948" t="s">
        <v>96</v>
      </c>
      <c r="D6948" t="s">
        <v>2916</v>
      </c>
      <c r="E6948" t="s">
        <v>16046</v>
      </c>
      <c r="F6948">
        <v>137</v>
      </c>
      <c r="G6948" s="11">
        <f t="shared" si="216"/>
        <v>62.2</v>
      </c>
      <c r="H6948" s="11">
        <f t="shared" si="217"/>
        <v>25.716666666666669</v>
      </c>
    </row>
    <row r="6949" spans="1:8" ht="15" x14ac:dyDescent="0.3">
      <c r="A6949" s="2">
        <v>7327</v>
      </c>
      <c r="B6949" t="s">
        <v>16421</v>
      </c>
      <c r="C6949" t="s">
        <v>96</v>
      </c>
      <c r="D6949" t="s">
        <v>16422</v>
      </c>
      <c r="E6949" t="s">
        <v>16423</v>
      </c>
      <c r="F6949">
        <v>81</v>
      </c>
      <c r="G6949" s="11">
        <f t="shared" si="216"/>
        <v>61.704166666666673</v>
      </c>
      <c r="H6949" s="11">
        <f t="shared" si="217"/>
        <v>25.508333333333333</v>
      </c>
    </row>
    <row r="6950" spans="1:8" ht="15" x14ac:dyDescent="0.3">
      <c r="A6950" s="2">
        <v>7328</v>
      </c>
      <c r="B6950" t="s">
        <v>16424</v>
      </c>
      <c r="C6950" t="s">
        <v>96</v>
      </c>
      <c r="D6950" t="s">
        <v>16425</v>
      </c>
      <c r="E6950" t="s">
        <v>16426</v>
      </c>
      <c r="F6950">
        <v>181</v>
      </c>
      <c r="G6950" s="11">
        <f t="shared" si="216"/>
        <v>62.410277777777779</v>
      </c>
      <c r="H6950" s="11">
        <f t="shared" si="217"/>
        <v>25.053888888888888</v>
      </c>
    </row>
    <row r="6951" spans="1:8" ht="15" x14ac:dyDescent="0.3">
      <c r="A6951" s="2">
        <v>7329</v>
      </c>
      <c r="B6951" t="s">
        <v>16427</v>
      </c>
      <c r="C6951" t="s">
        <v>96</v>
      </c>
      <c r="D6951" t="s">
        <v>16428</v>
      </c>
      <c r="E6951" t="s">
        <v>16429</v>
      </c>
      <c r="F6951">
        <v>205</v>
      </c>
      <c r="G6951" s="11">
        <f t="shared" si="216"/>
        <v>61.885555555555555</v>
      </c>
      <c r="H6951" s="11">
        <f t="shared" si="217"/>
        <v>25.33</v>
      </c>
    </row>
    <row r="6952" spans="1:8" ht="15" x14ac:dyDescent="0.3">
      <c r="A6952" s="2">
        <v>7330</v>
      </c>
      <c r="B6952" t="s">
        <v>16430</v>
      </c>
      <c r="C6952" t="s">
        <v>96</v>
      </c>
      <c r="D6952" t="s">
        <v>16431</v>
      </c>
      <c r="E6952" t="s">
        <v>16432</v>
      </c>
      <c r="F6952">
        <v>146</v>
      </c>
      <c r="G6952" s="11">
        <f t="shared" si="216"/>
        <v>61.87916666666667</v>
      </c>
      <c r="H6952" s="11">
        <f t="shared" si="217"/>
        <v>26.098888888888887</v>
      </c>
    </row>
    <row r="6953" spans="1:8" ht="15" x14ac:dyDescent="0.3">
      <c r="A6953" s="2">
        <v>7331</v>
      </c>
      <c r="B6953" t="s">
        <v>16433</v>
      </c>
      <c r="C6953" t="s">
        <v>96</v>
      </c>
      <c r="D6953" t="s">
        <v>13407</v>
      </c>
      <c r="E6953" t="s">
        <v>775</v>
      </c>
      <c r="F6953">
        <v>94</v>
      </c>
      <c r="G6953" s="11">
        <f t="shared" si="216"/>
        <v>61.55</v>
      </c>
      <c r="H6953" s="11">
        <f t="shared" si="217"/>
        <v>26.1</v>
      </c>
    </row>
    <row r="6954" spans="1:8" ht="15" x14ac:dyDescent="0.3">
      <c r="A6954" s="2">
        <v>7332</v>
      </c>
      <c r="B6954" t="s">
        <v>16434</v>
      </c>
      <c r="C6954" t="s">
        <v>96</v>
      </c>
      <c r="D6954" t="s">
        <v>16435</v>
      </c>
      <c r="E6954" t="s">
        <v>16436</v>
      </c>
      <c r="F6954">
        <v>130</v>
      </c>
      <c r="G6954" s="11">
        <f t="shared" si="216"/>
        <v>61.56666666666667</v>
      </c>
      <c r="H6954" s="11">
        <f t="shared" si="217"/>
        <v>26.233055555555559</v>
      </c>
    </row>
    <row r="6955" spans="1:8" ht="15" x14ac:dyDescent="0.3">
      <c r="A6955" s="2">
        <v>7333</v>
      </c>
      <c r="B6955" t="s">
        <v>16437</v>
      </c>
      <c r="C6955" t="s">
        <v>96</v>
      </c>
      <c r="D6955" t="s">
        <v>7548</v>
      </c>
      <c r="E6955" t="s">
        <v>1935</v>
      </c>
      <c r="F6955">
        <v>170</v>
      </c>
      <c r="G6955" s="11">
        <f t="shared" si="216"/>
        <v>61.6</v>
      </c>
      <c r="H6955" s="11">
        <f t="shared" si="217"/>
        <v>26.4</v>
      </c>
    </row>
    <row r="6956" spans="1:8" ht="15" x14ac:dyDescent="0.3">
      <c r="A6956" s="2">
        <v>7334</v>
      </c>
      <c r="B6956" t="s">
        <v>16438</v>
      </c>
      <c r="C6956" t="s">
        <v>96</v>
      </c>
      <c r="D6956" t="s">
        <v>7548</v>
      </c>
      <c r="E6956" t="s">
        <v>16439</v>
      </c>
      <c r="F6956">
        <v>100</v>
      </c>
      <c r="G6956" s="11">
        <f t="shared" si="216"/>
        <v>61.6</v>
      </c>
      <c r="H6956" s="11">
        <f t="shared" si="217"/>
        <v>26.583055555555557</v>
      </c>
    </row>
    <row r="6957" spans="1:8" ht="15" x14ac:dyDescent="0.3">
      <c r="A6957" s="2">
        <v>7335</v>
      </c>
      <c r="B6957" t="s">
        <v>16440</v>
      </c>
      <c r="C6957" t="s">
        <v>96</v>
      </c>
      <c r="D6957" t="s">
        <v>16441</v>
      </c>
      <c r="E6957" t="s">
        <v>16442</v>
      </c>
      <c r="F6957">
        <v>104</v>
      </c>
      <c r="G6957" s="11">
        <f t="shared" si="216"/>
        <v>61.604166666666671</v>
      </c>
      <c r="H6957" s="11">
        <f t="shared" si="217"/>
        <v>26.018055555555556</v>
      </c>
    </row>
    <row r="6958" spans="1:8" ht="15" x14ac:dyDescent="0.3">
      <c r="A6958" s="2">
        <v>7336</v>
      </c>
      <c r="B6958" t="s">
        <v>16443</v>
      </c>
      <c r="C6958" t="s">
        <v>96</v>
      </c>
      <c r="D6958" t="s">
        <v>16322</v>
      </c>
      <c r="E6958" t="s">
        <v>16436</v>
      </c>
      <c r="F6958">
        <v>105</v>
      </c>
      <c r="G6958" s="11">
        <f t="shared" si="216"/>
        <v>61.616666666666667</v>
      </c>
      <c r="H6958" s="11">
        <f t="shared" si="217"/>
        <v>26.233055555555559</v>
      </c>
    </row>
    <row r="6959" spans="1:8" ht="15" x14ac:dyDescent="0.3">
      <c r="A6959" s="2">
        <v>7337</v>
      </c>
      <c r="B6959" t="s">
        <v>16444</v>
      </c>
      <c r="C6959" t="s">
        <v>96</v>
      </c>
      <c r="D6959" t="s">
        <v>16322</v>
      </c>
      <c r="E6959" t="s">
        <v>640</v>
      </c>
      <c r="F6959">
        <v>100</v>
      </c>
      <c r="G6959" s="11">
        <f t="shared" si="216"/>
        <v>61.616666666666667</v>
      </c>
      <c r="H6959" s="11">
        <f t="shared" si="217"/>
        <v>26.083055555555557</v>
      </c>
    </row>
    <row r="6960" spans="1:8" ht="15" x14ac:dyDescent="0.3">
      <c r="A6960" s="2">
        <v>7338</v>
      </c>
      <c r="B6960" t="s">
        <v>16445</v>
      </c>
      <c r="C6960" t="s">
        <v>96</v>
      </c>
      <c r="D6960" t="s">
        <v>16446</v>
      </c>
      <c r="E6960" t="s">
        <v>16439</v>
      </c>
      <c r="F6960">
        <v>137</v>
      </c>
      <c r="G6960" s="11">
        <f t="shared" si="216"/>
        <v>61.65</v>
      </c>
      <c r="H6960" s="11">
        <f t="shared" si="217"/>
        <v>26.583055555555557</v>
      </c>
    </row>
    <row r="6961" spans="1:8" ht="15" x14ac:dyDescent="0.3">
      <c r="A6961" s="2">
        <v>7339</v>
      </c>
      <c r="B6961" t="s">
        <v>16447</v>
      </c>
      <c r="C6961" t="s">
        <v>96</v>
      </c>
      <c r="D6961" t="s">
        <v>315</v>
      </c>
      <c r="E6961" t="s">
        <v>16448</v>
      </c>
      <c r="F6961">
        <v>100</v>
      </c>
      <c r="G6961" s="11">
        <f t="shared" si="216"/>
        <v>61.666666666666664</v>
      </c>
      <c r="H6961" s="11">
        <f t="shared" si="217"/>
        <v>26.016666666666666</v>
      </c>
    </row>
    <row r="6962" spans="1:8" ht="15" x14ac:dyDescent="0.3">
      <c r="A6962" s="2">
        <v>7340</v>
      </c>
      <c r="B6962" t="s">
        <v>16449</v>
      </c>
      <c r="C6962" t="s">
        <v>96</v>
      </c>
      <c r="D6962" t="s">
        <v>2929</v>
      </c>
      <c r="E6962" t="s">
        <v>16450</v>
      </c>
      <c r="F6962">
        <v>155</v>
      </c>
      <c r="G6962" s="11">
        <f t="shared" si="216"/>
        <v>61.7</v>
      </c>
      <c r="H6962" s="11">
        <f t="shared" si="217"/>
        <v>26.266666666666666</v>
      </c>
    </row>
    <row r="6963" spans="1:8" ht="15" x14ac:dyDescent="0.3">
      <c r="A6963" s="2">
        <v>7341</v>
      </c>
      <c r="B6963" t="s">
        <v>16451</v>
      </c>
      <c r="C6963" t="s">
        <v>96</v>
      </c>
      <c r="D6963" t="s">
        <v>16263</v>
      </c>
      <c r="E6963" t="s">
        <v>16452</v>
      </c>
      <c r="F6963">
        <v>100</v>
      </c>
      <c r="G6963" s="11">
        <f t="shared" si="216"/>
        <v>61.733055555555559</v>
      </c>
      <c r="H6963" s="11">
        <f t="shared" si="217"/>
        <v>26.066666666666666</v>
      </c>
    </row>
    <row r="6964" spans="1:8" ht="15" x14ac:dyDescent="0.3">
      <c r="A6964" s="2">
        <v>7342</v>
      </c>
      <c r="B6964" t="s">
        <v>16453</v>
      </c>
      <c r="C6964" t="s">
        <v>96</v>
      </c>
      <c r="D6964" t="s">
        <v>2932</v>
      </c>
      <c r="E6964" t="s">
        <v>643</v>
      </c>
      <c r="F6964">
        <v>100</v>
      </c>
      <c r="G6964" s="11">
        <f t="shared" si="216"/>
        <v>61.8</v>
      </c>
      <c r="H6964" s="11">
        <f t="shared" si="217"/>
        <v>26.85</v>
      </c>
    </row>
    <row r="6965" spans="1:8" ht="15" x14ac:dyDescent="0.3">
      <c r="A6965" s="2">
        <v>7343</v>
      </c>
      <c r="B6965" t="s">
        <v>16454</v>
      </c>
      <c r="C6965" t="s">
        <v>96</v>
      </c>
      <c r="D6965" t="s">
        <v>2932</v>
      </c>
      <c r="E6965" t="s">
        <v>15814</v>
      </c>
      <c r="F6965">
        <v>100</v>
      </c>
      <c r="G6965" s="11">
        <f t="shared" si="216"/>
        <v>61.8</v>
      </c>
      <c r="H6965" s="11">
        <f t="shared" si="217"/>
        <v>26.216666666666669</v>
      </c>
    </row>
    <row r="6966" spans="1:8" ht="15" x14ac:dyDescent="0.3">
      <c r="A6966" s="2">
        <v>7344</v>
      </c>
      <c r="B6966" t="s">
        <v>16455</v>
      </c>
      <c r="C6966" t="s">
        <v>96</v>
      </c>
      <c r="D6966" t="s">
        <v>13435</v>
      </c>
      <c r="E6966" t="s">
        <v>16450</v>
      </c>
      <c r="F6966">
        <v>101</v>
      </c>
      <c r="G6966" s="11">
        <f t="shared" si="216"/>
        <v>61.85</v>
      </c>
      <c r="H6966" s="11">
        <f t="shared" si="217"/>
        <v>26.266666666666666</v>
      </c>
    </row>
    <row r="6967" spans="1:8" ht="15" x14ac:dyDescent="0.3">
      <c r="A6967" s="2">
        <v>7345</v>
      </c>
      <c r="B6967" t="s">
        <v>16456</v>
      </c>
      <c r="C6967" t="s">
        <v>96</v>
      </c>
      <c r="D6967" t="s">
        <v>16457</v>
      </c>
      <c r="E6967" t="s">
        <v>16458</v>
      </c>
      <c r="F6967">
        <v>105</v>
      </c>
      <c r="G6967" s="11">
        <f t="shared" si="216"/>
        <v>61.980555555555554</v>
      </c>
      <c r="H6967" s="11">
        <f t="shared" si="217"/>
        <v>26.645555555555553</v>
      </c>
    </row>
    <row r="6968" spans="1:8" ht="15" x14ac:dyDescent="0.3">
      <c r="A6968" s="2">
        <v>7346</v>
      </c>
      <c r="B6968" t="s">
        <v>16459</v>
      </c>
      <c r="C6968" t="s">
        <v>96</v>
      </c>
      <c r="D6968" t="s">
        <v>550</v>
      </c>
      <c r="E6968" t="s">
        <v>16452</v>
      </c>
      <c r="F6968">
        <v>110</v>
      </c>
      <c r="G6968" s="11">
        <f t="shared" si="216"/>
        <v>62.1</v>
      </c>
      <c r="H6968" s="11">
        <f t="shared" si="217"/>
        <v>26.066666666666666</v>
      </c>
    </row>
    <row r="6969" spans="1:8" ht="15" x14ac:dyDescent="0.3">
      <c r="A6969" s="2">
        <v>7347</v>
      </c>
      <c r="B6969" t="s">
        <v>16460</v>
      </c>
      <c r="C6969" t="s">
        <v>96</v>
      </c>
      <c r="D6969" t="s">
        <v>953</v>
      </c>
      <c r="E6969" t="s">
        <v>16113</v>
      </c>
      <c r="F6969">
        <v>110</v>
      </c>
      <c r="G6969" s="11">
        <f t="shared" si="216"/>
        <v>62.116666666666667</v>
      </c>
      <c r="H6969" s="11">
        <f t="shared" si="217"/>
        <v>26.966666666666669</v>
      </c>
    </row>
    <row r="6970" spans="1:8" ht="15" x14ac:dyDescent="0.3">
      <c r="A6970" s="2">
        <v>7348</v>
      </c>
      <c r="B6970" t="s">
        <v>16461</v>
      </c>
      <c r="C6970" t="s">
        <v>96</v>
      </c>
      <c r="D6970" t="s">
        <v>7610</v>
      </c>
      <c r="E6970" t="s">
        <v>16462</v>
      </c>
      <c r="F6970">
        <v>173</v>
      </c>
      <c r="G6970" s="11">
        <f t="shared" si="216"/>
        <v>62.483055555555559</v>
      </c>
      <c r="H6970" s="11">
        <f t="shared" si="217"/>
        <v>26.466666666666669</v>
      </c>
    </row>
    <row r="6971" spans="1:8" ht="15" x14ac:dyDescent="0.3">
      <c r="A6971" s="2">
        <v>7349</v>
      </c>
      <c r="B6971" t="s">
        <v>16463</v>
      </c>
      <c r="C6971" t="s">
        <v>96</v>
      </c>
      <c r="D6971" t="s">
        <v>16464</v>
      </c>
      <c r="E6971" t="s">
        <v>16465</v>
      </c>
      <c r="F6971">
        <v>122</v>
      </c>
      <c r="G6971" s="11">
        <f t="shared" si="216"/>
        <v>61.765555555555558</v>
      </c>
      <c r="H6971" s="11">
        <f t="shared" si="217"/>
        <v>26.395555555555553</v>
      </c>
    </row>
    <row r="6972" spans="1:8" ht="15" x14ac:dyDescent="0.3">
      <c r="A6972" s="2">
        <v>7350</v>
      </c>
      <c r="B6972" t="s">
        <v>16466</v>
      </c>
      <c r="C6972" t="s">
        <v>96</v>
      </c>
      <c r="D6972" t="s">
        <v>16467</v>
      </c>
      <c r="E6972" t="s">
        <v>16468</v>
      </c>
      <c r="F6972">
        <v>114</v>
      </c>
      <c r="G6972" s="11">
        <f t="shared" si="216"/>
        <v>62.30555555555555</v>
      </c>
      <c r="H6972" s="11">
        <f t="shared" si="217"/>
        <v>26.489166666666666</v>
      </c>
    </row>
    <row r="6973" spans="1:8" ht="15" x14ac:dyDescent="0.3">
      <c r="A6973" s="2">
        <v>7351</v>
      </c>
      <c r="B6973" t="s">
        <v>16469</v>
      </c>
      <c r="C6973" t="s">
        <v>96</v>
      </c>
      <c r="D6973" t="s">
        <v>16470</v>
      </c>
      <c r="E6973" t="s">
        <v>16471</v>
      </c>
      <c r="F6973">
        <v>145</v>
      </c>
      <c r="G6973" s="11">
        <f t="shared" si="216"/>
        <v>61.531388888888891</v>
      </c>
      <c r="H6973" s="11">
        <f t="shared" si="217"/>
        <v>26.330555555555556</v>
      </c>
    </row>
    <row r="6974" spans="1:8" ht="15" x14ac:dyDescent="0.3">
      <c r="A6974" s="2">
        <v>7352</v>
      </c>
      <c r="B6974" t="s">
        <v>16472</v>
      </c>
      <c r="C6974" t="s">
        <v>96</v>
      </c>
      <c r="D6974" t="s">
        <v>16473</v>
      </c>
      <c r="E6974" t="s">
        <v>16474</v>
      </c>
      <c r="F6974">
        <v>147</v>
      </c>
      <c r="G6974" s="11">
        <f t="shared" si="216"/>
        <v>61.91</v>
      </c>
      <c r="H6974" s="11">
        <f t="shared" si="217"/>
        <v>26.127500000000001</v>
      </c>
    </row>
    <row r="6975" spans="1:8" ht="15" x14ac:dyDescent="0.3">
      <c r="A6975" s="2">
        <v>7353</v>
      </c>
      <c r="B6975" t="s">
        <v>16475</v>
      </c>
      <c r="C6975" t="s">
        <v>96</v>
      </c>
      <c r="D6975" t="s">
        <v>953</v>
      </c>
      <c r="E6975" t="s">
        <v>1908</v>
      </c>
      <c r="F6975">
        <v>140</v>
      </c>
      <c r="G6975" s="11">
        <f t="shared" si="216"/>
        <v>62.116666666666667</v>
      </c>
      <c r="H6975" s="11">
        <f t="shared" si="217"/>
        <v>26.8</v>
      </c>
    </row>
    <row r="6976" spans="1:8" ht="15" x14ac:dyDescent="0.3">
      <c r="A6976" s="2">
        <v>7354</v>
      </c>
      <c r="B6976" t="s">
        <v>16476</v>
      </c>
      <c r="C6976" t="s">
        <v>96</v>
      </c>
      <c r="D6976" t="s">
        <v>16364</v>
      </c>
      <c r="E6976" t="s">
        <v>1790</v>
      </c>
      <c r="F6976">
        <v>86</v>
      </c>
      <c r="G6976" s="11">
        <f t="shared" si="216"/>
        <v>62.333055555555561</v>
      </c>
      <c r="H6976" s="11">
        <f t="shared" si="217"/>
        <v>26</v>
      </c>
    </row>
    <row r="6977" spans="1:8" ht="15" x14ac:dyDescent="0.3">
      <c r="A6977" s="2">
        <v>7356</v>
      </c>
      <c r="B6977" t="s">
        <v>16477</v>
      </c>
      <c r="C6977" t="s">
        <v>96</v>
      </c>
      <c r="D6977" t="s">
        <v>16478</v>
      </c>
      <c r="E6977" t="s">
        <v>16479</v>
      </c>
      <c r="F6977">
        <v>101</v>
      </c>
      <c r="G6977" s="11">
        <f t="shared" si="216"/>
        <v>61.686944444444443</v>
      </c>
      <c r="H6977" s="11">
        <f t="shared" si="217"/>
        <v>27.21</v>
      </c>
    </row>
    <row r="6978" spans="1:8" ht="15" x14ac:dyDescent="0.3">
      <c r="A6978" s="2">
        <v>7357</v>
      </c>
      <c r="B6978" t="s">
        <v>16480</v>
      </c>
      <c r="C6978" t="s">
        <v>96</v>
      </c>
      <c r="D6978" t="s">
        <v>16481</v>
      </c>
      <c r="E6978" t="s">
        <v>16482</v>
      </c>
      <c r="F6978">
        <v>125</v>
      </c>
      <c r="G6978" s="11">
        <f t="shared" si="216"/>
        <v>62.25</v>
      </c>
      <c r="H6978" s="11">
        <f t="shared" si="217"/>
        <v>27.25</v>
      </c>
    </row>
    <row r="6979" spans="1:8" ht="15" x14ac:dyDescent="0.3">
      <c r="A6979" s="2">
        <v>7358</v>
      </c>
      <c r="B6979" t="s">
        <v>16483</v>
      </c>
      <c r="C6979" t="s">
        <v>96</v>
      </c>
      <c r="D6979" t="s">
        <v>16484</v>
      </c>
      <c r="E6979" t="s">
        <v>16485</v>
      </c>
      <c r="F6979">
        <v>107</v>
      </c>
      <c r="G6979" s="11">
        <f t="shared" si="216"/>
        <v>61.674166666666665</v>
      </c>
      <c r="H6979" s="11">
        <f t="shared" si="217"/>
        <v>27.225555555555559</v>
      </c>
    </row>
    <row r="6980" spans="1:8" ht="15" x14ac:dyDescent="0.3">
      <c r="A6980" s="2">
        <v>7359</v>
      </c>
      <c r="B6980" t="s">
        <v>16486</v>
      </c>
      <c r="C6980" t="s">
        <v>96</v>
      </c>
      <c r="D6980" t="s">
        <v>16487</v>
      </c>
      <c r="E6980" t="s">
        <v>16488</v>
      </c>
      <c r="F6980">
        <v>130</v>
      </c>
      <c r="G6980" s="11">
        <f t="shared" si="216"/>
        <v>61.660833333333329</v>
      </c>
      <c r="H6980" s="11">
        <f t="shared" si="217"/>
        <v>27.074999999999999</v>
      </c>
    </row>
    <row r="6981" spans="1:8" ht="15" x14ac:dyDescent="0.3">
      <c r="A6981" s="2">
        <v>7360</v>
      </c>
      <c r="B6981" t="s">
        <v>16489</v>
      </c>
      <c r="C6981" t="s">
        <v>96</v>
      </c>
      <c r="D6981" t="s">
        <v>315</v>
      </c>
      <c r="E6981" t="s">
        <v>1730</v>
      </c>
      <c r="F6981">
        <v>85</v>
      </c>
      <c r="G6981" s="11">
        <f t="shared" si="216"/>
        <v>61.666666666666664</v>
      </c>
      <c r="H6981" s="11">
        <f t="shared" si="217"/>
        <v>27.8</v>
      </c>
    </row>
    <row r="6982" spans="1:8" ht="15" x14ac:dyDescent="0.3">
      <c r="A6982" s="2">
        <v>7361</v>
      </c>
      <c r="B6982" t="s">
        <v>16490</v>
      </c>
      <c r="C6982" t="s">
        <v>96</v>
      </c>
      <c r="D6982" t="s">
        <v>16398</v>
      </c>
      <c r="E6982" t="s">
        <v>16491</v>
      </c>
      <c r="F6982">
        <v>119</v>
      </c>
      <c r="G6982" s="11">
        <f t="shared" si="216"/>
        <v>61.866666666666667</v>
      </c>
      <c r="H6982" s="11">
        <f t="shared" si="217"/>
        <v>27.766666666666666</v>
      </c>
    </row>
    <row r="6983" spans="1:8" ht="15" x14ac:dyDescent="0.3">
      <c r="A6983" s="2">
        <v>7362</v>
      </c>
      <c r="B6983" t="s">
        <v>16492</v>
      </c>
      <c r="C6983" t="s">
        <v>96</v>
      </c>
      <c r="D6983" t="s">
        <v>16228</v>
      </c>
      <c r="E6983" t="s">
        <v>16493</v>
      </c>
      <c r="F6983">
        <v>90</v>
      </c>
      <c r="G6983" s="11">
        <f t="shared" si="216"/>
        <v>62.183055555555555</v>
      </c>
      <c r="H6983" s="11">
        <f t="shared" si="217"/>
        <v>27.916666666666668</v>
      </c>
    </row>
    <row r="6984" spans="1:8" ht="15" x14ac:dyDescent="0.3">
      <c r="A6984" s="2">
        <v>7363</v>
      </c>
      <c r="B6984" t="s">
        <v>16494</v>
      </c>
      <c r="C6984" t="s">
        <v>96</v>
      </c>
      <c r="D6984" t="s">
        <v>16273</v>
      </c>
      <c r="E6984" t="s">
        <v>16495</v>
      </c>
      <c r="F6984">
        <v>130</v>
      </c>
      <c r="G6984" s="11">
        <f t="shared" si="216"/>
        <v>62.283055555555556</v>
      </c>
      <c r="H6984" s="11">
        <f t="shared" si="217"/>
        <v>27.166666666666668</v>
      </c>
    </row>
    <row r="6985" spans="1:8" ht="15" x14ac:dyDescent="0.3">
      <c r="A6985" s="2">
        <v>7364</v>
      </c>
      <c r="B6985" t="s">
        <v>16496</v>
      </c>
      <c r="C6985" t="s">
        <v>96</v>
      </c>
      <c r="D6985" t="s">
        <v>7310</v>
      </c>
      <c r="E6985" t="s">
        <v>16169</v>
      </c>
      <c r="F6985">
        <v>87</v>
      </c>
      <c r="G6985" s="11">
        <f t="shared" si="216"/>
        <v>62.45</v>
      </c>
      <c r="H6985" s="11">
        <f t="shared" si="217"/>
        <v>27.683055555555558</v>
      </c>
    </row>
    <row r="6986" spans="1:8" ht="15" x14ac:dyDescent="0.3">
      <c r="A6986" s="2">
        <v>7365</v>
      </c>
      <c r="B6986" t="s">
        <v>16497</v>
      </c>
      <c r="C6986" t="s">
        <v>96</v>
      </c>
      <c r="D6986" t="s">
        <v>16498</v>
      </c>
      <c r="E6986" t="s">
        <v>16499</v>
      </c>
      <c r="F6986">
        <v>103</v>
      </c>
      <c r="G6986" s="11">
        <f t="shared" si="216"/>
        <v>62.033888888888889</v>
      </c>
      <c r="H6986" s="11">
        <f t="shared" si="217"/>
        <v>27.196944444444444</v>
      </c>
    </row>
    <row r="6987" spans="1:8" ht="15" x14ac:dyDescent="0.3">
      <c r="A6987" s="2">
        <v>7366</v>
      </c>
      <c r="B6987" t="s">
        <v>16500</v>
      </c>
      <c r="C6987" t="s">
        <v>96</v>
      </c>
      <c r="D6987" t="s">
        <v>16501</v>
      </c>
      <c r="E6987" t="s">
        <v>16160</v>
      </c>
      <c r="F6987">
        <v>125</v>
      </c>
      <c r="G6987" s="11">
        <f t="shared" si="216"/>
        <v>62.3</v>
      </c>
      <c r="H6987" s="11">
        <f t="shared" si="217"/>
        <v>27.15</v>
      </c>
    </row>
    <row r="6988" spans="1:8" ht="15" x14ac:dyDescent="0.3">
      <c r="A6988" s="2">
        <v>7367</v>
      </c>
      <c r="B6988" t="s">
        <v>16502</v>
      </c>
      <c r="C6988" t="s">
        <v>96</v>
      </c>
      <c r="D6988" t="s">
        <v>12336</v>
      </c>
      <c r="E6988" t="s">
        <v>16503</v>
      </c>
      <c r="F6988">
        <v>85</v>
      </c>
      <c r="G6988" s="11">
        <f t="shared" si="216"/>
        <v>61.583055555555561</v>
      </c>
      <c r="H6988" s="11">
        <f t="shared" si="217"/>
        <v>27.65</v>
      </c>
    </row>
    <row r="6989" spans="1:8" ht="15" x14ac:dyDescent="0.3">
      <c r="A6989" s="2">
        <v>7368</v>
      </c>
      <c r="B6989" t="s">
        <v>16504</v>
      </c>
      <c r="C6989" t="s">
        <v>96</v>
      </c>
      <c r="D6989" t="s">
        <v>16273</v>
      </c>
      <c r="E6989" t="s">
        <v>2949</v>
      </c>
      <c r="F6989">
        <v>124</v>
      </c>
      <c r="G6989" s="11">
        <f t="shared" si="216"/>
        <v>62.283055555555556</v>
      </c>
      <c r="H6989" s="11">
        <f t="shared" si="217"/>
        <v>26.983055555555559</v>
      </c>
    </row>
    <row r="6990" spans="1:8" ht="15" x14ac:dyDescent="0.3">
      <c r="A6990" s="2">
        <v>7369</v>
      </c>
      <c r="B6990" t="s">
        <v>16505</v>
      </c>
      <c r="C6990" t="s">
        <v>96</v>
      </c>
      <c r="D6990" t="s">
        <v>16228</v>
      </c>
      <c r="E6990" t="s">
        <v>3688</v>
      </c>
      <c r="F6990">
        <v>104</v>
      </c>
      <c r="G6990" s="11">
        <f t="shared" si="216"/>
        <v>62.183055555555555</v>
      </c>
      <c r="H6990" s="11">
        <f t="shared" si="217"/>
        <v>27.6</v>
      </c>
    </row>
    <row r="6991" spans="1:8" ht="15" x14ac:dyDescent="0.3">
      <c r="A6991" s="2">
        <v>7370</v>
      </c>
      <c r="B6991" t="s">
        <v>16506</v>
      </c>
      <c r="C6991" t="s">
        <v>96</v>
      </c>
      <c r="D6991" t="s">
        <v>14975</v>
      </c>
      <c r="E6991" t="s">
        <v>16507</v>
      </c>
      <c r="F6991">
        <v>124</v>
      </c>
      <c r="G6991" s="11">
        <f t="shared" si="216"/>
        <v>61.95</v>
      </c>
      <c r="H6991" s="11">
        <f t="shared" si="217"/>
        <v>27.266666666666666</v>
      </c>
    </row>
    <row r="6992" spans="1:8" ht="15" x14ac:dyDescent="0.3">
      <c r="A6992" s="2">
        <v>7371</v>
      </c>
      <c r="B6992" t="s">
        <v>16508</v>
      </c>
      <c r="C6992" t="s">
        <v>96</v>
      </c>
      <c r="D6992" t="s">
        <v>7610</v>
      </c>
      <c r="E6992" t="s">
        <v>16509</v>
      </c>
      <c r="F6992">
        <v>122</v>
      </c>
      <c r="G6992" s="11">
        <f t="shared" si="216"/>
        <v>62.483055555555559</v>
      </c>
      <c r="H6992" s="11">
        <f t="shared" si="217"/>
        <v>27.783055555555556</v>
      </c>
    </row>
    <row r="6993" spans="1:8" ht="15" x14ac:dyDescent="0.3">
      <c r="A6993" s="2">
        <v>7372</v>
      </c>
      <c r="B6993" t="s">
        <v>16510</v>
      </c>
      <c r="C6993" t="s">
        <v>96</v>
      </c>
      <c r="D6993" t="s">
        <v>16511</v>
      </c>
      <c r="E6993" t="s">
        <v>16512</v>
      </c>
      <c r="F6993">
        <v>112</v>
      </c>
      <c r="G6993" s="11">
        <f t="shared" si="216"/>
        <v>61.9</v>
      </c>
      <c r="H6993" s="11">
        <f t="shared" si="217"/>
        <v>27.883055555555558</v>
      </c>
    </row>
    <row r="6994" spans="1:8" ht="15" x14ac:dyDescent="0.3">
      <c r="A6994" s="2">
        <v>7373</v>
      </c>
      <c r="B6994" t="s">
        <v>16513</v>
      </c>
      <c r="C6994" t="s">
        <v>96</v>
      </c>
      <c r="D6994" t="s">
        <v>16514</v>
      </c>
      <c r="E6994" t="s">
        <v>16515</v>
      </c>
      <c r="F6994">
        <v>110</v>
      </c>
      <c r="G6994" s="11">
        <f t="shared" si="216"/>
        <v>61.891944444444441</v>
      </c>
      <c r="H6994" s="11">
        <f t="shared" si="217"/>
        <v>27.888055555555557</v>
      </c>
    </row>
    <row r="6995" spans="1:8" ht="15" x14ac:dyDescent="0.3">
      <c r="A6995" s="2">
        <v>7374</v>
      </c>
      <c r="B6995" t="s">
        <v>16516</v>
      </c>
      <c r="C6995" t="s">
        <v>96</v>
      </c>
      <c r="D6995" t="s">
        <v>16380</v>
      </c>
      <c r="E6995" t="s">
        <v>16517</v>
      </c>
      <c r="F6995">
        <v>90</v>
      </c>
      <c r="G6995" s="11">
        <f t="shared" si="216"/>
        <v>62.233055555555559</v>
      </c>
      <c r="H6995" s="11">
        <f t="shared" si="217"/>
        <v>27.583055555555557</v>
      </c>
    </row>
    <row r="6996" spans="1:8" ht="15" x14ac:dyDescent="0.3">
      <c r="A6996" s="2">
        <v>7375</v>
      </c>
      <c r="B6996" t="s">
        <v>16518</v>
      </c>
      <c r="C6996" t="s">
        <v>96</v>
      </c>
      <c r="D6996" t="s">
        <v>16519</v>
      </c>
      <c r="E6996" t="s">
        <v>16520</v>
      </c>
      <c r="F6996">
        <v>87</v>
      </c>
      <c r="G6996" s="11">
        <f t="shared" ref="G6996:G7059" si="218">_xlfn.NUMBERVALUE(MID(D6996,2,2))+_xlfn.NUMBERVALUE(MID(D6996,5,2)/60)+_xlfn.NUMBERVALUE(MID(D6996,8,2)/3600)</f>
        <v>62.173333333333332</v>
      </c>
      <c r="H6996" s="11">
        <f t="shared" ref="H6996:H7059" si="219">IF(LEFT(E6996,1)="-",-1,1)*(_xlfn.NUMBERVALUE(MID(E6996,2,3))+_xlfn.NUMBERVALUE(MID(E6996,6,2)/60)+_xlfn.NUMBERVALUE(MID(E6996,9,2)/3600))</f>
        <v>27.863333333333333</v>
      </c>
    </row>
    <row r="6997" spans="1:8" ht="15" x14ac:dyDescent="0.3">
      <c r="A6997" s="2">
        <v>7376</v>
      </c>
      <c r="B6997" t="s">
        <v>16521</v>
      </c>
      <c r="C6997" t="s">
        <v>96</v>
      </c>
      <c r="D6997" t="s">
        <v>16522</v>
      </c>
      <c r="E6997" t="s">
        <v>16523</v>
      </c>
      <c r="F6997">
        <v>83</v>
      </c>
      <c r="G6997" s="11">
        <f t="shared" si="218"/>
        <v>62.321666666666673</v>
      </c>
      <c r="H6997" s="11">
        <f t="shared" si="219"/>
        <v>27.910833333333333</v>
      </c>
    </row>
    <row r="6998" spans="1:8" ht="15" x14ac:dyDescent="0.3">
      <c r="A6998" s="2">
        <v>7377</v>
      </c>
      <c r="B6998" t="s">
        <v>16524</v>
      </c>
      <c r="C6998" t="s">
        <v>96</v>
      </c>
      <c r="D6998" t="s">
        <v>16435</v>
      </c>
      <c r="E6998" t="s">
        <v>16525</v>
      </c>
      <c r="F6998">
        <v>146</v>
      </c>
      <c r="G6998" s="11">
        <f t="shared" si="218"/>
        <v>61.56666666666667</v>
      </c>
      <c r="H6998" s="11">
        <f t="shared" si="219"/>
        <v>28.078888888888887</v>
      </c>
    </row>
    <row r="6999" spans="1:8" ht="15" x14ac:dyDescent="0.3">
      <c r="A6999" s="2">
        <v>7378</v>
      </c>
      <c r="B6999" t="s">
        <v>16526</v>
      </c>
      <c r="C6999" t="s">
        <v>96</v>
      </c>
      <c r="D6999" t="s">
        <v>16527</v>
      </c>
      <c r="E6999" t="s">
        <v>16528</v>
      </c>
      <c r="F6999">
        <v>94</v>
      </c>
      <c r="G6999" s="11">
        <f t="shared" si="218"/>
        <v>61.795555555555552</v>
      </c>
      <c r="H6999" s="11">
        <f t="shared" si="219"/>
        <v>28.849166666666665</v>
      </c>
    </row>
    <row r="7000" spans="1:8" ht="15" x14ac:dyDescent="0.3">
      <c r="A7000" s="2">
        <v>7379</v>
      </c>
      <c r="B7000" t="s">
        <v>16529</v>
      </c>
      <c r="C7000" t="s">
        <v>96</v>
      </c>
      <c r="D7000" t="s">
        <v>16350</v>
      </c>
      <c r="E7000" t="s">
        <v>16530</v>
      </c>
      <c r="F7000">
        <v>85</v>
      </c>
      <c r="G7000" s="11">
        <f t="shared" si="218"/>
        <v>61.81666666666667</v>
      </c>
      <c r="H7000" s="11">
        <f t="shared" si="219"/>
        <v>28.433055555555558</v>
      </c>
    </row>
    <row r="7001" spans="1:8" ht="15" x14ac:dyDescent="0.3">
      <c r="A7001" s="2">
        <v>7380</v>
      </c>
      <c r="B7001" t="s">
        <v>16531</v>
      </c>
      <c r="C7001" t="s">
        <v>96</v>
      </c>
      <c r="D7001" t="s">
        <v>16532</v>
      </c>
      <c r="E7001" t="s">
        <v>16533</v>
      </c>
      <c r="F7001">
        <v>110</v>
      </c>
      <c r="G7001" s="11">
        <f t="shared" si="218"/>
        <v>61.92305555555555</v>
      </c>
      <c r="H7001" s="11">
        <f t="shared" si="219"/>
        <v>28.323055555555555</v>
      </c>
    </row>
    <row r="7002" spans="1:8" ht="15" x14ac:dyDescent="0.3">
      <c r="A7002" s="2">
        <v>7381</v>
      </c>
      <c r="B7002" t="s">
        <v>16534</v>
      </c>
      <c r="C7002" t="s">
        <v>96</v>
      </c>
      <c r="D7002" t="s">
        <v>16535</v>
      </c>
      <c r="E7002" t="s">
        <v>16536</v>
      </c>
      <c r="F7002">
        <v>120</v>
      </c>
      <c r="G7002" s="11">
        <f t="shared" si="218"/>
        <v>61.983055555555559</v>
      </c>
      <c r="H7002" s="11">
        <f t="shared" si="219"/>
        <v>28.05</v>
      </c>
    </row>
    <row r="7003" spans="1:8" ht="15" x14ac:dyDescent="0.3">
      <c r="A7003" s="2">
        <v>7382</v>
      </c>
      <c r="B7003" t="s">
        <v>16537</v>
      </c>
      <c r="C7003" t="s">
        <v>96</v>
      </c>
      <c r="D7003" t="s">
        <v>16338</v>
      </c>
      <c r="E7003" t="s">
        <v>16538</v>
      </c>
      <c r="F7003">
        <v>120</v>
      </c>
      <c r="G7003" s="11">
        <f t="shared" si="218"/>
        <v>62.033055555555556</v>
      </c>
      <c r="H7003" s="11">
        <f t="shared" si="219"/>
        <v>28.283055555555556</v>
      </c>
    </row>
    <row r="7004" spans="1:8" ht="15" x14ac:dyDescent="0.3">
      <c r="A7004" s="2">
        <v>7383</v>
      </c>
      <c r="B7004" t="s">
        <v>16539</v>
      </c>
      <c r="C7004" t="s">
        <v>96</v>
      </c>
      <c r="D7004" t="s">
        <v>15018</v>
      </c>
      <c r="E7004" t="s">
        <v>2946</v>
      </c>
      <c r="F7004">
        <v>84</v>
      </c>
      <c r="G7004" s="11">
        <f t="shared" si="218"/>
        <v>62.4</v>
      </c>
      <c r="H7004" s="11">
        <f t="shared" si="219"/>
        <v>28.733055555555559</v>
      </c>
    </row>
    <row r="7005" spans="1:8" ht="15" x14ac:dyDescent="0.3">
      <c r="A7005" s="2">
        <v>7384</v>
      </c>
      <c r="B7005" t="s">
        <v>16540</v>
      </c>
      <c r="C7005" t="s">
        <v>96</v>
      </c>
      <c r="D7005" t="s">
        <v>12336</v>
      </c>
      <c r="E7005" t="s">
        <v>16541</v>
      </c>
      <c r="F7005">
        <v>109</v>
      </c>
      <c r="G7005" s="11">
        <f t="shared" si="218"/>
        <v>61.583055555555561</v>
      </c>
      <c r="H7005" s="11">
        <f t="shared" si="219"/>
        <v>28.183055555555558</v>
      </c>
    </row>
    <row r="7006" spans="1:8" ht="15" x14ac:dyDescent="0.3">
      <c r="A7006" s="2">
        <v>7385</v>
      </c>
      <c r="B7006" t="s">
        <v>16542</v>
      </c>
      <c r="C7006" t="s">
        <v>96</v>
      </c>
      <c r="D7006" t="s">
        <v>16543</v>
      </c>
      <c r="E7006" t="s">
        <v>16544</v>
      </c>
      <c r="F7006">
        <v>95</v>
      </c>
      <c r="G7006" s="11">
        <f t="shared" si="218"/>
        <v>61.945833333333333</v>
      </c>
      <c r="H7006" s="11">
        <f t="shared" si="219"/>
        <v>28.934444444444445</v>
      </c>
    </row>
    <row r="7007" spans="1:8" ht="15" x14ac:dyDescent="0.3">
      <c r="A7007" s="2">
        <v>7386</v>
      </c>
      <c r="B7007" t="s">
        <v>16545</v>
      </c>
      <c r="C7007" t="s">
        <v>96</v>
      </c>
      <c r="D7007" t="s">
        <v>550</v>
      </c>
      <c r="E7007" t="s">
        <v>16182</v>
      </c>
      <c r="F7007">
        <v>82</v>
      </c>
      <c r="G7007" s="11">
        <f t="shared" si="218"/>
        <v>62.1</v>
      </c>
      <c r="H7007" s="11">
        <f t="shared" si="219"/>
        <v>28.666666666666668</v>
      </c>
    </row>
    <row r="7008" spans="1:8" ht="15" x14ac:dyDescent="0.3">
      <c r="A7008" s="2">
        <v>7387</v>
      </c>
      <c r="B7008" t="s">
        <v>16546</v>
      </c>
      <c r="C7008" t="s">
        <v>96</v>
      </c>
      <c r="D7008" t="s">
        <v>16268</v>
      </c>
      <c r="E7008" t="s">
        <v>16186</v>
      </c>
      <c r="F7008">
        <v>90</v>
      </c>
      <c r="G7008" s="11">
        <f t="shared" si="218"/>
        <v>62.083055555555561</v>
      </c>
      <c r="H7008" s="11">
        <f t="shared" si="219"/>
        <v>28.783055555555556</v>
      </c>
    </row>
    <row r="7009" spans="1:8" ht="15" x14ac:dyDescent="0.3">
      <c r="A7009" s="2">
        <v>7388</v>
      </c>
      <c r="B7009" t="s">
        <v>16547</v>
      </c>
      <c r="C7009" t="s">
        <v>96</v>
      </c>
      <c r="D7009" t="s">
        <v>16548</v>
      </c>
      <c r="E7009" t="s">
        <v>16549</v>
      </c>
      <c r="F7009">
        <v>155</v>
      </c>
      <c r="G7009" s="11">
        <f t="shared" si="218"/>
        <v>61.840555555555561</v>
      </c>
      <c r="H7009" s="11">
        <f t="shared" si="219"/>
        <v>28.843333333333334</v>
      </c>
    </row>
    <row r="7010" spans="1:8" ht="15" x14ac:dyDescent="0.3">
      <c r="A7010" s="2">
        <v>7389</v>
      </c>
      <c r="B7010" t="s">
        <v>16550</v>
      </c>
      <c r="C7010" t="s">
        <v>96</v>
      </c>
      <c r="D7010" t="s">
        <v>16551</v>
      </c>
      <c r="E7010" t="s">
        <v>16552</v>
      </c>
      <c r="F7010">
        <v>125</v>
      </c>
      <c r="G7010" s="11">
        <f t="shared" si="218"/>
        <v>61.535555555555554</v>
      </c>
      <c r="H7010" s="11">
        <f t="shared" si="219"/>
        <v>28.191666666666666</v>
      </c>
    </row>
    <row r="7011" spans="1:8" ht="15" x14ac:dyDescent="0.3">
      <c r="A7011" s="2">
        <v>7390</v>
      </c>
      <c r="B7011" t="s">
        <v>16553</v>
      </c>
      <c r="C7011" t="s">
        <v>96</v>
      </c>
      <c r="D7011" t="s">
        <v>16554</v>
      </c>
      <c r="E7011" t="s">
        <v>16555</v>
      </c>
      <c r="F7011">
        <v>79</v>
      </c>
      <c r="G7011" s="11">
        <f t="shared" si="218"/>
        <v>62.062777777777775</v>
      </c>
      <c r="H7011" s="11">
        <f t="shared" si="219"/>
        <v>28.569166666666668</v>
      </c>
    </row>
    <row r="7012" spans="1:8" ht="15" x14ac:dyDescent="0.3">
      <c r="A7012" s="2">
        <v>7391</v>
      </c>
      <c r="B7012" t="s">
        <v>16556</v>
      </c>
      <c r="C7012" t="s">
        <v>96</v>
      </c>
      <c r="D7012" t="s">
        <v>16557</v>
      </c>
      <c r="E7012" t="s">
        <v>16558</v>
      </c>
      <c r="F7012">
        <v>78</v>
      </c>
      <c r="G7012" s="11">
        <f t="shared" si="218"/>
        <v>61.801666666666662</v>
      </c>
      <c r="H7012" s="11">
        <f t="shared" si="219"/>
        <v>29.318055555555556</v>
      </c>
    </row>
    <row r="7013" spans="1:8" ht="15" x14ac:dyDescent="0.3">
      <c r="A7013" s="2">
        <v>7392</v>
      </c>
      <c r="B7013" t="s">
        <v>16559</v>
      </c>
      <c r="C7013" t="s">
        <v>96</v>
      </c>
      <c r="D7013" t="s">
        <v>13407</v>
      </c>
      <c r="E7013" t="s">
        <v>16560</v>
      </c>
      <c r="F7013">
        <v>73</v>
      </c>
      <c r="G7013" s="11">
        <f t="shared" si="218"/>
        <v>61.55</v>
      </c>
      <c r="H7013" s="11">
        <f t="shared" si="219"/>
        <v>29.5</v>
      </c>
    </row>
    <row r="7014" spans="1:8" ht="15" x14ac:dyDescent="0.3">
      <c r="A7014" s="2">
        <v>7393</v>
      </c>
      <c r="B7014" t="s">
        <v>16561</v>
      </c>
      <c r="C7014" t="s">
        <v>96</v>
      </c>
      <c r="D7014" t="s">
        <v>16431</v>
      </c>
      <c r="E7014" t="s">
        <v>16562</v>
      </c>
      <c r="F7014">
        <v>95</v>
      </c>
      <c r="G7014" s="11">
        <f t="shared" si="218"/>
        <v>61.87916666666667</v>
      </c>
      <c r="H7014" s="11">
        <f t="shared" si="219"/>
        <v>29.831666666666667</v>
      </c>
    </row>
    <row r="7015" spans="1:8" ht="15" x14ac:dyDescent="0.3">
      <c r="A7015" s="2">
        <v>7394</v>
      </c>
      <c r="B7015" t="s">
        <v>16563</v>
      </c>
      <c r="C7015" t="s">
        <v>96</v>
      </c>
      <c r="D7015" t="s">
        <v>16265</v>
      </c>
      <c r="E7015" t="s">
        <v>16564</v>
      </c>
      <c r="F7015">
        <v>85</v>
      </c>
      <c r="G7015" s="11">
        <f t="shared" si="218"/>
        <v>61.916666666666664</v>
      </c>
      <c r="H7015" s="11">
        <f t="shared" si="219"/>
        <v>29.283055555555556</v>
      </c>
    </row>
    <row r="7016" spans="1:8" ht="15" x14ac:dyDescent="0.3">
      <c r="A7016" s="2">
        <v>7395</v>
      </c>
      <c r="B7016" t="s">
        <v>16565</v>
      </c>
      <c r="C7016" t="s">
        <v>96</v>
      </c>
      <c r="D7016" t="s">
        <v>16566</v>
      </c>
      <c r="E7016" t="s">
        <v>16567</v>
      </c>
      <c r="F7016">
        <v>119</v>
      </c>
      <c r="G7016" s="11">
        <f t="shared" si="218"/>
        <v>61.966666666666669</v>
      </c>
      <c r="H7016" s="11">
        <f t="shared" si="219"/>
        <v>29.483055555555559</v>
      </c>
    </row>
    <row r="7017" spans="1:8" ht="15" x14ac:dyDescent="0.3">
      <c r="A7017" s="2">
        <v>7396</v>
      </c>
      <c r="B7017" t="s">
        <v>16568</v>
      </c>
      <c r="C7017" t="s">
        <v>96</v>
      </c>
      <c r="D7017" t="s">
        <v>16569</v>
      </c>
      <c r="E7017" t="s">
        <v>16570</v>
      </c>
      <c r="F7017">
        <v>95</v>
      </c>
      <c r="G7017" s="11">
        <f t="shared" si="218"/>
        <v>62.055277777777775</v>
      </c>
      <c r="H7017" s="11">
        <f t="shared" si="219"/>
        <v>29.046944444444446</v>
      </c>
    </row>
    <row r="7018" spans="1:8" ht="15" x14ac:dyDescent="0.3">
      <c r="A7018" s="2">
        <v>7397</v>
      </c>
      <c r="B7018" t="s">
        <v>16571</v>
      </c>
      <c r="C7018" t="s">
        <v>96</v>
      </c>
      <c r="D7018" t="s">
        <v>16275</v>
      </c>
      <c r="E7018" t="s">
        <v>732</v>
      </c>
      <c r="F7018">
        <v>150</v>
      </c>
      <c r="G7018" s="11">
        <f t="shared" si="218"/>
        <v>62.31666666666667</v>
      </c>
      <c r="H7018" s="11">
        <f t="shared" si="219"/>
        <v>29.083055555555557</v>
      </c>
    </row>
    <row r="7019" spans="1:8" ht="15" x14ac:dyDescent="0.3">
      <c r="A7019" s="2">
        <v>7398</v>
      </c>
      <c r="B7019" t="s">
        <v>16572</v>
      </c>
      <c r="C7019" t="s">
        <v>96</v>
      </c>
      <c r="D7019" t="s">
        <v>16573</v>
      </c>
      <c r="E7019" t="s">
        <v>16574</v>
      </c>
      <c r="F7019">
        <v>90</v>
      </c>
      <c r="G7019" s="11">
        <f t="shared" si="218"/>
        <v>62.168333333333329</v>
      </c>
      <c r="H7019" s="11">
        <f t="shared" si="219"/>
        <v>29.280277777777776</v>
      </c>
    </row>
    <row r="7020" spans="1:8" ht="15" x14ac:dyDescent="0.3">
      <c r="A7020" s="2">
        <v>7399</v>
      </c>
      <c r="B7020" t="s">
        <v>16575</v>
      </c>
      <c r="C7020" t="s">
        <v>96</v>
      </c>
      <c r="D7020" t="s">
        <v>16576</v>
      </c>
      <c r="E7020" t="s">
        <v>16577</v>
      </c>
      <c r="F7020">
        <v>90</v>
      </c>
      <c r="G7020" s="11">
        <f t="shared" si="218"/>
        <v>62.310833333333328</v>
      </c>
      <c r="H7020" s="11">
        <f t="shared" si="219"/>
        <v>29.632777777777779</v>
      </c>
    </row>
    <row r="7021" spans="1:8" ht="15" x14ac:dyDescent="0.3">
      <c r="A7021" s="2">
        <v>7400</v>
      </c>
      <c r="B7021" t="s">
        <v>16578</v>
      </c>
      <c r="C7021" t="s">
        <v>96</v>
      </c>
      <c r="D7021" t="s">
        <v>16295</v>
      </c>
      <c r="E7021" t="s">
        <v>3660</v>
      </c>
      <c r="F7021">
        <v>85</v>
      </c>
      <c r="G7021" s="11">
        <f t="shared" si="218"/>
        <v>61.683055555555555</v>
      </c>
      <c r="H7021" s="11">
        <f t="shared" si="219"/>
        <v>29.4</v>
      </c>
    </row>
    <row r="7022" spans="1:8" ht="15" x14ac:dyDescent="0.3">
      <c r="A7022" s="2">
        <v>7402</v>
      </c>
      <c r="B7022" t="s">
        <v>16579</v>
      </c>
      <c r="C7022" t="s">
        <v>96</v>
      </c>
      <c r="D7022" t="s">
        <v>2916</v>
      </c>
      <c r="E7022" t="s">
        <v>16580</v>
      </c>
      <c r="F7022">
        <v>76</v>
      </c>
      <c r="G7022" s="11">
        <f t="shared" si="218"/>
        <v>62.2</v>
      </c>
      <c r="H7022" s="11">
        <f t="shared" si="219"/>
        <v>29.466666666666669</v>
      </c>
    </row>
    <row r="7023" spans="1:8" ht="15" x14ac:dyDescent="0.3">
      <c r="A7023" s="2">
        <v>7403</v>
      </c>
      <c r="B7023" t="s">
        <v>16581</v>
      </c>
      <c r="C7023" t="s">
        <v>96</v>
      </c>
      <c r="D7023" t="s">
        <v>16582</v>
      </c>
      <c r="E7023" t="s">
        <v>16583</v>
      </c>
      <c r="F7023">
        <v>90</v>
      </c>
      <c r="G7023" s="11">
        <f t="shared" si="218"/>
        <v>61.880555555555553</v>
      </c>
      <c r="H7023" s="11">
        <f t="shared" si="219"/>
        <v>29.840833333333332</v>
      </c>
    </row>
    <row r="7024" spans="1:8" ht="15" x14ac:dyDescent="0.3">
      <c r="A7024" s="2">
        <v>7404</v>
      </c>
      <c r="B7024" t="s">
        <v>16584</v>
      </c>
      <c r="C7024" t="s">
        <v>96</v>
      </c>
      <c r="D7024" t="s">
        <v>550</v>
      </c>
      <c r="E7024" t="s">
        <v>2978</v>
      </c>
      <c r="F7024">
        <v>104</v>
      </c>
      <c r="G7024" s="11">
        <f t="shared" si="218"/>
        <v>62.1</v>
      </c>
      <c r="H7024" s="11">
        <f t="shared" si="219"/>
        <v>30.133055555555558</v>
      </c>
    </row>
    <row r="7025" spans="1:8" ht="15" x14ac:dyDescent="0.3">
      <c r="A7025" s="2">
        <v>7405</v>
      </c>
      <c r="B7025" t="s">
        <v>16585</v>
      </c>
      <c r="C7025" t="s">
        <v>96</v>
      </c>
      <c r="D7025" t="s">
        <v>16586</v>
      </c>
      <c r="E7025" t="s">
        <v>16587</v>
      </c>
      <c r="F7025">
        <v>115</v>
      </c>
      <c r="G7025" s="11">
        <f t="shared" si="218"/>
        <v>62.435833333333328</v>
      </c>
      <c r="H7025" s="11">
        <f t="shared" si="219"/>
        <v>30.411388888888887</v>
      </c>
    </row>
    <row r="7026" spans="1:8" ht="15" x14ac:dyDescent="0.3">
      <c r="A7026" s="2">
        <v>7406</v>
      </c>
      <c r="B7026" t="s">
        <v>16588</v>
      </c>
      <c r="C7026" t="s">
        <v>96</v>
      </c>
      <c r="D7026" t="s">
        <v>16589</v>
      </c>
      <c r="E7026" t="s">
        <v>16590</v>
      </c>
      <c r="F7026">
        <v>6</v>
      </c>
      <c r="G7026" s="11">
        <f t="shared" si="218"/>
        <v>63.041666666666664</v>
      </c>
      <c r="H7026" s="11">
        <f t="shared" si="219"/>
        <v>21.767777777777777</v>
      </c>
    </row>
    <row r="7027" spans="1:8" ht="15" x14ac:dyDescent="0.3">
      <c r="A7027" s="2">
        <v>7407</v>
      </c>
      <c r="B7027" t="s">
        <v>16591</v>
      </c>
      <c r="C7027" t="s">
        <v>96</v>
      </c>
      <c r="D7027" t="s">
        <v>16592</v>
      </c>
      <c r="E7027" t="s">
        <v>13917</v>
      </c>
      <c r="F7027">
        <v>3</v>
      </c>
      <c r="G7027" s="11">
        <f t="shared" si="218"/>
        <v>62.56666666666667</v>
      </c>
      <c r="H7027" s="11">
        <f t="shared" si="219"/>
        <v>21.05</v>
      </c>
    </row>
    <row r="7028" spans="1:8" ht="15" x14ac:dyDescent="0.3">
      <c r="A7028" s="2">
        <v>7408</v>
      </c>
      <c r="B7028" t="s">
        <v>16593</v>
      </c>
      <c r="C7028" t="s">
        <v>96</v>
      </c>
      <c r="D7028" t="s">
        <v>16594</v>
      </c>
      <c r="E7028" t="s">
        <v>16595</v>
      </c>
      <c r="F7028">
        <v>4</v>
      </c>
      <c r="G7028" s="11">
        <f t="shared" si="218"/>
        <v>63.435277777777777</v>
      </c>
      <c r="H7028" s="11">
        <f t="shared" si="219"/>
        <v>21.068055555555556</v>
      </c>
    </row>
    <row r="7029" spans="1:8" ht="15" x14ac:dyDescent="0.3">
      <c r="A7029" s="2">
        <v>7409</v>
      </c>
      <c r="B7029" t="s">
        <v>16596</v>
      </c>
      <c r="C7029" t="s">
        <v>96</v>
      </c>
      <c r="D7029" t="s">
        <v>16597</v>
      </c>
      <c r="E7029" t="s">
        <v>5472</v>
      </c>
      <c r="F7029">
        <v>9</v>
      </c>
      <c r="G7029" s="11">
        <f t="shared" si="218"/>
        <v>63.083055555555561</v>
      </c>
      <c r="H7029" s="11">
        <f t="shared" si="219"/>
        <v>21.65</v>
      </c>
    </row>
    <row r="7030" spans="1:8" ht="15" x14ac:dyDescent="0.3">
      <c r="A7030" s="2">
        <v>7411</v>
      </c>
      <c r="B7030" t="s">
        <v>16598</v>
      </c>
      <c r="C7030" t="s">
        <v>96</v>
      </c>
      <c r="D7030" t="s">
        <v>16599</v>
      </c>
      <c r="E7030" t="s">
        <v>15839</v>
      </c>
      <c r="F7030">
        <v>20</v>
      </c>
      <c r="G7030" s="11">
        <f t="shared" si="218"/>
        <v>62.616666666666667</v>
      </c>
      <c r="H7030" s="11">
        <f t="shared" si="219"/>
        <v>21.466666666666669</v>
      </c>
    </row>
    <row r="7031" spans="1:8" ht="15" x14ac:dyDescent="0.3">
      <c r="A7031" s="2">
        <v>7412</v>
      </c>
      <c r="B7031" t="s">
        <v>16600</v>
      </c>
      <c r="C7031" t="s">
        <v>96</v>
      </c>
      <c r="D7031" t="s">
        <v>1943</v>
      </c>
      <c r="E7031" t="s">
        <v>2588</v>
      </c>
      <c r="F7031">
        <v>35</v>
      </c>
      <c r="G7031" s="11">
        <f t="shared" si="218"/>
        <v>62.65</v>
      </c>
      <c r="H7031" s="11">
        <f t="shared" si="219"/>
        <v>21.55</v>
      </c>
    </row>
    <row r="7032" spans="1:8" ht="15" x14ac:dyDescent="0.3">
      <c r="A7032" s="2">
        <v>7413</v>
      </c>
      <c r="B7032" t="s">
        <v>16601</v>
      </c>
      <c r="C7032" t="s">
        <v>96</v>
      </c>
      <c r="D7032" t="s">
        <v>16602</v>
      </c>
      <c r="E7032" t="s">
        <v>634</v>
      </c>
      <c r="F7032">
        <v>10</v>
      </c>
      <c r="G7032" s="11">
        <f t="shared" si="218"/>
        <v>62.683055555555555</v>
      </c>
      <c r="H7032" s="11">
        <f t="shared" si="219"/>
        <v>21.35</v>
      </c>
    </row>
    <row r="7033" spans="1:8" ht="15" x14ac:dyDescent="0.3">
      <c r="A7033" s="2">
        <v>7414</v>
      </c>
      <c r="B7033" t="s">
        <v>16603</v>
      </c>
      <c r="C7033" t="s">
        <v>96</v>
      </c>
      <c r="D7033" t="s">
        <v>16604</v>
      </c>
      <c r="E7033" t="s">
        <v>16605</v>
      </c>
      <c r="F7033">
        <v>35</v>
      </c>
      <c r="G7033" s="11">
        <f t="shared" si="218"/>
        <v>62.733055555555559</v>
      </c>
      <c r="H7033" s="11">
        <f t="shared" si="219"/>
        <v>21.659444444444443</v>
      </c>
    </row>
    <row r="7034" spans="1:8" ht="15" x14ac:dyDescent="0.3">
      <c r="A7034" s="2">
        <v>7415</v>
      </c>
      <c r="B7034" t="s">
        <v>16606</v>
      </c>
      <c r="C7034" t="s">
        <v>96</v>
      </c>
      <c r="D7034" t="s">
        <v>1934</v>
      </c>
      <c r="E7034" t="s">
        <v>206</v>
      </c>
      <c r="F7034">
        <v>8</v>
      </c>
      <c r="G7034" s="11">
        <f t="shared" si="218"/>
        <v>62.95</v>
      </c>
      <c r="H7034" s="11">
        <f t="shared" si="219"/>
        <v>21.7</v>
      </c>
    </row>
    <row r="7035" spans="1:8" ht="15" x14ac:dyDescent="0.3">
      <c r="A7035" s="2">
        <v>7416</v>
      </c>
      <c r="B7035" t="s">
        <v>16607</v>
      </c>
      <c r="C7035" t="s">
        <v>96</v>
      </c>
      <c r="D7035" t="s">
        <v>1934</v>
      </c>
      <c r="E7035" t="s">
        <v>15867</v>
      </c>
      <c r="F7035">
        <v>12</v>
      </c>
      <c r="G7035" s="11">
        <f t="shared" si="218"/>
        <v>62.95</v>
      </c>
      <c r="H7035" s="11">
        <f t="shared" si="219"/>
        <v>21.633055555555558</v>
      </c>
    </row>
    <row r="7036" spans="1:8" ht="15" x14ac:dyDescent="0.3">
      <c r="A7036" s="2">
        <v>7417</v>
      </c>
      <c r="B7036" t="s">
        <v>16608</v>
      </c>
      <c r="C7036" t="s">
        <v>96</v>
      </c>
      <c r="D7036" t="s">
        <v>16609</v>
      </c>
      <c r="E7036" t="s">
        <v>16610</v>
      </c>
      <c r="F7036">
        <v>5</v>
      </c>
      <c r="G7036" s="11">
        <f t="shared" si="218"/>
        <v>62.968055555555559</v>
      </c>
      <c r="H7036" s="11">
        <f t="shared" si="219"/>
        <v>21.204999999999998</v>
      </c>
    </row>
    <row r="7037" spans="1:8" ht="15" x14ac:dyDescent="0.3">
      <c r="A7037" s="2">
        <v>7418</v>
      </c>
      <c r="B7037" t="s">
        <v>16611</v>
      </c>
      <c r="C7037" t="s">
        <v>96</v>
      </c>
      <c r="D7037" t="s">
        <v>16612</v>
      </c>
      <c r="E7037" t="s">
        <v>15450</v>
      </c>
      <c r="F7037">
        <v>15</v>
      </c>
      <c r="G7037" s="11">
        <f t="shared" si="218"/>
        <v>62.970277777777781</v>
      </c>
      <c r="H7037" s="11">
        <f t="shared" si="219"/>
        <v>21.779999999999998</v>
      </c>
    </row>
    <row r="7038" spans="1:8" ht="15" x14ac:dyDescent="0.3">
      <c r="A7038" s="2">
        <v>7419</v>
      </c>
      <c r="B7038" t="s">
        <v>16613</v>
      </c>
      <c r="C7038" t="s">
        <v>96</v>
      </c>
      <c r="D7038" t="s">
        <v>16614</v>
      </c>
      <c r="E7038" t="s">
        <v>16615</v>
      </c>
      <c r="F7038">
        <v>13</v>
      </c>
      <c r="G7038" s="11">
        <f t="shared" si="218"/>
        <v>62.966666666666669</v>
      </c>
      <c r="H7038" s="11">
        <f t="shared" si="219"/>
        <v>21.683055555555558</v>
      </c>
    </row>
    <row r="7039" spans="1:8" ht="15" x14ac:dyDescent="0.3">
      <c r="A7039" s="2">
        <v>7420</v>
      </c>
      <c r="B7039" t="s">
        <v>16616</v>
      </c>
      <c r="C7039" t="s">
        <v>96</v>
      </c>
      <c r="D7039" t="s">
        <v>15124</v>
      </c>
      <c r="E7039" t="s">
        <v>16617</v>
      </c>
      <c r="F7039">
        <v>10</v>
      </c>
      <c r="G7039" s="11">
        <f t="shared" si="218"/>
        <v>63.35</v>
      </c>
      <c r="H7039" s="11">
        <f t="shared" si="219"/>
        <v>21.333055555555557</v>
      </c>
    </row>
    <row r="7040" spans="1:8" ht="15" x14ac:dyDescent="0.3">
      <c r="A7040" s="2">
        <v>7421</v>
      </c>
      <c r="B7040" t="s">
        <v>16618</v>
      </c>
      <c r="C7040" t="s">
        <v>96</v>
      </c>
      <c r="D7040" t="s">
        <v>16619</v>
      </c>
      <c r="E7040" t="s">
        <v>2637</v>
      </c>
      <c r="F7040">
        <v>4</v>
      </c>
      <c r="G7040" s="11">
        <f t="shared" si="218"/>
        <v>62.883055555555558</v>
      </c>
      <c r="H7040" s="11">
        <f t="shared" si="219"/>
        <v>21.1</v>
      </c>
    </row>
    <row r="7041" spans="1:8" ht="15" x14ac:dyDescent="0.3">
      <c r="A7041" s="2">
        <v>7422</v>
      </c>
      <c r="B7041" t="s">
        <v>16620</v>
      </c>
      <c r="C7041" t="s">
        <v>96</v>
      </c>
      <c r="D7041" t="s">
        <v>16621</v>
      </c>
      <c r="E7041" t="s">
        <v>16622</v>
      </c>
      <c r="F7041">
        <v>73</v>
      </c>
      <c r="G7041" s="11">
        <f t="shared" si="218"/>
        <v>62.733333333333334</v>
      </c>
      <c r="H7041" s="11">
        <f t="shared" si="219"/>
        <v>21.963055555555556</v>
      </c>
    </row>
    <row r="7042" spans="1:8" ht="15" x14ac:dyDescent="0.3">
      <c r="A7042" s="2">
        <v>7423</v>
      </c>
      <c r="B7042" t="s">
        <v>16623</v>
      </c>
      <c r="C7042" t="s">
        <v>96</v>
      </c>
      <c r="D7042" t="s">
        <v>16624</v>
      </c>
      <c r="E7042" t="s">
        <v>16625</v>
      </c>
      <c r="F7042">
        <v>2</v>
      </c>
      <c r="G7042" s="11">
        <f t="shared" si="218"/>
        <v>62.934444444444438</v>
      </c>
      <c r="H7042" s="11">
        <f t="shared" si="219"/>
        <v>21.188333333333333</v>
      </c>
    </row>
    <row r="7043" spans="1:8" ht="15" x14ac:dyDescent="0.3">
      <c r="A7043" s="2">
        <v>7424</v>
      </c>
      <c r="B7043" t="s">
        <v>16626</v>
      </c>
      <c r="C7043" t="s">
        <v>96</v>
      </c>
      <c r="D7043" t="s">
        <v>1925</v>
      </c>
      <c r="E7043" t="s">
        <v>2582</v>
      </c>
      <c r="F7043">
        <v>4</v>
      </c>
      <c r="G7043" s="11">
        <f t="shared" si="218"/>
        <v>63.1</v>
      </c>
      <c r="H7043" s="11">
        <f t="shared" si="219"/>
        <v>21.6</v>
      </c>
    </row>
    <row r="7044" spans="1:8" ht="15" x14ac:dyDescent="0.3">
      <c r="A7044" s="2">
        <v>7425</v>
      </c>
      <c r="B7044" t="s">
        <v>16627</v>
      </c>
      <c r="C7044" t="s">
        <v>96</v>
      </c>
      <c r="D7044" t="s">
        <v>16628</v>
      </c>
      <c r="E7044" t="s">
        <v>16629</v>
      </c>
      <c r="F7044">
        <v>2</v>
      </c>
      <c r="G7044" s="11">
        <f t="shared" si="218"/>
        <v>62.978055555555557</v>
      </c>
      <c r="H7044" s="11">
        <f t="shared" si="219"/>
        <v>20.743333333333336</v>
      </c>
    </row>
    <row r="7045" spans="1:8" ht="15" x14ac:dyDescent="0.3">
      <c r="A7045" s="2">
        <v>7426</v>
      </c>
      <c r="B7045" t="s">
        <v>16630</v>
      </c>
      <c r="C7045" t="s">
        <v>96</v>
      </c>
      <c r="D7045" t="s">
        <v>16631</v>
      </c>
      <c r="E7045" t="s">
        <v>16632</v>
      </c>
      <c r="F7045">
        <v>15</v>
      </c>
      <c r="G7045" s="11">
        <f t="shared" si="218"/>
        <v>63.096666666666671</v>
      </c>
      <c r="H7045" s="11">
        <f t="shared" si="219"/>
        <v>21.609166666666667</v>
      </c>
    </row>
    <row r="7046" spans="1:8" ht="15" x14ac:dyDescent="0.3">
      <c r="A7046" s="2">
        <v>7427</v>
      </c>
      <c r="B7046" t="s">
        <v>16633</v>
      </c>
      <c r="C7046" t="s">
        <v>96</v>
      </c>
      <c r="D7046" t="s">
        <v>16634</v>
      </c>
      <c r="E7046" t="s">
        <v>16635</v>
      </c>
      <c r="F7046">
        <v>7</v>
      </c>
      <c r="G7046" s="11">
        <f t="shared" si="218"/>
        <v>63.098333333333336</v>
      </c>
      <c r="H7046" s="11">
        <f t="shared" si="219"/>
        <v>21.643055555555556</v>
      </c>
    </row>
    <row r="7047" spans="1:8" ht="15" x14ac:dyDescent="0.3">
      <c r="A7047" s="2">
        <v>7428</v>
      </c>
      <c r="B7047" t="s">
        <v>16636</v>
      </c>
      <c r="C7047" t="s">
        <v>96</v>
      </c>
      <c r="D7047" t="s">
        <v>16637</v>
      </c>
      <c r="E7047" t="s">
        <v>16638</v>
      </c>
      <c r="F7047">
        <v>26</v>
      </c>
      <c r="G7047" s="11">
        <f t="shared" si="218"/>
        <v>62.93666666666666</v>
      </c>
      <c r="H7047" s="11">
        <f t="shared" si="219"/>
        <v>22.490833333333335</v>
      </c>
    </row>
    <row r="7048" spans="1:8" ht="15" x14ac:dyDescent="0.3">
      <c r="A7048" s="2">
        <v>7429</v>
      </c>
      <c r="B7048" t="s">
        <v>16639</v>
      </c>
      <c r="C7048" t="s">
        <v>96</v>
      </c>
      <c r="D7048" t="s">
        <v>2889</v>
      </c>
      <c r="E7048" t="s">
        <v>15651</v>
      </c>
      <c r="F7048">
        <v>16</v>
      </c>
      <c r="G7048" s="11">
        <f t="shared" si="218"/>
        <v>63.266666666666666</v>
      </c>
      <c r="H7048" s="11">
        <f t="shared" si="219"/>
        <v>22.433055555555558</v>
      </c>
    </row>
    <row r="7049" spans="1:8" ht="15" x14ac:dyDescent="0.3">
      <c r="A7049" s="2">
        <v>7430</v>
      </c>
      <c r="B7049" t="s">
        <v>16640</v>
      </c>
      <c r="C7049" t="s">
        <v>96</v>
      </c>
      <c r="D7049" t="s">
        <v>16599</v>
      </c>
      <c r="E7049" t="s">
        <v>16641</v>
      </c>
      <c r="F7049">
        <v>62</v>
      </c>
      <c r="G7049" s="11">
        <f t="shared" si="218"/>
        <v>62.616666666666667</v>
      </c>
      <c r="H7049" s="11">
        <f t="shared" si="219"/>
        <v>22.395833333333332</v>
      </c>
    </row>
    <row r="7050" spans="1:8" ht="15" x14ac:dyDescent="0.3">
      <c r="A7050" s="2">
        <v>7431</v>
      </c>
      <c r="B7050" t="s">
        <v>16642</v>
      </c>
      <c r="C7050" t="s">
        <v>96</v>
      </c>
      <c r="D7050" t="s">
        <v>16643</v>
      </c>
      <c r="E7050" t="s">
        <v>3773</v>
      </c>
      <c r="F7050">
        <v>60</v>
      </c>
      <c r="G7050" s="11">
        <f t="shared" si="218"/>
        <v>62.716666666666669</v>
      </c>
      <c r="H7050" s="11">
        <f t="shared" si="219"/>
        <v>22.6</v>
      </c>
    </row>
    <row r="7051" spans="1:8" ht="15" x14ac:dyDescent="0.3">
      <c r="A7051" s="2">
        <v>7432</v>
      </c>
      <c r="B7051" t="s">
        <v>16644</v>
      </c>
      <c r="C7051" t="s">
        <v>96</v>
      </c>
      <c r="D7051" t="s">
        <v>16645</v>
      </c>
      <c r="E7051" t="s">
        <v>16646</v>
      </c>
      <c r="F7051">
        <v>87</v>
      </c>
      <c r="G7051" s="11">
        <f t="shared" si="218"/>
        <v>62.783055555555556</v>
      </c>
      <c r="H7051" s="11">
        <f t="shared" si="219"/>
        <v>22.816666666666666</v>
      </c>
    </row>
    <row r="7052" spans="1:8" ht="15" x14ac:dyDescent="0.3">
      <c r="A7052" s="2">
        <v>7433</v>
      </c>
      <c r="B7052" t="s">
        <v>16647</v>
      </c>
      <c r="C7052" t="s">
        <v>96</v>
      </c>
      <c r="D7052" t="s">
        <v>16648</v>
      </c>
      <c r="E7052" t="s">
        <v>15509</v>
      </c>
      <c r="F7052">
        <v>45</v>
      </c>
      <c r="G7052" s="11">
        <f t="shared" si="218"/>
        <v>62.833055555555561</v>
      </c>
      <c r="H7052" s="11">
        <f t="shared" si="219"/>
        <v>22.65</v>
      </c>
    </row>
    <row r="7053" spans="1:8" ht="15" x14ac:dyDescent="0.3">
      <c r="A7053" s="2">
        <v>7434</v>
      </c>
      <c r="B7053" t="s">
        <v>16649</v>
      </c>
      <c r="C7053" t="s">
        <v>96</v>
      </c>
      <c r="D7053" t="s">
        <v>16619</v>
      </c>
      <c r="E7053" t="s">
        <v>16650</v>
      </c>
      <c r="F7053">
        <v>35</v>
      </c>
      <c r="G7053" s="11">
        <f t="shared" si="218"/>
        <v>62.883055555555558</v>
      </c>
      <c r="H7053" s="11">
        <f t="shared" si="219"/>
        <v>22.533055555555556</v>
      </c>
    </row>
    <row r="7054" spans="1:8" ht="15" x14ac:dyDescent="0.3">
      <c r="A7054" s="2">
        <v>7435</v>
      </c>
      <c r="B7054" t="s">
        <v>16651</v>
      </c>
      <c r="C7054" t="s">
        <v>96</v>
      </c>
      <c r="D7054" t="s">
        <v>2910</v>
      </c>
      <c r="E7054" t="s">
        <v>1875</v>
      </c>
      <c r="F7054">
        <v>40</v>
      </c>
      <c r="G7054" s="11">
        <f t="shared" si="218"/>
        <v>62.9</v>
      </c>
      <c r="H7054" s="11">
        <f t="shared" si="219"/>
        <v>22.55</v>
      </c>
    </row>
    <row r="7055" spans="1:8" ht="15" x14ac:dyDescent="0.3">
      <c r="A7055" s="2">
        <v>7436</v>
      </c>
      <c r="B7055" t="s">
        <v>16652</v>
      </c>
      <c r="C7055" t="s">
        <v>96</v>
      </c>
      <c r="D7055" t="s">
        <v>2910</v>
      </c>
      <c r="E7055" t="s">
        <v>15915</v>
      </c>
      <c r="F7055">
        <v>45</v>
      </c>
      <c r="G7055" s="11">
        <f t="shared" si="218"/>
        <v>62.9</v>
      </c>
      <c r="H7055" s="11">
        <f t="shared" si="219"/>
        <v>22.7</v>
      </c>
    </row>
    <row r="7056" spans="1:8" ht="15" x14ac:dyDescent="0.3">
      <c r="A7056" s="2">
        <v>7437</v>
      </c>
      <c r="B7056" t="s">
        <v>16653</v>
      </c>
      <c r="C7056" t="s">
        <v>96</v>
      </c>
      <c r="D7056" t="s">
        <v>7607</v>
      </c>
      <c r="E7056" t="s">
        <v>16654</v>
      </c>
      <c r="F7056">
        <v>35</v>
      </c>
      <c r="G7056" s="11">
        <f t="shared" si="218"/>
        <v>62.916666666666664</v>
      </c>
      <c r="H7056" s="11">
        <f t="shared" si="219"/>
        <v>22.616666666666667</v>
      </c>
    </row>
    <row r="7057" spans="1:8" ht="15" x14ac:dyDescent="0.3">
      <c r="A7057" s="2">
        <v>7438</v>
      </c>
      <c r="B7057" t="s">
        <v>16655</v>
      </c>
      <c r="C7057" t="s">
        <v>96</v>
      </c>
      <c r="D7057" t="s">
        <v>16656</v>
      </c>
      <c r="E7057" t="s">
        <v>3732</v>
      </c>
      <c r="F7057">
        <v>28</v>
      </c>
      <c r="G7057" s="11">
        <f t="shared" si="218"/>
        <v>62.933055555555555</v>
      </c>
      <c r="H7057" s="11">
        <f t="shared" si="219"/>
        <v>22.5</v>
      </c>
    </row>
    <row r="7058" spans="1:8" ht="15" x14ac:dyDescent="0.3">
      <c r="A7058" s="2">
        <v>7439</v>
      </c>
      <c r="B7058" t="s">
        <v>16657</v>
      </c>
      <c r="C7058" t="s">
        <v>96</v>
      </c>
      <c r="D7058" t="s">
        <v>16658</v>
      </c>
      <c r="E7058" t="s">
        <v>16659</v>
      </c>
      <c r="F7058">
        <v>15</v>
      </c>
      <c r="G7058" s="11">
        <f t="shared" si="218"/>
        <v>63.055</v>
      </c>
      <c r="H7058" s="11">
        <f t="shared" si="219"/>
        <v>22.12027777777778</v>
      </c>
    </row>
    <row r="7059" spans="1:8" ht="15" x14ac:dyDescent="0.3">
      <c r="A7059" s="2">
        <v>7440</v>
      </c>
      <c r="B7059" t="s">
        <v>16660</v>
      </c>
      <c r="C7059" t="s">
        <v>96</v>
      </c>
      <c r="D7059" t="s">
        <v>15101</v>
      </c>
      <c r="E7059" t="s">
        <v>15915</v>
      </c>
      <c r="F7059">
        <v>50</v>
      </c>
      <c r="G7059" s="11">
        <f t="shared" si="218"/>
        <v>63.2</v>
      </c>
      <c r="H7059" s="11">
        <f t="shared" si="219"/>
        <v>22.7</v>
      </c>
    </row>
    <row r="7060" spans="1:8" ht="15" x14ac:dyDescent="0.3">
      <c r="A7060" s="2">
        <v>7441</v>
      </c>
      <c r="B7060" t="s">
        <v>16661</v>
      </c>
      <c r="C7060" t="s">
        <v>96</v>
      </c>
      <c r="D7060" t="s">
        <v>16662</v>
      </c>
      <c r="E7060" t="s">
        <v>15509</v>
      </c>
      <c r="F7060">
        <v>43</v>
      </c>
      <c r="G7060" s="11">
        <f t="shared" ref="G7060:G7123" si="220">_xlfn.NUMBERVALUE(MID(D7060,2,2))+_xlfn.NUMBERVALUE(MID(D7060,5,2)/60)+_xlfn.NUMBERVALUE(MID(D7060,8,2)/3600)</f>
        <v>63.233055555555559</v>
      </c>
      <c r="H7060" s="11">
        <f t="shared" ref="H7060:H7123" si="221">IF(LEFT(E7060,1)="-",-1,1)*(_xlfn.NUMBERVALUE(MID(E7060,2,3))+_xlfn.NUMBERVALUE(MID(E7060,6,2)/60)+_xlfn.NUMBERVALUE(MID(E7060,9,2)/3600))</f>
        <v>22.65</v>
      </c>
    </row>
    <row r="7061" spans="1:8" ht="15" x14ac:dyDescent="0.3">
      <c r="A7061" s="2">
        <v>7442</v>
      </c>
      <c r="B7061" t="s">
        <v>16663</v>
      </c>
      <c r="C7061" t="s">
        <v>96</v>
      </c>
      <c r="D7061" t="s">
        <v>2889</v>
      </c>
      <c r="E7061" t="s">
        <v>15892</v>
      </c>
      <c r="F7061">
        <v>35</v>
      </c>
      <c r="G7061" s="11">
        <f t="shared" si="220"/>
        <v>63.266666666666666</v>
      </c>
      <c r="H7061" s="11">
        <f t="shared" si="221"/>
        <v>22.716666666666669</v>
      </c>
    </row>
    <row r="7062" spans="1:8" ht="15" x14ac:dyDescent="0.3">
      <c r="A7062" s="2">
        <v>7443</v>
      </c>
      <c r="B7062" t="s">
        <v>16664</v>
      </c>
      <c r="C7062" t="s">
        <v>96</v>
      </c>
      <c r="D7062" t="s">
        <v>225</v>
      </c>
      <c r="E7062" t="s">
        <v>15509</v>
      </c>
      <c r="F7062">
        <v>20</v>
      </c>
      <c r="G7062" s="11">
        <f t="shared" si="220"/>
        <v>63.4</v>
      </c>
      <c r="H7062" s="11">
        <f t="shared" si="221"/>
        <v>22.65</v>
      </c>
    </row>
    <row r="7063" spans="1:8" ht="15" x14ac:dyDescent="0.3">
      <c r="A7063" s="2">
        <v>7444</v>
      </c>
      <c r="B7063" t="s">
        <v>16665</v>
      </c>
      <c r="C7063" t="s">
        <v>96</v>
      </c>
      <c r="D7063" t="s">
        <v>13486</v>
      </c>
      <c r="E7063" t="s">
        <v>2178</v>
      </c>
      <c r="F7063">
        <v>102</v>
      </c>
      <c r="G7063" s="11">
        <f t="shared" si="220"/>
        <v>62.55</v>
      </c>
      <c r="H7063" s="11">
        <f t="shared" si="221"/>
        <v>22.95</v>
      </c>
    </row>
    <row r="7064" spans="1:8" ht="15" x14ac:dyDescent="0.3">
      <c r="A7064" s="2">
        <v>7445</v>
      </c>
      <c r="B7064" t="s">
        <v>16666</v>
      </c>
      <c r="C7064" t="s">
        <v>96</v>
      </c>
      <c r="D7064" t="s">
        <v>16667</v>
      </c>
      <c r="E7064" t="s">
        <v>16668</v>
      </c>
      <c r="F7064">
        <v>42</v>
      </c>
      <c r="G7064" s="11">
        <f t="shared" si="220"/>
        <v>63.12027777777778</v>
      </c>
      <c r="H7064" s="11">
        <f t="shared" si="221"/>
        <v>23.046944444444446</v>
      </c>
    </row>
    <row r="7065" spans="1:8" ht="15" x14ac:dyDescent="0.3">
      <c r="A7065" s="2">
        <v>7446</v>
      </c>
      <c r="B7065" t="s">
        <v>16669</v>
      </c>
      <c r="C7065" t="s">
        <v>96</v>
      </c>
      <c r="D7065" t="s">
        <v>16614</v>
      </c>
      <c r="E7065" t="s">
        <v>16304</v>
      </c>
      <c r="F7065">
        <v>34</v>
      </c>
      <c r="G7065" s="11">
        <f t="shared" si="220"/>
        <v>62.966666666666669</v>
      </c>
      <c r="H7065" s="11">
        <f t="shared" si="221"/>
        <v>23.016666666666666</v>
      </c>
    </row>
    <row r="7066" spans="1:8" ht="15" x14ac:dyDescent="0.3">
      <c r="A7066" s="2">
        <v>7447</v>
      </c>
      <c r="B7066" t="s">
        <v>16670</v>
      </c>
      <c r="C7066" t="s">
        <v>96</v>
      </c>
      <c r="D7066" t="s">
        <v>16671</v>
      </c>
      <c r="E7066" t="s">
        <v>15963</v>
      </c>
      <c r="F7066">
        <v>130</v>
      </c>
      <c r="G7066" s="11">
        <f t="shared" si="220"/>
        <v>62.516666666666666</v>
      </c>
      <c r="H7066" s="11">
        <f t="shared" si="221"/>
        <v>23.7</v>
      </c>
    </row>
    <row r="7067" spans="1:8" ht="15" x14ac:dyDescent="0.3">
      <c r="A7067" s="2">
        <v>7448</v>
      </c>
      <c r="B7067" t="s">
        <v>16672</v>
      </c>
      <c r="C7067" t="s">
        <v>96</v>
      </c>
      <c r="D7067" t="s">
        <v>16673</v>
      </c>
      <c r="E7067" t="s">
        <v>15688</v>
      </c>
      <c r="F7067">
        <v>145</v>
      </c>
      <c r="G7067" s="11">
        <f t="shared" si="220"/>
        <v>62.533055555555556</v>
      </c>
      <c r="H7067" s="11">
        <f t="shared" si="221"/>
        <v>23.766666666666666</v>
      </c>
    </row>
    <row r="7068" spans="1:8" ht="15" x14ac:dyDescent="0.3">
      <c r="A7068" s="2">
        <v>7449</v>
      </c>
      <c r="B7068" t="s">
        <v>16674</v>
      </c>
      <c r="C7068" t="s">
        <v>96</v>
      </c>
      <c r="D7068" t="s">
        <v>13486</v>
      </c>
      <c r="E7068" t="s">
        <v>13882</v>
      </c>
      <c r="F7068">
        <v>115</v>
      </c>
      <c r="G7068" s="11">
        <f t="shared" si="220"/>
        <v>62.55</v>
      </c>
      <c r="H7068" s="11">
        <f t="shared" si="221"/>
        <v>23.65</v>
      </c>
    </row>
    <row r="7069" spans="1:8" ht="15" x14ac:dyDescent="0.3">
      <c r="A7069" s="2">
        <v>7450</v>
      </c>
      <c r="B7069" t="s">
        <v>16675</v>
      </c>
      <c r="C7069" t="s">
        <v>96</v>
      </c>
      <c r="D7069" t="s">
        <v>16599</v>
      </c>
      <c r="E7069" t="s">
        <v>3677</v>
      </c>
      <c r="F7069">
        <v>100</v>
      </c>
      <c r="G7069" s="11">
        <f t="shared" si="220"/>
        <v>62.616666666666667</v>
      </c>
      <c r="H7069" s="11">
        <f t="shared" si="221"/>
        <v>23.6</v>
      </c>
    </row>
    <row r="7070" spans="1:8" ht="15" x14ac:dyDescent="0.3">
      <c r="A7070" s="2">
        <v>7451</v>
      </c>
      <c r="B7070" t="s">
        <v>16676</v>
      </c>
      <c r="C7070" t="s">
        <v>96</v>
      </c>
      <c r="D7070" t="s">
        <v>1324</v>
      </c>
      <c r="E7070" t="s">
        <v>16677</v>
      </c>
      <c r="F7070">
        <v>110</v>
      </c>
      <c r="G7070" s="11">
        <f t="shared" si="220"/>
        <v>62.633055555555558</v>
      </c>
      <c r="H7070" s="11">
        <f t="shared" si="221"/>
        <v>23.416666666666668</v>
      </c>
    </row>
    <row r="7071" spans="1:8" ht="15" x14ac:dyDescent="0.3">
      <c r="A7071" s="2">
        <v>7452</v>
      </c>
      <c r="B7071" t="s">
        <v>16678</v>
      </c>
      <c r="C7071" t="s">
        <v>96</v>
      </c>
      <c r="D7071" t="s">
        <v>1934</v>
      </c>
      <c r="E7071" t="s">
        <v>16679</v>
      </c>
      <c r="F7071">
        <v>45</v>
      </c>
      <c r="G7071" s="11">
        <f t="shared" si="220"/>
        <v>62.95</v>
      </c>
      <c r="H7071" s="11">
        <f t="shared" si="221"/>
        <v>23.15</v>
      </c>
    </row>
    <row r="7072" spans="1:8" ht="15" x14ac:dyDescent="0.3">
      <c r="A7072" s="2">
        <v>7453</v>
      </c>
      <c r="B7072" t="s">
        <v>16680</v>
      </c>
      <c r="C7072" t="s">
        <v>96</v>
      </c>
      <c r="D7072" t="s">
        <v>16681</v>
      </c>
      <c r="E7072" t="s">
        <v>16682</v>
      </c>
      <c r="F7072">
        <v>86</v>
      </c>
      <c r="G7072" s="11">
        <f t="shared" si="220"/>
        <v>62.983055555555559</v>
      </c>
      <c r="H7072" s="11">
        <f t="shared" si="221"/>
        <v>23.783055555555556</v>
      </c>
    </row>
    <row r="7073" spans="1:8" ht="15" x14ac:dyDescent="0.3">
      <c r="A7073" s="2">
        <v>7454</v>
      </c>
      <c r="B7073" t="s">
        <v>16683</v>
      </c>
      <c r="C7073" t="s">
        <v>96</v>
      </c>
      <c r="D7073" t="s">
        <v>16684</v>
      </c>
      <c r="E7073" t="s">
        <v>16685</v>
      </c>
      <c r="F7073">
        <v>85</v>
      </c>
      <c r="G7073" s="11">
        <f t="shared" si="220"/>
        <v>63.346666666666671</v>
      </c>
      <c r="H7073" s="11">
        <f t="shared" si="221"/>
        <v>23.1675</v>
      </c>
    </row>
    <row r="7074" spans="1:8" ht="15" x14ac:dyDescent="0.3">
      <c r="A7074" s="2">
        <v>7455</v>
      </c>
      <c r="B7074" t="s">
        <v>16686</v>
      </c>
      <c r="C7074" t="s">
        <v>96</v>
      </c>
      <c r="D7074" t="s">
        <v>13510</v>
      </c>
      <c r="E7074" t="s">
        <v>637</v>
      </c>
      <c r="F7074">
        <v>90</v>
      </c>
      <c r="G7074" s="11">
        <f t="shared" si="220"/>
        <v>62.8</v>
      </c>
      <c r="H7074" s="11">
        <f t="shared" si="221"/>
        <v>23.5</v>
      </c>
    </row>
    <row r="7075" spans="1:8" ht="15" x14ac:dyDescent="0.3">
      <c r="A7075" s="2">
        <v>7456</v>
      </c>
      <c r="B7075" t="s">
        <v>16687</v>
      </c>
      <c r="C7075" t="s">
        <v>96</v>
      </c>
      <c r="D7075" t="s">
        <v>16688</v>
      </c>
      <c r="E7075" t="s">
        <v>16689</v>
      </c>
      <c r="F7075">
        <v>62</v>
      </c>
      <c r="G7075" s="11">
        <f t="shared" si="220"/>
        <v>63.433055555555555</v>
      </c>
      <c r="H7075" s="11">
        <f t="shared" si="221"/>
        <v>23.414166666666667</v>
      </c>
    </row>
    <row r="7076" spans="1:8" ht="15" x14ac:dyDescent="0.3">
      <c r="A7076" s="2">
        <v>7457</v>
      </c>
      <c r="B7076" t="s">
        <v>16690</v>
      </c>
      <c r="C7076" t="s">
        <v>96</v>
      </c>
      <c r="D7076" t="s">
        <v>2910</v>
      </c>
      <c r="E7076" t="s">
        <v>16691</v>
      </c>
      <c r="F7076">
        <v>60</v>
      </c>
      <c r="G7076" s="11">
        <f t="shared" si="220"/>
        <v>62.9</v>
      </c>
      <c r="H7076" s="11">
        <f t="shared" si="221"/>
        <v>23.283055555555556</v>
      </c>
    </row>
    <row r="7077" spans="1:8" ht="15" x14ac:dyDescent="0.3">
      <c r="A7077" s="2">
        <v>7459</v>
      </c>
      <c r="B7077" t="s">
        <v>16692</v>
      </c>
      <c r="C7077" t="s">
        <v>96</v>
      </c>
      <c r="D7077" t="s">
        <v>16693</v>
      </c>
      <c r="E7077" t="s">
        <v>16668</v>
      </c>
      <c r="F7077">
        <v>40</v>
      </c>
      <c r="G7077" s="11">
        <f t="shared" si="220"/>
        <v>63.12</v>
      </c>
      <c r="H7077" s="11">
        <f t="shared" si="221"/>
        <v>23.046944444444446</v>
      </c>
    </row>
    <row r="7078" spans="1:8" ht="15" x14ac:dyDescent="0.3">
      <c r="A7078" s="2">
        <v>7461</v>
      </c>
      <c r="B7078" t="s">
        <v>16694</v>
      </c>
      <c r="C7078" t="s">
        <v>96</v>
      </c>
      <c r="D7078" t="s">
        <v>16671</v>
      </c>
      <c r="E7078" t="s">
        <v>3741</v>
      </c>
      <c r="F7078">
        <v>150</v>
      </c>
      <c r="G7078" s="11">
        <f t="shared" si="220"/>
        <v>62.516666666666666</v>
      </c>
      <c r="H7078" s="11">
        <f t="shared" si="221"/>
        <v>24.7</v>
      </c>
    </row>
    <row r="7079" spans="1:8" ht="15" x14ac:dyDescent="0.3">
      <c r="A7079" s="2">
        <v>7462</v>
      </c>
      <c r="B7079" t="s">
        <v>16695</v>
      </c>
      <c r="C7079" t="s">
        <v>96</v>
      </c>
      <c r="D7079" t="s">
        <v>16696</v>
      </c>
      <c r="E7079" t="s">
        <v>16697</v>
      </c>
      <c r="F7079">
        <v>160</v>
      </c>
      <c r="G7079" s="11">
        <f t="shared" si="220"/>
        <v>62.785555555555554</v>
      </c>
      <c r="H7079" s="11">
        <f t="shared" si="221"/>
        <v>24.0075</v>
      </c>
    </row>
    <row r="7080" spans="1:8" ht="15" x14ac:dyDescent="0.3">
      <c r="A7080" s="2">
        <v>7463</v>
      </c>
      <c r="B7080" t="s">
        <v>16698</v>
      </c>
      <c r="C7080" t="s">
        <v>96</v>
      </c>
      <c r="D7080" t="s">
        <v>6113</v>
      </c>
      <c r="E7080" t="s">
        <v>1766</v>
      </c>
      <c r="F7080">
        <v>155</v>
      </c>
      <c r="G7080" s="11">
        <f t="shared" si="220"/>
        <v>62.866666666666667</v>
      </c>
      <c r="H7080" s="11">
        <f t="shared" si="221"/>
        <v>24.8</v>
      </c>
    </row>
    <row r="7081" spans="1:8" ht="15" x14ac:dyDescent="0.3">
      <c r="A7081" s="2">
        <v>7464</v>
      </c>
      <c r="B7081" t="s">
        <v>16699</v>
      </c>
      <c r="C7081" t="s">
        <v>96</v>
      </c>
      <c r="D7081" t="s">
        <v>16700</v>
      </c>
      <c r="E7081" t="s">
        <v>16701</v>
      </c>
      <c r="F7081">
        <v>185</v>
      </c>
      <c r="G7081" s="11">
        <f t="shared" si="220"/>
        <v>63.333055555555561</v>
      </c>
      <c r="H7081" s="11">
        <f t="shared" si="221"/>
        <v>24.616666666666667</v>
      </c>
    </row>
    <row r="7082" spans="1:8" ht="15" x14ac:dyDescent="0.3">
      <c r="A7082" s="2">
        <v>7465</v>
      </c>
      <c r="B7082" t="s">
        <v>16702</v>
      </c>
      <c r="C7082" t="s">
        <v>96</v>
      </c>
      <c r="D7082" t="s">
        <v>16688</v>
      </c>
      <c r="E7082" t="s">
        <v>1785</v>
      </c>
      <c r="F7082">
        <v>160</v>
      </c>
      <c r="G7082" s="11">
        <f t="shared" si="220"/>
        <v>63.433055555555555</v>
      </c>
      <c r="H7082" s="11">
        <f t="shared" si="221"/>
        <v>24.5</v>
      </c>
    </row>
    <row r="7083" spans="1:8" ht="15" x14ac:dyDescent="0.3">
      <c r="A7083" s="2">
        <v>7466</v>
      </c>
      <c r="B7083" t="s">
        <v>16703</v>
      </c>
      <c r="C7083" t="s">
        <v>96</v>
      </c>
      <c r="D7083" t="s">
        <v>16704</v>
      </c>
      <c r="E7083" t="s">
        <v>16705</v>
      </c>
      <c r="F7083">
        <v>153</v>
      </c>
      <c r="G7083" s="11">
        <f t="shared" si="220"/>
        <v>63.445277777777775</v>
      </c>
      <c r="H7083" s="11">
        <f t="shared" si="221"/>
        <v>24.447777777777777</v>
      </c>
    </row>
    <row r="7084" spans="1:8" ht="15" x14ac:dyDescent="0.3">
      <c r="A7084" s="2">
        <v>7467</v>
      </c>
      <c r="B7084" t="s">
        <v>16706</v>
      </c>
      <c r="C7084" t="s">
        <v>96</v>
      </c>
      <c r="D7084" t="s">
        <v>16707</v>
      </c>
      <c r="E7084" t="s">
        <v>16708</v>
      </c>
      <c r="F7084">
        <v>160</v>
      </c>
      <c r="G7084" s="11">
        <f t="shared" si="220"/>
        <v>63.033055555555556</v>
      </c>
      <c r="H7084" s="11">
        <f t="shared" si="221"/>
        <v>24.566666666666666</v>
      </c>
    </row>
    <row r="7085" spans="1:8" ht="15" x14ac:dyDescent="0.3">
      <c r="A7085" s="2">
        <v>7468</v>
      </c>
      <c r="B7085" t="s">
        <v>16709</v>
      </c>
      <c r="C7085" t="s">
        <v>96</v>
      </c>
      <c r="D7085" t="s">
        <v>16710</v>
      </c>
      <c r="E7085" t="s">
        <v>16359</v>
      </c>
      <c r="F7085">
        <v>154</v>
      </c>
      <c r="G7085" s="11">
        <f t="shared" si="220"/>
        <v>63.216666666666669</v>
      </c>
      <c r="H7085" s="11">
        <f t="shared" si="221"/>
        <v>24.416666666666668</v>
      </c>
    </row>
    <row r="7086" spans="1:8" ht="15" x14ac:dyDescent="0.3">
      <c r="A7086" s="2">
        <v>7469</v>
      </c>
      <c r="B7086" t="s">
        <v>16711</v>
      </c>
      <c r="C7086" t="s">
        <v>96</v>
      </c>
      <c r="D7086" t="s">
        <v>16712</v>
      </c>
      <c r="E7086" t="s">
        <v>16713</v>
      </c>
      <c r="F7086">
        <v>128</v>
      </c>
      <c r="G7086" s="11">
        <f t="shared" si="220"/>
        <v>63.466666666666669</v>
      </c>
      <c r="H7086" s="11">
        <f t="shared" si="221"/>
        <v>24.166666666666668</v>
      </c>
    </row>
    <row r="7087" spans="1:8" ht="15" x14ac:dyDescent="0.3">
      <c r="A7087" s="2">
        <v>7470</v>
      </c>
      <c r="B7087" t="s">
        <v>16714</v>
      </c>
      <c r="C7087" t="s">
        <v>96</v>
      </c>
      <c r="D7087" t="s">
        <v>16715</v>
      </c>
      <c r="E7087" t="s">
        <v>16716</v>
      </c>
      <c r="F7087">
        <v>170</v>
      </c>
      <c r="G7087" s="11">
        <f t="shared" si="220"/>
        <v>63.088888888888889</v>
      </c>
      <c r="H7087" s="11">
        <f t="shared" si="221"/>
        <v>24.264166666666668</v>
      </c>
    </row>
    <row r="7088" spans="1:8" ht="15" x14ac:dyDescent="0.3">
      <c r="A7088" s="2">
        <v>7471</v>
      </c>
      <c r="B7088" t="s">
        <v>16717</v>
      </c>
      <c r="C7088" t="s">
        <v>96</v>
      </c>
      <c r="D7088" t="s">
        <v>16718</v>
      </c>
      <c r="E7088" t="s">
        <v>15992</v>
      </c>
      <c r="F7088">
        <v>202</v>
      </c>
      <c r="G7088" s="11">
        <f t="shared" si="220"/>
        <v>63.184999999999995</v>
      </c>
      <c r="H7088" s="11">
        <f t="shared" si="221"/>
        <v>24.783055555555556</v>
      </c>
    </row>
    <row r="7089" spans="1:8" ht="15" x14ac:dyDescent="0.3">
      <c r="A7089" s="2">
        <v>7472</v>
      </c>
      <c r="B7089" t="s">
        <v>16719</v>
      </c>
      <c r="C7089" t="s">
        <v>96</v>
      </c>
      <c r="D7089" t="s">
        <v>16720</v>
      </c>
      <c r="E7089" t="s">
        <v>16721</v>
      </c>
      <c r="F7089">
        <v>227</v>
      </c>
      <c r="G7089" s="11">
        <f t="shared" si="220"/>
        <v>62.51027777777778</v>
      </c>
      <c r="H7089" s="11">
        <f t="shared" si="221"/>
        <v>24.810833333333335</v>
      </c>
    </row>
    <row r="7090" spans="1:8" ht="15" x14ac:dyDescent="0.3">
      <c r="A7090" s="2">
        <v>7473</v>
      </c>
      <c r="B7090" t="s">
        <v>16722</v>
      </c>
      <c r="C7090" t="s">
        <v>96</v>
      </c>
      <c r="D7090" t="s">
        <v>16723</v>
      </c>
      <c r="E7090" t="s">
        <v>16724</v>
      </c>
      <c r="F7090">
        <v>132</v>
      </c>
      <c r="G7090" s="11">
        <f t="shared" si="220"/>
        <v>63.081666666666671</v>
      </c>
      <c r="H7090" s="11">
        <f t="shared" si="221"/>
        <v>25.861666666666668</v>
      </c>
    </row>
    <row r="7091" spans="1:8" ht="15" x14ac:dyDescent="0.3">
      <c r="A7091" s="2">
        <v>7474</v>
      </c>
      <c r="B7091" t="s">
        <v>16725</v>
      </c>
      <c r="C7091" t="s">
        <v>96</v>
      </c>
      <c r="D7091" t="s">
        <v>13486</v>
      </c>
      <c r="E7091" t="s">
        <v>1962</v>
      </c>
      <c r="F7091">
        <v>120</v>
      </c>
      <c r="G7091" s="11">
        <f t="shared" si="220"/>
        <v>62.55</v>
      </c>
      <c r="H7091" s="11">
        <f t="shared" si="221"/>
        <v>25.983055555555559</v>
      </c>
    </row>
    <row r="7092" spans="1:8" ht="15" x14ac:dyDescent="0.3">
      <c r="A7092" s="2">
        <v>7475</v>
      </c>
      <c r="B7092" t="s">
        <v>16726</v>
      </c>
      <c r="C7092" t="s">
        <v>96</v>
      </c>
      <c r="D7092" t="s">
        <v>16727</v>
      </c>
      <c r="E7092" t="s">
        <v>16046</v>
      </c>
      <c r="F7092">
        <v>102</v>
      </c>
      <c r="G7092" s="11">
        <f t="shared" si="220"/>
        <v>62.6</v>
      </c>
      <c r="H7092" s="11">
        <f t="shared" si="221"/>
        <v>25.716666666666669</v>
      </c>
    </row>
    <row r="7093" spans="1:8" ht="15" x14ac:dyDescent="0.3">
      <c r="A7093" s="2">
        <v>7476</v>
      </c>
      <c r="B7093" t="s">
        <v>16728</v>
      </c>
      <c r="C7093" t="s">
        <v>96</v>
      </c>
      <c r="D7093" t="s">
        <v>16729</v>
      </c>
      <c r="E7093" t="s">
        <v>16044</v>
      </c>
      <c r="F7093">
        <v>118</v>
      </c>
      <c r="G7093" s="11">
        <f t="shared" si="220"/>
        <v>62.666666666666664</v>
      </c>
      <c r="H7093" s="11">
        <f t="shared" si="221"/>
        <v>25.266666666666666</v>
      </c>
    </row>
    <row r="7094" spans="1:8" ht="15" x14ac:dyDescent="0.3">
      <c r="A7094" s="2">
        <v>7477</v>
      </c>
      <c r="B7094" t="s">
        <v>16730</v>
      </c>
      <c r="C7094" t="s">
        <v>96</v>
      </c>
      <c r="D7094" t="s">
        <v>16731</v>
      </c>
      <c r="E7094" t="s">
        <v>16732</v>
      </c>
      <c r="F7094">
        <v>107</v>
      </c>
      <c r="G7094" s="11">
        <f t="shared" si="220"/>
        <v>62.875</v>
      </c>
      <c r="H7094" s="11">
        <f t="shared" si="221"/>
        <v>25.865277777777781</v>
      </c>
    </row>
    <row r="7095" spans="1:8" ht="15" x14ac:dyDescent="0.3">
      <c r="A7095" s="2">
        <v>7478</v>
      </c>
      <c r="B7095" t="s">
        <v>16733</v>
      </c>
      <c r="C7095" t="s">
        <v>96</v>
      </c>
      <c r="D7095" t="s">
        <v>16614</v>
      </c>
      <c r="E7095" t="s">
        <v>16061</v>
      </c>
      <c r="F7095">
        <v>150</v>
      </c>
      <c r="G7095" s="11">
        <f t="shared" si="220"/>
        <v>62.966666666666669</v>
      </c>
      <c r="H7095" s="11">
        <f t="shared" si="221"/>
        <v>25.25</v>
      </c>
    </row>
    <row r="7096" spans="1:8" ht="15" x14ac:dyDescent="0.3">
      <c r="A7096" s="2">
        <v>7479</v>
      </c>
      <c r="B7096" t="s">
        <v>16734</v>
      </c>
      <c r="C7096" t="s">
        <v>96</v>
      </c>
      <c r="D7096" t="s">
        <v>13520</v>
      </c>
      <c r="E7096" t="s">
        <v>16735</v>
      </c>
      <c r="F7096">
        <v>103</v>
      </c>
      <c r="G7096" s="11">
        <f t="shared" si="220"/>
        <v>63.05</v>
      </c>
      <c r="H7096" s="11">
        <f t="shared" si="221"/>
        <v>25.533055555555556</v>
      </c>
    </row>
    <row r="7097" spans="1:8" ht="15" x14ac:dyDescent="0.3">
      <c r="A7097" s="2">
        <v>7480</v>
      </c>
      <c r="B7097" t="s">
        <v>16736</v>
      </c>
      <c r="C7097" t="s">
        <v>96</v>
      </c>
      <c r="D7097" t="s">
        <v>16597</v>
      </c>
      <c r="E7097" t="s">
        <v>16737</v>
      </c>
      <c r="F7097">
        <v>110</v>
      </c>
      <c r="G7097" s="11">
        <f t="shared" si="220"/>
        <v>63.083055555555561</v>
      </c>
      <c r="H7097" s="11">
        <f t="shared" si="221"/>
        <v>25.85</v>
      </c>
    </row>
    <row r="7098" spans="1:8" ht="15" x14ac:dyDescent="0.3">
      <c r="A7098" s="2">
        <v>7481</v>
      </c>
      <c r="B7098" t="s">
        <v>16738</v>
      </c>
      <c r="C7098" t="s">
        <v>96</v>
      </c>
      <c r="D7098" t="s">
        <v>16739</v>
      </c>
      <c r="E7098" t="s">
        <v>16740</v>
      </c>
      <c r="F7098">
        <v>115</v>
      </c>
      <c r="G7098" s="11">
        <f t="shared" si="220"/>
        <v>63.166944444444439</v>
      </c>
      <c r="H7098" s="11">
        <f t="shared" si="221"/>
        <v>25.939166666666665</v>
      </c>
    </row>
    <row r="7099" spans="1:8" ht="15" x14ac:dyDescent="0.3">
      <c r="A7099" s="2">
        <v>7482</v>
      </c>
      <c r="B7099" t="s">
        <v>16741</v>
      </c>
      <c r="C7099" t="s">
        <v>96</v>
      </c>
      <c r="D7099" t="s">
        <v>16742</v>
      </c>
      <c r="E7099" t="s">
        <v>16743</v>
      </c>
      <c r="F7099">
        <v>128</v>
      </c>
      <c r="G7099" s="11">
        <f t="shared" si="220"/>
        <v>63.298333333333332</v>
      </c>
      <c r="H7099" s="11">
        <f t="shared" si="221"/>
        <v>25.646666666666665</v>
      </c>
    </row>
    <row r="7100" spans="1:8" ht="15" x14ac:dyDescent="0.3">
      <c r="A7100" s="2">
        <v>7483</v>
      </c>
      <c r="B7100" t="s">
        <v>16744</v>
      </c>
      <c r="C7100" t="s">
        <v>96</v>
      </c>
      <c r="D7100" t="s">
        <v>16745</v>
      </c>
      <c r="E7100" t="s">
        <v>16746</v>
      </c>
      <c r="F7100">
        <v>114</v>
      </c>
      <c r="G7100" s="11">
        <f t="shared" si="220"/>
        <v>63.366666666666667</v>
      </c>
      <c r="H7100" s="11">
        <f t="shared" si="221"/>
        <v>25.566666666666666</v>
      </c>
    </row>
    <row r="7101" spans="1:8" ht="15" x14ac:dyDescent="0.3">
      <c r="A7101" s="2">
        <v>7484</v>
      </c>
      <c r="B7101" t="s">
        <v>16747</v>
      </c>
      <c r="C7101" t="s">
        <v>96</v>
      </c>
      <c r="D7101" t="s">
        <v>16748</v>
      </c>
      <c r="E7101" t="s">
        <v>15782</v>
      </c>
      <c r="F7101">
        <v>138</v>
      </c>
      <c r="G7101" s="11">
        <f t="shared" si="220"/>
        <v>63.116666666666667</v>
      </c>
      <c r="H7101" s="11">
        <f t="shared" si="221"/>
        <v>25.083055555555557</v>
      </c>
    </row>
    <row r="7102" spans="1:8" ht="15" x14ac:dyDescent="0.3">
      <c r="A7102" s="2">
        <v>7485</v>
      </c>
      <c r="B7102" t="s">
        <v>16749</v>
      </c>
      <c r="C7102" t="s">
        <v>96</v>
      </c>
      <c r="D7102" t="s">
        <v>13477</v>
      </c>
      <c r="E7102" t="s">
        <v>16075</v>
      </c>
      <c r="F7102">
        <v>247</v>
      </c>
      <c r="G7102" s="11">
        <f t="shared" si="220"/>
        <v>62.5</v>
      </c>
      <c r="H7102" s="11">
        <f t="shared" si="221"/>
        <v>25.166666666666668</v>
      </c>
    </row>
    <row r="7103" spans="1:8" ht="15" x14ac:dyDescent="0.3">
      <c r="A7103" s="2">
        <v>7486</v>
      </c>
      <c r="B7103" t="s">
        <v>16750</v>
      </c>
      <c r="C7103" t="s">
        <v>96</v>
      </c>
      <c r="D7103" t="s">
        <v>16645</v>
      </c>
      <c r="E7103" t="s">
        <v>16054</v>
      </c>
      <c r="F7103">
        <v>139</v>
      </c>
      <c r="G7103" s="11">
        <f t="shared" si="220"/>
        <v>62.783055555555556</v>
      </c>
      <c r="H7103" s="11">
        <f t="shared" si="221"/>
        <v>25.016666666666666</v>
      </c>
    </row>
    <row r="7104" spans="1:8" ht="15" x14ac:dyDescent="0.3">
      <c r="A7104" s="2">
        <v>7488</v>
      </c>
      <c r="B7104" t="s">
        <v>16751</v>
      </c>
      <c r="C7104" t="s">
        <v>96</v>
      </c>
      <c r="D7104" t="s">
        <v>16727</v>
      </c>
      <c r="E7104" t="s">
        <v>16436</v>
      </c>
      <c r="F7104">
        <v>95</v>
      </c>
      <c r="G7104" s="11">
        <f t="shared" si="220"/>
        <v>62.6</v>
      </c>
      <c r="H7104" s="11">
        <f t="shared" si="221"/>
        <v>26.233055555555559</v>
      </c>
    </row>
    <row r="7105" spans="1:8" ht="15" x14ac:dyDescent="0.3">
      <c r="A7105" s="2">
        <v>7489</v>
      </c>
      <c r="B7105" t="s">
        <v>16752</v>
      </c>
      <c r="C7105" t="s">
        <v>96</v>
      </c>
      <c r="D7105" t="s">
        <v>16753</v>
      </c>
      <c r="E7105" t="s">
        <v>16754</v>
      </c>
      <c r="F7105">
        <v>120</v>
      </c>
      <c r="G7105" s="11">
        <f t="shared" si="220"/>
        <v>62.921388888888885</v>
      </c>
      <c r="H7105" s="11">
        <f t="shared" si="221"/>
        <v>26.428055555555556</v>
      </c>
    </row>
    <row r="7106" spans="1:8" ht="15" x14ac:dyDescent="0.3">
      <c r="A7106" s="2">
        <v>7490</v>
      </c>
      <c r="B7106" t="s">
        <v>16755</v>
      </c>
      <c r="C7106" t="s">
        <v>96</v>
      </c>
      <c r="D7106" t="s">
        <v>16671</v>
      </c>
      <c r="E7106" t="s">
        <v>16448</v>
      </c>
      <c r="F7106">
        <v>97</v>
      </c>
      <c r="G7106" s="11">
        <f t="shared" si="220"/>
        <v>62.516666666666666</v>
      </c>
      <c r="H7106" s="11">
        <f t="shared" si="221"/>
        <v>26.016666666666666</v>
      </c>
    </row>
    <row r="7107" spans="1:8" ht="15" x14ac:dyDescent="0.3">
      <c r="A7107" s="2">
        <v>7491</v>
      </c>
      <c r="B7107" t="s">
        <v>16756</v>
      </c>
      <c r="C7107" t="s">
        <v>96</v>
      </c>
      <c r="D7107" t="s">
        <v>16671</v>
      </c>
      <c r="E7107" t="s">
        <v>1790</v>
      </c>
      <c r="F7107">
        <v>181</v>
      </c>
      <c r="G7107" s="11">
        <f t="shared" si="220"/>
        <v>62.516666666666666</v>
      </c>
      <c r="H7107" s="11">
        <f t="shared" si="221"/>
        <v>26</v>
      </c>
    </row>
    <row r="7108" spans="1:8" ht="15" x14ac:dyDescent="0.3">
      <c r="A7108" s="2">
        <v>7492</v>
      </c>
      <c r="B7108" t="s">
        <v>16757</v>
      </c>
      <c r="C7108" t="s">
        <v>96</v>
      </c>
      <c r="D7108" t="s">
        <v>16673</v>
      </c>
      <c r="E7108" t="s">
        <v>16448</v>
      </c>
      <c r="F7108">
        <v>118</v>
      </c>
      <c r="G7108" s="11">
        <f t="shared" si="220"/>
        <v>62.533055555555556</v>
      </c>
      <c r="H7108" s="11">
        <f t="shared" si="221"/>
        <v>26.016666666666666</v>
      </c>
    </row>
    <row r="7109" spans="1:8" ht="15" x14ac:dyDescent="0.3">
      <c r="A7109" s="2">
        <v>7493</v>
      </c>
      <c r="B7109" t="s">
        <v>16758</v>
      </c>
      <c r="C7109" t="s">
        <v>96</v>
      </c>
      <c r="D7109" t="s">
        <v>16592</v>
      </c>
      <c r="E7109" t="s">
        <v>16759</v>
      </c>
      <c r="F7109">
        <v>93</v>
      </c>
      <c r="G7109" s="11">
        <f t="shared" si="220"/>
        <v>62.56666666666667</v>
      </c>
      <c r="H7109" s="11">
        <f t="shared" si="221"/>
        <v>26.283055555555556</v>
      </c>
    </row>
    <row r="7110" spans="1:8" ht="15" x14ac:dyDescent="0.3">
      <c r="A7110" s="2">
        <v>7494</v>
      </c>
      <c r="B7110" t="s">
        <v>16760</v>
      </c>
      <c r="C7110" t="s">
        <v>96</v>
      </c>
      <c r="D7110" t="s">
        <v>7607</v>
      </c>
      <c r="E7110" t="s">
        <v>2949</v>
      </c>
      <c r="F7110">
        <v>104</v>
      </c>
      <c r="G7110" s="11">
        <f t="shared" si="220"/>
        <v>62.916666666666664</v>
      </c>
      <c r="H7110" s="11">
        <f t="shared" si="221"/>
        <v>26.983055555555559</v>
      </c>
    </row>
    <row r="7111" spans="1:8" ht="15" x14ac:dyDescent="0.3">
      <c r="A7111" s="2">
        <v>7495</v>
      </c>
      <c r="B7111" t="s">
        <v>16761</v>
      </c>
      <c r="C7111" t="s">
        <v>96</v>
      </c>
      <c r="D7111" t="s">
        <v>16710</v>
      </c>
      <c r="E7111" t="s">
        <v>16462</v>
      </c>
      <c r="F7111">
        <v>150</v>
      </c>
      <c r="G7111" s="11">
        <f t="shared" si="220"/>
        <v>63.216666666666669</v>
      </c>
      <c r="H7111" s="11">
        <f t="shared" si="221"/>
        <v>26.466666666666669</v>
      </c>
    </row>
    <row r="7112" spans="1:8" ht="15" x14ac:dyDescent="0.3">
      <c r="A7112" s="2">
        <v>7496</v>
      </c>
      <c r="B7112" t="s">
        <v>16762</v>
      </c>
      <c r="C7112" t="s">
        <v>96</v>
      </c>
      <c r="D7112" t="s">
        <v>16763</v>
      </c>
      <c r="E7112" t="s">
        <v>16113</v>
      </c>
      <c r="F7112">
        <v>180</v>
      </c>
      <c r="G7112" s="11">
        <f t="shared" si="220"/>
        <v>63.31666666666667</v>
      </c>
      <c r="H7112" s="11">
        <f t="shared" si="221"/>
        <v>26.966666666666669</v>
      </c>
    </row>
    <row r="7113" spans="1:8" ht="15" x14ac:dyDescent="0.3">
      <c r="A7113" s="2">
        <v>7497</v>
      </c>
      <c r="B7113" t="s">
        <v>16764</v>
      </c>
      <c r="C7113" t="s">
        <v>96</v>
      </c>
      <c r="D7113" t="s">
        <v>13500</v>
      </c>
      <c r="E7113" t="s">
        <v>16765</v>
      </c>
      <c r="F7113">
        <v>114</v>
      </c>
      <c r="G7113" s="11">
        <f t="shared" si="220"/>
        <v>62.75</v>
      </c>
      <c r="H7113" s="11">
        <f t="shared" si="221"/>
        <v>26.166666666666668</v>
      </c>
    </row>
    <row r="7114" spans="1:8" ht="15" x14ac:dyDescent="0.3">
      <c r="A7114" s="2">
        <v>7498</v>
      </c>
      <c r="B7114" t="s">
        <v>16766</v>
      </c>
      <c r="C7114" t="s">
        <v>96</v>
      </c>
      <c r="D7114" t="s">
        <v>15101</v>
      </c>
      <c r="E7114" t="s">
        <v>16767</v>
      </c>
      <c r="F7114">
        <v>109</v>
      </c>
      <c r="G7114" s="11">
        <f t="shared" si="220"/>
        <v>63.2</v>
      </c>
      <c r="H7114" s="11">
        <f t="shared" si="221"/>
        <v>26.666666666666668</v>
      </c>
    </row>
    <row r="7115" spans="1:8" ht="15" x14ac:dyDescent="0.3">
      <c r="A7115" s="2">
        <v>7499</v>
      </c>
      <c r="B7115" t="s">
        <v>16768</v>
      </c>
      <c r="C7115" t="s">
        <v>96</v>
      </c>
      <c r="D7115" t="s">
        <v>15053</v>
      </c>
      <c r="E7115" t="s">
        <v>16769</v>
      </c>
      <c r="F7115">
        <v>103</v>
      </c>
      <c r="G7115" s="11">
        <f t="shared" si="220"/>
        <v>62.71</v>
      </c>
      <c r="H7115" s="11">
        <f t="shared" si="221"/>
        <v>26.778055555555554</v>
      </c>
    </row>
    <row r="7116" spans="1:8" ht="15" x14ac:dyDescent="0.3">
      <c r="A7116" s="2">
        <v>7500</v>
      </c>
      <c r="B7116" t="s">
        <v>16770</v>
      </c>
      <c r="C7116" t="s">
        <v>96</v>
      </c>
      <c r="D7116" t="s">
        <v>16662</v>
      </c>
      <c r="E7116" t="s">
        <v>16131</v>
      </c>
      <c r="F7116">
        <v>108</v>
      </c>
      <c r="G7116" s="11">
        <f t="shared" si="220"/>
        <v>63.233055555555559</v>
      </c>
      <c r="H7116" s="11">
        <f t="shared" si="221"/>
        <v>26.75</v>
      </c>
    </row>
    <row r="7117" spans="1:8" ht="15" x14ac:dyDescent="0.3">
      <c r="A7117" s="2">
        <v>7501</v>
      </c>
      <c r="B7117" t="s">
        <v>16771</v>
      </c>
      <c r="C7117" t="s">
        <v>96</v>
      </c>
      <c r="D7117" t="s">
        <v>16772</v>
      </c>
      <c r="E7117" t="s">
        <v>16773</v>
      </c>
      <c r="F7117">
        <v>189</v>
      </c>
      <c r="G7117" s="11">
        <f t="shared" si="220"/>
        <v>63.31444444444444</v>
      </c>
      <c r="H7117" s="11">
        <f t="shared" si="221"/>
        <v>26.982500000000002</v>
      </c>
    </row>
    <row r="7118" spans="1:8" ht="15" x14ac:dyDescent="0.3">
      <c r="A7118" s="2">
        <v>7502</v>
      </c>
      <c r="B7118" t="s">
        <v>16774</v>
      </c>
      <c r="C7118" t="s">
        <v>96</v>
      </c>
      <c r="D7118" t="s">
        <v>16775</v>
      </c>
      <c r="E7118" t="s">
        <v>16776</v>
      </c>
      <c r="F7118">
        <v>99</v>
      </c>
      <c r="G7118" s="11">
        <f t="shared" si="220"/>
        <v>63.008055555555558</v>
      </c>
      <c r="H7118" s="11">
        <f t="shared" si="221"/>
        <v>27.802500000000002</v>
      </c>
    </row>
    <row r="7119" spans="1:8" ht="15" x14ac:dyDescent="0.3">
      <c r="A7119" s="2">
        <v>7503</v>
      </c>
      <c r="B7119" t="s">
        <v>16777</v>
      </c>
      <c r="C7119" t="s">
        <v>96</v>
      </c>
      <c r="D7119" t="s">
        <v>2910</v>
      </c>
      <c r="E7119" t="s">
        <v>16169</v>
      </c>
      <c r="F7119">
        <v>119</v>
      </c>
      <c r="G7119" s="11">
        <f t="shared" si="220"/>
        <v>62.9</v>
      </c>
      <c r="H7119" s="11">
        <f t="shared" si="221"/>
        <v>27.683055555555558</v>
      </c>
    </row>
    <row r="7120" spans="1:8" ht="15" x14ac:dyDescent="0.3">
      <c r="A7120" s="2">
        <v>7504</v>
      </c>
      <c r="B7120" t="s">
        <v>16778</v>
      </c>
      <c r="C7120" t="s">
        <v>96</v>
      </c>
      <c r="D7120" t="s">
        <v>13486</v>
      </c>
      <c r="E7120" t="s">
        <v>3688</v>
      </c>
      <c r="F7120">
        <v>114</v>
      </c>
      <c r="G7120" s="11">
        <f t="shared" si="220"/>
        <v>62.55</v>
      </c>
      <c r="H7120" s="11">
        <f t="shared" si="221"/>
        <v>27.6</v>
      </c>
    </row>
    <row r="7121" spans="1:8" ht="15" x14ac:dyDescent="0.3">
      <c r="A7121" s="2">
        <v>7505</v>
      </c>
      <c r="B7121" t="s">
        <v>16779</v>
      </c>
      <c r="C7121" t="s">
        <v>96</v>
      </c>
      <c r="D7121" t="s">
        <v>16727</v>
      </c>
      <c r="E7121" t="s">
        <v>16780</v>
      </c>
      <c r="F7121">
        <v>120</v>
      </c>
      <c r="G7121" s="11">
        <f t="shared" si="220"/>
        <v>62.6</v>
      </c>
      <c r="H7121" s="11">
        <f t="shared" si="221"/>
        <v>27.2</v>
      </c>
    </row>
    <row r="7122" spans="1:8" ht="15" x14ac:dyDescent="0.3">
      <c r="A7122" s="2">
        <v>7506</v>
      </c>
      <c r="B7122" t="s">
        <v>16781</v>
      </c>
      <c r="C7122" t="s">
        <v>96</v>
      </c>
      <c r="D7122" t="s">
        <v>16782</v>
      </c>
      <c r="E7122" t="s">
        <v>16503</v>
      </c>
      <c r="F7122">
        <v>179</v>
      </c>
      <c r="G7122" s="11">
        <f t="shared" si="220"/>
        <v>63.383055555555558</v>
      </c>
      <c r="H7122" s="11">
        <f t="shared" si="221"/>
        <v>27.65</v>
      </c>
    </row>
    <row r="7123" spans="1:8" ht="15" x14ac:dyDescent="0.3">
      <c r="A7123" s="2">
        <v>7507</v>
      </c>
      <c r="B7123" t="s">
        <v>16783</v>
      </c>
      <c r="C7123" t="s">
        <v>96</v>
      </c>
      <c r="D7123" t="s">
        <v>16729</v>
      </c>
      <c r="E7123" t="s">
        <v>8861</v>
      </c>
      <c r="F7123">
        <v>100</v>
      </c>
      <c r="G7123" s="11">
        <f t="shared" si="220"/>
        <v>62.666666666666664</v>
      </c>
      <c r="H7123" s="11">
        <f t="shared" si="221"/>
        <v>27.016666666666666</v>
      </c>
    </row>
    <row r="7124" spans="1:8" ht="15" x14ac:dyDescent="0.3">
      <c r="A7124" s="2">
        <v>7508</v>
      </c>
      <c r="B7124" t="s">
        <v>16784</v>
      </c>
      <c r="C7124" t="s">
        <v>96</v>
      </c>
      <c r="D7124" t="s">
        <v>16785</v>
      </c>
      <c r="E7124" t="s">
        <v>16786</v>
      </c>
      <c r="F7124">
        <v>89</v>
      </c>
      <c r="G7124" s="11">
        <f t="shared" ref="G7124:G7187" si="222">_xlfn.NUMBERVALUE(MID(D7124,2,2))+_xlfn.NUMBERVALUE(MID(D7124,5,2)/60)+_xlfn.NUMBERVALUE(MID(D7124,8,2)/3600)</f>
        <v>63.376944444444447</v>
      </c>
      <c r="H7124" s="11">
        <f t="shared" ref="H7124:H7187" si="223">IF(LEFT(E7124,1)="-",-1,1)*(_xlfn.NUMBERVALUE(MID(E7124,2,3))+_xlfn.NUMBERVALUE(MID(E7124,6,2)/60)+_xlfn.NUMBERVALUE(MID(E7124,9,2)/3600))</f>
        <v>27.373055555555556</v>
      </c>
    </row>
    <row r="7125" spans="1:8" ht="15" x14ac:dyDescent="0.3">
      <c r="A7125" s="2">
        <v>7509</v>
      </c>
      <c r="B7125" t="s">
        <v>16787</v>
      </c>
      <c r="C7125" t="s">
        <v>96</v>
      </c>
      <c r="D7125" t="s">
        <v>16788</v>
      </c>
      <c r="E7125" t="s">
        <v>16789</v>
      </c>
      <c r="F7125">
        <v>103</v>
      </c>
      <c r="G7125" s="11">
        <f t="shared" si="222"/>
        <v>62.664166666666667</v>
      </c>
      <c r="H7125" s="11">
        <f t="shared" si="223"/>
        <v>27.050277777777779</v>
      </c>
    </row>
    <row r="7126" spans="1:8" ht="15" x14ac:dyDescent="0.3">
      <c r="A7126" s="2">
        <v>7510</v>
      </c>
      <c r="B7126" t="s">
        <v>16790</v>
      </c>
      <c r="C7126" t="s">
        <v>96</v>
      </c>
      <c r="D7126" t="s">
        <v>13514</v>
      </c>
      <c r="E7126" t="s">
        <v>16791</v>
      </c>
      <c r="F7126">
        <v>145</v>
      </c>
      <c r="G7126" s="11">
        <f t="shared" si="222"/>
        <v>62.85</v>
      </c>
      <c r="H7126" s="11">
        <f t="shared" si="223"/>
        <v>27.283055555555556</v>
      </c>
    </row>
    <row r="7127" spans="1:8" ht="15" x14ac:dyDescent="0.3">
      <c r="A7127" s="2">
        <v>7511</v>
      </c>
      <c r="B7127" t="s">
        <v>16792</v>
      </c>
      <c r="C7127" t="s">
        <v>96</v>
      </c>
      <c r="D7127" t="s">
        <v>16793</v>
      </c>
      <c r="E7127" t="s">
        <v>16794</v>
      </c>
      <c r="F7127">
        <v>86</v>
      </c>
      <c r="G7127" s="11">
        <f t="shared" si="222"/>
        <v>62.798333333333332</v>
      </c>
      <c r="H7127" s="11">
        <f t="shared" si="223"/>
        <v>27.908055555555553</v>
      </c>
    </row>
    <row r="7128" spans="1:8" ht="15" x14ac:dyDescent="0.3">
      <c r="A7128" s="2">
        <v>7514</v>
      </c>
      <c r="B7128" t="s">
        <v>16795</v>
      </c>
      <c r="C7128" t="s">
        <v>96</v>
      </c>
      <c r="D7128" t="s">
        <v>16796</v>
      </c>
      <c r="E7128" t="s">
        <v>16797</v>
      </c>
      <c r="F7128">
        <v>94</v>
      </c>
      <c r="G7128" s="11">
        <f t="shared" si="222"/>
        <v>63.024999999999999</v>
      </c>
      <c r="H7128" s="11">
        <f t="shared" si="223"/>
        <v>27.808055555555555</v>
      </c>
    </row>
    <row r="7129" spans="1:8" ht="15" x14ac:dyDescent="0.3">
      <c r="A7129" s="2">
        <v>7515</v>
      </c>
      <c r="B7129" t="s">
        <v>16798</v>
      </c>
      <c r="C7129" t="s">
        <v>96</v>
      </c>
      <c r="D7129" t="s">
        <v>16799</v>
      </c>
      <c r="E7129" t="s">
        <v>16800</v>
      </c>
      <c r="F7129">
        <v>88</v>
      </c>
      <c r="G7129" s="11">
        <f t="shared" si="222"/>
        <v>62.886666666666663</v>
      </c>
      <c r="H7129" s="11">
        <f t="shared" si="223"/>
        <v>27.692777777777778</v>
      </c>
    </row>
    <row r="7130" spans="1:8" ht="15" x14ac:dyDescent="0.3">
      <c r="A7130" s="2">
        <v>7516</v>
      </c>
      <c r="B7130" t="s">
        <v>16801</v>
      </c>
      <c r="C7130" t="s">
        <v>96</v>
      </c>
      <c r="D7130" t="s">
        <v>16802</v>
      </c>
      <c r="E7130" t="s">
        <v>16803</v>
      </c>
      <c r="F7130">
        <v>87</v>
      </c>
      <c r="G7130" s="11">
        <f t="shared" si="222"/>
        <v>62.891944444444441</v>
      </c>
      <c r="H7130" s="11">
        <f t="shared" si="223"/>
        <v>27.636666666666667</v>
      </c>
    </row>
    <row r="7131" spans="1:8" ht="15" x14ac:dyDescent="0.3">
      <c r="A7131" s="2">
        <v>7518</v>
      </c>
      <c r="B7131" t="s">
        <v>16804</v>
      </c>
      <c r="C7131" t="s">
        <v>96</v>
      </c>
      <c r="D7131" t="s">
        <v>16643</v>
      </c>
      <c r="E7131" t="s">
        <v>16805</v>
      </c>
      <c r="F7131">
        <v>116</v>
      </c>
      <c r="G7131" s="11">
        <f t="shared" si="222"/>
        <v>62.716666666666669</v>
      </c>
      <c r="H7131" s="11">
        <f t="shared" si="223"/>
        <v>28.983055555555559</v>
      </c>
    </row>
    <row r="7132" spans="1:8" ht="15" x14ac:dyDescent="0.3">
      <c r="A7132" s="2">
        <v>7519</v>
      </c>
      <c r="B7132" t="s">
        <v>16806</v>
      </c>
      <c r="C7132" t="s">
        <v>96</v>
      </c>
      <c r="D7132" t="s">
        <v>16807</v>
      </c>
      <c r="E7132" t="s">
        <v>16808</v>
      </c>
      <c r="F7132">
        <v>100</v>
      </c>
      <c r="G7132" s="11">
        <f t="shared" si="222"/>
        <v>62.570277777777783</v>
      </c>
      <c r="H7132" s="11">
        <f t="shared" si="223"/>
        <v>28.595555555555553</v>
      </c>
    </row>
    <row r="7133" spans="1:8" ht="15" x14ac:dyDescent="0.3">
      <c r="A7133" s="2">
        <v>7520</v>
      </c>
      <c r="B7133" t="s">
        <v>16809</v>
      </c>
      <c r="C7133" t="s">
        <v>96</v>
      </c>
      <c r="D7133" t="s">
        <v>16599</v>
      </c>
      <c r="E7133" t="s">
        <v>16810</v>
      </c>
      <c r="F7133">
        <v>113</v>
      </c>
      <c r="G7133" s="11">
        <f t="shared" si="222"/>
        <v>62.616666666666667</v>
      </c>
      <c r="H7133" s="11">
        <f t="shared" si="223"/>
        <v>28.945555555555554</v>
      </c>
    </row>
    <row r="7134" spans="1:8" ht="15" x14ac:dyDescent="0.3">
      <c r="A7134" s="2">
        <v>7521</v>
      </c>
      <c r="B7134" t="s">
        <v>16811</v>
      </c>
      <c r="C7134" t="s">
        <v>96</v>
      </c>
      <c r="D7134" t="s">
        <v>1324</v>
      </c>
      <c r="E7134" t="s">
        <v>16805</v>
      </c>
      <c r="F7134">
        <v>110</v>
      </c>
      <c r="G7134" s="11">
        <f t="shared" si="222"/>
        <v>62.633055555555558</v>
      </c>
      <c r="H7134" s="11">
        <f t="shared" si="223"/>
        <v>28.983055555555559</v>
      </c>
    </row>
    <row r="7135" spans="1:8" ht="15" x14ac:dyDescent="0.3">
      <c r="A7135" s="2">
        <v>7522</v>
      </c>
      <c r="B7135" t="s">
        <v>16812</v>
      </c>
      <c r="C7135" t="s">
        <v>96</v>
      </c>
      <c r="D7135" t="s">
        <v>1943</v>
      </c>
      <c r="E7135" t="s">
        <v>16805</v>
      </c>
      <c r="F7135">
        <v>122</v>
      </c>
      <c r="G7135" s="11">
        <f t="shared" si="222"/>
        <v>62.65</v>
      </c>
      <c r="H7135" s="11">
        <f t="shared" si="223"/>
        <v>28.983055555555559</v>
      </c>
    </row>
    <row r="7136" spans="1:8" ht="15" x14ac:dyDescent="0.3">
      <c r="A7136" s="2">
        <v>7523</v>
      </c>
      <c r="B7136" t="s">
        <v>16813</v>
      </c>
      <c r="C7136" t="s">
        <v>96</v>
      </c>
      <c r="D7136" t="s">
        <v>321</v>
      </c>
      <c r="E7136" t="s">
        <v>16814</v>
      </c>
      <c r="F7136">
        <v>114</v>
      </c>
      <c r="G7136" s="11">
        <f t="shared" si="222"/>
        <v>62.7</v>
      </c>
      <c r="H7136" s="11">
        <f t="shared" si="223"/>
        <v>28.916666666666668</v>
      </c>
    </row>
    <row r="7137" spans="1:8" ht="15" x14ac:dyDescent="0.3">
      <c r="A7137" s="2">
        <v>7524</v>
      </c>
      <c r="B7137" t="s">
        <v>16815</v>
      </c>
      <c r="C7137" t="s">
        <v>96</v>
      </c>
      <c r="D7137" t="s">
        <v>321</v>
      </c>
      <c r="E7137" t="s">
        <v>918</v>
      </c>
      <c r="F7137">
        <v>124</v>
      </c>
      <c r="G7137" s="11">
        <f t="shared" si="222"/>
        <v>62.7</v>
      </c>
      <c r="H7137" s="11">
        <f t="shared" si="223"/>
        <v>28.9</v>
      </c>
    </row>
    <row r="7138" spans="1:8" ht="15" x14ac:dyDescent="0.3">
      <c r="A7138" s="2">
        <v>7525</v>
      </c>
      <c r="B7138" t="s">
        <v>16816</v>
      </c>
      <c r="C7138" t="s">
        <v>96</v>
      </c>
      <c r="D7138" t="s">
        <v>321</v>
      </c>
      <c r="E7138" t="s">
        <v>16817</v>
      </c>
      <c r="F7138">
        <v>127</v>
      </c>
      <c r="G7138" s="11">
        <f t="shared" si="222"/>
        <v>62.7</v>
      </c>
      <c r="H7138" s="11">
        <f t="shared" si="223"/>
        <v>28.883055555555558</v>
      </c>
    </row>
    <row r="7139" spans="1:8" ht="15" x14ac:dyDescent="0.3">
      <c r="A7139" s="2">
        <v>7526</v>
      </c>
      <c r="B7139" t="s">
        <v>16818</v>
      </c>
      <c r="C7139" t="s">
        <v>96</v>
      </c>
      <c r="D7139" t="s">
        <v>1925</v>
      </c>
      <c r="E7139" t="s">
        <v>16819</v>
      </c>
      <c r="F7139">
        <v>106</v>
      </c>
      <c r="G7139" s="11">
        <f t="shared" si="222"/>
        <v>63.1</v>
      </c>
      <c r="H7139" s="11">
        <f t="shared" si="223"/>
        <v>28.066666666666666</v>
      </c>
    </row>
    <row r="7140" spans="1:8" ht="15" x14ac:dyDescent="0.3">
      <c r="A7140" s="2">
        <v>7527</v>
      </c>
      <c r="B7140" t="s">
        <v>16820</v>
      </c>
      <c r="C7140" t="s">
        <v>96</v>
      </c>
      <c r="D7140" t="s">
        <v>16710</v>
      </c>
      <c r="E7140" t="s">
        <v>16819</v>
      </c>
      <c r="F7140">
        <v>100</v>
      </c>
      <c r="G7140" s="11">
        <f t="shared" si="222"/>
        <v>63.216666666666669</v>
      </c>
      <c r="H7140" s="11">
        <f t="shared" si="223"/>
        <v>28.066666666666666</v>
      </c>
    </row>
    <row r="7141" spans="1:8" ht="15" x14ac:dyDescent="0.3">
      <c r="A7141" s="2">
        <v>7528</v>
      </c>
      <c r="B7141" t="s">
        <v>16821</v>
      </c>
      <c r="C7141" t="s">
        <v>96</v>
      </c>
      <c r="D7141" t="s">
        <v>16822</v>
      </c>
      <c r="E7141" t="s">
        <v>16823</v>
      </c>
      <c r="F7141">
        <v>115</v>
      </c>
      <c r="G7141" s="11">
        <f t="shared" si="222"/>
        <v>63.270833333333336</v>
      </c>
      <c r="H7141" s="11">
        <f t="shared" si="223"/>
        <v>28.473055555555558</v>
      </c>
    </row>
    <row r="7142" spans="1:8" ht="15" x14ac:dyDescent="0.3">
      <c r="A7142" s="2">
        <v>7529</v>
      </c>
      <c r="B7142" t="s">
        <v>16824</v>
      </c>
      <c r="C7142" t="s">
        <v>96</v>
      </c>
      <c r="D7142" t="s">
        <v>16745</v>
      </c>
      <c r="E7142" t="s">
        <v>2684</v>
      </c>
      <c r="F7142">
        <v>112</v>
      </c>
      <c r="G7142" s="11">
        <f t="shared" si="222"/>
        <v>63.366666666666667</v>
      </c>
      <c r="H7142" s="11">
        <f t="shared" si="223"/>
        <v>28</v>
      </c>
    </row>
    <row r="7143" spans="1:8" ht="15" x14ac:dyDescent="0.3">
      <c r="A7143" s="2">
        <v>7531</v>
      </c>
      <c r="B7143" t="s">
        <v>16825</v>
      </c>
      <c r="C7143" t="s">
        <v>96</v>
      </c>
      <c r="D7143" t="s">
        <v>16707</v>
      </c>
      <c r="E7143" t="s">
        <v>16805</v>
      </c>
      <c r="F7143">
        <v>175</v>
      </c>
      <c r="G7143" s="11">
        <f t="shared" si="222"/>
        <v>63.033055555555556</v>
      </c>
      <c r="H7143" s="11">
        <f t="shared" si="223"/>
        <v>28.983055555555559</v>
      </c>
    </row>
    <row r="7144" spans="1:8" ht="15" x14ac:dyDescent="0.3">
      <c r="A7144" s="2">
        <v>7532</v>
      </c>
      <c r="B7144" t="s">
        <v>16826</v>
      </c>
      <c r="C7144" t="s">
        <v>96</v>
      </c>
      <c r="D7144" t="s">
        <v>16827</v>
      </c>
      <c r="E7144" t="s">
        <v>16828</v>
      </c>
      <c r="F7144">
        <v>166</v>
      </c>
      <c r="G7144" s="11">
        <f t="shared" si="222"/>
        <v>63.37777777777778</v>
      </c>
      <c r="H7144" s="11">
        <f t="shared" si="223"/>
        <v>28.664999999999999</v>
      </c>
    </row>
    <row r="7145" spans="1:8" ht="15" x14ac:dyDescent="0.3">
      <c r="A7145" s="2">
        <v>7533</v>
      </c>
      <c r="B7145" t="s">
        <v>16829</v>
      </c>
      <c r="C7145" t="s">
        <v>96</v>
      </c>
      <c r="D7145" t="s">
        <v>15101</v>
      </c>
      <c r="E7145" t="s">
        <v>16830</v>
      </c>
      <c r="F7145">
        <v>106</v>
      </c>
      <c r="G7145" s="11">
        <f t="shared" si="222"/>
        <v>63.2</v>
      </c>
      <c r="H7145" s="11">
        <f t="shared" si="223"/>
        <v>28.266666666666666</v>
      </c>
    </row>
    <row r="7146" spans="1:8" ht="15" x14ac:dyDescent="0.3">
      <c r="A7146" s="2">
        <v>7534</v>
      </c>
      <c r="B7146" t="s">
        <v>16831</v>
      </c>
      <c r="C7146" t="s">
        <v>96</v>
      </c>
      <c r="D7146" t="s">
        <v>225</v>
      </c>
      <c r="E7146" t="s">
        <v>16832</v>
      </c>
      <c r="F7146">
        <v>166</v>
      </c>
      <c r="G7146" s="11">
        <f t="shared" si="222"/>
        <v>63.4</v>
      </c>
      <c r="H7146" s="11">
        <f t="shared" si="223"/>
        <v>28.416666666666668</v>
      </c>
    </row>
    <row r="7147" spans="1:8" ht="15" x14ac:dyDescent="0.3">
      <c r="A7147" s="2">
        <v>7535</v>
      </c>
      <c r="B7147" t="s">
        <v>16833</v>
      </c>
      <c r="C7147" t="s">
        <v>96</v>
      </c>
      <c r="D7147" t="s">
        <v>16834</v>
      </c>
      <c r="E7147" t="s">
        <v>16835</v>
      </c>
      <c r="F7147">
        <v>121</v>
      </c>
      <c r="G7147" s="11">
        <f t="shared" si="222"/>
        <v>62.659444444444446</v>
      </c>
      <c r="H7147" s="11">
        <f t="shared" si="223"/>
        <v>29.614444444444445</v>
      </c>
    </row>
    <row r="7148" spans="1:8" ht="15" x14ac:dyDescent="0.3">
      <c r="A7148" s="2">
        <v>7536</v>
      </c>
      <c r="B7148" t="s">
        <v>16836</v>
      </c>
      <c r="C7148" t="s">
        <v>96</v>
      </c>
      <c r="D7148" t="s">
        <v>16837</v>
      </c>
      <c r="E7148" t="s">
        <v>16838</v>
      </c>
      <c r="F7148">
        <v>116</v>
      </c>
      <c r="G7148" s="11">
        <f t="shared" si="222"/>
        <v>63.231666666666669</v>
      </c>
      <c r="H7148" s="11">
        <f t="shared" si="223"/>
        <v>29.237777777777779</v>
      </c>
    </row>
    <row r="7149" spans="1:8" ht="15" x14ac:dyDescent="0.3">
      <c r="A7149" s="2">
        <v>7537</v>
      </c>
      <c r="B7149" t="s">
        <v>16839</v>
      </c>
      <c r="C7149" t="s">
        <v>96</v>
      </c>
      <c r="D7149" t="s">
        <v>16671</v>
      </c>
      <c r="E7149" t="s">
        <v>16840</v>
      </c>
      <c r="F7149">
        <v>85</v>
      </c>
      <c r="G7149" s="11">
        <f t="shared" si="222"/>
        <v>62.516666666666666</v>
      </c>
      <c r="H7149" s="11">
        <f t="shared" si="223"/>
        <v>29.810555555555556</v>
      </c>
    </row>
    <row r="7150" spans="1:8" ht="15" x14ac:dyDescent="0.3">
      <c r="A7150" s="2">
        <v>7538</v>
      </c>
      <c r="B7150" t="s">
        <v>16841</v>
      </c>
      <c r="C7150" t="s">
        <v>96</v>
      </c>
      <c r="D7150" t="s">
        <v>16673</v>
      </c>
      <c r="E7150" t="s">
        <v>16842</v>
      </c>
      <c r="F7150">
        <v>119</v>
      </c>
      <c r="G7150" s="11">
        <f t="shared" si="222"/>
        <v>62.533055555555556</v>
      </c>
      <c r="H7150" s="11">
        <f t="shared" si="223"/>
        <v>29.216666666666669</v>
      </c>
    </row>
    <row r="7151" spans="1:8" ht="15" x14ac:dyDescent="0.3">
      <c r="A7151" s="2">
        <v>7539</v>
      </c>
      <c r="B7151" t="s">
        <v>16843</v>
      </c>
      <c r="C7151" t="s">
        <v>96</v>
      </c>
      <c r="D7151" t="s">
        <v>16729</v>
      </c>
      <c r="E7151" t="s">
        <v>16844</v>
      </c>
      <c r="F7151">
        <v>100</v>
      </c>
      <c r="G7151" s="11">
        <f t="shared" si="222"/>
        <v>62.666666666666664</v>
      </c>
      <c r="H7151" s="11">
        <f t="shared" si="223"/>
        <v>29.033055555555556</v>
      </c>
    </row>
    <row r="7152" spans="1:8" ht="15" x14ac:dyDescent="0.3">
      <c r="A7152" s="2">
        <v>7540</v>
      </c>
      <c r="B7152" t="s">
        <v>16845</v>
      </c>
      <c r="C7152" t="s">
        <v>96</v>
      </c>
      <c r="D7152" t="s">
        <v>16645</v>
      </c>
      <c r="E7152" t="s">
        <v>16846</v>
      </c>
      <c r="F7152">
        <v>100</v>
      </c>
      <c r="G7152" s="11">
        <f t="shared" si="222"/>
        <v>62.783055555555556</v>
      </c>
      <c r="H7152" s="11">
        <f t="shared" si="223"/>
        <v>29.15</v>
      </c>
    </row>
    <row r="7153" spans="1:8" ht="15" x14ac:dyDescent="0.3">
      <c r="A7153" s="2">
        <v>7541</v>
      </c>
      <c r="B7153" t="s">
        <v>16847</v>
      </c>
      <c r="C7153" t="s">
        <v>96</v>
      </c>
      <c r="D7153" t="s">
        <v>16848</v>
      </c>
      <c r="E7153" t="s">
        <v>16849</v>
      </c>
      <c r="F7153">
        <v>95</v>
      </c>
      <c r="G7153" s="11">
        <f t="shared" si="222"/>
        <v>62.796388888888885</v>
      </c>
      <c r="H7153" s="11">
        <f t="shared" si="223"/>
        <v>29.188333333333333</v>
      </c>
    </row>
    <row r="7154" spans="1:8" ht="15" x14ac:dyDescent="0.3">
      <c r="A7154" s="2">
        <v>7542</v>
      </c>
      <c r="B7154" t="s">
        <v>16850</v>
      </c>
      <c r="C7154" t="s">
        <v>96</v>
      </c>
      <c r="D7154" t="s">
        <v>16851</v>
      </c>
      <c r="E7154" t="s">
        <v>732</v>
      </c>
      <c r="F7154">
        <v>100</v>
      </c>
      <c r="G7154" s="11">
        <f t="shared" si="222"/>
        <v>62.81666666666667</v>
      </c>
      <c r="H7154" s="11">
        <f t="shared" si="223"/>
        <v>29.083055555555557</v>
      </c>
    </row>
    <row r="7155" spans="1:8" ht="15" x14ac:dyDescent="0.3">
      <c r="A7155" s="2">
        <v>7543</v>
      </c>
      <c r="B7155" t="s">
        <v>16852</v>
      </c>
      <c r="C7155" t="s">
        <v>96</v>
      </c>
      <c r="D7155" t="s">
        <v>16853</v>
      </c>
      <c r="E7155" t="s">
        <v>16854</v>
      </c>
      <c r="F7155">
        <v>165</v>
      </c>
      <c r="G7155" s="11">
        <f t="shared" si="222"/>
        <v>63.108055555555559</v>
      </c>
      <c r="H7155" s="11">
        <f t="shared" si="223"/>
        <v>29.761666666666667</v>
      </c>
    </row>
    <row r="7156" spans="1:8" ht="15" x14ac:dyDescent="0.3">
      <c r="A7156" s="2">
        <v>7544</v>
      </c>
      <c r="B7156" t="s">
        <v>16855</v>
      </c>
      <c r="C7156" t="s">
        <v>96</v>
      </c>
      <c r="D7156" t="s">
        <v>1925</v>
      </c>
      <c r="E7156" t="s">
        <v>2996</v>
      </c>
      <c r="F7156">
        <v>347</v>
      </c>
      <c r="G7156" s="11">
        <f t="shared" si="222"/>
        <v>63.1</v>
      </c>
      <c r="H7156" s="11">
        <f t="shared" si="223"/>
        <v>29.8</v>
      </c>
    </row>
    <row r="7157" spans="1:8" ht="15" x14ac:dyDescent="0.3">
      <c r="A7157" s="2">
        <v>7545</v>
      </c>
      <c r="B7157" t="s">
        <v>16856</v>
      </c>
      <c r="C7157" t="s">
        <v>96</v>
      </c>
      <c r="D7157" t="s">
        <v>13540</v>
      </c>
      <c r="E7157" t="s">
        <v>2569</v>
      </c>
      <c r="F7157">
        <v>100</v>
      </c>
      <c r="G7157" s="11">
        <f t="shared" si="222"/>
        <v>63.15</v>
      </c>
      <c r="H7157" s="11">
        <f t="shared" si="223"/>
        <v>29.733055555555559</v>
      </c>
    </row>
    <row r="7158" spans="1:8" ht="15" x14ac:dyDescent="0.3">
      <c r="A7158" s="2">
        <v>7546</v>
      </c>
      <c r="B7158" t="s">
        <v>16857</v>
      </c>
      <c r="C7158" t="s">
        <v>96</v>
      </c>
      <c r="D7158" t="s">
        <v>16729</v>
      </c>
      <c r="E7158" t="s">
        <v>2692</v>
      </c>
      <c r="F7158">
        <v>95</v>
      </c>
      <c r="G7158" s="11">
        <f t="shared" si="222"/>
        <v>62.666666666666664</v>
      </c>
      <c r="H7158" s="11">
        <f t="shared" si="223"/>
        <v>29.1</v>
      </c>
    </row>
    <row r="7159" spans="1:8" ht="15" x14ac:dyDescent="0.3">
      <c r="A7159" s="2">
        <v>7547</v>
      </c>
      <c r="B7159" t="s">
        <v>16858</v>
      </c>
      <c r="C7159" t="s">
        <v>96</v>
      </c>
      <c r="D7159" t="s">
        <v>16859</v>
      </c>
      <c r="E7159" t="s">
        <v>16860</v>
      </c>
      <c r="F7159">
        <v>219</v>
      </c>
      <c r="G7159" s="11">
        <f t="shared" si="222"/>
        <v>63.011666666666663</v>
      </c>
      <c r="H7159" s="11">
        <f t="shared" si="223"/>
        <v>29.01</v>
      </c>
    </row>
    <row r="7160" spans="1:8" ht="15" x14ac:dyDescent="0.3">
      <c r="A7160" s="2">
        <v>7548</v>
      </c>
      <c r="B7160" t="s">
        <v>16861</v>
      </c>
      <c r="C7160" t="s">
        <v>96</v>
      </c>
      <c r="D7160" t="s">
        <v>16862</v>
      </c>
      <c r="E7160" t="s">
        <v>16863</v>
      </c>
      <c r="F7160">
        <v>157</v>
      </c>
      <c r="G7160" s="11">
        <f t="shared" si="222"/>
        <v>63.231388888888894</v>
      </c>
      <c r="H7160" s="11">
        <f t="shared" si="223"/>
        <v>29.705555555555556</v>
      </c>
    </row>
    <row r="7161" spans="1:8" ht="15" x14ac:dyDescent="0.3">
      <c r="A7161" s="2">
        <v>7549</v>
      </c>
      <c r="B7161" t="s">
        <v>16864</v>
      </c>
      <c r="C7161" t="s">
        <v>96</v>
      </c>
      <c r="D7161" t="s">
        <v>16592</v>
      </c>
      <c r="E7161" t="s">
        <v>16865</v>
      </c>
      <c r="F7161">
        <v>77</v>
      </c>
      <c r="G7161" s="11">
        <f t="shared" si="222"/>
        <v>62.56666666666667</v>
      </c>
      <c r="H7161" s="11">
        <f t="shared" si="223"/>
        <v>29.65</v>
      </c>
    </row>
    <row r="7162" spans="1:8" ht="15" x14ac:dyDescent="0.3">
      <c r="A7162" s="2">
        <v>7550</v>
      </c>
      <c r="B7162" t="s">
        <v>16866</v>
      </c>
      <c r="C7162" t="s">
        <v>96</v>
      </c>
      <c r="D7162" t="s">
        <v>16867</v>
      </c>
      <c r="E7162" t="s">
        <v>16868</v>
      </c>
      <c r="F7162">
        <v>78</v>
      </c>
      <c r="G7162" s="11">
        <f t="shared" si="222"/>
        <v>62.545555555555552</v>
      </c>
      <c r="H7162" s="11">
        <f t="shared" si="223"/>
        <v>29.671666666666667</v>
      </c>
    </row>
    <row r="7163" spans="1:8" ht="15" x14ac:dyDescent="0.3">
      <c r="A7163" s="2">
        <v>7551</v>
      </c>
      <c r="B7163" t="s">
        <v>16869</v>
      </c>
      <c r="C7163" t="s">
        <v>96</v>
      </c>
      <c r="D7163" t="s">
        <v>16870</v>
      </c>
      <c r="E7163" t="s">
        <v>16871</v>
      </c>
      <c r="F7163">
        <v>81</v>
      </c>
      <c r="G7163" s="11">
        <f t="shared" si="222"/>
        <v>62.601388888888891</v>
      </c>
      <c r="H7163" s="11">
        <f t="shared" si="223"/>
        <v>29.72666666666667</v>
      </c>
    </row>
    <row r="7164" spans="1:8" ht="15" x14ac:dyDescent="0.3">
      <c r="A7164" s="2">
        <v>7552</v>
      </c>
      <c r="B7164" t="s">
        <v>16872</v>
      </c>
      <c r="C7164" t="s">
        <v>96</v>
      </c>
      <c r="D7164" t="s">
        <v>16873</v>
      </c>
      <c r="E7164" t="s">
        <v>16874</v>
      </c>
      <c r="F7164">
        <v>117</v>
      </c>
      <c r="G7164" s="11">
        <f t="shared" si="222"/>
        <v>62.659166666666664</v>
      </c>
      <c r="H7164" s="11">
        <f t="shared" si="223"/>
        <v>29.614166666666669</v>
      </c>
    </row>
    <row r="7165" spans="1:8" ht="15" x14ac:dyDescent="0.3">
      <c r="A7165" s="2">
        <v>7554</v>
      </c>
      <c r="B7165" t="s">
        <v>16875</v>
      </c>
      <c r="C7165" t="s">
        <v>96</v>
      </c>
      <c r="D7165" t="s">
        <v>16729</v>
      </c>
      <c r="E7165" t="s">
        <v>16876</v>
      </c>
      <c r="F7165">
        <v>162</v>
      </c>
      <c r="G7165" s="11">
        <f t="shared" si="222"/>
        <v>62.666666666666664</v>
      </c>
      <c r="H7165" s="11">
        <f t="shared" si="223"/>
        <v>30.933055555555558</v>
      </c>
    </row>
    <row r="7166" spans="1:8" ht="15" x14ac:dyDescent="0.3">
      <c r="A7166" s="2">
        <v>7555</v>
      </c>
      <c r="B7166" t="s">
        <v>16877</v>
      </c>
      <c r="C7166" t="s">
        <v>96</v>
      </c>
      <c r="D7166" t="s">
        <v>15109</v>
      </c>
      <c r="E7166" t="s">
        <v>16878</v>
      </c>
      <c r="F7166">
        <v>106</v>
      </c>
      <c r="G7166" s="11">
        <f t="shared" si="222"/>
        <v>63.3</v>
      </c>
      <c r="H7166" s="11">
        <f t="shared" si="223"/>
        <v>30.016666666666666</v>
      </c>
    </row>
    <row r="7167" spans="1:8" ht="15" x14ac:dyDescent="0.3">
      <c r="A7167" s="2">
        <v>7556</v>
      </c>
      <c r="B7167" t="s">
        <v>16879</v>
      </c>
      <c r="C7167" t="s">
        <v>96</v>
      </c>
      <c r="D7167" t="s">
        <v>16880</v>
      </c>
      <c r="E7167" t="s">
        <v>16881</v>
      </c>
      <c r="F7167">
        <v>98</v>
      </c>
      <c r="G7167" s="11">
        <f t="shared" si="222"/>
        <v>63.320555555555558</v>
      </c>
      <c r="H7167" s="11">
        <f t="shared" si="223"/>
        <v>30.049166666666668</v>
      </c>
    </row>
    <row r="7168" spans="1:8" ht="15" x14ac:dyDescent="0.3">
      <c r="A7168" s="2">
        <v>7557</v>
      </c>
      <c r="B7168" t="s">
        <v>16882</v>
      </c>
      <c r="C7168" t="s">
        <v>96</v>
      </c>
      <c r="D7168" t="s">
        <v>16727</v>
      </c>
      <c r="E7168" t="s">
        <v>16883</v>
      </c>
      <c r="F7168">
        <v>130</v>
      </c>
      <c r="G7168" s="11">
        <f t="shared" si="222"/>
        <v>62.6</v>
      </c>
      <c r="H7168" s="11">
        <f t="shared" si="223"/>
        <v>30.233055555555559</v>
      </c>
    </row>
    <row r="7169" spans="1:8" ht="15" x14ac:dyDescent="0.3">
      <c r="A7169" s="2">
        <v>7558</v>
      </c>
      <c r="B7169" t="s">
        <v>16884</v>
      </c>
      <c r="C7169" t="s">
        <v>96</v>
      </c>
      <c r="D7169" t="s">
        <v>16645</v>
      </c>
      <c r="E7169" t="s">
        <v>16885</v>
      </c>
      <c r="F7169">
        <v>120</v>
      </c>
      <c r="G7169" s="11">
        <f t="shared" si="222"/>
        <v>62.783055555555556</v>
      </c>
      <c r="H7169" s="11">
        <f t="shared" si="223"/>
        <v>30.066666666666666</v>
      </c>
    </row>
    <row r="7170" spans="1:8" ht="15" x14ac:dyDescent="0.3">
      <c r="A7170" s="2">
        <v>7559</v>
      </c>
      <c r="B7170" t="s">
        <v>16886</v>
      </c>
      <c r="C7170" t="s">
        <v>96</v>
      </c>
      <c r="D7170" t="s">
        <v>13510</v>
      </c>
      <c r="E7170" t="s">
        <v>16887</v>
      </c>
      <c r="F7170">
        <v>150</v>
      </c>
      <c r="G7170" s="11">
        <f t="shared" si="222"/>
        <v>62.8</v>
      </c>
      <c r="H7170" s="11">
        <f t="shared" si="223"/>
        <v>30.416666666666668</v>
      </c>
    </row>
    <row r="7171" spans="1:8" ht="15" x14ac:dyDescent="0.3">
      <c r="A7171" s="2">
        <v>7560</v>
      </c>
      <c r="B7171" t="s">
        <v>16888</v>
      </c>
      <c r="C7171" t="s">
        <v>96</v>
      </c>
      <c r="D7171" t="s">
        <v>13510</v>
      </c>
      <c r="E7171" t="s">
        <v>16889</v>
      </c>
      <c r="F7171">
        <v>200</v>
      </c>
      <c r="G7171" s="11">
        <f t="shared" si="222"/>
        <v>62.8</v>
      </c>
      <c r="H7171" s="11">
        <f t="shared" si="223"/>
        <v>31.133055555555558</v>
      </c>
    </row>
    <row r="7172" spans="1:8" ht="15" x14ac:dyDescent="0.3">
      <c r="A7172" s="2">
        <v>7561</v>
      </c>
      <c r="B7172" t="s">
        <v>16890</v>
      </c>
      <c r="C7172" t="s">
        <v>96</v>
      </c>
      <c r="D7172" t="s">
        <v>16891</v>
      </c>
      <c r="E7172" t="s">
        <v>16892</v>
      </c>
      <c r="F7172">
        <v>231</v>
      </c>
      <c r="G7172" s="11">
        <f t="shared" si="222"/>
        <v>63.031944444444441</v>
      </c>
      <c r="H7172" s="11">
        <f t="shared" si="223"/>
        <v>31.061944444444446</v>
      </c>
    </row>
    <row r="7173" spans="1:8" ht="15" x14ac:dyDescent="0.3">
      <c r="A7173" s="2">
        <v>7562</v>
      </c>
      <c r="B7173" t="s">
        <v>16893</v>
      </c>
      <c r="C7173" t="s">
        <v>96</v>
      </c>
      <c r="D7173" t="s">
        <v>16688</v>
      </c>
      <c r="E7173" t="s">
        <v>16894</v>
      </c>
      <c r="F7173">
        <v>151</v>
      </c>
      <c r="G7173" s="11">
        <f t="shared" si="222"/>
        <v>63.433055555555555</v>
      </c>
      <c r="H7173" s="11">
        <f t="shared" si="223"/>
        <v>30.433055555555558</v>
      </c>
    </row>
    <row r="7174" spans="1:8" ht="15" x14ac:dyDescent="0.3">
      <c r="A7174" s="2">
        <v>7563</v>
      </c>
      <c r="B7174" t="s">
        <v>16895</v>
      </c>
      <c r="C7174" t="s">
        <v>96</v>
      </c>
      <c r="D7174" t="s">
        <v>16896</v>
      </c>
      <c r="E7174" t="s">
        <v>744</v>
      </c>
      <c r="F7174">
        <v>170</v>
      </c>
      <c r="G7174" s="11">
        <f t="shared" si="222"/>
        <v>63.283055555555556</v>
      </c>
      <c r="H7174" s="11">
        <f t="shared" si="223"/>
        <v>30.533055555555556</v>
      </c>
    </row>
    <row r="7175" spans="1:8" ht="15" x14ac:dyDescent="0.3">
      <c r="A7175" s="2">
        <v>7564</v>
      </c>
      <c r="B7175" t="s">
        <v>16897</v>
      </c>
      <c r="C7175" t="s">
        <v>96</v>
      </c>
      <c r="D7175" t="s">
        <v>6113</v>
      </c>
      <c r="E7175" t="s">
        <v>16898</v>
      </c>
      <c r="F7175">
        <v>194</v>
      </c>
      <c r="G7175" s="11">
        <f t="shared" si="222"/>
        <v>62.866666666666667</v>
      </c>
      <c r="H7175" s="11">
        <f t="shared" si="223"/>
        <v>31.25</v>
      </c>
    </row>
    <row r="7176" spans="1:8" ht="15" x14ac:dyDescent="0.3">
      <c r="A7176" s="2">
        <v>7565</v>
      </c>
      <c r="B7176" t="s">
        <v>16899</v>
      </c>
      <c r="C7176" t="s">
        <v>96</v>
      </c>
      <c r="D7176" t="s">
        <v>16645</v>
      </c>
      <c r="E7176" t="s">
        <v>2978</v>
      </c>
      <c r="F7176">
        <v>94</v>
      </c>
      <c r="G7176" s="11">
        <f t="shared" si="222"/>
        <v>62.783055555555556</v>
      </c>
      <c r="H7176" s="11">
        <f t="shared" si="223"/>
        <v>30.133055555555558</v>
      </c>
    </row>
    <row r="7177" spans="1:8" ht="15" x14ac:dyDescent="0.3">
      <c r="A7177" s="2">
        <v>7566</v>
      </c>
      <c r="B7177" t="s">
        <v>16900</v>
      </c>
      <c r="C7177" t="s">
        <v>96</v>
      </c>
      <c r="D7177" t="s">
        <v>16901</v>
      </c>
      <c r="E7177" t="s">
        <v>16902</v>
      </c>
      <c r="F7177">
        <v>163</v>
      </c>
      <c r="G7177" s="11">
        <f t="shared" si="222"/>
        <v>62.583055555555561</v>
      </c>
      <c r="H7177" s="11">
        <f t="shared" si="223"/>
        <v>30.333055555555557</v>
      </c>
    </row>
    <row r="7178" spans="1:8" ht="15" x14ac:dyDescent="0.3">
      <c r="A7178" s="2">
        <v>7567</v>
      </c>
      <c r="B7178" t="s">
        <v>16903</v>
      </c>
      <c r="C7178" t="s">
        <v>96</v>
      </c>
      <c r="D7178" t="s">
        <v>16592</v>
      </c>
      <c r="E7178" t="s">
        <v>16904</v>
      </c>
      <c r="F7178">
        <v>120</v>
      </c>
      <c r="G7178" s="11">
        <f t="shared" si="222"/>
        <v>62.56666666666667</v>
      </c>
      <c r="H7178" s="11">
        <f t="shared" si="223"/>
        <v>30.283055555555556</v>
      </c>
    </row>
    <row r="7179" spans="1:8" ht="15" x14ac:dyDescent="0.3">
      <c r="A7179" s="2">
        <v>7568</v>
      </c>
      <c r="B7179" t="s">
        <v>16905</v>
      </c>
      <c r="C7179" t="s">
        <v>96</v>
      </c>
      <c r="D7179" t="s">
        <v>16906</v>
      </c>
      <c r="E7179" t="s">
        <v>16907</v>
      </c>
      <c r="F7179">
        <v>235</v>
      </c>
      <c r="G7179" s="11">
        <f t="shared" si="222"/>
        <v>63.141666666666666</v>
      </c>
      <c r="H7179" s="11">
        <f t="shared" si="223"/>
        <v>31.047500000000003</v>
      </c>
    </row>
    <row r="7180" spans="1:8" ht="15" x14ac:dyDescent="0.3">
      <c r="A7180" s="2">
        <v>7570</v>
      </c>
      <c r="B7180" t="s">
        <v>16908</v>
      </c>
      <c r="C7180" t="s">
        <v>96</v>
      </c>
      <c r="D7180" t="s">
        <v>16909</v>
      </c>
      <c r="E7180" t="s">
        <v>16910</v>
      </c>
      <c r="F7180">
        <v>155</v>
      </c>
      <c r="G7180" s="11">
        <f t="shared" si="222"/>
        <v>62.769166666666663</v>
      </c>
      <c r="H7180" s="11">
        <f t="shared" si="223"/>
        <v>30.977777777777781</v>
      </c>
    </row>
    <row r="7181" spans="1:8" ht="15" x14ac:dyDescent="0.3">
      <c r="A7181" s="2">
        <v>7571</v>
      </c>
      <c r="B7181" t="s">
        <v>16911</v>
      </c>
      <c r="C7181" t="s">
        <v>96</v>
      </c>
      <c r="D7181" t="s">
        <v>16912</v>
      </c>
      <c r="E7181" t="s">
        <v>16913</v>
      </c>
      <c r="F7181">
        <v>11</v>
      </c>
      <c r="G7181" s="11">
        <f t="shared" si="222"/>
        <v>63.733055555555559</v>
      </c>
      <c r="H7181" s="11">
        <f t="shared" si="223"/>
        <v>22.583055555555557</v>
      </c>
    </row>
    <row r="7182" spans="1:8" ht="15" x14ac:dyDescent="0.3">
      <c r="A7182" s="2">
        <v>7572</v>
      </c>
      <c r="B7182" t="s">
        <v>16914</v>
      </c>
      <c r="C7182" t="s">
        <v>96</v>
      </c>
      <c r="D7182" t="s">
        <v>13633</v>
      </c>
      <c r="E7182" t="s">
        <v>13870</v>
      </c>
      <c r="F7182">
        <v>8</v>
      </c>
      <c r="G7182" s="11">
        <f t="shared" si="222"/>
        <v>63.95</v>
      </c>
      <c r="H7182" s="11">
        <f t="shared" si="223"/>
        <v>22.85</v>
      </c>
    </row>
    <row r="7183" spans="1:8" ht="15" x14ac:dyDescent="0.3">
      <c r="A7183" s="2">
        <v>7573</v>
      </c>
      <c r="B7183" t="s">
        <v>16915</v>
      </c>
      <c r="C7183" t="s">
        <v>96</v>
      </c>
      <c r="D7183" t="s">
        <v>16916</v>
      </c>
      <c r="E7183" t="s">
        <v>15509</v>
      </c>
      <c r="F7183">
        <v>8</v>
      </c>
      <c r="G7183" s="11">
        <f t="shared" si="222"/>
        <v>63.666666666666664</v>
      </c>
      <c r="H7183" s="11">
        <f t="shared" si="223"/>
        <v>22.65</v>
      </c>
    </row>
    <row r="7184" spans="1:8" ht="15" x14ac:dyDescent="0.3">
      <c r="A7184" s="2">
        <v>7574</v>
      </c>
      <c r="B7184" t="s">
        <v>16917</v>
      </c>
      <c r="C7184" t="s">
        <v>96</v>
      </c>
      <c r="D7184" t="s">
        <v>16918</v>
      </c>
      <c r="E7184" t="s">
        <v>7125</v>
      </c>
      <c r="F7184">
        <v>6</v>
      </c>
      <c r="G7184" s="11">
        <f t="shared" si="222"/>
        <v>63.8</v>
      </c>
      <c r="H7184" s="11">
        <f t="shared" si="223"/>
        <v>22.75</v>
      </c>
    </row>
    <row r="7185" spans="1:8" ht="15" x14ac:dyDescent="0.3">
      <c r="A7185" s="2">
        <v>7575</v>
      </c>
      <c r="B7185" t="s">
        <v>16919</v>
      </c>
      <c r="C7185" t="s">
        <v>96</v>
      </c>
      <c r="D7185" t="s">
        <v>16920</v>
      </c>
      <c r="E7185" t="s">
        <v>16650</v>
      </c>
      <c r="F7185">
        <v>5</v>
      </c>
      <c r="G7185" s="11">
        <f t="shared" si="222"/>
        <v>63.533055555555556</v>
      </c>
      <c r="H7185" s="11">
        <f t="shared" si="223"/>
        <v>22.533055555555556</v>
      </c>
    </row>
    <row r="7186" spans="1:8" ht="15" x14ac:dyDescent="0.3">
      <c r="A7186" s="2">
        <v>7576</v>
      </c>
      <c r="B7186" t="s">
        <v>16921</v>
      </c>
      <c r="C7186" t="s">
        <v>96</v>
      </c>
      <c r="D7186" t="s">
        <v>16916</v>
      </c>
      <c r="E7186" t="s">
        <v>16922</v>
      </c>
      <c r="F7186">
        <v>5</v>
      </c>
      <c r="G7186" s="11">
        <f t="shared" si="222"/>
        <v>63.666666666666664</v>
      </c>
      <c r="H7186" s="11">
        <f t="shared" si="223"/>
        <v>22.733055555555559</v>
      </c>
    </row>
    <row r="7187" spans="1:8" ht="15" x14ac:dyDescent="0.3">
      <c r="A7187" s="2">
        <v>7577</v>
      </c>
      <c r="B7187" t="s">
        <v>16923</v>
      </c>
      <c r="C7187" t="s">
        <v>96</v>
      </c>
      <c r="D7187" t="s">
        <v>16924</v>
      </c>
      <c r="E7187" t="s">
        <v>16925</v>
      </c>
      <c r="F7187">
        <v>10</v>
      </c>
      <c r="G7187" s="11">
        <f t="shared" si="222"/>
        <v>63.883055555555558</v>
      </c>
      <c r="H7187" s="11">
        <f t="shared" si="223"/>
        <v>22.933055555555558</v>
      </c>
    </row>
    <row r="7188" spans="1:8" ht="15" x14ac:dyDescent="0.3">
      <c r="A7188" s="2">
        <v>7578</v>
      </c>
      <c r="B7188" t="s">
        <v>16926</v>
      </c>
      <c r="C7188" t="s">
        <v>96</v>
      </c>
      <c r="D7188" t="s">
        <v>16927</v>
      </c>
      <c r="E7188" t="s">
        <v>16928</v>
      </c>
      <c r="F7188">
        <v>2</v>
      </c>
      <c r="G7188" s="11">
        <f t="shared" ref="G7188:G7251" si="224">_xlfn.NUMBERVALUE(MID(D7188,2,2))+_xlfn.NUMBERVALUE(MID(D7188,5,2)/60)+_xlfn.NUMBERVALUE(MID(D7188,8,2)/3600)</f>
        <v>63.750833333333333</v>
      </c>
      <c r="H7188" s="11">
        <f t="shared" ref="H7188:H7251" si="225">IF(LEFT(E7188,1)="-",-1,1)*(_xlfn.NUMBERVALUE(MID(E7188,2,3))+_xlfn.NUMBERVALUE(MID(E7188,6,2)/60)+_xlfn.NUMBERVALUE(MID(E7188,9,2)/3600))</f>
        <v>22.526666666666667</v>
      </c>
    </row>
    <row r="7189" spans="1:8" ht="15" x14ac:dyDescent="0.3">
      <c r="A7189" s="2">
        <v>7579</v>
      </c>
      <c r="B7189" t="s">
        <v>16929</v>
      </c>
      <c r="C7189" t="s">
        <v>96</v>
      </c>
      <c r="D7189" t="s">
        <v>16930</v>
      </c>
      <c r="E7189" t="s">
        <v>16931</v>
      </c>
      <c r="F7189">
        <v>5</v>
      </c>
      <c r="G7189" s="11">
        <f t="shared" si="224"/>
        <v>63.95055555555556</v>
      </c>
      <c r="H7189" s="11">
        <f t="shared" si="225"/>
        <v>22.848055555555554</v>
      </c>
    </row>
    <row r="7190" spans="1:8" ht="15" x14ac:dyDescent="0.3">
      <c r="A7190" s="2">
        <v>7580</v>
      </c>
      <c r="B7190" t="s">
        <v>16932</v>
      </c>
      <c r="C7190" t="s">
        <v>96</v>
      </c>
      <c r="D7190" t="s">
        <v>16933</v>
      </c>
      <c r="E7190" t="s">
        <v>16934</v>
      </c>
      <c r="F7190">
        <v>26</v>
      </c>
      <c r="G7190" s="11">
        <f t="shared" si="224"/>
        <v>63.716944444444444</v>
      </c>
      <c r="H7190" s="11">
        <f t="shared" si="225"/>
        <v>23.142499999999998</v>
      </c>
    </row>
    <row r="7191" spans="1:8" ht="15" x14ac:dyDescent="0.3">
      <c r="A7191" s="2">
        <v>7581</v>
      </c>
      <c r="B7191" t="s">
        <v>16935</v>
      </c>
      <c r="C7191" t="s">
        <v>96</v>
      </c>
      <c r="D7191" t="s">
        <v>16936</v>
      </c>
      <c r="E7191" t="s">
        <v>16937</v>
      </c>
      <c r="F7191">
        <v>4</v>
      </c>
      <c r="G7191" s="11">
        <f t="shared" si="224"/>
        <v>64.333055555555546</v>
      </c>
      <c r="H7191" s="11">
        <f t="shared" si="225"/>
        <v>23.45</v>
      </c>
    </row>
    <row r="7192" spans="1:8" ht="15" x14ac:dyDescent="0.3">
      <c r="A7192" s="2">
        <v>7582</v>
      </c>
      <c r="B7192" t="s">
        <v>16938</v>
      </c>
      <c r="C7192" t="s">
        <v>96</v>
      </c>
      <c r="D7192" t="s">
        <v>16939</v>
      </c>
      <c r="E7192" t="s">
        <v>16940</v>
      </c>
      <c r="F7192">
        <v>70</v>
      </c>
      <c r="G7192" s="11">
        <f t="shared" si="224"/>
        <v>63.593055555555559</v>
      </c>
      <c r="H7192" s="11">
        <f t="shared" si="225"/>
        <v>23.720277777777781</v>
      </c>
    </row>
    <row r="7193" spans="1:8" ht="15" x14ac:dyDescent="0.3">
      <c r="A7193" s="2">
        <v>7583</v>
      </c>
      <c r="B7193" t="s">
        <v>16941</v>
      </c>
      <c r="C7193" t="s">
        <v>96</v>
      </c>
      <c r="D7193" t="s">
        <v>16942</v>
      </c>
      <c r="E7193" t="s">
        <v>16299</v>
      </c>
      <c r="F7193">
        <v>8</v>
      </c>
      <c r="G7193" s="11">
        <f t="shared" si="224"/>
        <v>63.716666666666669</v>
      </c>
      <c r="H7193" s="11">
        <f t="shared" si="225"/>
        <v>23.066666666666666</v>
      </c>
    </row>
    <row r="7194" spans="1:8" ht="15" x14ac:dyDescent="0.3">
      <c r="A7194" s="2">
        <v>7584</v>
      </c>
      <c r="B7194" t="s">
        <v>16943</v>
      </c>
      <c r="C7194" t="s">
        <v>96</v>
      </c>
      <c r="D7194" t="s">
        <v>16924</v>
      </c>
      <c r="E7194" t="s">
        <v>16944</v>
      </c>
      <c r="F7194">
        <v>9</v>
      </c>
      <c r="G7194" s="11">
        <f t="shared" si="224"/>
        <v>63.883055555555558</v>
      </c>
      <c r="H7194" s="11">
        <f t="shared" si="225"/>
        <v>23.238055555555558</v>
      </c>
    </row>
    <row r="7195" spans="1:8" ht="15" x14ac:dyDescent="0.3">
      <c r="A7195" s="2">
        <v>7585</v>
      </c>
      <c r="B7195" t="s">
        <v>16945</v>
      </c>
      <c r="C7195" t="s">
        <v>96</v>
      </c>
      <c r="D7195" t="s">
        <v>1074</v>
      </c>
      <c r="E7195" t="s">
        <v>16946</v>
      </c>
      <c r="F7195">
        <v>10</v>
      </c>
      <c r="G7195" s="11">
        <f t="shared" si="224"/>
        <v>63.866666666666667</v>
      </c>
      <c r="H7195" s="11">
        <f t="shared" si="225"/>
        <v>23.433055555555558</v>
      </c>
    </row>
    <row r="7196" spans="1:8" ht="15" x14ac:dyDescent="0.3">
      <c r="A7196" s="2">
        <v>7586</v>
      </c>
      <c r="B7196" t="s">
        <v>16947</v>
      </c>
      <c r="C7196" t="s">
        <v>96</v>
      </c>
      <c r="D7196" t="s">
        <v>16924</v>
      </c>
      <c r="E7196" t="s">
        <v>16946</v>
      </c>
      <c r="F7196">
        <v>100</v>
      </c>
      <c r="G7196" s="11">
        <f t="shared" si="224"/>
        <v>63.883055555555558</v>
      </c>
      <c r="H7196" s="11">
        <f t="shared" si="225"/>
        <v>23.433055555555558</v>
      </c>
    </row>
    <row r="7197" spans="1:8" ht="15" x14ac:dyDescent="0.3">
      <c r="A7197" s="2">
        <v>7587</v>
      </c>
      <c r="B7197" t="s">
        <v>16948</v>
      </c>
      <c r="C7197" t="s">
        <v>96</v>
      </c>
      <c r="D7197" t="s">
        <v>5564</v>
      </c>
      <c r="E7197" t="s">
        <v>1800</v>
      </c>
      <c r="F7197">
        <v>5</v>
      </c>
      <c r="G7197" s="11">
        <f t="shared" si="224"/>
        <v>63.916666666666664</v>
      </c>
      <c r="H7197" s="11">
        <f t="shared" si="225"/>
        <v>23.4</v>
      </c>
    </row>
    <row r="7198" spans="1:8" ht="15" x14ac:dyDescent="0.3">
      <c r="A7198" s="2">
        <v>7588</v>
      </c>
      <c r="B7198" t="s">
        <v>16949</v>
      </c>
      <c r="C7198" t="s">
        <v>96</v>
      </c>
      <c r="D7198" t="s">
        <v>13633</v>
      </c>
      <c r="E7198" t="s">
        <v>16950</v>
      </c>
      <c r="F7198">
        <v>5</v>
      </c>
      <c r="G7198" s="11">
        <f t="shared" si="224"/>
        <v>63.95</v>
      </c>
      <c r="H7198" s="11">
        <f t="shared" si="225"/>
        <v>23.466666666666669</v>
      </c>
    </row>
    <row r="7199" spans="1:8" ht="15" x14ac:dyDescent="0.3">
      <c r="A7199" s="2">
        <v>7589</v>
      </c>
      <c r="B7199" t="s">
        <v>16951</v>
      </c>
      <c r="C7199" t="s">
        <v>96</v>
      </c>
      <c r="D7199" t="s">
        <v>16952</v>
      </c>
      <c r="E7199" t="s">
        <v>15963</v>
      </c>
      <c r="F7199">
        <v>3</v>
      </c>
      <c r="G7199" s="11">
        <f t="shared" si="224"/>
        <v>64.216666666666669</v>
      </c>
      <c r="H7199" s="11">
        <f t="shared" si="225"/>
        <v>23.7</v>
      </c>
    </row>
    <row r="7200" spans="1:8" ht="15" x14ac:dyDescent="0.3">
      <c r="A7200" s="2">
        <v>7590</v>
      </c>
      <c r="B7200" t="s">
        <v>16953</v>
      </c>
      <c r="C7200" t="s">
        <v>96</v>
      </c>
      <c r="D7200" t="s">
        <v>16954</v>
      </c>
      <c r="E7200" t="s">
        <v>16955</v>
      </c>
      <c r="F7200">
        <v>3</v>
      </c>
      <c r="G7200" s="11">
        <f t="shared" si="224"/>
        <v>64.330555555555549</v>
      </c>
      <c r="H7200" s="11">
        <f t="shared" si="225"/>
        <v>23.450277777777778</v>
      </c>
    </row>
    <row r="7201" spans="1:8" ht="15" x14ac:dyDescent="0.3">
      <c r="A7201" s="2">
        <v>7591</v>
      </c>
      <c r="B7201" t="s">
        <v>16956</v>
      </c>
      <c r="C7201" t="s">
        <v>96</v>
      </c>
      <c r="D7201" t="s">
        <v>16957</v>
      </c>
      <c r="E7201" t="s">
        <v>16958</v>
      </c>
      <c r="F7201">
        <v>6</v>
      </c>
      <c r="G7201" s="11">
        <f t="shared" si="224"/>
        <v>63.844166666666666</v>
      </c>
      <c r="H7201" s="11">
        <f t="shared" si="225"/>
        <v>23.128055555555555</v>
      </c>
    </row>
    <row r="7202" spans="1:8" ht="15" x14ac:dyDescent="0.3">
      <c r="A7202" s="2">
        <v>7592</v>
      </c>
      <c r="B7202" t="s">
        <v>16959</v>
      </c>
      <c r="C7202" t="s">
        <v>96</v>
      </c>
      <c r="D7202" t="s">
        <v>16916</v>
      </c>
      <c r="E7202" t="s">
        <v>15725</v>
      </c>
      <c r="F7202">
        <v>129</v>
      </c>
      <c r="G7202" s="11">
        <f t="shared" si="224"/>
        <v>63.666666666666664</v>
      </c>
      <c r="H7202" s="11">
        <f t="shared" si="225"/>
        <v>24.833055555555557</v>
      </c>
    </row>
    <row r="7203" spans="1:8" ht="15" x14ac:dyDescent="0.3">
      <c r="A7203" s="2">
        <v>7593</v>
      </c>
      <c r="B7203" t="s">
        <v>16960</v>
      </c>
      <c r="C7203" t="s">
        <v>96</v>
      </c>
      <c r="D7203" t="s">
        <v>16961</v>
      </c>
      <c r="E7203" t="s">
        <v>16962</v>
      </c>
      <c r="F7203">
        <v>147</v>
      </c>
      <c r="G7203" s="11">
        <f t="shared" si="224"/>
        <v>63.516666666666666</v>
      </c>
      <c r="H7203" s="11">
        <f t="shared" si="225"/>
        <v>24.666666666666668</v>
      </c>
    </row>
    <row r="7204" spans="1:8" ht="15" x14ac:dyDescent="0.3">
      <c r="A7204" s="2">
        <v>7594</v>
      </c>
      <c r="B7204" t="s">
        <v>16963</v>
      </c>
      <c r="C7204" t="s">
        <v>96</v>
      </c>
      <c r="D7204" t="s">
        <v>16964</v>
      </c>
      <c r="E7204" t="s">
        <v>16965</v>
      </c>
      <c r="F7204">
        <v>90</v>
      </c>
      <c r="G7204" s="11">
        <f t="shared" si="224"/>
        <v>63.763055555555553</v>
      </c>
      <c r="H7204" s="11">
        <f t="shared" si="225"/>
        <v>24.284166666666664</v>
      </c>
    </row>
    <row r="7205" spans="1:8" ht="15" x14ac:dyDescent="0.3">
      <c r="A7205" s="2">
        <v>7595</v>
      </c>
      <c r="B7205" t="s">
        <v>16966</v>
      </c>
      <c r="C7205" t="s">
        <v>96</v>
      </c>
      <c r="D7205" t="s">
        <v>1074</v>
      </c>
      <c r="E7205" t="s">
        <v>16013</v>
      </c>
      <c r="F7205">
        <v>70</v>
      </c>
      <c r="G7205" s="11">
        <f t="shared" si="224"/>
        <v>63.866666666666667</v>
      </c>
      <c r="H7205" s="11">
        <f t="shared" si="225"/>
        <v>24.05</v>
      </c>
    </row>
    <row r="7206" spans="1:8" ht="15" x14ac:dyDescent="0.3">
      <c r="A7206" s="2">
        <v>7596</v>
      </c>
      <c r="B7206" t="s">
        <v>16967</v>
      </c>
      <c r="C7206" t="s">
        <v>96</v>
      </c>
      <c r="D7206" t="s">
        <v>16968</v>
      </c>
      <c r="E7206" t="s">
        <v>16969</v>
      </c>
      <c r="F7206">
        <v>79</v>
      </c>
      <c r="G7206" s="11">
        <f t="shared" si="224"/>
        <v>63.983055555555559</v>
      </c>
      <c r="H7206" s="11">
        <f t="shared" si="225"/>
        <v>24.283055555555556</v>
      </c>
    </row>
    <row r="7207" spans="1:8" ht="15" x14ac:dyDescent="0.3">
      <c r="A7207" s="2">
        <v>7597</v>
      </c>
      <c r="B7207" t="s">
        <v>16970</v>
      </c>
      <c r="C7207" t="s">
        <v>96</v>
      </c>
      <c r="D7207" t="s">
        <v>2870</v>
      </c>
      <c r="E7207" t="s">
        <v>1280</v>
      </c>
      <c r="F7207">
        <v>33</v>
      </c>
      <c r="G7207" s="11">
        <f t="shared" si="224"/>
        <v>64.2</v>
      </c>
      <c r="H7207" s="11">
        <f t="shared" si="225"/>
        <v>24.15</v>
      </c>
    </row>
    <row r="7208" spans="1:8" ht="15" x14ac:dyDescent="0.3">
      <c r="A7208" s="2">
        <v>7598</v>
      </c>
      <c r="B7208" t="s">
        <v>16971</v>
      </c>
      <c r="C7208" t="s">
        <v>96</v>
      </c>
      <c r="D7208" t="s">
        <v>16972</v>
      </c>
      <c r="E7208" t="s">
        <v>16973</v>
      </c>
      <c r="F7208">
        <v>20</v>
      </c>
      <c r="G7208" s="11">
        <f t="shared" si="224"/>
        <v>64.230555555555554</v>
      </c>
      <c r="H7208" s="11">
        <f t="shared" si="225"/>
        <v>24.019166666666667</v>
      </c>
    </row>
    <row r="7209" spans="1:8" ht="15" x14ac:dyDescent="0.3">
      <c r="A7209" s="2">
        <v>7599</v>
      </c>
      <c r="B7209" t="s">
        <v>16974</v>
      </c>
      <c r="C7209" t="s">
        <v>96</v>
      </c>
      <c r="D7209" t="s">
        <v>7568</v>
      </c>
      <c r="E7209" t="s">
        <v>16975</v>
      </c>
      <c r="F7209">
        <v>78</v>
      </c>
      <c r="G7209" s="11">
        <f t="shared" si="224"/>
        <v>64.266666666666666</v>
      </c>
      <c r="H7209" s="11">
        <f t="shared" si="225"/>
        <v>24.866666666666667</v>
      </c>
    </row>
    <row r="7210" spans="1:8" ht="15" x14ac:dyDescent="0.3">
      <c r="A7210" s="2">
        <v>7600</v>
      </c>
      <c r="B7210" t="s">
        <v>16976</v>
      </c>
      <c r="C7210" t="s">
        <v>96</v>
      </c>
      <c r="D7210" t="s">
        <v>16977</v>
      </c>
      <c r="E7210" t="s">
        <v>16978</v>
      </c>
      <c r="F7210">
        <v>40</v>
      </c>
      <c r="G7210" s="11">
        <f t="shared" si="224"/>
        <v>64.273055555555558</v>
      </c>
      <c r="H7210" s="11">
        <f t="shared" si="225"/>
        <v>24.210833333333333</v>
      </c>
    </row>
    <row r="7211" spans="1:8" ht="15" x14ac:dyDescent="0.3">
      <c r="A7211" s="2">
        <v>7601</v>
      </c>
      <c r="B7211" t="s">
        <v>16979</v>
      </c>
      <c r="C7211" t="s">
        <v>96</v>
      </c>
      <c r="D7211" t="s">
        <v>16972</v>
      </c>
      <c r="E7211" t="s">
        <v>16980</v>
      </c>
      <c r="F7211">
        <v>78</v>
      </c>
      <c r="G7211" s="11">
        <f t="shared" si="224"/>
        <v>64.230555555555554</v>
      </c>
      <c r="H7211" s="11">
        <f t="shared" si="225"/>
        <v>24.886388888888888</v>
      </c>
    </row>
    <row r="7212" spans="1:8" ht="15" x14ac:dyDescent="0.3">
      <c r="A7212" s="2">
        <v>7602</v>
      </c>
      <c r="B7212" t="s">
        <v>16981</v>
      </c>
      <c r="C7212" t="s">
        <v>96</v>
      </c>
      <c r="D7212" t="s">
        <v>16982</v>
      </c>
      <c r="E7212" t="s">
        <v>15980</v>
      </c>
      <c r="F7212">
        <v>60</v>
      </c>
      <c r="G7212" s="11">
        <f t="shared" si="224"/>
        <v>64.083055555555546</v>
      </c>
      <c r="H7212" s="11">
        <f t="shared" si="225"/>
        <v>24.233055555555559</v>
      </c>
    </row>
    <row r="7213" spans="1:8" ht="15" x14ac:dyDescent="0.3">
      <c r="A7213" s="2">
        <v>7603</v>
      </c>
      <c r="B7213" t="s">
        <v>16983</v>
      </c>
      <c r="C7213" t="s">
        <v>96</v>
      </c>
      <c r="D7213" t="s">
        <v>16984</v>
      </c>
      <c r="E7213" t="s">
        <v>16985</v>
      </c>
      <c r="F7213">
        <v>83</v>
      </c>
      <c r="G7213" s="11">
        <f t="shared" si="224"/>
        <v>63.82083333333334</v>
      </c>
      <c r="H7213" s="11">
        <f t="shared" si="225"/>
        <v>24.166944444444447</v>
      </c>
    </row>
    <row r="7214" spans="1:8" ht="15" x14ac:dyDescent="0.3">
      <c r="A7214" s="2">
        <v>7604</v>
      </c>
      <c r="B7214" t="s">
        <v>16986</v>
      </c>
      <c r="C7214" t="s">
        <v>96</v>
      </c>
      <c r="D7214" t="s">
        <v>16987</v>
      </c>
      <c r="E7214" t="s">
        <v>16988</v>
      </c>
      <c r="F7214">
        <v>76</v>
      </c>
      <c r="G7214" s="11">
        <f t="shared" si="224"/>
        <v>64.05</v>
      </c>
      <c r="H7214" s="11">
        <f t="shared" si="225"/>
        <v>24.727777777777781</v>
      </c>
    </row>
    <row r="7215" spans="1:8" ht="15" x14ac:dyDescent="0.3">
      <c r="A7215" s="2">
        <v>7605</v>
      </c>
      <c r="B7215" t="s">
        <v>16989</v>
      </c>
      <c r="C7215" t="s">
        <v>96</v>
      </c>
      <c r="D7215" t="s">
        <v>16990</v>
      </c>
      <c r="E7215" t="s">
        <v>16991</v>
      </c>
      <c r="F7215">
        <v>75</v>
      </c>
      <c r="G7215" s="11">
        <f t="shared" si="224"/>
        <v>64.066388888888881</v>
      </c>
      <c r="H7215" s="11">
        <f t="shared" si="225"/>
        <v>24.676944444444445</v>
      </c>
    </row>
    <row r="7216" spans="1:8" ht="15" x14ac:dyDescent="0.3">
      <c r="A7216" s="2">
        <v>7606</v>
      </c>
      <c r="B7216" t="s">
        <v>16992</v>
      </c>
      <c r="C7216" t="s">
        <v>96</v>
      </c>
      <c r="D7216" t="s">
        <v>15178</v>
      </c>
      <c r="E7216" t="s">
        <v>16993</v>
      </c>
      <c r="F7216">
        <v>88</v>
      </c>
      <c r="G7216" s="11">
        <f t="shared" si="224"/>
        <v>63.75</v>
      </c>
      <c r="H7216" s="11">
        <f t="shared" si="225"/>
        <v>25.333055555555557</v>
      </c>
    </row>
    <row r="7217" spans="1:8" ht="15" x14ac:dyDescent="0.3">
      <c r="A7217" s="2">
        <v>7607</v>
      </c>
      <c r="B7217" t="s">
        <v>16994</v>
      </c>
      <c r="C7217" t="s">
        <v>96</v>
      </c>
      <c r="D7217" t="s">
        <v>16995</v>
      </c>
      <c r="E7217" t="s">
        <v>16405</v>
      </c>
      <c r="F7217">
        <v>112</v>
      </c>
      <c r="G7217" s="11">
        <f t="shared" si="224"/>
        <v>64.14166666666668</v>
      </c>
      <c r="H7217" s="11">
        <f t="shared" si="225"/>
        <v>25.428055555555556</v>
      </c>
    </row>
    <row r="7218" spans="1:8" ht="15" x14ac:dyDescent="0.3">
      <c r="A7218" s="2">
        <v>7608</v>
      </c>
      <c r="B7218" t="s">
        <v>16996</v>
      </c>
      <c r="C7218" t="s">
        <v>96</v>
      </c>
      <c r="D7218" t="s">
        <v>16997</v>
      </c>
      <c r="E7218" t="s">
        <v>16998</v>
      </c>
      <c r="F7218">
        <v>145</v>
      </c>
      <c r="G7218" s="11">
        <f t="shared" si="224"/>
        <v>63.56666666666667</v>
      </c>
      <c r="H7218" s="11">
        <f t="shared" si="225"/>
        <v>25.75</v>
      </c>
    </row>
    <row r="7219" spans="1:8" ht="15" x14ac:dyDescent="0.3">
      <c r="A7219" s="2">
        <v>7609</v>
      </c>
      <c r="B7219" t="s">
        <v>16999</v>
      </c>
      <c r="C7219" t="s">
        <v>96</v>
      </c>
      <c r="D7219" t="s">
        <v>2892</v>
      </c>
      <c r="E7219" t="s">
        <v>15776</v>
      </c>
      <c r="F7219">
        <v>115</v>
      </c>
      <c r="G7219" s="11">
        <f t="shared" si="224"/>
        <v>63.7</v>
      </c>
      <c r="H7219" s="11">
        <f t="shared" si="225"/>
        <v>25.033055555555556</v>
      </c>
    </row>
    <row r="7220" spans="1:8" ht="15" x14ac:dyDescent="0.3">
      <c r="A7220" s="2">
        <v>7610</v>
      </c>
      <c r="B7220" t="s">
        <v>17000</v>
      </c>
      <c r="C7220" t="s">
        <v>96</v>
      </c>
      <c r="D7220" t="s">
        <v>15178</v>
      </c>
      <c r="E7220" t="s">
        <v>17001</v>
      </c>
      <c r="F7220">
        <v>130</v>
      </c>
      <c r="G7220" s="11">
        <f t="shared" si="224"/>
        <v>63.75</v>
      </c>
      <c r="H7220" s="11">
        <f t="shared" si="225"/>
        <v>25.466666666666669</v>
      </c>
    </row>
    <row r="7221" spans="1:8" ht="15" x14ac:dyDescent="0.3">
      <c r="A7221" s="2">
        <v>7611</v>
      </c>
      <c r="B7221" t="s">
        <v>17002</v>
      </c>
      <c r="C7221" t="s">
        <v>96</v>
      </c>
      <c r="D7221" t="s">
        <v>7571</v>
      </c>
      <c r="E7221" t="s">
        <v>16407</v>
      </c>
      <c r="F7221">
        <v>140</v>
      </c>
      <c r="G7221" s="11">
        <f t="shared" si="224"/>
        <v>63.783055555555556</v>
      </c>
      <c r="H7221" s="11">
        <f t="shared" si="225"/>
        <v>25.366666666666667</v>
      </c>
    </row>
    <row r="7222" spans="1:8" ht="15" x14ac:dyDescent="0.3">
      <c r="A7222" s="2">
        <v>7612</v>
      </c>
      <c r="B7222" t="s">
        <v>17003</v>
      </c>
      <c r="C7222" t="s">
        <v>96</v>
      </c>
      <c r="D7222" t="s">
        <v>17004</v>
      </c>
      <c r="E7222" t="s">
        <v>17005</v>
      </c>
      <c r="F7222">
        <v>120</v>
      </c>
      <c r="G7222" s="11">
        <f t="shared" si="224"/>
        <v>63.890555555555558</v>
      </c>
      <c r="H7222" s="11">
        <f t="shared" si="225"/>
        <v>25.788055555555555</v>
      </c>
    </row>
    <row r="7223" spans="1:8" ht="15" x14ac:dyDescent="0.3">
      <c r="A7223" s="2">
        <v>7613</v>
      </c>
      <c r="B7223" t="s">
        <v>17006</v>
      </c>
      <c r="C7223" t="s">
        <v>96</v>
      </c>
      <c r="D7223" t="s">
        <v>17007</v>
      </c>
      <c r="E7223" t="s">
        <v>2546</v>
      </c>
      <c r="F7223">
        <v>110</v>
      </c>
      <c r="G7223" s="11">
        <f t="shared" si="224"/>
        <v>63.966666666666669</v>
      </c>
      <c r="H7223" s="11">
        <f t="shared" si="225"/>
        <v>25.733055555555559</v>
      </c>
    </row>
    <row r="7224" spans="1:8" ht="15" x14ac:dyDescent="0.3">
      <c r="A7224" s="2">
        <v>7614</v>
      </c>
      <c r="B7224" t="s">
        <v>17008</v>
      </c>
      <c r="C7224" t="s">
        <v>96</v>
      </c>
      <c r="D7224" t="s">
        <v>17009</v>
      </c>
      <c r="E7224" t="s">
        <v>16401</v>
      </c>
      <c r="F7224">
        <v>100</v>
      </c>
      <c r="G7224" s="11">
        <f t="shared" si="224"/>
        <v>64.133055555555543</v>
      </c>
      <c r="H7224" s="11">
        <f t="shared" si="225"/>
        <v>25.383055555555558</v>
      </c>
    </row>
    <row r="7225" spans="1:8" ht="15" x14ac:dyDescent="0.3">
      <c r="A7225" s="2">
        <v>7615</v>
      </c>
      <c r="B7225" t="s">
        <v>17010</v>
      </c>
      <c r="C7225" t="s">
        <v>96</v>
      </c>
      <c r="D7225" t="s">
        <v>17011</v>
      </c>
      <c r="E7225" t="s">
        <v>16412</v>
      </c>
      <c r="F7225">
        <v>80</v>
      </c>
      <c r="G7225" s="11">
        <f t="shared" si="224"/>
        <v>64.283055555555549</v>
      </c>
      <c r="H7225" s="11">
        <f t="shared" si="225"/>
        <v>25.866666666666667</v>
      </c>
    </row>
    <row r="7226" spans="1:8" ht="15" x14ac:dyDescent="0.3">
      <c r="A7226" s="2">
        <v>7616</v>
      </c>
      <c r="B7226" t="s">
        <v>17012</v>
      </c>
      <c r="C7226" t="s">
        <v>96</v>
      </c>
      <c r="D7226" t="s">
        <v>7604</v>
      </c>
      <c r="E7226" t="s">
        <v>17013</v>
      </c>
      <c r="F7226">
        <v>95</v>
      </c>
      <c r="G7226" s="11">
        <f t="shared" si="224"/>
        <v>64.416666666666671</v>
      </c>
      <c r="H7226" s="11">
        <f t="shared" si="225"/>
        <v>25.116666666666667</v>
      </c>
    </row>
    <row r="7227" spans="1:8" ht="15" x14ac:dyDescent="0.3">
      <c r="A7227" s="2">
        <v>7617</v>
      </c>
      <c r="B7227" t="s">
        <v>17014</v>
      </c>
      <c r="C7227" t="s">
        <v>96</v>
      </c>
      <c r="D7227" t="s">
        <v>17015</v>
      </c>
      <c r="E7227" t="s">
        <v>17016</v>
      </c>
      <c r="F7227">
        <v>152</v>
      </c>
      <c r="G7227" s="11">
        <f t="shared" si="224"/>
        <v>63.735555555555557</v>
      </c>
      <c r="H7227" s="11">
        <f t="shared" si="225"/>
        <v>25.709166666666665</v>
      </c>
    </row>
    <row r="7228" spans="1:8" ht="15" x14ac:dyDescent="0.3">
      <c r="A7228" s="2">
        <v>7618</v>
      </c>
      <c r="B7228" t="s">
        <v>17017</v>
      </c>
      <c r="C7228" t="s">
        <v>96</v>
      </c>
      <c r="D7228" t="s">
        <v>17018</v>
      </c>
      <c r="E7228" t="s">
        <v>17019</v>
      </c>
      <c r="F7228">
        <v>140</v>
      </c>
      <c r="G7228" s="11">
        <f t="shared" si="224"/>
        <v>63.608333333333334</v>
      </c>
      <c r="H7228" s="11">
        <f t="shared" si="225"/>
        <v>25.4725</v>
      </c>
    </row>
    <row r="7229" spans="1:8" ht="15" x14ac:dyDescent="0.3">
      <c r="A7229" s="2">
        <v>7619</v>
      </c>
      <c r="B7229" t="s">
        <v>17020</v>
      </c>
      <c r="C7229" t="s">
        <v>96</v>
      </c>
      <c r="D7229" t="s">
        <v>17021</v>
      </c>
      <c r="E7229" t="s">
        <v>17022</v>
      </c>
      <c r="F7229">
        <v>99</v>
      </c>
      <c r="G7229" s="11">
        <f t="shared" si="224"/>
        <v>64.140555555555565</v>
      </c>
      <c r="H7229" s="11">
        <f t="shared" si="225"/>
        <v>25.605</v>
      </c>
    </row>
    <row r="7230" spans="1:8" ht="15" x14ac:dyDescent="0.3">
      <c r="A7230" s="2">
        <v>7621</v>
      </c>
      <c r="B7230" t="s">
        <v>17023</v>
      </c>
      <c r="C7230" t="s">
        <v>96</v>
      </c>
      <c r="D7230" t="s">
        <v>13598</v>
      </c>
      <c r="E7230" t="s">
        <v>17024</v>
      </c>
      <c r="F7230">
        <v>148</v>
      </c>
      <c r="G7230" s="11">
        <f t="shared" si="224"/>
        <v>63.65</v>
      </c>
      <c r="H7230" s="11">
        <f t="shared" si="225"/>
        <v>26.05</v>
      </c>
    </row>
    <row r="7231" spans="1:8" ht="15" x14ac:dyDescent="0.3">
      <c r="A7231" s="2">
        <v>7622</v>
      </c>
      <c r="B7231" t="s">
        <v>17025</v>
      </c>
      <c r="C7231" t="s">
        <v>96</v>
      </c>
      <c r="D7231" t="s">
        <v>2892</v>
      </c>
      <c r="E7231" t="s">
        <v>16436</v>
      </c>
      <c r="F7231">
        <v>217</v>
      </c>
      <c r="G7231" s="11">
        <f t="shared" si="224"/>
        <v>63.7</v>
      </c>
      <c r="H7231" s="11">
        <f t="shared" si="225"/>
        <v>26.233055555555559</v>
      </c>
    </row>
    <row r="7232" spans="1:8" ht="15" x14ac:dyDescent="0.3">
      <c r="A7232" s="2">
        <v>7623</v>
      </c>
      <c r="B7232" t="s">
        <v>17026</v>
      </c>
      <c r="C7232" t="s">
        <v>96</v>
      </c>
      <c r="D7232" t="s">
        <v>17027</v>
      </c>
      <c r="E7232" t="s">
        <v>17028</v>
      </c>
      <c r="F7232">
        <v>110</v>
      </c>
      <c r="G7232" s="11">
        <f t="shared" si="224"/>
        <v>63.728055555555557</v>
      </c>
      <c r="H7232" s="11">
        <f t="shared" si="225"/>
        <v>26.373055555555556</v>
      </c>
    </row>
    <row r="7233" spans="1:8" ht="15" x14ac:dyDescent="0.3">
      <c r="A7233" s="2">
        <v>7624</v>
      </c>
      <c r="B7233" t="s">
        <v>17029</v>
      </c>
      <c r="C7233" t="s">
        <v>96</v>
      </c>
      <c r="D7233" t="s">
        <v>15178</v>
      </c>
      <c r="E7233" t="s">
        <v>15814</v>
      </c>
      <c r="F7233">
        <v>130</v>
      </c>
      <c r="G7233" s="11">
        <f t="shared" si="224"/>
        <v>63.75</v>
      </c>
      <c r="H7233" s="11">
        <f t="shared" si="225"/>
        <v>26.216666666666669</v>
      </c>
    </row>
    <row r="7234" spans="1:8" ht="15" x14ac:dyDescent="0.3">
      <c r="A7234" s="2">
        <v>7625</v>
      </c>
      <c r="B7234" t="s">
        <v>17030</v>
      </c>
      <c r="C7234" t="s">
        <v>96</v>
      </c>
      <c r="D7234" t="s">
        <v>17031</v>
      </c>
      <c r="E7234" t="s">
        <v>640</v>
      </c>
      <c r="F7234">
        <v>160</v>
      </c>
      <c r="G7234" s="11">
        <f t="shared" si="224"/>
        <v>63.766666666666666</v>
      </c>
      <c r="H7234" s="11">
        <f t="shared" si="225"/>
        <v>26.083055555555557</v>
      </c>
    </row>
    <row r="7235" spans="1:8" ht="15" x14ac:dyDescent="0.3">
      <c r="A7235" s="2">
        <v>7626</v>
      </c>
      <c r="B7235" t="s">
        <v>17032</v>
      </c>
      <c r="C7235" t="s">
        <v>96</v>
      </c>
      <c r="D7235" t="s">
        <v>16987</v>
      </c>
      <c r="E7235" t="s">
        <v>17033</v>
      </c>
      <c r="F7235">
        <v>190</v>
      </c>
      <c r="G7235" s="11">
        <f t="shared" si="224"/>
        <v>64.05</v>
      </c>
      <c r="H7235" s="11">
        <f t="shared" si="225"/>
        <v>26.533055555555556</v>
      </c>
    </row>
    <row r="7236" spans="1:8" ht="15" x14ac:dyDescent="0.3">
      <c r="A7236" s="2">
        <v>7627</v>
      </c>
      <c r="B7236" t="s">
        <v>17034</v>
      </c>
      <c r="C7236" t="s">
        <v>96</v>
      </c>
      <c r="D7236" t="s">
        <v>17035</v>
      </c>
      <c r="E7236" t="s">
        <v>775</v>
      </c>
      <c r="F7236">
        <v>100</v>
      </c>
      <c r="G7236" s="11">
        <f t="shared" si="224"/>
        <v>64.099722222222212</v>
      </c>
      <c r="H7236" s="11">
        <f t="shared" si="225"/>
        <v>26.1</v>
      </c>
    </row>
    <row r="7237" spans="1:8" ht="15" x14ac:dyDescent="0.3">
      <c r="A7237" s="2">
        <v>7628</v>
      </c>
      <c r="B7237" t="s">
        <v>17036</v>
      </c>
      <c r="C7237" t="s">
        <v>96</v>
      </c>
      <c r="D7237" t="s">
        <v>17037</v>
      </c>
      <c r="E7237" t="s">
        <v>17038</v>
      </c>
      <c r="F7237">
        <v>91</v>
      </c>
      <c r="G7237" s="11">
        <f t="shared" si="224"/>
        <v>64.355277777777772</v>
      </c>
      <c r="H7237" s="11">
        <f t="shared" si="225"/>
        <v>26.302500000000002</v>
      </c>
    </row>
    <row r="7238" spans="1:8" ht="15" x14ac:dyDescent="0.3">
      <c r="A7238" s="2">
        <v>7629</v>
      </c>
      <c r="B7238" t="s">
        <v>17039</v>
      </c>
      <c r="C7238" t="s">
        <v>96</v>
      </c>
      <c r="D7238" t="s">
        <v>7304</v>
      </c>
      <c r="E7238" t="s">
        <v>17040</v>
      </c>
      <c r="F7238">
        <v>180</v>
      </c>
      <c r="G7238" s="11">
        <f t="shared" si="224"/>
        <v>63.933055555555555</v>
      </c>
      <c r="H7238" s="11">
        <f t="shared" si="225"/>
        <v>26.616666666666667</v>
      </c>
    </row>
    <row r="7239" spans="1:8" ht="15" x14ac:dyDescent="0.3">
      <c r="A7239" s="2">
        <v>7630</v>
      </c>
      <c r="B7239" t="s">
        <v>17041</v>
      </c>
      <c r="C7239" t="s">
        <v>96</v>
      </c>
      <c r="D7239" t="s">
        <v>17042</v>
      </c>
      <c r="E7239" t="s">
        <v>17043</v>
      </c>
      <c r="F7239">
        <v>216</v>
      </c>
      <c r="G7239" s="11">
        <f t="shared" si="224"/>
        <v>64.050555555555547</v>
      </c>
      <c r="H7239" s="11">
        <f t="shared" si="225"/>
        <v>26.928888888888888</v>
      </c>
    </row>
    <row r="7240" spans="1:8" ht="15" x14ac:dyDescent="0.3">
      <c r="A7240" s="2">
        <v>7631</v>
      </c>
      <c r="B7240" t="s">
        <v>17044</v>
      </c>
      <c r="C7240" t="s">
        <v>96</v>
      </c>
      <c r="D7240" t="s">
        <v>7304</v>
      </c>
      <c r="E7240" t="s">
        <v>17045</v>
      </c>
      <c r="F7240">
        <v>198</v>
      </c>
      <c r="G7240" s="11">
        <f t="shared" si="224"/>
        <v>63.933055555555555</v>
      </c>
      <c r="H7240" s="11">
        <f t="shared" si="225"/>
        <v>26.416666666666668</v>
      </c>
    </row>
    <row r="7241" spans="1:8" ht="15" x14ac:dyDescent="0.3">
      <c r="A7241" s="2">
        <v>7632</v>
      </c>
      <c r="B7241" t="s">
        <v>17046</v>
      </c>
      <c r="C7241" t="s">
        <v>96</v>
      </c>
      <c r="D7241" t="s">
        <v>2892</v>
      </c>
      <c r="E7241" t="s">
        <v>15814</v>
      </c>
      <c r="F7241">
        <v>150</v>
      </c>
      <c r="G7241" s="11">
        <f t="shared" si="224"/>
        <v>63.7</v>
      </c>
      <c r="H7241" s="11">
        <f t="shared" si="225"/>
        <v>26.216666666666669</v>
      </c>
    </row>
    <row r="7242" spans="1:8" ht="15" x14ac:dyDescent="0.3">
      <c r="A7242" s="2">
        <v>7633</v>
      </c>
      <c r="B7242" t="s">
        <v>17047</v>
      </c>
      <c r="C7242" t="s">
        <v>96</v>
      </c>
      <c r="D7242" t="s">
        <v>12242</v>
      </c>
      <c r="E7242" t="s">
        <v>17048</v>
      </c>
      <c r="F7242">
        <v>120</v>
      </c>
      <c r="G7242" s="11">
        <f t="shared" si="224"/>
        <v>64.11666666666666</v>
      </c>
      <c r="H7242" s="11">
        <f t="shared" si="225"/>
        <v>26.55</v>
      </c>
    </row>
    <row r="7243" spans="1:8" ht="15" x14ac:dyDescent="0.3">
      <c r="A7243" s="2">
        <v>7634</v>
      </c>
      <c r="B7243" t="s">
        <v>17049</v>
      </c>
      <c r="C7243" t="s">
        <v>96</v>
      </c>
      <c r="D7243" t="s">
        <v>17050</v>
      </c>
      <c r="E7243" t="s">
        <v>17051</v>
      </c>
      <c r="F7243">
        <v>101</v>
      </c>
      <c r="G7243" s="11">
        <f t="shared" si="224"/>
        <v>63.580277777777781</v>
      </c>
      <c r="H7243" s="11">
        <f t="shared" si="225"/>
        <v>27.18</v>
      </c>
    </row>
    <row r="7244" spans="1:8" ht="15" x14ac:dyDescent="0.3">
      <c r="A7244" s="2">
        <v>7635</v>
      </c>
      <c r="B7244" t="s">
        <v>17052</v>
      </c>
      <c r="C7244" t="s">
        <v>96</v>
      </c>
      <c r="D7244" t="s">
        <v>13598</v>
      </c>
      <c r="E7244" t="s">
        <v>17053</v>
      </c>
      <c r="F7244">
        <v>115</v>
      </c>
      <c r="G7244" s="11">
        <f t="shared" si="224"/>
        <v>63.65</v>
      </c>
      <c r="H7244" s="11">
        <f t="shared" si="225"/>
        <v>27.533055555555556</v>
      </c>
    </row>
    <row r="7245" spans="1:8" ht="15" x14ac:dyDescent="0.3">
      <c r="A7245" s="2">
        <v>7636</v>
      </c>
      <c r="B7245" t="s">
        <v>17054</v>
      </c>
      <c r="C7245" t="s">
        <v>96</v>
      </c>
      <c r="D7245" t="s">
        <v>2892</v>
      </c>
      <c r="E7245" t="s">
        <v>2624</v>
      </c>
      <c r="F7245">
        <v>100</v>
      </c>
      <c r="G7245" s="11">
        <f t="shared" si="224"/>
        <v>63.7</v>
      </c>
      <c r="H7245" s="11">
        <f t="shared" si="225"/>
        <v>27.4</v>
      </c>
    </row>
    <row r="7246" spans="1:8" ht="15" x14ac:dyDescent="0.3">
      <c r="A7246" s="2">
        <v>7637</v>
      </c>
      <c r="B7246" t="s">
        <v>17055</v>
      </c>
      <c r="C7246" t="s">
        <v>96</v>
      </c>
      <c r="D7246" t="s">
        <v>12242</v>
      </c>
      <c r="E7246" t="s">
        <v>3691</v>
      </c>
      <c r="F7246">
        <v>170</v>
      </c>
      <c r="G7246" s="11">
        <f t="shared" si="224"/>
        <v>64.11666666666666</v>
      </c>
      <c r="H7246" s="11">
        <f t="shared" si="225"/>
        <v>27.05</v>
      </c>
    </row>
    <row r="7247" spans="1:8" ht="15" x14ac:dyDescent="0.3">
      <c r="A7247" s="2">
        <v>7638</v>
      </c>
      <c r="B7247" t="s">
        <v>17056</v>
      </c>
      <c r="C7247" t="s">
        <v>96</v>
      </c>
      <c r="D7247" t="s">
        <v>16952</v>
      </c>
      <c r="E7247" t="s">
        <v>17057</v>
      </c>
      <c r="F7247">
        <v>144</v>
      </c>
      <c r="G7247" s="11">
        <f t="shared" si="224"/>
        <v>64.216666666666669</v>
      </c>
      <c r="H7247" s="11">
        <f t="shared" si="225"/>
        <v>27.716666666666669</v>
      </c>
    </row>
    <row r="7248" spans="1:8" ht="15" x14ac:dyDescent="0.3">
      <c r="A7248" s="2">
        <v>7639</v>
      </c>
      <c r="B7248" t="s">
        <v>17058</v>
      </c>
      <c r="C7248" t="s">
        <v>96</v>
      </c>
      <c r="D7248" t="s">
        <v>17059</v>
      </c>
      <c r="E7248" t="s">
        <v>17060</v>
      </c>
      <c r="F7248">
        <v>153</v>
      </c>
      <c r="G7248" s="11">
        <f t="shared" si="224"/>
        <v>63.778333333333329</v>
      </c>
      <c r="H7248" s="11">
        <f t="shared" si="225"/>
        <v>27.805833333333332</v>
      </c>
    </row>
    <row r="7249" spans="1:8" ht="15" x14ac:dyDescent="0.3">
      <c r="A7249" s="2">
        <v>7640</v>
      </c>
      <c r="B7249" t="s">
        <v>17061</v>
      </c>
      <c r="C7249" t="s">
        <v>96</v>
      </c>
      <c r="D7249" t="s">
        <v>17062</v>
      </c>
      <c r="E7249" t="s">
        <v>17063</v>
      </c>
      <c r="F7249">
        <v>100</v>
      </c>
      <c r="G7249" s="11">
        <f t="shared" si="224"/>
        <v>63.88</v>
      </c>
      <c r="H7249" s="11">
        <f t="shared" si="225"/>
        <v>27.43888888888889</v>
      </c>
    </row>
    <row r="7250" spans="1:8" ht="15" x14ac:dyDescent="0.3">
      <c r="A7250" s="2">
        <v>7641</v>
      </c>
      <c r="B7250" t="s">
        <v>17064</v>
      </c>
      <c r="C7250" t="s">
        <v>96</v>
      </c>
      <c r="D7250" t="s">
        <v>17065</v>
      </c>
      <c r="E7250" t="s">
        <v>17066</v>
      </c>
      <c r="F7250">
        <v>125</v>
      </c>
      <c r="G7250" s="11">
        <f t="shared" si="224"/>
        <v>64.400000000000006</v>
      </c>
      <c r="H7250" s="11">
        <f t="shared" si="225"/>
        <v>27.133055555555558</v>
      </c>
    </row>
    <row r="7251" spans="1:8" ht="15" x14ac:dyDescent="0.3">
      <c r="A7251" s="2">
        <v>7642</v>
      </c>
      <c r="B7251" t="s">
        <v>17067</v>
      </c>
      <c r="C7251" t="s">
        <v>96</v>
      </c>
      <c r="D7251" t="s">
        <v>16982</v>
      </c>
      <c r="E7251" t="s">
        <v>1714</v>
      </c>
      <c r="F7251">
        <v>307</v>
      </c>
      <c r="G7251" s="11">
        <f t="shared" si="224"/>
        <v>64.083055555555546</v>
      </c>
      <c r="H7251" s="11">
        <f t="shared" si="225"/>
        <v>27.95</v>
      </c>
    </row>
    <row r="7252" spans="1:8" ht="15" x14ac:dyDescent="0.3">
      <c r="A7252" s="2">
        <v>7643</v>
      </c>
      <c r="B7252" t="s">
        <v>17068</v>
      </c>
      <c r="C7252" t="s">
        <v>96</v>
      </c>
      <c r="D7252" t="s">
        <v>17069</v>
      </c>
      <c r="E7252" t="s">
        <v>17070</v>
      </c>
      <c r="F7252">
        <v>107</v>
      </c>
      <c r="G7252" s="11">
        <f t="shared" ref="G7252:G7315" si="226">_xlfn.NUMBERVALUE(MID(D7252,2,2))+_xlfn.NUMBERVALUE(MID(D7252,5,2)/60)+_xlfn.NUMBERVALUE(MID(D7252,8,2)/3600)</f>
        <v>63.703333333333333</v>
      </c>
      <c r="H7252" s="11">
        <f t="shared" ref="H7252:H7315" si="227">IF(LEFT(E7252,1)="-",-1,1)*(_xlfn.NUMBERVALUE(MID(E7252,2,3))+_xlfn.NUMBERVALUE(MID(E7252,6,2)/60)+_xlfn.NUMBERVALUE(MID(E7252,9,2)/3600))</f>
        <v>27.420833333333334</v>
      </c>
    </row>
    <row r="7253" spans="1:8" ht="15" x14ac:dyDescent="0.3">
      <c r="A7253" s="2">
        <v>7644</v>
      </c>
      <c r="B7253" t="s">
        <v>17071</v>
      </c>
      <c r="C7253" t="s">
        <v>96</v>
      </c>
      <c r="D7253" t="s">
        <v>17011</v>
      </c>
      <c r="E7253" t="s">
        <v>17072</v>
      </c>
      <c r="F7253">
        <v>132</v>
      </c>
      <c r="G7253" s="11">
        <f t="shared" si="226"/>
        <v>64.283055555555549</v>
      </c>
      <c r="H7253" s="11">
        <f t="shared" si="227"/>
        <v>27.666666666666668</v>
      </c>
    </row>
    <row r="7254" spans="1:8" ht="15" x14ac:dyDescent="0.3">
      <c r="A7254" s="2">
        <v>7645</v>
      </c>
      <c r="B7254" t="s">
        <v>17073</v>
      </c>
      <c r="C7254" t="s">
        <v>96</v>
      </c>
      <c r="D7254" t="s">
        <v>17074</v>
      </c>
      <c r="E7254" t="s">
        <v>17075</v>
      </c>
      <c r="F7254">
        <v>128</v>
      </c>
      <c r="G7254" s="11">
        <f t="shared" si="226"/>
        <v>64.290833333333325</v>
      </c>
      <c r="H7254" s="11">
        <f t="shared" si="227"/>
        <v>27.640277777777776</v>
      </c>
    </row>
    <row r="7255" spans="1:8" ht="15" x14ac:dyDescent="0.3">
      <c r="A7255" s="2">
        <v>7646</v>
      </c>
      <c r="B7255" t="s">
        <v>17076</v>
      </c>
      <c r="C7255" t="s">
        <v>96</v>
      </c>
      <c r="D7255" t="s">
        <v>16952</v>
      </c>
      <c r="E7255" t="s">
        <v>17077</v>
      </c>
      <c r="F7255">
        <v>160</v>
      </c>
      <c r="G7255" s="11">
        <f t="shared" si="226"/>
        <v>64.216666666666669</v>
      </c>
      <c r="H7255" s="11">
        <f t="shared" si="227"/>
        <v>27.754999999999999</v>
      </c>
    </row>
    <row r="7256" spans="1:8" ht="15" x14ac:dyDescent="0.3">
      <c r="A7256" s="2">
        <v>7647</v>
      </c>
      <c r="B7256" t="s">
        <v>17078</v>
      </c>
      <c r="C7256" t="s">
        <v>96</v>
      </c>
      <c r="D7256" t="s">
        <v>16916</v>
      </c>
      <c r="E7256" t="s">
        <v>17079</v>
      </c>
      <c r="F7256">
        <v>115</v>
      </c>
      <c r="G7256" s="11">
        <f t="shared" si="226"/>
        <v>63.666666666666664</v>
      </c>
      <c r="H7256" s="11">
        <f t="shared" si="227"/>
        <v>28.8325</v>
      </c>
    </row>
    <row r="7257" spans="1:8" ht="15" x14ac:dyDescent="0.3">
      <c r="A7257" s="2">
        <v>7648</v>
      </c>
      <c r="B7257" t="s">
        <v>17080</v>
      </c>
      <c r="C7257" t="s">
        <v>96</v>
      </c>
      <c r="D7257" t="s">
        <v>17081</v>
      </c>
      <c r="E7257" t="s">
        <v>17082</v>
      </c>
      <c r="F7257">
        <v>200</v>
      </c>
      <c r="G7257" s="11">
        <f t="shared" si="226"/>
        <v>64.36666666666666</v>
      </c>
      <c r="H7257" s="11">
        <f t="shared" si="227"/>
        <v>28.583055555555557</v>
      </c>
    </row>
    <row r="7258" spans="1:8" ht="15" x14ac:dyDescent="0.3">
      <c r="A7258" s="2">
        <v>7649</v>
      </c>
      <c r="B7258" t="s">
        <v>17083</v>
      </c>
      <c r="C7258" t="s">
        <v>96</v>
      </c>
      <c r="D7258" t="s">
        <v>17084</v>
      </c>
      <c r="E7258" t="s">
        <v>17085</v>
      </c>
      <c r="F7258">
        <v>153</v>
      </c>
      <c r="G7258" s="11">
        <f t="shared" si="226"/>
        <v>63.954444444444448</v>
      </c>
      <c r="H7258" s="11">
        <f t="shared" si="227"/>
        <v>28.429166666666667</v>
      </c>
    </row>
    <row r="7259" spans="1:8" ht="15" x14ac:dyDescent="0.3">
      <c r="A7259" s="2">
        <v>7650</v>
      </c>
      <c r="B7259" t="s">
        <v>17086</v>
      </c>
      <c r="C7259" t="s">
        <v>96</v>
      </c>
      <c r="D7259" t="s">
        <v>17009</v>
      </c>
      <c r="E7259" t="s">
        <v>17087</v>
      </c>
      <c r="F7259">
        <v>152</v>
      </c>
      <c r="G7259" s="11">
        <f t="shared" si="226"/>
        <v>64.133055555555543</v>
      </c>
      <c r="H7259" s="11">
        <f t="shared" si="227"/>
        <v>28.55</v>
      </c>
    </row>
    <row r="7260" spans="1:8" ht="15" x14ac:dyDescent="0.3">
      <c r="A7260" s="2">
        <v>7651</v>
      </c>
      <c r="B7260" t="s">
        <v>17088</v>
      </c>
      <c r="C7260" t="s">
        <v>96</v>
      </c>
      <c r="D7260" t="s">
        <v>2870</v>
      </c>
      <c r="E7260" t="s">
        <v>304</v>
      </c>
      <c r="F7260">
        <v>170</v>
      </c>
      <c r="G7260" s="11">
        <f t="shared" si="226"/>
        <v>64.2</v>
      </c>
      <c r="H7260" s="11">
        <f t="shared" si="227"/>
        <v>28.333055555555557</v>
      </c>
    </row>
    <row r="7261" spans="1:8" ht="15" x14ac:dyDescent="0.3">
      <c r="A7261" s="2">
        <v>7652</v>
      </c>
      <c r="B7261" t="s">
        <v>17080</v>
      </c>
      <c r="C7261" t="s">
        <v>96</v>
      </c>
      <c r="D7261" t="s">
        <v>17089</v>
      </c>
      <c r="E7261" t="s">
        <v>17090</v>
      </c>
      <c r="F7261">
        <v>196</v>
      </c>
      <c r="G7261" s="11">
        <f t="shared" si="226"/>
        <v>64.365555555555545</v>
      </c>
      <c r="H7261" s="11">
        <f t="shared" si="227"/>
        <v>28.610833333333336</v>
      </c>
    </row>
    <row r="7262" spans="1:8" ht="15" x14ac:dyDescent="0.3">
      <c r="A7262" s="2">
        <v>7653</v>
      </c>
      <c r="B7262" t="s">
        <v>17091</v>
      </c>
      <c r="C7262" t="s">
        <v>96</v>
      </c>
      <c r="D7262" t="s">
        <v>17092</v>
      </c>
      <c r="E7262" t="s">
        <v>17093</v>
      </c>
      <c r="F7262">
        <v>150</v>
      </c>
      <c r="G7262" s="11">
        <f t="shared" si="226"/>
        <v>64.483055555555552</v>
      </c>
      <c r="H7262" s="11">
        <f t="shared" si="227"/>
        <v>28.166666666666668</v>
      </c>
    </row>
    <row r="7263" spans="1:8" ht="15" x14ac:dyDescent="0.3">
      <c r="A7263" s="2">
        <v>7654</v>
      </c>
      <c r="B7263" t="s">
        <v>17094</v>
      </c>
      <c r="C7263" t="s">
        <v>96</v>
      </c>
      <c r="D7263" t="s">
        <v>17095</v>
      </c>
      <c r="E7263" t="s">
        <v>17096</v>
      </c>
      <c r="F7263">
        <v>268</v>
      </c>
      <c r="G7263" s="11">
        <f t="shared" si="226"/>
        <v>64.469166666666666</v>
      </c>
      <c r="H7263" s="11">
        <f t="shared" si="227"/>
        <v>28.621666666666666</v>
      </c>
    </row>
    <row r="7264" spans="1:8" ht="15" x14ac:dyDescent="0.3">
      <c r="A7264" s="2">
        <v>7655</v>
      </c>
      <c r="B7264" t="s">
        <v>17097</v>
      </c>
      <c r="C7264" t="s">
        <v>96</v>
      </c>
      <c r="D7264" t="s">
        <v>15178</v>
      </c>
      <c r="E7264" t="s">
        <v>17098</v>
      </c>
      <c r="F7264">
        <v>209</v>
      </c>
      <c r="G7264" s="11">
        <f t="shared" si="226"/>
        <v>63.75</v>
      </c>
      <c r="H7264" s="11">
        <f t="shared" si="227"/>
        <v>28.566666666666666</v>
      </c>
    </row>
    <row r="7265" spans="1:8" ht="15" x14ac:dyDescent="0.3">
      <c r="A7265" s="2">
        <v>7656</v>
      </c>
      <c r="B7265" t="s">
        <v>17099</v>
      </c>
      <c r="C7265" t="s">
        <v>96</v>
      </c>
      <c r="D7265" t="s">
        <v>5564</v>
      </c>
      <c r="E7265" t="s">
        <v>1732</v>
      </c>
      <c r="F7265">
        <v>220</v>
      </c>
      <c r="G7265" s="11">
        <f t="shared" si="226"/>
        <v>63.916666666666664</v>
      </c>
      <c r="H7265" s="11">
        <f t="shared" si="227"/>
        <v>28.7</v>
      </c>
    </row>
    <row r="7266" spans="1:8" ht="15" x14ac:dyDescent="0.3">
      <c r="A7266" s="2">
        <v>7657</v>
      </c>
      <c r="B7266" t="s">
        <v>17100</v>
      </c>
      <c r="C7266" t="s">
        <v>96</v>
      </c>
      <c r="D7266" t="s">
        <v>17101</v>
      </c>
      <c r="E7266" t="s">
        <v>17102</v>
      </c>
      <c r="F7266">
        <v>161</v>
      </c>
      <c r="G7266" s="11">
        <f t="shared" si="226"/>
        <v>64.110833333333332</v>
      </c>
      <c r="H7266" s="11">
        <f t="shared" si="227"/>
        <v>28.341944444444444</v>
      </c>
    </row>
    <row r="7267" spans="1:8" ht="15" x14ac:dyDescent="0.3">
      <c r="A7267" s="2">
        <v>7659</v>
      </c>
      <c r="B7267" t="s">
        <v>17103</v>
      </c>
      <c r="C7267" t="s">
        <v>96</v>
      </c>
      <c r="D7267" t="s">
        <v>17104</v>
      </c>
      <c r="E7267" t="s">
        <v>17105</v>
      </c>
      <c r="F7267">
        <v>116</v>
      </c>
      <c r="G7267" s="11">
        <f t="shared" si="226"/>
        <v>63.616666666666667</v>
      </c>
      <c r="H7267" s="11">
        <f t="shared" si="227"/>
        <v>29.116666666666667</v>
      </c>
    </row>
    <row r="7268" spans="1:8" ht="15" x14ac:dyDescent="0.3">
      <c r="A7268" s="2">
        <v>7660</v>
      </c>
      <c r="B7268" t="s">
        <v>17106</v>
      </c>
      <c r="C7268" t="s">
        <v>96</v>
      </c>
      <c r="D7268" t="s">
        <v>17107</v>
      </c>
      <c r="E7268" t="s">
        <v>17108</v>
      </c>
      <c r="F7268">
        <v>172</v>
      </c>
      <c r="G7268" s="11">
        <f t="shared" si="226"/>
        <v>64.118888888888875</v>
      </c>
      <c r="H7268" s="11">
        <f t="shared" si="227"/>
        <v>29.47388888888889</v>
      </c>
    </row>
    <row r="7269" spans="1:8" ht="15" x14ac:dyDescent="0.3">
      <c r="A7269" s="2">
        <v>7661</v>
      </c>
      <c r="B7269" t="s">
        <v>17109</v>
      </c>
      <c r="C7269" t="s">
        <v>96</v>
      </c>
      <c r="D7269" t="s">
        <v>17110</v>
      </c>
      <c r="E7269" t="s">
        <v>17111</v>
      </c>
      <c r="F7269">
        <v>258</v>
      </c>
      <c r="G7269" s="11">
        <f t="shared" si="226"/>
        <v>63.82416666666667</v>
      </c>
      <c r="H7269" s="11">
        <f t="shared" si="227"/>
        <v>29.458055555555553</v>
      </c>
    </row>
    <row r="7270" spans="1:8" ht="15" x14ac:dyDescent="0.3">
      <c r="A7270" s="2">
        <v>7662</v>
      </c>
      <c r="B7270" t="s">
        <v>17112</v>
      </c>
      <c r="C7270" t="s">
        <v>96</v>
      </c>
      <c r="D7270" t="s">
        <v>17009</v>
      </c>
      <c r="E7270" t="s">
        <v>17113</v>
      </c>
      <c r="F7270">
        <v>169</v>
      </c>
      <c r="G7270" s="11">
        <f t="shared" si="226"/>
        <v>64.133055555555543</v>
      </c>
      <c r="H7270" s="11">
        <f t="shared" si="227"/>
        <v>29.516666666666666</v>
      </c>
    </row>
    <row r="7271" spans="1:8" ht="15" x14ac:dyDescent="0.3">
      <c r="A7271" s="2">
        <v>7663</v>
      </c>
      <c r="B7271" t="s">
        <v>17114</v>
      </c>
      <c r="C7271" t="s">
        <v>96</v>
      </c>
      <c r="D7271" t="s">
        <v>17115</v>
      </c>
      <c r="E7271" t="s">
        <v>17116</v>
      </c>
      <c r="F7271">
        <v>225</v>
      </c>
      <c r="G7271" s="11">
        <f t="shared" si="226"/>
        <v>64.466666666666669</v>
      </c>
      <c r="H7271" s="11">
        <f t="shared" si="227"/>
        <v>29.133055555555558</v>
      </c>
    </row>
    <row r="7272" spans="1:8" ht="15" x14ac:dyDescent="0.3">
      <c r="A7272" s="2">
        <v>7664</v>
      </c>
      <c r="B7272" t="s">
        <v>17117</v>
      </c>
      <c r="C7272" t="s">
        <v>96</v>
      </c>
      <c r="D7272" t="s">
        <v>17035</v>
      </c>
      <c r="E7272" t="s">
        <v>17118</v>
      </c>
      <c r="F7272">
        <v>163</v>
      </c>
      <c r="G7272" s="11">
        <f t="shared" si="226"/>
        <v>64.099722222222212</v>
      </c>
      <c r="H7272" s="11">
        <f t="shared" si="227"/>
        <v>29.316666666666666</v>
      </c>
    </row>
    <row r="7273" spans="1:8" ht="15" x14ac:dyDescent="0.3">
      <c r="A7273" s="2">
        <v>7665</v>
      </c>
      <c r="B7273" t="s">
        <v>17119</v>
      </c>
      <c r="C7273" t="s">
        <v>96</v>
      </c>
      <c r="D7273" t="s">
        <v>7568</v>
      </c>
      <c r="E7273" t="s">
        <v>1168</v>
      </c>
      <c r="F7273">
        <v>181</v>
      </c>
      <c r="G7273" s="11">
        <f t="shared" si="226"/>
        <v>64.266666666666666</v>
      </c>
      <c r="H7273" s="11">
        <f t="shared" si="227"/>
        <v>29.833055555555557</v>
      </c>
    </row>
    <row r="7274" spans="1:8" ht="15" x14ac:dyDescent="0.3">
      <c r="A7274" s="2">
        <v>7666</v>
      </c>
      <c r="B7274" t="s">
        <v>17120</v>
      </c>
      <c r="C7274" t="s">
        <v>96</v>
      </c>
      <c r="D7274" t="s">
        <v>17121</v>
      </c>
      <c r="E7274" t="s">
        <v>17105</v>
      </c>
      <c r="F7274">
        <v>210</v>
      </c>
      <c r="G7274" s="11">
        <f t="shared" si="226"/>
        <v>64.433055555555555</v>
      </c>
      <c r="H7274" s="11">
        <f t="shared" si="227"/>
        <v>29.116666666666667</v>
      </c>
    </row>
    <row r="7275" spans="1:8" ht="15" x14ac:dyDescent="0.3">
      <c r="A7275" s="2">
        <v>7667</v>
      </c>
      <c r="B7275" t="s">
        <v>17122</v>
      </c>
      <c r="C7275" t="s">
        <v>96</v>
      </c>
      <c r="D7275" t="s">
        <v>17123</v>
      </c>
      <c r="E7275" t="s">
        <v>732</v>
      </c>
      <c r="F7275">
        <v>124</v>
      </c>
      <c r="G7275" s="11">
        <f t="shared" si="226"/>
        <v>63.55</v>
      </c>
      <c r="H7275" s="11">
        <f t="shared" si="227"/>
        <v>29.083055555555557</v>
      </c>
    </row>
    <row r="7276" spans="1:8" ht="15" x14ac:dyDescent="0.3">
      <c r="A7276" s="2">
        <v>7668</v>
      </c>
      <c r="B7276" t="s">
        <v>17124</v>
      </c>
      <c r="C7276" t="s">
        <v>96</v>
      </c>
      <c r="D7276" t="s">
        <v>17125</v>
      </c>
      <c r="E7276" t="s">
        <v>17126</v>
      </c>
      <c r="F7276">
        <v>227</v>
      </c>
      <c r="G7276" s="11">
        <f t="shared" si="226"/>
        <v>64.055277777777775</v>
      </c>
      <c r="H7276" s="11">
        <f t="shared" si="227"/>
        <v>29.316944444444445</v>
      </c>
    </row>
    <row r="7277" spans="1:8" ht="15" x14ac:dyDescent="0.3">
      <c r="A7277" s="2">
        <v>7669</v>
      </c>
      <c r="B7277" t="s">
        <v>17127</v>
      </c>
      <c r="C7277" t="s">
        <v>96</v>
      </c>
      <c r="D7277" t="s">
        <v>17128</v>
      </c>
      <c r="E7277" t="s">
        <v>17129</v>
      </c>
      <c r="F7277">
        <v>197</v>
      </c>
      <c r="G7277" s="11">
        <f t="shared" si="226"/>
        <v>64.297499999999999</v>
      </c>
      <c r="H7277" s="11">
        <f t="shared" si="227"/>
        <v>30.17</v>
      </c>
    </row>
    <row r="7278" spans="1:8" ht="15" x14ac:dyDescent="0.3">
      <c r="A7278" s="2">
        <v>7670</v>
      </c>
      <c r="B7278" t="s">
        <v>17130</v>
      </c>
      <c r="C7278" t="s">
        <v>96</v>
      </c>
      <c r="D7278" t="s">
        <v>17131</v>
      </c>
      <c r="E7278" t="s">
        <v>17132</v>
      </c>
      <c r="F7278">
        <v>234</v>
      </c>
      <c r="G7278" s="11">
        <f t="shared" si="226"/>
        <v>63.611666666666665</v>
      </c>
      <c r="H7278" s="11">
        <f t="shared" si="227"/>
        <v>30.204166666666666</v>
      </c>
    </row>
    <row r="7279" spans="1:8" ht="15" x14ac:dyDescent="0.3">
      <c r="A7279" s="2">
        <v>7671</v>
      </c>
      <c r="B7279" t="s">
        <v>17133</v>
      </c>
      <c r="C7279" t="s">
        <v>96</v>
      </c>
      <c r="D7279" t="s">
        <v>17134</v>
      </c>
      <c r="E7279" t="s">
        <v>2662</v>
      </c>
      <c r="F7279">
        <v>0</v>
      </c>
      <c r="G7279" s="11">
        <f t="shared" si="226"/>
        <v>64.611666666666665</v>
      </c>
      <c r="H7279" s="11">
        <f t="shared" si="227"/>
        <v>23.9</v>
      </c>
    </row>
    <row r="7280" spans="1:8" ht="15" x14ac:dyDescent="0.3">
      <c r="A7280" s="2">
        <v>7672</v>
      </c>
      <c r="B7280" t="s">
        <v>17135</v>
      </c>
      <c r="C7280" t="s">
        <v>96</v>
      </c>
      <c r="D7280" t="s">
        <v>17136</v>
      </c>
      <c r="E7280" t="s">
        <v>17137</v>
      </c>
      <c r="F7280">
        <v>8</v>
      </c>
      <c r="G7280" s="11">
        <f t="shared" si="226"/>
        <v>65.019166666666663</v>
      </c>
      <c r="H7280" s="11">
        <f t="shared" si="227"/>
        <v>24.73138888888889</v>
      </c>
    </row>
    <row r="7281" spans="1:8" ht="15" x14ac:dyDescent="0.3">
      <c r="A7281" s="2">
        <v>7673</v>
      </c>
      <c r="B7281" t="s">
        <v>17138</v>
      </c>
      <c r="C7281" t="s">
        <v>96</v>
      </c>
      <c r="D7281" t="s">
        <v>15285</v>
      </c>
      <c r="E7281" t="s">
        <v>17139</v>
      </c>
      <c r="F7281">
        <v>30</v>
      </c>
      <c r="G7281" s="11">
        <f t="shared" si="226"/>
        <v>64.650000000000006</v>
      </c>
      <c r="H7281" s="11">
        <f t="shared" si="227"/>
        <v>24.733055555555559</v>
      </c>
    </row>
    <row r="7282" spans="1:8" ht="15" x14ac:dyDescent="0.3">
      <c r="A7282" s="2">
        <v>7674</v>
      </c>
      <c r="B7282" t="s">
        <v>17140</v>
      </c>
      <c r="C7282" t="s">
        <v>96</v>
      </c>
      <c r="D7282" t="s">
        <v>17141</v>
      </c>
      <c r="E7282" t="s">
        <v>16701</v>
      </c>
      <c r="F7282">
        <v>15</v>
      </c>
      <c r="G7282" s="11">
        <f t="shared" si="226"/>
        <v>64.666666666666671</v>
      </c>
      <c r="H7282" s="11">
        <f t="shared" si="227"/>
        <v>24.616666666666667</v>
      </c>
    </row>
    <row r="7283" spans="1:8" ht="15" x14ac:dyDescent="0.3">
      <c r="A7283" s="2">
        <v>7675</v>
      </c>
      <c r="B7283" t="s">
        <v>17142</v>
      </c>
      <c r="C7283" t="s">
        <v>96</v>
      </c>
      <c r="D7283" t="s">
        <v>7598</v>
      </c>
      <c r="E7283" t="s">
        <v>17143</v>
      </c>
      <c r="F7283">
        <v>10</v>
      </c>
      <c r="G7283" s="11">
        <f t="shared" si="226"/>
        <v>64.683055555555555</v>
      </c>
      <c r="H7283" s="11">
        <f t="shared" si="227"/>
        <v>24.483055555555559</v>
      </c>
    </row>
    <row r="7284" spans="1:8" ht="15" x14ac:dyDescent="0.3">
      <c r="A7284" s="2">
        <v>7676</v>
      </c>
      <c r="B7284" t="s">
        <v>17144</v>
      </c>
      <c r="C7284" t="s">
        <v>96</v>
      </c>
      <c r="D7284" t="s">
        <v>17145</v>
      </c>
      <c r="E7284" t="s">
        <v>17143</v>
      </c>
      <c r="F7284">
        <v>13</v>
      </c>
      <c r="G7284" s="11">
        <f t="shared" si="226"/>
        <v>64.633055555555543</v>
      </c>
      <c r="H7284" s="11">
        <f t="shared" si="227"/>
        <v>24.483055555555559</v>
      </c>
    </row>
    <row r="7285" spans="1:8" ht="15" x14ac:dyDescent="0.3">
      <c r="A7285" s="2">
        <v>7677</v>
      </c>
      <c r="B7285" t="s">
        <v>17146</v>
      </c>
      <c r="C7285" t="s">
        <v>96</v>
      </c>
      <c r="D7285" t="s">
        <v>15285</v>
      </c>
      <c r="E7285" t="s">
        <v>17139</v>
      </c>
      <c r="F7285">
        <v>48</v>
      </c>
      <c r="G7285" s="11">
        <f t="shared" si="226"/>
        <v>64.650000000000006</v>
      </c>
      <c r="H7285" s="11">
        <f t="shared" si="227"/>
        <v>24.733055555555559</v>
      </c>
    </row>
    <row r="7286" spans="1:8" ht="15" x14ac:dyDescent="0.3">
      <c r="A7286" s="2">
        <v>7678</v>
      </c>
      <c r="B7286" t="s">
        <v>17147</v>
      </c>
      <c r="C7286" t="s">
        <v>96</v>
      </c>
      <c r="D7286" t="s">
        <v>17148</v>
      </c>
      <c r="E7286" t="s">
        <v>17149</v>
      </c>
      <c r="F7286">
        <v>0</v>
      </c>
      <c r="G7286" s="11">
        <f t="shared" si="226"/>
        <v>65.385000000000005</v>
      </c>
      <c r="H7286" s="11">
        <f t="shared" si="227"/>
        <v>24.1</v>
      </c>
    </row>
    <row r="7287" spans="1:8" ht="15" x14ac:dyDescent="0.3">
      <c r="A7287" s="2">
        <v>7679</v>
      </c>
      <c r="B7287" t="s">
        <v>17150</v>
      </c>
      <c r="C7287" t="s">
        <v>96</v>
      </c>
      <c r="D7287" t="s">
        <v>17151</v>
      </c>
      <c r="E7287" t="s">
        <v>17152</v>
      </c>
      <c r="F7287">
        <v>8</v>
      </c>
      <c r="G7287" s="11">
        <f t="shared" si="226"/>
        <v>65.039444444444442</v>
      </c>
      <c r="H7287" s="11">
        <f t="shared" si="227"/>
        <v>24.56527777777778</v>
      </c>
    </row>
    <row r="7288" spans="1:8" ht="15" x14ac:dyDescent="0.3">
      <c r="A7288" s="2">
        <v>7680</v>
      </c>
      <c r="B7288" t="s">
        <v>17153</v>
      </c>
      <c r="C7288" t="s">
        <v>96</v>
      </c>
      <c r="D7288" t="s">
        <v>17154</v>
      </c>
      <c r="E7288" t="s">
        <v>17155</v>
      </c>
      <c r="F7288">
        <v>2</v>
      </c>
      <c r="G7288" s="11">
        <f t="shared" si="226"/>
        <v>64.665555555555557</v>
      </c>
      <c r="H7288" s="11">
        <f t="shared" si="227"/>
        <v>24.410555555555554</v>
      </c>
    </row>
    <row r="7289" spans="1:8" ht="15" x14ac:dyDescent="0.3">
      <c r="A7289" s="2">
        <v>7681</v>
      </c>
      <c r="B7289" t="s">
        <v>17156</v>
      </c>
      <c r="C7289" t="s">
        <v>96</v>
      </c>
      <c r="D7289" t="s">
        <v>17157</v>
      </c>
      <c r="E7289" t="s">
        <v>17158</v>
      </c>
      <c r="F7289">
        <v>14</v>
      </c>
      <c r="G7289" s="11">
        <f t="shared" si="226"/>
        <v>64.928333333333342</v>
      </c>
      <c r="H7289" s="11">
        <f t="shared" si="227"/>
        <v>25.350555555555555</v>
      </c>
    </row>
    <row r="7290" spans="1:8" ht="15" x14ac:dyDescent="0.3">
      <c r="A7290" s="2">
        <v>7682</v>
      </c>
      <c r="B7290" t="s">
        <v>17159</v>
      </c>
      <c r="C7290" t="s">
        <v>96</v>
      </c>
      <c r="D7290" t="s">
        <v>17160</v>
      </c>
      <c r="E7290" t="s">
        <v>17161</v>
      </c>
      <c r="F7290">
        <v>48</v>
      </c>
      <c r="G7290" s="11">
        <f t="shared" si="226"/>
        <v>64.683333333333337</v>
      </c>
      <c r="H7290" s="11">
        <f t="shared" si="227"/>
        <v>25.092499999999998</v>
      </c>
    </row>
    <row r="7291" spans="1:8" ht="15" x14ac:dyDescent="0.3">
      <c r="A7291" s="2">
        <v>7683</v>
      </c>
      <c r="B7291" t="s">
        <v>17162</v>
      </c>
      <c r="C7291" t="s">
        <v>96</v>
      </c>
      <c r="D7291" t="s">
        <v>17163</v>
      </c>
      <c r="E7291" t="s">
        <v>17164</v>
      </c>
      <c r="F7291">
        <v>13</v>
      </c>
      <c r="G7291" s="11">
        <f t="shared" si="226"/>
        <v>65.033055555555549</v>
      </c>
      <c r="H7291" s="11">
        <f t="shared" si="227"/>
        <v>25.483055555555559</v>
      </c>
    </row>
    <row r="7292" spans="1:8" ht="15" x14ac:dyDescent="0.3">
      <c r="A7292" s="2">
        <v>7684</v>
      </c>
      <c r="B7292" t="s">
        <v>17165</v>
      </c>
      <c r="C7292" t="s">
        <v>96</v>
      </c>
      <c r="D7292" t="s">
        <v>17166</v>
      </c>
      <c r="E7292" t="s">
        <v>17167</v>
      </c>
      <c r="F7292">
        <v>47</v>
      </c>
      <c r="G7292" s="11">
        <f t="shared" si="226"/>
        <v>64.658055555555563</v>
      </c>
      <c r="H7292" s="11">
        <f t="shared" si="227"/>
        <v>25.620555555555555</v>
      </c>
    </row>
    <row r="7293" spans="1:8" ht="15" x14ac:dyDescent="0.3">
      <c r="A7293" s="2">
        <v>7685</v>
      </c>
      <c r="B7293" t="s">
        <v>17168</v>
      </c>
      <c r="C7293" t="s">
        <v>96</v>
      </c>
      <c r="D7293" t="s">
        <v>17169</v>
      </c>
      <c r="E7293" t="s">
        <v>16401</v>
      </c>
      <c r="F7293">
        <v>17</v>
      </c>
      <c r="G7293" s="11">
        <f t="shared" si="226"/>
        <v>65.083055555555546</v>
      </c>
      <c r="H7293" s="11">
        <f t="shared" si="227"/>
        <v>25.383055555555558</v>
      </c>
    </row>
    <row r="7294" spans="1:8" ht="15" x14ac:dyDescent="0.3">
      <c r="A7294" s="2">
        <v>7686</v>
      </c>
      <c r="B7294" t="s">
        <v>17170</v>
      </c>
      <c r="C7294" t="s">
        <v>96</v>
      </c>
      <c r="D7294" t="s">
        <v>17171</v>
      </c>
      <c r="E7294" t="s">
        <v>16737</v>
      </c>
      <c r="F7294">
        <v>45</v>
      </c>
      <c r="G7294" s="11">
        <f t="shared" si="226"/>
        <v>65.36666666666666</v>
      </c>
      <c r="H7294" s="11">
        <f t="shared" si="227"/>
        <v>25.85</v>
      </c>
    </row>
    <row r="7295" spans="1:8" ht="15" x14ac:dyDescent="0.3">
      <c r="A7295" s="2">
        <v>7687</v>
      </c>
      <c r="B7295" t="s">
        <v>17172</v>
      </c>
      <c r="C7295" t="s">
        <v>96</v>
      </c>
      <c r="D7295" t="s">
        <v>2873</v>
      </c>
      <c r="E7295" t="s">
        <v>16092</v>
      </c>
      <c r="F7295">
        <v>9</v>
      </c>
      <c r="G7295" s="11">
        <f t="shared" si="226"/>
        <v>64.8</v>
      </c>
      <c r="H7295" s="11">
        <f t="shared" si="227"/>
        <v>25.583055555555557</v>
      </c>
    </row>
    <row r="7296" spans="1:8" ht="15" x14ac:dyDescent="0.3">
      <c r="A7296" s="2">
        <v>7688</v>
      </c>
      <c r="B7296" t="s">
        <v>17173</v>
      </c>
      <c r="C7296" t="s">
        <v>96</v>
      </c>
      <c r="D7296" t="s">
        <v>17174</v>
      </c>
      <c r="E7296" t="s">
        <v>17175</v>
      </c>
      <c r="F7296">
        <v>3</v>
      </c>
      <c r="G7296" s="11">
        <f t="shared" si="226"/>
        <v>65.00555555555556</v>
      </c>
      <c r="H7296" s="11">
        <f t="shared" si="227"/>
        <v>25.396666666666665</v>
      </c>
    </row>
    <row r="7297" spans="1:8" ht="15" x14ac:dyDescent="0.3">
      <c r="A7297" s="2">
        <v>7689</v>
      </c>
      <c r="B7297" t="s">
        <v>17176</v>
      </c>
      <c r="C7297" t="s">
        <v>96</v>
      </c>
      <c r="D7297" t="s">
        <v>17177</v>
      </c>
      <c r="E7297" t="s">
        <v>17178</v>
      </c>
      <c r="F7297">
        <v>10</v>
      </c>
      <c r="G7297" s="11">
        <f t="shared" si="226"/>
        <v>64.9375</v>
      </c>
      <c r="H7297" s="11">
        <f t="shared" si="227"/>
        <v>25.375555555555557</v>
      </c>
    </row>
    <row r="7298" spans="1:8" ht="15" x14ac:dyDescent="0.3">
      <c r="A7298" s="2">
        <v>7690</v>
      </c>
      <c r="B7298" t="s">
        <v>17179</v>
      </c>
      <c r="C7298" t="s">
        <v>96</v>
      </c>
      <c r="D7298" t="s">
        <v>17180</v>
      </c>
      <c r="E7298" t="s">
        <v>16138</v>
      </c>
      <c r="F7298">
        <v>121</v>
      </c>
      <c r="G7298" s="11">
        <f t="shared" si="226"/>
        <v>64.566666666666663</v>
      </c>
      <c r="H7298" s="11">
        <f t="shared" si="227"/>
        <v>26.783055555555556</v>
      </c>
    </row>
    <row r="7299" spans="1:8" ht="15" x14ac:dyDescent="0.3">
      <c r="A7299" s="2">
        <v>7691</v>
      </c>
      <c r="B7299" t="s">
        <v>17181</v>
      </c>
      <c r="C7299" t="s">
        <v>96</v>
      </c>
      <c r="D7299" t="s">
        <v>17182</v>
      </c>
      <c r="E7299" t="s">
        <v>17183</v>
      </c>
      <c r="F7299">
        <v>57</v>
      </c>
      <c r="G7299" s="11">
        <f t="shared" si="226"/>
        <v>64.842500000000001</v>
      </c>
      <c r="H7299" s="11">
        <f t="shared" si="227"/>
        <v>26.044444444444448</v>
      </c>
    </row>
    <row r="7300" spans="1:8" ht="15" x14ac:dyDescent="0.3">
      <c r="A7300" s="2">
        <v>7692</v>
      </c>
      <c r="B7300" t="s">
        <v>17184</v>
      </c>
      <c r="C7300" t="s">
        <v>96</v>
      </c>
      <c r="D7300" t="s">
        <v>17169</v>
      </c>
      <c r="E7300" t="s">
        <v>16462</v>
      </c>
      <c r="F7300">
        <v>90</v>
      </c>
      <c r="G7300" s="11">
        <f t="shared" si="226"/>
        <v>65.083055555555546</v>
      </c>
      <c r="H7300" s="11">
        <f t="shared" si="227"/>
        <v>26.466666666666669</v>
      </c>
    </row>
    <row r="7301" spans="1:8" ht="15" x14ac:dyDescent="0.3">
      <c r="A7301" s="2">
        <v>7693</v>
      </c>
      <c r="B7301" t="s">
        <v>17185</v>
      </c>
      <c r="C7301" t="s">
        <v>96</v>
      </c>
      <c r="D7301" t="s">
        <v>17186</v>
      </c>
      <c r="E7301" t="s">
        <v>17187</v>
      </c>
      <c r="F7301">
        <v>114</v>
      </c>
      <c r="G7301" s="11">
        <f t="shared" si="226"/>
        <v>65.390555555555565</v>
      </c>
      <c r="H7301" s="11">
        <f t="shared" si="227"/>
        <v>26.990000000000002</v>
      </c>
    </row>
    <row r="7302" spans="1:8" ht="15" x14ac:dyDescent="0.3">
      <c r="A7302" s="2">
        <v>7694</v>
      </c>
      <c r="B7302" t="s">
        <v>17188</v>
      </c>
      <c r="C7302" t="s">
        <v>96</v>
      </c>
      <c r="D7302" t="s">
        <v>17189</v>
      </c>
      <c r="E7302" t="s">
        <v>16113</v>
      </c>
      <c r="F7302">
        <v>121</v>
      </c>
      <c r="G7302" s="11">
        <f t="shared" si="226"/>
        <v>65.399166666666673</v>
      </c>
      <c r="H7302" s="11">
        <f t="shared" si="227"/>
        <v>26.966666666666669</v>
      </c>
    </row>
    <row r="7303" spans="1:8" ht="15" x14ac:dyDescent="0.3">
      <c r="A7303" s="2">
        <v>7695</v>
      </c>
      <c r="B7303" t="s">
        <v>17190</v>
      </c>
      <c r="C7303" t="s">
        <v>96</v>
      </c>
      <c r="D7303" t="s">
        <v>232</v>
      </c>
      <c r="E7303" t="s">
        <v>17191</v>
      </c>
      <c r="F7303">
        <v>115</v>
      </c>
      <c r="G7303" s="11">
        <f t="shared" si="226"/>
        <v>64.5</v>
      </c>
      <c r="H7303" s="11">
        <f t="shared" si="227"/>
        <v>26.45</v>
      </c>
    </row>
    <row r="7304" spans="1:8" ht="15" x14ac:dyDescent="0.3">
      <c r="A7304" s="2">
        <v>7696</v>
      </c>
      <c r="B7304" t="s">
        <v>17192</v>
      </c>
      <c r="C7304" t="s">
        <v>96</v>
      </c>
      <c r="D7304" t="s">
        <v>17171</v>
      </c>
      <c r="E7304" t="s">
        <v>8861</v>
      </c>
      <c r="F7304">
        <v>116</v>
      </c>
      <c r="G7304" s="11">
        <f t="shared" si="226"/>
        <v>65.36666666666666</v>
      </c>
      <c r="H7304" s="11">
        <f t="shared" si="227"/>
        <v>27.016666666666666</v>
      </c>
    </row>
    <row r="7305" spans="1:8" ht="15" x14ac:dyDescent="0.3">
      <c r="A7305" s="2">
        <v>7697</v>
      </c>
      <c r="B7305" t="s">
        <v>17193</v>
      </c>
      <c r="C7305" t="s">
        <v>96</v>
      </c>
      <c r="D7305" t="s">
        <v>17180</v>
      </c>
      <c r="E7305" t="s">
        <v>16495</v>
      </c>
      <c r="F7305">
        <v>127</v>
      </c>
      <c r="G7305" s="11">
        <f t="shared" si="226"/>
        <v>64.566666666666663</v>
      </c>
      <c r="H7305" s="11">
        <f t="shared" si="227"/>
        <v>27.166666666666668</v>
      </c>
    </row>
    <row r="7306" spans="1:8" ht="15" x14ac:dyDescent="0.3">
      <c r="A7306" s="2">
        <v>7698</v>
      </c>
      <c r="B7306" t="s">
        <v>17194</v>
      </c>
      <c r="C7306" t="s">
        <v>96</v>
      </c>
      <c r="D7306" t="s">
        <v>17195</v>
      </c>
      <c r="E7306" t="s">
        <v>1794</v>
      </c>
      <c r="F7306">
        <v>145</v>
      </c>
      <c r="G7306" s="11">
        <f t="shared" si="226"/>
        <v>64.816666666666663</v>
      </c>
      <c r="H7306" s="11">
        <f t="shared" si="227"/>
        <v>27.7</v>
      </c>
    </row>
    <row r="7307" spans="1:8" ht="15" x14ac:dyDescent="0.3">
      <c r="A7307" s="2">
        <v>7699</v>
      </c>
      <c r="B7307" t="s">
        <v>17196</v>
      </c>
      <c r="C7307" t="s">
        <v>96</v>
      </c>
      <c r="D7307" t="s">
        <v>17197</v>
      </c>
      <c r="E7307" t="s">
        <v>17198</v>
      </c>
      <c r="F7307">
        <v>132</v>
      </c>
      <c r="G7307" s="11">
        <f t="shared" si="226"/>
        <v>64.926944444444445</v>
      </c>
      <c r="H7307" s="11">
        <f t="shared" si="227"/>
        <v>27.191944444444445</v>
      </c>
    </row>
    <row r="7308" spans="1:8" ht="15" x14ac:dyDescent="0.3">
      <c r="A7308" s="2">
        <v>7700</v>
      </c>
      <c r="B7308" t="s">
        <v>17199</v>
      </c>
      <c r="C7308" t="s">
        <v>96</v>
      </c>
      <c r="D7308" t="s">
        <v>13744</v>
      </c>
      <c r="E7308" t="s">
        <v>17053</v>
      </c>
      <c r="F7308">
        <v>220</v>
      </c>
      <c r="G7308" s="11">
        <f t="shared" si="226"/>
        <v>65.099722222222212</v>
      </c>
      <c r="H7308" s="11">
        <f t="shared" si="227"/>
        <v>27.533055555555556</v>
      </c>
    </row>
    <row r="7309" spans="1:8" ht="15" x14ac:dyDescent="0.3">
      <c r="A7309" s="2">
        <v>7701</v>
      </c>
      <c r="B7309" t="s">
        <v>17200</v>
      </c>
      <c r="C7309" t="s">
        <v>96</v>
      </c>
      <c r="D7309" t="s">
        <v>17201</v>
      </c>
      <c r="E7309" t="s">
        <v>17202</v>
      </c>
      <c r="F7309">
        <v>122</v>
      </c>
      <c r="G7309" s="11">
        <f t="shared" si="226"/>
        <v>65.316666666666663</v>
      </c>
      <c r="H7309" s="11">
        <f t="shared" si="227"/>
        <v>27.35</v>
      </c>
    </row>
    <row r="7310" spans="1:8" ht="15" x14ac:dyDescent="0.3">
      <c r="A7310" s="2">
        <v>7702</v>
      </c>
      <c r="B7310" t="s">
        <v>17203</v>
      </c>
      <c r="C7310" t="s">
        <v>96</v>
      </c>
      <c r="D7310" t="s">
        <v>17204</v>
      </c>
      <c r="E7310" t="s">
        <v>17205</v>
      </c>
      <c r="F7310">
        <v>135</v>
      </c>
      <c r="G7310" s="11">
        <f t="shared" si="226"/>
        <v>65.160277777777779</v>
      </c>
      <c r="H7310" s="11">
        <f t="shared" si="227"/>
        <v>27.650277777777777</v>
      </c>
    </row>
    <row r="7311" spans="1:8" ht="15" x14ac:dyDescent="0.3">
      <c r="A7311" s="2">
        <v>7703</v>
      </c>
      <c r="B7311" t="s">
        <v>17206</v>
      </c>
      <c r="C7311" t="s">
        <v>96</v>
      </c>
      <c r="D7311" t="s">
        <v>17207</v>
      </c>
      <c r="E7311" t="s">
        <v>1794</v>
      </c>
      <c r="F7311">
        <v>156</v>
      </c>
      <c r="G7311" s="11">
        <f t="shared" si="226"/>
        <v>64.86666666666666</v>
      </c>
      <c r="H7311" s="11">
        <f t="shared" si="227"/>
        <v>27.7</v>
      </c>
    </row>
    <row r="7312" spans="1:8" ht="15" x14ac:dyDescent="0.3">
      <c r="A7312" s="2">
        <v>7704</v>
      </c>
      <c r="B7312" t="s">
        <v>17208</v>
      </c>
      <c r="C7312" t="s">
        <v>96</v>
      </c>
      <c r="D7312" t="s">
        <v>17195</v>
      </c>
      <c r="E7312" t="s">
        <v>16176</v>
      </c>
      <c r="F7312">
        <v>254</v>
      </c>
      <c r="G7312" s="11">
        <f t="shared" si="226"/>
        <v>64.816666666666663</v>
      </c>
      <c r="H7312" s="11">
        <f t="shared" si="227"/>
        <v>27.933055555555558</v>
      </c>
    </row>
    <row r="7313" spans="1:8" ht="15" x14ac:dyDescent="0.3">
      <c r="A7313" s="2">
        <v>7705</v>
      </c>
      <c r="B7313" t="s">
        <v>17209</v>
      </c>
      <c r="C7313" t="s">
        <v>96</v>
      </c>
      <c r="D7313" t="s">
        <v>17210</v>
      </c>
      <c r="E7313" t="s">
        <v>17211</v>
      </c>
      <c r="F7313">
        <v>201</v>
      </c>
      <c r="G7313" s="11">
        <f t="shared" si="226"/>
        <v>64.916666666666671</v>
      </c>
      <c r="H7313" s="11">
        <f t="shared" si="227"/>
        <v>28.95</v>
      </c>
    </row>
    <row r="7314" spans="1:8" ht="15" x14ac:dyDescent="0.3">
      <c r="A7314" s="2">
        <v>7706</v>
      </c>
      <c r="B7314" t="s">
        <v>17212</v>
      </c>
      <c r="C7314" t="s">
        <v>96</v>
      </c>
      <c r="D7314" t="s">
        <v>232</v>
      </c>
      <c r="E7314" t="s">
        <v>17213</v>
      </c>
      <c r="F7314">
        <v>145</v>
      </c>
      <c r="G7314" s="11">
        <f t="shared" si="226"/>
        <v>64.5</v>
      </c>
      <c r="H7314" s="11">
        <f t="shared" si="227"/>
        <v>28.366666666666667</v>
      </c>
    </row>
    <row r="7315" spans="1:8" ht="15" x14ac:dyDescent="0.3">
      <c r="A7315" s="2">
        <v>7707</v>
      </c>
      <c r="B7315" t="s">
        <v>17214</v>
      </c>
      <c r="C7315" t="s">
        <v>96</v>
      </c>
      <c r="D7315" t="s">
        <v>17215</v>
      </c>
      <c r="E7315" t="s">
        <v>16182</v>
      </c>
      <c r="F7315">
        <v>210</v>
      </c>
      <c r="G7315" s="11">
        <f t="shared" si="226"/>
        <v>64.716666666666669</v>
      </c>
      <c r="H7315" s="11">
        <f t="shared" si="227"/>
        <v>28.666666666666668</v>
      </c>
    </row>
    <row r="7316" spans="1:8" ht="15" x14ac:dyDescent="0.3">
      <c r="A7316" s="2">
        <v>7708</v>
      </c>
      <c r="B7316" t="s">
        <v>17216</v>
      </c>
      <c r="C7316" t="s">
        <v>96</v>
      </c>
      <c r="D7316" t="s">
        <v>17217</v>
      </c>
      <c r="E7316" t="s">
        <v>17218</v>
      </c>
      <c r="F7316">
        <v>251</v>
      </c>
      <c r="G7316" s="11">
        <f t="shared" ref="G7316:G7379" si="228">_xlfn.NUMBERVALUE(MID(D7316,2,2))+_xlfn.NUMBERVALUE(MID(D7316,5,2)/60)+_xlfn.NUMBERVALUE(MID(D7316,8,2)/3600)</f>
        <v>65.239166666666662</v>
      </c>
      <c r="H7316" s="11">
        <f t="shared" ref="H7316:H7379" si="229">IF(LEFT(E7316,1)="-",-1,1)*(_xlfn.NUMBERVALUE(MID(E7316,2,3))+_xlfn.NUMBERVALUE(MID(E7316,6,2)/60)+_xlfn.NUMBERVALUE(MID(E7316,9,2)/3600))</f>
        <v>28.451666666666664</v>
      </c>
    </row>
    <row r="7317" spans="1:8" ht="15" x14ac:dyDescent="0.3">
      <c r="A7317" s="2">
        <v>7709</v>
      </c>
      <c r="B7317" t="s">
        <v>17219</v>
      </c>
      <c r="C7317" t="s">
        <v>96</v>
      </c>
      <c r="D7317" t="s">
        <v>2862</v>
      </c>
      <c r="E7317" t="s">
        <v>2976</v>
      </c>
      <c r="F7317">
        <v>170</v>
      </c>
      <c r="G7317" s="11">
        <f t="shared" si="228"/>
        <v>64.7</v>
      </c>
      <c r="H7317" s="11">
        <f t="shared" si="229"/>
        <v>28.6</v>
      </c>
    </row>
    <row r="7318" spans="1:8" ht="15" x14ac:dyDescent="0.3">
      <c r="A7318" s="2">
        <v>7710</v>
      </c>
      <c r="B7318" t="s">
        <v>17220</v>
      </c>
      <c r="C7318" t="s">
        <v>96</v>
      </c>
      <c r="D7318" t="s">
        <v>17221</v>
      </c>
      <c r="E7318" t="s">
        <v>16814</v>
      </c>
      <c r="F7318">
        <v>191</v>
      </c>
      <c r="G7318" s="11">
        <f t="shared" si="228"/>
        <v>64.883055555555543</v>
      </c>
      <c r="H7318" s="11">
        <f t="shared" si="229"/>
        <v>28.916666666666668</v>
      </c>
    </row>
    <row r="7319" spans="1:8" ht="15" x14ac:dyDescent="0.3">
      <c r="A7319" s="2">
        <v>7711</v>
      </c>
      <c r="B7319" t="s">
        <v>17222</v>
      </c>
      <c r="C7319" t="s">
        <v>96</v>
      </c>
      <c r="D7319" t="s">
        <v>17223</v>
      </c>
      <c r="E7319" t="s">
        <v>17224</v>
      </c>
      <c r="F7319">
        <v>223</v>
      </c>
      <c r="G7319" s="11">
        <f t="shared" si="228"/>
        <v>64.930555555555557</v>
      </c>
      <c r="H7319" s="11">
        <f t="shared" si="229"/>
        <v>28.750277777777779</v>
      </c>
    </row>
    <row r="7320" spans="1:8" ht="15" x14ac:dyDescent="0.3">
      <c r="A7320" s="2">
        <v>7712</v>
      </c>
      <c r="B7320" t="s">
        <v>17225</v>
      </c>
      <c r="C7320" t="s">
        <v>96</v>
      </c>
      <c r="D7320" t="s">
        <v>17195</v>
      </c>
      <c r="E7320" t="s">
        <v>16536</v>
      </c>
      <c r="F7320">
        <v>300</v>
      </c>
      <c r="G7320" s="11">
        <f t="shared" si="228"/>
        <v>64.816666666666663</v>
      </c>
      <c r="H7320" s="11">
        <f t="shared" si="229"/>
        <v>28.05</v>
      </c>
    </row>
    <row r="7321" spans="1:8" ht="15" x14ac:dyDescent="0.3">
      <c r="A7321" s="2">
        <v>7713</v>
      </c>
      <c r="B7321" t="s">
        <v>17226</v>
      </c>
      <c r="C7321" t="s">
        <v>96</v>
      </c>
      <c r="D7321" t="s">
        <v>17215</v>
      </c>
      <c r="E7321" t="s">
        <v>17227</v>
      </c>
      <c r="F7321">
        <v>185</v>
      </c>
      <c r="G7321" s="11">
        <f t="shared" si="228"/>
        <v>64.716666666666669</v>
      </c>
      <c r="H7321" s="11">
        <f t="shared" si="229"/>
        <v>28.633055555555558</v>
      </c>
    </row>
    <row r="7322" spans="1:8" ht="15" x14ac:dyDescent="0.3">
      <c r="A7322" s="2">
        <v>7714</v>
      </c>
      <c r="B7322" t="s">
        <v>17228</v>
      </c>
      <c r="C7322" t="s">
        <v>96</v>
      </c>
      <c r="D7322" t="s">
        <v>17229</v>
      </c>
      <c r="E7322" t="s">
        <v>17230</v>
      </c>
      <c r="F7322">
        <v>320</v>
      </c>
      <c r="G7322" s="11">
        <f t="shared" si="228"/>
        <v>64.829166666666666</v>
      </c>
      <c r="H7322" s="11">
        <f t="shared" si="229"/>
        <v>28.236666666666668</v>
      </c>
    </row>
    <row r="7323" spans="1:8" ht="15" x14ac:dyDescent="0.3">
      <c r="A7323" s="2">
        <v>7715</v>
      </c>
      <c r="B7323" t="s">
        <v>17231</v>
      </c>
      <c r="C7323" t="s">
        <v>96</v>
      </c>
      <c r="D7323" t="s">
        <v>17154</v>
      </c>
      <c r="E7323" t="s">
        <v>17232</v>
      </c>
      <c r="F7323">
        <v>282</v>
      </c>
      <c r="G7323" s="11">
        <f t="shared" si="228"/>
        <v>64.665555555555557</v>
      </c>
      <c r="H7323" s="11">
        <f t="shared" si="229"/>
        <v>28.032777777777778</v>
      </c>
    </row>
    <row r="7324" spans="1:8" ht="15" x14ac:dyDescent="0.3">
      <c r="A7324" s="2">
        <v>7716</v>
      </c>
      <c r="B7324" t="s">
        <v>17233</v>
      </c>
      <c r="C7324" t="s">
        <v>96</v>
      </c>
      <c r="D7324" t="s">
        <v>17234</v>
      </c>
      <c r="E7324" t="s">
        <v>17235</v>
      </c>
      <c r="F7324">
        <v>341</v>
      </c>
      <c r="G7324" s="11">
        <f t="shared" si="228"/>
        <v>64.663333333333341</v>
      </c>
      <c r="H7324" s="11">
        <f t="shared" si="229"/>
        <v>28.060277777777777</v>
      </c>
    </row>
    <row r="7325" spans="1:8" ht="15" x14ac:dyDescent="0.3">
      <c r="A7325" s="2">
        <v>7717</v>
      </c>
      <c r="B7325" t="s">
        <v>17236</v>
      </c>
      <c r="C7325" t="s">
        <v>96</v>
      </c>
      <c r="D7325" t="s">
        <v>17237</v>
      </c>
      <c r="E7325" t="s">
        <v>17238</v>
      </c>
      <c r="F7325">
        <v>220</v>
      </c>
      <c r="G7325" s="11">
        <f t="shared" si="228"/>
        <v>64.902500000000003</v>
      </c>
      <c r="H7325" s="11">
        <f t="shared" si="229"/>
        <v>29.016666666666666</v>
      </c>
    </row>
    <row r="7326" spans="1:8" ht="15" x14ac:dyDescent="0.3">
      <c r="A7326" s="2">
        <v>7718</v>
      </c>
      <c r="B7326" t="s">
        <v>17239</v>
      </c>
      <c r="C7326" t="s">
        <v>96</v>
      </c>
      <c r="D7326" t="s">
        <v>17215</v>
      </c>
      <c r="E7326" t="s">
        <v>17240</v>
      </c>
      <c r="F7326">
        <v>200</v>
      </c>
      <c r="G7326" s="11">
        <f t="shared" si="228"/>
        <v>64.716666666666669</v>
      </c>
      <c r="H7326" s="11">
        <f t="shared" si="229"/>
        <v>29.683055555555558</v>
      </c>
    </row>
    <row r="7327" spans="1:8" ht="15" x14ac:dyDescent="0.3">
      <c r="A7327" s="2">
        <v>7719</v>
      </c>
      <c r="B7327" t="s">
        <v>17241</v>
      </c>
      <c r="C7327" t="s">
        <v>96</v>
      </c>
      <c r="D7327" t="s">
        <v>17242</v>
      </c>
      <c r="E7327" t="s">
        <v>17243</v>
      </c>
      <c r="F7327">
        <v>250</v>
      </c>
      <c r="G7327" s="11">
        <f t="shared" si="228"/>
        <v>65.371666666666655</v>
      </c>
      <c r="H7327" s="11">
        <f t="shared" si="229"/>
        <v>29.221666666666668</v>
      </c>
    </row>
    <row r="7328" spans="1:8" ht="15" x14ac:dyDescent="0.3">
      <c r="A7328" s="2">
        <v>7720</v>
      </c>
      <c r="B7328" t="s">
        <v>17244</v>
      </c>
      <c r="C7328" t="s">
        <v>96</v>
      </c>
      <c r="D7328" t="s">
        <v>17245</v>
      </c>
      <c r="E7328" t="s">
        <v>17246</v>
      </c>
      <c r="F7328">
        <v>220</v>
      </c>
      <c r="G7328" s="11">
        <f t="shared" si="228"/>
        <v>64.595555555555549</v>
      </c>
      <c r="H7328" s="11">
        <f t="shared" si="229"/>
        <v>29.13</v>
      </c>
    </row>
    <row r="7329" spans="1:8" ht="15" x14ac:dyDescent="0.3">
      <c r="A7329" s="2">
        <v>7721</v>
      </c>
      <c r="B7329" t="s">
        <v>17247</v>
      </c>
      <c r="C7329" t="s">
        <v>96</v>
      </c>
      <c r="D7329" t="s">
        <v>2845</v>
      </c>
      <c r="E7329" t="s">
        <v>17113</v>
      </c>
      <c r="F7329">
        <v>205</v>
      </c>
      <c r="G7329" s="11">
        <f t="shared" si="228"/>
        <v>65.216666666666669</v>
      </c>
      <c r="H7329" s="11">
        <f t="shared" si="229"/>
        <v>29.516666666666666</v>
      </c>
    </row>
    <row r="7330" spans="1:8" ht="15" x14ac:dyDescent="0.3">
      <c r="A7330" s="2">
        <v>7722</v>
      </c>
      <c r="B7330" t="s">
        <v>17248</v>
      </c>
      <c r="C7330" t="s">
        <v>96</v>
      </c>
      <c r="D7330" t="s">
        <v>17249</v>
      </c>
      <c r="E7330" t="s">
        <v>17250</v>
      </c>
      <c r="F7330">
        <v>289</v>
      </c>
      <c r="G7330" s="11">
        <f t="shared" si="228"/>
        <v>65.265277777777783</v>
      </c>
      <c r="H7330" s="11">
        <f t="shared" si="229"/>
        <v>29.015833333333333</v>
      </c>
    </row>
    <row r="7331" spans="1:8" ht="15" x14ac:dyDescent="0.3">
      <c r="A7331" s="2">
        <v>7723</v>
      </c>
      <c r="B7331" t="s">
        <v>17251</v>
      </c>
      <c r="C7331" t="s">
        <v>96</v>
      </c>
      <c r="D7331" t="s">
        <v>17252</v>
      </c>
      <c r="E7331" t="s">
        <v>17253</v>
      </c>
      <c r="F7331">
        <v>79</v>
      </c>
      <c r="G7331" s="11">
        <f t="shared" si="228"/>
        <v>66.36666666666666</v>
      </c>
      <c r="H7331" s="11">
        <f t="shared" si="229"/>
        <v>23.916666666666668</v>
      </c>
    </row>
    <row r="7332" spans="1:8" ht="15" x14ac:dyDescent="0.3">
      <c r="A7332" s="2">
        <v>7724</v>
      </c>
      <c r="B7332" t="s">
        <v>17254</v>
      </c>
      <c r="C7332" t="s">
        <v>96</v>
      </c>
      <c r="D7332" t="s">
        <v>7545</v>
      </c>
      <c r="E7332" t="s">
        <v>15982</v>
      </c>
      <c r="F7332">
        <v>19</v>
      </c>
      <c r="G7332" s="11">
        <f t="shared" si="228"/>
        <v>65.783055555555549</v>
      </c>
      <c r="H7332" s="11">
        <f t="shared" si="229"/>
        <v>24.583055555555557</v>
      </c>
    </row>
    <row r="7333" spans="1:8" ht="15" x14ac:dyDescent="0.3">
      <c r="A7333" s="2">
        <v>7725</v>
      </c>
      <c r="B7333" t="s">
        <v>17255</v>
      </c>
      <c r="C7333" t="s">
        <v>96</v>
      </c>
      <c r="D7333" t="s">
        <v>15383</v>
      </c>
      <c r="E7333" t="s">
        <v>3713</v>
      </c>
      <c r="F7333">
        <v>5</v>
      </c>
      <c r="G7333" s="11">
        <f t="shared" si="228"/>
        <v>65.650000000000006</v>
      </c>
      <c r="H7333" s="11">
        <f t="shared" si="229"/>
        <v>24.9</v>
      </c>
    </row>
    <row r="7334" spans="1:8" ht="15" x14ac:dyDescent="0.3">
      <c r="A7334" s="2">
        <v>7726</v>
      </c>
      <c r="B7334" t="s">
        <v>17256</v>
      </c>
      <c r="C7334" t="s">
        <v>96</v>
      </c>
      <c r="D7334" t="s">
        <v>13845</v>
      </c>
      <c r="E7334" t="s">
        <v>15982</v>
      </c>
      <c r="F7334">
        <v>10</v>
      </c>
      <c r="G7334" s="11">
        <f t="shared" si="228"/>
        <v>65.849722222222212</v>
      </c>
      <c r="H7334" s="11">
        <f t="shared" si="229"/>
        <v>24.583055555555557</v>
      </c>
    </row>
    <row r="7335" spans="1:8" ht="15" x14ac:dyDescent="0.3">
      <c r="A7335" s="2">
        <v>7727</v>
      </c>
      <c r="B7335" t="s">
        <v>17257</v>
      </c>
      <c r="C7335" t="s">
        <v>96</v>
      </c>
      <c r="D7335" t="s">
        <v>17258</v>
      </c>
      <c r="E7335" t="s">
        <v>1280</v>
      </c>
      <c r="F7335">
        <v>100</v>
      </c>
      <c r="G7335" s="11">
        <f t="shared" si="228"/>
        <v>66.383055555555543</v>
      </c>
      <c r="H7335" s="11">
        <f t="shared" si="229"/>
        <v>24.15</v>
      </c>
    </row>
    <row r="7336" spans="1:8" ht="15" x14ac:dyDescent="0.3">
      <c r="A7336" s="2">
        <v>7728</v>
      </c>
      <c r="B7336" t="s">
        <v>17259</v>
      </c>
      <c r="C7336" t="s">
        <v>96</v>
      </c>
      <c r="D7336" t="s">
        <v>7295</v>
      </c>
      <c r="E7336" t="s">
        <v>17260</v>
      </c>
      <c r="F7336">
        <v>43</v>
      </c>
      <c r="G7336" s="11">
        <f t="shared" si="228"/>
        <v>65.966666666666669</v>
      </c>
      <c r="H7336" s="11">
        <f t="shared" si="229"/>
        <v>24.466666666666669</v>
      </c>
    </row>
    <row r="7337" spans="1:8" ht="15" x14ac:dyDescent="0.3">
      <c r="A7337" s="2">
        <v>7729</v>
      </c>
      <c r="B7337" t="s">
        <v>17261</v>
      </c>
      <c r="C7337" t="s">
        <v>96</v>
      </c>
      <c r="D7337" t="s">
        <v>17262</v>
      </c>
      <c r="E7337" t="s">
        <v>15992</v>
      </c>
      <c r="F7337">
        <v>7</v>
      </c>
      <c r="G7337" s="11">
        <f t="shared" si="228"/>
        <v>65.683055555555555</v>
      </c>
      <c r="H7337" s="11">
        <f t="shared" si="229"/>
        <v>24.783055555555556</v>
      </c>
    </row>
    <row r="7338" spans="1:8" ht="15" x14ac:dyDescent="0.3">
      <c r="A7338" s="2">
        <v>7730</v>
      </c>
      <c r="B7338" t="s">
        <v>17263</v>
      </c>
      <c r="C7338" t="s">
        <v>96</v>
      </c>
      <c r="D7338" t="s">
        <v>17264</v>
      </c>
      <c r="E7338" t="s">
        <v>17265</v>
      </c>
      <c r="F7338">
        <v>3</v>
      </c>
      <c r="G7338" s="11">
        <f t="shared" si="228"/>
        <v>65.672499999999999</v>
      </c>
      <c r="H7338" s="11">
        <f t="shared" si="229"/>
        <v>24.519166666666667</v>
      </c>
    </row>
    <row r="7339" spans="1:8" ht="15" x14ac:dyDescent="0.3">
      <c r="A7339" s="2">
        <v>7731</v>
      </c>
      <c r="B7339" t="s">
        <v>17266</v>
      </c>
      <c r="C7339" t="s">
        <v>96</v>
      </c>
      <c r="D7339" t="s">
        <v>17267</v>
      </c>
      <c r="E7339" t="s">
        <v>17268</v>
      </c>
      <c r="F7339">
        <v>8</v>
      </c>
      <c r="G7339" s="11">
        <f t="shared" si="228"/>
        <v>65.888055555555567</v>
      </c>
      <c r="H7339" s="11">
        <f t="shared" si="229"/>
        <v>24.274444444444445</v>
      </c>
    </row>
    <row r="7340" spans="1:8" ht="15" x14ac:dyDescent="0.3">
      <c r="A7340" s="2">
        <v>7732</v>
      </c>
      <c r="B7340" t="s">
        <v>17269</v>
      </c>
      <c r="C7340" t="s">
        <v>96</v>
      </c>
      <c r="D7340" t="s">
        <v>17270</v>
      </c>
      <c r="E7340" t="s">
        <v>16341</v>
      </c>
      <c r="F7340">
        <v>95</v>
      </c>
      <c r="G7340" s="11">
        <f t="shared" si="228"/>
        <v>66.233055555555552</v>
      </c>
      <c r="H7340" s="11">
        <f t="shared" si="229"/>
        <v>24.816666666666666</v>
      </c>
    </row>
    <row r="7341" spans="1:8" ht="15" x14ac:dyDescent="0.3">
      <c r="A7341" s="2">
        <v>7733</v>
      </c>
      <c r="B7341" t="s">
        <v>17271</v>
      </c>
      <c r="C7341" t="s">
        <v>96</v>
      </c>
      <c r="D7341" t="s">
        <v>13834</v>
      </c>
      <c r="E7341" t="s">
        <v>16701</v>
      </c>
      <c r="F7341">
        <v>13</v>
      </c>
      <c r="G7341" s="11">
        <f t="shared" si="228"/>
        <v>65.8</v>
      </c>
      <c r="H7341" s="11">
        <f t="shared" si="229"/>
        <v>24.616666666666667</v>
      </c>
    </row>
    <row r="7342" spans="1:8" ht="15" x14ac:dyDescent="0.3">
      <c r="A7342" s="2">
        <v>7734</v>
      </c>
      <c r="B7342" t="s">
        <v>17272</v>
      </c>
      <c r="C7342" t="s">
        <v>96</v>
      </c>
      <c r="D7342" t="s">
        <v>17273</v>
      </c>
      <c r="E7342" t="s">
        <v>17274</v>
      </c>
      <c r="F7342">
        <v>63</v>
      </c>
      <c r="G7342" s="11">
        <f t="shared" si="228"/>
        <v>66.069166666666661</v>
      </c>
      <c r="H7342" s="11">
        <f t="shared" si="229"/>
        <v>24.148055555555555</v>
      </c>
    </row>
    <row r="7343" spans="1:8" ht="15" x14ac:dyDescent="0.3">
      <c r="A7343" s="2">
        <v>7735</v>
      </c>
      <c r="B7343" t="s">
        <v>17275</v>
      </c>
      <c r="C7343" t="s">
        <v>96</v>
      </c>
      <c r="D7343" t="s">
        <v>17276</v>
      </c>
      <c r="E7343" t="s">
        <v>17277</v>
      </c>
      <c r="F7343">
        <v>8</v>
      </c>
      <c r="G7343" s="11">
        <f t="shared" si="228"/>
        <v>65.846666666666664</v>
      </c>
      <c r="H7343" s="11">
        <f t="shared" si="229"/>
        <v>24.177500000000002</v>
      </c>
    </row>
    <row r="7344" spans="1:8" ht="15" x14ac:dyDescent="0.3">
      <c r="A7344" s="2">
        <v>7736</v>
      </c>
      <c r="B7344" t="s">
        <v>17278</v>
      </c>
      <c r="C7344" t="s">
        <v>96</v>
      </c>
      <c r="D7344" t="s">
        <v>17279</v>
      </c>
      <c r="E7344" t="s">
        <v>16044</v>
      </c>
      <c r="F7344">
        <v>5</v>
      </c>
      <c r="G7344" s="11">
        <f t="shared" si="228"/>
        <v>65.516666666666666</v>
      </c>
      <c r="H7344" s="11">
        <f t="shared" si="229"/>
        <v>25.266666666666666</v>
      </c>
    </row>
    <row r="7345" spans="1:8" ht="15" x14ac:dyDescent="0.3">
      <c r="A7345" s="2">
        <v>7737</v>
      </c>
      <c r="B7345" t="s">
        <v>17280</v>
      </c>
      <c r="C7345" t="s">
        <v>96</v>
      </c>
      <c r="D7345" t="s">
        <v>17281</v>
      </c>
      <c r="E7345" t="s">
        <v>16075</v>
      </c>
      <c r="F7345">
        <v>130</v>
      </c>
      <c r="G7345" s="11">
        <f t="shared" si="228"/>
        <v>66.316666666666663</v>
      </c>
      <c r="H7345" s="11">
        <f t="shared" si="229"/>
        <v>25.166666666666668</v>
      </c>
    </row>
    <row r="7346" spans="1:8" ht="15" x14ac:dyDescent="0.3">
      <c r="A7346" s="2">
        <v>7738</v>
      </c>
      <c r="B7346" t="s">
        <v>17282</v>
      </c>
      <c r="C7346" t="s">
        <v>96</v>
      </c>
      <c r="D7346" t="s">
        <v>17283</v>
      </c>
      <c r="E7346" t="s">
        <v>15782</v>
      </c>
      <c r="F7346">
        <v>77</v>
      </c>
      <c r="G7346" s="11">
        <f t="shared" si="228"/>
        <v>65.916666666666671</v>
      </c>
      <c r="H7346" s="11">
        <f t="shared" si="229"/>
        <v>25.083055555555557</v>
      </c>
    </row>
    <row r="7347" spans="1:8" ht="15" x14ac:dyDescent="0.3">
      <c r="A7347" s="2">
        <v>7739</v>
      </c>
      <c r="B7347" t="s">
        <v>17284</v>
      </c>
      <c r="C7347" t="s">
        <v>96</v>
      </c>
      <c r="D7347" t="s">
        <v>17281</v>
      </c>
      <c r="E7347" t="s">
        <v>16075</v>
      </c>
      <c r="F7347">
        <v>130</v>
      </c>
      <c r="G7347" s="11">
        <f t="shared" si="228"/>
        <v>66.316666666666663</v>
      </c>
      <c r="H7347" s="11">
        <f t="shared" si="229"/>
        <v>25.166666666666668</v>
      </c>
    </row>
    <row r="7348" spans="1:8" ht="15" x14ac:dyDescent="0.3">
      <c r="A7348" s="2">
        <v>7740</v>
      </c>
      <c r="B7348" t="s">
        <v>17285</v>
      </c>
      <c r="C7348" t="s">
        <v>96</v>
      </c>
      <c r="D7348" t="s">
        <v>17252</v>
      </c>
      <c r="E7348" t="s">
        <v>16407</v>
      </c>
      <c r="F7348">
        <v>80</v>
      </c>
      <c r="G7348" s="11">
        <f t="shared" si="228"/>
        <v>66.36666666666666</v>
      </c>
      <c r="H7348" s="11">
        <f t="shared" si="229"/>
        <v>25.366666666666667</v>
      </c>
    </row>
    <row r="7349" spans="1:8" ht="15" x14ac:dyDescent="0.3">
      <c r="A7349" s="2">
        <v>7741</v>
      </c>
      <c r="B7349" t="s">
        <v>17286</v>
      </c>
      <c r="C7349" t="s">
        <v>96</v>
      </c>
      <c r="D7349" t="s">
        <v>15383</v>
      </c>
      <c r="E7349" t="s">
        <v>17287</v>
      </c>
      <c r="F7349">
        <v>101</v>
      </c>
      <c r="G7349" s="11">
        <f t="shared" si="228"/>
        <v>65.650000000000006</v>
      </c>
      <c r="H7349" s="11">
        <f t="shared" si="229"/>
        <v>25.95</v>
      </c>
    </row>
    <row r="7350" spans="1:8" ht="15" x14ac:dyDescent="0.3">
      <c r="A7350" s="2">
        <v>7742</v>
      </c>
      <c r="B7350" t="s">
        <v>17288</v>
      </c>
      <c r="C7350" t="s">
        <v>96</v>
      </c>
      <c r="D7350" t="s">
        <v>17289</v>
      </c>
      <c r="E7350" t="s">
        <v>3642</v>
      </c>
      <c r="F7350">
        <v>40</v>
      </c>
      <c r="G7350" s="11">
        <f t="shared" si="228"/>
        <v>65.533055555555549</v>
      </c>
      <c r="H7350" s="11">
        <f t="shared" si="229"/>
        <v>25.5</v>
      </c>
    </row>
    <row r="7351" spans="1:8" ht="15" x14ac:dyDescent="0.3">
      <c r="A7351" s="2">
        <v>7743</v>
      </c>
      <c r="B7351" t="s">
        <v>17290</v>
      </c>
      <c r="C7351" t="s">
        <v>96</v>
      </c>
      <c r="D7351" t="s">
        <v>17291</v>
      </c>
      <c r="E7351" t="s">
        <v>17292</v>
      </c>
      <c r="F7351">
        <v>154</v>
      </c>
      <c r="G7351" s="11">
        <f t="shared" si="228"/>
        <v>65.932500000000005</v>
      </c>
      <c r="H7351" s="11">
        <f t="shared" si="229"/>
        <v>26.516388888888891</v>
      </c>
    </row>
    <row r="7352" spans="1:8" ht="15" x14ac:dyDescent="0.3">
      <c r="A7352" s="2">
        <v>7744</v>
      </c>
      <c r="B7352" t="s">
        <v>17293</v>
      </c>
      <c r="C7352" t="s">
        <v>96</v>
      </c>
      <c r="D7352" t="s">
        <v>17294</v>
      </c>
      <c r="E7352" t="s">
        <v>16765</v>
      </c>
      <c r="F7352">
        <v>210</v>
      </c>
      <c r="G7352" s="11">
        <f t="shared" si="228"/>
        <v>66.133055555555543</v>
      </c>
      <c r="H7352" s="11">
        <f t="shared" si="229"/>
        <v>26.166666666666668</v>
      </c>
    </row>
    <row r="7353" spans="1:8" ht="15" x14ac:dyDescent="0.3">
      <c r="A7353" s="2">
        <v>7745</v>
      </c>
      <c r="B7353" t="s">
        <v>17295</v>
      </c>
      <c r="C7353" t="s">
        <v>96</v>
      </c>
      <c r="D7353" t="s">
        <v>17296</v>
      </c>
      <c r="E7353" t="s">
        <v>16436</v>
      </c>
      <c r="F7353">
        <v>195</v>
      </c>
      <c r="G7353" s="11">
        <f t="shared" si="228"/>
        <v>66.183055555555555</v>
      </c>
      <c r="H7353" s="11">
        <f t="shared" si="229"/>
        <v>26.233055555555559</v>
      </c>
    </row>
    <row r="7354" spans="1:8" ht="15" x14ac:dyDescent="0.3">
      <c r="A7354" s="2">
        <v>7746</v>
      </c>
      <c r="B7354" t="s">
        <v>17297</v>
      </c>
      <c r="C7354" t="s">
        <v>96</v>
      </c>
      <c r="D7354" t="s">
        <v>17298</v>
      </c>
      <c r="E7354" t="s">
        <v>17299</v>
      </c>
      <c r="F7354">
        <v>137</v>
      </c>
      <c r="G7354" s="11">
        <f t="shared" si="228"/>
        <v>66.322777777777773</v>
      </c>
      <c r="H7354" s="11">
        <f t="shared" si="229"/>
        <v>26.936666666666667</v>
      </c>
    </row>
    <row r="7355" spans="1:8" ht="15" x14ac:dyDescent="0.3">
      <c r="A7355" s="2">
        <v>7747</v>
      </c>
      <c r="B7355" t="s">
        <v>17300</v>
      </c>
      <c r="C7355" t="s">
        <v>96</v>
      </c>
      <c r="D7355" t="s">
        <v>17301</v>
      </c>
      <c r="E7355" t="s">
        <v>643</v>
      </c>
      <c r="F7355">
        <v>130</v>
      </c>
      <c r="G7355" s="11">
        <f t="shared" si="228"/>
        <v>66.333055555555546</v>
      </c>
      <c r="H7355" s="11">
        <f t="shared" si="229"/>
        <v>26.85</v>
      </c>
    </row>
    <row r="7356" spans="1:8" ht="15" x14ac:dyDescent="0.3">
      <c r="A7356" s="2">
        <v>7748</v>
      </c>
      <c r="B7356" t="s">
        <v>17302</v>
      </c>
      <c r="C7356" t="s">
        <v>96</v>
      </c>
      <c r="D7356" t="s">
        <v>17252</v>
      </c>
      <c r="E7356" t="s">
        <v>17303</v>
      </c>
      <c r="F7356">
        <v>100</v>
      </c>
      <c r="G7356" s="11">
        <f t="shared" si="228"/>
        <v>66.36666666666666</v>
      </c>
      <c r="H7356" s="11">
        <f t="shared" si="229"/>
        <v>26.683055555555558</v>
      </c>
    </row>
    <row r="7357" spans="1:8" ht="15" x14ac:dyDescent="0.3">
      <c r="A7357" s="2">
        <v>7749</v>
      </c>
      <c r="B7357" t="s">
        <v>17304</v>
      </c>
      <c r="C7357" t="s">
        <v>96</v>
      </c>
      <c r="D7357" t="s">
        <v>13876</v>
      </c>
      <c r="E7357" t="s">
        <v>17305</v>
      </c>
      <c r="F7357">
        <v>150</v>
      </c>
      <c r="G7357" s="11">
        <f t="shared" si="228"/>
        <v>66.3</v>
      </c>
      <c r="H7357" s="11">
        <f t="shared" si="229"/>
        <v>26.866666666666667</v>
      </c>
    </row>
    <row r="7358" spans="1:8" ht="15" x14ac:dyDescent="0.3">
      <c r="A7358" s="2">
        <v>7750</v>
      </c>
      <c r="B7358" t="s">
        <v>17306</v>
      </c>
      <c r="C7358" t="s">
        <v>96</v>
      </c>
      <c r="D7358" t="s">
        <v>17307</v>
      </c>
      <c r="E7358" t="s">
        <v>17308</v>
      </c>
      <c r="F7358">
        <v>195</v>
      </c>
      <c r="G7358" s="11">
        <f t="shared" si="228"/>
        <v>66.202777777777783</v>
      </c>
      <c r="H7358" s="11">
        <f t="shared" si="229"/>
        <v>26.215555555555554</v>
      </c>
    </row>
    <row r="7359" spans="1:8" ht="15" x14ac:dyDescent="0.3">
      <c r="A7359" s="2">
        <v>7751</v>
      </c>
      <c r="B7359" t="s">
        <v>17309</v>
      </c>
      <c r="C7359" t="s">
        <v>96</v>
      </c>
      <c r="D7359" t="s">
        <v>17294</v>
      </c>
      <c r="E7359" t="s">
        <v>17310</v>
      </c>
      <c r="F7359">
        <v>227</v>
      </c>
      <c r="G7359" s="11">
        <f t="shared" si="228"/>
        <v>66.133055555555543</v>
      </c>
      <c r="H7359" s="11">
        <f t="shared" si="229"/>
        <v>26.116666666666667</v>
      </c>
    </row>
    <row r="7360" spans="1:8" ht="15" x14ac:dyDescent="0.3">
      <c r="A7360" s="2">
        <v>7753</v>
      </c>
      <c r="B7360" t="s">
        <v>17311</v>
      </c>
      <c r="C7360" t="s">
        <v>96</v>
      </c>
      <c r="D7360" t="s">
        <v>17312</v>
      </c>
      <c r="E7360" t="s">
        <v>17313</v>
      </c>
      <c r="F7360">
        <v>161</v>
      </c>
      <c r="G7360" s="11">
        <f t="shared" si="228"/>
        <v>65.976388888888891</v>
      </c>
      <c r="H7360" s="11">
        <f t="shared" si="229"/>
        <v>26.371388888888891</v>
      </c>
    </row>
    <row r="7361" spans="1:8" ht="15" x14ac:dyDescent="0.3">
      <c r="A7361" s="2">
        <v>7754</v>
      </c>
      <c r="B7361" t="s">
        <v>17314</v>
      </c>
      <c r="C7361" t="s">
        <v>96</v>
      </c>
      <c r="D7361" t="s">
        <v>17296</v>
      </c>
      <c r="E7361" t="s">
        <v>16512</v>
      </c>
      <c r="F7361">
        <v>155</v>
      </c>
      <c r="G7361" s="11">
        <f t="shared" si="228"/>
        <v>66.183055555555555</v>
      </c>
      <c r="H7361" s="11">
        <f t="shared" si="229"/>
        <v>27.883055555555558</v>
      </c>
    </row>
    <row r="7362" spans="1:8" ht="15" x14ac:dyDescent="0.3">
      <c r="A7362" s="2">
        <v>7755</v>
      </c>
      <c r="B7362" t="s">
        <v>17315</v>
      </c>
      <c r="C7362" t="s">
        <v>96</v>
      </c>
      <c r="D7362" t="s">
        <v>17316</v>
      </c>
      <c r="E7362" t="s">
        <v>16160</v>
      </c>
      <c r="F7362">
        <v>160</v>
      </c>
      <c r="G7362" s="11">
        <f t="shared" si="228"/>
        <v>66.349722222222212</v>
      </c>
      <c r="H7362" s="11">
        <f t="shared" si="229"/>
        <v>27.15</v>
      </c>
    </row>
    <row r="7363" spans="1:8" ht="15" x14ac:dyDescent="0.3">
      <c r="A7363" s="2">
        <v>7756</v>
      </c>
      <c r="B7363" t="s">
        <v>17317</v>
      </c>
      <c r="C7363" t="s">
        <v>96</v>
      </c>
      <c r="D7363" t="s">
        <v>17318</v>
      </c>
      <c r="E7363" t="s">
        <v>17319</v>
      </c>
      <c r="F7363">
        <v>250</v>
      </c>
      <c r="G7363" s="11">
        <f t="shared" si="228"/>
        <v>66.483055555555552</v>
      </c>
      <c r="H7363" s="11">
        <f t="shared" si="229"/>
        <v>27.75</v>
      </c>
    </row>
    <row r="7364" spans="1:8" ht="15" x14ac:dyDescent="0.3">
      <c r="A7364" s="2">
        <v>7757</v>
      </c>
      <c r="B7364" t="s">
        <v>17320</v>
      </c>
      <c r="C7364" t="s">
        <v>96</v>
      </c>
      <c r="D7364" t="s">
        <v>17321</v>
      </c>
      <c r="E7364" t="s">
        <v>17322</v>
      </c>
      <c r="F7364">
        <v>162</v>
      </c>
      <c r="G7364" s="11">
        <f t="shared" si="228"/>
        <v>65.789166666666659</v>
      </c>
      <c r="H7364" s="11">
        <f t="shared" si="229"/>
        <v>27.336666666666666</v>
      </c>
    </row>
    <row r="7365" spans="1:8" ht="15" x14ac:dyDescent="0.3">
      <c r="A7365" s="2">
        <v>7759</v>
      </c>
      <c r="B7365" t="s">
        <v>17323</v>
      </c>
      <c r="C7365" t="s">
        <v>96</v>
      </c>
      <c r="D7365" t="s">
        <v>17324</v>
      </c>
      <c r="E7365" t="s">
        <v>17325</v>
      </c>
      <c r="F7365">
        <v>310</v>
      </c>
      <c r="G7365" s="11">
        <f t="shared" si="228"/>
        <v>65.935000000000002</v>
      </c>
      <c r="H7365" s="11">
        <f t="shared" si="229"/>
        <v>28.978333333333335</v>
      </c>
    </row>
    <row r="7366" spans="1:8" ht="15" x14ac:dyDescent="0.3">
      <c r="A7366" s="2">
        <v>7760</v>
      </c>
      <c r="B7366" t="s">
        <v>17326</v>
      </c>
      <c r="C7366" t="s">
        <v>96</v>
      </c>
      <c r="D7366" t="s">
        <v>17327</v>
      </c>
      <c r="E7366" t="s">
        <v>17328</v>
      </c>
      <c r="F7366">
        <v>262</v>
      </c>
      <c r="G7366" s="11">
        <f t="shared" si="228"/>
        <v>65.978055555555557</v>
      </c>
      <c r="H7366" s="11">
        <f t="shared" si="229"/>
        <v>28.174444444444447</v>
      </c>
    </row>
    <row r="7367" spans="1:8" ht="15" x14ac:dyDescent="0.3">
      <c r="A7367" s="2">
        <v>7761</v>
      </c>
      <c r="B7367" t="s">
        <v>17329</v>
      </c>
      <c r="C7367" t="s">
        <v>96</v>
      </c>
      <c r="D7367" t="s">
        <v>17330</v>
      </c>
      <c r="E7367" t="s">
        <v>17331</v>
      </c>
      <c r="F7367">
        <v>248</v>
      </c>
      <c r="G7367" s="11">
        <f t="shared" si="228"/>
        <v>65.734166666666667</v>
      </c>
      <c r="H7367" s="11">
        <f t="shared" si="229"/>
        <v>28.564166666666669</v>
      </c>
    </row>
    <row r="7368" spans="1:8" ht="15" x14ac:dyDescent="0.3">
      <c r="A7368" s="2">
        <v>7762</v>
      </c>
      <c r="B7368" t="s">
        <v>17332</v>
      </c>
      <c r="C7368" t="s">
        <v>96</v>
      </c>
      <c r="D7368" t="s">
        <v>17333</v>
      </c>
      <c r="E7368" t="s">
        <v>17334</v>
      </c>
      <c r="F7368">
        <v>243</v>
      </c>
      <c r="G7368" s="11">
        <f t="shared" si="228"/>
        <v>66.115833333333327</v>
      </c>
      <c r="H7368" s="11">
        <f t="shared" si="229"/>
        <v>28.148888888888887</v>
      </c>
    </row>
    <row r="7369" spans="1:8" ht="15" x14ac:dyDescent="0.3">
      <c r="A7369" s="2">
        <v>7763</v>
      </c>
      <c r="B7369" t="s">
        <v>17335</v>
      </c>
      <c r="C7369" t="s">
        <v>96</v>
      </c>
      <c r="D7369" t="s">
        <v>13834</v>
      </c>
      <c r="E7369" t="s">
        <v>16536</v>
      </c>
      <c r="F7369">
        <v>277</v>
      </c>
      <c r="G7369" s="11">
        <f t="shared" si="228"/>
        <v>65.8</v>
      </c>
      <c r="H7369" s="11">
        <f t="shared" si="229"/>
        <v>28.05</v>
      </c>
    </row>
    <row r="7370" spans="1:8" ht="15" x14ac:dyDescent="0.3">
      <c r="A7370" s="2">
        <v>7764</v>
      </c>
      <c r="B7370" t="s">
        <v>17336</v>
      </c>
      <c r="C7370" t="s">
        <v>96</v>
      </c>
      <c r="D7370" t="s">
        <v>17337</v>
      </c>
      <c r="E7370" t="s">
        <v>17338</v>
      </c>
      <c r="F7370">
        <v>203</v>
      </c>
      <c r="G7370" s="11">
        <f t="shared" si="228"/>
        <v>65.573888888888888</v>
      </c>
      <c r="H7370" s="11">
        <f t="shared" si="229"/>
        <v>28.248055555555556</v>
      </c>
    </row>
    <row r="7371" spans="1:8" ht="15" x14ac:dyDescent="0.3">
      <c r="A7371" s="2">
        <v>7765</v>
      </c>
      <c r="B7371" t="s">
        <v>17339</v>
      </c>
      <c r="C7371" t="s">
        <v>96</v>
      </c>
      <c r="D7371" t="s">
        <v>17340</v>
      </c>
      <c r="E7371" t="s">
        <v>17341</v>
      </c>
      <c r="F7371">
        <v>160</v>
      </c>
      <c r="G7371" s="11">
        <f t="shared" si="228"/>
        <v>66.368055555555543</v>
      </c>
      <c r="H7371" s="11">
        <f t="shared" si="229"/>
        <v>29.319166666666668</v>
      </c>
    </row>
    <row r="7372" spans="1:8" ht="15" x14ac:dyDescent="0.3">
      <c r="A7372" s="2">
        <v>7766</v>
      </c>
      <c r="B7372" t="s">
        <v>17342</v>
      </c>
      <c r="C7372" t="s">
        <v>96</v>
      </c>
      <c r="D7372" t="s">
        <v>2848</v>
      </c>
      <c r="E7372" t="s">
        <v>17343</v>
      </c>
      <c r="F7372">
        <v>360</v>
      </c>
      <c r="G7372" s="11">
        <f t="shared" si="228"/>
        <v>65.900000000000006</v>
      </c>
      <c r="H7372" s="11">
        <f t="shared" si="229"/>
        <v>29.066666666666666</v>
      </c>
    </row>
    <row r="7373" spans="1:8" ht="15" x14ac:dyDescent="0.3">
      <c r="A7373" s="2">
        <v>7767</v>
      </c>
      <c r="B7373" t="s">
        <v>17344</v>
      </c>
      <c r="C7373" t="s">
        <v>96</v>
      </c>
      <c r="D7373" t="s">
        <v>17283</v>
      </c>
      <c r="E7373" t="s">
        <v>17345</v>
      </c>
      <c r="F7373">
        <v>270</v>
      </c>
      <c r="G7373" s="11">
        <f t="shared" si="228"/>
        <v>65.916666666666671</v>
      </c>
      <c r="H7373" s="11">
        <f t="shared" si="229"/>
        <v>29.866666666666667</v>
      </c>
    </row>
    <row r="7374" spans="1:8" ht="15" x14ac:dyDescent="0.3">
      <c r="A7374" s="2">
        <v>7768</v>
      </c>
      <c r="B7374" t="s">
        <v>17346</v>
      </c>
      <c r="C7374" t="s">
        <v>96</v>
      </c>
      <c r="D7374" t="s">
        <v>17283</v>
      </c>
      <c r="E7374" t="s">
        <v>17347</v>
      </c>
      <c r="F7374">
        <v>262</v>
      </c>
      <c r="G7374" s="11">
        <f t="shared" si="228"/>
        <v>65.916666666666671</v>
      </c>
      <c r="H7374" s="11">
        <f t="shared" si="229"/>
        <v>29.233055555555559</v>
      </c>
    </row>
    <row r="7375" spans="1:8" ht="15" x14ac:dyDescent="0.3">
      <c r="A7375" s="2">
        <v>7769</v>
      </c>
      <c r="B7375" t="s">
        <v>17348</v>
      </c>
      <c r="C7375" t="s">
        <v>96</v>
      </c>
      <c r="D7375" t="s">
        <v>17349</v>
      </c>
      <c r="E7375" t="s">
        <v>17116</v>
      </c>
      <c r="F7375">
        <v>270</v>
      </c>
      <c r="G7375" s="11">
        <f t="shared" si="228"/>
        <v>65.952777777777783</v>
      </c>
      <c r="H7375" s="11">
        <f t="shared" si="229"/>
        <v>29.133055555555558</v>
      </c>
    </row>
    <row r="7376" spans="1:8" ht="15" x14ac:dyDescent="0.3">
      <c r="A7376" s="2">
        <v>7770</v>
      </c>
      <c r="B7376" t="s">
        <v>17350</v>
      </c>
      <c r="C7376" t="s">
        <v>96</v>
      </c>
      <c r="D7376" t="s">
        <v>17351</v>
      </c>
      <c r="E7376" t="s">
        <v>17352</v>
      </c>
      <c r="F7376">
        <v>290</v>
      </c>
      <c r="G7376" s="11">
        <f t="shared" si="228"/>
        <v>66.053055555555559</v>
      </c>
      <c r="H7376" s="11">
        <f t="shared" si="229"/>
        <v>29.156944444444441</v>
      </c>
    </row>
    <row r="7377" spans="1:8" ht="15" x14ac:dyDescent="0.3">
      <c r="A7377" s="2">
        <v>7771</v>
      </c>
      <c r="B7377" t="s">
        <v>17353</v>
      </c>
      <c r="C7377" t="s">
        <v>96</v>
      </c>
      <c r="D7377" t="s">
        <v>1967</v>
      </c>
      <c r="E7377" t="s">
        <v>17113</v>
      </c>
      <c r="F7377">
        <v>235</v>
      </c>
      <c r="G7377" s="11">
        <f t="shared" si="228"/>
        <v>65.583055555555546</v>
      </c>
      <c r="H7377" s="11">
        <f t="shared" si="229"/>
        <v>29.516666666666666</v>
      </c>
    </row>
    <row r="7378" spans="1:8" ht="15" x14ac:dyDescent="0.3">
      <c r="A7378" s="2">
        <v>7772</v>
      </c>
      <c r="B7378" t="s">
        <v>17354</v>
      </c>
      <c r="C7378" t="s">
        <v>96</v>
      </c>
      <c r="D7378" t="s">
        <v>17355</v>
      </c>
      <c r="E7378" t="s">
        <v>16846</v>
      </c>
      <c r="F7378">
        <v>350</v>
      </c>
      <c r="G7378" s="11">
        <f t="shared" si="228"/>
        <v>66.166666666666671</v>
      </c>
      <c r="H7378" s="11">
        <f t="shared" si="229"/>
        <v>29.15</v>
      </c>
    </row>
    <row r="7379" spans="1:8" ht="15" x14ac:dyDescent="0.3">
      <c r="A7379" s="2">
        <v>7773</v>
      </c>
      <c r="B7379" t="s">
        <v>17356</v>
      </c>
      <c r="C7379" t="s">
        <v>96</v>
      </c>
      <c r="D7379" t="s">
        <v>17357</v>
      </c>
      <c r="E7379" t="s">
        <v>17358</v>
      </c>
      <c r="F7379">
        <v>240</v>
      </c>
      <c r="G7379" s="11">
        <f t="shared" si="228"/>
        <v>65.666666666666671</v>
      </c>
      <c r="H7379" s="11">
        <f t="shared" si="229"/>
        <v>29.166666666666668</v>
      </c>
    </row>
    <row r="7380" spans="1:8" ht="15" x14ac:dyDescent="0.3">
      <c r="A7380" s="2">
        <v>7774</v>
      </c>
      <c r="B7380" t="s">
        <v>17359</v>
      </c>
      <c r="C7380" t="s">
        <v>96</v>
      </c>
      <c r="D7380" t="s">
        <v>17360</v>
      </c>
      <c r="E7380" t="s">
        <v>17361</v>
      </c>
      <c r="F7380">
        <v>486</v>
      </c>
      <c r="G7380" s="11">
        <f t="shared" ref="G7380:G7443" si="230">_xlfn.NUMBERVALUE(MID(D7380,2,2))+_xlfn.NUMBERVALUE(MID(D7380,5,2)/60)+_xlfn.NUMBERVALUE(MID(D7380,8,2)/3600)</f>
        <v>66.165277777777789</v>
      </c>
      <c r="H7380" s="11">
        <f t="shared" ref="H7380:H7443" si="231">IF(LEFT(E7380,1)="-",-1,1)*(_xlfn.NUMBERVALUE(MID(E7380,2,3))+_xlfn.NUMBERVALUE(MID(E7380,6,2)/60)+_xlfn.NUMBERVALUE(MID(E7380,9,2)/3600))</f>
        <v>29.155277777777776</v>
      </c>
    </row>
    <row r="7381" spans="1:8" ht="15" x14ac:dyDescent="0.3">
      <c r="A7381" s="2">
        <v>7775</v>
      </c>
      <c r="B7381" t="s">
        <v>17362</v>
      </c>
      <c r="C7381" t="s">
        <v>96</v>
      </c>
      <c r="D7381" t="s">
        <v>17363</v>
      </c>
      <c r="E7381" t="s">
        <v>17364</v>
      </c>
      <c r="F7381">
        <v>225</v>
      </c>
      <c r="G7381" s="11">
        <f t="shared" si="230"/>
        <v>65.519444444444446</v>
      </c>
      <c r="H7381" s="11">
        <f t="shared" si="231"/>
        <v>29.524166666666666</v>
      </c>
    </row>
    <row r="7382" spans="1:8" ht="15" x14ac:dyDescent="0.3">
      <c r="A7382" s="2">
        <v>7776</v>
      </c>
      <c r="B7382" t="s">
        <v>17365</v>
      </c>
      <c r="C7382" t="s">
        <v>96</v>
      </c>
      <c r="D7382" t="s">
        <v>17281</v>
      </c>
      <c r="E7382" t="s">
        <v>3660</v>
      </c>
      <c r="F7382">
        <v>310</v>
      </c>
      <c r="G7382" s="11">
        <f t="shared" si="230"/>
        <v>66.316666666666663</v>
      </c>
      <c r="H7382" s="11">
        <f t="shared" si="231"/>
        <v>29.4</v>
      </c>
    </row>
    <row r="7383" spans="1:8" ht="15" x14ac:dyDescent="0.3">
      <c r="A7383" s="2">
        <v>7778</v>
      </c>
      <c r="B7383" t="s">
        <v>17366</v>
      </c>
      <c r="C7383" t="s">
        <v>96</v>
      </c>
      <c r="D7383" t="s">
        <v>17367</v>
      </c>
      <c r="E7383" t="s">
        <v>17347</v>
      </c>
      <c r="F7383">
        <v>264</v>
      </c>
      <c r="G7383" s="11">
        <f t="shared" si="230"/>
        <v>65.983055555555552</v>
      </c>
      <c r="H7383" s="11">
        <f t="shared" si="231"/>
        <v>29.233055555555559</v>
      </c>
    </row>
    <row r="7384" spans="1:8" ht="15" x14ac:dyDescent="0.3">
      <c r="A7384" s="2">
        <v>7779</v>
      </c>
      <c r="B7384" t="s">
        <v>17368</v>
      </c>
      <c r="C7384" t="s">
        <v>96</v>
      </c>
      <c r="D7384" t="s">
        <v>17369</v>
      </c>
      <c r="E7384" t="s">
        <v>17370</v>
      </c>
      <c r="F7384">
        <v>148</v>
      </c>
      <c r="G7384" s="11">
        <f t="shared" si="230"/>
        <v>67.278888888888886</v>
      </c>
      <c r="H7384" s="11">
        <f t="shared" si="231"/>
        <v>23.771666666666665</v>
      </c>
    </row>
    <row r="7385" spans="1:8" ht="15" x14ac:dyDescent="0.3">
      <c r="A7385" s="2">
        <v>7780</v>
      </c>
      <c r="B7385" t="s">
        <v>17371</v>
      </c>
      <c r="C7385" t="s">
        <v>96</v>
      </c>
      <c r="D7385" t="s">
        <v>17372</v>
      </c>
      <c r="E7385" t="s">
        <v>2662</v>
      </c>
      <c r="F7385">
        <v>70</v>
      </c>
      <c r="G7385" s="11">
        <f t="shared" si="230"/>
        <v>66.583055555555546</v>
      </c>
      <c r="H7385" s="11">
        <f t="shared" si="231"/>
        <v>23.9</v>
      </c>
    </row>
    <row r="7386" spans="1:8" ht="15" x14ac:dyDescent="0.3">
      <c r="A7386" s="2">
        <v>7781</v>
      </c>
      <c r="B7386" t="s">
        <v>17373</v>
      </c>
      <c r="C7386" t="s">
        <v>96</v>
      </c>
      <c r="D7386" t="s">
        <v>17374</v>
      </c>
      <c r="E7386" t="s">
        <v>17375</v>
      </c>
      <c r="F7386">
        <v>125</v>
      </c>
      <c r="G7386" s="11">
        <f t="shared" si="230"/>
        <v>67.233055555555552</v>
      </c>
      <c r="H7386" s="11">
        <f t="shared" si="231"/>
        <v>23.583055555555557</v>
      </c>
    </row>
    <row r="7387" spans="1:8" ht="15" x14ac:dyDescent="0.3">
      <c r="A7387" s="2">
        <v>7782</v>
      </c>
      <c r="B7387" t="s">
        <v>17376</v>
      </c>
      <c r="C7387" t="s">
        <v>96</v>
      </c>
      <c r="D7387" t="s">
        <v>17377</v>
      </c>
      <c r="E7387" t="s">
        <v>2662</v>
      </c>
      <c r="F7387">
        <v>213</v>
      </c>
      <c r="G7387" s="11">
        <f t="shared" si="230"/>
        <v>67.483055555555552</v>
      </c>
      <c r="H7387" s="11">
        <f t="shared" si="231"/>
        <v>23.9</v>
      </c>
    </row>
    <row r="7388" spans="1:8" ht="15" x14ac:dyDescent="0.3">
      <c r="A7388" s="2">
        <v>7783</v>
      </c>
      <c r="B7388" t="s">
        <v>17378</v>
      </c>
      <c r="C7388" t="s">
        <v>96</v>
      </c>
      <c r="D7388" t="s">
        <v>17379</v>
      </c>
      <c r="E7388" t="s">
        <v>197</v>
      </c>
      <c r="F7388">
        <v>146</v>
      </c>
      <c r="G7388" s="11">
        <f t="shared" si="230"/>
        <v>67.3</v>
      </c>
      <c r="H7388" s="11">
        <f t="shared" si="231"/>
        <v>23.75</v>
      </c>
    </row>
    <row r="7389" spans="1:8" ht="15" x14ac:dyDescent="0.3">
      <c r="A7389" s="2">
        <v>7784</v>
      </c>
      <c r="B7389" t="s">
        <v>17380</v>
      </c>
      <c r="C7389" t="s">
        <v>96</v>
      </c>
      <c r="D7389" t="s">
        <v>17381</v>
      </c>
      <c r="E7389" t="s">
        <v>17382</v>
      </c>
      <c r="F7389">
        <v>92</v>
      </c>
      <c r="G7389" s="11">
        <f t="shared" si="230"/>
        <v>66.528888888888886</v>
      </c>
      <c r="H7389" s="11">
        <f t="shared" si="231"/>
        <v>24.653055555555554</v>
      </c>
    </row>
    <row r="7390" spans="1:8" ht="15" x14ac:dyDescent="0.3">
      <c r="A7390" s="2">
        <v>7785</v>
      </c>
      <c r="B7390" t="s">
        <v>17383</v>
      </c>
      <c r="C7390" t="s">
        <v>96</v>
      </c>
      <c r="D7390" t="s">
        <v>17384</v>
      </c>
      <c r="E7390" t="s">
        <v>17385</v>
      </c>
      <c r="F7390">
        <v>135</v>
      </c>
      <c r="G7390" s="11">
        <f t="shared" si="230"/>
        <v>66.840555555555554</v>
      </c>
      <c r="H7390" s="11">
        <f t="shared" si="231"/>
        <v>24.384166666666665</v>
      </c>
    </row>
    <row r="7391" spans="1:8" ht="15" x14ac:dyDescent="0.3">
      <c r="A7391" s="2">
        <v>7786</v>
      </c>
      <c r="B7391" t="s">
        <v>17386</v>
      </c>
      <c r="C7391" t="s">
        <v>96</v>
      </c>
      <c r="D7391" t="s">
        <v>13926</v>
      </c>
      <c r="E7391" t="s">
        <v>16962</v>
      </c>
      <c r="F7391">
        <v>180</v>
      </c>
      <c r="G7391" s="11">
        <f t="shared" si="230"/>
        <v>66.849722222222212</v>
      </c>
      <c r="H7391" s="11">
        <f t="shared" si="231"/>
        <v>24.666666666666668</v>
      </c>
    </row>
    <row r="7392" spans="1:8" ht="15" x14ac:dyDescent="0.3">
      <c r="A7392" s="2">
        <v>7787</v>
      </c>
      <c r="B7392" t="s">
        <v>17387</v>
      </c>
      <c r="C7392" t="s">
        <v>96</v>
      </c>
      <c r="D7392" t="s">
        <v>6559</v>
      </c>
      <c r="E7392" t="s">
        <v>658</v>
      </c>
      <c r="F7392">
        <v>170</v>
      </c>
      <c r="G7392" s="11">
        <f t="shared" si="230"/>
        <v>67.283055555555549</v>
      </c>
      <c r="H7392" s="11">
        <f t="shared" si="231"/>
        <v>24.883055555555558</v>
      </c>
    </row>
    <row r="7393" spans="1:8" ht="15" x14ac:dyDescent="0.3">
      <c r="A7393" s="2">
        <v>7788</v>
      </c>
      <c r="B7393" t="s">
        <v>17388</v>
      </c>
      <c r="C7393" t="s">
        <v>96</v>
      </c>
      <c r="D7393" t="s">
        <v>17389</v>
      </c>
      <c r="E7393" t="s">
        <v>17390</v>
      </c>
      <c r="F7393">
        <v>171</v>
      </c>
      <c r="G7393" s="11">
        <f t="shared" si="230"/>
        <v>67.38388888888889</v>
      </c>
      <c r="H7393" s="11">
        <f t="shared" si="231"/>
        <v>24.015833333333333</v>
      </c>
    </row>
    <row r="7394" spans="1:8" ht="15" x14ac:dyDescent="0.3">
      <c r="A7394" s="2">
        <v>7789</v>
      </c>
      <c r="B7394" t="s">
        <v>17391</v>
      </c>
      <c r="C7394" t="s">
        <v>96</v>
      </c>
      <c r="D7394" t="s">
        <v>17392</v>
      </c>
      <c r="E7394" t="s">
        <v>15722</v>
      </c>
      <c r="F7394">
        <v>182</v>
      </c>
      <c r="G7394" s="11">
        <f t="shared" si="230"/>
        <v>67.466666666666669</v>
      </c>
      <c r="H7394" s="11">
        <f t="shared" si="231"/>
        <v>24.916666666666668</v>
      </c>
    </row>
    <row r="7395" spans="1:8" ht="15" x14ac:dyDescent="0.3">
      <c r="A7395" s="2">
        <v>7790</v>
      </c>
      <c r="B7395" t="s">
        <v>17393</v>
      </c>
      <c r="C7395" t="s">
        <v>96</v>
      </c>
      <c r="D7395" t="s">
        <v>6559</v>
      </c>
      <c r="E7395" t="s">
        <v>2620</v>
      </c>
      <c r="F7395">
        <v>201</v>
      </c>
      <c r="G7395" s="11">
        <f t="shared" si="230"/>
        <v>67.283055555555549</v>
      </c>
      <c r="H7395" s="11">
        <f t="shared" si="231"/>
        <v>24.2</v>
      </c>
    </row>
    <row r="7396" spans="1:8" ht="15" x14ac:dyDescent="0.3">
      <c r="A7396" s="2">
        <v>7791</v>
      </c>
      <c r="B7396" t="s">
        <v>17394</v>
      </c>
      <c r="C7396" t="s">
        <v>96</v>
      </c>
      <c r="D7396" t="s">
        <v>17395</v>
      </c>
      <c r="E7396" t="s">
        <v>17396</v>
      </c>
      <c r="F7396">
        <v>192</v>
      </c>
      <c r="G7396" s="11">
        <f t="shared" si="230"/>
        <v>67.26166666666667</v>
      </c>
      <c r="H7396" s="11">
        <f t="shared" si="231"/>
        <v>24.970000000000002</v>
      </c>
    </row>
    <row r="7397" spans="1:8" ht="15" x14ac:dyDescent="0.3">
      <c r="A7397" s="2">
        <v>7792</v>
      </c>
      <c r="B7397" t="s">
        <v>17397</v>
      </c>
      <c r="C7397" t="s">
        <v>96</v>
      </c>
      <c r="D7397" t="s">
        <v>17398</v>
      </c>
      <c r="E7397" t="s">
        <v>16061</v>
      </c>
      <c r="F7397">
        <v>180</v>
      </c>
      <c r="G7397" s="11">
        <f t="shared" si="230"/>
        <v>66.916666666666671</v>
      </c>
      <c r="H7397" s="11">
        <f t="shared" si="231"/>
        <v>25.25</v>
      </c>
    </row>
    <row r="7398" spans="1:8" ht="15" x14ac:dyDescent="0.3">
      <c r="A7398" s="2">
        <v>7793</v>
      </c>
      <c r="B7398" t="s">
        <v>17399</v>
      </c>
      <c r="C7398" t="s">
        <v>96</v>
      </c>
      <c r="D7398" t="s">
        <v>17400</v>
      </c>
      <c r="E7398" t="s">
        <v>17401</v>
      </c>
      <c r="F7398">
        <v>110</v>
      </c>
      <c r="G7398" s="11">
        <f t="shared" si="230"/>
        <v>66.610833333333332</v>
      </c>
      <c r="H7398" s="11">
        <f t="shared" si="231"/>
        <v>25.37638888888889</v>
      </c>
    </row>
    <row r="7399" spans="1:8" ht="15" x14ac:dyDescent="0.3">
      <c r="A7399" s="2">
        <v>7794</v>
      </c>
      <c r="B7399" t="s">
        <v>17402</v>
      </c>
      <c r="C7399" t="s">
        <v>96</v>
      </c>
      <c r="D7399" t="s">
        <v>17403</v>
      </c>
      <c r="E7399" t="s">
        <v>17404</v>
      </c>
      <c r="F7399">
        <v>150</v>
      </c>
      <c r="G7399" s="11">
        <f t="shared" si="230"/>
        <v>66.516666666666666</v>
      </c>
      <c r="H7399" s="11">
        <f t="shared" si="231"/>
        <v>25.65</v>
      </c>
    </row>
    <row r="7400" spans="1:8" ht="15" x14ac:dyDescent="0.3">
      <c r="A7400" s="2">
        <v>7795</v>
      </c>
      <c r="B7400" t="s">
        <v>17405</v>
      </c>
      <c r="C7400" t="s">
        <v>96</v>
      </c>
      <c r="D7400" t="s">
        <v>17406</v>
      </c>
      <c r="E7400" t="s">
        <v>200</v>
      </c>
      <c r="F7400">
        <v>136</v>
      </c>
      <c r="G7400" s="11">
        <f t="shared" si="230"/>
        <v>66.883055555555543</v>
      </c>
      <c r="H7400" s="11">
        <f t="shared" si="231"/>
        <v>25.183055555555558</v>
      </c>
    </row>
    <row r="7401" spans="1:8" ht="15" x14ac:dyDescent="0.3">
      <c r="A7401" s="2">
        <v>7796</v>
      </c>
      <c r="B7401" t="s">
        <v>17407</v>
      </c>
      <c r="C7401" t="s">
        <v>96</v>
      </c>
      <c r="D7401" t="s">
        <v>15488</v>
      </c>
      <c r="E7401" t="s">
        <v>539</v>
      </c>
      <c r="F7401">
        <v>121</v>
      </c>
      <c r="G7401" s="11">
        <f t="shared" si="230"/>
        <v>66.900000000000006</v>
      </c>
      <c r="H7401" s="11">
        <f t="shared" si="231"/>
        <v>25.066666666666666</v>
      </c>
    </row>
    <row r="7402" spans="1:8" ht="15" x14ac:dyDescent="0.3">
      <c r="A7402" s="2">
        <v>7798</v>
      </c>
      <c r="B7402" t="s">
        <v>17408</v>
      </c>
      <c r="C7402" t="s">
        <v>96</v>
      </c>
      <c r="D7402" t="s">
        <v>17409</v>
      </c>
      <c r="E7402" t="s">
        <v>17410</v>
      </c>
      <c r="F7402">
        <v>85</v>
      </c>
      <c r="G7402" s="11">
        <f t="shared" si="230"/>
        <v>66.498055555555553</v>
      </c>
      <c r="H7402" s="11">
        <f t="shared" si="231"/>
        <v>25.711944444444445</v>
      </c>
    </row>
    <row r="7403" spans="1:8" ht="15" x14ac:dyDescent="0.3">
      <c r="A7403" s="2">
        <v>7800</v>
      </c>
      <c r="B7403" t="s">
        <v>17411</v>
      </c>
      <c r="C7403" t="s">
        <v>96</v>
      </c>
      <c r="D7403" t="s">
        <v>17412</v>
      </c>
      <c r="E7403" t="s">
        <v>17413</v>
      </c>
      <c r="F7403">
        <v>195</v>
      </c>
      <c r="G7403" s="11">
        <f t="shared" si="230"/>
        <v>66.575000000000003</v>
      </c>
      <c r="H7403" s="11">
        <f t="shared" si="231"/>
        <v>25.841666666666665</v>
      </c>
    </row>
    <row r="7404" spans="1:8" ht="15" x14ac:dyDescent="0.3">
      <c r="A7404" s="2">
        <v>7801</v>
      </c>
      <c r="B7404" t="s">
        <v>17414</v>
      </c>
      <c r="C7404" t="s">
        <v>96</v>
      </c>
      <c r="D7404" t="s">
        <v>17415</v>
      </c>
      <c r="E7404" t="s">
        <v>17416</v>
      </c>
      <c r="F7404">
        <v>106</v>
      </c>
      <c r="G7404" s="11">
        <f t="shared" si="230"/>
        <v>66.578888888888883</v>
      </c>
      <c r="H7404" s="11">
        <f t="shared" si="231"/>
        <v>26.015000000000001</v>
      </c>
    </row>
    <row r="7405" spans="1:8" ht="15" x14ac:dyDescent="0.3">
      <c r="A7405" s="2">
        <v>7802</v>
      </c>
      <c r="B7405" t="s">
        <v>17417</v>
      </c>
      <c r="C7405" t="s">
        <v>96</v>
      </c>
      <c r="D7405" t="s">
        <v>17418</v>
      </c>
      <c r="E7405" t="s">
        <v>16439</v>
      </c>
      <c r="F7405">
        <v>210</v>
      </c>
      <c r="G7405" s="11">
        <f t="shared" si="230"/>
        <v>67.25</v>
      </c>
      <c r="H7405" s="11">
        <f t="shared" si="231"/>
        <v>26.583055555555557</v>
      </c>
    </row>
    <row r="7406" spans="1:8" ht="15" x14ac:dyDescent="0.3">
      <c r="A7406" s="2">
        <v>7803</v>
      </c>
      <c r="B7406" t="s">
        <v>17419</v>
      </c>
      <c r="C7406" t="s">
        <v>96</v>
      </c>
      <c r="D7406" t="s">
        <v>17420</v>
      </c>
      <c r="E7406" t="s">
        <v>17421</v>
      </c>
      <c r="F7406">
        <v>170</v>
      </c>
      <c r="G7406" s="11">
        <f t="shared" si="230"/>
        <v>66.624444444444435</v>
      </c>
      <c r="H7406" s="11">
        <f t="shared" si="231"/>
        <v>26.685555555555556</v>
      </c>
    </row>
    <row r="7407" spans="1:8" ht="15" x14ac:dyDescent="0.3">
      <c r="A7407" s="2">
        <v>7804</v>
      </c>
      <c r="B7407" t="s">
        <v>17422</v>
      </c>
      <c r="C7407" t="s">
        <v>96</v>
      </c>
      <c r="D7407" t="s">
        <v>17423</v>
      </c>
      <c r="E7407" t="s">
        <v>17424</v>
      </c>
      <c r="F7407">
        <v>190</v>
      </c>
      <c r="G7407" s="11">
        <f t="shared" si="230"/>
        <v>67.016666666666666</v>
      </c>
      <c r="H7407" s="11">
        <f t="shared" si="231"/>
        <v>26.433055555555558</v>
      </c>
    </row>
    <row r="7408" spans="1:8" ht="15" x14ac:dyDescent="0.3">
      <c r="A7408" s="2">
        <v>7805</v>
      </c>
      <c r="B7408" t="s">
        <v>17425</v>
      </c>
      <c r="C7408" t="s">
        <v>96</v>
      </c>
      <c r="D7408" t="s">
        <v>17418</v>
      </c>
      <c r="E7408" t="s">
        <v>17048</v>
      </c>
      <c r="F7408">
        <v>210</v>
      </c>
      <c r="G7408" s="11">
        <f t="shared" si="230"/>
        <v>67.25</v>
      </c>
      <c r="H7408" s="11">
        <f t="shared" si="231"/>
        <v>26.55</v>
      </c>
    </row>
    <row r="7409" spans="1:8" ht="15" x14ac:dyDescent="0.3">
      <c r="A7409" s="2">
        <v>7806</v>
      </c>
      <c r="B7409" t="s">
        <v>17426</v>
      </c>
      <c r="C7409" t="s">
        <v>96</v>
      </c>
      <c r="D7409" t="s">
        <v>17427</v>
      </c>
      <c r="E7409" t="s">
        <v>17033</v>
      </c>
      <c r="F7409">
        <v>220</v>
      </c>
      <c r="G7409" s="11">
        <f t="shared" si="230"/>
        <v>67.266666666666666</v>
      </c>
      <c r="H7409" s="11">
        <f t="shared" si="231"/>
        <v>26.533055555555556</v>
      </c>
    </row>
    <row r="7410" spans="1:8" ht="15" x14ac:dyDescent="0.3">
      <c r="A7410" s="2">
        <v>7809</v>
      </c>
      <c r="B7410" t="s">
        <v>17428</v>
      </c>
      <c r="C7410" t="s">
        <v>96</v>
      </c>
      <c r="D7410" t="s">
        <v>17429</v>
      </c>
      <c r="E7410" t="s">
        <v>17430</v>
      </c>
      <c r="F7410">
        <v>179</v>
      </c>
      <c r="G7410" s="11">
        <f t="shared" si="230"/>
        <v>67.367777777777775</v>
      </c>
      <c r="H7410" s="11">
        <f t="shared" si="231"/>
        <v>26.632777777777779</v>
      </c>
    </row>
    <row r="7411" spans="1:8" ht="15" x14ac:dyDescent="0.3">
      <c r="A7411" s="2">
        <v>7811</v>
      </c>
      <c r="B7411" t="s">
        <v>17431</v>
      </c>
      <c r="C7411" t="s">
        <v>96</v>
      </c>
      <c r="D7411" t="s">
        <v>17403</v>
      </c>
      <c r="E7411" t="s">
        <v>16509</v>
      </c>
      <c r="F7411">
        <v>180</v>
      </c>
      <c r="G7411" s="11">
        <f t="shared" si="230"/>
        <v>66.516666666666666</v>
      </c>
      <c r="H7411" s="11">
        <f t="shared" si="231"/>
        <v>27.783055555555556</v>
      </c>
    </row>
    <row r="7412" spans="1:8" ht="15" x14ac:dyDescent="0.3">
      <c r="A7412" s="2">
        <v>7812</v>
      </c>
      <c r="B7412" t="s">
        <v>17432</v>
      </c>
      <c r="C7412" t="s">
        <v>96</v>
      </c>
      <c r="D7412" t="s">
        <v>17433</v>
      </c>
      <c r="E7412" t="s">
        <v>1794</v>
      </c>
      <c r="F7412">
        <v>160</v>
      </c>
      <c r="G7412" s="11">
        <f t="shared" si="230"/>
        <v>66.566666666666663</v>
      </c>
      <c r="H7412" s="11">
        <f t="shared" si="231"/>
        <v>27.7</v>
      </c>
    </row>
    <row r="7413" spans="1:8" ht="15" x14ac:dyDescent="0.3">
      <c r="A7413" s="2">
        <v>7813</v>
      </c>
      <c r="B7413" t="s">
        <v>17434</v>
      </c>
      <c r="C7413" t="s">
        <v>96</v>
      </c>
      <c r="D7413" t="s">
        <v>17435</v>
      </c>
      <c r="E7413" t="s">
        <v>17436</v>
      </c>
      <c r="F7413">
        <v>155</v>
      </c>
      <c r="G7413" s="11">
        <f t="shared" si="230"/>
        <v>67.099444444444444</v>
      </c>
      <c r="H7413" s="11">
        <f t="shared" si="231"/>
        <v>27.513888888888889</v>
      </c>
    </row>
    <row r="7414" spans="1:8" ht="15" x14ac:dyDescent="0.3">
      <c r="A7414" s="2">
        <v>7814</v>
      </c>
      <c r="B7414" t="s">
        <v>17437</v>
      </c>
      <c r="C7414" t="s">
        <v>96</v>
      </c>
      <c r="D7414" t="s">
        <v>17438</v>
      </c>
      <c r="E7414" t="s">
        <v>1720</v>
      </c>
      <c r="F7414">
        <v>171</v>
      </c>
      <c r="G7414" s="11">
        <f t="shared" si="230"/>
        <v>66.666666666666671</v>
      </c>
      <c r="H7414" s="11">
        <f t="shared" si="231"/>
        <v>27.5</v>
      </c>
    </row>
    <row r="7415" spans="1:8" ht="15" x14ac:dyDescent="0.3">
      <c r="A7415" s="2">
        <v>7815</v>
      </c>
      <c r="B7415" t="s">
        <v>17439</v>
      </c>
      <c r="C7415" t="s">
        <v>96</v>
      </c>
      <c r="D7415" t="s">
        <v>17440</v>
      </c>
      <c r="E7415" t="s">
        <v>17441</v>
      </c>
      <c r="F7415">
        <v>160</v>
      </c>
      <c r="G7415" s="11">
        <f t="shared" si="230"/>
        <v>66.55916666666667</v>
      </c>
      <c r="H7415" s="11">
        <f t="shared" si="231"/>
        <v>27.7075</v>
      </c>
    </row>
    <row r="7416" spans="1:8" ht="15" x14ac:dyDescent="0.3">
      <c r="A7416" s="2">
        <v>7816</v>
      </c>
      <c r="B7416" t="s">
        <v>17442</v>
      </c>
      <c r="C7416" t="s">
        <v>96</v>
      </c>
      <c r="D7416" t="s">
        <v>17443</v>
      </c>
      <c r="E7416" t="s">
        <v>17444</v>
      </c>
      <c r="F7416">
        <v>208</v>
      </c>
      <c r="G7416" s="11">
        <f t="shared" si="230"/>
        <v>66.715277777777786</v>
      </c>
      <c r="H7416" s="11">
        <f t="shared" si="231"/>
        <v>27.164166666666667</v>
      </c>
    </row>
    <row r="7417" spans="1:8" ht="15" x14ac:dyDescent="0.3">
      <c r="A7417" s="2">
        <v>7817</v>
      </c>
      <c r="B7417" t="s">
        <v>17445</v>
      </c>
      <c r="C7417" t="s">
        <v>96</v>
      </c>
      <c r="D7417" t="s">
        <v>17446</v>
      </c>
      <c r="E7417" t="s">
        <v>17447</v>
      </c>
      <c r="F7417">
        <v>221</v>
      </c>
      <c r="G7417" s="11">
        <f t="shared" si="230"/>
        <v>66.820833333333326</v>
      </c>
      <c r="H7417" s="11">
        <f t="shared" si="231"/>
        <v>28.677500000000002</v>
      </c>
    </row>
    <row r="7418" spans="1:8" ht="15" x14ac:dyDescent="0.3">
      <c r="A7418" s="2">
        <v>7818</v>
      </c>
      <c r="B7418" t="s">
        <v>17448</v>
      </c>
      <c r="C7418" t="s">
        <v>96</v>
      </c>
      <c r="D7418" t="s">
        <v>17449</v>
      </c>
      <c r="E7418" t="s">
        <v>17450</v>
      </c>
      <c r="F7418">
        <v>180</v>
      </c>
      <c r="G7418" s="11">
        <f t="shared" si="230"/>
        <v>67.285277777777779</v>
      </c>
      <c r="H7418" s="11">
        <f t="shared" si="231"/>
        <v>28.18</v>
      </c>
    </row>
    <row r="7419" spans="1:8" ht="15" x14ac:dyDescent="0.3">
      <c r="A7419" s="2">
        <v>7819</v>
      </c>
      <c r="B7419" t="s">
        <v>17451</v>
      </c>
      <c r="C7419" t="s">
        <v>96</v>
      </c>
      <c r="D7419" t="s">
        <v>7565</v>
      </c>
      <c r="E7419" t="s">
        <v>17452</v>
      </c>
      <c r="F7419">
        <v>170</v>
      </c>
      <c r="G7419" s="11">
        <f t="shared" si="230"/>
        <v>66.766666666666666</v>
      </c>
      <c r="H7419" s="11">
        <f t="shared" si="231"/>
        <v>28.15</v>
      </c>
    </row>
    <row r="7420" spans="1:8" ht="15" x14ac:dyDescent="0.3">
      <c r="A7420" s="2">
        <v>7820</v>
      </c>
      <c r="B7420" t="s">
        <v>17453</v>
      </c>
      <c r="C7420" t="s">
        <v>96</v>
      </c>
      <c r="D7420" t="s">
        <v>17454</v>
      </c>
      <c r="E7420" t="s">
        <v>16830</v>
      </c>
      <c r="F7420">
        <v>265</v>
      </c>
      <c r="G7420" s="11">
        <f t="shared" si="230"/>
        <v>66.783055555555549</v>
      </c>
      <c r="H7420" s="11">
        <f t="shared" si="231"/>
        <v>28.266666666666666</v>
      </c>
    </row>
    <row r="7421" spans="1:8" ht="15" x14ac:dyDescent="0.3">
      <c r="A7421" s="2">
        <v>7821</v>
      </c>
      <c r="B7421" t="s">
        <v>17455</v>
      </c>
      <c r="C7421" t="s">
        <v>96</v>
      </c>
      <c r="D7421" t="s">
        <v>17456</v>
      </c>
      <c r="E7421" t="s">
        <v>17457</v>
      </c>
      <c r="F7421">
        <v>260</v>
      </c>
      <c r="G7421" s="11">
        <f t="shared" si="230"/>
        <v>66.811666666666667</v>
      </c>
      <c r="H7421" s="11">
        <f t="shared" si="231"/>
        <v>28.295555555555552</v>
      </c>
    </row>
    <row r="7422" spans="1:8" ht="15" x14ac:dyDescent="0.3">
      <c r="A7422" s="2">
        <v>7822</v>
      </c>
      <c r="B7422" t="s">
        <v>17458</v>
      </c>
      <c r="C7422" t="s">
        <v>96</v>
      </c>
      <c r="D7422" t="s">
        <v>17459</v>
      </c>
      <c r="E7422" t="s">
        <v>17460</v>
      </c>
      <c r="F7422">
        <v>197</v>
      </c>
      <c r="G7422" s="11">
        <f t="shared" si="230"/>
        <v>66.945277777777775</v>
      </c>
      <c r="H7422" s="11">
        <f t="shared" si="231"/>
        <v>28.979444444444447</v>
      </c>
    </row>
    <row r="7423" spans="1:8" ht="15" x14ac:dyDescent="0.3">
      <c r="A7423" s="2">
        <v>7823</v>
      </c>
      <c r="B7423" t="s">
        <v>17461</v>
      </c>
      <c r="C7423" t="s">
        <v>96</v>
      </c>
      <c r="D7423" t="s">
        <v>17462</v>
      </c>
      <c r="E7423" t="s">
        <v>17463</v>
      </c>
      <c r="F7423">
        <v>220</v>
      </c>
      <c r="G7423" s="11">
        <f t="shared" si="230"/>
        <v>67.468055555555551</v>
      </c>
      <c r="H7423" s="11">
        <f t="shared" si="231"/>
        <v>27.995555555555555</v>
      </c>
    </row>
    <row r="7424" spans="1:8" ht="15" x14ac:dyDescent="0.3">
      <c r="A7424" s="2">
        <v>7824</v>
      </c>
      <c r="B7424" t="s">
        <v>17464</v>
      </c>
      <c r="C7424" t="s">
        <v>96</v>
      </c>
      <c r="D7424" t="s">
        <v>17465</v>
      </c>
      <c r="E7424" t="s">
        <v>17466</v>
      </c>
      <c r="F7424">
        <v>486</v>
      </c>
      <c r="G7424" s="11">
        <f t="shared" si="230"/>
        <v>67.021388888888893</v>
      </c>
      <c r="H7424" s="11">
        <f t="shared" si="231"/>
        <v>27.221944444444446</v>
      </c>
    </row>
    <row r="7425" spans="1:8" ht="15" x14ac:dyDescent="0.3">
      <c r="A7425" s="2">
        <v>7825</v>
      </c>
      <c r="B7425" t="s">
        <v>17467</v>
      </c>
      <c r="C7425" t="s">
        <v>96</v>
      </c>
      <c r="D7425" t="s">
        <v>17468</v>
      </c>
      <c r="E7425" t="s">
        <v>17469</v>
      </c>
      <c r="F7425">
        <v>215</v>
      </c>
      <c r="G7425" s="11">
        <f t="shared" si="230"/>
        <v>66.833055555555546</v>
      </c>
      <c r="H7425" s="11">
        <f t="shared" si="231"/>
        <v>28.678055555555556</v>
      </c>
    </row>
    <row r="7426" spans="1:8" ht="15" x14ac:dyDescent="0.3">
      <c r="A7426" s="2">
        <v>7829</v>
      </c>
      <c r="B7426" t="s">
        <v>17470</v>
      </c>
      <c r="C7426" t="s">
        <v>96</v>
      </c>
      <c r="D7426" t="s">
        <v>17403</v>
      </c>
      <c r="E7426" t="s">
        <v>16844</v>
      </c>
      <c r="F7426">
        <v>240</v>
      </c>
      <c r="G7426" s="11">
        <f t="shared" si="230"/>
        <v>66.516666666666666</v>
      </c>
      <c r="H7426" s="11">
        <f t="shared" si="231"/>
        <v>29.033055555555556</v>
      </c>
    </row>
    <row r="7427" spans="1:8" ht="15" x14ac:dyDescent="0.3">
      <c r="A7427" s="2">
        <v>7830</v>
      </c>
      <c r="B7427" t="s">
        <v>17471</v>
      </c>
      <c r="C7427" t="s">
        <v>96</v>
      </c>
      <c r="D7427" t="s">
        <v>17472</v>
      </c>
      <c r="E7427" t="s">
        <v>17473</v>
      </c>
      <c r="F7427">
        <v>222</v>
      </c>
      <c r="G7427" s="11">
        <f t="shared" si="230"/>
        <v>67.215000000000003</v>
      </c>
      <c r="H7427" s="11">
        <f t="shared" si="231"/>
        <v>29.240833333333335</v>
      </c>
    </row>
    <row r="7428" spans="1:8" ht="15" x14ac:dyDescent="0.3">
      <c r="A7428" s="2">
        <v>7831</v>
      </c>
      <c r="B7428" t="s">
        <v>17474</v>
      </c>
      <c r="C7428" t="s">
        <v>96</v>
      </c>
      <c r="D7428" t="s">
        <v>17475</v>
      </c>
      <c r="E7428" t="s">
        <v>17476</v>
      </c>
      <c r="F7428">
        <v>261</v>
      </c>
      <c r="G7428" s="11">
        <f t="shared" si="230"/>
        <v>67.36666666666666</v>
      </c>
      <c r="H7428" s="11">
        <f t="shared" si="231"/>
        <v>29.366666666666667</v>
      </c>
    </row>
    <row r="7429" spans="1:8" ht="15" x14ac:dyDescent="0.3">
      <c r="A7429" s="2">
        <v>7832</v>
      </c>
      <c r="B7429" t="s">
        <v>17477</v>
      </c>
      <c r="C7429" t="s">
        <v>96</v>
      </c>
      <c r="D7429" t="s">
        <v>17478</v>
      </c>
      <c r="E7429" t="s">
        <v>17479</v>
      </c>
      <c r="F7429">
        <v>213</v>
      </c>
      <c r="G7429" s="11">
        <f t="shared" si="230"/>
        <v>67.162222222222226</v>
      </c>
      <c r="H7429" s="11">
        <f t="shared" si="231"/>
        <v>29.18138888888889</v>
      </c>
    </row>
    <row r="7430" spans="1:8" ht="15" x14ac:dyDescent="0.3">
      <c r="A7430" s="2">
        <v>7833</v>
      </c>
      <c r="B7430" t="s">
        <v>17480</v>
      </c>
      <c r="C7430" t="s">
        <v>96</v>
      </c>
      <c r="D7430" t="s">
        <v>17481</v>
      </c>
      <c r="E7430" t="s">
        <v>17482</v>
      </c>
      <c r="F7430">
        <v>320</v>
      </c>
      <c r="G7430" s="11">
        <f t="shared" si="230"/>
        <v>68.450277777777785</v>
      </c>
      <c r="H7430" s="11">
        <f t="shared" si="231"/>
        <v>22.498055555555556</v>
      </c>
    </row>
    <row r="7431" spans="1:8" ht="15" x14ac:dyDescent="0.3">
      <c r="A7431" s="2">
        <v>7834</v>
      </c>
      <c r="B7431" t="s">
        <v>17483</v>
      </c>
      <c r="C7431" t="s">
        <v>96</v>
      </c>
      <c r="D7431" t="s">
        <v>17484</v>
      </c>
      <c r="E7431" t="s">
        <v>1802</v>
      </c>
      <c r="F7431">
        <v>178</v>
      </c>
      <c r="G7431" s="11">
        <f t="shared" si="230"/>
        <v>67.533055555555549</v>
      </c>
      <c r="H7431" s="11">
        <f t="shared" si="231"/>
        <v>23.683055555555558</v>
      </c>
    </row>
    <row r="7432" spans="1:8" ht="15" x14ac:dyDescent="0.3">
      <c r="A7432" s="2">
        <v>7835</v>
      </c>
      <c r="B7432" t="s">
        <v>17485</v>
      </c>
      <c r="C7432" t="s">
        <v>96</v>
      </c>
      <c r="D7432" t="s">
        <v>17486</v>
      </c>
      <c r="E7432" t="s">
        <v>17487</v>
      </c>
      <c r="F7432">
        <v>290</v>
      </c>
      <c r="G7432" s="11">
        <f t="shared" si="230"/>
        <v>68.385555555555555</v>
      </c>
      <c r="H7432" s="11">
        <f t="shared" si="231"/>
        <v>23.591944444444444</v>
      </c>
    </row>
    <row r="7433" spans="1:8" ht="15" x14ac:dyDescent="0.3">
      <c r="A7433" s="2">
        <v>7837</v>
      </c>
      <c r="B7433" t="s">
        <v>17488</v>
      </c>
      <c r="C7433" t="s">
        <v>96</v>
      </c>
      <c r="D7433" t="s">
        <v>17489</v>
      </c>
      <c r="E7433" t="s">
        <v>17490</v>
      </c>
      <c r="F7433">
        <v>306</v>
      </c>
      <c r="G7433" s="11">
        <f t="shared" si="230"/>
        <v>68.361666666666665</v>
      </c>
      <c r="H7433" s="11">
        <f t="shared" si="231"/>
        <v>23.431666666666668</v>
      </c>
    </row>
    <row r="7434" spans="1:8" ht="15" x14ac:dyDescent="0.3">
      <c r="A7434" s="2">
        <v>7838</v>
      </c>
      <c r="B7434" t="s">
        <v>17491</v>
      </c>
      <c r="C7434" t="s">
        <v>96</v>
      </c>
      <c r="D7434" t="s">
        <v>17492</v>
      </c>
      <c r="E7434" t="s">
        <v>16021</v>
      </c>
      <c r="F7434">
        <v>197</v>
      </c>
      <c r="G7434" s="11">
        <f t="shared" si="230"/>
        <v>67.716666666666669</v>
      </c>
      <c r="H7434" s="11">
        <f t="shared" si="231"/>
        <v>24.85</v>
      </c>
    </row>
    <row r="7435" spans="1:8" ht="15" x14ac:dyDescent="0.3">
      <c r="A7435" s="2">
        <v>7839</v>
      </c>
      <c r="B7435" t="s">
        <v>17493</v>
      </c>
      <c r="C7435" t="s">
        <v>96</v>
      </c>
      <c r="D7435" t="s">
        <v>17494</v>
      </c>
      <c r="E7435" t="s">
        <v>16713</v>
      </c>
      <c r="F7435">
        <v>290</v>
      </c>
      <c r="G7435" s="11">
        <f t="shared" si="230"/>
        <v>68.016666666666666</v>
      </c>
      <c r="H7435" s="11">
        <f t="shared" si="231"/>
        <v>24.166666666666668</v>
      </c>
    </row>
    <row r="7436" spans="1:8" ht="15" x14ac:dyDescent="0.3">
      <c r="A7436" s="2">
        <v>7840</v>
      </c>
      <c r="B7436" t="s">
        <v>17495</v>
      </c>
      <c r="C7436" t="s">
        <v>96</v>
      </c>
      <c r="D7436" t="s">
        <v>17496</v>
      </c>
      <c r="E7436" t="s">
        <v>17497</v>
      </c>
      <c r="F7436">
        <v>279</v>
      </c>
      <c r="G7436" s="11">
        <f t="shared" si="230"/>
        <v>68.229444444444439</v>
      </c>
      <c r="H7436" s="11">
        <f t="shared" si="231"/>
        <v>24.841666666666665</v>
      </c>
    </row>
    <row r="7437" spans="1:8" ht="15" x14ac:dyDescent="0.3">
      <c r="A7437" s="2">
        <v>7841</v>
      </c>
      <c r="B7437" t="s">
        <v>17498</v>
      </c>
      <c r="C7437" t="s">
        <v>96</v>
      </c>
      <c r="D7437" t="s">
        <v>17499</v>
      </c>
      <c r="E7437" t="s">
        <v>17500</v>
      </c>
      <c r="F7437">
        <v>524</v>
      </c>
      <c r="G7437" s="11">
        <f t="shared" si="230"/>
        <v>67.784166666666664</v>
      </c>
      <c r="H7437" s="11">
        <f t="shared" si="231"/>
        <v>24.856944444444444</v>
      </c>
    </row>
    <row r="7438" spans="1:8" ht="15" x14ac:dyDescent="0.3">
      <c r="A7438" s="2">
        <v>7842</v>
      </c>
      <c r="B7438" t="s">
        <v>17501</v>
      </c>
      <c r="C7438" t="s">
        <v>96</v>
      </c>
      <c r="D7438" t="s">
        <v>17502</v>
      </c>
      <c r="E7438" t="s">
        <v>17503</v>
      </c>
      <c r="F7438">
        <v>755</v>
      </c>
      <c r="G7438" s="11">
        <f t="shared" si="230"/>
        <v>68.061666666666667</v>
      </c>
      <c r="H7438" s="11">
        <f t="shared" si="231"/>
        <v>24.036944444444448</v>
      </c>
    </row>
    <row r="7439" spans="1:8" ht="15" x14ac:dyDescent="0.3">
      <c r="A7439" s="2">
        <v>7843</v>
      </c>
      <c r="B7439" t="s">
        <v>17504</v>
      </c>
      <c r="C7439" t="s">
        <v>96</v>
      </c>
      <c r="D7439" t="s">
        <v>17505</v>
      </c>
      <c r="E7439" t="s">
        <v>17506</v>
      </c>
      <c r="F7439">
        <v>565</v>
      </c>
      <c r="G7439" s="11">
        <f t="shared" si="230"/>
        <v>67.972777777777779</v>
      </c>
      <c r="H7439" s="11">
        <f t="shared" si="231"/>
        <v>24.12027777777778</v>
      </c>
    </row>
    <row r="7440" spans="1:8" ht="15" x14ac:dyDescent="0.3">
      <c r="A7440" s="2">
        <v>7844</v>
      </c>
      <c r="B7440" t="s">
        <v>17507</v>
      </c>
      <c r="C7440" t="s">
        <v>96</v>
      </c>
      <c r="D7440" t="s">
        <v>17494</v>
      </c>
      <c r="E7440" t="s">
        <v>16713</v>
      </c>
      <c r="F7440">
        <v>303</v>
      </c>
      <c r="G7440" s="11">
        <f t="shared" si="230"/>
        <v>68.016666666666666</v>
      </c>
      <c r="H7440" s="11">
        <f t="shared" si="231"/>
        <v>24.166666666666668</v>
      </c>
    </row>
    <row r="7441" spans="1:8" ht="15" x14ac:dyDescent="0.3">
      <c r="A7441" s="2">
        <v>7845</v>
      </c>
      <c r="B7441" t="s">
        <v>17508</v>
      </c>
      <c r="C7441" t="s">
        <v>96</v>
      </c>
      <c r="D7441" t="s">
        <v>17509</v>
      </c>
      <c r="E7441" t="s">
        <v>17510</v>
      </c>
      <c r="F7441">
        <v>340</v>
      </c>
      <c r="G7441" s="11">
        <f t="shared" si="230"/>
        <v>67.999166666666667</v>
      </c>
      <c r="H7441" s="11">
        <f t="shared" si="231"/>
        <v>24.244166666666668</v>
      </c>
    </row>
    <row r="7442" spans="1:8" ht="15" x14ac:dyDescent="0.3">
      <c r="A7442" s="2">
        <v>7846</v>
      </c>
      <c r="B7442" t="s">
        <v>17511</v>
      </c>
      <c r="C7442" t="s">
        <v>96</v>
      </c>
      <c r="D7442" t="s">
        <v>17512</v>
      </c>
      <c r="E7442" t="s">
        <v>17513</v>
      </c>
      <c r="F7442">
        <v>196</v>
      </c>
      <c r="G7442" s="11">
        <f t="shared" si="230"/>
        <v>67.695555555555558</v>
      </c>
      <c r="H7442" s="11">
        <f t="shared" si="231"/>
        <v>24.862500000000001</v>
      </c>
    </row>
    <row r="7443" spans="1:8" ht="15" x14ac:dyDescent="0.3">
      <c r="A7443" s="2">
        <v>7847</v>
      </c>
      <c r="B7443" t="s">
        <v>17514</v>
      </c>
      <c r="C7443" t="s">
        <v>96</v>
      </c>
      <c r="D7443" t="s">
        <v>17515</v>
      </c>
      <c r="E7443" t="s">
        <v>17516</v>
      </c>
      <c r="F7443">
        <v>347</v>
      </c>
      <c r="G7443" s="11">
        <f t="shared" si="230"/>
        <v>67.990833333333327</v>
      </c>
      <c r="H7443" s="11">
        <f t="shared" si="231"/>
        <v>24.243333333333336</v>
      </c>
    </row>
    <row r="7444" spans="1:8" ht="15" x14ac:dyDescent="0.3">
      <c r="A7444" s="2">
        <v>7848</v>
      </c>
      <c r="B7444" t="s">
        <v>17517</v>
      </c>
      <c r="C7444" t="s">
        <v>96</v>
      </c>
      <c r="D7444" t="s">
        <v>17518</v>
      </c>
      <c r="E7444" t="s">
        <v>17519</v>
      </c>
      <c r="F7444">
        <v>181</v>
      </c>
      <c r="G7444" s="11">
        <f t="shared" ref="G7444:G7507" si="232">_xlfn.NUMBERVALUE(MID(D7444,2,2))+_xlfn.NUMBERVALUE(MID(D7444,5,2)/60)+_xlfn.NUMBERVALUE(MID(D7444,8,2)/3600)</f>
        <v>67.651666666666671</v>
      </c>
      <c r="H7444" s="11">
        <f t="shared" ref="H7444:H7507" si="233">IF(LEFT(E7444,1)="-",-1,1)*(_xlfn.NUMBERVALUE(MID(E7444,2,3))+_xlfn.NUMBERVALUE(MID(E7444,6,2)/60)+_xlfn.NUMBERVALUE(MID(E7444,9,2)/3600))</f>
        <v>24.905555555555555</v>
      </c>
    </row>
    <row r="7445" spans="1:8" ht="15" x14ac:dyDescent="0.3">
      <c r="A7445" s="2">
        <v>7849</v>
      </c>
      <c r="B7445" t="s">
        <v>17520</v>
      </c>
      <c r="C7445" t="s">
        <v>96</v>
      </c>
      <c r="D7445" t="s">
        <v>17521</v>
      </c>
      <c r="E7445" t="s">
        <v>16993</v>
      </c>
      <c r="F7445">
        <v>207</v>
      </c>
      <c r="G7445" s="11">
        <f t="shared" si="232"/>
        <v>67.86666666666666</v>
      </c>
      <c r="H7445" s="11">
        <f t="shared" si="233"/>
        <v>25.333055555555557</v>
      </c>
    </row>
    <row r="7446" spans="1:8" ht="15" x14ac:dyDescent="0.3">
      <c r="A7446" s="2">
        <v>7850</v>
      </c>
      <c r="B7446" t="s">
        <v>17522</v>
      </c>
      <c r="C7446" t="s">
        <v>96</v>
      </c>
      <c r="D7446" t="s">
        <v>17523</v>
      </c>
      <c r="E7446" t="s">
        <v>17524</v>
      </c>
      <c r="F7446">
        <v>275</v>
      </c>
      <c r="G7446" s="11">
        <f t="shared" si="232"/>
        <v>68.169166666666669</v>
      </c>
      <c r="H7446" s="11">
        <f t="shared" si="233"/>
        <v>25.786666666666665</v>
      </c>
    </row>
    <row r="7447" spans="1:8" ht="15" x14ac:dyDescent="0.3">
      <c r="A7447" s="2">
        <v>7851</v>
      </c>
      <c r="B7447" t="s">
        <v>17525</v>
      </c>
      <c r="C7447" t="s">
        <v>96</v>
      </c>
      <c r="D7447" t="s">
        <v>17526</v>
      </c>
      <c r="E7447" t="s">
        <v>17527</v>
      </c>
      <c r="F7447">
        <v>205</v>
      </c>
      <c r="G7447" s="11">
        <f t="shared" si="232"/>
        <v>67.560555555555553</v>
      </c>
      <c r="H7447" s="11">
        <f t="shared" si="233"/>
        <v>25.691666666666666</v>
      </c>
    </row>
    <row r="7448" spans="1:8" ht="15" x14ac:dyDescent="0.3">
      <c r="A7448" s="2">
        <v>7852</v>
      </c>
      <c r="B7448" t="s">
        <v>17528</v>
      </c>
      <c r="C7448" t="s">
        <v>96</v>
      </c>
      <c r="D7448" t="s">
        <v>17529</v>
      </c>
      <c r="E7448" t="s">
        <v>16418</v>
      </c>
      <c r="F7448">
        <v>262</v>
      </c>
      <c r="G7448" s="11">
        <f t="shared" si="232"/>
        <v>68.36666666666666</v>
      </c>
      <c r="H7448" s="11">
        <f t="shared" si="233"/>
        <v>25.916666666666668</v>
      </c>
    </row>
    <row r="7449" spans="1:8" ht="15" x14ac:dyDescent="0.3">
      <c r="A7449" s="2">
        <v>7853</v>
      </c>
      <c r="B7449" t="s">
        <v>17530</v>
      </c>
      <c r="C7449" t="s">
        <v>96</v>
      </c>
      <c r="D7449" t="s">
        <v>2824</v>
      </c>
      <c r="E7449" t="s">
        <v>16138</v>
      </c>
      <c r="F7449">
        <v>210</v>
      </c>
      <c r="G7449" s="11">
        <f t="shared" si="232"/>
        <v>67.8</v>
      </c>
      <c r="H7449" s="11">
        <f t="shared" si="233"/>
        <v>26.783055555555556</v>
      </c>
    </row>
    <row r="7450" spans="1:8" ht="15" x14ac:dyDescent="0.3">
      <c r="A7450" s="2">
        <v>7854</v>
      </c>
      <c r="B7450" t="s">
        <v>17531</v>
      </c>
      <c r="C7450" t="s">
        <v>96</v>
      </c>
      <c r="D7450" t="s">
        <v>17532</v>
      </c>
      <c r="E7450" t="s">
        <v>17533</v>
      </c>
      <c r="F7450">
        <v>231</v>
      </c>
      <c r="G7450" s="11">
        <f t="shared" si="232"/>
        <v>67.928888888888892</v>
      </c>
      <c r="H7450" s="11">
        <f t="shared" si="233"/>
        <v>26.774166666666666</v>
      </c>
    </row>
    <row r="7451" spans="1:8" ht="15" x14ac:dyDescent="0.3">
      <c r="A7451" s="2">
        <v>7855</v>
      </c>
      <c r="B7451" t="s">
        <v>17534</v>
      </c>
      <c r="C7451" t="s">
        <v>96</v>
      </c>
      <c r="D7451" t="s">
        <v>2799</v>
      </c>
      <c r="E7451" t="s">
        <v>16462</v>
      </c>
      <c r="F7451">
        <v>232</v>
      </c>
      <c r="G7451" s="11">
        <f t="shared" si="232"/>
        <v>68.400000000000006</v>
      </c>
      <c r="H7451" s="11">
        <f t="shared" si="233"/>
        <v>26.466666666666669</v>
      </c>
    </row>
    <row r="7452" spans="1:8" ht="15" x14ac:dyDescent="0.3">
      <c r="A7452" s="2">
        <v>7856</v>
      </c>
      <c r="B7452" t="s">
        <v>17535</v>
      </c>
      <c r="C7452" t="s">
        <v>96</v>
      </c>
      <c r="D7452" t="s">
        <v>17536</v>
      </c>
      <c r="E7452" t="s">
        <v>17537</v>
      </c>
      <c r="F7452">
        <v>240</v>
      </c>
      <c r="G7452" s="11">
        <f t="shared" si="232"/>
        <v>67.820555555555558</v>
      </c>
      <c r="H7452" s="11">
        <f t="shared" si="233"/>
        <v>27.750277777777779</v>
      </c>
    </row>
    <row r="7453" spans="1:8" ht="15" x14ac:dyDescent="0.3">
      <c r="A7453" s="2">
        <v>7857</v>
      </c>
      <c r="B7453" t="s">
        <v>17538</v>
      </c>
      <c r="C7453" t="s">
        <v>96</v>
      </c>
      <c r="D7453" t="s">
        <v>17539</v>
      </c>
      <c r="E7453" t="s">
        <v>17540</v>
      </c>
      <c r="F7453">
        <v>247</v>
      </c>
      <c r="G7453" s="11">
        <f t="shared" si="232"/>
        <v>68.083888888888879</v>
      </c>
      <c r="H7453" s="11">
        <f t="shared" si="233"/>
        <v>27.189444444444444</v>
      </c>
    </row>
    <row r="7454" spans="1:8" ht="15" x14ac:dyDescent="0.3">
      <c r="A7454" s="2">
        <v>7858</v>
      </c>
      <c r="B7454" t="s">
        <v>17541</v>
      </c>
      <c r="C7454" t="s">
        <v>96</v>
      </c>
      <c r="D7454" t="s">
        <v>2799</v>
      </c>
      <c r="E7454" t="s">
        <v>17542</v>
      </c>
      <c r="F7454">
        <v>285</v>
      </c>
      <c r="G7454" s="11">
        <f t="shared" si="232"/>
        <v>68.400000000000006</v>
      </c>
      <c r="H7454" s="11">
        <f t="shared" si="233"/>
        <v>27.383055555555558</v>
      </c>
    </row>
    <row r="7455" spans="1:8" ht="15" x14ac:dyDescent="0.3">
      <c r="A7455" s="2">
        <v>7859</v>
      </c>
      <c r="B7455" t="s">
        <v>17543</v>
      </c>
      <c r="C7455" t="s">
        <v>96</v>
      </c>
      <c r="D7455" t="s">
        <v>17544</v>
      </c>
      <c r="E7455" t="s">
        <v>17545</v>
      </c>
      <c r="F7455">
        <v>246</v>
      </c>
      <c r="G7455" s="11">
        <f t="shared" si="232"/>
        <v>68.100833333333327</v>
      </c>
      <c r="H7455" s="11">
        <f t="shared" si="233"/>
        <v>27.123333333333335</v>
      </c>
    </row>
    <row r="7456" spans="1:8" ht="15" x14ac:dyDescent="0.3">
      <c r="A7456" s="2">
        <v>7860</v>
      </c>
      <c r="B7456" t="s">
        <v>17546</v>
      </c>
      <c r="C7456" t="s">
        <v>96</v>
      </c>
      <c r="D7456" t="s">
        <v>17547</v>
      </c>
      <c r="E7456" t="s">
        <v>16162</v>
      </c>
      <c r="F7456">
        <v>326</v>
      </c>
      <c r="G7456" s="11">
        <f t="shared" si="232"/>
        <v>68.366388888888878</v>
      </c>
      <c r="H7456" s="11">
        <f t="shared" si="233"/>
        <v>27.45</v>
      </c>
    </row>
    <row r="7457" spans="1:8" ht="15" x14ac:dyDescent="0.3">
      <c r="A7457" s="2">
        <v>7861</v>
      </c>
      <c r="B7457" t="s">
        <v>17548</v>
      </c>
      <c r="C7457" t="s">
        <v>96</v>
      </c>
      <c r="D7457" t="s">
        <v>17549</v>
      </c>
      <c r="E7457" t="s">
        <v>17550</v>
      </c>
      <c r="F7457">
        <v>302</v>
      </c>
      <c r="G7457" s="11">
        <f t="shared" si="232"/>
        <v>68.414166666666674</v>
      </c>
      <c r="H7457" s="11">
        <f t="shared" si="233"/>
        <v>27.4175</v>
      </c>
    </row>
    <row r="7458" spans="1:8" ht="15" x14ac:dyDescent="0.3">
      <c r="A7458" s="2">
        <v>7862</v>
      </c>
      <c r="B7458" t="s">
        <v>17551</v>
      </c>
      <c r="C7458" t="s">
        <v>96</v>
      </c>
      <c r="D7458" t="s">
        <v>17552</v>
      </c>
      <c r="E7458" t="s">
        <v>17553</v>
      </c>
      <c r="F7458">
        <v>430</v>
      </c>
      <c r="G7458" s="11">
        <f t="shared" si="232"/>
        <v>68.431944444444454</v>
      </c>
      <c r="H7458" s="11">
        <f t="shared" si="233"/>
        <v>27.448888888888888</v>
      </c>
    </row>
    <row r="7459" spans="1:8" ht="15" x14ac:dyDescent="0.3">
      <c r="A7459" s="2">
        <v>7863</v>
      </c>
      <c r="B7459" t="s">
        <v>17554</v>
      </c>
      <c r="C7459" t="s">
        <v>96</v>
      </c>
      <c r="D7459" t="s">
        <v>17555</v>
      </c>
      <c r="E7459" t="s">
        <v>17556</v>
      </c>
      <c r="F7459">
        <v>209</v>
      </c>
      <c r="G7459" s="11">
        <f t="shared" si="232"/>
        <v>67.655555555555566</v>
      </c>
      <c r="H7459" s="11">
        <f t="shared" si="233"/>
        <v>28.713055555555556</v>
      </c>
    </row>
    <row r="7460" spans="1:8" ht="15" x14ac:dyDescent="0.3">
      <c r="A7460" s="2">
        <v>7864</v>
      </c>
      <c r="B7460" t="s">
        <v>17557</v>
      </c>
      <c r="C7460" t="s">
        <v>96</v>
      </c>
      <c r="D7460" t="s">
        <v>17558</v>
      </c>
      <c r="E7460" t="s">
        <v>17559</v>
      </c>
      <c r="F7460">
        <v>185</v>
      </c>
      <c r="G7460" s="11">
        <f t="shared" si="232"/>
        <v>68.471666666666664</v>
      </c>
      <c r="H7460" s="11">
        <f t="shared" si="233"/>
        <v>28.324166666666667</v>
      </c>
    </row>
    <row r="7461" spans="1:8" ht="15" x14ac:dyDescent="0.3">
      <c r="A7461" s="2">
        <v>7865</v>
      </c>
      <c r="B7461" t="s">
        <v>17560</v>
      </c>
      <c r="C7461" t="s">
        <v>96</v>
      </c>
      <c r="D7461" t="s">
        <v>17561</v>
      </c>
      <c r="E7461" t="s">
        <v>17562</v>
      </c>
      <c r="F7461">
        <v>253</v>
      </c>
      <c r="G7461" s="11">
        <f t="shared" si="232"/>
        <v>68.477500000000006</v>
      </c>
      <c r="H7461" s="11">
        <f t="shared" si="233"/>
        <v>28.305277777777778</v>
      </c>
    </row>
    <row r="7462" spans="1:8" ht="15" x14ac:dyDescent="0.3">
      <c r="A7462" s="2">
        <v>7866</v>
      </c>
      <c r="B7462" t="s">
        <v>17563</v>
      </c>
      <c r="C7462" t="s">
        <v>96</v>
      </c>
      <c r="D7462" t="s">
        <v>7562</v>
      </c>
      <c r="E7462" t="s">
        <v>17564</v>
      </c>
      <c r="F7462">
        <v>280</v>
      </c>
      <c r="G7462" s="11">
        <f t="shared" si="232"/>
        <v>67.566666666666663</v>
      </c>
      <c r="H7462" s="11">
        <f t="shared" si="233"/>
        <v>29.783055555555556</v>
      </c>
    </row>
    <row r="7463" spans="1:8" ht="15" x14ac:dyDescent="0.3">
      <c r="A7463" s="2">
        <v>7867</v>
      </c>
      <c r="B7463" t="s">
        <v>17565</v>
      </c>
      <c r="C7463" t="s">
        <v>96</v>
      </c>
      <c r="D7463" t="s">
        <v>17566</v>
      </c>
      <c r="E7463" t="s">
        <v>921</v>
      </c>
      <c r="F7463">
        <v>230</v>
      </c>
      <c r="G7463" s="11">
        <f t="shared" si="232"/>
        <v>67.966666666666669</v>
      </c>
      <c r="H7463" s="11">
        <f t="shared" si="233"/>
        <v>29</v>
      </c>
    </row>
    <row r="7464" spans="1:8" ht="15" x14ac:dyDescent="0.3">
      <c r="A7464" s="2">
        <v>7868</v>
      </c>
      <c r="B7464" t="s">
        <v>17567</v>
      </c>
      <c r="C7464" t="s">
        <v>96</v>
      </c>
      <c r="D7464" t="s">
        <v>17568</v>
      </c>
      <c r="E7464" t="s">
        <v>17569</v>
      </c>
      <c r="F7464">
        <v>370</v>
      </c>
      <c r="G7464" s="11">
        <f t="shared" si="232"/>
        <v>67.747500000000002</v>
      </c>
      <c r="H7464" s="11">
        <f t="shared" si="233"/>
        <v>29.615000000000002</v>
      </c>
    </row>
    <row r="7465" spans="1:8" ht="15" x14ac:dyDescent="0.3">
      <c r="A7465" s="2">
        <v>7869</v>
      </c>
      <c r="B7465" t="s">
        <v>17570</v>
      </c>
      <c r="C7465" t="s">
        <v>96</v>
      </c>
      <c r="D7465" t="s">
        <v>17571</v>
      </c>
      <c r="E7465" t="s">
        <v>17572</v>
      </c>
      <c r="F7465">
        <v>273</v>
      </c>
      <c r="G7465" s="11">
        <f t="shared" si="232"/>
        <v>67.766666666666666</v>
      </c>
      <c r="H7465" s="11">
        <f t="shared" si="233"/>
        <v>29.45</v>
      </c>
    </row>
    <row r="7466" spans="1:8" ht="15" x14ac:dyDescent="0.3">
      <c r="A7466" s="2">
        <v>7870</v>
      </c>
      <c r="B7466" t="s">
        <v>17573</v>
      </c>
      <c r="C7466" t="s">
        <v>96</v>
      </c>
      <c r="D7466" t="s">
        <v>17574</v>
      </c>
      <c r="E7466" t="s">
        <v>7116</v>
      </c>
      <c r="F7466">
        <v>483</v>
      </c>
      <c r="G7466" s="11">
        <f t="shared" si="232"/>
        <v>69.05</v>
      </c>
      <c r="H7466" s="11">
        <f t="shared" si="233"/>
        <v>20.8</v>
      </c>
    </row>
    <row r="7467" spans="1:8" ht="15" x14ac:dyDescent="0.3">
      <c r="A7467" s="2">
        <v>7871</v>
      </c>
      <c r="B7467" t="s">
        <v>17575</v>
      </c>
      <c r="C7467" t="s">
        <v>96</v>
      </c>
      <c r="D7467" t="s">
        <v>17576</v>
      </c>
      <c r="E7467" t="s">
        <v>17577</v>
      </c>
      <c r="F7467">
        <v>415</v>
      </c>
      <c r="G7467" s="11">
        <f t="shared" si="232"/>
        <v>68.75</v>
      </c>
      <c r="H7467" s="11">
        <f t="shared" si="233"/>
        <v>21.416666666666668</v>
      </c>
    </row>
    <row r="7468" spans="1:8" ht="15" x14ac:dyDescent="0.3">
      <c r="A7468" s="2">
        <v>7872</v>
      </c>
      <c r="B7468" t="s">
        <v>17578</v>
      </c>
      <c r="C7468" t="s">
        <v>96</v>
      </c>
      <c r="D7468" t="s">
        <v>17579</v>
      </c>
      <c r="E7468" t="s">
        <v>17580</v>
      </c>
      <c r="F7468">
        <v>480</v>
      </c>
      <c r="G7468" s="11">
        <f t="shared" si="232"/>
        <v>69.048333333333332</v>
      </c>
      <c r="H7468" s="11">
        <f t="shared" si="233"/>
        <v>20.795555555555552</v>
      </c>
    </row>
    <row r="7469" spans="1:8" ht="15" x14ac:dyDescent="0.3">
      <c r="A7469" s="2">
        <v>7873</v>
      </c>
      <c r="B7469" t="s">
        <v>17581</v>
      </c>
      <c r="C7469" t="s">
        <v>96</v>
      </c>
      <c r="D7469" t="s">
        <v>17582</v>
      </c>
      <c r="E7469" t="s">
        <v>17583</v>
      </c>
      <c r="F7469">
        <v>1007</v>
      </c>
      <c r="G7469" s="11">
        <f t="shared" si="232"/>
        <v>69.041944444444439</v>
      </c>
      <c r="H7469" s="11">
        <f t="shared" si="233"/>
        <v>20.85777777777778</v>
      </c>
    </row>
    <row r="7470" spans="1:8" ht="15" x14ac:dyDescent="0.3">
      <c r="A7470" s="2">
        <v>7874</v>
      </c>
      <c r="B7470" t="s">
        <v>17584</v>
      </c>
      <c r="C7470" t="s">
        <v>96</v>
      </c>
      <c r="D7470" t="s">
        <v>277</v>
      </c>
      <c r="E7470" t="s">
        <v>17585</v>
      </c>
      <c r="F7470">
        <v>465</v>
      </c>
      <c r="G7470" s="11">
        <f t="shared" si="232"/>
        <v>68.966666666666669</v>
      </c>
      <c r="H7470" s="11">
        <f t="shared" si="233"/>
        <v>22.133055555555558</v>
      </c>
    </row>
    <row r="7471" spans="1:8" ht="15" x14ac:dyDescent="0.3">
      <c r="A7471" s="2">
        <v>7875</v>
      </c>
      <c r="B7471" t="s">
        <v>17586</v>
      </c>
      <c r="C7471" t="s">
        <v>96</v>
      </c>
      <c r="D7471" t="s">
        <v>17587</v>
      </c>
      <c r="E7471" t="s">
        <v>17588</v>
      </c>
      <c r="F7471">
        <v>370</v>
      </c>
      <c r="G7471" s="11">
        <f t="shared" si="232"/>
        <v>68.602499999999992</v>
      </c>
      <c r="H7471" s="11">
        <f t="shared" si="233"/>
        <v>23.580277777777777</v>
      </c>
    </row>
    <row r="7472" spans="1:8" ht="15" x14ac:dyDescent="0.3">
      <c r="A7472" s="2">
        <v>7876</v>
      </c>
      <c r="B7472" t="s">
        <v>17589</v>
      </c>
      <c r="C7472" t="s">
        <v>96</v>
      </c>
      <c r="D7472" t="s">
        <v>17590</v>
      </c>
      <c r="E7472" t="s">
        <v>17591</v>
      </c>
      <c r="F7472">
        <v>356</v>
      </c>
      <c r="G7472" s="11">
        <f t="shared" si="232"/>
        <v>68.570833333333326</v>
      </c>
      <c r="H7472" s="11">
        <f t="shared" si="233"/>
        <v>23.339166666666664</v>
      </c>
    </row>
    <row r="7473" spans="1:8" ht="15" x14ac:dyDescent="0.3">
      <c r="A7473" s="2">
        <v>7877</v>
      </c>
      <c r="B7473" t="s">
        <v>17592</v>
      </c>
      <c r="C7473" t="s">
        <v>96</v>
      </c>
      <c r="D7473" t="s">
        <v>7559</v>
      </c>
      <c r="E7473" t="s">
        <v>17139</v>
      </c>
      <c r="F7473">
        <v>330</v>
      </c>
      <c r="G7473" s="11">
        <f t="shared" si="232"/>
        <v>68.5</v>
      </c>
      <c r="H7473" s="11">
        <f t="shared" si="233"/>
        <v>24.733055555555559</v>
      </c>
    </row>
    <row r="7474" spans="1:8" ht="15" x14ac:dyDescent="0.3">
      <c r="A7474" s="2">
        <v>7878</v>
      </c>
      <c r="B7474" t="s">
        <v>17593</v>
      </c>
      <c r="C7474" t="s">
        <v>96</v>
      </c>
      <c r="D7474" t="s">
        <v>17594</v>
      </c>
      <c r="E7474" t="s">
        <v>17595</v>
      </c>
      <c r="F7474">
        <v>122</v>
      </c>
      <c r="G7474" s="11">
        <f t="shared" si="232"/>
        <v>69.583055555555546</v>
      </c>
      <c r="H7474" s="11">
        <f t="shared" si="233"/>
        <v>25.966666666666669</v>
      </c>
    </row>
    <row r="7475" spans="1:8" ht="15" x14ac:dyDescent="0.3">
      <c r="A7475" s="2">
        <v>7879</v>
      </c>
      <c r="B7475" t="s">
        <v>17596</v>
      </c>
      <c r="C7475" t="s">
        <v>96</v>
      </c>
      <c r="D7475" t="s">
        <v>17597</v>
      </c>
      <c r="E7475" t="s">
        <v>17598</v>
      </c>
      <c r="F7475">
        <v>203</v>
      </c>
      <c r="G7475" s="11">
        <f t="shared" si="232"/>
        <v>68.909166666666678</v>
      </c>
      <c r="H7475" s="11">
        <f t="shared" si="233"/>
        <v>25.666388888888889</v>
      </c>
    </row>
    <row r="7476" spans="1:8" ht="15" x14ac:dyDescent="0.3">
      <c r="A7476" s="2">
        <v>7880</v>
      </c>
      <c r="B7476" t="s">
        <v>17599</v>
      </c>
      <c r="C7476" t="s">
        <v>96</v>
      </c>
      <c r="D7476" t="s">
        <v>17600</v>
      </c>
      <c r="E7476" t="s">
        <v>17601</v>
      </c>
      <c r="F7476">
        <v>148</v>
      </c>
      <c r="G7476" s="11">
        <f t="shared" si="232"/>
        <v>69.431666666666672</v>
      </c>
      <c r="H7476" s="11">
        <f t="shared" si="233"/>
        <v>25.819444444444443</v>
      </c>
    </row>
    <row r="7477" spans="1:8" ht="15" x14ac:dyDescent="0.3">
      <c r="A7477" s="2">
        <v>7881</v>
      </c>
      <c r="B7477" t="s">
        <v>17602</v>
      </c>
      <c r="C7477" t="s">
        <v>96</v>
      </c>
      <c r="D7477" t="s">
        <v>17603</v>
      </c>
      <c r="E7477" t="s">
        <v>17604</v>
      </c>
      <c r="F7477">
        <v>285</v>
      </c>
      <c r="G7477" s="11">
        <f t="shared" si="232"/>
        <v>68.902500000000003</v>
      </c>
      <c r="H7477" s="11">
        <f t="shared" si="233"/>
        <v>25.740555555555556</v>
      </c>
    </row>
    <row r="7478" spans="1:8" ht="15" x14ac:dyDescent="0.3">
      <c r="A7478" s="2">
        <v>7882</v>
      </c>
      <c r="B7478" t="s">
        <v>17605</v>
      </c>
      <c r="C7478" t="s">
        <v>96</v>
      </c>
      <c r="D7478" t="s">
        <v>17606</v>
      </c>
      <c r="E7478" t="s">
        <v>16436</v>
      </c>
      <c r="F7478">
        <v>200</v>
      </c>
      <c r="G7478" s="11">
        <f t="shared" si="232"/>
        <v>68.766666666666666</v>
      </c>
      <c r="H7478" s="11">
        <f t="shared" si="233"/>
        <v>26.233055555555559</v>
      </c>
    </row>
    <row r="7479" spans="1:8" ht="15" x14ac:dyDescent="0.3">
      <c r="A7479" s="2">
        <v>7883</v>
      </c>
      <c r="B7479" t="s">
        <v>17607</v>
      </c>
      <c r="C7479" t="s">
        <v>96</v>
      </c>
      <c r="D7479" t="s">
        <v>17608</v>
      </c>
      <c r="E7479" t="s">
        <v>17609</v>
      </c>
      <c r="F7479">
        <v>148</v>
      </c>
      <c r="G7479" s="11">
        <f t="shared" si="232"/>
        <v>68.933055555555555</v>
      </c>
      <c r="H7479" s="11">
        <f t="shared" si="233"/>
        <v>26.816666666666666</v>
      </c>
    </row>
    <row r="7480" spans="1:8" ht="15" x14ac:dyDescent="0.3">
      <c r="A7480" s="2">
        <v>7884</v>
      </c>
      <c r="B7480" t="s">
        <v>17610</v>
      </c>
      <c r="C7480" t="s">
        <v>96</v>
      </c>
      <c r="D7480" t="s">
        <v>17611</v>
      </c>
      <c r="E7480" t="s">
        <v>16145</v>
      </c>
      <c r="F7480">
        <v>145</v>
      </c>
      <c r="G7480" s="11">
        <f t="shared" si="232"/>
        <v>68.86666666666666</v>
      </c>
      <c r="H7480" s="11">
        <f t="shared" si="233"/>
        <v>26.833055555555557</v>
      </c>
    </row>
    <row r="7481" spans="1:8" ht="15" x14ac:dyDescent="0.3">
      <c r="A7481" s="2">
        <v>7886</v>
      </c>
      <c r="B7481" t="s">
        <v>17612</v>
      </c>
      <c r="C7481" t="s">
        <v>96</v>
      </c>
      <c r="D7481" t="s">
        <v>17613</v>
      </c>
      <c r="E7481" t="s">
        <v>17614</v>
      </c>
      <c r="F7481">
        <v>152</v>
      </c>
      <c r="G7481" s="11">
        <f t="shared" si="232"/>
        <v>69.066944444444445</v>
      </c>
      <c r="H7481" s="11">
        <f t="shared" si="233"/>
        <v>27.122777777777777</v>
      </c>
    </row>
    <row r="7482" spans="1:8" ht="15" x14ac:dyDescent="0.3">
      <c r="A7482" s="2">
        <v>7887</v>
      </c>
      <c r="B7482" t="s">
        <v>17615</v>
      </c>
      <c r="C7482" t="s">
        <v>96</v>
      </c>
      <c r="D7482" t="s">
        <v>17616</v>
      </c>
      <c r="E7482" t="s">
        <v>17617</v>
      </c>
      <c r="F7482">
        <v>107</v>
      </c>
      <c r="G7482" s="11">
        <f t="shared" si="232"/>
        <v>69.75555555555556</v>
      </c>
      <c r="H7482" s="11">
        <f t="shared" si="233"/>
        <v>27.011944444444445</v>
      </c>
    </row>
    <row r="7483" spans="1:8" ht="15" x14ac:dyDescent="0.3">
      <c r="A7483" s="2">
        <v>7888</v>
      </c>
      <c r="B7483" t="s">
        <v>17618</v>
      </c>
      <c r="C7483" t="s">
        <v>96</v>
      </c>
      <c r="D7483" t="s">
        <v>17619</v>
      </c>
      <c r="E7483" t="s">
        <v>17620</v>
      </c>
      <c r="F7483">
        <v>22</v>
      </c>
      <c r="G7483" s="11">
        <f t="shared" si="232"/>
        <v>70.081388888888881</v>
      </c>
      <c r="H7483" s="11">
        <f t="shared" si="233"/>
        <v>27.900555555555552</v>
      </c>
    </row>
    <row r="7484" spans="1:8" ht="15" x14ac:dyDescent="0.3">
      <c r="A7484" s="2">
        <v>7889</v>
      </c>
      <c r="B7484" t="s">
        <v>17621</v>
      </c>
      <c r="C7484" t="s">
        <v>96</v>
      </c>
      <c r="D7484" t="s">
        <v>17622</v>
      </c>
      <c r="E7484" t="s">
        <v>17623</v>
      </c>
      <c r="F7484">
        <v>123</v>
      </c>
      <c r="G7484" s="11">
        <f t="shared" si="232"/>
        <v>68.669444444444451</v>
      </c>
      <c r="H7484" s="11">
        <f t="shared" si="233"/>
        <v>27.570833333333333</v>
      </c>
    </row>
    <row r="7485" spans="1:8" ht="15" x14ac:dyDescent="0.3">
      <c r="A7485" s="2">
        <v>7890</v>
      </c>
      <c r="B7485" t="s">
        <v>17624</v>
      </c>
      <c r="C7485" t="s">
        <v>96</v>
      </c>
      <c r="D7485" t="s">
        <v>17625</v>
      </c>
      <c r="E7485" t="s">
        <v>16493</v>
      </c>
      <c r="F7485">
        <v>120</v>
      </c>
      <c r="G7485" s="11">
        <f t="shared" si="232"/>
        <v>69.183055555555555</v>
      </c>
      <c r="H7485" s="11">
        <f t="shared" si="233"/>
        <v>27.916666666666668</v>
      </c>
    </row>
    <row r="7486" spans="1:8" ht="15" x14ac:dyDescent="0.3">
      <c r="A7486" s="2">
        <v>7891</v>
      </c>
      <c r="B7486" t="s">
        <v>17626</v>
      </c>
      <c r="C7486" t="s">
        <v>96</v>
      </c>
      <c r="D7486" t="s">
        <v>17627</v>
      </c>
      <c r="E7486" t="s">
        <v>16507</v>
      </c>
      <c r="F7486">
        <v>228</v>
      </c>
      <c r="G7486" s="11">
        <f t="shared" si="232"/>
        <v>69.400000000000006</v>
      </c>
      <c r="H7486" s="11">
        <f t="shared" si="233"/>
        <v>27.266666666666666</v>
      </c>
    </row>
    <row r="7487" spans="1:8" ht="15" x14ac:dyDescent="0.3">
      <c r="A7487" s="2">
        <v>7892</v>
      </c>
      <c r="B7487" t="s">
        <v>17628</v>
      </c>
      <c r="C7487" t="s">
        <v>96</v>
      </c>
      <c r="D7487" t="s">
        <v>17629</v>
      </c>
      <c r="E7487" t="s">
        <v>17630</v>
      </c>
      <c r="F7487">
        <v>110</v>
      </c>
      <c r="G7487" s="11">
        <f t="shared" si="232"/>
        <v>69.663055555555559</v>
      </c>
      <c r="H7487" s="11">
        <f t="shared" si="233"/>
        <v>27.078055555555554</v>
      </c>
    </row>
    <row r="7488" spans="1:8" ht="15" x14ac:dyDescent="0.3">
      <c r="A7488" s="2">
        <v>7893</v>
      </c>
      <c r="B7488" t="s">
        <v>17631</v>
      </c>
      <c r="C7488" t="s">
        <v>96</v>
      </c>
      <c r="D7488" t="s">
        <v>17632</v>
      </c>
      <c r="E7488" t="s">
        <v>17633</v>
      </c>
      <c r="F7488">
        <v>122</v>
      </c>
      <c r="G7488" s="11">
        <f t="shared" si="232"/>
        <v>69.07138888888889</v>
      </c>
      <c r="H7488" s="11">
        <f t="shared" si="233"/>
        <v>27.496388888888891</v>
      </c>
    </row>
    <row r="7489" spans="1:8" ht="15" x14ac:dyDescent="0.3">
      <c r="A7489" s="2">
        <v>7895</v>
      </c>
      <c r="B7489" t="s">
        <v>17634</v>
      </c>
      <c r="C7489" t="s">
        <v>96</v>
      </c>
      <c r="D7489" t="s">
        <v>17635</v>
      </c>
      <c r="E7489" t="s">
        <v>17636</v>
      </c>
      <c r="F7489">
        <v>144</v>
      </c>
      <c r="G7489" s="11">
        <f t="shared" si="232"/>
        <v>68.608055555555552</v>
      </c>
      <c r="H7489" s="11">
        <f t="shared" si="233"/>
        <v>27.433055555555558</v>
      </c>
    </row>
    <row r="7490" spans="1:8" ht="15" x14ac:dyDescent="0.3">
      <c r="A7490" s="2">
        <v>7896</v>
      </c>
      <c r="B7490" t="s">
        <v>17637</v>
      </c>
      <c r="C7490" t="s">
        <v>96</v>
      </c>
      <c r="D7490" t="s">
        <v>17616</v>
      </c>
      <c r="E7490" t="s">
        <v>17617</v>
      </c>
      <c r="F7490">
        <v>107</v>
      </c>
      <c r="G7490" s="11">
        <f t="shared" si="232"/>
        <v>69.75555555555556</v>
      </c>
      <c r="H7490" s="11">
        <f t="shared" si="233"/>
        <v>27.011944444444445</v>
      </c>
    </row>
    <row r="7491" spans="1:8" ht="15" x14ac:dyDescent="0.3">
      <c r="A7491" s="2">
        <v>7897</v>
      </c>
      <c r="B7491" t="s">
        <v>17638</v>
      </c>
      <c r="C7491" t="s">
        <v>96</v>
      </c>
      <c r="D7491" t="s">
        <v>17639</v>
      </c>
      <c r="E7491" t="s">
        <v>17640</v>
      </c>
      <c r="F7491">
        <v>128</v>
      </c>
      <c r="G7491" s="11">
        <f t="shared" si="232"/>
        <v>68.905277777777783</v>
      </c>
      <c r="H7491" s="11">
        <f t="shared" si="233"/>
        <v>27.018055555555556</v>
      </c>
    </row>
    <row r="7492" spans="1:8" ht="15" x14ac:dyDescent="0.3">
      <c r="A7492" s="2">
        <v>7898</v>
      </c>
      <c r="B7492" t="s">
        <v>17641</v>
      </c>
      <c r="C7492" t="s">
        <v>96</v>
      </c>
      <c r="D7492" t="s">
        <v>17642</v>
      </c>
      <c r="E7492" t="s">
        <v>17643</v>
      </c>
      <c r="F7492">
        <v>156</v>
      </c>
      <c r="G7492" s="11">
        <f t="shared" si="232"/>
        <v>69.140277777777783</v>
      </c>
      <c r="H7492" s="11">
        <f t="shared" si="233"/>
        <v>27.27</v>
      </c>
    </row>
    <row r="7493" spans="1:8" ht="15" x14ac:dyDescent="0.3">
      <c r="A7493" s="2">
        <v>7899</v>
      </c>
      <c r="B7493" t="s">
        <v>17644</v>
      </c>
      <c r="C7493" t="s">
        <v>96</v>
      </c>
      <c r="D7493" t="s">
        <v>17645</v>
      </c>
      <c r="E7493" t="s">
        <v>17646</v>
      </c>
      <c r="F7493">
        <v>120</v>
      </c>
      <c r="G7493" s="11">
        <f t="shared" si="232"/>
        <v>69.047777777777782</v>
      </c>
      <c r="H7493" s="11">
        <f t="shared" si="233"/>
        <v>27.760833333333334</v>
      </c>
    </row>
    <row r="7494" spans="1:8" ht="15" x14ac:dyDescent="0.3">
      <c r="A7494" s="2">
        <v>7900</v>
      </c>
      <c r="B7494" t="s">
        <v>17647</v>
      </c>
      <c r="C7494" t="s">
        <v>96</v>
      </c>
      <c r="D7494" t="s">
        <v>17648</v>
      </c>
      <c r="E7494" t="s">
        <v>17649</v>
      </c>
      <c r="F7494">
        <v>76</v>
      </c>
      <c r="G7494" s="11">
        <f t="shared" si="232"/>
        <v>69.756666666666661</v>
      </c>
      <c r="H7494" s="11">
        <f t="shared" si="233"/>
        <v>27.015000000000001</v>
      </c>
    </row>
    <row r="7495" spans="1:8" ht="15" x14ac:dyDescent="0.3">
      <c r="A7495" s="2">
        <v>7901</v>
      </c>
      <c r="B7495" t="s">
        <v>17650</v>
      </c>
      <c r="C7495" t="s">
        <v>96</v>
      </c>
      <c r="D7495" t="s">
        <v>17651</v>
      </c>
      <c r="E7495" t="s">
        <v>17652</v>
      </c>
      <c r="F7495">
        <v>120</v>
      </c>
      <c r="G7495" s="11">
        <f t="shared" si="232"/>
        <v>68.848333333333329</v>
      </c>
      <c r="H7495" s="11">
        <f t="shared" si="233"/>
        <v>28.303055555555556</v>
      </c>
    </row>
    <row r="7496" spans="1:8" ht="15" x14ac:dyDescent="0.3">
      <c r="A7496" s="2">
        <v>7902</v>
      </c>
      <c r="B7496" t="s">
        <v>17653</v>
      </c>
      <c r="C7496" t="s">
        <v>96</v>
      </c>
      <c r="D7496" t="s">
        <v>17654</v>
      </c>
      <c r="E7496" t="s">
        <v>17227</v>
      </c>
      <c r="F7496">
        <v>96</v>
      </c>
      <c r="G7496" s="11">
        <f t="shared" si="232"/>
        <v>69.55</v>
      </c>
      <c r="H7496" s="11">
        <f t="shared" si="233"/>
        <v>28.633055555555558</v>
      </c>
    </row>
    <row r="7497" spans="1:8" ht="15" x14ac:dyDescent="0.3">
      <c r="A7497" s="2">
        <v>7903</v>
      </c>
      <c r="B7497" t="s">
        <v>17655</v>
      </c>
      <c r="C7497" t="s">
        <v>96</v>
      </c>
      <c r="D7497" t="s">
        <v>17656</v>
      </c>
      <c r="E7497" t="s">
        <v>17657</v>
      </c>
      <c r="F7497">
        <v>100</v>
      </c>
      <c r="G7497" s="11">
        <f t="shared" si="232"/>
        <v>69.507222222222225</v>
      </c>
      <c r="H7497" s="11">
        <f t="shared" si="233"/>
        <v>28.5975</v>
      </c>
    </row>
    <row r="7498" spans="1:8" ht="15" x14ac:dyDescent="0.3">
      <c r="A7498" s="2">
        <v>7904</v>
      </c>
      <c r="B7498" t="s">
        <v>17658</v>
      </c>
      <c r="C7498" t="s">
        <v>96</v>
      </c>
      <c r="D7498" t="s">
        <v>17659</v>
      </c>
      <c r="E7498" t="s">
        <v>17660</v>
      </c>
      <c r="F7498">
        <v>123</v>
      </c>
      <c r="G7498" s="11">
        <f t="shared" si="232"/>
        <v>68.848888888888879</v>
      </c>
      <c r="H7498" s="11">
        <f t="shared" si="233"/>
        <v>28.303888888888888</v>
      </c>
    </row>
    <row r="7499" spans="1:8" ht="15" x14ac:dyDescent="0.3">
      <c r="A7499" s="2">
        <v>7905</v>
      </c>
      <c r="B7499" t="s">
        <v>17661</v>
      </c>
      <c r="C7499" t="s">
        <v>96</v>
      </c>
      <c r="D7499" t="s">
        <v>17662</v>
      </c>
      <c r="E7499" t="s">
        <v>17663</v>
      </c>
      <c r="F7499">
        <v>130</v>
      </c>
      <c r="G7499" s="11">
        <f t="shared" si="232"/>
        <v>69.575555555555553</v>
      </c>
      <c r="H7499" s="11">
        <f t="shared" si="233"/>
        <v>28.8475</v>
      </c>
    </row>
    <row r="7500" spans="1:8" ht="15" x14ac:dyDescent="0.3">
      <c r="A7500" s="2">
        <v>7907</v>
      </c>
      <c r="B7500" t="s">
        <v>17664</v>
      </c>
      <c r="C7500" t="s">
        <v>96</v>
      </c>
      <c r="D7500" t="s">
        <v>17665</v>
      </c>
      <c r="E7500" t="s">
        <v>17666</v>
      </c>
      <c r="F7500">
        <v>103</v>
      </c>
      <c r="G7500" s="11">
        <f t="shared" si="232"/>
        <v>69.581666666666663</v>
      </c>
      <c r="H7500" s="11">
        <f t="shared" si="233"/>
        <v>28.899166666666666</v>
      </c>
    </row>
    <row r="7501" spans="1:8" ht="15" x14ac:dyDescent="0.3">
      <c r="A7501" s="2">
        <v>7908</v>
      </c>
      <c r="B7501" t="s">
        <v>17667</v>
      </c>
      <c r="C7501" t="s">
        <v>96</v>
      </c>
      <c r="D7501" t="s">
        <v>17668</v>
      </c>
      <c r="E7501" t="s">
        <v>17669</v>
      </c>
      <c r="F7501">
        <v>85</v>
      </c>
      <c r="G7501" s="11">
        <f t="shared" si="232"/>
        <v>69.669166666666669</v>
      </c>
      <c r="H7501" s="11">
        <f t="shared" si="233"/>
        <v>29.096666666666664</v>
      </c>
    </row>
    <row r="7502" spans="1:8" ht="15" x14ac:dyDescent="0.3">
      <c r="A7502" s="2">
        <v>31</v>
      </c>
      <c r="B7502" t="s">
        <v>105</v>
      </c>
      <c r="C7502" t="s">
        <v>106</v>
      </c>
      <c r="D7502" t="s">
        <v>107</v>
      </c>
      <c r="E7502" t="s">
        <v>108</v>
      </c>
      <c r="F7502">
        <v>75</v>
      </c>
      <c r="G7502" s="11">
        <f t="shared" si="232"/>
        <v>43.305</v>
      </c>
      <c r="H7502" s="11">
        <f t="shared" si="233"/>
        <v>5.3966666666666665</v>
      </c>
    </row>
    <row r="7503" spans="1:8" ht="15" x14ac:dyDescent="0.3">
      <c r="A7503" s="2">
        <v>32</v>
      </c>
      <c r="B7503" t="s">
        <v>109</v>
      </c>
      <c r="C7503" t="s">
        <v>106</v>
      </c>
      <c r="D7503" t="s">
        <v>110</v>
      </c>
      <c r="E7503" t="s">
        <v>111</v>
      </c>
      <c r="F7503">
        <v>161</v>
      </c>
      <c r="G7503" s="11">
        <f t="shared" si="232"/>
        <v>47.059166666666663</v>
      </c>
      <c r="H7503" s="11">
        <f t="shared" si="233"/>
        <v>2.3594444444444447</v>
      </c>
    </row>
    <row r="7504" spans="1:8" ht="15" x14ac:dyDescent="0.3">
      <c r="A7504" s="2">
        <v>33</v>
      </c>
      <c r="B7504" t="s">
        <v>112</v>
      </c>
      <c r="C7504" t="s">
        <v>106</v>
      </c>
      <c r="D7504" t="s">
        <v>113</v>
      </c>
      <c r="E7504" t="s">
        <v>114</v>
      </c>
      <c r="F7504">
        <v>151</v>
      </c>
      <c r="G7504" s="11">
        <f t="shared" si="232"/>
        <v>43.620833333333337</v>
      </c>
      <c r="H7504" s="11">
        <f t="shared" si="233"/>
        <v>1.3788888888888891</v>
      </c>
    </row>
    <row r="7505" spans="1:8" ht="15" x14ac:dyDescent="0.3">
      <c r="A7505" s="2">
        <v>34</v>
      </c>
      <c r="B7505" t="s">
        <v>115</v>
      </c>
      <c r="C7505" t="s">
        <v>106</v>
      </c>
      <c r="D7505" t="s">
        <v>116</v>
      </c>
      <c r="E7505" t="s">
        <v>117</v>
      </c>
      <c r="F7505">
        <v>47</v>
      </c>
      <c r="G7505" s="11">
        <f t="shared" si="232"/>
        <v>44.830555555555556</v>
      </c>
      <c r="H7505" s="11">
        <f t="shared" si="233"/>
        <v>-0.69138888888888861</v>
      </c>
    </row>
    <row r="7506" spans="1:8" ht="15" x14ac:dyDescent="0.3">
      <c r="A7506" s="2">
        <v>35</v>
      </c>
      <c r="B7506" t="s">
        <v>118</v>
      </c>
      <c r="C7506" t="s">
        <v>106</v>
      </c>
      <c r="D7506" t="s">
        <v>119</v>
      </c>
      <c r="E7506" t="s">
        <v>120</v>
      </c>
      <c r="F7506">
        <v>158</v>
      </c>
      <c r="G7506" s="11">
        <f t="shared" si="232"/>
        <v>46.869444444444447</v>
      </c>
      <c r="H7506" s="11">
        <f t="shared" si="233"/>
        <v>1.7405555555555552</v>
      </c>
    </row>
    <row r="7507" spans="1:8" ht="15" x14ac:dyDescent="0.3">
      <c r="A7507" s="2">
        <v>36</v>
      </c>
      <c r="B7507" t="s">
        <v>121</v>
      </c>
      <c r="C7507" t="s">
        <v>106</v>
      </c>
      <c r="D7507" t="s">
        <v>122</v>
      </c>
      <c r="E7507" t="s">
        <v>123</v>
      </c>
      <c r="F7507">
        <v>42</v>
      </c>
      <c r="G7507" s="11">
        <f t="shared" si="232"/>
        <v>42.736944444444447</v>
      </c>
      <c r="H7507" s="11">
        <f t="shared" si="233"/>
        <v>2.8727777777777783</v>
      </c>
    </row>
    <row r="7508" spans="1:8" ht="15" x14ac:dyDescent="0.3">
      <c r="A7508" s="2">
        <v>37</v>
      </c>
      <c r="B7508" t="s">
        <v>124</v>
      </c>
      <c r="C7508" t="s">
        <v>106</v>
      </c>
      <c r="D7508" t="s">
        <v>125</v>
      </c>
      <c r="E7508" t="s">
        <v>126</v>
      </c>
      <c r="F7508">
        <v>235</v>
      </c>
      <c r="G7508" s="11">
        <f t="shared" ref="G7508:G7571" si="234">_xlfn.NUMBERVALUE(MID(D7508,2,2))+_xlfn.NUMBERVALUE(MID(D7508,5,2)/60)+_xlfn.NUMBERVALUE(MID(D7508,8,2)/3600)</f>
        <v>45.726388888888891</v>
      </c>
      <c r="H7508" s="11">
        <f t="shared" ref="H7508:H7571" si="235">IF(LEFT(E7508,1)="-",-1,1)*(_xlfn.NUMBERVALUE(MID(E7508,2,3))+_xlfn.NUMBERVALUE(MID(E7508,6,2)/60)+_xlfn.NUMBERVALUE(MID(E7508,9,2)/3600))</f>
        <v>5.0777777777777775</v>
      </c>
    </row>
    <row r="7509" spans="1:8" ht="15" x14ac:dyDescent="0.3">
      <c r="A7509" s="2">
        <v>38</v>
      </c>
      <c r="B7509" t="s">
        <v>127</v>
      </c>
      <c r="C7509" t="s">
        <v>106</v>
      </c>
      <c r="D7509" t="s">
        <v>128</v>
      </c>
      <c r="E7509" t="s">
        <v>129</v>
      </c>
      <c r="F7509">
        <v>75</v>
      </c>
      <c r="G7509" s="11">
        <f t="shared" si="234"/>
        <v>48.821666666666673</v>
      </c>
      <c r="H7509" s="11">
        <f t="shared" si="235"/>
        <v>2.3377777777777773</v>
      </c>
    </row>
    <row r="7510" spans="1:8" ht="15" x14ac:dyDescent="0.3">
      <c r="A7510" s="2">
        <v>39</v>
      </c>
      <c r="B7510" t="s">
        <v>130</v>
      </c>
      <c r="C7510" t="s">
        <v>106</v>
      </c>
      <c r="D7510" t="s">
        <v>131</v>
      </c>
      <c r="E7510" t="s">
        <v>132</v>
      </c>
      <c r="F7510">
        <v>9</v>
      </c>
      <c r="G7510" s="11">
        <f t="shared" si="234"/>
        <v>43.437777777777775</v>
      </c>
      <c r="H7510" s="11">
        <f t="shared" si="235"/>
        <v>5.2158333333333333</v>
      </c>
    </row>
    <row r="7511" spans="1:8" ht="15" x14ac:dyDescent="0.3">
      <c r="A7511" s="2">
        <v>322</v>
      </c>
      <c r="B7511" t="s">
        <v>928</v>
      </c>
      <c r="C7511" t="s">
        <v>106</v>
      </c>
      <c r="D7511" t="s">
        <v>929</v>
      </c>
      <c r="E7511" t="s">
        <v>930</v>
      </c>
      <c r="F7511">
        <v>36</v>
      </c>
      <c r="G7511" s="11">
        <f t="shared" si="234"/>
        <v>48.068888888888893</v>
      </c>
      <c r="H7511" s="11">
        <f t="shared" si="235"/>
        <v>-1.7338888888888886</v>
      </c>
    </row>
    <row r="7512" spans="1:8" ht="15" x14ac:dyDescent="0.3">
      <c r="A7512" s="2">
        <v>323</v>
      </c>
      <c r="B7512" t="s">
        <v>931</v>
      </c>
      <c r="C7512" t="s">
        <v>106</v>
      </c>
      <c r="D7512" t="s">
        <v>932</v>
      </c>
      <c r="E7512" t="s">
        <v>933</v>
      </c>
      <c r="F7512">
        <v>150</v>
      </c>
      <c r="G7512" s="11">
        <f t="shared" si="234"/>
        <v>48.549166666666665</v>
      </c>
      <c r="H7512" s="11">
        <f t="shared" si="235"/>
        <v>7.6402777777777775</v>
      </c>
    </row>
    <row r="7513" spans="1:8" ht="15" x14ac:dyDescent="0.3">
      <c r="A7513" s="2">
        <v>355</v>
      </c>
      <c r="B7513" t="s">
        <v>1022</v>
      </c>
      <c r="C7513" t="s">
        <v>106</v>
      </c>
      <c r="D7513" t="s">
        <v>1023</v>
      </c>
      <c r="E7513" t="s">
        <v>1024</v>
      </c>
      <c r="F7513">
        <v>1567</v>
      </c>
      <c r="G7513" s="11">
        <f t="shared" si="234"/>
        <v>44.120833333333337</v>
      </c>
      <c r="H7513" s="11">
        <f t="shared" si="235"/>
        <v>3.5813888888888892</v>
      </c>
    </row>
    <row r="7514" spans="1:8" ht="15" x14ac:dyDescent="0.3">
      <c r="A7514" s="2">
        <v>433</v>
      </c>
      <c r="B7514" t="s">
        <v>1235</v>
      </c>
      <c r="C7514" t="s">
        <v>106</v>
      </c>
      <c r="D7514" t="s">
        <v>1236</v>
      </c>
      <c r="E7514" t="s">
        <v>1237</v>
      </c>
      <c r="F7514">
        <v>71</v>
      </c>
      <c r="G7514" s="11">
        <f t="shared" si="234"/>
        <v>43.469166666666666</v>
      </c>
      <c r="H7514" s="11">
        <f t="shared" si="235"/>
        <v>-1.5341666666666662</v>
      </c>
    </row>
    <row r="7515" spans="1:8" ht="15" x14ac:dyDescent="0.3">
      <c r="A7515" s="2">
        <v>434</v>
      </c>
      <c r="B7515" t="s">
        <v>1238</v>
      </c>
      <c r="C7515" t="s">
        <v>106</v>
      </c>
      <c r="D7515" t="s">
        <v>1239</v>
      </c>
      <c r="E7515" t="s">
        <v>1240</v>
      </c>
      <c r="F7515">
        <v>94</v>
      </c>
      <c r="G7515" s="11">
        <f t="shared" si="234"/>
        <v>48.444166666666661</v>
      </c>
      <c r="H7515" s="11">
        <f t="shared" si="235"/>
        <v>-4.4116666666666671</v>
      </c>
    </row>
    <row r="7516" spans="1:8" ht="15" x14ac:dyDescent="0.3">
      <c r="A7516" s="2">
        <v>736</v>
      </c>
      <c r="B7516" t="s">
        <v>1981</v>
      </c>
      <c r="C7516" t="s">
        <v>106</v>
      </c>
      <c r="D7516" t="s">
        <v>1982</v>
      </c>
      <c r="E7516" t="s">
        <v>1983</v>
      </c>
      <c r="F7516">
        <v>69</v>
      </c>
      <c r="G7516" s="11">
        <f t="shared" si="234"/>
        <v>50.135833333333331</v>
      </c>
      <c r="H7516" s="11">
        <f t="shared" si="235"/>
        <v>1.8338888888888887</v>
      </c>
    </row>
    <row r="7517" spans="1:8" ht="15" x14ac:dyDescent="0.3">
      <c r="A7517" s="2">
        <v>737</v>
      </c>
      <c r="B7517" t="s">
        <v>1984</v>
      </c>
      <c r="C7517" t="s">
        <v>106</v>
      </c>
      <c r="D7517" t="s">
        <v>1985</v>
      </c>
      <c r="E7517" t="s">
        <v>1986</v>
      </c>
      <c r="F7517">
        <v>47</v>
      </c>
      <c r="G7517" s="11">
        <f t="shared" si="234"/>
        <v>50.57</v>
      </c>
      <c r="H7517" s="11">
        <f t="shared" si="235"/>
        <v>3.0975000000000001</v>
      </c>
    </row>
    <row r="7518" spans="1:8" ht="15" x14ac:dyDescent="0.3">
      <c r="A7518" s="2">
        <v>738</v>
      </c>
      <c r="B7518" t="s">
        <v>1987</v>
      </c>
      <c r="C7518" t="s">
        <v>106</v>
      </c>
      <c r="D7518" t="s">
        <v>1988</v>
      </c>
      <c r="E7518" t="s">
        <v>1989</v>
      </c>
      <c r="F7518">
        <v>67</v>
      </c>
      <c r="G7518" s="11">
        <f t="shared" si="234"/>
        <v>49.18</v>
      </c>
      <c r="H7518" s="11">
        <f t="shared" si="235"/>
        <v>-0.45583333333333337</v>
      </c>
    </row>
    <row r="7519" spans="1:8" ht="15" x14ac:dyDescent="0.3">
      <c r="A7519" s="2">
        <v>739</v>
      </c>
      <c r="B7519" t="s">
        <v>1990</v>
      </c>
      <c r="C7519" t="s">
        <v>106</v>
      </c>
      <c r="D7519" t="s">
        <v>1991</v>
      </c>
      <c r="E7519" t="s">
        <v>1992</v>
      </c>
      <c r="F7519">
        <v>95</v>
      </c>
      <c r="G7519" s="11">
        <f t="shared" si="234"/>
        <v>49.209444444444451</v>
      </c>
      <c r="H7519" s="11">
        <f t="shared" si="235"/>
        <v>4.1552777777777781</v>
      </c>
    </row>
    <row r="7520" spans="1:8" ht="15" x14ac:dyDescent="0.3">
      <c r="A7520" s="2">
        <v>740</v>
      </c>
      <c r="B7520" t="s">
        <v>1993</v>
      </c>
      <c r="C7520" t="s">
        <v>106</v>
      </c>
      <c r="D7520" t="s">
        <v>1994</v>
      </c>
      <c r="E7520" t="s">
        <v>1995</v>
      </c>
      <c r="F7520">
        <v>143</v>
      </c>
      <c r="G7520" s="11">
        <f t="shared" si="234"/>
        <v>48.445555555555551</v>
      </c>
      <c r="H7520" s="11">
        <f t="shared" si="235"/>
        <v>0.11027777777777781</v>
      </c>
    </row>
    <row r="7521" spans="1:8" ht="15" x14ac:dyDescent="0.3">
      <c r="A7521" s="2">
        <v>741</v>
      </c>
      <c r="B7521" t="s">
        <v>1996</v>
      </c>
      <c r="C7521" t="s">
        <v>106</v>
      </c>
      <c r="D7521" t="s">
        <v>1997</v>
      </c>
      <c r="E7521" t="s">
        <v>1998</v>
      </c>
      <c r="F7521">
        <v>212</v>
      </c>
      <c r="G7521" s="11">
        <f t="shared" si="234"/>
        <v>48.687777777777775</v>
      </c>
      <c r="H7521" s="11">
        <f t="shared" si="235"/>
        <v>6.2213888888888889</v>
      </c>
    </row>
    <row r="7522" spans="1:8" ht="15" x14ac:dyDescent="0.3">
      <c r="A7522" s="2">
        <v>742</v>
      </c>
      <c r="B7522" t="s">
        <v>1999</v>
      </c>
      <c r="C7522" t="s">
        <v>106</v>
      </c>
      <c r="D7522" t="s">
        <v>2000</v>
      </c>
      <c r="E7522" t="s">
        <v>2001</v>
      </c>
      <c r="F7522">
        <v>26</v>
      </c>
      <c r="G7522" s="11">
        <f t="shared" si="234"/>
        <v>47.15</v>
      </c>
      <c r="H7522" s="11">
        <f t="shared" si="235"/>
        <v>-1.608888888888889</v>
      </c>
    </row>
    <row r="7523" spans="1:8" ht="15" x14ac:dyDescent="0.3">
      <c r="A7523" s="2">
        <v>744</v>
      </c>
      <c r="B7523" t="s">
        <v>2002</v>
      </c>
      <c r="C7523" t="s">
        <v>106</v>
      </c>
      <c r="D7523" t="s">
        <v>2003</v>
      </c>
      <c r="E7523" t="s">
        <v>2004</v>
      </c>
      <c r="F7523">
        <v>123</v>
      </c>
      <c r="G7523" s="11">
        <f t="shared" si="234"/>
        <v>47.990555555555559</v>
      </c>
      <c r="H7523" s="11">
        <f t="shared" si="235"/>
        <v>1.7780555555555559</v>
      </c>
    </row>
    <row r="7524" spans="1:8" ht="15" x14ac:dyDescent="0.3">
      <c r="A7524" s="2">
        <v>745</v>
      </c>
      <c r="B7524" t="s">
        <v>2005</v>
      </c>
      <c r="C7524" t="s">
        <v>106</v>
      </c>
      <c r="D7524" t="s">
        <v>2006</v>
      </c>
      <c r="E7524" t="s">
        <v>2007</v>
      </c>
      <c r="F7524">
        <v>219</v>
      </c>
      <c r="G7524" s="11">
        <f t="shared" si="234"/>
        <v>47.267777777777773</v>
      </c>
      <c r="H7524" s="11">
        <f t="shared" si="235"/>
        <v>5.0880555555555551</v>
      </c>
    </row>
    <row r="7525" spans="1:8" ht="15" x14ac:dyDescent="0.3">
      <c r="A7525" s="2">
        <v>746</v>
      </c>
      <c r="B7525" t="s">
        <v>2008</v>
      </c>
      <c r="C7525" t="s">
        <v>106</v>
      </c>
      <c r="D7525" t="s">
        <v>2009</v>
      </c>
      <c r="E7525" t="s">
        <v>2010</v>
      </c>
      <c r="F7525">
        <v>466</v>
      </c>
      <c r="G7525" s="11">
        <f t="shared" si="234"/>
        <v>47.843333333333334</v>
      </c>
      <c r="H7525" s="11">
        <f t="shared" si="235"/>
        <v>5.3374999999999995</v>
      </c>
    </row>
    <row r="7526" spans="1:8" ht="15" x14ac:dyDescent="0.3">
      <c r="A7526" s="2">
        <v>747</v>
      </c>
      <c r="B7526" t="s">
        <v>2011</v>
      </c>
      <c r="C7526" t="s">
        <v>106</v>
      </c>
      <c r="D7526" t="s">
        <v>2012</v>
      </c>
      <c r="E7526" t="s">
        <v>2013</v>
      </c>
      <c r="F7526">
        <v>307</v>
      </c>
      <c r="G7526" s="11">
        <f t="shared" si="234"/>
        <v>47.248888888888892</v>
      </c>
      <c r="H7526" s="11">
        <f t="shared" si="235"/>
        <v>5.9883333333333324</v>
      </c>
    </row>
    <row r="7527" spans="1:8" ht="15" x14ac:dyDescent="0.3">
      <c r="A7527" s="2">
        <v>748</v>
      </c>
      <c r="B7527" t="s">
        <v>2014</v>
      </c>
      <c r="C7527" t="s">
        <v>106</v>
      </c>
      <c r="D7527" t="s">
        <v>2015</v>
      </c>
      <c r="E7527" t="s">
        <v>2016</v>
      </c>
      <c r="F7527">
        <v>20</v>
      </c>
      <c r="G7527" s="11">
        <f t="shared" si="234"/>
        <v>46.177777777777777</v>
      </c>
      <c r="H7527" s="11">
        <f t="shared" si="235"/>
        <v>-1.1927777777777773</v>
      </c>
    </row>
    <row r="7528" spans="1:8" ht="15" x14ac:dyDescent="0.3">
      <c r="A7528" s="2">
        <v>749</v>
      </c>
      <c r="B7528" t="s">
        <v>2017</v>
      </c>
      <c r="C7528" t="s">
        <v>106</v>
      </c>
      <c r="D7528" t="s">
        <v>2018</v>
      </c>
      <c r="E7528" t="s">
        <v>2019</v>
      </c>
      <c r="F7528">
        <v>123</v>
      </c>
      <c r="G7528" s="11">
        <f t="shared" si="234"/>
        <v>46.593888888888891</v>
      </c>
      <c r="H7528" s="11">
        <f t="shared" si="235"/>
        <v>0.31416666666666671</v>
      </c>
    </row>
    <row r="7529" spans="1:8" ht="15" x14ac:dyDescent="0.3">
      <c r="A7529" s="2">
        <v>750</v>
      </c>
      <c r="B7529" t="s">
        <v>2020</v>
      </c>
      <c r="C7529" t="s">
        <v>106</v>
      </c>
      <c r="D7529" t="s">
        <v>2021</v>
      </c>
      <c r="E7529" t="s">
        <v>2022</v>
      </c>
      <c r="F7529">
        <v>331</v>
      </c>
      <c r="G7529" s="11">
        <f t="shared" si="234"/>
        <v>45.786666666666662</v>
      </c>
      <c r="H7529" s="11">
        <f t="shared" si="235"/>
        <v>3.149166666666666</v>
      </c>
    </row>
    <row r="7530" spans="1:8" ht="15" x14ac:dyDescent="0.3">
      <c r="A7530" s="2">
        <v>751</v>
      </c>
      <c r="B7530" t="s">
        <v>2023</v>
      </c>
      <c r="C7530" t="s">
        <v>106</v>
      </c>
      <c r="D7530" t="s">
        <v>2024</v>
      </c>
      <c r="E7530" t="s">
        <v>2025</v>
      </c>
      <c r="F7530">
        <v>197</v>
      </c>
      <c r="G7530" s="11">
        <f t="shared" si="234"/>
        <v>45.725555555555559</v>
      </c>
      <c r="H7530" s="11">
        <f t="shared" si="235"/>
        <v>4.9377777777777769</v>
      </c>
    </row>
    <row r="7531" spans="1:8" ht="15" x14ac:dyDescent="0.3">
      <c r="A7531" s="2">
        <v>753</v>
      </c>
      <c r="B7531" t="s">
        <v>2029</v>
      </c>
      <c r="C7531" t="s">
        <v>106</v>
      </c>
      <c r="D7531" t="s">
        <v>2030</v>
      </c>
      <c r="E7531" t="s">
        <v>2031</v>
      </c>
      <c r="F7531">
        <v>58</v>
      </c>
      <c r="G7531" s="11">
        <f t="shared" si="234"/>
        <v>44.171666666666667</v>
      </c>
      <c r="H7531" s="11">
        <f t="shared" si="235"/>
        <v>0.59416666666666629</v>
      </c>
    </row>
    <row r="7532" spans="1:8" ht="15" x14ac:dyDescent="0.3">
      <c r="A7532" s="2">
        <v>755</v>
      </c>
      <c r="B7532" t="s">
        <v>2035</v>
      </c>
      <c r="C7532" t="s">
        <v>106</v>
      </c>
      <c r="D7532" t="s">
        <v>2036</v>
      </c>
      <c r="E7532" t="s">
        <v>2037</v>
      </c>
      <c r="F7532">
        <v>871</v>
      </c>
      <c r="G7532" s="11">
        <f t="shared" si="234"/>
        <v>44.565555555555555</v>
      </c>
      <c r="H7532" s="11">
        <f t="shared" si="235"/>
        <v>6.5019444444444447</v>
      </c>
    </row>
    <row r="7533" spans="1:8" ht="15" x14ac:dyDescent="0.3">
      <c r="A7533" s="2">
        <v>756</v>
      </c>
      <c r="B7533" t="s">
        <v>2038</v>
      </c>
      <c r="C7533" t="s">
        <v>106</v>
      </c>
      <c r="D7533" t="s">
        <v>2039</v>
      </c>
      <c r="E7533" t="s">
        <v>1307</v>
      </c>
      <c r="F7533">
        <v>360</v>
      </c>
      <c r="G7533" s="11">
        <f t="shared" si="234"/>
        <v>43.18805555555555</v>
      </c>
      <c r="H7533" s="11">
        <f t="shared" si="235"/>
        <v>0</v>
      </c>
    </row>
    <row r="7534" spans="1:8" ht="15" x14ac:dyDescent="0.3">
      <c r="A7534" s="2">
        <v>757</v>
      </c>
      <c r="B7534" t="s">
        <v>2040</v>
      </c>
      <c r="C7534" t="s">
        <v>106</v>
      </c>
      <c r="D7534" t="s">
        <v>2041</v>
      </c>
      <c r="E7534" t="s">
        <v>2042</v>
      </c>
      <c r="F7534">
        <v>2</v>
      </c>
      <c r="G7534" s="11">
        <f t="shared" si="234"/>
        <v>43.648888888888891</v>
      </c>
      <c r="H7534" s="11">
        <f t="shared" si="235"/>
        <v>7.2088888888888887</v>
      </c>
    </row>
    <row r="7535" spans="1:8" ht="15" x14ac:dyDescent="0.3">
      <c r="A7535" s="2">
        <v>758</v>
      </c>
      <c r="B7535" t="s">
        <v>2043</v>
      </c>
      <c r="C7535" t="s">
        <v>106</v>
      </c>
      <c r="D7535" t="s">
        <v>2044</v>
      </c>
      <c r="E7535" t="s">
        <v>2045</v>
      </c>
      <c r="F7535">
        <v>10</v>
      </c>
      <c r="G7535" s="11">
        <f t="shared" si="234"/>
        <v>42.540555555555557</v>
      </c>
      <c r="H7535" s="11">
        <f t="shared" si="235"/>
        <v>9.4852777777777764</v>
      </c>
    </row>
    <row r="7536" spans="1:8" ht="15" x14ac:dyDescent="0.3">
      <c r="A7536" s="2">
        <v>759</v>
      </c>
      <c r="B7536" t="s">
        <v>2046</v>
      </c>
      <c r="C7536" t="s">
        <v>106</v>
      </c>
      <c r="D7536" t="s">
        <v>2047</v>
      </c>
      <c r="E7536" t="s">
        <v>2048</v>
      </c>
      <c r="F7536">
        <v>60</v>
      </c>
      <c r="G7536" s="11">
        <f t="shared" si="234"/>
        <v>49.87166666666667</v>
      </c>
      <c r="H7536" s="11">
        <f t="shared" si="235"/>
        <v>2.3849999999999993</v>
      </c>
    </row>
    <row r="7537" spans="1:8" ht="15" x14ac:dyDescent="0.3">
      <c r="A7537" s="2">
        <v>760</v>
      </c>
      <c r="B7537" t="s">
        <v>2049</v>
      </c>
      <c r="C7537" t="s">
        <v>106</v>
      </c>
      <c r="D7537" t="s">
        <v>2050</v>
      </c>
      <c r="E7537" t="s">
        <v>2051</v>
      </c>
      <c r="F7537">
        <v>152</v>
      </c>
      <c r="G7537" s="11">
        <f t="shared" si="234"/>
        <v>47.82416666666667</v>
      </c>
      <c r="H7537" s="11">
        <f t="shared" si="235"/>
        <v>3.5491666666666664</v>
      </c>
    </row>
    <row r="7538" spans="1:8" ht="15" x14ac:dyDescent="0.3">
      <c r="A7538" s="2">
        <v>761</v>
      </c>
      <c r="B7538" t="s">
        <v>2052</v>
      </c>
      <c r="C7538" t="s">
        <v>106</v>
      </c>
      <c r="D7538" t="s">
        <v>2053</v>
      </c>
      <c r="E7538" t="s">
        <v>2054</v>
      </c>
      <c r="F7538">
        <v>62</v>
      </c>
      <c r="G7538" s="11">
        <f t="shared" si="234"/>
        <v>47.898055555555558</v>
      </c>
      <c r="H7538" s="11">
        <f t="shared" si="235"/>
        <v>-1.0347222222222221</v>
      </c>
    </row>
    <row r="7539" spans="1:8" ht="15" x14ac:dyDescent="0.3">
      <c r="A7539" s="2">
        <v>762</v>
      </c>
      <c r="B7539" t="s">
        <v>2055</v>
      </c>
      <c r="C7539" t="s">
        <v>106</v>
      </c>
      <c r="D7539" t="s">
        <v>2056</v>
      </c>
      <c r="E7539" t="s">
        <v>2057</v>
      </c>
      <c r="F7539">
        <v>89</v>
      </c>
      <c r="G7539" s="11">
        <f t="shared" si="234"/>
        <v>49.446388888888883</v>
      </c>
      <c r="H7539" s="11">
        <f t="shared" si="235"/>
        <v>2.1266666666666669</v>
      </c>
    </row>
    <row r="7540" spans="1:8" ht="15" x14ac:dyDescent="0.3">
      <c r="A7540" s="2">
        <v>764</v>
      </c>
      <c r="B7540" t="s">
        <v>2058</v>
      </c>
      <c r="C7540" t="s">
        <v>106</v>
      </c>
      <c r="D7540" t="s">
        <v>2059</v>
      </c>
      <c r="E7540" t="s">
        <v>2060</v>
      </c>
      <c r="F7540">
        <v>78</v>
      </c>
      <c r="G7540" s="11">
        <f t="shared" si="234"/>
        <v>48.6</v>
      </c>
      <c r="H7540" s="11">
        <f t="shared" si="235"/>
        <v>2.3266666666666667</v>
      </c>
    </row>
    <row r="7541" spans="1:8" ht="15" x14ac:dyDescent="0.3">
      <c r="A7541" s="2">
        <v>765</v>
      </c>
      <c r="B7541" t="s">
        <v>2061</v>
      </c>
      <c r="C7541" t="s">
        <v>106</v>
      </c>
      <c r="D7541" t="s">
        <v>2062</v>
      </c>
      <c r="E7541" t="s">
        <v>2063</v>
      </c>
      <c r="F7541">
        <v>100</v>
      </c>
      <c r="G7541" s="11">
        <f t="shared" si="234"/>
        <v>49.50888888888889</v>
      </c>
      <c r="H7541" s="11">
        <f t="shared" si="235"/>
        <v>7.0833333333333359E-2</v>
      </c>
    </row>
    <row r="7542" spans="1:8" ht="15" x14ac:dyDescent="0.3">
      <c r="A7542" s="2">
        <v>766</v>
      </c>
      <c r="B7542" t="s">
        <v>2064</v>
      </c>
      <c r="C7542" t="s">
        <v>106</v>
      </c>
      <c r="D7542" t="s">
        <v>2065</v>
      </c>
      <c r="E7542" t="s">
        <v>2066</v>
      </c>
      <c r="F7542">
        <v>128</v>
      </c>
      <c r="G7542" s="11">
        <f t="shared" si="234"/>
        <v>43.215277777777779</v>
      </c>
      <c r="H7542" s="11">
        <f t="shared" si="235"/>
        <v>2.2952777777777778</v>
      </c>
    </row>
    <row r="7543" spans="1:8" ht="15" x14ac:dyDescent="0.3">
      <c r="A7543" s="2">
        <v>767</v>
      </c>
      <c r="B7543" t="s">
        <v>2067</v>
      </c>
      <c r="C7543" t="s">
        <v>106</v>
      </c>
      <c r="D7543" t="s">
        <v>2068</v>
      </c>
      <c r="E7543" t="s">
        <v>2069</v>
      </c>
      <c r="F7543">
        <v>165</v>
      </c>
      <c r="G7543" s="11">
        <f t="shared" si="234"/>
        <v>44.556666666666665</v>
      </c>
      <c r="H7543" s="11">
        <f t="shared" si="235"/>
        <v>1.3380555555555553</v>
      </c>
    </row>
    <row r="7544" spans="1:8" ht="15" x14ac:dyDescent="0.3">
      <c r="A7544" s="2">
        <v>768</v>
      </c>
      <c r="B7544" t="s">
        <v>2070</v>
      </c>
      <c r="C7544" t="s">
        <v>106</v>
      </c>
      <c r="D7544" t="s">
        <v>2071</v>
      </c>
      <c r="E7544" t="s">
        <v>2072</v>
      </c>
      <c r="F7544">
        <v>155</v>
      </c>
      <c r="G7544" s="11">
        <f t="shared" si="234"/>
        <v>48.460277777777783</v>
      </c>
      <c r="H7544" s="11">
        <f t="shared" si="235"/>
        <v>1.5008333333333332</v>
      </c>
    </row>
    <row r="7545" spans="1:8" ht="15" x14ac:dyDescent="0.3">
      <c r="A7545" s="2">
        <v>770</v>
      </c>
      <c r="B7545" t="s">
        <v>2073</v>
      </c>
      <c r="C7545" t="s">
        <v>106</v>
      </c>
      <c r="D7545" t="s">
        <v>2074</v>
      </c>
      <c r="E7545" t="s">
        <v>2075</v>
      </c>
      <c r="F7545">
        <v>140</v>
      </c>
      <c r="G7545" s="11">
        <f t="shared" si="234"/>
        <v>47.826666666666668</v>
      </c>
      <c r="H7545" s="11">
        <f t="shared" si="235"/>
        <v>2.8480555555555553</v>
      </c>
    </row>
    <row r="7546" spans="1:8" ht="15" x14ac:dyDescent="0.3">
      <c r="A7546" s="2">
        <v>771</v>
      </c>
      <c r="B7546" t="s">
        <v>2076</v>
      </c>
      <c r="C7546" t="s">
        <v>106</v>
      </c>
      <c r="D7546" t="s">
        <v>2077</v>
      </c>
      <c r="E7546" t="s">
        <v>2078</v>
      </c>
      <c r="F7546">
        <v>262</v>
      </c>
      <c r="G7546" s="11">
        <f t="shared" si="234"/>
        <v>47.848055555555561</v>
      </c>
      <c r="H7546" s="11">
        <f t="shared" si="235"/>
        <v>4.581666666666667</v>
      </c>
    </row>
    <row r="7547" spans="1:8" ht="15" x14ac:dyDescent="0.3">
      <c r="A7547" s="2">
        <v>773</v>
      </c>
      <c r="B7547" t="s">
        <v>2079</v>
      </c>
      <c r="C7547" t="s">
        <v>106</v>
      </c>
      <c r="D7547" t="s">
        <v>2080</v>
      </c>
      <c r="E7547" t="s">
        <v>2081</v>
      </c>
      <c r="F7547">
        <v>312</v>
      </c>
      <c r="G7547" s="11">
        <f t="shared" si="234"/>
        <v>43.24805555555556</v>
      </c>
      <c r="H7547" s="11">
        <f t="shared" si="235"/>
        <v>-0.155</v>
      </c>
    </row>
    <row r="7548" spans="1:8" ht="15" x14ac:dyDescent="0.3">
      <c r="A7548" s="2">
        <v>774</v>
      </c>
      <c r="B7548" t="s">
        <v>2082</v>
      </c>
      <c r="C7548" t="s">
        <v>106</v>
      </c>
      <c r="D7548" t="s">
        <v>2083</v>
      </c>
      <c r="E7548" t="s">
        <v>2084</v>
      </c>
      <c r="F7548">
        <v>360</v>
      </c>
      <c r="G7548" s="11">
        <f t="shared" si="234"/>
        <v>45.594999999999999</v>
      </c>
      <c r="H7548" s="11">
        <f t="shared" si="235"/>
        <v>5.5300000000000011</v>
      </c>
    </row>
    <row r="7549" spans="1:8" ht="15" x14ac:dyDescent="0.3">
      <c r="A7549" s="2">
        <v>775</v>
      </c>
      <c r="B7549" t="s">
        <v>2085</v>
      </c>
      <c r="C7549" t="s">
        <v>106</v>
      </c>
      <c r="D7549" t="s">
        <v>2086</v>
      </c>
      <c r="E7549" t="s">
        <v>2087</v>
      </c>
      <c r="F7549">
        <v>41</v>
      </c>
      <c r="G7549" s="11">
        <f t="shared" si="234"/>
        <v>47.651944444444446</v>
      </c>
      <c r="H7549" s="11">
        <f t="shared" si="235"/>
        <v>-3.5019444444444443</v>
      </c>
    </row>
    <row r="7550" spans="1:8" ht="15" x14ac:dyDescent="0.3">
      <c r="A7550" s="2">
        <v>776</v>
      </c>
      <c r="B7550" t="s">
        <v>2088</v>
      </c>
      <c r="C7550" t="s">
        <v>106</v>
      </c>
      <c r="D7550" t="s">
        <v>2089</v>
      </c>
      <c r="E7550" t="s">
        <v>2090</v>
      </c>
      <c r="F7550">
        <v>405</v>
      </c>
      <c r="G7550" s="11">
        <f t="shared" si="234"/>
        <v>46.243055555555557</v>
      </c>
      <c r="H7550" s="11">
        <f t="shared" si="235"/>
        <v>1.4680555555555559</v>
      </c>
    </row>
    <row r="7551" spans="1:8" ht="15" x14ac:dyDescent="0.3">
      <c r="A7551" s="2">
        <v>777</v>
      </c>
      <c r="B7551" t="s">
        <v>2091</v>
      </c>
      <c r="C7551" t="s">
        <v>106</v>
      </c>
      <c r="D7551" t="s">
        <v>2092</v>
      </c>
      <c r="E7551" t="s">
        <v>2093</v>
      </c>
      <c r="F7551">
        <v>48</v>
      </c>
      <c r="G7551" s="11">
        <f t="shared" si="234"/>
        <v>47.940555555555555</v>
      </c>
      <c r="H7551" s="11">
        <f t="shared" si="235"/>
        <v>0.18916666666666632</v>
      </c>
    </row>
    <row r="7552" spans="1:8" ht="15" x14ac:dyDescent="0.3">
      <c r="A7552" s="2">
        <v>778</v>
      </c>
      <c r="B7552" t="s">
        <v>2094</v>
      </c>
      <c r="C7552" t="s">
        <v>106</v>
      </c>
      <c r="D7552" t="s">
        <v>2095</v>
      </c>
      <c r="E7552" t="s">
        <v>2096</v>
      </c>
      <c r="F7552">
        <v>870</v>
      </c>
      <c r="G7552" s="11">
        <f t="shared" si="234"/>
        <v>44.308055555555555</v>
      </c>
      <c r="H7552" s="11">
        <f t="shared" si="235"/>
        <v>3.1766666666666667</v>
      </c>
    </row>
    <row r="7553" spans="1:8" ht="15" x14ac:dyDescent="0.3">
      <c r="A7553" s="2">
        <v>780</v>
      </c>
      <c r="B7553" t="s">
        <v>2100</v>
      </c>
      <c r="C7553" t="s">
        <v>106</v>
      </c>
      <c r="D7553" t="s">
        <v>2101</v>
      </c>
      <c r="E7553" t="s">
        <v>2102</v>
      </c>
      <c r="F7553">
        <v>9</v>
      </c>
      <c r="G7553" s="11">
        <f t="shared" si="234"/>
        <v>44.631666666666668</v>
      </c>
      <c r="H7553" s="11">
        <f t="shared" si="235"/>
        <v>-1.2480555555555553</v>
      </c>
    </row>
    <row r="7554" spans="1:8" ht="15" x14ac:dyDescent="0.3">
      <c r="A7554" s="2">
        <v>781</v>
      </c>
      <c r="B7554" t="s">
        <v>2103</v>
      </c>
      <c r="C7554" t="s">
        <v>106</v>
      </c>
      <c r="D7554" t="s">
        <v>2104</v>
      </c>
      <c r="E7554" t="s">
        <v>2105</v>
      </c>
      <c r="F7554">
        <v>124</v>
      </c>
      <c r="G7554" s="11">
        <f t="shared" si="234"/>
        <v>46.265000000000001</v>
      </c>
      <c r="H7554" s="11">
        <f t="shared" si="235"/>
        <v>-0.01</v>
      </c>
    </row>
    <row r="7555" spans="1:8" ht="15" x14ac:dyDescent="0.3">
      <c r="A7555" s="2">
        <v>782</v>
      </c>
      <c r="B7555" t="s">
        <v>2106</v>
      </c>
      <c r="C7555" t="s">
        <v>106</v>
      </c>
      <c r="D7555" t="s">
        <v>2107</v>
      </c>
      <c r="E7555" t="s">
        <v>2108</v>
      </c>
      <c r="F7555">
        <v>32</v>
      </c>
      <c r="G7555" s="11">
        <f t="shared" si="234"/>
        <v>46.693333333333328</v>
      </c>
      <c r="H7555" s="11">
        <f t="shared" si="235"/>
        <v>-2.33</v>
      </c>
    </row>
    <row r="7556" spans="1:8" ht="15" x14ac:dyDescent="0.3">
      <c r="A7556" s="2">
        <v>784</v>
      </c>
      <c r="B7556" t="s">
        <v>2109</v>
      </c>
      <c r="C7556" t="s">
        <v>106</v>
      </c>
      <c r="D7556" t="s">
        <v>2110</v>
      </c>
      <c r="E7556" t="s">
        <v>2111</v>
      </c>
      <c r="F7556">
        <v>190</v>
      </c>
      <c r="G7556" s="11">
        <f t="shared" si="234"/>
        <v>49.073055555555555</v>
      </c>
      <c r="H7556" s="11">
        <f t="shared" si="235"/>
        <v>6.1255555555555556</v>
      </c>
    </row>
    <row r="7557" spans="1:8" ht="15" x14ac:dyDescent="0.3">
      <c r="A7557" s="2">
        <v>785</v>
      </c>
      <c r="B7557" t="s">
        <v>2112</v>
      </c>
      <c r="C7557" t="s">
        <v>106</v>
      </c>
      <c r="D7557" t="s">
        <v>840</v>
      </c>
      <c r="E7557" t="s">
        <v>2113</v>
      </c>
      <c r="F7557">
        <v>130</v>
      </c>
      <c r="G7557" s="11">
        <f t="shared" si="234"/>
        <v>49.7</v>
      </c>
      <c r="H7557" s="11">
        <f t="shared" si="235"/>
        <v>4.0166666666666666</v>
      </c>
    </row>
    <row r="7558" spans="1:8" ht="15" x14ac:dyDescent="0.3">
      <c r="A7558" s="2">
        <v>786</v>
      </c>
      <c r="B7558" t="s">
        <v>2114</v>
      </c>
      <c r="C7558" t="s">
        <v>106</v>
      </c>
      <c r="D7558" t="s">
        <v>2115</v>
      </c>
      <c r="E7558" t="s">
        <v>2116</v>
      </c>
      <c r="F7558">
        <v>73</v>
      </c>
      <c r="G7558" s="11">
        <f t="shared" si="234"/>
        <v>44.580833333333338</v>
      </c>
      <c r="H7558" s="11">
        <f t="shared" si="235"/>
        <v>4.7330555555555556</v>
      </c>
    </row>
    <row r="7559" spans="1:8" ht="15" x14ac:dyDescent="0.3">
      <c r="A7559" s="2">
        <v>787</v>
      </c>
      <c r="B7559" t="s">
        <v>2117</v>
      </c>
      <c r="C7559" t="s">
        <v>106</v>
      </c>
      <c r="D7559" t="s">
        <v>2118</v>
      </c>
      <c r="E7559" t="s">
        <v>2119</v>
      </c>
      <c r="F7559">
        <v>152</v>
      </c>
      <c r="G7559" s="11">
        <f t="shared" si="234"/>
        <v>46.416666666666664</v>
      </c>
      <c r="H7559" s="11">
        <f t="shared" si="235"/>
        <v>0.86</v>
      </c>
    </row>
    <row r="7560" spans="1:8" ht="15" x14ac:dyDescent="0.3">
      <c r="A7560" s="2">
        <v>788</v>
      </c>
      <c r="B7560" t="s">
        <v>2120</v>
      </c>
      <c r="C7560" t="s">
        <v>106</v>
      </c>
      <c r="D7560" t="s">
        <v>2121</v>
      </c>
      <c r="E7560" t="s">
        <v>2122</v>
      </c>
      <c r="F7560">
        <v>59</v>
      </c>
      <c r="G7560" s="11">
        <f t="shared" si="234"/>
        <v>43.856666666666669</v>
      </c>
      <c r="H7560" s="11">
        <f t="shared" si="235"/>
        <v>4.4058333333333337</v>
      </c>
    </row>
    <row r="7561" spans="1:8" ht="15" x14ac:dyDescent="0.3">
      <c r="A7561" s="2">
        <v>790</v>
      </c>
      <c r="B7561" t="s">
        <v>2126</v>
      </c>
      <c r="C7561" t="s">
        <v>106</v>
      </c>
      <c r="D7561" t="s">
        <v>1062</v>
      </c>
      <c r="E7561" t="s">
        <v>2127</v>
      </c>
      <c r="F7561">
        <v>460</v>
      </c>
      <c r="G7561" s="11">
        <f t="shared" si="234"/>
        <v>47.9</v>
      </c>
      <c r="H7561" s="11">
        <f t="shared" si="235"/>
        <v>6.9666666666666668</v>
      </c>
    </row>
    <row r="7562" spans="1:8" ht="15" x14ac:dyDescent="0.3">
      <c r="A7562" s="2">
        <v>791</v>
      </c>
      <c r="B7562" t="s">
        <v>2128</v>
      </c>
      <c r="C7562" t="s">
        <v>106</v>
      </c>
      <c r="D7562" t="s">
        <v>2129</v>
      </c>
      <c r="E7562" t="s">
        <v>2130</v>
      </c>
      <c r="F7562">
        <v>57</v>
      </c>
      <c r="G7562" s="11">
        <f t="shared" si="234"/>
        <v>44.144166666666663</v>
      </c>
      <c r="H7562" s="11">
        <f t="shared" si="235"/>
        <v>4.8605555555555551</v>
      </c>
    </row>
    <row r="7563" spans="1:8" ht="15" x14ac:dyDescent="0.3">
      <c r="A7563" s="2">
        <v>792</v>
      </c>
      <c r="B7563" t="s">
        <v>2131</v>
      </c>
      <c r="C7563" t="s">
        <v>106</v>
      </c>
      <c r="D7563" t="s">
        <v>2132</v>
      </c>
      <c r="E7563" t="s">
        <v>2133</v>
      </c>
      <c r="F7563">
        <v>295</v>
      </c>
      <c r="G7563" s="11">
        <f t="shared" si="234"/>
        <v>43.116666666666667</v>
      </c>
      <c r="H7563" s="11">
        <f t="shared" si="235"/>
        <v>1.6175000000000004</v>
      </c>
    </row>
    <row r="7564" spans="1:8" ht="15" x14ac:dyDescent="0.3">
      <c r="A7564" s="2">
        <v>793</v>
      </c>
      <c r="B7564" t="s">
        <v>2134</v>
      </c>
      <c r="C7564" t="s">
        <v>106</v>
      </c>
      <c r="D7564" t="s">
        <v>2135</v>
      </c>
      <c r="E7564" t="s">
        <v>2136</v>
      </c>
      <c r="F7564">
        <v>6</v>
      </c>
      <c r="G7564" s="11">
        <f t="shared" si="234"/>
        <v>49.725277777777777</v>
      </c>
      <c r="H7564" s="11">
        <f t="shared" si="235"/>
        <v>-1.9394444444444443</v>
      </c>
    </row>
    <row r="7565" spans="1:8" ht="15" x14ac:dyDescent="0.3">
      <c r="A7565" s="2">
        <v>796</v>
      </c>
      <c r="B7565" t="s">
        <v>2137</v>
      </c>
      <c r="C7565" t="s">
        <v>106</v>
      </c>
      <c r="D7565" t="s">
        <v>2138</v>
      </c>
      <c r="E7565" t="s">
        <v>2139</v>
      </c>
      <c r="F7565">
        <v>405</v>
      </c>
      <c r="G7565" s="11">
        <f t="shared" si="234"/>
        <v>45.613055555555555</v>
      </c>
      <c r="H7565" s="11">
        <f t="shared" si="235"/>
        <v>1.4849999999999997</v>
      </c>
    </row>
    <row r="7566" spans="1:8" ht="15" x14ac:dyDescent="0.3">
      <c r="A7566" s="2">
        <v>797</v>
      </c>
      <c r="B7566" t="s">
        <v>2140</v>
      </c>
      <c r="C7566" t="s">
        <v>106</v>
      </c>
      <c r="D7566" t="s">
        <v>2141</v>
      </c>
      <c r="E7566" t="s">
        <v>2142</v>
      </c>
      <c r="F7566">
        <v>75</v>
      </c>
      <c r="G7566" s="11">
        <f t="shared" si="234"/>
        <v>43.396944444444443</v>
      </c>
      <c r="H7566" s="11">
        <f t="shared" si="235"/>
        <v>3.6916666666666664</v>
      </c>
    </row>
    <row r="7567" spans="1:8" ht="15" x14ac:dyDescent="0.3">
      <c r="A7567" s="2">
        <v>803</v>
      </c>
      <c r="B7567" t="s">
        <v>2143</v>
      </c>
      <c r="C7567" t="s">
        <v>106</v>
      </c>
      <c r="D7567" t="s">
        <v>1096</v>
      </c>
      <c r="E7567" t="s">
        <v>2144</v>
      </c>
      <c r="F7567">
        <v>249</v>
      </c>
      <c r="G7567" s="11">
        <f t="shared" si="234"/>
        <v>46.166666666666664</v>
      </c>
      <c r="H7567" s="11">
        <f t="shared" si="235"/>
        <v>3.398333333333333</v>
      </c>
    </row>
    <row r="7568" spans="1:8" ht="15" x14ac:dyDescent="0.3">
      <c r="A7568" s="2">
        <v>804</v>
      </c>
      <c r="B7568" t="s">
        <v>2145</v>
      </c>
      <c r="C7568" t="s">
        <v>106</v>
      </c>
      <c r="D7568" t="s">
        <v>2146</v>
      </c>
      <c r="E7568" t="s">
        <v>2147</v>
      </c>
      <c r="F7568">
        <v>96</v>
      </c>
      <c r="G7568" s="11">
        <f t="shared" si="234"/>
        <v>49.403055555555554</v>
      </c>
      <c r="H7568" s="11">
        <f t="shared" si="235"/>
        <v>4.7030555555555553</v>
      </c>
    </row>
    <row r="7569" spans="1:8" ht="15" x14ac:dyDescent="0.3">
      <c r="A7569" s="2">
        <v>2183</v>
      </c>
      <c r="B7569" t="s">
        <v>5336</v>
      </c>
      <c r="C7569" t="s">
        <v>106</v>
      </c>
      <c r="D7569" t="s">
        <v>5337</v>
      </c>
      <c r="E7569" t="s">
        <v>5338</v>
      </c>
      <c r="F7569">
        <v>11</v>
      </c>
      <c r="G7569" s="11">
        <f t="shared" si="234"/>
        <v>51.05555555555555</v>
      </c>
      <c r="H7569" s="11">
        <f t="shared" si="235"/>
        <v>2.3391666666666664</v>
      </c>
    </row>
    <row r="7570" spans="1:8" ht="15" x14ac:dyDescent="0.3">
      <c r="A7570" s="2">
        <v>2184</v>
      </c>
      <c r="B7570" t="s">
        <v>5339</v>
      </c>
      <c r="C7570" t="s">
        <v>106</v>
      </c>
      <c r="D7570" t="s">
        <v>3318</v>
      </c>
      <c r="E7570" t="s">
        <v>5340</v>
      </c>
      <c r="F7570">
        <v>151</v>
      </c>
      <c r="G7570" s="11">
        <f t="shared" si="234"/>
        <v>49.383055555555558</v>
      </c>
      <c r="H7570" s="11">
        <f t="shared" si="235"/>
        <v>1.1816666666666669</v>
      </c>
    </row>
    <row r="7571" spans="1:8" ht="15" x14ac:dyDescent="0.3">
      <c r="A7571" s="2">
        <v>2185</v>
      </c>
      <c r="B7571" t="s">
        <v>5341</v>
      </c>
      <c r="C7571" t="s">
        <v>106</v>
      </c>
      <c r="D7571" t="s">
        <v>5342</v>
      </c>
      <c r="E7571" t="s">
        <v>5343</v>
      </c>
      <c r="F7571">
        <v>98</v>
      </c>
      <c r="G7571" s="11">
        <f t="shared" si="234"/>
        <v>49.81805555555556</v>
      </c>
      <c r="H7571" s="11">
        <f t="shared" si="235"/>
        <v>3.2055555555555557</v>
      </c>
    </row>
    <row r="7572" spans="1:8" ht="15" x14ac:dyDescent="0.3">
      <c r="A7572" s="2">
        <v>2188</v>
      </c>
      <c r="B7572" t="s">
        <v>5347</v>
      </c>
      <c r="C7572" t="s">
        <v>106</v>
      </c>
      <c r="D7572" t="s">
        <v>5348</v>
      </c>
      <c r="E7572" t="s">
        <v>5349</v>
      </c>
      <c r="F7572">
        <v>139</v>
      </c>
      <c r="G7572" s="11">
        <f t="shared" ref="G7572:G7635" si="236">_xlfn.NUMBERVALUE(MID(D7572,2,2))+_xlfn.NUMBERVALUE(MID(D7572,5,2)/60)+_xlfn.NUMBERVALUE(MID(D7572,8,2)/3600)</f>
        <v>48.630833333333335</v>
      </c>
      <c r="H7572" s="11">
        <f t="shared" ref="H7572:H7635" si="237">IF(LEFT(E7572,1)="-",-1,1)*(_xlfn.NUMBERVALUE(MID(E7572,2,3))+_xlfn.NUMBERVALUE(MID(E7572,6,2)/60)+_xlfn.NUMBERVALUE(MID(E7572,9,2)/3600))</f>
        <v>4.9033333333333333</v>
      </c>
    </row>
    <row r="7573" spans="1:8" ht="15" x14ac:dyDescent="0.3">
      <c r="A7573" s="2">
        <v>2190</v>
      </c>
      <c r="B7573" t="s">
        <v>5350</v>
      </c>
      <c r="C7573" t="s">
        <v>106</v>
      </c>
      <c r="D7573" t="s">
        <v>5351</v>
      </c>
      <c r="E7573" t="s">
        <v>5352</v>
      </c>
      <c r="F7573">
        <v>108</v>
      </c>
      <c r="G7573" s="11">
        <f t="shared" si="236"/>
        <v>47.444166666666661</v>
      </c>
      <c r="H7573" s="11">
        <f t="shared" si="237"/>
        <v>0.72694444444444484</v>
      </c>
    </row>
    <row r="7574" spans="1:8" ht="15" x14ac:dyDescent="0.3">
      <c r="A7574" s="2">
        <v>2191</v>
      </c>
      <c r="B7574" t="s">
        <v>5353</v>
      </c>
      <c r="C7574" t="s">
        <v>106</v>
      </c>
      <c r="D7574" t="s">
        <v>5354</v>
      </c>
      <c r="E7574" t="s">
        <v>5355</v>
      </c>
      <c r="F7574">
        <v>271</v>
      </c>
      <c r="G7574" s="11">
        <f t="shared" si="236"/>
        <v>47.786666666666662</v>
      </c>
      <c r="H7574" s="11">
        <f t="shared" si="237"/>
        <v>6.3633333333333333</v>
      </c>
    </row>
    <row r="7575" spans="1:8" ht="15" x14ac:dyDescent="0.3">
      <c r="A7575" s="2">
        <v>2192</v>
      </c>
      <c r="B7575" t="s">
        <v>5356</v>
      </c>
      <c r="C7575" t="s">
        <v>106</v>
      </c>
      <c r="D7575" t="s">
        <v>5357</v>
      </c>
      <c r="E7575" t="s">
        <v>5358</v>
      </c>
      <c r="F7575">
        <v>263</v>
      </c>
      <c r="G7575" s="11">
        <f t="shared" si="236"/>
        <v>47.614166666666669</v>
      </c>
      <c r="H7575" s="11">
        <f t="shared" si="237"/>
        <v>7.51</v>
      </c>
    </row>
    <row r="7576" spans="1:8" ht="15" x14ac:dyDescent="0.3">
      <c r="A7576" s="2">
        <v>2193</v>
      </c>
      <c r="B7576" t="s">
        <v>5359</v>
      </c>
      <c r="C7576" t="s">
        <v>106</v>
      </c>
      <c r="D7576" t="s">
        <v>5360</v>
      </c>
      <c r="E7576" t="s">
        <v>5361</v>
      </c>
      <c r="F7576">
        <v>219</v>
      </c>
      <c r="G7576" s="11">
        <f t="shared" si="236"/>
        <v>46.294166666666662</v>
      </c>
      <c r="H7576" s="11">
        <f t="shared" si="237"/>
        <v>4.7941666666666665</v>
      </c>
    </row>
    <row r="7577" spans="1:8" ht="15" x14ac:dyDescent="0.3">
      <c r="A7577" s="2">
        <v>2194</v>
      </c>
      <c r="B7577" t="s">
        <v>5362</v>
      </c>
      <c r="C7577" t="s">
        <v>106</v>
      </c>
      <c r="D7577" t="s">
        <v>5363</v>
      </c>
      <c r="E7577" t="s">
        <v>5364</v>
      </c>
      <c r="F7577">
        <v>30</v>
      </c>
      <c r="G7577" s="11">
        <f t="shared" si="236"/>
        <v>45.664999999999999</v>
      </c>
      <c r="H7577" s="11">
        <f t="shared" si="237"/>
        <v>-0.31555555555555559</v>
      </c>
    </row>
    <row r="7578" spans="1:8" ht="15" x14ac:dyDescent="0.3">
      <c r="A7578" s="2">
        <v>2195</v>
      </c>
      <c r="B7578" t="s">
        <v>5365</v>
      </c>
      <c r="C7578" t="s">
        <v>106</v>
      </c>
      <c r="D7578" t="s">
        <v>5366</v>
      </c>
      <c r="E7578" t="s">
        <v>5367</v>
      </c>
      <c r="F7578">
        <v>402</v>
      </c>
      <c r="G7578" s="11">
        <f t="shared" si="236"/>
        <v>45.860833333333332</v>
      </c>
      <c r="H7578" s="11">
        <f t="shared" si="237"/>
        <v>1.1750000000000003</v>
      </c>
    </row>
    <row r="7579" spans="1:8" ht="15" x14ac:dyDescent="0.3">
      <c r="A7579" s="2">
        <v>2196</v>
      </c>
      <c r="B7579" t="s">
        <v>5368</v>
      </c>
      <c r="C7579" t="s">
        <v>106</v>
      </c>
      <c r="D7579" t="s">
        <v>5369</v>
      </c>
      <c r="E7579" t="s">
        <v>5370</v>
      </c>
      <c r="F7579">
        <v>833</v>
      </c>
      <c r="G7579" s="11">
        <f t="shared" si="236"/>
        <v>45.07416666666667</v>
      </c>
      <c r="H7579" s="11">
        <f t="shared" si="237"/>
        <v>3.7638888888888888</v>
      </c>
    </row>
    <row r="7580" spans="1:8" ht="15" x14ac:dyDescent="0.3">
      <c r="A7580" s="2">
        <v>2197</v>
      </c>
      <c r="B7580" t="s">
        <v>5371</v>
      </c>
      <c r="C7580" t="s">
        <v>106</v>
      </c>
      <c r="D7580" t="s">
        <v>5372</v>
      </c>
      <c r="E7580" t="s">
        <v>5373</v>
      </c>
      <c r="F7580">
        <v>384</v>
      </c>
      <c r="G7580" s="11">
        <f t="shared" si="236"/>
        <v>45.363888888888887</v>
      </c>
      <c r="H7580" s="11">
        <f t="shared" si="237"/>
        <v>5.3130555555555556</v>
      </c>
    </row>
    <row r="7581" spans="1:8" ht="15" x14ac:dyDescent="0.3">
      <c r="A7581" s="2">
        <v>2198</v>
      </c>
      <c r="B7581" t="s">
        <v>5374</v>
      </c>
      <c r="C7581" t="s">
        <v>106</v>
      </c>
      <c r="D7581" t="s">
        <v>5375</v>
      </c>
      <c r="E7581" t="s">
        <v>5376</v>
      </c>
      <c r="F7581">
        <v>865</v>
      </c>
      <c r="G7581" s="11">
        <f t="shared" si="236"/>
        <v>45.612500000000004</v>
      </c>
      <c r="H7581" s="11">
        <f t="shared" si="237"/>
        <v>6.7630555555555558</v>
      </c>
    </row>
    <row r="7582" spans="1:8" ht="15" x14ac:dyDescent="0.3">
      <c r="A7582" s="2">
        <v>2199</v>
      </c>
      <c r="B7582" t="s">
        <v>5377</v>
      </c>
      <c r="C7582" t="s">
        <v>106</v>
      </c>
      <c r="D7582" t="s">
        <v>5378</v>
      </c>
      <c r="E7582" t="s">
        <v>5379</v>
      </c>
      <c r="F7582">
        <v>260</v>
      </c>
      <c r="G7582" s="11">
        <f t="shared" si="236"/>
        <v>44.744999999999997</v>
      </c>
      <c r="H7582" s="11">
        <f t="shared" si="237"/>
        <v>1.3966666666666663</v>
      </c>
    </row>
    <row r="7583" spans="1:8" ht="15" x14ac:dyDescent="0.3">
      <c r="A7583" s="2">
        <v>2200</v>
      </c>
      <c r="B7583" t="s">
        <v>5380</v>
      </c>
      <c r="C7583" t="s">
        <v>106</v>
      </c>
      <c r="D7583" t="s">
        <v>5381</v>
      </c>
      <c r="E7583" t="s">
        <v>5382</v>
      </c>
      <c r="F7583">
        <v>712</v>
      </c>
      <c r="G7583" s="11">
        <f t="shared" si="236"/>
        <v>44.118333333333332</v>
      </c>
      <c r="H7583" s="11">
        <f t="shared" si="237"/>
        <v>3.0183333333333331</v>
      </c>
    </row>
    <row r="7584" spans="1:8" ht="15" x14ac:dyDescent="0.3">
      <c r="A7584" s="2">
        <v>2201</v>
      </c>
      <c r="B7584" t="s">
        <v>5383</v>
      </c>
      <c r="C7584" t="s">
        <v>106</v>
      </c>
      <c r="D7584" t="s">
        <v>5384</v>
      </c>
      <c r="E7584" t="s">
        <v>5385</v>
      </c>
      <c r="F7584">
        <v>458</v>
      </c>
      <c r="G7584" s="11">
        <f t="shared" si="236"/>
        <v>44.06166666666666</v>
      </c>
      <c r="H7584" s="11">
        <f t="shared" si="237"/>
        <v>5.9891666666666659</v>
      </c>
    </row>
    <row r="7585" spans="1:8" ht="15" x14ac:dyDescent="0.3">
      <c r="A7585" s="2">
        <v>2203</v>
      </c>
      <c r="B7585" t="s">
        <v>5386</v>
      </c>
      <c r="C7585" t="s">
        <v>106</v>
      </c>
      <c r="D7585" t="s">
        <v>5387</v>
      </c>
      <c r="E7585" t="s">
        <v>5388</v>
      </c>
      <c r="F7585">
        <v>59</v>
      </c>
      <c r="G7585" s="11">
        <f t="shared" si="236"/>
        <v>43.909444444444446</v>
      </c>
      <c r="H7585" s="11">
        <f t="shared" si="237"/>
        <v>-0.50027777777777782</v>
      </c>
    </row>
    <row r="7586" spans="1:8" ht="15" x14ac:dyDescent="0.3">
      <c r="A7586" s="2">
        <v>2204</v>
      </c>
      <c r="B7586" t="s">
        <v>5389</v>
      </c>
      <c r="C7586" t="s">
        <v>106</v>
      </c>
      <c r="D7586" t="s">
        <v>5390</v>
      </c>
      <c r="E7586" t="s">
        <v>5391</v>
      </c>
      <c r="F7586">
        <v>183</v>
      </c>
      <c r="G7586" s="11">
        <f t="shared" si="236"/>
        <v>43.384999999999998</v>
      </c>
      <c r="H7586" s="11">
        <f t="shared" si="237"/>
        <v>-0.41583333333333333</v>
      </c>
    </row>
    <row r="7587" spans="1:8" ht="15" x14ac:dyDescent="0.3">
      <c r="A7587" s="2">
        <v>2205</v>
      </c>
      <c r="B7587" t="s">
        <v>5392</v>
      </c>
      <c r="C7587" t="s">
        <v>106</v>
      </c>
      <c r="D7587" t="s">
        <v>5393</v>
      </c>
      <c r="E7587" t="s">
        <v>5394</v>
      </c>
      <c r="F7587">
        <v>414</v>
      </c>
      <c r="G7587" s="11">
        <f t="shared" si="236"/>
        <v>43.005277777777778</v>
      </c>
      <c r="H7587" s="11">
        <f t="shared" si="237"/>
        <v>1.1066666666666667</v>
      </c>
    </row>
    <row r="7588" spans="1:8" ht="15" x14ac:dyDescent="0.3">
      <c r="A7588" s="2">
        <v>2207</v>
      </c>
      <c r="B7588" t="s">
        <v>5398</v>
      </c>
      <c r="C7588" t="s">
        <v>106</v>
      </c>
      <c r="D7588" t="s">
        <v>5399</v>
      </c>
      <c r="E7588" t="s">
        <v>5400</v>
      </c>
      <c r="F7588">
        <v>2</v>
      </c>
      <c r="G7588" s="11">
        <f t="shared" si="236"/>
        <v>43.576666666666668</v>
      </c>
      <c r="H7588" s="11">
        <f t="shared" si="237"/>
        <v>3.963055555555556</v>
      </c>
    </row>
    <row r="7589" spans="1:8" ht="15" x14ac:dyDescent="0.3">
      <c r="A7589" s="2">
        <v>2209</v>
      </c>
      <c r="B7589" t="s">
        <v>5401</v>
      </c>
      <c r="C7589" t="s">
        <v>106</v>
      </c>
      <c r="D7589" t="s">
        <v>5402</v>
      </c>
      <c r="E7589" t="s">
        <v>5403</v>
      </c>
      <c r="F7589">
        <v>5</v>
      </c>
      <c r="G7589" s="11">
        <f t="shared" si="236"/>
        <v>41.918055555555554</v>
      </c>
      <c r="H7589" s="11">
        <f t="shared" si="237"/>
        <v>8.7927777777777774</v>
      </c>
    </row>
    <row r="7590" spans="1:8" ht="15" x14ac:dyDescent="0.3">
      <c r="A7590" s="2">
        <v>2293</v>
      </c>
      <c r="B7590" t="s">
        <v>5617</v>
      </c>
      <c r="C7590" t="s">
        <v>106</v>
      </c>
      <c r="D7590" t="s">
        <v>5618</v>
      </c>
      <c r="E7590" t="s">
        <v>5619</v>
      </c>
      <c r="F7590">
        <v>167</v>
      </c>
      <c r="G7590" s="11">
        <f t="shared" si="236"/>
        <v>48.774166666666666</v>
      </c>
      <c r="H7590" s="11">
        <f t="shared" si="237"/>
        <v>2.0094444444444446</v>
      </c>
    </row>
    <row r="7591" spans="1:8" ht="15" x14ac:dyDescent="0.3">
      <c r="A7591" s="2">
        <v>2294</v>
      </c>
      <c r="B7591" t="s">
        <v>5620</v>
      </c>
      <c r="C7591" t="s">
        <v>106</v>
      </c>
      <c r="D7591" t="s">
        <v>5621</v>
      </c>
      <c r="E7591" t="s">
        <v>5622</v>
      </c>
      <c r="F7591">
        <v>207</v>
      </c>
      <c r="G7591" s="11">
        <f t="shared" si="236"/>
        <v>47.801388888888887</v>
      </c>
      <c r="H7591" s="11">
        <f t="shared" si="237"/>
        <v>3.5452777777777778</v>
      </c>
    </row>
    <row r="7592" spans="1:8" ht="15" x14ac:dyDescent="0.3">
      <c r="A7592" s="2">
        <v>3628</v>
      </c>
      <c r="B7592" t="s">
        <v>8636</v>
      </c>
      <c r="C7592" t="s">
        <v>106</v>
      </c>
      <c r="D7592" t="s">
        <v>8637</v>
      </c>
      <c r="E7592" t="s">
        <v>8638</v>
      </c>
      <c r="F7592">
        <v>285</v>
      </c>
      <c r="G7592" s="11">
        <f t="shared" si="236"/>
        <v>48.783055555555556</v>
      </c>
      <c r="H7592" s="11">
        <f t="shared" si="237"/>
        <v>5.9766666666666666</v>
      </c>
    </row>
    <row r="7593" spans="1:8" ht="15" x14ac:dyDescent="0.3">
      <c r="A7593" s="2">
        <v>3631</v>
      </c>
      <c r="B7593" t="s">
        <v>8639</v>
      </c>
      <c r="C7593" t="s">
        <v>106</v>
      </c>
      <c r="D7593" t="s">
        <v>8640</v>
      </c>
      <c r="E7593" t="s">
        <v>8641</v>
      </c>
      <c r="F7593">
        <v>138</v>
      </c>
      <c r="G7593" s="11">
        <f t="shared" si="236"/>
        <v>49.024999999999999</v>
      </c>
      <c r="H7593" s="11">
        <f t="shared" si="237"/>
        <v>1.2216666666666669</v>
      </c>
    </row>
    <row r="7594" spans="1:8" ht="15" x14ac:dyDescent="0.3">
      <c r="A7594" s="2">
        <v>11243</v>
      </c>
      <c r="B7594" t="s">
        <v>22215</v>
      </c>
      <c r="C7594" t="s">
        <v>106</v>
      </c>
      <c r="D7594" t="s">
        <v>22216</v>
      </c>
      <c r="E7594" t="s">
        <v>22217</v>
      </c>
      <c r="F7594">
        <v>112</v>
      </c>
      <c r="G7594" s="11">
        <f t="shared" si="236"/>
        <v>48.324444444444445</v>
      </c>
      <c r="H7594" s="11">
        <f t="shared" si="237"/>
        <v>4.0197222222222218</v>
      </c>
    </row>
    <row r="7595" spans="1:8" ht="15" x14ac:dyDescent="0.3">
      <c r="A7595" s="2">
        <v>11244</v>
      </c>
      <c r="B7595" t="s">
        <v>22218</v>
      </c>
      <c r="C7595" t="s">
        <v>106</v>
      </c>
      <c r="D7595" t="s">
        <v>22219</v>
      </c>
      <c r="E7595" t="s">
        <v>22220</v>
      </c>
      <c r="F7595">
        <v>11</v>
      </c>
      <c r="G7595" s="11">
        <f t="shared" si="236"/>
        <v>46.046666666666667</v>
      </c>
      <c r="H7595" s="11">
        <f t="shared" si="237"/>
        <v>-1.4116666666666666</v>
      </c>
    </row>
    <row r="7596" spans="1:8" ht="15" x14ac:dyDescent="0.3">
      <c r="A7596" s="2">
        <v>11245</v>
      </c>
      <c r="B7596" t="s">
        <v>22221</v>
      </c>
      <c r="C7596" t="s">
        <v>106</v>
      </c>
      <c r="D7596" t="s">
        <v>22222</v>
      </c>
      <c r="E7596" t="s">
        <v>22223</v>
      </c>
      <c r="F7596">
        <v>55</v>
      </c>
      <c r="G7596" s="11">
        <f t="shared" si="236"/>
        <v>48.82555555555556</v>
      </c>
      <c r="H7596" s="11">
        <f t="shared" si="237"/>
        <v>-3.4730555555555558</v>
      </c>
    </row>
    <row r="7597" spans="1:8" ht="15" x14ac:dyDescent="0.3">
      <c r="A7597" s="2">
        <v>11246</v>
      </c>
      <c r="B7597" t="s">
        <v>22224</v>
      </c>
      <c r="C7597" t="s">
        <v>106</v>
      </c>
      <c r="D7597" t="s">
        <v>22225</v>
      </c>
      <c r="E7597" t="s">
        <v>22226</v>
      </c>
      <c r="F7597">
        <v>336</v>
      </c>
      <c r="G7597" s="11">
        <f t="shared" si="236"/>
        <v>48.580833333333338</v>
      </c>
      <c r="H7597" s="11">
        <f t="shared" si="237"/>
        <v>5.9594444444444443</v>
      </c>
    </row>
    <row r="7598" spans="1:8" ht="15" x14ac:dyDescent="0.3">
      <c r="A7598" s="2">
        <v>11247</v>
      </c>
      <c r="B7598" t="s">
        <v>22227</v>
      </c>
      <c r="C7598" t="s">
        <v>106</v>
      </c>
      <c r="D7598" t="s">
        <v>22228</v>
      </c>
      <c r="E7598" t="s">
        <v>22229</v>
      </c>
      <c r="F7598">
        <v>34</v>
      </c>
      <c r="G7598" s="11">
        <f t="shared" si="236"/>
        <v>47.294166666666662</v>
      </c>
      <c r="H7598" s="11">
        <f t="shared" si="237"/>
        <v>-3.2180555555555559</v>
      </c>
    </row>
    <row r="7599" spans="1:8" ht="15" x14ac:dyDescent="0.3">
      <c r="A7599" s="2">
        <v>11248</v>
      </c>
      <c r="B7599" t="s">
        <v>22230</v>
      </c>
      <c r="C7599" t="s">
        <v>106</v>
      </c>
      <c r="D7599" t="s">
        <v>22231</v>
      </c>
      <c r="E7599" t="s">
        <v>22232</v>
      </c>
      <c r="F7599">
        <v>115</v>
      </c>
      <c r="G7599" s="11">
        <f t="shared" si="236"/>
        <v>43.079166666666673</v>
      </c>
      <c r="H7599" s="11">
        <f t="shared" si="237"/>
        <v>5.9405555555555551</v>
      </c>
    </row>
    <row r="7600" spans="1:8" ht="15" x14ac:dyDescent="0.3">
      <c r="A7600" s="2">
        <v>11249</v>
      </c>
      <c r="B7600" t="s">
        <v>22233</v>
      </c>
      <c r="C7600" t="s">
        <v>106</v>
      </c>
      <c r="D7600" t="s">
        <v>22234</v>
      </c>
      <c r="E7600" t="s">
        <v>22235</v>
      </c>
      <c r="F7600">
        <v>89</v>
      </c>
      <c r="G7600" s="11">
        <f t="shared" si="236"/>
        <v>48.716666666666669</v>
      </c>
      <c r="H7600" s="11">
        <f t="shared" si="237"/>
        <v>2.3841666666666663</v>
      </c>
    </row>
    <row r="7601" spans="1:8" ht="15" x14ac:dyDescent="0.3">
      <c r="A7601" s="2">
        <v>11250</v>
      </c>
      <c r="B7601" t="s">
        <v>22236</v>
      </c>
      <c r="C7601" t="s">
        <v>106</v>
      </c>
      <c r="D7601" t="s">
        <v>22237</v>
      </c>
      <c r="E7601" t="s">
        <v>22238</v>
      </c>
      <c r="F7601">
        <v>250</v>
      </c>
      <c r="G7601" s="11">
        <f t="shared" si="236"/>
        <v>45.976388888888891</v>
      </c>
      <c r="H7601" s="11">
        <f t="shared" si="237"/>
        <v>5.3291666666666675</v>
      </c>
    </row>
    <row r="7602" spans="1:8" ht="15" x14ac:dyDescent="0.3">
      <c r="A7602" s="2">
        <v>11251</v>
      </c>
      <c r="B7602" t="s">
        <v>22239</v>
      </c>
      <c r="C7602" t="s">
        <v>106</v>
      </c>
      <c r="D7602" t="s">
        <v>22240</v>
      </c>
      <c r="E7602" t="s">
        <v>22241</v>
      </c>
      <c r="F7602">
        <v>2</v>
      </c>
      <c r="G7602" s="11">
        <f t="shared" si="236"/>
        <v>43.556388888888883</v>
      </c>
      <c r="H7602" s="11">
        <f t="shared" si="237"/>
        <v>6.950277777777778</v>
      </c>
    </row>
    <row r="7603" spans="1:8" ht="15" x14ac:dyDescent="0.3">
      <c r="A7603" s="2">
        <v>11252</v>
      </c>
      <c r="B7603" t="s">
        <v>22242</v>
      </c>
      <c r="C7603" t="s">
        <v>106</v>
      </c>
      <c r="D7603" t="s">
        <v>22243</v>
      </c>
      <c r="E7603" t="s">
        <v>5822</v>
      </c>
      <c r="F7603">
        <v>280</v>
      </c>
      <c r="G7603" s="11">
        <f t="shared" si="236"/>
        <v>44.538055555555552</v>
      </c>
      <c r="H7603" s="11">
        <f t="shared" si="237"/>
        <v>4.3666666666666671</v>
      </c>
    </row>
    <row r="7604" spans="1:8" ht="15" x14ac:dyDescent="0.3">
      <c r="A7604" s="2">
        <v>11253</v>
      </c>
      <c r="B7604" t="s">
        <v>22244</v>
      </c>
      <c r="C7604" t="s">
        <v>106</v>
      </c>
      <c r="D7604" t="s">
        <v>22245</v>
      </c>
      <c r="E7604" t="s">
        <v>22246</v>
      </c>
      <c r="F7604">
        <v>147</v>
      </c>
      <c r="G7604" s="11">
        <f t="shared" si="236"/>
        <v>49.782777777777774</v>
      </c>
      <c r="H7604" s="11">
        <f t="shared" si="237"/>
        <v>4.6430555555555548</v>
      </c>
    </row>
    <row r="7605" spans="1:8" ht="15" x14ac:dyDescent="0.3">
      <c r="A7605" s="2">
        <v>11254</v>
      </c>
      <c r="B7605" t="s">
        <v>22247</v>
      </c>
      <c r="C7605" t="s">
        <v>106</v>
      </c>
      <c r="D7605" t="s">
        <v>22248</v>
      </c>
      <c r="E7605" t="s">
        <v>22249</v>
      </c>
      <c r="F7605">
        <v>42</v>
      </c>
      <c r="G7605" s="11">
        <f t="shared" si="236"/>
        <v>42.918055555555554</v>
      </c>
      <c r="H7605" s="11">
        <f t="shared" si="237"/>
        <v>3.0616666666666665</v>
      </c>
    </row>
    <row r="7606" spans="1:8" ht="15" x14ac:dyDescent="0.3">
      <c r="A7606" s="2">
        <v>11255</v>
      </c>
      <c r="B7606" t="s">
        <v>22250</v>
      </c>
      <c r="C7606" t="s">
        <v>106</v>
      </c>
      <c r="D7606" t="s">
        <v>2577</v>
      </c>
      <c r="E7606" t="s">
        <v>22251</v>
      </c>
      <c r="F7606">
        <v>409</v>
      </c>
      <c r="G7606" s="11">
        <f t="shared" si="236"/>
        <v>44.1</v>
      </c>
      <c r="H7606" s="11">
        <f t="shared" si="237"/>
        <v>3.05</v>
      </c>
    </row>
    <row r="7607" spans="1:8" ht="15" x14ac:dyDescent="0.3">
      <c r="A7607" s="2">
        <v>11256</v>
      </c>
      <c r="B7607" t="s">
        <v>22252</v>
      </c>
      <c r="C7607" t="s">
        <v>106</v>
      </c>
      <c r="D7607" t="s">
        <v>22253</v>
      </c>
      <c r="E7607" t="s">
        <v>21714</v>
      </c>
      <c r="F7607">
        <v>578</v>
      </c>
      <c r="G7607" s="11">
        <f t="shared" si="236"/>
        <v>44.410277777777779</v>
      </c>
      <c r="H7607" s="11">
        <f t="shared" si="237"/>
        <v>2.4824999999999999</v>
      </c>
    </row>
    <row r="7608" spans="1:8" ht="15" x14ac:dyDescent="0.3">
      <c r="A7608" s="2">
        <v>11257</v>
      </c>
      <c r="B7608" t="s">
        <v>22254</v>
      </c>
      <c r="C7608" t="s">
        <v>106</v>
      </c>
      <c r="D7608" t="s">
        <v>22255</v>
      </c>
      <c r="E7608" t="s">
        <v>22256</v>
      </c>
      <c r="F7608">
        <v>215</v>
      </c>
      <c r="G7608" s="11">
        <f t="shared" si="236"/>
        <v>43.530833333333334</v>
      </c>
      <c r="H7608" s="11">
        <f t="shared" si="237"/>
        <v>5.442499999999999</v>
      </c>
    </row>
    <row r="7609" spans="1:8" ht="15" x14ac:dyDescent="0.3">
      <c r="A7609" s="2">
        <v>11258</v>
      </c>
      <c r="B7609" t="s">
        <v>22257</v>
      </c>
      <c r="C7609" t="s">
        <v>106</v>
      </c>
      <c r="D7609" t="s">
        <v>22258</v>
      </c>
      <c r="E7609" t="s">
        <v>22259</v>
      </c>
      <c r="F7609">
        <v>23</v>
      </c>
      <c r="G7609" s="11">
        <f t="shared" si="236"/>
        <v>43.522777777777776</v>
      </c>
      <c r="H7609" s="11">
        <f t="shared" si="237"/>
        <v>4.9216666666666669</v>
      </c>
    </row>
    <row r="7610" spans="1:8" ht="15" x14ac:dyDescent="0.3">
      <c r="A7610" s="2">
        <v>11259</v>
      </c>
      <c r="B7610" t="s">
        <v>22260</v>
      </c>
      <c r="C7610" t="s">
        <v>106</v>
      </c>
      <c r="D7610" t="s">
        <v>22261</v>
      </c>
      <c r="E7610" t="s">
        <v>22262</v>
      </c>
      <c r="F7610">
        <v>63</v>
      </c>
      <c r="G7610" s="11">
        <f t="shared" si="236"/>
        <v>43.263055555555553</v>
      </c>
      <c r="H7610" s="11">
        <f t="shared" si="237"/>
        <v>5.29</v>
      </c>
    </row>
    <row r="7611" spans="1:8" ht="15" x14ac:dyDescent="0.3">
      <c r="A7611" s="2">
        <v>11260</v>
      </c>
      <c r="B7611" t="s">
        <v>22263</v>
      </c>
      <c r="C7611" t="s">
        <v>106</v>
      </c>
      <c r="D7611" t="s">
        <v>22264</v>
      </c>
      <c r="E7611" t="s">
        <v>22265</v>
      </c>
      <c r="F7611">
        <v>58</v>
      </c>
      <c r="G7611" s="11">
        <f t="shared" si="236"/>
        <v>43.603055555555557</v>
      </c>
      <c r="H7611" s="11">
        <f t="shared" si="237"/>
        <v>5.1041666666666661</v>
      </c>
    </row>
    <row r="7612" spans="1:8" ht="15" x14ac:dyDescent="0.3">
      <c r="A7612" s="2">
        <v>11261</v>
      </c>
      <c r="B7612" t="s">
        <v>22266</v>
      </c>
      <c r="C7612" t="s">
        <v>106</v>
      </c>
      <c r="D7612" t="s">
        <v>22267</v>
      </c>
      <c r="E7612" t="s">
        <v>22268</v>
      </c>
      <c r="F7612">
        <v>66</v>
      </c>
      <c r="G7612" s="11">
        <f t="shared" si="236"/>
        <v>49.335000000000001</v>
      </c>
      <c r="H7612" s="11">
        <f t="shared" si="237"/>
        <v>-0.69499999999999973</v>
      </c>
    </row>
    <row r="7613" spans="1:8" ht="15" x14ac:dyDescent="0.3">
      <c r="A7613" s="2">
        <v>11262</v>
      </c>
      <c r="B7613" t="s">
        <v>22269</v>
      </c>
      <c r="C7613" t="s">
        <v>106</v>
      </c>
      <c r="D7613" t="s">
        <v>22270</v>
      </c>
      <c r="E7613" t="s">
        <v>22271</v>
      </c>
      <c r="F7613">
        <v>139</v>
      </c>
      <c r="G7613" s="11">
        <f t="shared" si="236"/>
        <v>49.364166666666669</v>
      </c>
      <c r="H7613" s="11">
        <f t="shared" si="237"/>
        <v>0.16666666666666699</v>
      </c>
    </row>
    <row r="7614" spans="1:8" ht="15" x14ac:dyDescent="0.3">
      <c r="A7614" s="2">
        <v>11263</v>
      </c>
      <c r="B7614" t="s">
        <v>22272</v>
      </c>
      <c r="C7614" t="s">
        <v>106</v>
      </c>
      <c r="D7614" t="s">
        <v>22273</v>
      </c>
      <c r="E7614" t="s">
        <v>22274</v>
      </c>
      <c r="F7614">
        <v>639</v>
      </c>
      <c r="G7614" s="11">
        <f t="shared" si="236"/>
        <v>44.898333333333333</v>
      </c>
      <c r="H7614" s="11">
        <f t="shared" si="237"/>
        <v>2.420555555555556</v>
      </c>
    </row>
    <row r="7615" spans="1:8" ht="15" x14ac:dyDescent="0.3">
      <c r="A7615" s="2">
        <v>11264</v>
      </c>
      <c r="B7615" t="s">
        <v>22275</v>
      </c>
      <c r="C7615" t="s">
        <v>106</v>
      </c>
      <c r="D7615" t="s">
        <v>22276</v>
      </c>
      <c r="E7615" t="s">
        <v>21839</v>
      </c>
      <c r="F7615">
        <v>6</v>
      </c>
      <c r="G7615" s="11">
        <f t="shared" si="236"/>
        <v>45.716666666666669</v>
      </c>
      <c r="H7615" s="11">
        <f t="shared" si="237"/>
        <v>-1.1466666666666663</v>
      </c>
    </row>
    <row r="7616" spans="1:8" ht="15" x14ac:dyDescent="0.3">
      <c r="A7616" s="2">
        <v>11265</v>
      </c>
      <c r="B7616" t="s">
        <v>22277</v>
      </c>
      <c r="C7616" t="s">
        <v>106</v>
      </c>
      <c r="D7616" t="s">
        <v>22278</v>
      </c>
      <c r="E7616" t="s">
        <v>22279</v>
      </c>
      <c r="F7616">
        <v>175</v>
      </c>
      <c r="G7616" s="11">
        <f t="shared" si="236"/>
        <v>47.051666666666662</v>
      </c>
      <c r="H7616" s="11">
        <f t="shared" si="237"/>
        <v>2.6416666666666662</v>
      </c>
    </row>
    <row r="7617" spans="1:8" ht="15" x14ac:dyDescent="0.3">
      <c r="A7617" s="2">
        <v>11266</v>
      </c>
      <c r="B7617" t="s">
        <v>22280</v>
      </c>
      <c r="C7617" t="s">
        <v>106</v>
      </c>
      <c r="D7617" t="s">
        <v>22281</v>
      </c>
      <c r="E7617" t="s">
        <v>22282</v>
      </c>
      <c r="F7617">
        <v>115</v>
      </c>
      <c r="G7617" s="11">
        <f t="shared" si="236"/>
        <v>45.146666666666668</v>
      </c>
      <c r="H7617" s="11">
        <f t="shared" si="237"/>
        <v>1.473055555555556</v>
      </c>
    </row>
    <row r="7618" spans="1:8" ht="15" x14ac:dyDescent="0.3">
      <c r="A7618" s="2">
        <v>11268</v>
      </c>
      <c r="B7618" t="s">
        <v>22283</v>
      </c>
      <c r="C7618" t="s">
        <v>106</v>
      </c>
      <c r="D7618" t="s">
        <v>22284</v>
      </c>
      <c r="E7618" t="s">
        <v>22285</v>
      </c>
      <c r="F7618">
        <v>107</v>
      </c>
      <c r="G7618" s="11">
        <f t="shared" si="236"/>
        <v>41.374444444444443</v>
      </c>
      <c r="H7618" s="11">
        <f t="shared" si="237"/>
        <v>9.1780555555555576</v>
      </c>
    </row>
    <row r="7619" spans="1:8" ht="15" x14ac:dyDescent="0.3">
      <c r="A7619" s="2">
        <v>11269</v>
      </c>
      <c r="B7619" t="s">
        <v>22286</v>
      </c>
      <c r="C7619" t="s">
        <v>106</v>
      </c>
      <c r="D7619" t="s">
        <v>22287</v>
      </c>
      <c r="E7619" t="s">
        <v>22288</v>
      </c>
      <c r="F7619">
        <v>295</v>
      </c>
      <c r="G7619" s="11">
        <f t="shared" si="236"/>
        <v>42.511666666666663</v>
      </c>
      <c r="H7619" s="11">
        <f t="shared" si="237"/>
        <v>8.6733333333333338</v>
      </c>
    </row>
    <row r="7620" spans="1:8" ht="15" x14ac:dyDescent="0.3">
      <c r="A7620" s="2">
        <v>11270</v>
      </c>
      <c r="B7620" t="s">
        <v>22289</v>
      </c>
      <c r="C7620" t="s">
        <v>106</v>
      </c>
      <c r="D7620" t="s">
        <v>22290</v>
      </c>
      <c r="E7620" t="s">
        <v>22291</v>
      </c>
      <c r="F7620">
        <v>57</v>
      </c>
      <c r="G7620" s="11">
        <f t="shared" si="236"/>
        <v>42.529166666666669</v>
      </c>
      <c r="H7620" s="11">
        <f t="shared" si="237"/>
        <v>8.7913888888888891</v>
      </c>
    </row>
    <row r="7621" spans="1:8" ht="15" x14ac:dyDescent="0.3">
      <c r="A7621" s="2">
        <v>11271</v>
      </c>
      <c r="B7621" t="s">
        <v>22292</v>
      </c>
      <c r="C7621" t="s">
        <v>106</v>
      </c>
      <c r="D7621" t="s">
        <v>22293</v>
      </c>
      <c r="E7621" t="s">
        <v>22294</v>
      </c>
      <c r="F7621">
        <v>142</v>
      </c>
      <c r="G7621" s="11">
        <f t="shared" si="236"/>
        <v>42.633055555555558</v>
      </c>
      <c r="H7621" s="11">
        <f t="shared" si="237"/>
        <v>8.9222222222222243</v>
      </c>
    </row>
    <row r="7622" spans="1:8" ht="15" x14ac:dyDescent="0.3">
      <c r="A7622" s="2">
        <v>11272</v>
      </c>
      <c r="B7622" t="s">
        <v>22295</v>
      </c>
      <c r="C7622" t="s">
        <v>106</v>
      </c>
      <c r="D7622" t="s">
        <v>22296</v>
      </c>
      <c r="E7622" t="s">
        <v>22297</v>
      </c>
      <c r="F7622">
        <v>72</v>
      </c>
      <c r="G7622" s="11">
        <f t="shared" si="236"/>
        <v>43.00333333333333</v>
      </c>
      <c r="H7622" s="11">
        <f t="shared" si="237"/>
        <v>9.3591666666666669</v>
      </c>
    </row>
    <row r="7623" spans="1:8" ht="15" x14ac:dyDescent="0.3">
      <c r="A7623" s="2">
        <v>11273</v>
      </c>
      <c r="B7623" t="s">
        <v>22298</v>
      </c>
      <c r="C7623" t="s">
        <v>106</v>
      </c>
      <c r="D7623" t="s">
        <v>22299</v>
      </c>
      <c r="E7623" t="s">
        <v>22300</v>
      </c>
      <c r="F7623">
        <v>20</v>
      </c>
      <c r="G7623" s="11">
        <f t="shared" si="236"/>
        <v>41.505000000000003</v>
      </c>
      <c r="H7623" s="11">
        <f t="shared" si="237"/>
        <v>9.1033333333333335</v>
      </c>
    </row>
    <row r="7624" spans="1:8" ht="15" x14ac:dyDescent="0.3">
      <c r="A7624" s="2">
        <v>11274</v>
      </c>
      <c r="B7624" t="s">
        <v>22301</v>
      </c>
      <c r="C7624" t="s">
        <v>106</v>
      </c>
      <c r="D7624" t="s">
        <v>22302</v>
      </c>
      <c r="E7624" t="s">
        <v>22303</v>
      </c>
      <c r="F7624">
        <v>65</v>
      </c>
      <c r="G7624" s="11">
        <f t="shared" si="236"/>
        <v>42.259166666666665</v>
      </c>
      <c r="H7624" s="11">
        <f t="shared" si="237"/>
        <v>9.5413888888888891</v>
      </c>
    </row>
    <row r="7625" spans="1:8" ht="15" x14ac:dyDescent="0.3">
      <c r="A7625" s="2">
        <v>11275</v>
      </c>
      <c r="B7625" t="s">
        <v>22304</v>
      </c>
      <c r="C7625" t="s">
        <v>106</v>
      </c>
      <c r="D7625" t="s">
        <v>22305</v>
      </c>
      <c r="E7625" t="s">
        <v>22306</v>
      </c>
      <c r="F7625">
        <v>12</v>
      </c>
      <c r="G7625" s="11">
        <f t="shared" si="236"/>
        <v>41.921666666666667</v>
      </c>
      <c r="H7625" s="11">
        <f t="shared" si="237"/>
        <v>9.400555555555556</v>
      </c>
    </row>
    <row r="7626" spans="1:8" ht="15" x14ac:dyDescent="0.3">
      <c r="A7626" s="2">
        <v>11276</v>
      </c>
      <c r="B7626" t="s">
        <v>22307</v>
      </c>
      <c r="C7626" t="s">
        <v>106</v>
      </c>
      <c r="D7626" t="s">
        <v>10526</v>
      </c>
      <c r="E7626" t="s">
        <v>22308</v>
      </c>
      <c r="F7626">
        <v>135</v>
      </c>
      <c r="G7626" s="11">
        <f t="shared" si="236"/>
        <v>48.534166666666664</v>
      </c>
      <c r="H7626" s="11">
        <f t="shared" si="237"/>
        <v>-2.8516666666666666</v>
      </c>
    </row>
    <row r="7627" spans="1:8" ht="15" x14ac:dyDescent="0.3">
      <c r="A7627" s="2">
        <v>11277</v>
      </c>
      <c r="B7627" t="s">
        <v>22309</v>
      </c>
      <c r="C7627" t="s">
        <v>106</v>
      </c>
      <c r="D7627" t="s">
        <v>22310</v>
      </c>
      <c r="E7627" t="s">
        <v>22311</v>
      </c>
      <c r="F7627">
        <v>365</v>
      </c>
      <c r="G7627" s="11">
        <f t="shared" si="236"/>
        <v>46.175277777777772</v>
      </c>
      <c r="H7627" s="11">
        <f t="shared" si="237"/>
        <v>1.9502777777777778</v>
      </c>
    </row>
    <row r="7628" spans="1:8" ht="15" x14ac:dyDescent="0.3">
      <c r="A7628" s="2">
        <v>11278</v>
      </c>
      <c r="B7628" t="s">
        <v>22312</v>
      </c>
      <c r="C7628" t="s">
        <v>106</v>
      </c>
      <c r="D7628" t="s">
        <v>22313</v>
      </c>
      <c r="E7628" t="s">
        <v>22314</v>
      </c>
      <c r="F7628">
        <v>49</v>
      </c>
      <c r="G7628" s="11">
        <f t="shared" si="236"/>
        <v>44.82277777777778</v>
      </c>
      <c r="H7628" s="11">
        <f t="shared" si="237"/>
        <v>0.52388888888888929</v>
      </c>
    </row>
    <row r="7629" spans="1:8" ht="15" x14ac:dyDescent="0.3">
      <c r="A7629" s="2">
        <v>11279</v>
      </c>
      <c r="B7629" t="s">
        <v>22315</v>
      </c>
      <c r="C7629" t="s">
        <v>106</v>
      </c>
      <c r="D7629" t="s">
        <v>22316</v>
      </c>
      <c r="E7629" t="s">
        <v>22317</v>
      </c>
      <c r="F7629">
        <v>126</v>
      </c>
      <c r="G7629" s="11">
        <f t="shared" si="236"/>
        <v>48.060833333333328</v>
      </c>
      <c r="H7629" s="11">
        <f t="shared" si="237"/>
        <v>1.3758333333333337</v>
      </c>
    </row>
    <row r="7630" spans="1:8" ht="15" x14ac:dyDescent="0.3">
      <c r="A7630" s="2">
        <v>11280</v>
      </c>
      <c r="B7630" t="s">
        <v>22318</v>
      </c>
      <c r="C7630" t="s">
        <v>106</v>
      </c>
      <c r="D7630" t="s">
        <v>22319</v>
      </c>
      <c r="E7630" t="s">
        <v>22320</v>
      </c>
      <c r="F7630">
        <v>9</v>
      </c>
      <c r="G7630" s="11">
        <f t="shared" si="236"/>
        <v>48.676388888888887</v>
      </c>
      <c r="H7630" s="11">
        <f t="shared" si="237"/>
        <v>-4.3305555555555566</v>
      </c>
    </row>
    <row r="7631" spans="1:8" ht="15" x14ac:dyDescent="0.3">
      <c r="A7631" s="2">
        <v>11281</v>
      </c>
      <c r="B7631" t="s">
        <v>22321</v>
      </c>
      <c r="C7631" t="s">
        <v>106</v>
      </c>
      <c r="D7631" t="s">
        <v>22322</v>
      </c>
      <c r="E7631" t="s">
        <v>22323</v>
      </c>
      <c r="F7631">
        <v>81</v>
      </c>
      <c r="G7631" s="11">
        <f t="shared" si="236"/>
        <v>48.279166666666669</v>
      </c>
      <c r="H7631" s="11">
        <f t="shared" si="237"/>
        <v>-4.439166666666666</v>
      </c>
    </row>
    <row r="7632" spans="1:8" ht="15" x14ac:dyDescent="0.3">
      <c r="A7632" s="2">
        <v>11282</v>
      </c>
      <c r="B7632" t="s">
        <v>22324</v>
      </c>
      <c r="C7632" t="s">
        <v>106</v>
      </c>
      <c r="D7632" t="s">
        <v>22325</v>
      </c>
      <c r="E7632" t="s">
        <v>22326</v>
      </c>
      <c r="F7632">
        <v>27</v>
      </c>
      <c r="G7632" s="11">
        <f t="shared" si="236"/>
        <v>48.473055555555554</v>
      </c>
      <c r="H7632" s="11">
        <f t="shared" si="237"/>
        <v>-5.0566666666666666</v>
      </c>
    </row>
    <row r="7633" spans="1:8" ht="15" x14ac:dyDescent="0.3">
      <c r="A7633" s="2">
        <v>11283</v>
      </c>
      <c r="B7633" t="s">
        <v>22327</v>
      </c>
      <c r="C7633" t="s">
        <v>106</v>
      </c>
      <c r="D7633" t="s">
        <v>22325</v>
      </c>
      <c r="E7633" t="s">
        <v>22326</v>
      </c>
      <c r="F7633">
        <v>64</v>
      </c>
      <c r="G7633" s="11">
        <f t="shared" si="236"/>
        <v>48.473055555555554</v>
      </c>
      <c r="H7633" s="11">
        <f t="shared" si="237"/>
        <v>-5.0566666666666666</v>
      </c>
    </row>
    <row r="7634" spans="1:8" ht="15" x14ac:dyDescent="0.3">
      <c r="A7634" s="2">
        <v>11284</v>
      </c>
      <c r="B7634" t="s">
        <v>22328</v>
      </c>
      <c r="C7634" t="s">
        <v>106</v>
      </c>
      <c r="D7634" t="s">
        <v>22329</v>
      </c>
      <c r="E7634" t="s">
        <v>22330</v>
      </c>
      <c r="F7634">
        <v>118</v>
      </c>
      <c r="G7634" s="11">
        <f t="shared" si="236"/>
        <v>48.475000000000001</v>
      </c>
      <c r="H7634" s="11">
        <f t="shared" si="237"/>
        <v>-5.053055555555555</v>
      </c>
    </row>
    <row r="7635" spans="1:8" ht="15" x14ac:dyDescent="0.3">
      <c r="A7635" s="2">
        <v>11285</v>
      </c>
      <c r="B7635" t="s">
        <v>22331</v>
      </c>
      <c r="C7635" t="s">
        <v>106</v>
      </c>
      <c r="D7635" t="s">
        <v>22332</v>
      </c>
      <c r="E7635" t="s">
        <v>22333</v>
      </c>
      <c r="F7635">
        <v>82</v>
      </c>
      <c r="G7635" s="11">
        <f t="shared" si="236"/>
        <v>47.972777777777779</v>
      </c>
      <c r="H7635" s="11">
        <f t="shared" si="237"/>
        <v>-4.1605555555555558</v>
      </c>
    </row>
    <row r="7636" spans="1:8" ht="15" x14ac:dyDescent="0.3">
      <c r="A7636" s="2">
        <v>11286</v>
      </c>
      <c r="B7636" t="s">
        <v>22334</v>
      </c>
      <c r="C7636" t="s">
        <v>106</v>
      </c>
      <c r="D7636" t="s">
        <v>22335</v>
      </c>
      <c r="E7636" t="s">
        <v>22336</v>
      </c>
      <c r="F7636">
        <v>189</v>
      </c>
      <c r="G7636" s="11">
        <f t="shared" ref="G7636:G7699" si="238">_xlfn.NUMBERVALUE(MID(D7636,2,2))+_xlfn.NUMBERVALUE(MID(D7636,5,2)/60)+_xlfn.NUMBERVALUE(MID(D7636,8,2)/3600)</f>
        <v>43.451388888888893</v>
      </c>
      <c r="H7636" s="11">
        <f t="shared" ref="H7636:H7699" si="239">IF(LEFT(E7636,1)="-",-1,1)*(_xlfn.NUMBERVALUE(MID(E7636,2,3))+_xlfn.NUMBERVALUE(MID(E7636,6,2)/60)+_xlfn.NUMBERVALUE(MID(E7636,9,2)/3600))</f>
        <v>1.2616666666666667</v>
      </c>
    </row>
    <row r="7637" spans="1:8" ht="15" x14ac:dyDescent="0.3">
      <c r="A7637" s="2">
        <v>11287</v>
      </c>
      <c r="B7637" t="s">
        <v>22337</v>
      </c>
      <c r="C7637" t="s">
        <v>106</v>
      </c>
      <c r="D7637" t="s">
        <v>22338</v>
      </c>
      <c r="E7637" t="s">
        <v>22339</v>
      </c>
      <c r="F7637">
        <v>122</v>
      </c>
      <c r="G7637" s="11">
        <f t="shared" si="238"/>
        <v>43.688888888888883</v>
      </c>
      <c r="H7637" s="11">
        <f t="shared" si="239"/>
        <v>0.60083333333333333</v>
      </c>
    </row>
    <row r="7638" spans="1:8" ht="15" x14ac:dyDescent="0.3">
      <c r="A7638" s="2">
        <v>11288</v>
      </c>
      <c r="B7638" t="s">
        <v>22340</v>
      </c>
      <c r="C7638" t="s">
        <v>106</v>
      </c>
      <c r="D7638" t="s">
        <v>22341</v>
      </c>
      <c r="E7638" t="s">
        <v>22342</v>
      </c>
      <c r="F7638">
        <v>15</v>
      </c>
      <c r="G7638" s="11">
        <f t="shared" si="238"/>
        <v>43.321666666666673</v>
      </c>
      <c r="H7638" s="11">
        <f t="shared" si="239"/>
        <v>3.3525</v>
      </c>
    </row>
    <row r="7639" spans="1:8" ht="15" x14ac:dyDescent="0.3">
      <c r="A7639" s="2">
        <v>11289</v>
      </c>
      <c r="B7639" t="s">
        <v>22343</v>
      </c>
      <c r="C7639" t="s">
        <v>106</v>
      </c>
      <c r="D7639" t="s">
        <v>22344</v>
      </c>
      <c r="E7639" t="s">
        <v>22345</v>
      </c>
      <c r="F7639">
        <v>40</v>
      </c>
      <c r="G7639" s="11">
        <f t="shared" si="238"/>
        <v>48.711666666666666</v>
      </c>
      <c r="H7639" s="11">
        <f t="shared" si="239"/>
        <v>-1.8430555555555552</v>
      </c>
    </row>
    <row r="7640" spans="1:8" ht="15" x14ac:dyDescent="0.3">
      <c r="A7640" s="2">
        <v>11290</v>
      </c>
      <c r="B7640" t="s">
        <v>22346</v>
      </c>
      <c r="C7640" t="s">
        <v>106</v>
      </c>
      <c r="D7640" t="s">
        <v>22347</v>
      </c>
      <c r="E7640" t="s">
        <v>22348</v>
      </c>
      <c r="F7640">
        <v>65</v>
      </c>
      <c r="G7640" s="11">
        <f t="shared" si="238"/>
        <v>48.584444444444443</v>
      </c>
      <c r="H7640" s="11">
        <f t="shared" si="239"/>
        <v>-2.0758333333333336</v>
      </c>
    </row>
    <row r="7641" spans="1:8" ht="15" x14ac:dyDescent="0.3">
      <c r="A7641" s="2">
        <v>11291</v>
      </c>
      <c r="B7641" t="s">
        <v>22349</v>
      </c>
      <c r="C7641" t="s">
        <v>106</v>
      </c>
      <c r="D7641" t="s">
        <v>22350</v>
      </c>
      <c r="E7641" t="s">
        <v>22351</v>
      </c>
      <c r="F7641">
        <v>96</v>
      </c>
      <c r="G7641" s="11">
        <f t="shared" si="238"/>
        <v>47.416666666666664</v>
      </c>
      <c r="H7641" s="11">
        <f t="shared" si="239"/>
        <v>0.7</v>
      </c>
    </row>
    <row r="7642" spans="1:8" ht="15" x14ac:dyDescent="0.3">
      <c r="A7642" s="2">
        <v>11292</v>
      </c>
      <c r="B7642" t="s">
        <v>22352</v>
      </c>
      <c r="C7642" t="s">
        <v>106</v>
      </c>
      <c r="D7642" t="s">
        <v>2568</v>
      </c>
      <c r="E7642" t="s">
        <v>5888</v>
      </c>
      <c r="F7642">
        <v>223</v>
      </c>
      <c r="G7642" s="11">
        <f t="shared" si="238"/>
        <v>45.166666666666664</v>
      </c>
      <c r="H7642" s="11">
        <f t="shared" si="239"/>
        <v>5.7330555555555556</v>
      </c>
    </row>
    <row r="7643" spans="1:8" ht="15" x14ac:dyDescent="0.3">
      <c r="A7643" s="2">
        <v>11293</v>
      </c>
      <c r="B7643" t="s">
        <v>22353</v>
      </c>
      <c r="C7643" t="s">
        <v>106</v>
      </c>
      <c r="D7643" t="s">
        <v>22354</v>
      </c>
      <c r="E7643" t="s">
        <v>22355</v>
      </c>
      <c r="F7643">
        <v>195</v>
      </c>
      <c r="G7643" s="11">
        <f t="shared" si="238"/>
        <v>47.043333333333329</v>
      </c>
      <c r="H7643" s="11">
        <f t="shared" si="239"/>
        <v>5.4269444444444446</v>
      </c>
    </row>
    <row r="7644" spans="1:8" ht="15" x14ac:dyDescent="0.3">
      <c r="A7644" s="2">
        <v>11294</v>
      </c>
      <c r="B7644" t="s">
        <v>22356</v>
      </c>
      <c r="C7644" t="s">
        <v>106</v>
      </c>
      <c r="D7644" t="s">
        <v>22357</v>
      </c>
      <c r="E7644" t="s">
        <v>22358</v>
      </c>
      <c r="F7644">
        <v>35</v>
      </c>
      <c r="G7644" s="11">
        <f t="shared" si="238"/>
        <v>44.431666666666665</v>
      </c>
      <c r="H7644" s="11">
        <f t="shared" si="239"/>
        <v>-1.2474999999999996</v>
      </c>
    </row>
    <row r="7645" spans="1:8" ht="15" x14ac:dyDescent="0.3">
      <c r="A7645" s="2">
        <v>11295</v>
      </c>
      <c r="B7645" t="s">
        <v>22359</v>
      </c>
      <c r="C7645" t="s">
        <v>106</v>
      </c>
      <c r="D7645" t="s">
        <v>22360</v>
      </c>
      <c r="E7645" t="s">
        <v>22361</v>
      </c>
      <c r="F7645">
        <v>23</v>
      </c>
      <c r="G7645" s="11">
        <f t="shared" si="238"/>
        <v>44.394999999999996</v>
      </c>
      <c r="H7645" s="11">
        <f t="shared" si="239"/>
        <v>-1.166666666666667</v>
      </c>
    </row>
    <row r="7646" spans="1:8" ht="15" x14ac:dyDescent="0.3">
      <c r="A7646" s="2">
        <v>11296</v>
      </c>
      <c r="B7646" t="s">
        <v>22362</v>
      </c>
      <c r="C7646" t="s">
        <v>106</v>
      </c>
      <c r="D7646" t="s">
        <v>22363</v>
      </c>
      <c r="E7646" t="s">
        <v>22364</v>
      </c>
      <c r="F7646">
        <v>31</v>
      </c>
      <c r="G7646" s="11">
        <f t="shared" si="238"/>
        <v>43.68944444444444</v>
      </c>
      <c r="H7646" s="11">
        <f t="shared" si="239"/>
        <v>-1.07</v>
      </c>
    </row>
    <row r="7647" spans="1:8" ht="15" x14ac:dyDescent="0.3">
      <c r="A7647" s="2">
        <v>11297</v>
      </c>
      <c r="B7647" t="s">
        <v>22365</v>
      </c>
      <c r="C7647" t="s">
        <v>106</v>
      </c>
      <c r="D7647" t="s">
        <v>22366</v>
      </c>
      <c r="E7647" t="s">
        <v>22367</v>
      </c>
      <c r="F7647">
        <v>83</v>
      </c>
      <c r="G7647" s="11">
        <f t="shared" si="238"/>
        <v>47.319166666666668</v>
      </c>
      <c r="H7647" s="11">
        <f t="shared" si="239"/>
        <v>1.6874999999999998</v>
      </c>
    </row>
    <row r="7648" spans="1:8" ht="15" x14ac:dyDescent="0.3">
      <c r="A7648" s="2">
        <v>11298</v>
      </c>
      <c r="B7648" t="s">
        <v>22368</v>
      </c>
      <c r="C7648" t="s">
        <v>106</v>
      </c>
      <c r="D7648" t="s">
        <v>10744</v>
      </c>
      <c r="E7648" t="s">
        <v>22369</v>
      </c>
      <c r="F7648">
        <v>119</v>
      </c>
      <c r="G7648" s="11">
        <f t="shared" si="238"/>
        <v>47.679166666666667</v>
      </c>
      <c r="H7648" s="11">
        <f t="shared" si="239"/>
        <v>1.2119444444444443</v>
      </c>
    </row>
    <row r="7649" spans="1:8" ht="15" x14ac:dyDescent="0.3">
      <c r="A7649" s="2">
        <v>11299</v>
      </c>
      <c r="B7649" t="s">
        <v>22370</v>
      </c>
      <c r="C7649" t="s">
        <v>106</v>
      </c>
      <c r="D7649" t="s">
        <v>22371</v>
      </c>
      <c r="E7649" t="s">
        <v>22372</v>
      </c>
      <c r="F7649">
        <v>395</v>
      </c>
      <c r="G7649" s="11">
        <f t="shared" si="238"/>
        <v>45.545555555555552</v>
      </c>
      <c r="H7649" s="11">
        <f t="shared" si="239"/>
        <v>4.293333333333333</v>
      </c>
    </row>
    <row r="7650" spans="1:8" ht="15" x14ac:dyDescent="0.3">
      <c r="A7650" s="2">
        <v>11300</v>
      </c>
      <c r="B7650" t="s">
        <v>22373</v>
      </c>
      <c r="C7650" t="s">
        <v>106</v>
      </c>
      <c r="D7650" t="s">
        <v>22374</v>
      </c>
      <c r="E7650" t="s">
        <v>22375</v>
      </c>
      <c r="F7650">
        <v>3</v>
      </c>
      <c r="G7650" s="11">
        <f t="shared" si="238"/>
        <v>47.313333333333333</v>
      </c>
      <c r="H7650" s="11">
        <f t="shared" si="239"/>
        <v>-2.1541666666666668</v>
      </c>
    </row>
    <row r="7651" spans="1:8" ht="15" x14ac:dyDescent="0.3">
      <c r="A7651" s="2">
        <v>11301</v>
      </c>
      <c r="B7651" t="s">
        <v>22376</v>
      </c>
      <c r="C7651" t="s">
        <v>106</v>
      </c>
      <c r="D7651" t="s">
        <v>5743</v>
      </c>
      <c r="E7651" t="s">
        <v>22377</v>
      </c>
      <c r="F7651">
        <v>205</v>
      </c>
      <c r="G7651" s="11">
        <f t="shared" si="238"/>
        <v>44.75</v>
      </c>
      <c r="H7651" s="11">
        <f t="shared" si="239"/>
        <v>1.3666666666666669</v>
      </c>
    </row>
    <row r="7652" spans="1:8" ht="15" x14ac:dyDescent="0.3">
      <c r="A7652" s="2">
        <v>11302</v>
      </c>
      <c r="B7652" t="s">
        <v>22378</v>
      </c>
      <c r="C7652" t="s">
        <v>106</v>
      </c>
      <c r="D7652" t="s">
        <v>22379</v>
      </c>
      <c r="E7652" t="s">
        <v>22380</v>
      </c>
      <c r="F7652">
        <v>932</v>
      </c>
      <c r="G7652" s="11">
        <f t="shared" si="238"/>
        <v>44.533333333333331</v>
      </c>
      <c r="H7652" s="11">
        <f t="shared" si="239"/>
        <v>3.4541666666666671</v>
      </c>
    </row>
    <row r="7653" spans="1:8" ht="15" x14ac:dyDescent="0.3">
      <c r="A7653" s="2">
        <v>11303</v>
      </c>
      <c r="B7653" t="s">
        <v>22381</v>
      </c>
      <c r="C7653" t="s">
        <v>106</v>
      </c>
      <c r="D7653" t="s">
        <v>22382</v>
      </c>
      <c r="E7653" t="s">
        <v>22383</v>
      </c>
      <c r="F7653">
        <v>50</v>
      </c>
      <c r="G7653" s="11">
        <f t="shared" si="238"/>
        <v>47.478888888888889</v>
      </c>
      <c r="H7653" s="11">
        <f t="shared" si="239"/>
        <v>-0.61416666666666664</v>
      </c>
    </row>
    <row r="7654" spans="1:8" ht="15" x14ac:dyDescent="0.3">
      <c r="A7654" s="2">
        <v>11304</v>
      </c>
      <c r="B7654" t="s">
        <v>22384</v>
      </c>
      <c r="C7654" t="s">
        <v>106</v>
      </c>
      <c r="D7654" t="s">
        <v>4088</v>
      </c>
      <c r="E7654" t="s">
        <v>22385</v>
      </c>
      <c r="F7654">
        <v>8</v>
      </c>
      <c r="G7654" s="11">
        <f t="shared" si="238"/>
        <v>49.65</v>
      </c>
      <c r="H7654" s="11">
        <f t="shared" si="239"/>
        <v>-1.6330555555555561</v>
      </c>
    </row>
    <row r="7655" spans="1:8" ht="15" x14ac:dyDescent="0.3">
      <c r="A7655" s="2">
        <v>11305</v>
      </c>
      <c r="B7655" t="s">
        <v>22386</v>
      </c>
      <c r="C7655" t="s">
        <v>106</v>
      </c>
      <c r="D7655" t="s">
        <v>22387</v>
      </c>
      <c r="E7655" t="s">
        <v>22388</v>
      </c>
      <c r="F7655">
        <v>134</v>
      </c>
      <c r="G7655" s="11">
        <f t="shared" si="238"/>
        <v>49.652499999999996</v>
      </c>
      <c r="H7655" s="11">
        <f t="shared" si="239"/>
        <v>-1.4630555555555556</v>
      </c>
    </row>
    <row r="7656" spans="1:8" ht="15" x14ac:dyDescent="0.3">
      <c r="A7656" s="2">
        <v>11306</v>
      </c>
      <c r="B7656" t="s">
        <v>22389</v>
      </c>
      <c r="C7656" t="s">
        <v>106</v>
      </c>
      <c r="D7656" t="s">
        <v>11568</v>
      </c>
      <c r="E7656" t="s">
        <v>22390</v>
      </c>
      <c r="F7656">
        <v>179</v>
      </c>
      <c r="G7656" s="11">
        <f t="shared" si="238"/>
        <v>48.776666666666664</v>
      </c>
      <c r="H7656" s="11">
        <f t="shared" si="239"/>
        <v>4.1641666666666675</v>
      </c>
    </row>
    <row r="7657" spans="1:8" ht="15" x14ac:dyDescent="0.3">
      <c r="A7657" s="2">
        <v>11307</v>
      </c>
      <c r="B7657" t="s">
        <v>22391</v>
      </c>
      <c r="C7657" t="s">
        <v>106</v>
      </c>
      <c r="D7657" t="s">
        <v>22392</v>
      </c>
      <c r="E7657" t="s">
        <v>22393</v>
      </c>
      <c r="F7657">
        <v>99</v>
      </c>
      <c r="G7657" s="11">
        <f t="shared" si="238"/>
        <v>48.031944444444441</v>
      </c>
      <c r="H7657" s="11">
        <f t="shared" si="239"/>
        <v>-0.73916666666666631</v>
      </c>
    </row>
    <row r="7658" spans="1:8" ht="15" x14ac:dyDescent="0.3">
      <c r="A7658" s="2">
        <v>11308</v>
      </c>
      <c r="B7658" t="s">
        <v>22394</v>
      </c>
      <c r="C7658" t="s">
        <v>106</v>
      </c>
      <c r="D7658" t="s">
        <v>22395</v>
      </c>
      <c r="E7658" t="s">
        <v>22396</v>
      </c>
      <c r="F7658">
        <v>100</v>
      </c>
      <c r="G7658" s="11">
        <f t="shared" si="238"/>
        <v>48.030555555555551</v>
      </c>
      <c r="H7658" s="11">
        <f t="shared" si="239"/>
        <v>-0.74638888888888855</v>
      </c>
    </row>
    <row r="7659" spans="1:8" ht="15" x14ac:dyDescent="0.3">
      <c r="A7659" s="2">
        <v>11309</v>
      </c>
      <c r="B7659" t="s">
        <v>22397</v>
      </c>
      <c r="C7659" t="s">
        <v>106</v>
      </c>
      <c r="D7659" t="s">
        <v>22398</v>
      </c>
      <c r="E7659" t="s">
        <v>22399</v>
      </c>
      <c r="F7659">
        <v>45</v>
      </c>
      <c r="G7659" s="11">
        <f t="shared" si="238"/>
        <v>47.762777777777778</v>
      </c>
      <c r="H7659" s="11">
        <f t="shared" si="239"/>
        <v>-3.4355555555555553</v>
      </c>
    </row>
    <row r="7660" spans="1:8" ht="15" x14ac:dyDescent="0.3">
      <c r="A7660" s="2">
        <v>11310</v>
      </c>
      <c r="B7660" t="s">
        <v>22400</v>
      </c>
      <c r="C7660" t="s">
        <v>106</v>
      </c>
      <c r="D7660" t="s">
        <v>3353</v>
      </c>
      <c r="E7660" t="s">
        <v>22401</v>
      </c>
      <c r="F7660">
        <v>11</v>
      </c>
      <c r="G7660" s="11">
        <f t="shared" si="238"/>
        <v>47.633055555555558</v>
      </c>
      <c r="H7660" s="11">
        <f t="shared" si="239"/>
        <v>-2.75</v>
      </c>
    </row>
    <row r="7661" spans="1:8" ht="15" x14ac:dyDescent="0.3">
      <c r="A7661" s="2">
        <v>11311</v>
      </c>
      <c r="B7661" t="s">
        <v>22402</v>
      </c>
      <c r="C7661" t="s">
        <v>106</v>
      </c>
      <c r="D7661" t="s">
        <v>22403</v>
      </c>
      <c r="E7661" t="s">
        <v>22404</v>
      </c>
      <c r="F7661">
        <v>175</v>
      </c>
      <c r="G7661" s="11">
        <f t="shared" si="238"/>
        <v>46.99805555555556</v>
      </c>
      <c r="H7661" s="11">
        <f t="shared" si="239"/>
        <v>3.1125000000000003</v>
      </c>
    </row>
    <row r="7662" spans="1:8" ht="15" x14ac:dyDescent="0.3">
      <c r="A7662" s="2">
        <v>11312</v>
      </c>
      <c r="B7662" t="s">
        <v>22405</v>
      </c>
      <c r="C7662" t="s">
        <v>106</v>
      </c>
      <c r="D7662" t="s">
        <v>22406</v>
      </c>
      <c r="E7662" t="s">
        <v>22407</v>
      </c>
      <c r="F7662">
        <v>88</v>
      </c>
      <c r="G7662" s="11">
        <f t="shared" si="238"/>
        <v>49.251666666666665</v>
      </c>
      <c r="H7662" s="11">
        <f t="shared" si="239"/>
        <v>2.5205555555555561</v>
      </c>
    </row>
    <row r="7663" spans="1:8" ht="15" x14ac:dyDescent="0.3">
      <c r="A7663" s="2">
        <v>11313</v>
      </c>
      <c r="B7663" t="s">
        <v>22408</v>
      </c>
      <c r="C7663" t="s">
        <v>106</v>
      </c>
      <c r="D7663" t="s">
        <v>11935</v>
      </c>
      <c r="E7663" t="s">
        <v>22409</v>
      </c>
      <c r="F7663">
        <v>73</v>
      </c>
      <c r="G7663" s="11">
        <f t="shared" si="238"/>
        <v>50.732500000000002</v>
      </c>
      <c r="H7663" s="11">
        <f t="shared" si="239"/>
        <v>1.5991666666666664</v>
      </c>
    </row>
    <row r="7664" spans="1:8" ht="15" x14ac:dyDescent="0.3">
      <c r="A7664" s="2">
        <v>11314</v>
      </c>
      <c r="B7664" t="s">
        <v>22410</v>
      </c>
      <c r="C7664" t="s">
        <v>106</v>
      </c>
      <c r="D7664" t="s">
        <v>6016</v>
      </c>
      <c r="E7664" t="s">
        <v>22411</v>
      </c>
      <c r="F7664">
        <v>2</v>
      </c>
      <c r="G7664" s="11">
        <f t="shared" si="238"/>
        <v>50.966666666666669</v>
      </c>
      <c r="H7664" s="11">
        <f t="shared" si="239"/>
        <v>1.966666666666667</v>
      </c>
    </row>
    <row r="7665" spans="1:8" ht="15" x14ac:dyDescent="0.3">
      <c r="A7665" s="2">
        <v>11315</v>
      </c>
      <c r="B7665" t="s">
        <v>22412</v>
      </c>
      <c r="C7665" t="s">
        <v>106</v>
      </c>
      <c r="D7665" t="s">
        <v>22413</v>
      </c>
      <c r="E7665" t="s">
        <v>22414</v>
      </c>
      <c r="F7665">
        <v>5</v>
      </c>
      <c r="G7665" s="11">
        <f t="shared" si="238"/>
        <v>50.514166666666668</v>
      </c>
      <c r="H7665" s="11">
        <f t="shared" si="239"/>
        <v>1.6227777777777783</v>
      </c>
    </row>
    <row r="7666" spans="1:8" ht="15" x14ac:dyDescent="0.3">
      <c r="A7666" s="2">
        <v>11316</v>
      </c>
      <c r="B7666" t="s">
        <v>22415</v>
      </c>
      <c r="C7666" t="s">
        <v>106</v>
      </c>
      <c r="D7666" t="s">
        <v>22416</v>
      </c>
      <c r="E7666" t="s">
        <v>22417</v>
      </c>
      <c r="F7666">
        <v>1461</v>
      </c>
      <c r="G7666" s="11">
        <f t="shared" si="238"/>
        <v>45.774999999999999</v>
      </c>
      <c r="H7666" s="11">
        <f t="shared" si="239"/>
        <v>2.9666666666666668</v>
      </c>
    </row>
    <row r="7667" spans="1:8" ht="15" x14ac:dyDescent="0.3">
      <c r="A7667" s="2">
        <v>11317</v>
      </c>
      <c r="B7667" t="s">
        <v>22418</v>
      </c>
      <c r="C7667" t="s">
        <v>106</v>
      </c>
      <c r="D7667" t="s">
        <v>22419</v>
      </c>
      <c r="E7667" t="s">
        <v>22420</v>
      </c>
      <c r="F7667">
        <v>21</v>
      </c>
      <c r="G7667" s="11">
        <f t="shared" si="238"/>
        <v>43.394166666666663</v>
      </c>
      <c r="H7667" s="11">
        <f t="shared" si="239"/>
        <v>-1.6863888888888887</v>
      </c>
    </row>
    <row r="7668" spans="1:8" ht="15" x14ac:dyDescent="0.3">
      <c r="A7668" s="2">
        <v>11318</v>
      </c>
      <c r="B7668" t="s">
        <v>22421</v>
      </c>
      <c r="C7668" t="s">
        <v>106</v>
      </c>
      <c r="D7668" t="s">
        <v>22422</v>
      </c>
      <c r="E7668" t="s">
        <v>22423</v>
      </c>
      <c r="F7668">
        <v>82</v>
      </c>
      <c r="G7668" s="11">
        <f t="shared" si="238"/>
        <v>42.516666666666666</v>
      </c>
      <c r="H7668" s="11">
        <f t="shared" si="239"/>
        <v>3.1349999999999993</v>
      </c>
    </row>
    <row r="7669" spans="1:8" ht="15" x14ac:dyDescent="0.3">
      <c r="A7669" s="2">
        <v>11319</v>
      </c>
      <c r="B7669" t="s">
        <v>22424</v>
      </c>
      <c r="C7669" t="s">
        <v>106</v>
      </c>
      <c r="D7669" t="s">
        <v>22425</v>
      </c>
      <c r="E7669" t="s">
        <v>22426</v>
      </c>
      <c r="F7669">
        <v>207</v>
      </c>
      <c r="G7669" s="11">
        <f t="shared" si="238"/>
        <v>47.928333333333327</v>
      </c>
      <c r="H7669" s="11">
        <f t="shared" si="239"/>
        <v>7.4075000000000006</v>
      </c>
    </row>
    <row r="7670" spans="1:8" ht="15" x14ac:dyDescent="0.3">
      <c r="A7670" s="2">
        <v>11320</v>
      </c>
      <c r="B7670" t="s">
        <v>22427</v>
      </c>
      <c r="C7670" t="s">
        <v>106</v>
      </c>
      <c r="D7670" t="s">
        <v>22428</v>
      </c>
      <c r="E7670" t="s">
        <v>22429</v>
      </c>
      <c r="F7670">
        <v>242</v>
      </c>
      <c r="G7670" s="11">
        <f t="shared" si="238"/>
        <v>46.408055555555556</v>
      </c>
      <c r="H7670" s="11">
        <f t="shared" si="239"/>
        <v>4.0163888888888888</v>
      </c>
    </row>
    <row r="7671" spans="1:8" ht="15" x14ac:dyDescent="0.3">
      <c r="A7671" s="2">
        <v>11321</v>
      </c>
      <c r="B7671" t="s">
        <v>22430</v>
      </c>
      <c r="C7671" t="s">
        <v>106</v>
      </c>
      <c r="D7671" t="s">
        <v>2382</v>
      </c>
      <c r="E7671" t="s">
        <v>22431</v>
      </c>
      <c r="F7671">
        <v>235</v>
      </c>
      <c r="G7671" s="11">
        <f t="shared" si="238"/>
        <v>45.640833333333333</v>
      </c>
      <c r="H7671" s="11">
        <f t="shared" si="239"/>
        <v>5.8777777777777782</v>
      </c>
    </row>
    <row r="7672" spans="1:8" ht="15" x14ac:dyDescent="0.3">
      <c r="A7672" s="2">
        <v>11322</v>
      </c>
      <c r="B7672" t="s">
        <v>22432</v>
      </c>
      <c r="C7672" t="s">
        <v>106</v>
      </c>
      <c r="D7672" t="s">
        <v>22433</v>
      </c>
      <c r="E7672" t="s">
        <v>22434</v>
      </c>
      <c r="F7672">
        <v>455</v>
      </c>
      <c r="G7672" s="11">
        <f t="shared" si="238"/>
        <v>45.928055555555552</v>
      </c>
      <c r="H7672" s="11">
        <f t="shared" si="239"/>
        <v>6.0938888888888885</v>
      </c>
    </row>
    <row r="7673" spans="1:8" ht="15" x14ac:dyDescent="0.3">
      <c r="A7673" s="2">
        <v>11323</v>
      </c>
      <c r="B7673" t="s">
        <v>22435</v>
      </c>
      <c r="C7673" t="s">
        <v>106</v>
      </c>
      <c r="D7673" t="s">
        <v>9700</v>
      </c>
      <c r="E7673" t="s">
        <v>22436</v>
      </c>
      <c r="F7673">
        <v>38</v>
      </c>
      <c r="G7673" s="11">
        <f t="shared" si="238"/>
        <v>49.932499999999997</v>
      </c>
      <c r="H7673" s="11">
        <f t="shared" si="239"/>
        <v>1.0883333333333332</v>
      </c>
    </row>
    <row r="7674" spans="1:8" ht="15" x14ac:dyDescent="0.3">
      <c r="A7674" s="2">
        <v>11324</v>
      </c>
      <c r="B7674" t="s">
        <v>22437</v>
      </c>
      <c r="C7674" t="s">
        <v>106</v>
      </c>
      <c r="D7674" t="s">
        <v>22438</v>
      </c>
      <c r="E7674" t="s">
        <v>22439</v>
      </c>
      <c r="F7674">
        <v>68</v>
      </c>
      <c r="G7674" s="11">
        <f t="shared" si="238"/>
        <v>49.411666666666662</v>
      </c>
      <c r="H7674" s="11">
        <f t="shared" si="239"/>
        <v>1.0430555555555554</v>
      </c>
    </row>
    <row r="7675" spans="1:8" ht="15" x14ac:dyDescent="0.3">
      <c r="A7675" s="2">
        <v>11325</v>
      </c>
      <c r="B7675" t="s">
        <v>22440</v>
      </c>
      <c r="C7675" t="s">
        <v>106</v>
      </c>
      <c r="D7675" t="s">
        <v>964</v>
      </c>
      <c r="E7675" t="s">
        <v>22441</v>
      </c>
      <c r="F7675">
        <v>172</v>
      </c>
      <c r="G7675" s="11">
        <f t="shared" si="238"/>
        <v>49.06666666666667</v>
      </c>
      <c r="H7675" s="11">
        <f t="shared" si="239"/>
        <v>2.6480555555555552</v>
      </c>
    </row>
    <row r="7676" spans="1:8" ht="15" x14ac:dyDescent="0.3">
      <c r="A7676" s="2">
        <v>11326</v>
      </c>
      <c r="B7676" t="s">
        <v>22442</v>
      </c>
      <c r="C7676" t="s">
        <v>106</v>
      </c>
      <c r="D7676" t="s">
        <v>22443</v>
      </c>
      <c r="E7676" t="s">
        <v>22444</v>
      </c>
      <c r="F7676">
        <v>91</v>
      </c>
      <c r="G7676" s="11">
        <f t="shared" si="238"/>
        <v>48.610277777777782</v>
      </c>
      <c r="H7676" s="11">
        <f t="shared" si="239"/>
        <v>2.6791666666666671</v>
      </c>
    </row>
    <row r="7677" spans="1:8" ht="15" x14ac:dyDescent="0.3">
      <c r="A7677" s="2">
        <v>11327</v>
      </c>
      <c r="B7677" t="s">
        <v>22445</v>
      </c>
      <c r="C7677" t="s">
        <v>106</v>
      </c>
      <c r="D7677" t="s">
        <v>3757</v>
      </c>
      <c r="E7677" t="s">
        <v>22446</v>
      </c>
      <c r="F7677">
        <v>174</v>
      </c>
      <c r="G7677" s="11">
        <f t="shared" si="238"/>
        <v>48.769999999999996</v>
      </c>
      <c r="H7677" s="11">
        <f t="shared" si="239"/>
        <v>2.2044444444444444</v>
      </c>
    </row>
    <row r="7678" spans="1:8" ht="15" x14ac:dyDescent="0.3">
      <c r="A7678" s="2">
        <v>11328</v>
      </c>
      <c r="B7678" t="s">
        <v>22447</v>
      </c>
      <c r="C7678" t="s">
        <v>106</v>
      </c>
      <c r="D7678" t="s">
        <v>22448</v>
      </c>
      <c r="E7678" t="s">
        <v>22449</v>
      </c>
      <c r="F7678">
        <v>57</v>
      </c>
      <c r="G7678" s="11">
        <f t="shared" si="238"/>
        <v>46.315277777777773</v>
      </c>
      <c r="H7678" s="11">
        <f t="shared" si="239"/>
        <v>-0.4</v>
      </c>
    </row>
    <row r="7679" spans="1:8" ht="15" x14ac:dyDescent="0.3">
      <c r="A7679" s="2">
        <v>11329</v>
      </c>
      <c r="B7679" t="s">
        <v>22450</v>
      </c>
      <c r="C7679" t="s">
        <v>106</v>
      </c>
      <c r="D7679" t="s">
        <v>22451</v>
      </c>
      <c r="E7679" t="s">
        <v>22452</v>
      </c>
      <c r="F7679">
        <v>172</v>
      </c>
      <c r="G7679" s="11">
        <f t="shared" si="238"/>
        <v>43.914166666666667</v>
      </c>
      <c r="H7679" s="11">
        <f t="shared" si="239"/>
        <v>2.1158333333333332</v>
      </c>
    </row>
    <row r="7680" spans="1:8" ht="15" x14ac:dyDescent="0.3">
      <c r="A7680" s="2">
        <v>11330</v>
      </c>
      <c r="B7680" t="s">
        <v>22453</v>
      </c>
      <c r="C7680" t="s">
        <v>106</v>
      </c>
      <c r="D7680" t="s">
        <v>22454</v>
      </c>
      <c r="E7680" t="s">
        <v>22455</v>
      </c>
      <c r="F7680">
        <v>106</v>
      </c>
      <c r="G7680" s="11">
        <f t="shared" si="238"/>
        <v>44.027777777777779</v>
      </c>
      <c r="H7680" s="11">
        <f t="shared" si="239"/>
        <v>1.3766666666666669</v>
      </c>
    </row>
    <row r="7681" spans="1:8" ht="15" x14ac:dyDescent="0.3">
      <c r="A7681" s="2">
        <v>11331</v>
      </c>
      <c r="B7681" t="s">
        <v>22456</v>
      </c>
      <c r="C7681" t="s">
        <v>106</v>
      </c>
      <c r="D7681" t="s">
        <v>22457</v>
      </c>
      <c r="E7681" t="s">
        <v>22458</v>
      </c>
      <c r="F7681">
        <v>80</v>
      </c>
      <c r="G7681" s="11">
        <f t="shared" si="238"/>
        <v>43.383055555555558</v>
      </c>
      <c r="H7681" s="11">
        <f t="shared" si="239"/>
        <v>6.3858333333333333</v>
      </c>
    </row>
    <row r="7682" spans="1:8" ht="15" x14ac:dyDescent="0.3">
      <c r="A7682" s="2">
        <v>11332</v>
      </c>
      <c r="B7682" t="s">
        <v>22459</v>
      </c>
      <c r="C7682" t="s">
        <v>106</v>
      </c>
      <c r="D7682" t="s">
        <v>22460</v>
      </c>
      <c r="E7682" t="s">
        <v>22461</v>
      </c>
      <c r="F7682">
        <v>80</v>
      </c>
      <c r="G7682" s="11">
        <f t="shared" si="238"/>
        <v>43.24666666666667</v>
      </c>
      <c r="H7682" s="11">
        <f t="shared" si="239"/>
        <v>6.1250000000000009</v>
      </c>
    </row>
    <row r="7683" spans="1:8" ht="15" x14ac:dyDescent="0.3">
      <c r="A7683" s="2">
        <v>11333</v>
      </c>
      <c r="B7683" t="s">
        <v>22462</v>
      </c>
      <c r="C7683" t="s">
        <v>106</v>
      </c>
      <c r="D7683" t="s">
        <v>22463</v>
      </c>
      <c r="E7683" t="s">
        <v>22464</v>
      </c>
      <c r="F7683">
        <v>2</v>
      </c>
      <c r="G7683" s="11">
        <f t="shared" si="238"/>
        <v>43.094166666666666</v>
      </c>
      <c r="H7683" s="11">
        <f t="shared" si="239"/>
        <v>6.145833333333333</v>
      </c>
    </row>
    <row r="7684" spans="1:8" ht="15" x14ac:dyDescent="0.3">
      <c r="A7684" s="2">
        <v>11334</v>
      </c>
      <c r="B7684" t="s">
        <v>22465</v>
      </c>
      <c r="C7684" t="s">
        <v>106</v>
      </c>
      <c r="D7684" t="s">
        <v>8398</v>
      </c>
      <c r="E7684" t="s">
        <v>22466</v>
      </c>
      <c r="F7684">
        <v>34</v>
      </c>
      <c r="G7684" s="11">
        <f t="shared" si="238"/>
        <v>43.910833333333329</v>
      </c>
      <c r="H7684" s="11">
        <f t="shared" si="239"/>
        <v>4.9025000000000007</v>
      </c>
    </row>
    <row r="7685" spans="1:8" ht="15" x14ac:dyDescent="0.3">
      <c r="A7685" s="2">
        <v>11335</v>
      </c>
      <c r="B7685" t="s">
        <v>22467</v>
      </c>
      <c r="C7685" t="s">
        <v>106</v>
      </c>
      <c r="D7685" t="s">
        <v>22468</v>
      </c>
      <c r="E7685" t="s">
        <v>22469</v>
      </c>
      <c r="F7685">
        <v>1912</v>
      </c>
      <c r="G7685" s="11">
        <f t="shared" si="238"/>
        <v>44.17305555555555</v>
      </c>
      <c r="H7685" s="11">
        <f t="shared" si="239"/>
        <v>5.2766666666666664</v>
      </c>
    </row>
    <row r="7686" spans="1:8" ht="15" x14ac:dyDescent="0.3">
      <c r="A7686" s="2">
        <v>11336</v>
      </c>
      <c r="B7686" t="s">
        <v>22470</v>
      </c>
      <c r="C7686" t="s">
        <v>106</v>
      </c>
      <c r="D7686" t="s">
        <v>22471</v>
      </c>
      <c r="E7686" t="s">
        <v>22472</v>
      </c>
      <c r="F7686">
        <v>99</v>
      </c>
      <c r="G7686" s="11">
        <f t="shared" si="238"/>
        <v>44.082777777777778</v>
      </c>
      <c r="H7686" s="11">
        <f t="shared" si="239"/>
        <v>5.0591666666666661</v>
      </c>
    </row>
    <row r="7687" spans="1:8" ht="15" x14ac:dyDescent="0.3">
      <c r="A7687" s="2">
        <v>11337</v>
      </c>
      <c r="B7687" t="s">
        <v>22473</v>
      </c>
      <c r="C7687" t="s">
        <v>106</v>
      </c>
      <c r="D7687" t="s">
        <v>22474</v>
      </c>
      <c r="E7687" t="s">
        <v>22475</v>
      </c>
      <c r="F7687">
        <v>90</v>
      </c>
      <c r="G7687" s="11">
        <f t="shared" si="238"/>
        <v>46.705277777777781</v>
      </c>
      <c r="H7687" s="11">
        <f t="shared" si="239"/>
        <v>-1.3816666666666668</v>
      </c>
    </row>
    <row r="7688" spans="1:8" ht="15" x14ac:dyDescent="0.3">
      <c r="A7688" s="2">
        <v>11338</v>
      </c>
      <c r="B7688" t="s">
        <v>22476</v>
      </c>
      <c r="C7688" t="s">
        <v>106</v>
      </c>
      <c r="D7688" t="s">
        <v>22477</v>
      </c>
      <c r="E7688" t="s">
        <v>22478</v>
      </c>
      <c r="F7688">
        <v>282</v>
      </c>
      <c r="G7688" s="11">
        <f t="shared" si="238"/>
        <v>45.833055555555561</v>
      </c>
      <c r="H7688" s="11">
        <f t="shared" si="239"/>
        <v>1.2666666666666671</v>
      </c>
    </row>
    <row r="7689" spans="1:8" ht="15" x14ac:dyDescent="0.3">
      <c r="A7689" s="2">
        <v>11339</v>
      </c>
      <c r="B7689" t="s">
        <v>22479</v>
      </c>
      <c r="C7689" t="s">
        <v>106</v>
      </c>
      <c r="D7689" t="s">
        <v>22480</v>
      </c>
      <c r="E7689" t="s">
        <v>22481</v>
      </c>
      <c r="F7689">
        <v>401</v>
      </c>
      <c r="G7689" s="11">
        <f t="shared" si="238"/>
        <v>47.591666666666669</v>
      </c>
      <c r="H7689" s="11">
        <f t="shared" si="239"/>
        <v>6.836666666666666</v>
      </c>
    </row>
    <row r="7690" spans="1:8" ht="15" x14ac:dyDescent="0.3">
      <c r="A7690" s="2">
        <v>11340</v>
      </c>
      <c r="B7690" t="s">
        <v>22482</v>
      </c>
      <c r="C7690" t="s">
        <v>106</v>
      </c>
      <c r="D7690" t="s">
        <v>22483</v>
      </c>
      <c r="E7690" t="s">
        <v>22484</v>
      </c>
      <c r="F7690">
        <v>87</v>
      </c>
      <c r="G7690" s="11">
        <f t="shared" si="238"/>
        <v>49.090277777777779</v>
      </c>
      <c r="H7690" s="11">
        <f t="shared" si="239"/>
        <v>2.0280555555555555</v>
      </c>
    </row>
    <row r="7691" spans="1:8" ht="15" x14ac:dyDescent="0.3">
      <c r="A7691" s="2">
        <v>11341</v>
      </c>
      <c r="B7691" t="s">
        <v>22485</v>
      </c>
      <c r="C7691" t="s">
        <v>106</v>
      </c>
      <c r="D7691" t="s">
        <v>22486</v>
      </c>
      <c r="E7691" t="s">
        <v>22487</v>
      </c>
      <c r="F7691">
        <v>49</v>
      </c>
      <c r="G7691" s="11">
        <f t="shared" si="238"/>
        <v>48.966944444444444</v>
      </c>
      <c r="H7691" s="11">
        <f t="shared" si="239"/>
        <v>2.4275000000000002</v>
      </c>
    </row>
    <row r="7692" spans="1:8" ht="15" x14ac:dyDescent="0.3">
      <c r="A7692" s="2">
        <v>11342</v>
      </c>
      <c r="B7692" t="s">
        <v>22488</v>
      </c>
      <c r="C7692" t="s">
        <v>106</v>
      </c>
      <c r="D7692" t="s">
        <v>22489</v>
      </c>
      <c r="E7692" t="s">
        <v>22490</v>
      </c>
      <c r="F7692">
        <v>108</v>
      </c>
      <c r="G7692" s="11">
        <f t="shared" si="238"/>
        <v>49.015000000000001</v>
      </c>
      <c r="H7692" s="11">
        <f t="shared" si="239"/>
        <v>2.5341666666666667</v>
      </c>
    </row>
    <row r="7693" spans="1:8" ht="15" x14ac:dyDescent="0.3">
      <c r="A7693" s="2">
        <v>16318</v>
      </c>
      <c r="B7693" t="s">
        <v>33876</v>
      </c>
      <c r="C7693" t="s">
        <v>106</v>
      </c>
      <c r="D7693" t="s">
        <v>25114</v>
      </c>
      <c r="E7693" t="s">
        <v>33877</v>
      </c>
      <c r="F7693">
        <v>-999</v>
      </c>
      <c r="G7693" s="11">
        <f t="shared" si="238"/>
        <v>48.713055555555556</v>
      </c>
      <c r="H7693" s="11">
        <f t="shared" si="239"/>
        <v>2.2080555555555557</v>
      </c>
    </row>
    <row r="7694" spans="1:8" ht="15" x14ac:dyDescent="0.3">
      <c r="A7694" s="2">
        <v>16353</v>
      </c>
      <c r="B7694" t="s">
        <v>33945</v>
      </c>
      <c r="C7694" t="s">
        <v>106</v>
      </c>
      <c r="D7694" t="s">
        <v>7739</v>
      </c>
      <c r="E7694" t="s">
        <v>33946</v>
      </c>
      <c r="F7694">
        <v>98</v>
      </c>
      <c r="G7694" s="11">
        <f t="shared" si="238"/>
        <v>49.81666666666667</v>
      </c>
      <c r="H7694" s="11">
        <f t="shared" si="239"/>
        <v>3.2</v>
      </c>
    </row>
    <row r="7695" spans="1:8" ht="15" x14ac:dyDescent="0.3">
      <c r="A7695" s="2">
        <v>16354</v>
      </c>
      <c r="B7695" t="s">
        <v>33947</v>
      </c>
      <c r="C7695" t="s">
        <v>106</v>
      </c>
      <c r="D7695" t="s">
        <v>4086</v>
      </c>
      <c r="E7695" t="s">
        <v>33948</v>
      </c>
      <c r="F7695">
        <v>61</v>
      </c>
      <c r="G7695" s="11">
        <f t="shared" si="238"/>
        <v>49.516666666666666</v>
      </c>
      <c r="H7695" s="11">
        <f t="shared" si="239"/>
        <v>-1.5</v>
      </c>
    </row>
    <row r="7696" spans="1:8" ht="15" x14ac:dyDescent="0.3">
      <c r="A7696" s="2">
        <v>16355</v>
      </c>
      <c r="B7696" t="s">
        <v>33949</v>
      </c>
      <c r="C7696" t="s">
        <v>106</v>
      </c>
      <c r="D7696" t="s">
        <v>3324</v>
      </c>
      <c r="E7696" t="s">
        <v>17684</v>
      </c>
      <c r="F7696">
        <v>91</v>
      </c>
      <c r="G7696" s="11">
        <f t="shared" si="238"/>
        <v>49.3</v>
      </c>
      <c r="H7696" s="11">
        <f t="shared" si="239"/>
        <v>4.05</v>
      </c>
    </row>
    <row r="7697" spans="1:8" ht="15" x14ac:dyDescent="0.3">
      <c r="A7697" s="2">
        <v>16356</v>
      </c>
      <c r="B7697" t="s">
        <v>33950</v>
      </c>
      <c r="C7697" t="s">
        <v>106</v>
      </c>
      <c r="D7697" t="s">
        <v>3743</v>
      </c>
      <c r="E7697" t="s">
        <v>33951</v>
      </c>
      <c r="F7697">
        <v>108</v>
      </c>
      <c r="G7697" s="11">
        <f t="shared" si="238"/>
        <v>49</v>
      </c>
      <c r="H7697" s="11">
        <f t="shared" si="239"/>
        <v>2.5330555555555558</v>
      </c>
    </row>
    <row r="7698" spans="1:8" ht="15" x14ac:dyDescent="0.3">
      <c r="A7698" s="2">
        <v>16357</v>
      </c>
      <c r="B7698" t="s">
        <v>33952</v>
      </c>
      <c r="C7698" t="s">
        <v>106</v>
      </c>
      <c r="D7698" t="s">
        <v>18472</v>
      </c>
      <c r="E7698" t="s">
        <v>33953</v>
      </c>
      <c r="F7698">
        <v>50</v>
      </c>
      <c r="G7698" s="11">
        <f t="shared" si="238"/>
        <v>48.81666666666667</v>
      </c>
      <c r="H7698" s="11">
        <f t="shared" si="239"/>
        <v>2.5</v>
      </c>
    </row>
    <row r="7699" spans="1:8" ht="15" x14ac:dyDescent="0.3">
      <c r="A7699" s="2">
        <v>16358</v>
      </c>
      <c r="B7699" t="s">
        <v>33954</v>
      </c>
      <c r="C7699" t="s">
        <v>106</v>
      </c>
      <c r="D7699" t="s">
        <v>2677</v>
      </c>
      <c r="E7699" t="s">
        <v>1513</v>
      </c>
      <c r="F7699">
        <v>317</v>
      </c>
      <c r="G7699" s="11">
        <f t="shared" si="238"/>
        <v>48.2</v>
      </c>
      <c r="H7699" s="11">
        <f t="shared" si="239"/>
        <v>6.45</v>
      </c>
    </row>
    <row r="7700" spans="1:8" ht="15" x14ac:dyDescent="0.3">
      <c r="A7700" s="2">
        <v>16359</v>
      </c>
      <c r="B7700" t="s">
        <v>33955</v>
      </c>
      <c r="C7700" t="s">
        <v>106</v>
      </c>
      <c r="D7700" t="s">
        <v>3353</v>
      </c>
      <c r="E7700" t="s">
        <v>22401</v>
      </c>
      <c r="F7700">
        <v>11</v>
      </c>
      <c r="G7700" s="11">
        <f t="shared" ref="G7700:G7763" si="240">_xlfn.NUMBERVALUE(MID(D7700,2,2))+_xlfn.NUMBERVALUE(MID(D7700,5,2)/60)+_xlfn.NUMBERVALUE(MID(D7700,8,2)/3600)</f>
        <v>47.633055555555558</v>
      </c>
      <c r="H7700" s="11">
        <f t="shared" ref="H7700:H7763" si="241">IF(LEFT(E7700,1)="-",-1,1)*(_xlfn.NUMBERVALUE(MID(E7700,2,3))+_xlfn.NUMBERVALUE(MID(E7700,6,2)/60)+_xlfn.NUMBERVALUE(MID(E7700,9,2)/3600))</f>
        <v>-2.75</v>
      </c>
    </row>
    <row r="7701" spans="1:8" ht="15" x14ac:dyDescent="0.3">
      <c r="A7701" s="2">
        <v>16360</v>
      </c>
      <c r="B7701" t="s">
        <v>33956</v>
      </c>
      <c r="C7701" t="s">
        <v>106</v>
      </c>
      <c r="D7701" t="s">
        <v>33957</v>
      </c>
      <c r="E7701" t="s">
        <v>33958</v>
      </c>
      <c r="F7701">
        <v>134</v>
      </c>
      <c r="G7701" s="11">
        <f t="shared" si="240"/>
        <v>47.06666666666667</v>
      </c>
      <c r="H7701" s="11">
        <f t="shared" si="241"/>
        <v>-0.86666666666666703</v>
      </c>
    </row>
    <row r="7702" spans="1:8" ht="15" x14ac:dyDescent="0.3">
      <c r="A7702" s="2">
        <v>16361</v>
      </c>
      <c r="B7702" t="s">
        <v>33959</v>
      </c>
      <c r="C7702" t="s">
        <v>106</v>
      </c>
      <c r="D7702" t="s">
        <v>1701</v>
      </c>
      <c r="E7702" t="s">
        <v>33960</v>
      </c>
      <c r="F7702">
        <v>2</v>
      </c>
      <c r="G7702" s="11">
        <f t="shared" si="240"/>
        <v>47</v>
      </c>
      <c r="H7702" s="11">
        <f t="shared" si="241"/>
        <v>-2.3330555555555557</v>
      </c>
    </row>
    <row r="7703" spans="1:8" ht="15" x14ac:dyDescent="0.3">
      <c r="A7703" s="2">
        <v>16362</v>
      </c>
      <c r="B7703" t="s">
        <v>33961</v>
      </c>
      <c r="C7703" t="s">
        <v>106</v>
      </c>
      <c r="D7703" t="s">
        <v>33962</v>
      </c>
      <c r="E7703" t="s">
        <v>2475</v>
      </c>
      <c r="F7703">
        <v>602</v>
      </c>
      <c r="G7703" s="11">
        <f t="shared" si="240"/>
        <v>46.616666666666667</v>
      </c>
      <c r="H7703" s="11">
        <f t="shared" si="241"/>
        <v>4.4666666666666668</v>
      </c>
    </row>
    <row r="7704" spans="1:8" ht="15" x14ac:dyDescent="0.3">
      <c r="A7704" s="2">
        <v>16363</v>
      </c>
      <c r="B7704" t="s">
        <v>33963</v>
      </c>
      <c r="C7704" t="s">
        <v>106</v>
      </c>
      <c r="D7704" t="s">
        <v>33964</v>
      </c>
      <c r="E7704" t="s">
        <v>33965</v>
      </c>
      <c r="F7704">
        <v>123</v>
      </c>
      <c r="G7704" s="11">
        <f t="shared" si="240"/>
        <v>46.583055555555561</v>
      </c>
      <c r="H7704" s="11">
        <f t="shared" si="241"/>
        <v>0.3</v>
      </c>
    </row>
    <row r="7705" spans="1:8" ht="15" x14ac:dyDescent="0.3">
      <c r="A7705" s="2">
        <v>16364</v>
      </c>
      <c r="B7705" t="s">
        <v>33966</v>
      </c>
      <c r="C7705" t="s">
        <v>106</v>
      </c>
      <c r="D7705" t="s">
        <v>2699</v>
      </c>
      <c r="E7705" t="s">
        <v>1510</v>
      </c>
      <c r="F7705">
        <v>1133</v>
      </c>
      <c r="G7705" s="11">
        <f t="shared" si="240"/>
        <v>46.3</v>
      </c>
      <c r="H7705" s="11">
        <f t="shared" si="241"/>
        <v>5.8330555555555561</v>
      </c>
    </row>
    <row r="7706" spans="1:8" ht="15" x14ac:dyDescent="0.3">
      <c r="A7706" s="2">
        <v>16365</v>
      </c>
      <c r="B7706" t="s">
        <v>33967</v>
      </c>
      <c r="C7706" t="s">
        <v>106</v>
      </c>
      <c r="D7706" t="s">
        <v>23058</v>
      </c>
      <c r="E7706" t="s">
        <v>1472</v>
      </c>
      <c r="F7706">
        <v>566</v>
      </c>
      <c r="G7706" s="11">
        <f t="shared" si="240"/>
        <v>45.016666666666666</v>
      </c>
      <c r="H7706" s="11">
        <f t="shared" si="241"/>
        <v>4.666666666666667</v>
      </c>
    </row>
    <row r="7707" spans="1:8" ht="15" x14ac:dyDescent="0.3">
      <c r="A7707" s="2">
        <v>16366</v>
      </c>
      <c r="B7707" t="s">
        <v>33968</v>
      </c>
      <c r="C7707" t="s">
        <v>106</v>
      </c>
      <c r="D7707" t="s">
        <v>3853</v>
      </c>
      <c r="E7707" t="s">
        <v>1478</v>
      </c>
      <c r="F7707">
        <v>163</v>
      </c>
      <c r="G7707" s="11">
        <f t="shared" si="240"/>
        <v>44.9</v>
      </c>
      <c r="H7707" s="11">
        <f t="shared" si="241"/>
        <v>4.9666666666666668</v>
      </c>
    </row>
    <row r="7708" spans="1:8" ht="15" x14ac:dyDescent="0.3">
      <c r="A7708" s="2">
        <v>16367</v>
      </c>
      <c r="B7708" t="s">
        <v>33969</v>
      </c>
      <c r="C7708" t="s">
        <v>106</v>
      </c>
      <c r="D7708" t="s">
        <v>6706</v>
      </c>
      <c r="E7708" t="s">
        <v>1634</v>
      </c>
      <c r="F7708">
        <v>1059</v>
      </c>
      <c r="G7708" s="11">
        <f t="shared" si="240"/>
        <v>44.666666666666664</v>
      </c>
      <c r="H7708" s="11">
        <f t="shared" si="241"/>
        <v>5.7</v>
      </c>
    </row>
    <row r="7709" spans="1:8" ht="15" x14ac:dyDescent="0.3">
      <c r="A7709" s="2">
        <v>16368</v>
      </c>
      <c r="B7709" t="s">
        <v>33970</v>
      </c>
      <c r="C7709" t="s">
        <v>106</v>
      </c>
      <c r="D7709" t="s">
        <v>4154</v>
      </c>
      <c r="E7709" t="s">
        <v>5822</v>
      </c>
      <c r="F7709">
        <v>280</v>
      </c>
      <c r="G7709" s="11">
        <f t="shared" si="240"/>
        <v>44.533055555555556</v>
      </c>
      <c r="H7709" s="11">
        <f t="shared" si="241"/>
        <v>4.3666666666666671</v>
      </c>
    </row>
    <row r="7710" spans="1:8" ht="15" x14ac:dyDescent="0.3">
      <c r="A7710" s="2">
        <v>16369</v>
      </c>
      <c r="B7710" t="s">
        <v>33971</v>
      </c>
      <c r="C7710" t="s">
        <v>106</v>
      </c>
      <c r="D7710" t="s">
        <v>33972</v>
      </c>
      <c r="E7710" t="s">
        <v>33973</v>
      </c>
      <c r="F7710">
        <v>132</v>
      </c>
      <c r="G7710" s="11">
        <f t="shared" si="240"/>
        <v>44.183055555555555</v>
      </c>
      <c r="H7710" s="11">
        <f t="shared" si="241"/>
        <v>-0.28305555555555589</v>
      </c>
    </row>
    <row r="7711" spans="1:8" ht="15" x14ac:dyDescent="0.3">
      <c r="A7711" s="2">
        <v>16370</v>
      </c>
      <c r="B7711" t="s">
        <v>33974</v>
      </c>
      <c r="C7711" t="s">
        <v>106</v>
      </c>
      <c r="D7711" t="s">
        <v>33975</v>
      </c>
      <c r="E7711" t="s">
        <v>33976</v>
      </c>
      <c r="F7711">
        <v>232</v>
      </c>
      <c r="G7711" s="11">
        <f t="shared" si="240"/>
        <v>43.55</v>
      </c>
      <c r="H7711" s="11">
        <f t="shared" si="241"/>
        <v>2.2999999999999998</v>
      </c>
    </row>
    <row r="7712" spans="1:8" ht="15" x14ac:dyDescent="0.3">
      <c r="A7712" s="2">
        <v>16371</v>
      </c>
      <c r="B7712" t="s">
        <v>33977</v>
      </c>
      <c r="C7712" t="s">
        <v>106</v>
      </c>
      <c r="D7712" t="s">
        <v>4052</v>
      </c>
      <c r="E7712" t="s">
        <v>1435</v>
      </c>
      <c r="F7712">
        <v>173</v>
      </c>
      <c r="G7712" s="11">
        <f t="shared" si="240"/>
        <v>43.516666666666666</v>
      </c>
      <c r="H7712" s="11">
        <f t="shared" si="241"/>
        <v>5.416666666666667</v>
      </c>
    </row>
    <row r="7713" spans="1:8" ht="15" x14ac:dyDescent="0.3">
      <c r="A7713" s="2">
        <v>16372</v>
      </c>
      <c r="B7713" t="s">
        <v>33978</v>
      </c>
      <c r="C7713" t="s">
        <v>106</v>
      </c>
      <c r="D7713" t="s">
        <v>7124</v>
      </c>
      <c r="E7713" t="s">
        <v>1496</v>
      </c>
      <c r="F7713">
        <v>118</v>
      </c>
      <c r="G7713" s="11">
        <f t="shared" si="240"/>
        <v>43.016666666666666</v>
      </c>
      <c r="H7713" s="11">
        <f t="shared" si="241"/>
        <v>6.4666666666666668</v>
      </c>
    </row>
    <row r="7714" spans="1:8" ht="15" x14ac:dyDescent="0.3">
      <c r="A7714" s="2">
        <v>16373</v>
      </c>
      <c r="B7714" t="s">
        <v>33979</v>
      </c>
      <c r="C7714" t="s">
        <v>106</v>
      </c>
      <c r="D7714" t="s">
        <v>5746</v>
      </c>
      <c r="E7714" t="s">
        <v>33980</v>
      </c>
      <c r="F7714">
        <v>1580</v>
      </c>
      <c r="G7714" s="11">
        <f t="shared" si="240"/>
        <v>42.483055555555559</v>
      </c>
      <c r="H7714" s="11">
        <f t="shared" si="241"/>
        <v>2.1166666666666671</v>
      </c>
    </row>
    <row r="7715" spans="1:8" ht="15" x14ac:dyDescent="0.3">
      <c r="A7715" s="2">
        <v>20826</v>
      </c>
      <c r="B7715" t="s">
        <v>43079</v>
      </c>
      <c r="C7715" t="s">
        <v>106</v>
      </c>
      <c r="D7715" t="s">
        <v>43080</v>
      </c>
      <c r="E7715" t="s">
        <v>43081</v>
      </c>
      <c r="F7715">
        <v>534</v>
      </c>
      <c r="G7715" s="11">
        <f t="shared" si="240"/>
        <v>46.278055555555554</v>
      </c>
      <c r="H7715" s="11">
        <f t="shared" si="241"/>
        <v>5.6688888888888895</v>
      </c>
    </row>
    <row r="7716" spans="1:8" ht="15" x14ac:dyDescent="0.3">
      <c r="A7716" s="2">
        <v>20827</v>
      </c>
      <c r="B7716" t="s">
        <v>43082</v>
      </c>
      <c r="C7716" t="s">
        <v>106</v>
      </c>
      <c r="D7716" t="s">
        <v>22477</v>
      </c>
      <c r="E7716" t="s">
        <v>43083</v>
      </c>
      <c r="F7716">
        <v>196</v>
      </c>
      <c r="G7716" s="11">
        <f t="shared" si="240"/>
        <v>45.833055555555561</v>
      </c>
      <c r="H7716" s="11">
        <f t="shared" si="241"/>
        <v>5.1066666666666665</v>
      </c>
    </row>
    <row r="7717" spans="1:8" ht="15" x14ac:dyDescent="0.3">
      <c r="A7717" s="2">
        <v>20828</v>
      </c>
      <c r="B7717" t="s">
        <v>43084</v>
      </c>
      <c r="C7717" t="s">
        <v>106</v>
      </c>
      <c r="D7717" t="s">
        <v>43085</v>
      </c>
      <c r="E7717" t="s">
        <v>40685</v>
      </c>
      <c r="F7717">
        <v>350</v>
      </c>
      <c r="G7717" s="11">
        <f t="shared" si="240"/>
        <v>46.086388888888891</v>
      </c>
      <c r="H7717" s="11">
        <f t="shared" si="241"/>
        <v>5.8141666666666669</v>
      </c>
    </row>
    <row r="7718" spans="1:8" ht="15" x14ac:dyDescent="0.3">
      <c r="A7718" s="2">
        <v>20829</v>
      </c>
      <c r="B7718" t="s">
        <v>43086</v>
      </c>
      <c r="C7718" t="s">
        <v>106</v>
      </c>
      <c r="D7718" t="s">
        <v>43087</v>
      </c>
      <c r="E7718" t="s">
        <v>43088</v>
      </c>
      <c r="F7718">
        <v>330</v>
      </c>
      <c r="G7718" s="11">
        <f t="shared" si="240"/>
        <v>45.769166666666663</v>
      </c>
      <c r="H7718" s="11">
        <f t="shared" si="241"/>
        <v>5.6880555555555548</v>
      </c>
    </row>
    <row r="7719" spans="1:8" ht="15" x14ac:dyDescent="0.3">
      <c r="A7719" s="2">
        <v>20830</v>
      </c>
      <c r="B7719" t="s">
        <v>43089</v>
      </c>
      <c r="C7719" t="s">
        <v>106</v>
      </c>
      <c r="D7719" t="s">
        <v>43090</v>
      </c>
      <c r="E7719" t="s">
        <v>43091</v>
      </c>
      <c r="F7719">
        <v>507</v>
      </c>
      <c r="G7719" s="11">
        <f t="shared" si="240"/>
        <v>46.310277777777777</v>
      </c>
      <c r="H7719" s="11">
        <f t="shared" si="241"/>
        <v>6.0802777777777779</v>
      </c>
    </row>
    <row r="7720" spans="1:8" ht="15" x14ac:dyDescent="0.3">
      <c r="A7720" s="2">
        <v>20831</v>
      </c>
      <c r="B7720" t="s">
        <v>43092</v>
      </c>
      <c r="C7720" t="s">
        <v>106</v>
      </c>
      <c r="D7720" t="s">
        <v>34573</v>
      </c>
      <c r="E7720" t="s">
        <v>43093</v>
      </c>
      <c r="F7720">
        <v>260</v>
      </c>
      <c r="G7720" s="11">
        <f t="shared" si="240"/>
        <v>46.204166666666673</v>
      </c>
      <c r="H7720" s="11">
        <f t="shared" si="241"/>
        <v>5.2877777777777775</v>
      </c>
    </row>
    <row r="7721" spans="1:8" ht="15" x14ac:dyDescent="0.3">
      <c r="A7721" s="2">
        <v>20832</v>
      </c>
      <c r="B7721" t="s">
        <v>43094</v>
      </c>
      <c r="C7721" t="s">
        <v>106</v>
      </c>
      <c r="D7721" t="s">
        <v>2399</v>
      </c>
      <c r="E7721" t="s">
        <v>43095</v>
      </c>
      <c r="F7721">
        <v>596</v>
      </c>
      <c r="G7721" s="11">
        <f t="shared" si="240"/>
        <v>46.09</v>
      </c>
      <c r="H7721" s="11">
        <f t="shared" si="241"/>
        <v>5.4816666666666665</v>
      </c>
    </row>
    <row r="7722" spans="1:8" ht="15" x14ac:dyDescent="0.3">
      <c r="A7722" s="2">
        <v>20833</v>
      </c>
      <c r="B7722" t="s">
        <v>43096</v>
      </c>
      <c r="C7722" t="s">
        <v>106</v>
      </c>
      <c r="D7722" t="s">
        <v>43097</v>
      </c>
      <c r="E7722" t="s">
        <v>43098</v>
      </c>
      <c r="F7722">
        <v>878</v>
      </c>
      <c r="G7722" s="11">
        <f t="shared" si="240"/>
        <v>45.915833333333332</v>
      </c>
      <c r="H7722" s="11">
        <f t="shared" si="241"/>
        <v>5.6244444444444452</v>
      </c>
    </row>
    <row r="7723" spans="1:8" ht="15" x14ac:dyDescent="0.3">
      <c r="A7723" s="2">
        <v>20834</v>
      </c>
      <c r="B7723" t="s">
        <v>43099</v>
      </c>
      <c r="C7723" t="s">
        <v>106</v>
      </c>
      <c r="D7723" t="s">
        <v>43100</v>
      </c>
      <c r="E7723" t="s">
        <v>43101</v>
      </c>
      <c r="F7723">
        <v>78</v>
      </c>
      <c r="G7723" s="11">
        <f t="shared" si="240"/>
        <v>49.595555555555556</v>
      </c>
      <c r="H7723" s="11">
        <f t="shared" si="241"/>
        <v>3.6102777777777777</v>
      </c>
    </row>
    <row r="7724" spans="1:8" ht="15" x14ac:dyDescent="0.3">
      <c r="A7724" s="2">
        <v>20835</v>
      </c>
      <c r="B7724" t="s">
        <v>43102</v>
      </c>
      <c r="C7724" t="s">
        <v>106</v>
      </c>
      <c r="D7724" t="s">
        <v>27114</v>
      </c>
      <c r="E7724" t="s">
        <v>43103</v>
      </c>
      <c r="F7724">
        <v>222</v>
      </c>
      <c r="G7724" s="11">
        <f t="shared" si="240"/>
        <v>49.009444444444448</v>
      </c>
      <c r="H7724" s="11">
        <f t="shared" si="241"/>
        <v>3.4627777777777782</v>
      </c>
    </row>
    <row r="7725" spans="1:8" ht="15" x14ac:dyDescent="0.3">
      <c r="A7725" s="2">
        <v>20836</v>
      </c>
      <c r="B7725" t="s">
        <v>43104</v>
      </c>
      <c r="C7725" t="s">
        <v>106</v>
      </c>
      <c r="D7725" t="s">
        <v>43105</v>
      </c>
      <c r="E7725" t="s">
        <v>43106</v>
      </c>
      <c r="F7725">
        <v>61</v>
      </c>
      <c r="G7725" s="11">
        <f t="shared" si="240"/>
        <v>49.351388888888891</v>
      </c>
      <c r="H7725" s="11">
        <f t="shared" si="241"/>
        <v>3.5266666666666668</v>
      </c>
    </row>
    <row r="7726" spans="1:8" ht="15" x14ac:dyDescent="0.3">
      <c r="A7726" s="2">
        <v>20837</v>
      </c>
      <c r="B7726" t="s">
        <v>43107</v>
      </c>
      <c r="C7726" t="s">
        <v>106</v>
      </c>
      <c r="D7726" t="s">
        <v>43108</v>
      </c>
      <c r="E7726" t="s">
        <v>43109</v>
      </c>
      <c r="F7726">
        <v>83</v>
      </c>
      <c r="G7726" s="11">
        <f t="shared" si="240"/>
        <v>49.63388888888889</v>
      </c>
      <c r="H7726" s="11">
        <f t="shared" si="241"/>
        <v>3.1977777777777776</v>
      </c>
    </row>
    <row r="7727" spans="1:8" ht="15" x14ac:dyDescent="0.3">
      <c r="A7727" s="2">
        <v>20838</v>
      </c>
      <c r="B7727" t="s">
        <v>43110</v>
      </c>
      <c r="C7727" t="s">
        <v>106</v>
      </c>
      <c r="D7727" t="s">
        <v>43111</v>
      </c>
      <c r="E7727" t="s">
        <v>43112</v>
      </c>
      <c r="F7727">
        <v>186</v>
      </c>
      <c r="G7727" s="11">
        <f t="shared" si="240"/>
        <v>49.836944444444448</v>
      </c>
      <c r="H7727" s="11">
        <f t="shared" si="241"/>
        <v>3.8777777777777782</v>
      </c>
    </row>
    <row r="7728" spans="1:8" ht="15" x14ac:dyDescent="0.3">
      <c r="A7728" s="2">
        <v>20839</v>
      </c>
      <c r="B7728" t="s">
        <v>43113</v>
      </c>
      <c r="C7728" t="s">
        <v>106</v>
      </c>
      <c r="D7728" t="s">
        <v>43114</v>
      </c>
      <c r="E7728" t="s">
        <v>43115</v>
      </c>
      <c r="F7728">
        <v>101</v>
      </c>
      <c r="G7728" s="11">
        <f t="shared" si="240"/>
        <v>49.56444444444444</v>
      </c>
      <c r="H7728" s="11">
        <f t="shared" si="241"/>
        <v>3.9980555555555553</v>
      </c>
    </row>
    <row r="7729" spans="1:8" ht="15" x14ac:dyDescent="0.3">
      <c r="A7729" s="2">
        <v>20840</v>
      </c>
      <c r="B7729" t="s">
        <v>43116</v>
      </c>
      <c r="C7729" t="s">
        <v>106</v>
      </c>
      <c r="D7729" t="s">
        <v>21427</v>
      </c>
      <c r="E7729" t="s">
        <v>43117</v>
      </c>
      <c r="F7729">
        <v>270</v>
      </c>
      <c r="G7729" s="11">
        <f t="shared" si="240"/>
        <v>46.580000000000005</v>
      </c>
      <c r="H7729" s="11">
        <f t="shared" si="241"/>
        <v>3.0491666666666664</v>
      </c>
    </row>
    <row r="7730" spans="1:8" ht="15" x14ac:dyDescent="0.3">
      <c r="A7730" s="2">
        <v>20841</v>
      </c>
      <c r="B7730" t="s">
        <v>43118</v>
      </c>
      <c r="C7730" t="s">
        <v>106</v>
      </c>
      <c r="D7730" t="s">
        <v>43119</v>
      </c>
      <c r="E7730" t="s">
        <v>43120</v>
      </c>
      <c r="F7730">
        <v>280</v>
      </c>
      <c r="G7730" s="11">
        <f t="shared" si="240"/>
        <v>46.275277777777774</v>
      </c>
      <c r="H7730" s="11">
        <f t="shared" si="241"/>
        <v>3.2269444444444444</v>
      </c>
    </row>
    <row r="7731" spans="1:8" ht="15" x14ac:dyDescent="0.3">
      <c r="A7731" s="2">
        <v>20842</v>
      </c>
      <c r="B7731" t="s">
        <v>43121</v>
      </c>
      <c r="C7731" t="s">
        <v>106</v>
      </c>
      <c r="D7731" t="s">
        <v>43122</v>
      </c>
      <c r="E7731" t="s">
        <v>43123</v>
      </c>
      <c r="F7731">
        <v>330</v>
      </c>
      <c r="G7731" s="11">
        <f t="shared" si="240"/>
        <v>46.063333333333333</v>
      </c>
      <c r="H7731" s="11">
        <f t="shared" si="241"/>
        <v>3.2333333333333329</v>
      </c>
    </row>
    <row r="7732" spans="1:8" ht="15" x14ac:dyDescent="0.3">
      <c r="A7732" s="2">
        <v>20843</v>
      </c>
      <c r="B7732" t="s">
        <v>43124</v>
      </c>
      <c r="C7732" t="s">
        <v>106</v>
      </c>
      <c r="D7732" t="s">
        <v>43125</v>
      </c>
      <c r="E7732" t="s">
        <v>43126</v>
      </c>
      <c r="F7732">
        <v>650</v>
      </c>
      <c r="G7732" s="11">
        <f t="shared" si="240"/>
        <v>46.19083333333333</v>
      </c>
      <c r="H7732" s="11">
        <f t="shared" si="241"/>
        <v>2.9577777777777778</v>
      </c>
    </row>
    <row r="7733" spans="1:8" ht="15" x14ac:dyDescent="0.3">
      <c r="A7733" s="2">
        <v>20844</v>
      </c>
      <c r="B7733" t="s">
        <v>43127</v>
      </c>
      <c r="C7733" t="s">
        <v>106</v>
      </c>
      <c r="D7733" t="s">
        <v>43128</v>
      </c>
      <c r="E7733" t="s">
        <v>43129</v>
      </c>
      <c r="F7733">
        <v>225</v>
      </c>
      <c r="G7733" s="11">
        <f t="shared" si="240"/>
        <v>46.718055555555559</v>
      </c>
      <c r="H7733" s="11">
        <f t="shared" si="241"/>
        <v>2.9477777777777776</v>
      </c>
    </row>
    <row r="7734" spans="1:8" ht="15" x14ac:dyDescent="0.3">
      <c r="A7734" s="2">
        <v>20845</v>
      </c>
      <c r="B7734" t="s">
        <v>43130</v>
      </c>
      <c r="C7734" t="s">
        <v>106</v>
      </c>
      <c r="D7734" t="s">
        <v>43131</v>
      </c>
      <c r="E7734" t="s">
        <v>43132</v>
      </c>
      <c r="F7734">
        <v>275</v>
      </c>
      <c r="G7734" s="11">
        <f t="shared" si="240"/>
        <v>46.536388888888887</v>
      </c>
      <c r="H7734" s="11">
        <f t="shared" si="241"/>
        <v>3.423055555555556</v>
      </c>
    </row>
    <row r="7735" spans="1:8" ht="15" x14ac:dyDescent="0.3">
      <c r="A7735" s="2">
        <v>20846</v>
      </c>
      <c r="B7735" t="s">
        <v>43133</v>
      </c>
      <c r="C7735" t="s">
        <v>106</v>
      </c>
      <c r="D7735" t="s">
        <v>8339</v>
      </c>
      <c r="E7735" t="s">
        <v>43134</v>
      </c>
      <c r="F7735">
        <v>229</v>
      </c>
      <c r="G7735" s="11">
        <f t="shared" si="240"/>
        <v>46.353055555555557</v>
      </c>
      <c r="H7735" s="11">
        <f t="shared" si="241"/>
        <v>2.5713888888888889</v>
      </c>
    </row>
    <row r="7736" spans="1:8" ht="15" x14ac:dyDescent="0.3">
      <c r="A7736" s="2">
        <v>20847</v>
      </c>
      <c r="B7736" t="s">
        <v>43135</v>
      </c>
      <c r="C7736" t="s">
        <v>106</v>
      </c>
      <c r="D7736" t="s">
        <v>43136</v>
      </c>
      <c r="E7736" t="s">
        <v>43137</v>
      </c>
      <c r="F7736">
        <v>293</v>
      </c>
      <c r="G7736" s="11">
        <f t="shared" si="240"/>
        <v>46.365277777777777</v>
      </c>
      <c r="H7736" s="11">
        <f t="shared" si="241"/>
        <v>3.8502777777777779</v>
      </c>
    </row>
    <row r="7737" spans="1:8" ht="15" x14ac:dyDescent="0.3">
      <c r="A7737" s="2">
        <v>20848</v>
      </c>
      <c r="B7737" t="s">
        <v>43138</v>
      </c>
      <c r="C7737" t="s">
        <v>106</v>
      </c>
      <c r="D7737" t="s">
        <v>43139</v>
      </c>
      <c r="E7737" t="s">
        <v>43140</v>
      </c>
      <c r="F7737">
        <v>1022</v>
      </c>
      <c r="G7737" s="11">
        <f t="shared" si="240"/>
        <v>46.051388888888887</v>
      </c>
      <c r="H7737" s="11">
        <f t="shared" si="241"/>
        <v>3.8052777777777775</v>
      </c>
    </row>
    <row r="7738" spans="1:8" ht="15" x14ac:dyDescent="0.3">
      <c r="A7738" s="2">
        <v>20849</v>
      </c>
      <c r="B7738" t="s">
        <v>43141</v>
      </c>
      <c r="C7738" t="s">
        <v>106</v>
      </c>
      <c r="D7738" t="s">
        <v>43142</v>
      </c>
      <c r="E7738" t="s">
        <v>43143</v>
      </c>
      <c r="F7738">
        <v>256</v>
      </c>
      <c r="G7738" s="11">
        <f t="shared" si="240"/>
        <v>46.451388888888893</v>
      </c>
      <c r="H7738" s="11">
        <f t="shared" si="241"/>
        <v>2.8566666666666669</v>
      </c>
    </row>
    <row r="7739" spans="1:8" ht="15" x14ac:dyDescent="0.3">
      <c r="A7739" s="2">
        <v>20850</v>
      </c>
      <c r="B7739" t="s">
        <v>43144</v>
      </c>
      <c r="C7739" t="s">
        <v>106</v>
      </c>
      <c r="D7739" t="s">
        <v>43145</v>
      </c>
      <c r="E7739" t="s">
        <v>43146</v>
      </c>
      <c r="F7739">
        <v>1400</v>
      </c>
      <c r="G7739" s="11">
        <f t="shared" si="240"/>
        <v>44.2425</v>
      </c>
      <c r="H7739" s="11">
        <f t="shared" si="241"/>
        <v>6.6252777777777778</v>
      </c>
    </row>
    <row r="7740" spans="1:8" ht="15" x14ac:dyDescent="0.3">
      <c r="A7740" s="2">
        <v>20851</v>
      </c>
      <c r="B7740" t="s">
        <v>43147</v>
      </c>
      <c r="C7740" t="s">
        <v>106</v>
      </c>
      <c r="D7740" t="s">
        <v>43148</v>
      </c>
      <c r="E7740" t="s">
        <v>43149</v>
      </c>
      <c r="F7740">
        <v>1155</v>
      </c>
      <c r="G7740" s="11">
        <f t="shared" si="240"/>
        <v>44.390833333333333</v>
      </c>
      <c r="H7740" s="11">
        <f t="shared" si="241"/>
        <v>6.6702777777777778</v>
      </c>
    </row>
    <row r="7741" spans="1:8" ht="15" x14ac:dyDescent="0.3">
      <c r="A7741" s="2">
        <v>20852</v>
      </c>
      <c r="B7741" t="s">
        <v>43150</v>
      </c>
      <c r="C7741" t="s">
        <v>106</v>
      </c>
      <c r="D7741" t="s">
        <v>5387</v>
      </c>
      <c r="E7741" t="s">
        <v>43151</v>
      </c>
      <c r="F7741">
        <v>427</v>
      </c>
      <c r="G7741" s="11">
        <f t="shared" si="240"/>
        <v>43.909444444444446</v>
      </c>
      <c r="H7741" s="11">
        <f t="shared" si="241"/>
        <v>5.7669444444444453</v>
      </c>
    </row>
    <row r="7742" spans="1:8" ht="15" x14ac:dyDescent="0.3">
      <c r="A7742" s="2">
        <v>20853</v>
      </c>
      <c r="B7742" t="s">
        <v>43152</v>
      </c>
      <c r="C7742" t="s">
        <v>106</v>
      </c>
      <c r="D7742" t="s">
        <v>34750</v>
      </c>
      <c r="E7742" t="s">
        <v>43153</v>
      </c>
      <c r="F7742">
        <v>554</v>
      </c>
      <c r="G7742" s="11">
        <f t="shared" si="240"/>
        <v>44.07</v>
      </c>
      <c r="H7742" s="11">
        <f t="shared" si="241"/>
        <v>6.1866666666666656</v>
      </c>
    </row>
    <row r="7743" spans="1:8" ht="15" x14ac:dyDescent="0.3">
      <c r="A7743" s="2">
        <v>20854</v>
      </c>
      <c r="B7743" t="s">
        <v>43154</v>
      </c>
      <c r="C7743" t="s">
        <v>106</v>
      </c>
      <c r="D7743" t="s">
        <v>43155</v>
      </c>
      <c r="E7743" t="s">
        <v>37410</v>
      </c>
      <c r="F7743">
        <v>1090</v>
      </c>
      <c r="G7743" s="11">
        <f t="shared" si="240"/>
        <v>44.030833333333334</v>
      </c>
      <c r="H7743" s="11">
        <f t="shared" si="241"/>
        <v>6.6291666666666673</v>
      </c>
    </row>
    <row r="7744" spans="1:8" ht="15" x14ac:dyDescent="0.3">
      <c r="A7744" s="2">
        <v>20855</v>
      </c>
      <c r="B7744" t="s">
        <v>43156</v>
      </c>
      <c r="C7744" t="s">
        <v>106</v>
      </c>
      <c r="D7744" t="s">
        <v>43157</v>
      </c>
      <c r="E7744" t="s">
        <v>9479</v>
      </c>
      <c r="F7744">
        <v>1197</v>
      </c>
      <c r="G7744" s="11">
        <f t="shared" si="240"/>
        <v>44.391666666666666</v>
      </c>
      <c r="H7744" s="11">
        <f t="shared" si="241"/>
        <v>6.3330555555555561</v>
      </c>
    </row>
    <row r="7745" spans="1:8" ht="15" x14ac:dyDescent="0.3">
      <c r="A7745" s="2">
        <v>20856</v>
      </c>
      <c r="B7745" t="s">
        <v>43158</v>
      </c>
      <c r="C7745" t="s">
        <v>106</v>
      </c>
      <c r="D7745" t="s">
        <v>43159</v>
      </c>
      <c r="E7745" t="s">
        <v>43160</v>
      </c>
      <c r="F7745">
        <v>665</v>
      </c>
      <c r="G7745" s="11">
        <f t="shared" si="240"/>
        <v>44.326666666666668</v>
      </c>
      <c r="H7745" s="11">
        <f t="shared" si="241"/>
        <v>6.0305555555555559</v>
      </c>
    </row>
    <row r="7746" spans="1:8" ht="15" x14ac:dyDescent="0.3">
      <c r="A7746" s="2">
        <v>20857</v>
      </c>
      <c r="B7746" t="s">
        <v>43161</v>
      </c>
      <c r="C7746" t="s">
        <v>106</v>
      </c>
      <c r="D7746" t="s">
        <v>43162</v>
      </c>
      <c r="E7746" t="s">
        <v>43163</v>
      </c>
      <c r="F7746">
        <v>920</v>
      </c>
      <c r="G7746" s="11">
        <f t="shared" si="240"/>
        <v>43.976666666666667</v>
      </c>
      <c r="H7746" s="11">
        <f t="shared" si="241"/>
        <v>6.5202777777777783</v>
      </c>
    </row>
    <row r="7747" spans="1:8" ht="15" x14ac:dyDescent="0.3">
      <c r="A7747" s="2">
        <v>20858</v>
      </c>
      <c r="B7747" t="s">
        <v>43164</v>
      </c>
      <c r="C7747" t="s">
        <v>106</v>
      </c>
      <c r="D7747" t="s">
        <v>43165</v>
      </c>
      <c r="E7747" t="s">
        <v>43166</v>
      </c>
      <c r="F7747">
        <v>500</v>
      </c>
      <c r="G7747" s="11">
        <f t="shared" si="240"/>
        <v>44.224166666666669</v>
      </c>
      <c r="H7747" s="11">
        <f t="shared" si="241"/>
        <v>5.9158333333333335</v>
      </c>
    </row>
    <row r="7748" spans="1:8" ht="15" x14ac:dyDescent="0.3">
      <c r="A7748" s="2">
        <v>20859</v>
      </c>
      <c r="B7748" t="s">
        <v>43167</v>
      </c>
      <c r="C7748" t="s">
        <v>106</v>
      </c>
      <c r="D7748" t="s">
        <v>43168</v>
      </c>
      <c r="E7748" t="s">
        <v>43169</v>
      </c>
      <c r="F7748">
        <v>600</v>
      </c>
      <c r="G7748" s="11">
        <f t="shared" si="240"/>
        <v>43.839166666666671</v>
      </c>
      <c r="H7748" s="11">
        <f t="shared" si="241"/>
        <v>6.0005555555555556</v>
      </c>
    </row>
    <row r="7749" spans="1:8" ht="15" x14ac:dyDescent="0.3">
      <c r="A7749" s="2">
        <v>20860</v>
      </c>
      <c r="B7749" t="s">
        <v>43170</v>
      </c>
      <c r="C7749" t="s">
        <v>106</v>
      </c>
      <c r="D7749" t="s">
        <v>43171</v>
      </c>
      <c r="E7749" t="s">
        <v>43172</v>
      </c>
      <c r="F7749">
        <v>1825</v>
      </c>
      <c r="G7749" s="11">
        <f t="shared" si="240"/>
        <v>44.795833333333334</v>
      </c>
      <c r="H7749" s="11">
        <f t="shared" si="241"/>
        <v>6.7280555555555557</v>
      </c>
    </row>
    <row r="7750" spans="1:8" ht="15" x14ac:dyDescent="0.3">
      <c r="A7750" s="2">
        <v>20861</v>
      </c>
      <c r="B7750" t="s">
        <v>43173</v>
      </c>
      <c r="C7750" t="s">
        <v>106</v>
      </c>
      <c r="D7750" t="s">
        <v>35974</v>
      </c>
      <c r="E7750" t="s">
        <v>43174</v>
      </c>
      <c r="F7750">
        <v>825</v>
      </c>
      <c r="G7750" s="11">
        <f t="shared" si="240"/>
        <v>44.56666666666667</v>
      </c>
      <c r="H7750" s="11">
        <f t="shared" si="241"/>
        <v>5.7502777777777778</v>
      </c>
    </row>
    <row r="7751" spans="1:8" ht="15" x14ac:dyDescent="0.3">
      <c r="A7751" s="2">
        <v>20862</v>
      </c>
      <c r="B7751" t="s">
        <v>43175</v>
      </c>
      <c r="C7751" t="s">
        <v>106</v>
      </c>
      <c r="D7751" t="s">
        <v>36302</v>
      </c>
      <c r="E7751" t="s">
        <v>43176</v>
      </c>
      <c r="F7751">
        <v>885</v>
      </c>
      <c r="G7751" s="11">
        <f t="shared" si="240"/>
        <v>44.577777777777783</v>
      </c>
      <c r="H7751" s="11">
        <f t="shared" si="241"/>
        <v>6.0794444444444444</v>
      </c>
    </row>
    <row r="7752" spans="1:8" ht="15" x14ac:dyDescent="0.3">
      <c r="A7752" s="2">
        <v>20863</v>
      </c>
      <c r="B7752" t="s">
        <v>43177</v>
      </c>
      <c r="C7752" t="s">
        <v>106</v>
      </c>
      <c r="D7752" t="s">
        <v>6919</v>
      </c>
      <c r="E7752" t="s">
        <v>43178</v>
      </c>
      <c r="F7752">
        <v>565</v>
      </c>
      <c r="G7752" s="11">
        <f t="shared" si="240"/>
        <v>44.319166666666668</v>
      </c>
      <c r="H7752" s="11">
        <f t="shared" si="241"/>
        <v>5.7941666666666665</v>
      </c>
    </row>
    <row r="7753" spans="1:8" ht="15" x14ac:dyDescent="0.3">
      <c r="A7753" s="2">
        <v>20864</v>
      </c>
      <c r="B7753" t="s">
        <v>43179</v>
      </c>
      <c r="C7753" t="s">
        <v>106</v>
      </c>
      <c r="D7753" t="s">
        <v>43180</v>
      </c>
      <c r="E7753" t="s">
        <v>25191</v>
      </c>
      <c r="F7753">
        <v>1670</v>
      </c>
      <c r="G7753" s="11">
        <f t="shared" si="240"/>
        <v>44.765555555555558</v>
      </c>
      <c r="H7753" s="11">
        <f t="shared" si="241"/>
        <v>6.984166666666666</v>
      </c>
    </row>
    <row r="7754" spans="1:8" ht="15" x14ac:dyDescent="0.3">
      <c r="A7754" s="2">
        <v>20865</v>
      </c>
      <c r="B7754" t="s">
        <v>43181</v>
      </c>
      <c r="C7754" t="s">
        <v>106</v>
      </c>
      <c r="D7754" t="s">
        <v>43182</v>
      </c>
      <c r="E7754" t="s">
        <v>43183</v>
      </c>
      <c r="F7754">
        <v>625</v>
      </c>
      <c r="G7754" s="11">
        <f t="shared" si="240"/>
        <v>44.387500000000003</v>
      </c>
      <c r="H7754" s="11">
        <f t="shared" si="241"/>
        <v>5.4619444444444447</v>
      </c>
    </row>
    <row r="7755" spans="1:8" ht="15" x14ac:dyDescent="0.3">
      <c r="A7755" s="2">
        <v>20866</v>
      </c>
      <c r="B7755" t="s">
        <v>43184</v>
      </c>
      <c r="C7755" t="s">
        <v>106</v>
      </c>
      <c r="D7755" t="s">
        <v>6684</v>
      </c>
      <c r="E7755" t="s">
        <v>424</v>
      </c>
      <c r="F7755">
        <v>906</v>
      </c>
      <c r="G7755" s="11">
        <f t="shared" si="240"/>
        <v>44.704166666666673</v>
      </c>
      <c r="H7755" s="11">
        <f t="shared" si="241"/>
        <v>6.6</v>
      </c>
    </row>
    <row r="7756" spans="1:8" ht="15" x14ac:dyDescent="0.3">
      <c r="A7756" s="2">
        <v>20867</v>
      </c>
      <c r="B7756" t="s">
        <v>43185</v>
      </c>
      <c r="C7756" t="s">
        <v>106</v>
      </c>
      <c r="D7756" t="s">
        <v>43186</v>
      </c>
      <c r="E7756" t="s">
        <v>43187</v>
      </c>
      <c r="F7756">
        <v>1210</v>
      </c>
      <c r="G7756" s="11">
        <f t="shared" si="240"/>
        <v>44.670555555555552</v>
      </c>
      <c r="H7756" s="11">
        <f t="shared" si="241"/>
        <v>6.2094444444444443</v>
      </c>
    </row>
    <row r="7757" spans="1:8" ht="15" x14ac:dyDescent="0.3">
      <c r="A7757" s="2">
        <v>20868</v>
      </c>
      <c r="B7757" t="s">
        <v>43188</v>
      </c>
      <c r="C7757" t="s">
        <v>106</v>
      </c>
      <c r="D7757" t="s">
        <v>35850</v>
      </c>
      <c r="E7757" t="s">
        <v>43189</v>
      </c>
      <c r="F7757">
        <v>801</v>
      </c>
      <c r="G7757" s="11">
        <f t="shared" si="240"/>
        <v>44.475555555555559</v>
      </c>
      <c r="H7757" s="11">
        <f t="shared" si="241"/>
        <v>5.8155555555555551</v>
      </c>
    </row>
    <row r="7758" spans="1:8" ht="15" x14ac:dyDescent="0.3">
      <c r="A7758" s="2">
        <v>20869</v>
      </c>
      <c r="B7758" t="s">
        <v>43190</v>
      </c>
      <c r="C7758" t="s">
        <v>106</v>
      </c>
      <c r="D7758" t="s">
        <v>43191</v>
      </c>
      <c r="E7758" t="s">
        <v>1646</v>
      </c>
      <c r="F7758">
        <v>593</v>
      </c>
      <c r="G7758" s="11">
        <f t="shared" si="240"/>
        <v>44.45194444444445</v>
      </c>
      <c r="H7758" s="11">
        <f t="shared" si="241"/>
        <v>6.0330555555555554</v>
      </c>
    </row>
    <row r="7759" spans="1:8" ht="15" x14ac:dyDescent="0.3">
      <c r="A7759" s="2">
        <v>20870</v>
      </c>
      <c r="B7759" t="s">
        <v>43192</v>
      </c>
      <c r="C7759" t="s">
        <v>106</v>
      </c>
      <c r="D7759" t="s">
        <v>43193</v>
      </c>
      <c r="E7759" t="s">
        <v>43194</v>
      </c>
      <c r="F7759">
        <v>1665</v>
      </c>
      <c r="G7759" s="11">
        <f t="shared" si="240"/>
        <v>45.030555555555551</v>
      </c>
      <c r="H7759" s="11">
        <f t="shared" si="241"/>
        <v>6.3616666666666664</v>
      </c>
    </row>
    <row r="7760" spans="1:8" ht="15" x14ac:dyDescent="0.3">
      <c r="A7760" s="2">
        <v>20871</v>
      </c>
      <c r="B7760" t="s">
        <v>43195</v>
      </c>
      <c r="C7760" t="s">
        <v>106</v>
      </c>
      <c r="D7760" t="s">
        <v>43196</v>
      </c>
      <c r="E7760" t="s">
        <v>43197</v>
      </c>
      <c r="F7760">
        <v>1310</v>
      </c>
      <c r="G7760" s="11">
        <f t="shared" si="240"/>
        <v>44.880277777777778</v>
      </c>
      <c r="H7760" s="11">
        <f t="shared" si="241"/>
        <v>6.6402777777777775</v>
      </c>
    </row>
    <row r="7761" spans="1:8" ht="15" x14ac:dyDescent="0.3">
      <c r="A7761" s="2">
        <v>20872</v>
      </c>
      <c r="B7761" t="s">
        <v>43198</v>
      </c>
      <c r="C7761" t="s">
        <v>106</v>
      </c>
      <c r="D7761" t="s">
        <v>43199</v>
      </c>
      <c r="E7761" t="s">
        <v>43200</v>
      </c>
      <c r="F7761">
        <v>32</v>
      </c>
      <c r="G7761" s="11">
        <f t="shared" si="240"/>
        <v>43.599166666666669</v>
      </c>
      <c r="H7761" s="11">
        <f t="shared" si="241"/>
        <v>7.1108333333333329</v>
      </c>
    </row>
    <row r="7762" spans="1:8" ht="15" x14ac:dyDescent="0.3">
      <c r="A7762" s="2">
        <v>20873</v>
      </c>
      <c r="B7762" t="s">
        <v>43201</v>
      </c>
      <c r="C7762" t="s">
        <v>106</v>
      </c>
      <c r="D7762" t="s">
        <v>43202</v>
      </c>
      <c r="E7762" t="s">
        <v>43203</v>
      </c>
      <c r="F7762">
        <v>1173</v>
      </c>
      <c r="G7762" s="11">
        <f t="shared" si="240"/>
        <v>43.921666666666667</v>
      </c>
      <c r="H7762" s="11">
        <f t="shared" si="241"/>
        <v>7.0133333333333336</v>
      </c>
    </row>
    <row r="7763" spans="1:8" ht="15" x14ac:dyDescent="0.3">
      <c r="A7763" s="2">
        <v>20874</v>
      </c>
      <c r="B7763" t="s">
        <v>43204</v>
      </c>
      <c r="C7763" t="s">
        <v>106</v>
      </c>
      <c r="D7763" t="s">
        <v>43205</v>
      </c>
      <c r="E7763" t="s">
        <v>43206</v>
      </c>
      <c r="F7763">
        <v>305</v>
      </c>
      <c r="G7763" s="11">
        <f t="shared" si="240"/>
        <v>43.940277777777773</v>
      </c>
      <c r="H7763" s="11">
        <f t="shared" si="241"/>
        <v>7.5133333333333336</v>
      </c>
    </row>
    <row r="7764" spans="1:8" ht="15" x14ac:dyDescent="0.3">
      <c r="A7764" s="2">
        <v>20875</v>
      </c>
      <c r="B7764" t="s">
        <v>43207</v>
      </c>
      <c r="C7764" t="s">
        <v>106</v>
      </c>
      <c r="D7764" t="s">
        <v>43208</v>
      </c>
      <c r="E7764" t="s">
        <v>38022</v>
      </c>
      <c r="F7764">
        <v>78</v>
      </c>
      <c r="G7764" s="11">
        <f t="shared" ref="G7764:G7827" si="242">_xlfn.NUMBERVALUE(MID(D7764,2,2))+_xlfn.NUMBERVALUE(MID(D7764,5,2)/60)+_xlfn.NUMBERVALUE(MID(D7764,8,2)/3600)</f>
        <v>43.786388888888887</v>
      </c>
      <c r="H7764" s="11">
        <f t="shared" ref="H7764:H7827" si="243">IF(LEFT(E7764,1)="-",-1,1)*(_xlfn.NUMBERVALUE(MID(E7764,2,3))+_xlfn.NUMBERVALUE(MID(E7764,6,2)/60)+_xlfn.NUMBERVALUE(MID(E7764,9,2)/3600))</f>
        <v>7.2091666666666665</v>
      </c>
    </row>
    <row r="7765" spans="1:8" ht="15" x14ac:dyDescent="0.3">
      <c r="A7765" s="2">
        <v>20876</v>
      </c>
      <c r="B7765" t="s">
        <v>43209</v>
      </c>
      <c r="C7765" t="s">
        <v>106</v>
      </c>
      <c r="D7765" t="s">
        <v>34872</v>
      </c>
      <c r="E7765" t="s">
        <v>42518</v>
      </c>
      <c r="F7765">
        <v>1268</v>
      </c>
      <c r="G7765" s="11">
        <f t="shared" si="242"/>
        <v>43.751944444444447</v>
      </c>
      <c r="H7765" s="11">
        <f t="shared" si="243"/>
        <v>6.923055555555556</v>
      </c>
    </row>
    <row r="7766" spans="1:8" ht="15" x14ac:dyDescent="0.3">
      <c r="A7766" s="2">
        <v>20877</v>
      </c>
      <c r="B7766" t="s">
        <v>43210</v>
      </c>
      <c r="C7766" t="s">
        <v>106</v>
      </c>
      <c r="D7766" t="s">
        <v>43211</v>
      </c>
      <c r="E7766" t="s">
        <v>43212</v>
      </c>
      <c r="F7766">
        <v>388</v>
      </c>
      <c r="G7766" s="11">
        <f t="shared" si="242"/>
        <v>43.673333333333332</v>
      </c>
      <c r="H7766" s="11">
        <f t="shared" si="243"/>
        <v>6.9908333333333328</v>
      </c>
    </row>
    <row r="7767" spans="1:8" ht="15" x14ac:dyDescent="0.3">
      <c r="A7767" s="2">
        <v>20878</v>
      </c>
      <c r="B7767" t="s">
        <v>43213</v>
      </c>
      <c r="C7767" t="s">
        <v>106</v>
      </c>
      <c r="D7767" t="s">
        <v>43214</v>
      </c>
      <c r="E7767" t="s">
        <v>43215</v>
      </c>
      <c r="F7767">
        <v>985</v>
      </c>
      <c r="G7767" s="11">
        <f t="shared" si="242"/>
        <v>43.791666666666664</v>
      </c>
      <c r="H7767" s="11">
        <f t="shared" si="243"/>
        <v>7.0483333333333329</v>
      </c>
    </row>
    <row r="7768" spans="1:8" ht="15" x14ac:dyDescent="0.3">
      <c r="A7768" s="2">
        <v>20879</v>
      </c>
      <c r="B7768" t="s">
        <v>43216</v>
      </c>
      <c r="C7768" t="s">
        <v>106</v>
      </c>
      <c r="D7768" t="s">
        <v>43217</v>
      </c>
      <c r="E7768" t="s">
        <v>27541</v>
      </c>
      <c r="F7768">
        <v>704</v>
      </c>
      <c r="G7768" s="11">
        <f t="shared" si="242"/>
        <v>43.738888888888887</v>
      </c>
      <c r="H7768" s="11">
        <f t="shared" si="243"/>
        <v>7.365555555555555</v>
      </c>
    </row>
    <row r="7769" spans="1:8" ht="15" x14ac:dyDescent="0.3">
      <c r="A7769" s="2">
        <v>20880</v>
      </c>
      <c r="B7769" t="s">
        <v>43218</v>
      </c>
      <c r="C7769" t="s">
        <v>106</v>
      </c>
      <c r="D7769" t="s">
        <v>43219</v>
      </c>
      <c r="E7769" t="s">
        <v>31562</v>
      </c>
      <c r="F7769">
        <v>550</v>
      </c>
      <c r="G7769" s="11">
        <f t="shared" si="242"/>
        <v>43.971666666666671</v>
      </c>
      <c r="H7769" s="11">
        <f t="shared" si="243"/>
        <v>7.3066666666666666</v>
      </c>
    </row>
    <row r="7770" spans="1:8" ht="15" x14ac:dyDescent="0.3">
      <c r="A7770" s="2">
        <v>20881</v>
      </c>
      <c r="B7770" t="s">
        <v>43220</v>
      </c>
      <c r="C7770" t="s">
        <v>106</v>
      </c>
      <c r="D7770" t="s">
        <v>43221</v>
      </c>
      <c r="E7770" t="s">
        <v>43222</v>
      </c>
      <c r="F7770">
        <v>691</v>
      </c>
      <c r="G7770" s="11">
        <f t="shared" si="242"/>
        <v>43.846388888888889</v>
      </c>
      <c r="H7770" s="11">
        <f t="shared" si="243"/>
        <v>7.21</v>
      </c>
    </row>
    <row r="7771" spans="1:8" ht="15" x14ac:dyDescent="0.3">
      <c r="A7771" s="2">
        <v>20882</v>
      </c>
      <c r="B7771" t="s">
        <v>43223</v>
      </c>
      <c r="C7771" t="s">
        <v>106</v>
      </c>
      <c r="D7771" t="s">
        <v>43224</v>
      </c>
      <c r="E7771" t="s">
        <v>43225</v>
      </c>
      <c r="F7771">
        <v>1443</v>
      </c>
      <c r="G7771" s="11">
        <f t="shared" si="242"/>
        <v>43.929166666666667</v>
      </c>
      <c r="H7771" s="11">
        <f t="shared" si="243"/>
        <v>7.3630555555555555</v>
      </c>
    </row>
    <row r="7772" spans="1:8" ht="15" x14ac:dyDescent="0.3">
      <c r="A7772" s="2">
        <v>20883</v>
      </c>
      <c r="B7772" t="s">
        <v>43226</v>
      </c>
      <c r="C7772" t="s">
        <v>106</v>
      </c>
      <c r="D7772" t="s">
        <v>43227</v>
      </c>
      <c r="E7772" t="s">
        <v>43228</v>
      </c>
      <c r="F7772">
        <v>104</v>
      </c>
      <c r="G7772" s="11">
        <f t="shared" si="242"/>
        <v>43.523333333333333</v>
      </c>
      <c r="H7772" s="11">
        <f t="shared" si="243"/>
        <v>6.8983333333333325</v>
      </c>
    </row>
    <row r="7773" spans="1:8" ht="15" x14ac:dyDescent="0.3">
      <c r="A7773" s="2">
        <v>20884</v>
      </c>
      <c r="B7773" t="s">
        <v>43229</v>
      </c>
      <c r="C7773" t="s">
        <v>106</v>
      </c>
      <c r="D7773" t="s">
        <v>43230</v>
      </c>
      <c r="E7773" t="s">
        <v>43231</v>
      </c>
      <c r="F7773">
        <v>1525</v>
      </c>
      <c r="G7773" s="11">
        <f t="shared" si="242"/>
        <v>43.813333333333333</v>
      </c>
      <c r="H7773" s="11">
        <f t="shared" si="243"/>
        <v>6.8091666666666661</v>
      </c>
    </row>
    <row r="7774" spans="1:8" ht="15" x14ac:dyDescent="0.3">
      <c r="A7774" s="2">
        <v>20885</v>
      </c>
      <c r="B7774" t="s">
        <v>43232</v>
      </c>
      <c r="C7774" t="s">
        <v>106</v>
      </c>
      <c r="D7774" t="s">
        <v>43233</v>
      </c>
      <c r="E7774" t="s">
        <v>43234</v>
      </c>
      <c r="F7774">
        <v>216</v>
      </c>
      <c r="G7774" s="11">
        <f t="shared" si="242"/>
        <v>43.785555555555554</v>
      </c>
      <c r="H7774" s="11">
        <f t="shared" si="243"/>
        <v>7.4883333333333333</v>
      </c>
    </row>
    <row r="7775" spans="1:8" ht="15" x14ac:dyDescent="0.3">
      <c r="A7775" s="2">
        <v>20886</v>
      </c>
      <c r="B7775" t="s">
        <v>43235</v>
      </c>
      <c r="C7775" t="s">
        <v>106</v>
      </c>
      <c r="D7775" t="s">
        <v>43236</v>
      </c>
      <c r="E7775" t="s">
        <v>43237</v>
      </c>
      <c r="F7775">
        <v>238</v>
      </c>
      <c r="G7775" s="11">
        <f t="shared" si="242"/>
        <v>43.738333333333337</v>
      </c>
      <c r="H7775" s="11">
        <f t="shared" si="243"/>
        <v>7.2791666666666668</v>
      </c>
    </row>
    <row r="7776" spans="1:8" ht="15" x14ac:dyDescent="0.3">
      <c r="A7776" s="2">
        <v>20887</v>
      </c>
      <c r="B7776" t="s">
        <v>43238</v>
      </c>
      <c r="C7776" t="s">
        <v>106</v>
      </c>
      <c r="D7776" t="s">
        <v>43239</v>
      </c>
      <c r="E7776" t="s">
        <v>43240</v>
      </c>
      <c r="F7776">
        <v>109</v>
      </c>
      <c r="G7776" s="11">
        <f t="shared" si="242"/>
        <v>43.602777777777781</v>
      </c>
      <c r="H7776" s="11">
        <f t="shared" si="243"/>
        <v>6.9366666666666656</v>
      </c>
    </row>
    <row r="7777" spans="1:8" ht="15" x14ac:dyDescent="0.3">
      <c r="A7777" s="2">
        <v>20888</v>
      </c>
      <c r="B7777" t="s">
        <v>43241</v>
      </c>
      <c r="C7777" t="s">
        <v>106</v>
      </c>
      <c r="D7777" t="s">
        <v>43242</v>
      </c>
      <c r="E7777" t="s">
        <v>11497</v>
      </c>
      <c r="F7777">
        <v>1106</v>
      </c>
      <c r="G7777" s="11">
        <f t="shared" si="242"/>
        <v>43.775277777777774</v>
      </c>
      <c r="H7777" s="11">
        <f t="shared" si="243"/>
        <v>7.4280555555555559</v>
      </c>
    </row>
    <row r="7778" spans="1:8" ht="15" x14ac:dyDescent="0.3">
      <c r="A7778" s="2">
        <v>20889</v>
      </c>
      <c r="B7778" t="s">
        <v>43243</v>
      </c>
      <c r="C7778" t="s">
        <v>106</v>
      </c>
      <c r="D7778" t="s">
        <v>43244</v>
      </c>
      <c r="E7778" t="s">
        <v>43245</v>
      </c>
      <c r="F7778">
        <v>1784</v>
      </c>
      <c r="G7778" s="11">
        <f t="shared" si="242"/>
        <v>44.099444444444444</v>
      </c>
      <c r="H7778" s="11">
        <f t="shared" si="243"/>
        <v>6.9305555555555562</v>
      </c>
    </row>
    <row r="7779" spans="1:8" ht="15" x14ac:dyDescent="0.3">
      <c r="A7779" s="2">
        <v>20890</v>
      </c>
      <c r="B7779" t="s">
        <v>43246</v>
      </c>
      <c r="C7779" t="s">
        <v>106</v>
      </c>
      <c r="D7779" t="s">
        <v>43247</v>
      </c>
      <c r="E7779" t="s">
        <v>43248</v>
      </c>
      <c r="F7779">
        <v>449</v>
      </c>
      <c r="G7779" s="11">
        <f t="shared" si="242"/>
        <v>43.956666666666671</v>
      </c>
      <c r="H7779" s="11">
        <f t="shared" si="243"/>
        <v>6.8919444444444435</v>
      </c>
    </row>
    <row r="7780" spans="1:8" ht="15" x14ac:dyDescent="0.3">
      <c r="A7780" s="2">
        <v>20891</v>
      </c>
      <c r="B7780" t="s">
        <v>43249</v>
      </c>
      <c r="C7780" t="s">
        <v>106</v>
      </c>
      <c r="D7780" t="s">
        <v>43250</v>
      </c>
      <c r="E7780" t="s">
        <v>43251</v>
      </c>
      <c r="F7780">
        <v>1130</v>
      </c>
      <c r="G7780" s="11">
        <f t="shared" si="242"/>
        <v>44.066944444444445</v>
      </c>
      <c r="H7780" s="11">
        <f t="shared" si="243"/>
        <v>7.1333333333333329</v>
      </c>
    </row>
    <row r="7781" spans="1:8" ht="15" x14ac:dyDescent="0.3">
      <c r="A7781" s="2">
        <v>20892</v>
      </c>
      <c r="B7781" t="s">
        <v>43252</v>
      </c>
      <c r="C7781" t="s">
        <v>106</v>
      </c>
      <c r="D7781" t="s">
        <v>43253</v>
      </c>
      <c r="E7781" t="s">
        <v>6377</v>
      </c>
      <c r="F7781">
        <v>694</v>
      </c>
      <c r="G7781" s="11">
        <f t="shared" si="242"/>
        <v>43.678333333333327</v>
      </c>
      <c r="H7781" s="11">
        <f t="shared" si="243"/>
        <v>6.8088888888888883</v>
      </c>
    </row>
    <row r="7782" spans="1:8" ht="15" x14ac:dyDescent="0.3">
      <c r="A7782" s="2">
        <v>20893</v>
      </c>
      <c r="B7782" t="s">
        <v>43254</v>
      </c>
      <c r="C7782" t="s">
        <v>106</v>
      </c>
      <c r="D7782" t="s">
        <v>34814</v>
      </c>
      <c r="E7782" t="s">
        <v>43255</v>
      </c>
      <c r="F7782">
        <v>1150</v>
      </c>
      <c r="G7782" s="11">
        <f t="shared" si="242"/>
        <v>44.257777777777775</v>
      </c>
      <c r="H7782" s="11">
        <f t="shared" si="243"/>
        <v>6.9208333333333334</v>
      </c>
    </row>
    <row r="7783" spans="1:8" ht="15" x14ac:dyDescent="0.3">
      <c r="A7783" s="2">
        <v>20894</v>
      </c>
      <c r="B7783" t="s">
        <v>43256</v>
      </c>
      <c r="C7783" t="s">
        <v>106</v>
      </c>
      <c r="D7783" t="s">
        <v>43257</v>
      </c>
      <c r="E7783" t="s">
        <v>43258</v>
      </c>
      <c r="F7783">
        <v>1642</v>
      </c>
      <c r="G7783" s="11">
        <f t="shared" si="242"/>
        <v>44.154444444444444</v>
      </c>
      <c r="H7783" s="11">
        <f t="shared" si="243"/>
        <v>6.7466666666666661</v>
      </c>
    </row>
    <row r="7784" spans="1:8" ht="15" x14ac:dyDescent="0.3">
      <c r="A7784" s="2">
        <v>20895</v>
      </c>
      <c r="B7784" t="s">
        <v>43259</v>
      </c>
      <c r="C7784" t="s">
        <v>106</v>
      </c>
      <c r="D7784" t="s">
        <v>43260</v>
      </c>
      <c r="E7784" t="s">
        <v>43261</v>
      </c>
      <c r="F7784">
        <v>899</v>
      </c>
      <c r="G7784" s="11">
        <f t="shared" si="242"/>
        <v>44.065555555555555</v>
      </c>
      <c r="H7784" s="11">
        <f t="shared" si="243"/>
        <v>7.2549999999999999</v>
      </c>
    </row>
    <row r="7785" spans="1:8" ht="15" x14ac:dyDescent="0.3">
      <c r="A7785" s="2">
        <v>20896</v>
      </c>
      <c r="B7785" t="s">
        <v>43262</v>
      </c>
      <c r="C7785" t="s">
        <v>106</v>
      </c>
      <c r="D7785" t="s">
        <v>43263</v>
      </c>
      <c r="E7785" t="s">
        <v>43264</v>
      </c>
      <c r="F7785">
        <v>843</v>
      </c>
      <c r="G7785" s="11">
        <f t="shared" si="242"/>
        <v>43.862777777777779</v>
      </c>
      <c r="H7785" s="11">
        <f t="shared" si="243"/>
        <v>7.4333333333333327</v>
      </c>
    </row>
    <row r="7786" spans="1:8" ht="15" x14ac:dyDescent="0.3">
      <c r="A7786" s="2">
        <v>20897</v>
      </c>
      <c r="B7786" t="s">
        <v>43265</v>
      </c>
      <c r="C7786" t="s">
        <v>106</v>
      </c>
      <c r="D7786" t="s">
        <v>43266</v>
      </c>
      <c r="E7786" t="s">
        <v>43267</v>
      </c>
      <c r="F7786">
        <v>238</v>
      </c>
      <c r="G7786" s="11">
        <f t="shared" si="242"/>
        <v>43.623055555555553</v>
      </c>
      <c r="H7786" s="11">
        <f t="shared" si="243"/>
        <v>7.0283333333333333</v>
      </c>
    </row>
    <row r="7787" spans="1:8" ht="15" x14ac:dyDescent="0.3">
      <c r="A7787" s="2">
        <v>20898</v>
      </c>
      <c r="B7787" t="s">
        <v>43268</v>
      </c>
      <c r="C7787" t="s">
        <v>106</v>
      </c>
      <c r="D7787" t="s">
        <v>43269</v>
      </c>
      <c r="E7787" t="s">
        <v>33822</v>
      </c>
      <c r="F7787">
        <v>636</v>
      </c>
      <c r="G7787" s="11">
        <f t="shared" si="242"/>
        <v>44.043055555555554</v>
      </c>
      <c r="H7787" s="11">
        <f t="shared" si="243"/>
        <v>7.5858333333333334</v>
      </c>
    </row>
    <row r="7788" spans="1:8" ht="15" x14ac:dyDescent="0.3">
      <c r="A7788" s="2">
        <v>20899</v>
      </c>
      <c r="B7788" t="s">
        <v>43270</v>
      </c>
      <c r="C7788" t="s">
        <v>106</v>
      </c>
      <c r="D7788" t="s">
        <v>43271</v>
      </c>
      <c r="E7788" t="s">
        <v>43272</v>
      </c>
      <c r="F7788">
        <v>600</v>
      </c>
      <c r="G7788" s="11">
        <f t="shared" si="242"/>
        <v>44.711944444444448</v>
      </c>
      <c r="H7788" s="11">
        <f t="shared" si="243"/>
        <v>4.3519444444444444</v>
      </c>
    </row>
    <row r="7789" spans="1:8" ht="15" x14ac:dyDescent="0.3">
      <c r="A7789" s="2">
        <v>20900</v>
      </c>
      <c r="B7789" t="s">
        <v>43273</v>
      </c>
      <c r="C7789" t="s">
        <v>106</v>
      </c>
      <c r="D7789" t="s">
        <v>43274</v>
      </c>
      <c r="E7789" t="s">
        <v>43275</v>
      </c>
      <c r="F7789">
        <v>480</v>
      </c>
      <c r="G7789" s="11">
        <f t="shared" si="242"/>
        <v>44.665833333333332</v>
      </c>
      <c r="H7789" s="11">
        <f t="shared" si="243"/>
        <v>4.1594444444444445</v>
      </c>
    </row>
    <row r="7790" spans="1:8" ht="15" x14ac:dyDescent="0.3">
      <c r="A7790" s="2">
        <v>20901</v>
      </c>
      <c r="B7790" t="s">
        <v>43276</v>
      </c>
      <c r="C7790" t="s">
        <v>106</v>
      </c>
      <c r="D7790" t="s">
        <v>43277</v>
      </c>
      <c r="E7790" t="s">
        <v>43278</v>
      </c>
      <c r="F7790">
        <v>650</v>
      </c>
      <c r="G7790" s="11">
        <f t="shared" si="242"/>
        <v>44.628055555555555</v>
      </c>
      <c r="H7790" s="11">
        <f t="shared" si="243"/>
        <v>4.5663888888888886</v>
      </c>
    </row>
    <row r="7791" spans="1:8" ht="15" x14ac:dyDescent="0.3">
      <c r="A7791" s="2">
        <v>20902</v>
      </c>
      <c r="B7791" t="s">
        <v>43279</v>
      </c>
      <c r="C7791" t="s">
        <v>106</v>
      </c>
      <c r="D7791" t="s">
        <v>43280</v>
      </c>
      <c r="E7791" t="s">
        <v>43281</v>
      </c>
      <c r="F7791">
        <v>566</v>
      </c>
      <c r="G7791" s="11">
        <f t="shared" si="242"/>
        <v>45.015555555555558</v>
      </c>
      <c r="H7791" s="11">
        <f t="shared" si="243"/>
        <v>4.6708333333333334</v>
      </c>
    </row>
    <row r="7792" spans="1:8" ht="15" x14ac:dyDescent="0.3">
      <c r="A7792" s="2">
        <v>20903</v>
      </c>
      <c r="B7792" t="s">
        <v>43282</v>
      </c>
      <c r="C7792" t="s">
        <v>106</v>
      </c>
      <c r="D7792" t="s">
        <v>43283</v>
      </c>
      <c r="E7792" t="s">
        <v>43284</v>
      </c>
      <c r="F7792">
        <v>408</v>
      </c>
      <c r="G7792" s="11">
        <f t="shared" si="242"/>
        <v>45.063333333333333</v>
      </c>
      <c r="H7792" s="11">
        <f t="shared" si="243"/>
        <v>4.6980555555555545</v>
      </c>
    </row>
    <row r="7793" spans="1:8" ht="15" x14ac:dyDescent="0.3">
      <c r="A7793" s="2">
        <v>20904</v>
      </c>
      <c r="B7793" t="s">
        <v>43285</v>
      </c>
      <c r="C7793" t="s">
        <v>106</v>
      </c>
      <c r="D7793" t="s">
        <v>43286</v>
      </c>
      <c r="E7793" t="s">
        <v>43287</v>
      </c>
      <c r="F7793">
        <v>760</v>
      </c>
      <c r="G7793" s="11">
        <f t="shared" si="242"/>
        <v>44.839166666666671</v>
      </c>
      <c r="H7793" s="11">
        <f t="shared" si="243"/>
        <v>4.52388888888889</v>
      </c>
    </row>
    <row r="7794" spans="1:8" ht="15" x14ac:dyDescent="0.3">
      <c r="A7794" s="2">
        <v>20905</v>
      </c>
      <c r="B7794" t="s">
        <v>43288</v>
      </c>
      <c r="C7794" t="s">
        <v>106</v>
      </c>
      <c r="D7794" t="s">
        <v>6970</v>
      </c>
      <c r="E7794" t="s">
        <v>43289</v>
      </c>
      <c r="F7794">
        <v>107</v>
      </c>
      <c r="G7794" s="11">
        <f t="shared" si="242"/>
        <v>44.411388888888887</v>
      </c>
      <c r="H7794" s="11">
        <f t="shared" si="243"/>
        <v>4.2955555555555556</v>
      </c>
    </row>
    <row r="7795" spans="1:8" ht="15" x14ac:dyDescent="0.3">
      <c r="A7795" s="2">
        <v>20906</v>
      </c>
      <c r="B7795" t="s">
        <v>43290</v>
      </c>
      <c r="C7795" t="s">
        <v>106</v>
      </c>
      <c r="D7795" t="s">
        <v>43291</v>
      </c>
      <c r="E7795" t="s">
        <v>43292</v>
      </c>
      <c r="F7795">
        <v>1264</v>
      </c>
      <c r="G7795" s="11">
        <f t="shared" si="242"/>
        <v>44.755555555555553</v>
      </c>
      <c r="H7795" s="11">
        <f t="shared" si="243"/>
        <v>3.9752777777777779</v>
      </c>
    </row>
    <row r="7796" spans="1:8" ht="15" x14ac:dyDescent="0.3">
      <c r="A7796" s="2">
        <v>20907</v>
      </c>
      <c r="B7796" t="s">
        <v>43293</v>
      </c>
      <c r="C7796" t="s">
        <v>106</v>
      </c>
      <c r="D7796" t="s">
        <v>43294</v>
      </c>
      <c r="E7796" t="s">
        <v>43295</v>
      </c>
      <c r="F7796">
        <v>1240</v>
      </c>
      <c r="G7796" s="11">
        <f t="shared" si="242"/>
        <v>44.733888888888892</v>
      </c>
      <c r="H7796" s="11">
        <f t="shared" si="243"/>
        <v>4.0838888888888887</v>
      </c>
    </row>
    <row r="7797" spans="1:8" ht="15" x14ac:dyDescent="0.3">
      <c r="A7797" s="2">
        <v>20908</v>
      </c>
      <c r="B7797" t="s">
        <v>43296</v>
      </c>
      <c r="C7797" t="s">
        <v>106</v>
      </c>
      <c r="D7797" t="s">
        <v>43297</v>
      </c>
      <c r="E7797" t="s">
        <v>43298</v>
      </c>
      <c r="F7797">
        <v>480</v>
      </c>
      <c r="G7797" s="11">
        <f t="shared" si="242"/>
        <v>45.285833333333329</v>
      </c>
      <c r="H7797" s="11">
        <f t="shared" si="243"/>
        <v>4.7055555555555557</v>
      </c>
    </row>
    <row r="7798" spans="1:8" ht="15" x14ac:dyDescent="0.3">
      <c r="A7798" s="2">
        <v>20909</v>
      </c>
      <c r="B7798" t="s">
        <v>43299</v>
      </c>
      <c r="C7798" t="s">
        <v>106</v>
      </c>
      <c r="D7798" t="s">
        <v>43300</v>
      </c>
      <c r="E7798" t="s">
        <v>43301</v>
      </c>
      <c r="F7798">
        <v>525</v>
      </c>
      <c r="G7798" s="11">
        <f t="shared" si="242"/>
        <v>45.14</v>
      </c>
      <c r="H7798" s="11">
        <f t="shared" si="243"/>
        <v>4.665</v>
      </c>
    </row>
    <row r="7799" spans="1:8" ht="15" x14ac:dyDescent="0.3">
      <c r="A7799" s="2">
        <v>20910</v>
      </c>
      <c r="B7799" t="s">
        <v>43302</v>
      </c>
      <c r="C7799" t="s">
        <v>106</v>
      </c>
      <c r="D7799" t="s">
        <v>43303</v>
      </c>
      <c r="E7799" t="s">
        <v>43304</v>
      </c>
      <c r="F7799">
        <v>779</v>
      </c>
      <c r="G7799" s="11">
        <f t="shared" si="242"/>
        <v>44.606388888888887</v>
      </c>
      <c r="H7799" s="11">
        <f t="shared" si="243"/>
        <v>4.2413888888888893</v>
      </c>
    </row>
    <row r="7800" spans="1:8" ht="15" x14ac:dyDescent="0.3">
      <c r="A7800" s="2">
        <v>20911</v>
      </c>
      <c r="B7800" t="s">
        <v>43305</v>
      </c>
      <c r="C7800" t="s">
        <v>106</v>
      </c>
      <c r="D7800" t="s">
        <v>4154</v>
      </c>
      <c r="E7800" t="s">
        <v>43306</v>
      </c>
      <c r="F7800">
        <v>540</v>
      </c>
      <c r="G7800" s="11">
        <f t="shared" si="242"/>
        <v>44.533055555555556</v>
      </c>
      <c r="H7800" s="11">
        <f t="shared" si="243"/>
        <v>4.0724999999999998</v>
      </c>
    </row>
    <row r="7801" spans="1:8" ht="15" x14ac:dyDescent="0.3">
      <c r="A7801" s="2">
        <v>20912</v>
      </c>
      <c r="B7801" t="s">
        <v>43307</v>
      </c>
      <c r="C7801" t="s">
        <v>106</v>
      </c>
      <c r="D7801" t="s">
        <v>43308</v>
      </c>
      <c r="E7801" t="s">
        <v>43309</v>
      </c>
      <c r="F7801">
        <v>1014</v>
      </c>
      <c r="G7801" s="11">
        <f t="shared" si="242"/>
        <v>44.997777777777777</v>
      </c>
      <c r="H7801" s="11">
        <f t="shared" si="243"/>
        <v>4.3680555555555562</v>
      </c>
    </row>
    <row r="7802" spans="1:8" ht="15" x14ac:dyDescent="0.3">
      <c r="A7802" s="2">
        <v>20913</v>
      </c>
      <c r="B7802" t="s">
        <v>43310</v>
      </c>
      <c r="C7802" t="s">
        <v>106</v>
      </c>
      <c r="D7802" t="s">
        <v>43311</v>
      </c>
      <c r="E7802" t="s">
        <v>43312</v>
      </c>
      <c r="F7802">
        <v>149</v>
      </c>
      <c r="G7802" s="11">
        <f t="shared" si="242"/>
        <v>44.295833333333334</v>
      </c>
      <c r="H7802" s="11">
        <f t="shared" si="243"/>
        <v>4.26</v>
      </c>
    </row>
    <row r="7803" spans="1:8" ht="15" x14ac:dyDescent="0.3">
      <c r="A7803" s="2">
        <v>20914</v>
      </c>
      <c r="B7803" t="s">
        <v>43313</v>
      </c>
      <c r="C7803" t="s">
        <v>106</v>
      </c>
      <c r="D7803" t="s">
        <v>35981</v>
      </c>
      <c r="E7803" t="s">
        <v>43314</v>
      </c>
      <c r="F7803">
        <v>510</v>
      </c>
      <c r="G7803" s="11">
        <f t="shared" si="242"/>
        <v>44.893055555555556</v>
      </c>
      <c r="H7803" s="11">
        <f t="shared" si="243"/>
        <v>4.6266666666666669</v>
      </c>
    </row>
    <row r="7804" spans="1:8" ht="15" x14ac:dyDescent="0.3">
      <c r="A7804" s="2">
        <v>20915</v>
      </c>
      <c r="B7804" t="s">
        <v>43315</v>
      </c>
      <c r="C7804" t="s">
        <v>106</v>
      </c>
      <c r="D7804" t="s">
        <v>43316</v>
      </c>
      <c r="E7804" t="s">
        <v>43317</v>
      </c>
      <c r="F7804">
        <v>199</v>
      </c>
      <c r="G7804" s="11">
        <f t="shared" si="242"/>
        <v>49.426944444444445</v>
      </c>
      <c r="H7804" s="11">
        <f t="shared" si="243"/>
        <v>4.9641666666666673</v>
      </c>
    </row>
    <row r="7805" spans="1:8" ht="15" x14ac:dyDescent="0.3">
      <c r="A7805" s="2">
        <v>20916</v>
      </c>
      <c r="B7805" t="s">
        <v>43318</v>
      </c>
      <c r="C7805" t="s">
        <v>106</v>
      </c>
      <c r="D7805" t="s">
        <v>23850</v>
      </c>
      <c r="E7805" t="s">
        <v>43319</v>
      </c>
      <c r="F7805">
        <v>153</v>
      </c>
      <c r="G7805" s="11">
        <f t="shared" si="242"/>
        <v>49.658055555555556</v>
      </c>
      <c r="H7805" s="11">
        <f t="shared" si="243"/>
        <v>5.0394444444444444</v>
      </c>
    </row>
    <row r="7806" spans="1:8" ht="15" x14ac:dyDescent="0.3">
      <c r="A7806" s="2">
        <v>20917</v>
      </c>
      <c r="B7806" t="s">
        <v>43320</v>
      </c>
      <c r="C7806" t="s">
        <v>106</v>
      </c>
      <c r="D7806" t="s">
        <v>10640</v>
      </c>
      <c r="E7806" t="s">
        <v>43321</v>
      </c>
      <c r="F7806">
        <v>165</v>
      </c>
      <c r="G7806" s="11">
        <f t="shared" si="242"/>
        <v>49.536666666666662</v>
      </c>
      <c r="H7806" s="11">
        <f t="shared" si="243"/>
        <v>4.6894444444444439</v>
      </c>
    </row>
    <row r="7807" spans="1:8" ht="15" x14ac:dyDescent="0.3">
      <c r="A7807" s="2">
        <v>20918</v>
      </c>
      <c r="B7807" t="s">
        <v>43322</v>
      </c>
      <c r="C7807" t="s">
        <v>106</v>
      </c>
      <c r="D7807" t="s">
        <v>43323</v>
      </c>
      <c r="E7807" t="s">
        <v>43324</v>
      </c>
      <c r="F7807">
        <v>218</v>
      </c>
      <c r="G7807" s="11">
        <f t="shared" si="242"/>
        <v>49.671666666666667</v>
      </c>
      <c r="H7807" s="11">
        <f t="shared" si="243"/>
        <v>4.5344444444444445</v>
      </c>
    </row>
    <row r="7808" spans="1:8" ht="15" x14ac:dyDescent="0.3">
      <c r="A7808" s="2">
        <v>20919</v>
      </c>
      <c r="B7808" t="s">
        <v>43325</v>
      </c>
      <c r="C7808" t="s">
        <v>106</v>
      </c>
      <c r="D7808" t="s">
        <v>10392</v>
      </c>
      <c r="E7808" t="s">
        <v>43326</v>
      </c>
      <c r="F7808">
        <v>240</v>
      </c>
      <c r="G7808" s="11">
        <f t="shared" si="242"/>
        <v>49.765555555555558</v>
      </c>
      <c r="H7808" s="11">
        <f t="shared" si="243"/>
        <v>4.3402777777777777</v>
      </c>
    </row>
    <row r="7809" spans="1:8" ht="15" x14ac:dyDescent="0.3">
      <c r="A7809" s="2">
        <v>20920</v>
      </c>
      <c r="B7809" t="s">
        <v>43327</v>
      </c>
      <c r="C7809" t="s">
        <v>106</v>
      </c>
      <c r="D7809" t="s">
        <v>43328</v>
      </c>
      <c r="E7809" t="s">
        <v>43329</v>
      </c>
      <c r="F7809">
        <v>142</v>
      </c>
      <c r="G7809" s="11">
        <f t="shared" si="242"/>
        <v>49.286944444444444</v>
      </c>
      <c r="H7809" s="11">
        <f t="shared" si="243"/>
        <v>4.809444444444444</v>
      </c>
    </row>
    <row r="7810" spans="1:8" ht="15" x14ac:dyDescent="0.3">
      <c r="A7810" s="2">
        <v>20921</v>
      </c>
      <c r="B7810" t="s">
        <v>43330</v>
      </c>
      <c r="C7810" t="s">
        <v>106</v>
      </c>
      <c r="D7810" t="s">
        <v>43331</v>
      </c>
      <c r="E7810" t="s">
        <v>43332</v>
      </c>
      <c r="F7810">
        <v>162</v>
      </c>
      <c r="G7810" s="11">
        <f t="shared" si="242"/>
        <v>50.11888888888889</v>
      </c>
      <c r="H7810" s="11">
        <f t="shared" si="243"/>
        <v>4.8130555555555556</v>
      </c>
    </row>
    <row r="7811" spans="1:8" ht="15" x14ac:dyDescent="0.3">
      <c r="A7811" s="2">
        <v>20922</v>
      </c>
      <c r="B7811" t="s">
        <v>43333</v>
      </c>
      <c r="C7811" t="s">
        <v>106</v>
      </c>
      <c r="D7811" t="s">
        <v>10938</v>
      </c>
      <c r="E7811" t="s">
        <v>42761</v>
      </c>
      <c r="F7811">
        <v>382</v>
      </c>
      <c r="G7811" s="11">
        <f t="shared" si="242"/>
        <v>49.918333333333329</v>
      </c>
      <c r="H7811" s="11">
        <f t="shared" si="243"/>
        <v>4.5300000000000011</v>
      </c>
    </row>
    <row r="7812" spans="1:8" ht="15" x14ac:dyDescent="0.3">
      <c r="A7812" s="2">
        <v>20923</v>
      </c>
      <c r="B7812" t="s">
        <v>43334</v>
      </c>
      <c r="C7812" t="s">
        <v>106</v>
      </c>
      <c r="D7812" t="s">
        <v>43335</v>
      </c>
      <c r="E7812" t="s">
        <v>43336</v>
      </c>
      <c r="F7812">
        <v>147</v>
      </c>
      <c r="G7812" s="11">
        <f t="shared" si="242"/>
        <v>49.423888888888889</v>
      </c>
      <c r="H7812" s="11">
        <f t="shared" si="243"/>
        <v>4.4922222222222219</v>
      </c>
    </row>
    <row r="7813" spans="1:8" ht="15" x14ac:dyDescent="0.3">
      <c r="A7813" s="2">
        <v>20924</v>
      </c>
      <c r="B7813" t="s">
        <v>43337</v>
      </c>
      <c r="C7813" t="s">
        <v>106</v>
      </c>
      <c r="D7813" t="s">
        <v>43338</v>
      </c>
      <c r="E7813" t="s">
        <v>43339</v>
      </c>
      <c r="F7813">
        <v>309</v>
      </c>
      <c r="G7813" s="11">
        <f t="shared" si="242"/>
        <v>49.913333333333334</v>
      </c>
      <c r="H7813" s="11">
        <f t="shared" si="243"/>
        <v>4.2880555555555553</v>
      </c>
    </row>
    <row r="7814" spans="1:8" ht="15" x14ac:dyDescent="0.3">
      <c r="A7814" s="2">
        <v>20925</v>
      </c>
      <c r="B7814" t="s">
        <v>43340</v>
      </c>
      <c r="C7814" t="s">
        <v>106</v>
      </c>
      <c r="D7814" t="s">
        <v>43341</v>
      </c>
      <c r="E7814" t="s">
        <v>43342</v>
      </c>
      <c r="F7814">
        <v>1781</v>
      </c>
      <c r="G7814" s="11">
        <f t="shared" si="242"/>
        <v>42.724166666666669</v>
      </c>
      <c r="H7814" s="11">
        <f t="shared" si="243"/>
        <v>1.6908333333333332</v>
      </c>
    </row>
    <row r="7815" spans="1:8" ht="15" x14ac:dyDescent="0.3">
      <c r="A7815" s="2">
        <v>20926</v>
      </c>
      <c r="B7815" t="s">
        <v>43343</v>
      </c>
      <c r="C7815" t="s">
        <v>106</v>
      </c>
      <c r="D7815" t="s">
        <v>43344</v>
      </c>
      <c r="E7815" t="s">
        <v>43345</v>
      </c>
      <c r="F7815">
        <v>519</v>
      </c>
      <c r="G7815" s="11">
        <f t="shared" si="242"/>
        <v>42.970277777777781</v>
      </c>
      <c r="H7815" s="11">
        <f t="shared" si="243"/>
        <v>1.5641666666666667</v>
      </c>
    </row>
    <row r="7816" spans="1:8" ht="15" x14ac:dyDescent="0.3">
      <c r="A7816" s="2">
        <v>20927</v>
      </c>
      <c r="B7816" t="s">
        <v>43346</v>
      </c>
      <c r="C7816" t="s">
        <v>106</v>
      </c>
      <c r="D7816" t="s">
        <v>43347</v>
      </c>
      <c r="E7816" t="s">
        <v>43348</v>
      </c>
      <c r="F7816">
        <v>391</v>
      </c>
      <c r="G7816" s="11">
        <f t="shared" si="242"/>
        <v>42.990277777777777</v>
      </c>
      <c r="H7816" s="11">
        <f t="shared" si="243"/>
        <v>1.9191666666666669</v>
      </c>
    </row>
    <row r="7817" spans="1:8" ht="15" x14ac:dyDescent="0.3">
      <c r="A7817" s="2">
        <v>20928</v>
      </c>
      <c r="B7817" t="s">
        <v>43349</v>
      </c>
      <c r="C7817" t="s">
        <v>106</v>
      </c>
      <c r="D7817" t="s">
        <v>43350</v>
      </c>
      <c r="E7817" t="s">
        <v>43351</v>
      </c>
      <c r="F7817">
        <v>295</v>
      </c>
      <c r="G7817" s="11">
        <f t="shared" si="242"/>
        <v>43.191944444444438</v>
      </c>
      <c r="H7817" s="11">
        <f t="shared" si="243"/>
        <v>1.6433333333333329</v>
      </c>
    </row>
    <row r="7818" spans="1:8" ht="15" x14ac:dyDescent="0.3">
      <c r="A7818" s="2">
        <v>20929</v>
      </c>
      <c r="B7818" t="s">
        <v>43352</v>
      </c>
      <c r="C7818" t="s">
        <v>106</v>
      </c>
      <c r="D7818" t="s">
        <v>43353</v>
      </c>
      <c r="E7818" t="s">
        <v>43354</v>
      </c>
      <c r="F7818">
        <v>195</v>
      </c>
      <c r="G7818" s="11">
        <f t="shared" si="242"/>
        <v>48.25416666666667</v>
      </c>
      <c r="H7818" s="11">
        <f t="shared" si="243"/>
        <v>4.6855555555555553</v>
      </c>
    </row>
    <row r="7819" spans="1:8" ht="15" x14ac:dyDescent="0.3">
      <c r="A7819" s="2">
        <v>20930</v>
      </c>
      <c r="B7819" t="s">
        <v>43355</v>
      </c>
      <c r="C7819" t="s">
        <v>106</v>
      </c>
      <c r="D7819" t="s">
        <v>43356</v>
      </c>
      <c r="E7819" t="s">
        <v>43357</v>
      </c>
      <c r="F7819">
        <v>102</v>
      </c>
      <c r="G7819" s="11">
        <f t="shared" si="242"/>
        <v>48.43944444444444</v>
      </c>
      <c r="H7819" s="11">
        <f t="shared" si="243"/>
        <v>3.5044444444444443</v>
      </c>
    </row>
    <row r="7820" spans="1:8" ht="15" x14ac:dyDescent="0.3">
      <c r="A7820" s="2">
        <v>20931</v>
      </c>
      <c r="B7820" t="s">
        <v>43358</v>
      </c>
      <c r="C7820" t="s">
        <v>106</v>
      </c>
      <c r="D7820" t="s">
        <v>43359</v>
      </c>
      <c r="E7820" t="s">
        <v>43360</v>
      </c>
      <c r="F7820">
        <v>275</v>
      </c>
      <c r="G7820" s="11">
        <f t="shared" si="242"/>
        <v>48.067500000000003</v>
      </c>
      <c r="H7820" s="11">
        <f t="shared" si="243"/>
        <v>4.4113888888888892</v>
      </c>
    </row>
    <row r="7821" spans="1:8" ht="15" x14ac:dyDescent="0.3">
      <c r="A7821" s="2">
        <v>20932</v>
      </c>
      <c r="B7821" t="s">
        <v>43361</v>
      </c>
      <c r="C7821" t="s">
        <v>106</v>
      </c>
      <c r="D7821" t="s">
        <v>43362</v>
      </c>
      <c r="E7821" t="s">
        <v>43363</v>
      </c>
      <c r="F7821">
        <v>119</v>
      </c>
      <c r="G7821" s="11">
        <f t="shared" si="242"/>
        <v>48.025555555555556</v>
      </c>
      <c r="H7821" s="11">
        <f t="shared" si="243"/>
        <v>3.915</v>
      </c>
    </row>
    <row r="7822" spans="1:8" ht="15" x14ac:dyDescent="0.3">
      <c r="A7822" s="2">
        <v>20933</v>
      </c>
      <c r="B7822" t="s">
        <v>43364</v>
      </c>
      <c r="C7822" t="s">
        <v>106</v>
      </c>
      <c r="D7822" t="s">
        <v>43365</v>
      </c>
      <c r="E7822" t="s">
        <v>43366</v>
      </c>
      <c r="F7822">
        <v>315</v>
      </c>
      <c r="G7822" s="11">
        <f t="shared" si="242"/>
        <v>48.036388888888887</v>
      </c>
      <c r="H7822" s="11">
        <f t="shared" si="243"/>
        <v>4.6783333333333337</v>
      </c>
    </row>
    <row r="7823" spans="1:8" ht="15" x14ac:dyDescent="0.3">
      <c r="A7823" s="2">
        <v>20934</v>
      </c>
      <c r="B7823" t="s">
        <v>43367</v>
      </c>
      <c r="C7823" t="s">
        <v>106</v>
      </c>
      <c r="D7823" t="s">
        <v>43368</v>
      </c>
      <c r="E7823" t="s">
        <v>43369</v>
      </c>
      <c r="F7823">
        <v>145</v>
      </c>
      <c r="G7823" s="11">
        <f t="shared" si="242"/>
        <v>48.353055555555557</v>
      </c>
      <c r="H7823" s="11">
        <f t="shared" si="243"/>
        <v>4.4719444444444445</v>
      </c>
    </row>
    <row r="7824" spans="1:8" ht="15" x14ac:dyDescent="0.3">
      <c r="A7824" s="2">
        <v>20935</v>
      </c>
      <c r="B7824" t="s">
        <v>43370</v>
      </c>
      <c r="C7824" t="s">
        <v>106</v>
      </c>
      <c r="D7824" t="s">
        <v>43371</v>
      </c>
      <c r="E7824" t="s">
        <v>43372</v>
      </c>
      <c r="F7824">
        <v>140</v>
      </c>
      <c r="G7824" s="11">
        <f t="shared" si="242"/>
        <v>48.07416666666667</v>
      </c>
      <c r="H7824" s="11">
        <f t="shared" si="243"/>
        <v>4.1008333333333331</v>
      </c>
    </row>
    <row r="7825" spans="1:8" ht="15" x14ac:dyDescent="0.3">
      <c r="A7825" s="2">
        <v>20936</v>
      </c>
      <c r="B7825" t="s">
        <v>43373</v>
      </c>
      <c r="C7825" t="s">
        <v>106</v>
      </c>
      <c r="D7825" t="s">
        <v>43374</v>
      </c>
      <c r="E7825" t="s">
        <v>43375</v>
      </c>
      <c r="F7825">
        <v>227</v>
      </c>
      <c r="G7825" s="11">
        <f t="shared" si="242"/>
        <v>48.169444444444444</v>
      </c>
      <c r="H7825" s="11">
        <f t="shared" si="243"/>
        <v>3.7888888888888888</v>
      </c>
    </row>
    <row r="7826" spans="1:8" ht="15" x14ac:dyDescent="0.3">
      <c r="A7826" s="2">
        <v>20937</v>
      </c>
      <c r="B7826" t="s">
        <v>43376</v>
      </c>
      <c r="C7826" t="s">
        <v>106</v>
      </c>
      <c r="D7826" t="s">
        <v>26327</v>
      </c>
      <c r="E7826" t="s">
        <v>43377</v>
      </c>
      <c r="F7826">
        <v>138</v>
      </c>
      <c r="G7826" s="11">
        <f t="shared" si="242"/>
        <v>48.399166666666666</v>
      </c>
      <c r="H7826" s="11">
        <f t="shared" si="243"/>
        <v>4.671388888888889</v>
      </c>
    </row>
    <row r="7827" spans="1:8" ht="15" x14ac:dyDescent="0.3">
      <c r="A7827" s="2">
        <v>20938</v>
      </c>
      <c r="B7827" t="s">
        <v>43378</v>
      </c>
      <c r="C7827" t="s">
        <v>106</v>
      </c>
      <c r="D7827" t="s">
        <v>43379</v>
      </c>
      <c r="E7827" t="s">
        <v>43380</v>
      </c>
      <c r="F7827">
        <v>293</v>
      </c>
      <c r="G7827" s="11">
        <f t="shared" si="242"/>
        <v>43.112500000000004</v>
      </c>
      <c r="H7827" s="11">
        <f t="shared" si="243"/>
        <v>2.0980555555555558</v>
      </c>
    </row>
    <row r="7828" spans="1:8" ht="15" x14ac:dyDescent="0.3">
      <c r="A7828" s="2">
        <v>20939</v>
      </c>
      <c r="B7828" t="s">
        <v>43381</v>
      </c>
      <c r="C7828" t="s">
        <v>106</v>
      </c>
      <c r="D7828" t="s">
        <v>43382</v>
      </c>
      <c r="E7828" t="s">
        <v>43383</v>
      </c>
      <c r="F7828">
        <v>240</v>
      </c>
      <c r="G7828" s="11">
        <f t="shared" ref="G7828:G7891" si="244">_xlfn.NUMBERVALUE(MID(D7828,2,2))+_xlfn.NUMBERVALUE(MID(D7828,5,2)/60)+_xlfn.NUMBERVALUE(MID(D7828,8,2)/3600)</f>
        <v>43.100555555555559</v>
      </c>
      <c r="H7828" s="11">
        <f t="shared" ref="H7828:H7891" si="245">IF(LEFT(E7828,1)="-",-1,1)*(_xlfn.NUMBERVALUE(MID(E7828,2,3))+_xlfn.NUMBERVALUE(MID(E7828,6,2)/60)+_xlfn.NUMBERVALUE(MID(E7828,9,2)/3600))</f>
        <v>2.5030555555555556</v>
      </c>
    </row>
    <row r="7829" spans="1:8" ht="15" x14ac:dyDescent="0.3">
      <c r="A7829" s="2">
        <v>20940</v>
      </c>
      <c r="B7829" t="s">
        <v>43384</v>
      </c>
      <c r="C7829" t="s">
        <v>106</v>
      </c>
      <c r="D7829" t="s">
        <v>43385</v>
      </c>
      <c r="E7829" t="s">
        <v>43386</v>
      </c>
      <c r="F7829">
        <v>980</v>
      </c>
      <c r="G7829" s="11">
        <f t="shared" si="244"/>
        <v>42.819166666666668</v>
      </c>
      <c r="H7829" s="11">
        <f t="shared" si="245"/>
        <v>1.9680555555555559</v>
      </c>
    </row>
    <row r="7830" spans="1:8" ht="15" x14ac:dyDescent="0.3">
      <c r="A7830" s="2">
        <v>20941</v>
      </c>
      <c r="B7830" t="s">
        <v>43387</v>
      </c>
      <c r="C7830" t="s">
        <v>106</v>
      </c>
      <c r="D7830" t="s">
        <v>43388</v>
      </c>
      <c r="E7830" t="s">
        <v>43389</v>
      </c>
      <c r="F7830">
        <v>160</v>
      </c>
      <c r="G7830" s="11">
        <f t="shared" si="244"/>
        <v>43.305277777777775</v>
      </c>
      <c r="H7830" s="11">
        <f t="shared" si="245"/>
        <v>1.9491666666666665</v>
      </c>
    </row>
    <row r="7831" spans="1:8" ht="15" x14ac:dyDescent="0.3">
      <c r="A7831" s="2">
        <v>20942</v>
      </c>
      <c r="B7831" t="s">
        <v>43390</v>
      </c>
      <c r="C7831" t="s">
        <v>106</v>
      </c>
      <c r="D7831" t="s">
        <v>43391</v>
      </c>
      <c r="E7831" t="s">
        <v>43392</v>
      </c>
      <c r="F7831">
        <v>371</v>
      </c>
      <c r="G7831" s="11">
        <f t="shared" si="244"/>
        <v>43.334166666666668</v>
      </c>
      <c r="H7831" s="11">
        <f t="shared" si="245"/>
        <v>2.4808333333333334</v>
      </c>
    </row>
    <row r="7832" spans="1:8" ht="15" x14ac:dyDescent="0.3">
      <c r="A7832" s="2">
        <v>20943</v>
      </c>
      <c r="B7832" t="s">
        <v>43393</v>
      </c>
      <c r="C7832" t="s">
        <v>106</v>
      </c>
      <c r="D7832" t="s">
        <v>43394</v>
      </c>
      <c r="E7832" t="s">
        <v>43395</v>
      </c>
      <c r="F7832">
        <v>120</v>
      </c>
      <c r="G7832" s="11">
        <f t="shared" si="244"/>
        <v>42.993055555555557</v>
      </c>
      <c r="H7832" s="11">
        <f t="shared" si="245"/>
        <v>2.8191666666666668</v>
      </c>
    </row>
    <row r="7833" spans="1:8" ht="15" x14ac:dyDescent="0.3">
      <c r="A7833" s="2">
        <v>20944</v>
      </c>
      <c r="B7833" t="s">
        <v>43396</v>
      </c>
      <c r="C7833" t="s">
        <v>106</v>
      </c>
      <c r="D7833" t="s">
        <v>43397</v>
      </c>
      <c r="E7833" t="s">
        <v>3533</v>
      </c>
      <c r="F7833">
        <v>182</v>
      </c>
      <c r="G7833" s="11">
        <f t="shared" si="244"/>
        <v>43.201666666666668</v>
      </c>
      <c r="H7833" s="11">
        <f t="shared" si="245"/>
        <v>2.0697222222222225</v>
      </c>
    </row>
    <row r="7834" spans="1:8" ht="15" x14ac:dyDescent="0.3">
      <c r="A7834" s="2">
        <v>20945</v>
      </c>
      <c r="B7834" t="s">
        <v>43398</v>
      </c>
      <c r="C7834" t="s">
        <v>106</v>
      </c>
      <c r="D7834" t="s">
        <v>43399</v>
      </c>
      <c r="E7834" t="s">
        <v>43400</v>
      </c>
      <c r="F7834">
        <v>420</v>
      </c>
      <c r="G7834" s="11">
        <f t="shared" si="244"/>
        <v>42.909166666666664</v>
      </c>
      <c r="H7834" s="11">
        <f t="shared" si="245"/>
        <v>2.2505555555555556</v>
      </c>
    </row>
    <row r="7835" spans="1:8" ht="15" x14ac:dyDescent="0.3">
      <c r="A7835" s="2">
        <v>20946</v>
      </c>
      <c r="B7835" t="s">
        <v>43401</v>
      </c>
      <c r="C7835" t="s">
        <v>106</v>
      </c>
      <c r="D7835" t="s">
        <v>43402</v>
      </c>
      <c r="E7835" t="s">
        <v>43403</v>
      </c>
      <c r="F7835">
        <v>408</v>
      </c>
      <c r="G7835" s="11">
        <f t="shared" si="244"/>
        <v>43.389166666666668</v>
      </c>
      <c r="H7835" s="11">
        <f t="shared" si="245"/>
        <v>2.0219444444444443</v>
      </c>
    </row>
    <row r="7836" spans="1:8" ht="15" x14ac:dyDescent="0.3">
      <c r="A7836" s="2">
        <v>20947</v>
      </c>
      <c r="B7836" t="s">
        <v>43404</v>
      </c>
      <c r="C7836" t="s">
        <v>106</v>
      </c>
      <c r="D7836" t="s">
        <v>43405</v>
      </c>
      <c r="E7836" t="s">
        <v>43406</v>
      </c>
      <c r="F7836">
        <v>60</v>
      </c>
      <c r="G7836" s="11">
        <f t="shared" si="244"/>
        <v>43.17305555555555</v>
      </c>
      <c r="H7836" s="11">
        <f t="shared" si="245"/>
        <v>2.7288888888888891</v>
      </c>
    </row>
    <row r="7837" spans="1:8" ht="15" x14ac:dyDescent="0.3">
      <c r="A7837" s="2">
        <v>20948</v>
      </c>
      <c r="B7837" t="s">
        <v>43407</v>
      </c>
      <c r="C7837" t="s">
        <v>106</v>
      </c>
      <c r="D7837" t="s">
        <v>43408</v>
      </c>
      <c r="E7837" t="s">
        <v>43409</v>
      </c>
      <c r="F7837">
        <v>760</v>
      </c>
      <c r="G7837" s="11">
        <f t="shared" si="244"/>
        <v>43.408333333333331</v>
      </c>
      <c r="H7837" s="11">
        <f t="shared" si="245"/>
        <v>2.2919444444444443</v>
      </c>
    </row>
    <row r="7838" spans="1:8" ht="15" x14ac:dyDescent="0.3">
      <c r="A7838" s="2">
        <v>20949</v>
      </c>
      <c r="B7838" t="s">
        <v>43410</v>
      </c>
      <c r="C7838" t="s">
        <v>106</v>
      </c>
      <c r="D7838" t="s">
        <v>43411</v>
      </c>
      <c r="E7838" t="s">
        <v>43412</v>
      </c>
      <c r="F7838">
        <v>538</v>
      </c>
      <c r="G7838" s="11">
        <f t="shared" si="244"/>
        <v>42.959166666666668</v>
      </c>
      <c r="H7838" s="11">
        <f t="shared" si="245"/>
        <v>2.5288888888888894</v>
      </c>
    </row>
    <row r="7839" spans="1:8" ht="15" x14ac:dyDescent="0.3">
      <c r="A7839" s="2">
        <v>20950</v>
      </c>
      <c r="B7839" t="s">
        <v>43413</v>
      </c>
      <c r="C7839" t="s">
        <v>106</v>
      </c>
      <c r="D7839" t="s">
        <v>43414</v>
      </c>
      <c r="E7839" t="s">
        <v>43415</v>
      </c>
      <c r="F7839">
        <v>110</v>
      </c>
      <c r="G7839" s="11">
        <f t="shared" si="244"/>
        <v>43.150277777777774</v>
      </c>
      <c r="H7839" s="11">
        <f t="shared" si="245"/>
        <v>2.9558333333333335</v>
      </c>
    </row>
    <row r="7840" spans="1:8" ht="15" x14ac:dyDescent="0.3">
      <c r="A7840" s="2">
        <v>20951</v>
      </c>
      <c r="B7840" t="s">
        <v>43416</v>
      </c>
      <c r="C7840" t="s">
        <v>106</v>
      </c>
      <c r="D7840" t="s">
        <v>43417</v>
      </c>
      <c r="E7840" t="s">
        <v>43418</v>
      </c>
      <c r="F7840">
        <v>601</v>
      </c>
      <c r="G7840" s="11">
        <f t="shared" si="244"/>
        <v>43.003888888888888</v>
      </c>
      <c r="H7840" s="11">
        <f t="shared" si="245"/>
        <v>2.0455555555555556</v>
      </c>
    </row>
    <row r="7841" spans="1:8" ht="15" x14ac:dyDescent="0.3">
      <c r="A7841" s="2">
        <v>20952</v>
      </c>
      <c r="B7841" t="s">
        <v>43419</v>
      </c>
      <c r="C7841" t="s">
        <v>106</v>
      </c>
      <c r="D7841" t="s">
        <v>43420</v>
      </c>
      <c r="E7841" t="s">
        <v>43421</v>
      </c>
      <c r="F7841">
        <v>593</v>
      </c>
      <c r="G7841" s="11">
        <f t="shared" si="244"/>
        <v>43.014444444444443</v>
      </c>
      <c r="H7841" s="11">
        <f t="shared" si="245"/>
        <v>2.4005555555555556</v>
      </c>
    </row>
    <row r="7842" spans="1:8" ht="15" x14ac:dyDescent="0.3">
      <c r="A7842" s="2">
        <v>20953</v>
      </c>
      <c r="B7842" t="s">
        <v>43422</v>
      </c>
      <c r="C7842" t="s">
        <v>106</v>
      </c>
      <c r="D7842" t="s">
        <v>43423</v>
      </c>
      <c r="E7842" t="s">
        <v>43424</v>
      </c>
      <c r="F7842">
        <v>1107</v>
      </c>
      <c r="G7842" s="11">
        <f t="shared" si="244"/>
        <v>44.755833333333335</v>
      </c>
      <c r="H7842" s="11">
        <f t="shared" si="245"/>
        <v>2.8680555555555562</v>
      </c>
    </row>
    <row r="7843" spans="1:8" ht="15" x14ac:dyDescent="0.3">
      <c r="A7843" s="2">
        <v>20954</v>
      </c>
      <c r="B7843" t="s">
        <v>43425</v>
      </c>
      <c r="C7843" t="s">
        <v>106</v>
      </c>
      <c r="D7843" t="s">
        <v>22379</v>
      </c>
      <c r="E7843" t="s">
        <v>43426</v>
      </c>
      <c r="F7843">
        <v>1076</v>
      </c>
      <c r="G7843" s="11">
        <f t="shared" si="244"/>
        <v>44.533333333333331</v>
      </c>
      <c r="H7843" s="11">
        <f t="shared" si="245"/>
        <v>3.0077777777777777</v>
      </c>
    </row>
    <row r="7844" spans="1:8" ht="15" x14ac:dyDescent="0.3">
      <c r="A7844" s="2">
        <v>20955</v>
      </c>
      <c r="B7844" t="s">
        <v>43427</v>
      </c>
      <c r="C7844" t="s">
        <v>106</v>
      </c>
      <c r="D7844" t="s">
        <v>43428</v>
      </c>
      <c r="E7844" t="s">
        <v>43429</v>
      </c>
      <c r="F7844">
        <v>858</v>
      </c>
      <c r="G7844" s="11">
        <f t="shared" si="244"/>
        <v>43.749166666666667</v>
      </c>
      <c r="H7844" s="11">
        <f t="shared" si="245"/>
        <v>2.938333333333333</v>
      </c>
    </row>
    <row r="7845" spans="1:8" ht="15" x14ac:dyDescent="0.3">
      <c r="A7845" s="2">
        <v>20956</v>
      </c>
      <c r="B7845" t="s">
        <v>43430</v>
      </c>
      <c r="C7845" t="s">
        <v>106</v>
      </c>
      <c r="D7845" t="s">
        <v>43431</v>
      </c>
      <c r="E7845" t="s">
        <v>43432</v>
      </c>
      <c r="F7845">
        <v>860</v>
      </c>
      <c r="G7845" s="11">
        <f t="shared" si="244"/>
        <v>44.233333333333334</v>
      </c>
      <c r="H7845" s="11">
        <f t="shared" si="245"/>
        <v>2.7369444444444442</v>
      </c>
    </row>
    <row r="7846" spans="1:8" ht="15" x14ac:dyDescent="0.3">
      <c r="A7846" s="2">
        <v>20957</v>
      </c>
      <c r="B7846" t="s">
        <v>43433</v>
      </c>
      <c r="C7846" t="s">
        <v>106</v>
      </c>
      <c r="D7846" t="s">
        <v>43434</v>
      </c>
      <c r="E7846" t="s">
        <v>21738</v>
      </c>
      <c r="F7846">
        <v>794</v>
      </c>
      <c r="G7846" s="11">
        <f t="shared" si="244"/>
        <v>43.986666666666665</v>
      </c>
      <c r="H7846" s="11">
        <f t="shared" si="245"/>
        <v>3.1816666666666671</v>
      </c>
    </row>
    <row r="7847" spans="1:8" ht="15" x14ac:dyDescent="0.3">
      <c r="A7847" s="2">
        <v>20958</v>
      </c>
      <c r="B7847" t="s">
        <v>43435</v>
      </c>
      <c r="C7847" t="s">
        <v>106</v>
      </c>
      <c r="D7847" t="s">
        <v>43436</v>
      </c>
      <c r="E7847" t="s">
        <v>43437</v>
      </c>
      <c r="F7847">
        <v>718</v>
      </c>
      <c r="G7847" s="11">
        <f t="shared" si="244"/>
        <v>43.921944444444442</v>
      </c>
      <c r="H7847" s="11">
        <f t="shared" si="245"/>
        <v>3.1919444444444443</v>
      </c>
    </row>
    <row r="7848" spans="1:8" ht="15" x14ac:dyDescent="0.3">
      <c r="A7848" s="2">
        <v>20959</v>
      </c>
      <c r="B7848" t="s">
        <v>43438</v>
      </c>
      <c r="C7848" t="s">
        <v>106</v>
      </c>
      <c r="D7848" t="s">
        <v>7058</v>
      </c>
      <c r="E7848" t="s">
        <v>43439</v>
      </c>
      <c r="F7848">
        <v>812</v>
      </c>
      <c r="G7848" s="11">
        <f t="shared" si="244"/>
        <v>44.111666666666665</v>
      </c>
      <c r="H7848" s="11">
        <f t="shared" si="245"/>
        <v>2.6441666666666661</v>
      </c>
    </row>
    <row r="7849" spans="1:8" ht="15" x14ac:dyDescent="0.3">
      <c r="A7849" s="2">
        <v>20960</v>
      </c>
      <c r="B7849" t="s">
        <v>43440</v>
      </c>
      <c r="C7849" t="s">
        <v>106</v>
      </c>
      <c r="D7849" t="s">
        <v>36299</v>
      </c>
      <c r="E7849" t="s">
        <v>43441</v>
      </c>
      <c r="F7849">
        <v>374</v>
      </c>
      <c r="G7849" s="11">
        <f t="shared" si="244"/>
        <v>43.891666666666666</v>
      </c>
      <c r="H7849" s="11">
        <f t="shared" si="245"/>
        <v>2.8363888888888886</v>
      </c>
    </row>
    <row r="7850" spans="1:8" ht="15" x14ac:dyDescent="0.3">
      <c r="A7850" s="2">
        <v>20961</v>
      </c>
      <c r="B7850" t="s">
        <v>43442</v>
      </c>
      <c r="C7850" t="s">
        <v>106</v>
      </c>
      <c r="D7850" t="s">
        <v>43443</v>
      </c>
      <c r="E7850" t="s">
        <v>43444</v>
      </c>
      <c r="F7850">
        <v>830</v>
      </c>
      <c r="G7850" s="11">
        <f t="shared" si="244"/>
        <v>43.761666666666663</v>
      </c>
      <c r="H7850" s="11">
        <f t="shared" si="245"/>
        <v>2.866944444444445</v>
      </c>
    </row>
    <row r="7851" spans="1:8" ht="15" x14ac:dyDescent="0.3">
      <c r="A7851" s="2">
        <v>20962</v>
      </c>
      <c r="B7851" t="s">
        <v>43445</v>
      </c>
      <c r="C7851" t="s">
        <v>106</v>
      </c>
      <c r="D7851" t="s">
        <v>43446</v>
      </c>
      <c r="E7851" t="s">
        <v>43447</v>
      </c>
      <c r="F7851">
        <v>564</v>
      </c>
      <c r="G7851" s="11">
        <f t="shared" si="244"/>
        <v>44.241944444444442</v>
      </c>
      <c r="H7851" s="11">
        <f t="shared" si="245"/>
        <v>2.2555555555555555</v>
      </c>
    </row>
    <row r="7852" spans="1:8" ht="15" x14ac:dyDescent="0.3">
      <c r="A7852" s="2">
        <v>20963</v>
      </c>
      <c r="B7852" t="s">
        <v>43448</v>
      </c>
      <c r="C7852" t="s">
        <v>106</v>
      </c>
      <c r="D7852" t="s">
        <v>36485</v>
      </c>
      <c r="E7852" t="s">
        <v>43449</v>
      </c>
      <c r="F7852">
        <v>380</v>
      </c>
      <c r="G7852" s="11">
        <f t="shared" si="244"/>
        <v>44.514444444444443</v>
      </c>
      <c r="H7852" s="11">
        <f t="shared" si="245"/>
        <v>2.8277777777777779</v>
      </c>
    </row>
    <row r="7853" spans="1:8" ht="15" x14ac:dyDescent="0.3">
      <c r="A7853" s="2">
        <v>20964</v>
      </c>
      <c r="B7853" t="s">
        <v>43450</v>
      </c>
      <c r="C7853" t="s">
        <v>106</v>
      </c>
      <c r="D7853" t="s">
        <v>43451</v>
      </c>
      <c r="E7853" t="s">
        <v>43452</v>
      </c>
      <c r="F7853">
        <v>879</v>
      </c>
      <c r="G7853" s="11">
        <f t="shared" si="244"/>
        <v>44.289166666666667</v>
      </c>
      <c r="H7853" s="11">
        <f t="shared" si="245"/>
        <v>2.8202777777777781</v>
      </c>
    </row>
    <row r="7854" spans="1:8" ht="15" x14ac:dyDescent="0.3">
      <c r="A7854" s="2">
        <v>20965</v>
      </c>
      <c r="B7854" t="s">
        <v>43453</v>
      </c>
      <c r="C7854" t="s">
        <v>106</v>
      </c>
      <c r="D7854" t="s">
        <v>43454</v>
      </c>
      <c r="E7854" t="s">
        <v>43455</v>
      </c>
      <c r="F7854">
        <v>330</v>
      </c>
      <c r="G7854" s="11">
        <f t="shared" si="244"/>
        <v>44.37166666666667</v>
      </c>
      <c r="H7854" s="11">
        <f t="shared" si="245"/>
        <v>2.0233333333333334</v>
      </c>
    </row>
    <row r="7855" spans="1:8" ht="15" x14ac:dyDescent="0.3">
      <c r="A7855" s="2">
        <v>20966</v>
      </c>
      <c r="B7855" t="s">
        <v>43456</v>
      </c>
      <c r="C7855" t="s">
        <v>106</v>
      </c>
      <c r="D7855" t="s">
        <v>43457</v>
      </c>
      <c r="E7855" t="s">
        <v>43458</v>
      </c>
      <c r="F7855">
        <v>173</v>
      </c>
      <c r="G7855" s="11">
        <f t="shared" si="244"/>
        <v>43.529166666666669</v>
      </c>
      <c r="H7855" s="11">
        <f t="shared" si="245"/>
        <v>5.4241666666666672</v>
      </c>
    </row>
    <row r="7856" spans="1:8" ht="15" x14ac:dyDescent="0.3">
      <c r="A7856" s="2">
        <v>20967</v>
      </c>
      <c r="B7856" t="s">
        <v>43459</v>
      </c>
      <c r="C7856" t="s">
        <v>106</v>
      </c>
      <c r="D7856" t="s">
        <v>43460</v>
      </c>
      <c r="E7856" t="s">
        <v>43461</v>
      </c>
      <c r="F7856">
        <v>1</v>
      </c>
      <c r="G7856" s="11">
        <f t="shared" si="244"/>
        <v>43.51</v>
      </c>
      <c r="H7856" s="11">
        <f t="shared" si="245"/>
        <v>4.6938888888888881</v>
      </c>
    </row>
    <row r="7857" spans="1:8" ht="15" x14ac:dyDescent="0.3">
      <c r="A7857" s="2">
        <v>20968</v>
      </c>
      <c r="B7857" t="s">
        <v>43462</v>
      </c>
      <c r="C7857" t="s">
        <v>106</v>
      </c>
      <c r="D7857" t="s">
        <v>43463</v>
      </c>
      <c r="E7857" t="s">
        <v>40870</v>
      </c>
      <c r="F7857">
        <v>130</v>
      </c>
      <c r="G7857" s="11">
        <f t="shared" si="244"/>
        <v>43.30694444444444</v>
      </c>
      <c r="H7857" s="11">
        <f t="shared" si="245"/>
        <v>5.6008333333333331</v>
      </c>
    </row>
    <row r="7858" spans="1:8" ht="15" x14ac:dyDescent="0.3">
      <c r="A7858" s="2">
        <v>20969</v>
      </c>
      <c r="B7858" t="s">
        <v>43464</v>
      </c>
      <c r="C7858" t="s">
        <v>106</v>
      </c>
      <c r="D7858" t="s">
        <v>43465</v>
      </c>
      <c r="E7858" t="s">
        <v>43466</v>
      </c>
      <c r="F7858">
        <v>212</v>
      </c>
      <c r="G7858" s="11">
        <f t="shared" si="244"/>
        <v>43.221944444444446</v>
      </c>
      <c r="H7858" s="11">
        <f t="shared" si="245"/>
        <v>5.5030555555555551</v>
      </c>
    </row>
    <row r="7859" spans="1:8" ht="15" x14ac:dyDescent="0.3">
      <c r="A7859" s="2">
        <v>20970</v>
      </c>
      <c r="B7859" t="s">
        <v>43467</v>
      </c>
      <c r="C7859" t="s">
        <v>106</v>
      </c>
      <c r="D7859" t="s">
        <v>43468</v>
      </c>
      <c r="E7859" t="s">
        <v>40870</v>
      </c>
      <c r="F7859">
        <v>201</v>
      </c>
      <c r="G7859" s="11">
        <f t="shared" si="244"/>
        <v>43.386666666666663</v>
      </c>
      <c r="H7859" s="11">
        <f t="shared" si="245"/>
        <v>5.6008333333333331</v>
      </c>
    </row>
    <row r="7860" spans="1:8" ht="15" x14ac:dyDescent="0.3">
      <c r="A7860" s="2">
        <v>20971</v>
      </c>
      <c r="B7860" t="s">
        <v>43469</v>
      </c>
      <c r="C7860" t="s">
        <v>106</v>
      </c>
      <c r="D7860" t="s">
        <v>43470</v>
      </c>
      <c r="E7860" t="s">
        <v>43471</v>
      </c>
      <c r="F7860">
        <v>17</v>
      </c>
      <c r="G7860" s="11">
        <f t="shared" si="244"/>
        <v>43.846944444444446</v>
      </c>
      <c r="H7860" s="11">
        <f t="shared" si="245"/>
        <v>4.8344444444444443</v>
      </c>
    </row>
    <row r="7861" spans="1:8" ht="15" x14ac:dyDescent="0.3">
      <c r="A7861" s="2">
        <v>20972</v>
      </c>
      <c r="B7861" t="s">
        <v>43472</v>
      </c>
      <c r="C7861" t="s">
        <v>106</v>
      </c>
      <c r="D7861" t="s">
        <v>43473</v>
      </c>
      <c r="E7861" t="s">
        <v>43474</v>
      </c>
      <c r="F7861">
        <v>192</v>
      </c>
      <c r="G7861" s="11">
        <f t="shared" si="244"/>
        <v>43.310555555555553</v>
      </c>
      <c r="H7861" s="11">
        <f t="shared" si="245"/>
        <v>5.479166666666667</v>
      </c>
    </row>
    <row r="7862" spans="1:8" ht="15" x14ac:dyDescent="0.3">
      <c r="A7862" s="2">
        <v>20973</v>
      </c>
      <c r="B7862" t="s">
        <v>43475</v>
      </c>
      <c r="C7862" t="s">
        <v>106</v>
      </c>
      <c r="D7862" t="s">
        <v>43476</v>
      </c>
      <c r="E7862" t="s">
        <v>43477</v>
      </c>
      <c r="F7862">
        <v>416</v>
      </c>
      <c r="G7862" s="11">
        <f t="shared" si="244"/>
        <v>43.418333333333329</v>
      </c>
      <c r="H7862" s="11">
        <f t="shared" si="245"/>
        <v>5.4994444444444444</v>
      </c>
    </row>
    <row r="7863" spans="1:8" ht="15" x14ac:dyDescent="0.3">
      <c r="A7863" s="2">
        <v>20974</v>
      </c>
      <c r="B7863" t="s">
        <v>43478</v>
      </c>
      <c r="C7863" t="s">
        <v>106</v>
      </c>
      <c r="D7863" t="s">
        <v>43479</v>
      </c>
      <c r="E7863" t="s">
        <v>43480</v>
      </c>
      <c r="F7863">
        <v>217</v>
      </c>
      <c r="G7863" s="11">
        <f t="shared" si="244"/>
        <v>43.656666666666666</v>
      </c>
      <c r="H7863" s="11">
        <f t="shared" si="245"/>
        <v>5.6066666666666665</v>
      </c>
    </row>
    <row r="7864" spans="1:8" ht="15" x14ac:dyDescent="0.3">
      <c r="A7864" s="2">
        <v>20975</v>
      </c>
      <c r="B7864" t="s">
        <v>43481</v>
      </c>
      <c r="C7864" t="s">
        <v>106</v>
      </c>
      <c r="D7864" t="s">
        <v>43482</v>
      </c>
      <c r="E7864" t="s">
        <v>6004</v>
      </c>
      <c r="F7864">
        <v>250</v>
      </c>
      <c r="G7864" s="11">
        <f t="shared" si="244"/>
        <v>43.600555555555559</v>
      </c>
      <c r="H7864" s="11">
        <f t="shared" si="245"/>
        <v>5.3166666666666673</v>
      </c>
    </row>
    <row r="7865" spans="1:8" ht="15" x14ac:dyDescent="0.3">
      <c r="A7865" s="2">
        <v>20976</v>
      </c>
      <c r="B7865" t="s">
        <v>43483</v>
      </c>
      <c r="C7865" t="s">
        <v>106</v>
      </c>
      <c r="D7865" t="s">
        <v>43484</v>
      </c>
      <c r="E7865" t="s">
        <v>43485</v>
      </c>
      <c r="F7865">
        <v>15</v>
      </c>
      <c r="G7865" s="11">
        <f t="shared" si="244"/>
        <v>43.829444444444448</v>
      </c>
      <c r="H7865" s="11">
        <f t="shared" si="245"/>
        <v>4.6402777777777775</v>
      </c>
    </row>
    <row r="7866" spans="1:8" ht="15" x14ac:dyDescent="0.3">
      <c r="A7866" s="2">
        <v>20977</v>
      </c>
      <c r="B7866" t="s">
        <v>43486</v>
      </c>
      <c r="C7866" t="s">
        <v>106</v>
      </c>
      <c r="D7866" t="s">
        <v>34893</v>
      </c>
      <c r="E7866" t="s">
        <v>43487</v>
      </c>
      <c r="F7866">
        <v>264</v>
      </c>
      <c r="G7866" s="11">
        <f t="shared" si="244"/>
        <v>43.445277777777775</v>
      </c>
      <c r="H7866" s="11">
        <f t="shared" si="245"/>
        <v>5.6983333333333324</v>
      </c>
    </row>
    <row r="7867" spans="1:8" ht="15" x14ac:dyDescent="0.3">
      <c r="A7867" s="2">
        <v>20978</v>
      </c>
      <c r="B7867" t="s">
        <v>43488</v>
      </c>
      <c r="C7867" t="s">
        <v>106</v>
      </c>
      <c r="D7867" t="s">
        <v>43489</v>
      </c>
      <c r="E7867" t="s">
        <v>38508</v>
      </c>
      <c r="F7867">
        <v>565</v>
      </c>
      <c r="G7867" s="11">
        <f t="shared" si="244"/>
        <v>43.55083333333333</v>
      </c>
      <c r="H7867" s="11">
        <f t="shared" si="245"/>
        <v>5.6800000000000006</v>
      </c>
    </row>
    <row r="7868" spans="1:8" ht="15" x14ac:dyDescent="0.3">
      <c r="A7868" s="2">
        <v>20979</v>
      </c>
      <c r="B7868" t="s">
        <v>43490</v>
      </c>
      <c r="C7868" t="s">
        <v>106</v>
      </c>
      <c r="D7868" t="s">
        <v>43491</v>
      </c>
      <c r="E7868" t="s">
        <v>43492</v>
      </c>
      <c r="F7868">
        <v>2</v>
      </c>
      <c r="G7868" s="11">
        <f t="shared" si="244"/>
        <v>49.333888888888893</v>
      </c>
      <c r="H7868" s="11">
        <f t="shared" si="245"/>
        <v>-0.43055555555555591</v>
      </c>
    </row>
    <row r="7869" spans="1:8" ht="15" x14ac:dyDescent="0.3">
      <c r="A7869" s="2">
        <v>20980</v>
      </c>
      <c r="B7869" t="s">
        <v>43493</v>
      </c>
      <c r="C7869" t="s">
        <v>106</v>
      </c>
      <c r="D7869" t="s">
        <v>43494</v>
      </c>
      <c r="E7869" t="s">
        <v>43495</v>
      </c>
      <c r="F7869">
        <v>155</v>
      </c>
      <c r="G7869" s="11">
        <f t="shared" si="244"/>
        <v>48.928055555555552</v>
      </c>
      <c r="H7869" s="11">
        <f t="shared" si="245"/>
        <v>-0.14833333333333298</v>
      </c>
    </row>
    <row r="7870" spans="1:8" ht="15" x14ac:dyDescent="0.3">
      <c r="A7870" s="2">
        <v>20981</v>
      </c>
      <c r="B7870" t="s">
        <v>43496</v>
      </c>
      <c r="C7870" t="s">
        <v>106</v>
      </c>
      <c r="D7870" t="s">
        <v>43497</v>
      </c>
      <c r="E7870" t="s">
        <v>43498</v>
      </c>
      <c r="F7870">
        <v>336</v>
      </c>
      <c r="G7870" s="11">
        <f t="shared" si="244"/>
        <v>48.794444444444444</v>
      </c>
      <c r="H7870" s="11">
        <f t="shared" si="245"/>
        <v>-1.0369444444444442</v>
      </c>
    </row>
    <row r="7871" spans="1:8" ht="15" x14ac:dyDescent="0.3">
      <c r="A7871" s="2">
        <v>20982</v>
      </c>
      <c r="B7871" t="s">
        <v>43499</v>
      </c>
      <c r="C7871" t="s">
        <v>106</v>
      </c>
      <c r="D7871" t="s">
        <v>43500</v>
      </c>
      <c r="E7871" t="s">
        <v>43501</v>
      </c>
      <c r="F7871">
        <v>223</v>
      </c>
      <c r="G7871" s="11">
        <f t="shared" si="244"/>
        <v>48.926388888888887</v>
      </c>
      <c r="H7871" s="11">
        <f t="shared" si="245"/>
        <v>-0.69249999999999967</v>
      </c>
    </row>
    <row r="7872" spans="1:8" ht="15" x14ac:dyDescent="0.3">
      <c r="A7872" s="2">
        <v>20983</v>
      </c>
      <c r="B7872" t="s">
        <v>43502</v>
      </c>
      <c r="C7872" t="s">
        <v>106</v>
      </c>
      <c r="D7872" t="s">
        <v>43503</v>
      </c>
      <c r="E7872" t="s">
        <v>43504</v>
      </c>
      <c r="F7872">
        <v>62</v>
      </c>
      <c r="G7872" s="11">
        <f t="shared" si="244"/>
        <v>49.164999999999999</v>
      </c>
      <c r="H7872" s="11">
        <f t="shared" si="245"/>
        <v>0.22666666666666702</v>
      </c>
    </row>
    <row r="7873" spans="1:8" ht="15" x14ac:dyDescent="0.3">
      <c r="A7873" s="2">
        <v>20984</v>
      </c>
      <c r="B7873" t="s">
        <v>43505</v>
      </c>
      <c r="C7873" t="s">
        <v>106</v>
      </c>
      <c r="D7873" t="s">
        <v>43506</v>
      </c>
      <c r="E7873" t="s">
        <v>43507</v>
      </c>
      <c r="F7873">
        <v>184</v>
      </c>
      <c r="G7873" s="11">
        <f t="shared" si="244"/>
        <v>49.101388888888891</v>
      </c>
      <c r="H7873" s="11">
        <f t="shared" si="245"/>
        <v>-0.76527777777777783</v>
      </c>
    </row>
    <row r="7874" spans="1:8" ht="15" x14ac:dyDescent="0.3">
      <c r="A7874" s="2">
        <v>20985</v>
      </c>
      <c r="B7874" t="s">
        <v>43508</v>
      </c>
      <c r="C7874" t="s">
        <v>106</v>
      </c>
      <c r="D7874" t="s">
        <v>43509</v>
      </c>
      <c r="E7874" t="s">
        <v>43510</v>
      </c>
      <c r="F7874">
        <v>185</v>
      </c>
      <c r="G7874" s="11">
        <f t="shared" si="244"/>
        <v>48.889444444444443</v>
      </c>
      <c r="H7874" s="11">
        <f t="shared" si="245"/>
        <v>-0.38583333333333303</v>
      </c>
    </row>
    <row r="7875" spans="1:8" ht="15" x14ac:dyDescent="0.3">
      <c r="A7875" s="2">
        <v>20986</v>
      </c>
      <c r="B7875" t="s">
        <v>43511</v>
      </c>
      <c r="C7875" t="s">
        <v>106</v>
      </c>
      <c r="D7875" t="s">
        <v>43512</v>
      </c>
      <c r="E7875" t="s">
        <v>43513</v>
      </c>
      <c r="F7875">
        <v>52</v>
      </c>
      <c r="G7875" s="11">
        <f t="shared" si="244"/>
        <v>48.989166666666669</v>
      </c>
      <c r="H7875" s="11">
        <f t="shared" si="245"/>
        <v>-9.1666666666666702E-3</v>
      </c>
    </row>
    <row r="7876" spans="1:8" ht="15" x14ac:dyDescent="0.3">
      <c r="A7876" s="2">
        <v>20987</v>
      </c>
      <c r="B7876" t="s">
        <v>43514</v>
      </c>
      <c r="C7876" t="s">
        <v>106</v>
      </c>
      <c r="D7876" t="s">
        <v>43515</v>
      </c>
      <c r="E7876" t="s">
        <v>43516</v>
      </c>
      <c r="F7876">
        <v>62</v>
      </c>
      <c r="G7876" s="11">
        <f t="shared" si="244"/>
        <v>49.059999999999995</v>
      </c>
      <c r="H7876" s="11">
        <f t="shared" si="245"/>
        <v>-0.23416666666666633</v>
      </c>
    </row>
    <row r="7877" spans="1:8" ht="15" x14ac:dyDescent="0.3">
      <c r="A7877" s="2">
        <v>20988</v>
      </c>
      <c r="B7877" t="s">
        <v>43517</v>
      </c>
      <c r="C7877" t="s">
        <v>106</v>
      </c>
      <c r="D7877" t="s">
        <v>43518</v>
      </c>
      <c r="E7877" t="s">
        <v>43519</v>
      </c>
      <c r="F7877">
        <v>100</v>
      </c>
      <c r="G7877" s="11">
        <f t="shared" si="244"/>
        <v>48.850555555555559</v>
      </c>
      <c r="H7877" s="11">
        <f t="shared" si="245"/>
        <v>-0.89888888888888863</v>
      </c>
    </row>
    <row r="7878" spans="1:8" ht="15" x14ac:dyDescent="0.3">
      <c r="A7878" s="2">
        <v>20989</v>
      </c>
      <c r="B7878" t="s">
        <v>43520</v>
      </c>
      <c r="C7878" t="s">
        <v>106</v>
      </c>
      <c r="D7878" t="s">
        <v>43521</v>
      </c>
      <c r="E7878" t="s">
        <v>43522</v>
      </c>
      <c r="F7878">
        <v>1405</v>
      </c>
      <c r="G7878" s="11">
        <f t="shared" si="244"/>
        <v>45.052499999999995</v>
      </c>
      <c r="H7878" s="11">
        <f t="shared" si="245"/>
        <v>2.7916666666666665</v>
      </c>
    </row>
    <row r="7879" spans="1:8" ht="15" x14ac:dyDescent="0.3">
      <c r="A7879" s="2">
        <v>20990</v>
      </c>
      <c r="B7879" t="s">
        <v>43523</v>
      </c>
      <c r="C7879" t="s">
        <v>106</v>
      </c>
      <c r="D7879" t="s">
        <v>43524</v>
      </c>
      <c r="E7879" t="s">
        <v>43525</v>
      </c>
      <c r="F7879">
        <v>979</v>
      </c>
      <c r="G7879" s="11">
        <f t="shared" si="244"/>
        <v>45.074444444444445</v>
      </c>
      <c r="H7879" s="11">
        <f t="shared" si="245"/>
        <v>2.990555555555555</v>
      </c>
    </row>
    <row r="7880" spans="1:8" ht="15" x14ac:dyDescent="0.3">
      <c r="A7880" s="2">
        <v>20991</v>
      </c>
      <c r="B7880" t="s">
        <v>43526</v>
      </c>
      <c r="C7880" t="s">
        <v>106</v>
      </c>
      <c r="D7880" t="s">
        <v>43527</v>
      </c>
      <c r="E7880" t="s">
        <v>43528</v>
      </c>
      <c r="F7880">
        <v>1080</v>
      </c>
      <c r="G7880" s="11">
        <f t="shared" si="244"/>
        <v>44.801388888888887</v>
      </c>
      <c r="H7880" s="11">
        <f t="shared" si="245"/>
        <v>3.012777777777778</v>
      </c>
    </row>
    <row r="7881" spans="1:8" ht="15" x14ac:dyDescent="0.3">
      <c r="A7881" s="2">
        <v>20992</v>
      </c>
      <c r="B7881" t="s">
        <v>43529</v>
      </c>
      <c r="C7881" t="s">
        <v>106</v>
      </c>
      <c r="D7881" t="s">
        <v>43530</v>
      </c>
      <c r="E7881" t="s">
        <v>43531</v>
      </c>
      <c r="F7881">
        <v>1238</v>
      </c>
      <c r="G7881" s="11">
        <f t="shared" si="244"/>
        <v>45.081944444444446</v>
      </c>
      <c r="H7881" s="11">
        <f t="shared" si="245"/>
        <v>2.7508333333333335</v>
      </c>
    </row>
    <row r="7882" spans="1:8" ht="15" x14ac:dyDescent="0.3">
      <c r="A7882" s="2">
        <v>20993</v>
      </c>
      <c r="B7882" t="s">
        <v>43532</v>
      </c>
      <c r="C7882" t="s">
        <v>106</v>
      </c>
      <c r="D7882" t="s">
        <v>43533</v>
      </c>
      <c r="E7882" t="s">
        <v>43534</v>
      </c>
      <c r="F7882">
        <v>1075</v>
      </c>
      <c r="G7882" s="11">
        <f t="shared" si="244"/>
        <v>45.302777777777777</v>
      </c>
      <c r="H7882" s="11">
        <f t="shared" si="245"/>
        <v>2.8330555555555557</v>
      </c>
    </row>
    <row r="7883" spans="1:8" ht="15" x14ac:dyDescent="0.3">
      <c r="A7883" s="2">
        <v>20994</v>
      </c>
      <c r="B7883" t="s">
        <v>43535</v>
      </c>
      <c r="C7883" t="s">
        <v>106</v>
      </c>
      <c r="D7883" t="s">
        <v>43536</v>
      </c>
      <c r="E7883" t="s">
        <v>43537</v>
      </c>
      <c r="F7883">
        <v>674</v>
      </c>
      <c r="G7883" s="11">
        <f t="shared" si="244"/>
        <v>45.221944444444446</v>
      </c>
      <c r="H7883" s="11">
        <f t="shared" si="245"/>
        <v>2.2930555555555556</v>
      </c>
    </row>
    <row r="7884" spans="1:8" ht="15" x14ac:dyDescent="0.3">
      <c r="A7884" s="2">
        <v>20995</v>
      </c>
      <c r="B7884" t="s">
        <v>43538</v>
      </c>
      <c r="C7884" t="s">
        <v>106</v>
      </c>
      <c r="D7884" t="s">
        <v>43539</v>
      </c>
      <c r="E7884" t="s">
        <v>43540</v>
      </c>
      <c r="F7884">
        <v>480</v>
      </c>
      <c r="G7884" s="11">
        <f t="shared" si="244"/>
        <v>44.734166666666667</v>
      </c>
      <c r="H7884" s="11">
        <f t="shared" si="245"/>
        <v>2.1658333333333331</v>
      </c>
    </row>
    <row r="7885" spans="1:8" ht="15" x14ac:dyDescent="0.3">
      <c r="A7885" s="2">
        <v>20996</v>
      </c>
      <c r="B7885" t="s">
        <v>43541</v>
      </c>
      <c r="C7885" t="s">
        <v>106</v>
      </c>
      <c r="D7885" t="s">
        <v>43542</v>
      </c>
      <c r="E7885" t="s">
        <v>43543</v>
      </c>
      <c r="F7885">
        <v>805</v>
      </c>
      <c r="G7885" s="11">
        <f t="shared" si="244"/>
        <v>45.178055555555552</v>
      </c>
      <c r="H7885" s="11">
        <f t="shared" si="245"/>
        <v>3.1741666666666668</v>
      </c>
    </row>
    <row r="7886" spans="1:8" ht="15" x14ac:dyDescent="0.3">
      <c r="A7886" s="2">
        <v>20997</v>
      </c>
      <c r="B7886" t="s">
        <v>43544</v>
      </c>
      <c r="C7886" t="s">
        <v>106</v>
      </c>
      <c r="D7886" t="s">
        <v>43545</v>
      </c>
      <c r="E7886" t="s">
        <v>43546</v>
      </c>
      <c r="F7886">
        <v>124</v>
      </c>
      <c r="G7886" s="11">
        <f t="shared" si="244"/>
        <v>45.728055555555557</v>
      </c>
      <c r="H7886" s="11">
        <f t="shared" si="245"/>
        <v>0.22055555555555589</v>
      </c>
    </row>
    <row r="7887" spans="1:8" ht="15" x14ac:dyDescent="0.3">
      <c r="A7887" s="2">
        <v>20998</v>
      </c>
      <c r="B7887" t="s">
        <v>43547</v>
      </c>
      <c r="C7887" t="s">
        <v>106</v>
      </c>
      <c r="D7887" t="s">
        <v>23055</v>
      </c>
      <c r="E7887" t="s">
        <v>43548</v>
      </c>
      <c r="F7887">
        <v>58</v>
      </c>
      <c r="G7887" s="11">
        <f t="shared" si="244"/>
        <v>45.62777777777778</v>
      </c>
      <c r="H7887" s="11">
        <f t="shared" si="245"/>
        <v>9.9444444444444405E-2</v>
      </c>
    </row>
    <row r="7888" spans="1:8" ht="15" x14ac:dyDescent="0.3">
      <c r="A7888" s="2">
        <v>20999</v>
      </c>
      <c r="B7888" t="s">
        <v>43549</v>
      </c>
      <c r="C7888" t="s">
        <v>106</v>
      </c>
      <c r="D7888" t="s">
        <v>43550</v>
      </c>
      <c r="E7888" t="s">
        <v>43551</v>
      </c>
      <c r="F7888">
        <v>247</v>
      </c>
      <c r="G7888" s="11">
        <f t="shared" si="244"/>
        <v>45.786944444444444</v>
      </c>
      <c r="H7888" s="11">
        <f t="shared" si="245"/>
        <v>0.54305555555555518</v>
      </c>
    </row>
    <row r="7889" spans="1:8" ht="15" x14ac:dyDescent="0.3">
      <c r="A7889" s="2">
        <v>21000</v>
      </c>
      <c r="B7889" t="s">
        <v>43552</v>
      </c>
      <c r="C7889" t="s">
        <v>106</v>
      </c>
      <c r="D7889" t="s">
        <v>43553</v>
      </c>
      <c r="E7889" t="s">
        <v>43554</v>
      </c>
      <c r="F7889">
        <v>78</v>
      </c>
      <c r="G7889" s="11">
        <f t="shared" si="244"/>
        <v>45.261944444444445</v>
      </c>
      <c r="H7889" s="11">
        <f t="shared" si="245"/>
        <v>3.0555555555555601E-3</v>
      </c>
    </row>
    <row r="7890" spans="1:8" ht="15" x14ac:dyDescent="0.3">
      <c r="A7890" s="2">
        <v>21001</v>
      </c>
      <c r="B7890" t="s">
        <v>43555</v>
      </c>
      <c r="C7890" t="s">
        <v>106</v>
      </c>
      <c r="D7890" t="s">
        <v>43556</v>
      </c>
      <c r="E7890" t="s">
        <v>43557</v>
      </c>
      <c r="F7890">
        <v>228</v>
      </c>
      <c r="G7890" s="11">
        <f t="shared" si="244"/>
        <v>45.956388888888888</v>
      </c>
      <c r="H7890" s="11">
        <f t="shared" si="245"/>
        <v>0.78166666666666706</v>
      </c>
    </row>
    <row r="7891" spans="1:8" ht="15" x14ac:dyDescent="0.3">
      <c r="A7891" s="2">
        <v>21002</v>
      </c>
      <c r="B7891" t="s">
        <v>43558</v>
      </c>
      <c r="C7891" t="s">
        <v>106</v>
      </c>
      <c r="D7891" t="s">
        <v>43559</v>
      </c>
      <c r="E7891" t="s">
        <v>43560</v>
      </c>
      <c r="F7891">
        <v>60</v>
      </c>
      <c r="G7891" s="11">
        <f t="shared" si="244"/>
        <v>45.614166666666669</v>
      </c>
      <c r="H7891" s="11">
        <f t="shared" si="245"/>
        <v>-0.22333333333333369</v>
      </c>
    </row>
    <row r="7892" spans="1:8" ht="15" x14ac:dyDescent="0.3">
      <c r="A7892" s="2">
        <v>21003</v>
      </c>
      <c r="B7892" t="s">
        <v>43561</v>
      </c>
      <c r="C7892" t="s">
        <v>106</v>
      </c>
      <c r="D7892" t="s">
        <v>43562</v>
      </c>
      <c r="E7892" t="s">
        <v>43563</v>
      </c>
      <c r="F7892">
        <v>88</v>
      </c>
      <c r="G7892" s="11">
        <f t="shared" ref="G7892:G7955" si="246">_xlfn.NUMBERVALUE(MID(D7892,2,2))+_xlfn.NUMBERVALUE(MID(D7892,5,2)/60)+_xlfn.NUMBERVALUE(MID(D7892,8,2)/3600)</f>
        <v>45.948888888888888</v>
      </c>
      <c r="H7892" s="11">
        <f t="shared" ref="H7892:H7955" si="247">IF(LEFT(E7892,1)="-",-1,1)*(_xlfn.NUMBERVALUE(MID(E7892,2,3))+_xlfn.NUMBERVALUE(MID(E7892,6,2)/60)+_xlfn.NUMBERVALUE(MID(E7892,9,2)/3600))</f>
        <v>6.1944444444444399E-2</v>
      </c>
    </row>
    <row r="7893" spans="1:8" ht="15" x14ac:dyDescent="0.3">
      <c r="A7893" s="2">
        <v>21004</v>
      </c>
      <c r="B7893" t="s">
        <v>43564</v>
      </c>
      <c r="C7893" t="s">
        <v>106</v>
      </c>
      <c r="D7893" t="s">
        <v>8050</v>
      </c>
      <c r="E7893" t="s">
        <v>43565</v>
      </c>
      <c r="F7893">
        <v>162</v>
      </c>
      <c r="G7893" s="11">
        <f t="shared" si="246"/>
        <v>45.967500000000001</v>
      </c>
      <c r="H7893" s="11">
        <f t="shared" si="247"/>
        <v>0.44166666666666632</v>
      </c>
    </row>
    <row r="7894" spans="1:8" ht="15" x14ac:dyDescent="0.3">
      <c r="A7894" s="2">
        <v>21005</v>
      </c>
      <c r="B7894" t="s">
        <v>43566</v>
      </c>
      <c r="C7894" t="s">
        <v>106</v>
      </c>
      <c r="D7894" t="s">
        <v>43567</v>
      </c>
      <c r="E7894" t="s">
        <v>43568</v>
      </c>
      <c r="F7894">
        <v>2</v>
      </c>
      <c r="G7894" s="11">
        <f t="shared" si="246"/>
        <v>46.316388888888888</v>
      </c>
      <c r="H7894" s="11">
        <f t="shared" si="247"/>
        <v>-1.0119444444444443</v>
      </c>
    </row>
    <row r="7895" spans="1:8" ht="15" x14ac:dyDescent="0.3">
      <c r="A7895" s="2">
        <v>21006</v>
      </c>
      <c r="B7895" t="s">
        <v>43569</v>
      </c>
      <c r="C7895" t="s">
        <v>106</v>
      </c>
      <c r="D7895" t="s">
        <v>43570</v>
      </c>
      <c r="E7895" t="s">
        <v>43571</v>
      </c>
      <c r="F7895">
        <v>90</v>
      </c>
      <c r="G7895" s="11">
        <f t="shared" si="246"/>
        <v>45.220277777777781</v>
      </c>
      <c r="H7895" s="11">
        <f t="shared" si="247"/>
        <v>-0.2916666666666663</v>
      </c>
    </row>
    <row r="7896" spans="1:8" ht="15" x14ac:dyDescent="0.3">
      <c r="A7896" s="2">
        <v>21007</v>
      </c>
      <c r="B7896" t="s">
        <v>43572</v>
      </c>
      <c r="C7896" t="s">
        <v>106</v>
      </c>
      <c r="D7896" t="s">
        <v>43573</v>
      </c>
      <c r="E7896" t="s">
        <v>43574</v>
      </c>
      <c r="F7896">
        <v>37</v>
      </c>
      <c r="G7896" s="11">
        <f t="shared" si="246"/>
        <v>45.477777777777781</v>
      </c>
      <c r="H7896" s="11">
        <f t="shared" si="247"/>
        <v>-0.78944444444444406</v>
      </c>
    </row>
    <row r="7897" spans="1:8" ht="15" x14ac:dyDescent="0.3">
      <c r="A7897" s="2">
        <v>21008</v>
      </c>
      <c r="B7897" t="s">
        <v>43575</v>
      </c>
      <c r="C7897" t="s">
        <v>106</v>
      </c>
      <c r="D7897" t="s">
        <v>43576</v>
      </c>
      <c r="E7897" t="s">
        <v>43577</v>
      </c>
      <c r="F7897">
        <v>36</v>
      </c>
      <c r="G7897" s="11">
        <f t="shared" si="246"/>
        <v>46.019444444444446</v>
      </c>
      <c r="H7897" s="11">
        <f t="shared" si="247"/>
        <v>-0.40666666666666668</v>
      </c>
    </row>
    <row r="7898" spans="1:8" ht="15" x14ac:dyDescent="0.3">
      <c r="A7898" s="2">
        <v>21009</v>
      </c>
      <c r="B7898" t="s">
        <v>43578</v>
      </c>
      <c r="C7898" t="s">
        <v>106</v>
      </c>
      <c r="D7898" t="s">
        <v>43579</v>
      </c>
      <c r="E7898" t="s">
        <v>43580</v>
      </c>
      <c r="F7898">
        <v>23</v>
      </c>
      <c r="G7898" s="11">
        <f t="shared" si="246"/>
        <v>45.633055555555558</v>
      </c>
      <c r="H7898" s="11">
        <f t="shared" si="247"/>
        <v>-0.96944444444444478</v>
      </c>
    </row>
    <row r="7899" spans="1:8" ht="15" x14ac:dyDescent="0.3">
      <c r="A7899" s="2">
        <v>21010</v>
      </c>
      <c r="B7899" t="s">
        <v>43581</v>
      </c>
      <c r="C7899" t="s">
        <v>106</v>
      </c>
      <c r="D7899" t="s">
        <v>43582</v>
      </c>
      <c r="E7899" t="s">
        <v>43583</v>
      </c>
      <c r="F7899">
        <v>18</v>
      </c>
      <c r="G7899" s="11">
        <f t="shared" si="246"/>
        <v>45.888055555555553</v>
      </c>
      <c r="H7899" s="11">
        <f t="shared" si="247"/>
        <v>-0.98444444444444401</v>
      </c>
    </row>
    <row r="7900" spans="1:8" ht="15" x14ac:dyDescent="0.3">
      <c r="A7900" s="2">
        <v>21011</v>
      </c>
      <c r="B7900" t="s">
        <v>43584</v>
      </c>
      <c r="C7900" t="s">
        <v>106</v>
      </c>
      <c r="D7900" t="s">
        <v>43585</v>
      </c>
      <c r="E7900" t="s">
        <v>43586</v>
      </c>
      <c r="F7900">
        <v>71</v>
      </c>
      <c r="G7900" s="11">
        <f t="shared" si="246"/>
        <v>45.458055555555561</v>
      </c>
      <c r="H7900" s="11">
        <f t="shared" si="247"/>
        <v>-0.40944444444444444</v>
      </c>
    </row>
    <row r="7901" spans="1:8" ht="15" x14ac:dyDescent="0.3">
      <c r="A7901" s="2">
        <v>21012</v>
      </c>
      <c r="B7901" t="s">
        <v>43587</v>
      </c>
      <c r="C7901" t="s">
        <v>106</v>
      </c>
      <c r="D7901" t="s">
        <v>43588</v>
      </c>
      <c r="E7901" t="s">
        <v>43589</v>
      </c>
      <c r="F7901">
        <v>38</v>
      </c>
      <c r="G7901" s="11">
        <f t="shared" si="246"/>
        <v>45.760833333333331</v>
      </c>
      <c r="H7901" s="11">
        <f t="shared" si="247"/>
        <v>-0.65166666666666673</v>
      </c>
    </row>
    <row r="7902" spans="1:8" ht="15" x14ac:dyDescent="0.3">
      <c r="A7902" s="2">
        <v>21013</v>
      </c>
      <c r="B7902" t="s">
        <v>43590</v>
      </c>
      <c r="C7902" t="s">
        <v>106</v>
      </c>
      <c r="D7902" t="s">
        <v>43591</v>
      </c>
      <c r="E7902" t="s">
        <v>43592</v>
      </c>
      <c r="F7902">
        <v>106</v>
      </c>
      <c r="G7902" s="11">
        <f t="shared" si="246"/>
        <v>45.987500000000004</v>
      </c>
      <c r="H7902" s="11">
        <f t="shared" si="247"/>
        <v>-0.15166666666666667</v>
      </c>
    </row>
    <row r="7903" spans="1:8" ht="15" x14ac:dyDescent="0.3">
      <c r="A7903" s="2">
        <v>21014</v>
      </c>
      <c r="B7903" t="s">
        <v>43593</v>
      </c>
      <c r="C7903" t="s">
        <v>106</v>
      </c>
      <c r="D7903" t="s">
        <v>43594</v>
      </c>
      <c r="E7903" t="s">
        <v>43595</v>
      </c>
      <c r="F7903">
        <v>179</v>
      </c>
      <c r="G7903" s="11">
        <f t="shared" si="246"/>
        <v>47.500555555555557</v>
      </c>
      <c r="H7903" s="11">
        <f t="shared" si="247"/>
        <v>2.4269444444444446</v>
      </c>
    </row>
    <row r="7904" spans="1:8" ht="15" x14ac:dyDescent="0.3">
      <c r="A7904" s="2">
        <v>21015</v>
      </c>
      <c r="B7904" t="s">
        <v>43596</v>
      </c>
      <c r="C7904" t="s">
        <v>106</v>
      </c>
      <c r="D7904" t="s">
        <v>43597</v>
      </c>
      <c r="E7904" t="s">
        <v>43598</v>
      </c>
      <c r="F7904">
        <v>190</v>
      </c>
      <c r="G7904" s="11">
        <f t="shared" si="246"/>
        <v>47.373888888888892</v>
      </c>
      <c r="H7904" s="11">
        <f t="shared" si="247"/>
        <v>2.4266666666666667</v>
      </c>
    </row>
    <row r="7905" spans="1:8" ht="15" x14ac:dyDescent="0.3">
      <c r="A7905" s="2">
        <v>21016</v>
      </c>
      <c r="B7905" t="s">
        <v>43599</v>
      </c>
      <c r="C7905" t="s">
        <v>106</v>
      </c>
      <c r="D7905" t="s">
        <v>43600</v>
      </c>
      <c r="E7905" t="s">
        <v>43601</v>
      </c>
      <c r="F7905">
        <v>139</v>
      </c>
      <c r="G7905" s="11">
        <f t="shared" si="246"/>
        <v>47.457777777777778</v>
      </c>
      <c r="H7905" s="11">
        <f t="shared" si="247"/>
        <v>2.8930555555555553</v>
      </c>
    </row>
    <row r="7906" spans="1:8" ht="15" x14ac:dyDescent="0.3">
      <c r="A7906" s="2">
        <v>21017</v>
      </c>
      <c r="B7906" t="s">
        <v>43602</v>
      </c>
      <c r="C7906" t="s">
        <v>106</v>
      </c>
      <c r="D7906" t="s">
        <v>43603</v>
      </c>
      <c r="E7906" t="s">
        <v>43604</v>
      </c>
      <c r="F7906">
        <v>165</v>
      </c>
      <c r="G7906" s="11">
        <f t="shared" si="246"/>
        <v>46.730833333333337</v>
      </c>
      <c r="H7906" s="11">
        <f t="shared" si="247"/>
        <v>2.4669444444444446</v>
      </c>
    </row>
    <row r="7907" spans="1:8" ht="15" x14ac:dyDescent="0.3">
      <c r="A7907" s="2">
        <v>21018</v>
      </c>
      <c r="B7907" t="s">
        <v>43605</v>
      </c>
      <c r="C7907" t="s">
        <v>106</v>
      </c>
      <c r="D7907" t="s">
        <v>43606</v>
      </c>
      <c r="E7907" t="s">
        <v>43607</v>
      </c>
      <c r="F7907">
        <v>221</v>
      </c>
      <c r="G7907" s="11">
        <f t="shared" si="246"/>
        <v>46.925277777777772</v>
      </c>
      <c r="H7907" s="11">
        <f t="shared" si="247"/>
        <v>2.8030555555555554</v>
      </c>
    </row>
    <row r="7908" spans="1:8" ht="15" x14ac:dyDescent="0.3">
      <c r="A7908" s="2">
        <v>21019</v>
      </c>
      <c r="B7908" t="s">
        <v>43608</v>
      </c>
      <c r="C7908" t="s">
        <v>106</v>
      </c>
      <c r="D7908" t="s">
        <v>43609</v>
      </c>
      <c r="E7908" t="s">
        <v>43610</v>
      </c>
      <c r="F7908">
        <v>462</v>
      </c>
      <c r="G7908" s="11">
        <f t="shared" si="246"/>
        <v>46.425277777777772</v>
      </c>
      <c r="H7908" s="11">
        <f t="shared" si="247"/>
        <v>2.2363888888888885</v>
      </c>
    </row>
    <row r="7909" spans="1:8" ht="15" x14ac:dyDescent="0.3">
      <c r="A7909" s="2">
        <v>21020</v>
      </c>
      <c r="B7909" t="s">
        <v>43611</v>
      </c>
      <c r="C7909" t="s">
        <v>106</v>
      </c>
      <c r="D7909" t="s">
        <v>43612</v>
      </c>
      <c r="E7909" t="s">
        <v>43613</v>
      </c>
      <c r="F7909">
        <v>190</v>
      </c>
      <c r="G7909" s="11">
        <f t="shared" si="246"/>
        <v>45.101388888888891</v>
      </c>
      <c r="H7909" s="11">
        <f t="shared" si="247"/>
        <v>1.9374999999999998</v>
      </c>
    </row>
    <row r="7910" spans="1:8" ht="15" x14ac:dyDescent="0.3">
      <c r="A7910" s="2">
        <v>21021</v>
      </c>
      <c r="B7910" t="s">
        <v>43614</v>
      </c>
      <c r="C7910" t="s">
        <v>106</v>
      </c>
      <c r="D7910" t="s">
        <v>43615</v>
      </c>
      <c r="E7910" t="s">
        <v>43616</v>
      </c>
      <c r="F7910">
        <v>610</v>
      </c>
      <c r="G7910" s="11">
        <f t="shared" si="246"/>
        <v>45.398888888888891</v>
      </c>
      <c r="H7910" s="11">
        <f t="shared" si="247"/>
        <v>2.0591666666666666</v>
      </c>
    </row>
    <row r="7911" spans="1:8" ht="15" x14ac:dyDescent="0.3">
      <c r="A7911" s="2">
        <v>21022</v>
      </c>
      <c r="B7911" t="s">
        <v>43617</v>
      </c>
      <c r="C7911" t="s">
        <v>106</v>
      </c>
      <c r="D7911" t="s">
        <v>43618</v>
      </c>
      <c r="E7911" t="s">
        <v>43619</v>
      </c>
      <c r="F7911">
        <v>295</v>
      </c>
      <c r="G7911" s="11">
        <f t="shared" si="246"/>
        <v>45.036388888888887</v>
      </c>
      <c r="H7911" s="11">
        <f t="shared" si="247"/>
        <v>1.4916666666666663</v>
      </c>
    </row>
    <row r="7912" spans="1:8" ht="15" x14ac:dyDescent="0.3">
      <c r="A7912" s="2">
        <v>21023</v>
      </c>
      <c r="B7912" t="s">
        <v>43620</v>
      </c>
      <c r="C7912" t="s">
        <v>106</v>
      </c>
      <c r="D7912" t="s">
        <v>43621</v>
      </c>
      <c r="E7912" t="s">
        <v>43622</v>
      </c>
      <c r="F7912">
        <v>615</v>
      </c>
      <c r="G7912" s="11">
        <f t="shared" si="246"/>
        <v>45.37916666666667</v>
      </c>
      <c r="H7912" s="11">
        <f t="shared" si="247"/>
        <v>2.2813888888888894</v>
      </c>
    </row>
    <row r="7913" spans="1:8" ht="15" x14ac:dyDescent="0.3">
      <c r="A7913" s="2">
        <v>21024</v>
      </c>
      <c r="B7913" t="s">
        <v>43623</v>
      </c>
      <c r="C7913" t="s">
        <v>106</v>
      </c>
      <c r="D7913" t="s">
        <v>43624</v>
      </c>
      <c r="E7913" t="s">
        <v>43625</v>
      </c>
      <c r="F7913">
        <v>827</v>
      </c>
      <c r="G7913" s="11">
        <f t="shared" si="246"/>
        <v>45.700833333333335</v>
      </c>
      <c r="H7913" s="11">
        <f t="shared" si="247"/>
        <v>2.0583333333333331</v>
      </c>
    </row>
    <row r="7914" spans="1:8" ht="15" x14ac:dyDescent="0.3">
      <c r="A7914" s="2">
        <v>21025</v>
      </c>
      <c r="B7914" t="s">
        <v>43626</v>
      </c>
      <c r="C7914" t="s">
        <v>106</v>
      </c>
      <c r="D7914" t="s">
        <v>43627</v>
      </c>
      <c r="E7914" t="s">
        <v>43628</v>
      </c>
      <c r="F7914">
        <v>740</v>
      </c>
      <c r="G7914" s="11">
        <f t="shared" si="246"/>
        <v>45.536944444444444</v>
      </c>
      <c r="H7914" s="11">
        <f t="shared" si="247"/>
        <v>2.4200000000000004</v>
      </c>
    </row>
    <row r="7915" spans="1:8" ht="15" x14ac:dyDescent="0.3">
      <c r="A7915" s="2">
        <v>21026</v>
      </c>
      <c r="B7915" t="s">
        <v>43629</v>
      </c>
      <c r="C7915" t="s">
        <v>106</v>
      </c>
      <c r="D7915" t="s">
        <v>43630</v>
      </c>
      <c r="E7915" t="s">
        <v>43631</v>
      </c>
      <c r="F7915">
        <v>422</v>
      </c>
      <c r="G7915" s="11">
        <f t="shared" si="246"/>
        <v>45.396388888888886</v>
      </c>
      <c r="H7915" s="11">
        <f t="shared" si="247"/>
        <v>1.5680555555555558</v>
      </c>
    </row>
    <row r="7916" spans="1:8" ht="15" x14ac:dyDescent="0.3">
      <c r="A7916" s="2">
        <v>21027</v>
      </c>
      <c r="B7916" t="s">
        <v>43632</v>
      </c>
      <c r="C7916" t="s">
        <v>106</v>
      </c>
      <c r="D7916" t="s">
        <v>43633</v>
      </c>
      <c r="E7916" t="s">
        <v>43634</v>
      </c>
      <c r="F7916">
        <v>86</v>
      </c>
      <c r="G7916" s="11">
        <f t="shared" si="246"/>
        <v>41.938333333333333</v>
      </c>
      <c r="H7916" s="11">
        <f t="shared" si="247"/>
        <v>8.7205555555555563</v>
      </c>
    </row>
    <row r="7917" spans="1:8" ht="15" x14ac:dyDescent="0.3">
      <c r="A7917" s="2">
        <v>21028</v>
      </c>
      <c r="B7917" t="s">
        <v>43635</v>
      </c>
      <c r="C7917" t="s">
        <v>106</v>
      </c>
      <c r="D7917" t="s">
        <v>43636</v>
      </c>
      <c r="E7917" t="s">
        <v>36714</v>
      </c>
      <c r="F7917">
        <v>1400</v>
      </c>
      <c r="G7917" s="11">
        <f t="shared" si="246"/>
        <v>42.403888888888886</v>
      </c>
      <c r="H7917" s="11">
        <f t="shared" si="247"/>
        <v>8.9227777777777781</v>
      </c>
    </row>
    <row r="7918" spans="1:8" ht="15" x14ac:dyDescent="0.3">
      <c r="A7918" s="2">
        <v>21029</v>
      </c>
      <c r="B7918" t="s">
        <v>43637</v>
      </c>
      <c r="C7918" t="s">
        <v>106</v>
      </c>
      <c r="D7918" t="s">
        <v>43638</v>
      </c>
      <c r="E7918" t="s">
        <v>43639</v>
      </c>
      <c r="F7918">
        <v>26</v>
      </c>
      <c r="G7918" s="11">
        <f t="shared" si="246"/>
        <v>42.704166666666673</v>
      </c>
      <c r="H7918" s="11">
        <f t="shared" si="247"/>
        <v>9.4444444444444446</v>
      </c>
    </row>
    <row r="7919" spans="1:8" ht="15" x14ac:dyDescent="0.3">
      <c r="A7919" s="2">
        <v>21030</v>
      </c>
      <c r="B7919" t="s">
        <v>43640</v>
      </c>
      <c r="C7919" t="s">
        <v>106</v>
      </c>
      <c r="D7919" t="s">
        <v>43641</v>
      </c>
      <c r="E7919" t="s">
        <v>43642</v>
      </c>
      <c r="F7919">
        <v>1019</v>
      </c>
      <c r="G7919" s="11">
        <f t="shared" si="246"/>
        <v>42.104166666666671</v>
      </c>
      <c r="H7919" s="11">
        <f t="shared" si="247"/>
        <v>9.1030555555555548</v>
      </c>
    </row>
    <row r="7920" spans="1:8" ht="15" x14ac:dyDescent="0.3">
      <c r="A7920" s="2">
        <v>21031</v>
      </c>
      <c r="B7920" t="s">
        <v>43643</v>
      </c>
      <c r="C7920" t="s">
        <v>106</v>
      </c>
      <c r="D7920" t="s">
        <v>43644</v>
      </c>
      <c r="E7920" t="s">
        <v>43645</v>
      </c>
      <c r="F7920">
        <v>278</v>
      </c>
      <c r="G7920" s="11">
        <f t="shared" si="246"/>
        <v>42.886666666666663</v>
      </c>
      <c r="H7920" s="11">
        <f t="shared" si="247"/>
        <v>9.4391666666666669</v>
      </c>
    </row>
    <row r="7921" spans="1:8" ht="15" x14ac:dyDescent="0.3">
      <c r="A7921" s="2">
        <v>21032</v>
      </c>
      <c r="B7921" t="s">
        <v>43646</v>
      </c>
      <c r="C7921" t="s">
        <v>106</v>
      </c>
      <c r="D7921" t="s">
        <v>43647</v>
      </c>
      <c r="E7921" t="s">
        <v>43648</v>
      </c>
      <c r="F7921">
        <v>811</v>
      </c>
      <c r="G7921" s="11">
        <f t="shared" si="246"/>
        <v>42.331388888888895</v>
      </c>
      <c r="H7921" s="11">
        <f t="shared" si="247"/>
        <v>9.0213888888888896</v>
      </c>
    </row>
    <row r="7922" spans="1:8" ht="15" x14ac:dyDescent="0.3">
      <c r="A7922" s="2">
        <v>21033</v>
      </c>
      <c r="B7922" t="s">
        <v>43649</v>
      </c>
      <c r="C7922" t="s">
        <v>106</v>
      </c>
      <c r="D7922" t="s">
        <v>43650</v>
      </c>
      <c r="E7922" t="s">
        <v>43651</v>
      </c>
      <c r="F7922">
        <v>499</v>
      </c>
      <c r="G7922" s="11">
        <f t="shared" si="246"/>
        <v>42.494444444444447</v>
      </c>
      <c r="H7922" s="11">
        <f t="shared" si="247"/>
        <v>9.3530555555555548</v>
      </c>
    </row>
    <row r="7923" spans="1:8" ht="15" x14ac:dyDescent="0.3">
      <c r="A7923" s="2">
        <v>21034</v>
      </c>
      <c r="B7923" t="s">
        <v>43652</v>
      </c>
      <c r="C7923" t="s">
        <v>106</v>
      </c>
      <c r="D7923" t="s">
        <v>35142</v>
      </c>
      <c r="E7923" t="s">
        <v>43653</v>
      </c>
      <c r="F7923">
        <v>253</v>
      </c>
      <c r="G7923" s="11">
        <f t="shared" si="246"/>
        <v>41.716666666666669</v>
      </c>
      <c r="H7923" s="11">
        <f t="shared" si="247"/>
        <v>9.3483333333333327</v>
      </c>
    </row>
    <row r="7924" spans="1:8" ht="15" x14ac:dyDescent="0.3">
      <c r="A7924" s="2">
        <v>21035</v>
      </c>
      <c r="B7924" t="s">
        <v>43654</v>
      </c>
      <c r="C7924" t="s">
        <v>106</v>
      </c>
      <c r="D7924" t="s">
        <v>43655</v>
      </c>
      <c r="E7924" t="s">
        <v>34304</v>
      </c>
      <c r="F7924">
        <v>350</v>
      </c>
      <c r="G7924" s="11">
        <f t="shared" si="246"/>
        <v>42.288333333333334</v>
      </c>
      <c r="H7924" s="11">
        <f t="shared" si="247"/>
        <v>9.1930555555555564</v>
      </c>
    </row>
    <row r="7925" spans="1:8" ht="15" x14ac:dyDescent="0.3">
      <c r="A7925" s="2">
        <v>21036</v>
      </c>
      <c r="B7925" t="s">
        <v>43656</v>
      </c>
      <c r="C7925" t="s">
        <v>106</v>
      </c>
      <c r="D7925" t="s">
        <v>43657</v>
      </c>
      <c r="E7925" t="s">
        <v>32710</v>
      </c>
      <c r="F7925">
        <v>685</v>
      </c>
      <c r="G7925" s="11">
        <f t="shared" si="246"/>
        <v>42.216388888888893</v>
      </c>
      <c r="H7925" s="11">
        <f t="shared" si="247"/>
        <v>9.3691666666666666</v>
      </c>
    </row>
    <row r="7926" spans="1:8" ht="15" x14ac:dyDescent="0.3">
      <c r="A7926" s="2">
        <v>21037</v>
      </c>
      <c r="B7926" t="s">
        <v>43658</v>
      </c>
      <c r="C7926" t="s">
        <v>106</v>
      </c>
      <c r="D7926" t="s">
        <v>43659</v>
      </c>
      <c r="E7926" t="s">
        <v>43660</v>
      </c>
      <c r="F7926">
        <v>515</v>
      </c>
      <c r="G7926" s="11">
        <f t="shared" si="246"/>
        <v>42.188888888888883</v>
      </c>
      <c r="H7926" s="11">
        <f t="shared" si="247"/>
        <v>8.6552777777777781</v>
      </c>
    </row>
    <row r="7927" spans="1:8" ht="15" x14ac:dyDescent="0.3">
      <c r="A7927" s="2">
        <v>21038</v>
      </c>
      <c r="B7927" t="s">
        <v>43661</v>
      </c>
      <c r="C7927" t="s">
        <v>106</v>
      </c>
      <c r="D7927" t="s">
        <v>43662</v>
      </c>
      <c r="E7927" t="s">
        <v>11075</v>
      </c>
      <c r="F7927">
        <v>951</v>
      </c>
      <c r="G7927" s="11">
        <f t="shared" si="246"/>
        <v>41.761666666666663</v>
      </c>
      <c r="H7927" s="11">
        <f t="shared" si="247"/>
        <v>9.0163888888888888</v>
      </c>
    </row>
    <row r="7928" spans="1:8" ht="15" x14ac:dyDescent="0.3">
      <c r="A7928" s="2">
        <v>21039</v>
      </c>
      <c r="B7928" t="s">
        <v>43663</v>
      </c>
      <c r="C7928" t="s">
        <v>106</v>
      </c>
      <c r="D7928" t="s">
        <v>43664</v>
      </c>
      <c r="E7928" t="s">
        <v>34476</v>
      </c>
      <c r="F7928">
        <v>75</v>
      </c>
      <c r="G7928" s="11">
        <f t="shared" si="246"/>
        <v>42.631944444444443</v>
      </c>
      <c r="H7928" s="11">
        <f t="shared" si="247"/>
        <v>9.3205555555555559</v>
      </c>
    </row>
    <row r="7929" spans="1:8" ht="15" x14ac:dyDescent="0.3">
      <c r="A7929" s="2">
        <v>21040</v>
      </c>
      <c r="B7929" t="s">
        <v>43665</v>
      </c>
      <c r="C7929" t="s">
        <v>106</v>
      </c>
      <c r="D7929" t="s">
        <v>43666</v>
      </c>
      <c r="E7929" t="s">
        <v>43667</v>
      </c>
      <c r="F7929">
        <v>433</v>
      </c>
      <c r="G7929" s="11">
        <f t="shared" si="246"/>
        <v>42.003055555555555</v>
      </c>
      <c r="H7929" s="11">
        <f t="shared" si="247"/>
        <v>8.9055555555555568</v>
      </c>
    </row>
    <row r="7930" spans="1:8" ht="15" x14ac:dyDescent="0.3">
      <c r="A7930" s="2">
        <v>21041</v>
      </c>
      <c r="B7930" t="s">
        <v>43668</v>
      </c>
      <c r="C7930" t="s">
        <v>106</v>
      </c>
      <c r="D7930" t="s">
        <v>2044</v>
      </c>
      <c r="E7930" t="s">
        <v>43669</v>
      </c>
      <c r="F7930">
        <v>510</v>
      </c>
      <c r="G7930" s="11">
        <f t="shared" si="246"/>
        <v>42.540555555555557</v>
      </c>
      <c r="H7930" s="11">
        <f t="shared" si="247"/>
        <v>9.1877777777777787</v>
      </c>
    </row>
    <row r="7931" spans="1:8" ht="15" x14ac:dyDescent="0.3">
      <c r="A7931" s="2">
        <v>21042</v>
      </c>
      <c r="B7931" t="s">
        <v>43670</v>
      </c>
      <c r="C7931" t="s">
        <v>106</v>
      </c>
      <c r="D7931" t="s">
        <v>43671</v>
      </c>
      <c r="E7931" t="s">
        <v>43672</v>
      </c>
      <c r="F7931">
        <v>407</v>
      </c>
      <c r="G7931" s="11">
        <f t="shared" si="246"/>
        <v>41.814166666666665</v>
      </c>
      <c r="H7931" s="11">
        <f t="shared" si="247"/>
        <v>8.9033333333333342</v>
      </c>
    </row>
    <row r="7932" spans="1:8" ht="15" x14ac:dyDescent="0.3">
      <c r="A7932" s="2">
        <v>21043</v>
      </c>
      <c r="B7932" t="s">
        <v>43673</v>
      </c>
      <c r="C7932" t="s">
        <v>106</v>
      </c>
      <c r="D7932" t="s">
        <v>43674</v>
      </c>
      <c r="E7932" t="s">
        <v>43675</v>
      </c>
      <c r="F7932">
        <v>932</v>
      </c>
      <c r="G7932" s="11">
        <f t="shared" si="246"/>
        <v>41.777777777777779</v>
      </c>
      <c r="H7932" s="11">
        <f t="shared" si="247"/>
        <v>9.142777777777777</v>
      </c>
    </row>
    <row r="7933" spans="1:8" ht="15" x14ac:dyDescent="0.3">
      <c r="A7933" s="2">
        <v>21044</v>
      </c>
      <c r="B7933" t="s">
        <v>43676</v>
      </c>
      <c r="C7933" t="s">
        <v>106</v>
      </c>
      <c r="D7933" t="s">
        <v>43677</v>
      </c>
      <c r="E7933" t="s">
        <v>43678</v>
      </c>
      <c r="F7933">
        <v>755</v>
      </c>
      <c r="G7933" s="11">
        <f t="shared" si="246"/>
        <v>42.190277777777773</v>
      </c>
      <c r="H7933" s="11">
        <f t="shared" si="247"/>
        <v>8.8069444444444454</v>
      </c>
    </row>
    <row r="7934" spans="1:8" ht="15" x14ac:dyDescent="0.3">
      <c r="A7934" s="2">
        <v>21045</v>
      </c>
      <c r="B7934" t="s">
        <v>43679</v>
      </c>
      <c r="C7934" t="s">
        <v>106</v>
      </c>
      <c r="D7934" t="s">
        <v>43680</v>
      </c>
      <c r="E7934" t="s">
        <v>6296</v>
      </c>
      <c r="F7934">
        <v>860</v>
      </c>
      <c r="G7934" s="11">
        <f t="shared" si="246"/>
        <v>42.364166666666669</v>
      </c>
      <c r="H7934" s="11">
        <f t="shared" si="247"/>
        <v>9.2641666666666662</v>
      </c>
    </row>
    <row r="7935" spans="1:8" ht="15" x14ac:dyDescent="0.3">
      <c r="A7935" s="2">
        <v>21046</v>
      </c>
      <c r="B7935" t="s">
        <v>43681</v>
      </c>
      <c r="C7935" t="s">
        <v>106</v>
      </c>
      <c r="D7935" t="s">
        <v>43682</v>
      </c>
      <c r="E7935" t="s">
        <v>38909</v>
      </c>
      <c r="F7935">
        <v>837</v>
      </c>
      <c r="G7935" s="11">
        <f t="shared" si="246"/>
        <v>41.943055555555553</v>
      </c>
      <c r="H7935" s="11">
        <f t="shared" si="247"/>
        <v>9.1230555555555561</v>
      </c>
    </row>
    <row r="7936" spans="1:8" ht="15" x14ac:dyDescent="0.3">
      <c r="A7936" s="2">
        <v>21047</v>
      </c>
      <c r="B7936" t="s">
        <v>43683</v>
      </c>
      <c r="C7936" t="s">
        <v>106</v>
      </c>
      <c r="D7936" t="s">
        <v>43684</v>
      </c>
      <c r="E7936" t="s">
        <v>43685</v>
      </c>
      <c r="F7936">
        <v>407</v>
      </c>
      <c r="G7936" s="11">
        <f t="shared" si="246"/>
        <v>42.078333333333333</v>
      </c>
      <c r="H7936" s="11">
        <f t="shared" si="247"/>
        <v>8.8019444444444446</v>
      </c>
    </row>
    <row r="7937" spans="1:8" ht="15" x14ac:dyDescent="0.3">
      <c r="A7937" s="2">
        <v>21048</v>
      </c>
      <c r="B7937" t="s">
        <v>43686</v>
      </c>
      <c r="C7937" t="s">
        <v>106</v>
      </c>
      <c r="D7937" t="s">
        <v>43687</v>
      </c>
      <c r="E7937" t="s">
        <v>9290</v>
      </c>
      <c r="F7937">
        <v>62</v>
      </c>
      <c r="G7937" s="11">
        <f t="shared" si="246"/>
        <v>41.651944444444446</v>
      </c>
      <c r="H7937" s="11">
        <f t="shared" si="247"/>
        <v>8.9791666666666661</v>
      </c>
    </row>
    <row r="7938" spans="1:8" ht="15" x14ac:dyDescent="0.3">
      <c r="A7938" s="2">
        <v>21049</v>
      </c>
      <c r="B7938" t="s">
        <v>43688</v>
      </c>
      <c r="C7938" t="s">
        <v>106</v>
      </c>
      <c r="D7938" t="s">
        <v>43689</v>
      </c>
      <c r="E7938" t="s">
        <v>43690</v>
      </c>
      <c r="F7938">
        <v>484</v>
      </c>
      <c r="G7938" s="11">
        <f t="shared" si="246"/>
        <v>42.635555555555555</v>
      </c>
      <c r="H7938" s="11">
        <f t="shared" si="247"/>
        <v>9.2005555555555549</v>
      </c>
    </row>
    <row r="7939" spans="1:8" ht="15" x14ac:dyDescent="0.3">
      <c r="A7939" s="2">
        <v>21050</v>
      </c>
      <c r="B7939" t="s">
        <v>43691</v>
      </c>
      <c r="C7939" t="s">
        <v>106</v>
      </c>
      <c r="D7939" t="s">
        <v>43692</v>
      </c>
      <c r="E7939" t="s">
        <v>31918</v>
      </c>
      <c r="F7939">
        <v>698</v>
      </c>
      <c r="G7939" s="11">
        <f t="shared" si="246"/>
        <v>41.963333333333338</v>
      </c>
      <c r="H7939" s="11">
        <f t="shared" si="247"/>
        <v>8.9591666666666665</v>
      </c>
    </row>
    <row r="7940" spans="1:8" ht="15" x14ac:dyDescent="0.3">
      <c r="A7940" s="2">
        <v>21051</v>
      </c>
      <c r="B7940" t="s">
        <v>43693</v>
      </c>
      <c r="C7940" t="s">
        <v>106</v>
      </c>
      <c r="D7940" t="s">
        <v>43694</v>
      </c>
      <c r="E7940" t="s">
        <v>43695</v>
      </c>
      <c r="F7940">
        <v>773</v>
      </c>
      <c r="G7940" s="11">
        <f t="shared" si="246"/>
        <v>42.152777777777779</v>
      </c>
      <c r="H7940" s="11">
        <f t="shared" si="247"/>
        <v>9.149166666666666</v>
      </c>
    </row>
    <row r="7941" spans="1:8" ht="15" x14ac:dyDescent="0.3">
      <c r="A7941" s="2">
        <v>21052</v>
      </c>
      <c r="B7941" t="s">
        <v>43696</v>
      </c>
      <c r="C7941" t="s">
        <v>106</v>
      </c>
      <c r="D7941" t="s">
        <v>43697</v>
      </c>
      <c r="E7941" t="s">
        <v>43698</v>
      </c>
      <c r="F7941">
        <v>593</v>
      </c>
      <c r="G7941" s="11">
        <f t="shared" si="246"/>
        <v>47.085833333333333</v>
      </c>
      <c r="H7941" s="11">
        <f t="shared" si="247"/>
        <v>4.7430555555555545</v>
      </c>
    </row>
    <row r="7942" spans="1:8" ht="15" x14ac:dyDescent="0.3">
      <c r="A7942" s="2">
        <v>21053</v>
      </c>
      <c r="B7942" t="s">
        <v>43699</v>
      </c>
      <c r="C7942" t="s">
        <v>106</v>
      </c>
      <c r="D7942" t="s">
        <v>28960</v>
      </c>
      <c r="E7942" t="s">
        <v>43700</v>
      </c>
      <c r="F7942">
        <v>461</v>
      </c>
      <c r="G7942" s="11">
        <f t="shared" si="246"/>
        <v>47.719166666666666</v>
      </c>
      <c r="H7942" s="11">
        <f t="shared" si="247"/>
        <v>4.9480555555555545</v>
      </c>
    </row>
    <row r="7943" spans="1:8" ht="15" x14ac:dyDescent="0.3">
      <c r="A7943" s="2">
        <v>21054</v>
      </c>
      <c r="B7943" t="s">
        <v>43701</v>
      </c>
      <c r="C7943" t="s">
        <v>106</v>
      </c>
      <c r="D7943" t="s">
        <v>43702</v>
      </c>
      <c r="E7943" t="s">
        <v>43703</v>
      </c>
      <c r="F7943">
        <v>182</v>
      </c>
      <c r="G7943" s="11">
        <f t="shared" si="246"/>
        <v>47.028055555555554</v>
      </c>
      <c r="H7943" s="11">
        <f t="shared" si="247"/>
        <v>5.17</v>
      </c>
    </row>
    <row r="7944" spans="1:8" ht="15" x14ac:dyDescent="0.3">
      <c r="A7944" s="2">
        <v>21055</v>
      </c>
      <c r="B7944" t="s">
        <v>43704</v>
      </c>
      <c r="C7944" t="s">
        <v>106</v>
      </c>
      <c r="D7944" t="s">
        <v>43705</v>
      </c>
      <c r="E7944" t="s">
        <v>43706</v>
      </c>
      <c r="F7944">
        <v>262</v>
      </c>
      <c r="G7944" s="11">
        <f t="shared" si="246"/>
        <v>47.849166666666669</v>
      </c>
      <c r="H7944" s="11">
        <f t="shared" si="247"/>
        <v>4.5813888888888892</v>
      </c>
    </row>
    <row r="7945" spans="1:8" ht="15" x14ac:dyDescent="0.3">
      <c r="A7945" s="2">
        <v>21056</v>
      </c>
      <c r="B7945" t="s">
        <v>43707</v>
      </c>
      <c r="C7945" t="s">
        <v>106</v>
      </c>
      <c r="D7945" t="s">
        <v>43708</v>
      </c>
      <c r="E7945" t="s">
        <v>43709</v>
      </c>
      <c r="F7945">
        <v>392</v>
      </c>
      <c r="G7945" s="11">
        <f t="shared" si="246"/>
        <v>47.635833333333331</v>
      </c>
      <c r="H7945" s="11">
        <f t="shared" si="247"/>
        <v>4.5963888888888889</v>
      </c>
    </row>
    <row r="7946" spans="1:8" ht="15" x14ac:dyDescent="0.3">
      <c r="A7946" s="2">
        <v>21057</v>
      </c>
      <c r="B7946" t="s">
        <v>43710</v>
      </c>
      <c r="C7946" t="s">
        <v>106</v>
      </c>
      <c r="D7946" t="s">
        <v>43711</v>
      </c>
      <c r="E7946" t="s">
        <v>43712</v>
      </c>
      <c r="F7946">
        <v>509</v>
      </c>
      <c r="G7946" s="11">
        <f t="shared" si="246"/>
        <v>47.388333333333335</v>
      </c>
      <c r="H7946" s="11">
        <f t="shared" si="247"/>
        <v>4.5863888888888882</v>
      </c>
    </row>
    <row r="7947" spans="1:8" ht="15" x14ac:dyDescent="0.3">
      <c r="A7947" s="2">
        <v>21058</v>
      </c>
      <c r="B7947" t="s">
        <v>43713</v>
      </c>
      <c r="C7947" t="s">
        <v>106</v>
      </c>
      <c r="D7947" t="s">
        <v>29957</v>
      </c>
      <c r="E7947" t="s">
        <v>43714</v>
      </c>
      <c r="F7947">
        <v>209</v>
      </c>
      <c r="G7947" s="11">
        <f t="shared" si="246"/>
        <v>47.62833333333333</v>
      </c>
      <c r="H7947" s="11">
        <f t="shared" si="247"/>
        <v>4.3305555555555566</v>
      </c>
    </row>
    <row r="7948" spans="1:8" ht="15" x14ac:dyDescent="0.3">
      <c r="A7948" s="2">
        <v>21059</v>
      </c>
      <c r="B7948" t="s">
        <v>43715</v>
      </c>
      <c r="C7948" t="s">
        <v>106</v>
      </c>
      <c r="D7948" t="s">
        <v>43716</v>
      </c>
      <c r="E7948" t="s">
        <v>43717</v>
      </c>
      <c r="F7948">
        <v>412</v>
      </c>
      <c r="G7948" s="11">
        <f t="shared" si="246"/>
        <v>47.25138888888889</v>
      </c>
      <c r="H7948" s="11">
        <f t="shared" si="247"/>
        <v>4.5608333333333331</v>
      </c>
    </row>
    <row r="7949" spans="1:8" ht="15" x14ac:dyDescent="0.3">
      <c r="A7949" s="2">
        <v>21060</v>
      </c>
      <c r="B7949" t="s">
        <v>43718</v>
      </c>
      <c r="C7949" t="s">
        <v>106</v>
      </c>
      <c r="D7949" t="s">
        <v>43719</v>
      </c>
      <c r="E7949" t="s">
        <v>463</v>
      </c>
      <c r="F7949">
        <v>578</v>
      </c>
      <c r="G7949" s="11">
        <f t="shared" si="246"/>
        <v>47.400555555555556</v>
      </c>
      <c r="H7949" s="11">
        <f t="shared" si="247"/>
        <v>4.7808333333333346</v>
      </c>
    </row>
    <row r="7950" spans="1:8" ht="15" x14ac:dyDescent="0.3">
      <c r="A7950" s="2">
        <v>21061</v>
      </c>
      <c r="B7950" t="s">
        <v>43720</v>
      </c>
      <c r="C7950" t="s">
        <v>106</v>
      </c>
      <c r="D7950" t="s">
        <v>43721</v>
      </c>
      <c r="E7950" t="s">
        <v>43722</v>
      </c>
      <c r="F7950">
        <v>396</v>
      </c>
      <c r="G7950" s="11">
        <f t="shared" si="246"/>
        <v>47.124444444444443</v>
      </c>
      <c r="H7950" s="11">
        <f t="shared" si="247"/>
        <v>4.4983333333333331</v>
      </c>
    </row>
    <row r="7951" spans="1:8" ht="15" x14ac:dyDescent="0.3">
      <c r="A7951" s="2">
        <v>21062</v>
      </c>
      <c r="B7951" t="s">
        <v>43723</v>
      </c>
      <c r="C7951" t="s">
        <v>106</v>
      </c>
      <c r="D7951" t="s">
        <v>43724</v>
      </c>
      <c r="E7951" t="s">
        <v>43725</v>
      </c>
      <c r="F7951">
        <v>586</v>
      </c>
      <c r="G7951" s="11">
        <f t="shared" si="246"/>
        <v>47.264166666666668</v>
      </c>
      <c r="H7951" s="11">
        <f t="shared" si="247"/>
        <v>4.2149999999999999</v>
      </c>
    </row>
    <row r="7952" spans="1:8" ht="15" x14ac:dyDescent="0.3">
      <c r="A7952" s="2">
        <v>21063</v>
      </c>
      <c r="B7952" t="s">
        <v>43726</v>
      </c>
      <c r="C7952" t="s">
        <v>106</v>
      </c>
      <c r="D7952" t="s">
        <v>43727</v>
      </c>
      <c r="E7952" t="s">
        <v>43728</v>
      </c>
      <c r="F7952">
        <v>246</v>
      </c>
      <c r="G7952" s="11">
        <f t="shared" si="246"/>
        <v>47.053888888888885</v>
      </c>
      <c r="H7952" s="11">
        <f t="shared" si="247"/>
        <v>4.8352777777777778</v>
      </c>
    </row>
    <row r="7953" spans="1:8" ht="15" x14ac:dyDescent="0.3">
      <c r="A7953" s="2">
        <v>21064</v>
      </c>
      <c r="B7953" t="s">
        <v>43729</v>
      </c>
      <c r="C7953" t="s">
        <v>106</v>
      </c>
      <c r="D7953" t="s">
        <v>43730</v>
      </c>
      <c r="E7953" t="s">
        <v>43731</v>
      </c>
      <c r="F7953">
        <v>314</v>
      </c>
      <c r="G7953" s="11">
        <f t="shared" si="246"/>
        <v>47.481666666666669</v>
      </c>
      <c r="H7953" s="11">
        <f t="shared" si="247"/>
        <v>4.34</v>
      </c>
    </row>
    <row r="7954" spans="1:8" ht="15" x14ac:dyDescent="0.3">
      <c r="A7954" s="2">
        <v>21065</v>
      </c>
      <c r="B7954" t="s">
        <v>43732</v>
      </c>
      <c r="C7954" t="s">
        <v>106</v>
      </c>
      <c r="D7954" t="s">
        <v>22366</v>
      </c>
      <c r="E7954" t="s">
        <v>43733</v>
      </c>
      <c r="F7954">
        <v>421</v>
      </c>
      <c r="G7954" s="11">
        <f t="shared" si="246"/>
        <v>47.319166666666668</v>
      </c>
      <c r="H7954" s="11">
        <f t="shared" si="247"/>
        <v>4.439166666666666</v>
      </c>
    </row>
    <row r="7955" spans="1:8" ht="15" x14ac:dyDescent="0.3">
      <c r="A7955" s="2">
        <v>21066</v>
      </c>
      <c r="B7955" t="s">
        <v>43734</v>
      </c>
      <c r="C7955" t="s">
        <v>106</v>
      </c>
      <c r="D7955" t="s">
        <v>43735</v>
      </c>
      <c r="E7955" t="s">
        <v>43736</v>
      </c>
      <c r="F7955">
        <v>283</v>
      </c>
      <c r="G7955" s="11">
        <f t="shared" si="246"/>
        <v>47.540277777777774</v>
      </c>
      <c r="H7955" s="11">
        <f t="shared" si="247"/>
        <v>5.2041666666666666</v>
      </c>
    </row>
    <row r="7956" spans="1:8" ht="15" x14ac:dyDescent="0.3">
      <c r="A7956" s="2">
        <v>21067</v>
      </c>
      <c r="B7956" t="s">
        <v>43737</v>
      </c>
      <c r="C7956" t="s">
        <v>106</v>
      </c>
      <c r="D7956" t="s">
        <v>25565</v>
      </c>
      <c r="E7956" t="s">
        <v>43738</v>
      </c>
      <c r="F7956">
        <v>158</v>
      </c>
      <c r="G7956" s="11">
        <f t="shared" ref="G7956:G8019" si="248">_xlfn.NUMBERVALUE(MID(D7956,2,2))+_xlfn.NUMBERVALUE(MID(D7956,5,2)/60)+_xlfn.NUMBERVALUE(MID(D7956,8,2)/3600)</f>
        <v>48.55</v>
      </c>
      <c r="H7956" s="11">
        <f t="shared" ref="H7956:H8019" si="249">IF(LEFT(E7956,1)="-",-1,1)*(_xlfn.NUMBERVALUE(MID(E7956,2,3))+_xlfn.NUMBERVALUE(MID(E7956,6,2)/60)+_xlfn.NUMBERVALUE(MID(E7956,9,2)/3600))</f>
        <v>-3.3874999999999997</v>
      </c>
    </row>
    <row r="7957" spans="1:8" ht="15" x14ac:dyDescent="0.3">
      <c r="A7957" s="2">
        <v>21068</v>
      </c>
      <c r="B7957" t="s">
        <v>43739</v>
      </c>
      <c r="C7957" t="s">
        <v>106</v>
      </c>
      <c r="D7957" t="s">
        <v>43740</v>
      </c>
      <c r="E7957" t="s">
        <v>43741</v>
      </c>
      <c r="F7957">
        <v>281</v>
      </c>
      <c r="G7957" s="11">
        <f t="shared" si="248"/>
        <v>48.403888888888886</v>
      </c>
      <c r="H7957" s="11">
        <f t="shared" si="249"/>
        <v>-3.1477777777777773</v>
      </c>
    </row>
    <row r="7958" spans="1:8" ht="15" x14ac:dyDescent="0.3">
      <c r="A7958" s="2">
        <v>21069</v>
      </c>
      <c r="B7958" t="s">
        <v>43742</v>
      </c>
      <c r="C7958" t="s">
        <v>106</v>
      </c>
      <c r="D7958" t="s">
        <v>43743</v>
      </c>
      <c r="E7958" t="s">
        <v>43744</v>
      </c>
      <c r="F7958">
        <v>85</v>
      </c>
      <c r="G7958" s="11">
        <f t="shared" si="248"/>
        <v>48.755277777777778</v>
      </c>
      <c r="H7958" s="11">
        <f t="shared" si="249"/>
        <v>-3.4683333333333333</v>
      </c>
    </row>
    <row r="7959" spans="1:8" ht="15" x14ac:dyDescent="0.3">
      <c r="A7959" s="2">
        <v>21070</v>
      </c>
      <c r="B7959" t="s">
        <v>43745</v>
      </c>
      <c r="C7959" t="s">
        <v>106</v>
      </c>
      <c r="D7959" t="s">
        <v>43746</v>
      </c>
      <c r="E7959" t="s">
        <v>43747</v>
      </c>
      <c r="F7959">
        <v>235</v>
      </c>
      <c r="G7959" s="11">
        <f t="shared" si="248"/>
        <v>48.265555555555558</v>
      </c>
      <c r="H7959" s="11">
        <f t="shared" si="249"/>
        <v>-2.7480555555555553</v>
      </c>
    </row>
    <row r="7960" spans="1:8" ht="15" x14ac:dyDescent="0.3">
      <c r="A7960" s="2">
        <v>21071</v>
      </c>
      <c r="B7960" t="s">
        <v>43748</v>
      </c>
      <c r="C7960" t="s">
        <v>106</v>
      </c>
      <c r="D7960" t="s">
        <v>43749</v>
      </c>
      <c r="E7960" t="s">
        <v>43750</v>
      </c>
      <c r="F7960">
        <v>55</v>
      </c>
      <c r="G7960" s="11">
        <f t="shared" si="248"/>
        <v>48.741666666666667</v>
      </c>
      <c r="H7960" s="11">
        <f t="shared" si="249"/>
        <v>-3.2508333333333335</v>
      </c>
    </row>
    <row r="7961" spans="1:8" ht="15" x14ac:dyDescent="0.3">
      <c r="A7961" s="2">
        <v>21072</v>
      </c>
      <c r="B7961" t="s">
        <v>43751</v>
      </c>
      <c r="C7961" t="s">
        <v>106</v>
      </c>
      <c r="D7961" t="s">
        <v>43752</v>
      </c>
      <c r="E7961" t="s">
        <v>43753</v>
      </c>
      <c r="F7961">
        <v>71</v>
      </c>
      <c r="G7961" s="11">
        <f t="shared" si="248"/>
        <v>48.519166666666663</v>
      </c>
      <c r="H7961" s="11">
        <f t="shared" si="249"/>
        <v>-2.4200000000000004</v>
      </c>
    </row>
    <row r="7962" spans="1:8" ht="15" x14ac:dyDescent="0.3">
      <c r="A7962" s="2">
        <v>21073</v>
      </c>
      <c r="B7962" t="s">
        <v>43754</v>
      </c>
      <c r="C7962" t="s">
        <v>106</v>
      </c>
      <c r="D7962" t="s">
        <v>43755</v>
      </c>
      <c r="E7962" t="s">
        <v>43756</v>
      </c>
      <c r="F7962">
        <v>236</v>
      </c>
      <c r="G7962" s="11">
        <f t="shared" si="248"/>
        <v>48.226666666666667</v>
      </c>
      <c r="H7962" s="11">
        <f t="shared" si="249"/>
        <v>-3.2952777777777778</v>
      </c>
    </row>
    <row r="7963" spans="1:8" ht="15" x14ac:dyDescent="0.3">
      <c r="A7963" s="2">
        <v>21074</v>
      </c>
      <c r="B7963" t="s">
        <v>43757</v>
      </c>
      <c r="C7963" t="s">
        <v>106</v>
      </c>
      <c r="D7963" t="s">
        <v>43758</v>
      </c>
      <c r="E7963" t="s">
        <v>43759</v>
      </c>
      <c r="F7963">
        <v>35</v>
      </c>
      <c r="G7963" s="11">
        <f t="shared" si="248"/>
        <v>48.644166666666663</v>
      </c>
      <c r="H7963" s="11">
        <f t="shared" si="249"/>
        <v>-2.2466666666666661</v>
      </c>
    </row>
    <row r="7964" spans="1:8" ht="15" x14ac:dyDescent="0.3">
      <c r="A7964" s="2">
        <v>21075</v>
      </c>
      <c r="B7964" t="s">
        <v>43760</v>
      </c>
      <c r="C7964" t="s">
        <v>106</v>
      </c>
      <c r="D7964" t="s">
        <v>7849</v>
      </c>
      <c r="E7964" t="s">
        <v>43761</v>
      </c>
      <c r="F7964">
        <v>460</v>
      </c>
      <c r="G7964" s="11">
        <f t="shared" si="248"/>
        <v>46.093055555555559</v>
      </c>
      <c r="H7964" s="11">
        <f t="shared" si="249"/>
        <v>2.0294444444444446</v>
      </c>
    </row>
    <row r="7965" spans="1:8" ht="15" x14ac:dyDescent="0.3">
      <c r="A7965" s="2">
        <v>21076</v>
      </c>
      <c r="B7965" t="s">
        <v>43762</v>
      </c>
      <c r="C7965" t="s">
        <v>106</v>
      </c>
      <c r="D7965" t="s">
        <v>43763</v>
      </c>
      <c r="E7965" t="s">
        <v>43764</v>
      </c>
      <c r="F7965">
        <v>486</v>
      </c>
      <c r="G7965" s="11">
        <f t="shared" si="248"/>
        <v>45.957777777777778</v>
      </c>
      <c r="H7965" s="11">
        <f t="shared" si="249"/>
        <v>2.1877777777777774</v>
      </c>
    </row>
    <row r="7966" spans="1:8" ht="15" x14ac:dyDescent="0.3">
      <c r="A7966" s="2">
        <v>21077</v>
      </c>
      <c r="B7966" t="s">
        <v>43765</v>
      </c>
      <c r="C7966" t="s">
        <v>106</v>
      </c>
      <c r="D7966" t="s">
        <v>43766</v>
      </c>
      <c r="E7966" t="s">
        <v>43767</v>
      </c>
      <c r="F7966">
        <v>564</v>
      </c>
      <c r="G7966" s="11">
        <f t="shared" si="248"/>
        <v>46.021388888888886</v>
      </c>
      <c r="H7966" s="11">
        <f t="shared" si="249"/>
        <v>2.4891666666666663</v>
      </c>
    </row>
    <row r="7967" spans="1:8" ht="15" x14ac:dyDescent="0.3">
      <c r="A7967" s="2">
        <v>21078</v>
      </c>
      <c r="B7967" t="s">
        <v>43768</v>
      </c>
      <c r="C7967" t="s">
        <v>106</v>
      </c>
      <c r="D7967" t="s">
        <v>43769</v>
      </c>
      <c r="E7967" t="s">
        <v>43770</v>
      </c>
      <c r="F7967">
        <v>460</v>
      </c>
      <c r="G7967" s="11">
        <f t="shared" si="248"/>
        <v>46.120833333333337</v>
      </c>
      <c r="H7967" s="11">
        <f t="shared" si="249"/>
        <v>1.6283333333333339</v>
      </c>
    </row>
    <row r="7968" spans="1:8" ht="15" x14ac:dyDescent="0.3">
      <c r="A7968" s="2">
        <v>21079</v>
      </c>
      <c r="B7968" t="s">
        <v>43771</v>
      </c>
      <c r="C7968" t="s">
        <v>106</v>
      </c>
      <c r="D7968" t="s">
        <v>43772</v>
      </c>
      <c r="E7968" t="s">
        <v>43773</v>
      </c>
      <c r="F7968">
        <v>513</v>
      </c>
      <c r="G7968" s="11">
        <f t="shared" si="248"/>
        <v>45.941944444444438</v>
      </c>
      <c r="H7968" s="11">
        <f t="shared" si="249"/>
        <v>1.725555555555556</v>
      </c>
    </row>
    <row r="7969" spans="1:8" ht="15" x14ac:dyDescent="0.3">
      <c r="A7969" s="2">
        <v>21080</v>
      </c>
      <c r="B7969" t="s">
        <v>43774</v>
      </c>
      <c r="C7969" t="s">
        <v>106</v>
      </c>
      <c r="D7969" t="s">
        <v>7871</v>
      </c>
      <c r="E7969" t="s">
        <v>43775</v>
      </c>
      <c r="F7969">
        <v>380</v>
      </c>
      <c r="G7969" s="11">
        <f t="shared" si="248"/>
        <v>46.343055555555559</v>
      </c>
      <c r="H7969" s="11">
        <f t="shared" si="249"/>
        <v>2.2280555555555557</v>
      </c>
    </row>
    <row r="7970" spans="1:8" ht="15" x14ac:dyDescent="0.3">
      <c r="A7970" s="2">
        <v>21081</v>
      </c>
      <c r="B7970" t="s">
        <v>43776</v>
      </c>
      <c r="C7970" t="s">
        <v>106</v>
      </c>
      <c r="D7970" t="s">
        <v>43777</v>
      </c>
      <c r="E7970" t="s">
        <v>43778</v>
      </c>
      <c r="F7970">
        <v>772</v>
      </c>
      <c r="G7970" s="11">
        <f t="shared" si="248"/>
        <v>45.702777777777783</v>
      </c>
      <c r="H7970" s="11">
        <f t="shared" si="249"/>
        <v>2.2633333333333332</v>
      </c>
    </row>
    <row r="7971" spans="1:8" ht="15" x14ac:dyDescent="0.3">
      <c r="A7971" s="2">
        <v>21082</v>
      </c>
      <c r="B7971" t="s">
        <v>43779</v>
      </c>
      <c r="C7971" t="s">
        <v>106</v>
      </c>
      <c r="D7971" t="s">
        <v>43780</v>
      </c>
      <c r="E7971" t="s">
        <v>43781</v>
      </c>
      <c r="F7971">
        <v>635</v>
      </c>
      <c r="G7971" s="11">
        <f t="shared" si="248"/>
        <v>45.880277777777778</v>
      </c>
      <c r="H7971" s="11">
        <f t="shared" si="249"/>
        <v>2.1858333333333331</v>
      </c>
    </row>
    <row r="7972" spans="1:8" ht="15" x14ac:dyDescent="0.3">
      <c r="A7972" s="2">
        <v>21083</v>
      </c>
      <c r="B7972" t="s">
        <v>43782</v>
      </c>
      <c r="C7972" t="s">
        <v>106</v>
      </c>
      <c r="D7972" t="s">
        <v>43783</v>
      </c>
      <c r="E7972" t="s">
        <v>43784</v>
      </c>
      <c r="F7972">
        <v>306</v>
      </c>
      <c r="G7972" s="11">
        <f t="shared" si="248"/>
        <v>46.351944444444449</v>
      </c>
      <c r="H7972" s="11">
        <f t="shared" si="249"/>
        <v>1.9849999999999997</v>
      </c>
    </row>
    <row r="7973" spans="1:8" ht="15" x14ac:dyDescent="0.3">
      <c r="A7973" s="2">
        <v>21084</v>
      </c>
      <c r="B7973" t="s">
        <v>43785</v>
      </c>
      <c r="C7973" t="s">
        <v>106</v>
      </c>
      <c r="D7973" t="s">
        <v>43786</v>
      </c>
      <c r="E7973" t="s">
        <v>43787</v>
      </c>
      <c r="F7973">
        <v>610</v>
      </c>
      <c r="G7973" s="11">
        <f t="shared" si="248"/>
        <v>45.986388888888889</v>
      </c>
      <c r="H7973" s="11">
        <f t="shared" si="249"/>
        <v>2.3930555555555553</v>
      </c>
    </row>
    <row r="7974" spans="1:8" ht="15" x14ac:dyDescent="0.3">
      <c r="A7974" s="2">
        <v>21085</v>
      </c>
      <c r="B7974" t="s">
        <v>43788</v>
      </c>
      <c r="C7974" t="s">
        <v>106</v>
      </c>
      <c r="D7974" t="s">
        <v>34593</v>
      </c>
      <c r="E7974" t="s">
        <v>43789</v>
      </c>
      <c r="F7974">
        <v>455</v>
      </c>
      <c r="G7974" s="11">
        <f t="shared" si="248"/>
        <v>45.995555555555555</v>
      </c>
      <c r="H7974" s="11">
        <f t="shared" si="249"/>
        <v>1.8527777777777779</v>
      </c>
    </row>
    <row r="7975" spans="1:8" ht="15" x14ac:dyDescent="0.3">
      <c r="A7975" s="2">
        <v>21086</v>
      </c>
      <c r="B7975" t="s">
        <v>2088</v>
      </c>
      <c r="C7975" t="s">
        <v>106</v>
      </c>
      <c r="D7975" t="s">
        <v>43790</v>
      </c>
      <c r="E7975" t="s">
        <v>43791</v>
      </c>
      <c r="F7975">
        <v>370</v>
      </c>
      <c r="G7975" s="11">
        <f t="shared" si="248"/>
        <v>46.2425</v>
      </c>
      <c r="H7975" s="11">
        <f t="shared" si="249"/>
        <v>1.4516666666666667</v>
      </c>
    </row>
    <row r="7976" spans="1:8" ht="15" x14ac:dyDescent="0.3">
      <c r="A7976" s="2">
        <v>21087</v>
      </c>
      <c r="B7976" t="s">
        <v>43792</v>
      </c>
      <c r="C7976" t="s">
        <v>106</v>
      </c>
      <c r="D7976" t="s">
        <v>43793</v>
      </c>
      <c r="E7976" t="s">
        <v>43794</v>
      </c>
      <c r="F7976">
        <v>440</v>
      </c>
      <c r="G7976" s="11">
        <f t="shared" si="248"/>
        <v>46.140555555555558</v>
      </c>
      <c r="H7976" s="11">
        <f t="shared" si="249"/>
        <v>2.2641666666666667</v>
      </c>
    </row>
    <row r="7977" spans="1:8" ht="15" x14ac:dyDescent="0.3">
      <c r="A7977" s="2">
        <v>21088</v>
      </c>
      <c r="B7977" t="s">
        <v>43795</v>
      </c>
      <c r="C7977" t="s">
        <v>106</v>
      </c>
      <c r="D7977" t="s">
        <v>34650</v>
      </c>
      <c r="E7977" t="s">
        <v>43796</v>
      </c>
      <c r="F7977">
        <v>238</v>
      </c>
      <c r="G7977" s="11">
        <f t="shared" si="248"/>
        <v>44.782777777777774</v>
      </c>
      <c r="H7977" s="11">
        <f t="shared" si="249"/>
        <v>0.95583333333333331</v>
      </c>
    </row>
    <row r="7978" spans="1:8" ht="15" x14ac:dyDescent="0.3">
      <c r="A7978" s="2">
        <v>21089</v>
      </c>
      <c r="B7978" t="s">
        <v>43797</v>
      </c>
      <c r="C7978" t="s">
        <v>106</v>
      </c>
      <c r="D7978" t="s">
        <v>22781</v>
      </c>
      <c r="E7978" t="s">
        <v>43798</v>
      </c>
      <c r="F7978">
        <v>217</v>
      </c>
      <c r="G7978" s="11">
        <f t="shared" si="248"/>
        <v>45.159166666666664</v>
      </c>
      <c r="H7978" s="11">
        <f t="shared" si="249"/>
        <v>0.67666666666666697</v>
      </c>
    </row>
    <row r="7979" spans="1:8" ht="15" x14ac:dyDescent="0.3">
      <c r="A7979" s="2">
        <v>21090</v>
      </c>
      <c r="B7979" t="s">
        <v>43799</v>
      </c>
      <c r="C7979" t="s">
        <v>106</v>
      </c>
      <c r="D7979" t="s">
        <v>23025</v>
      </c>
      <c r="E7979" t="s">
        <v>43800</v>
      </c>
      <c r="F7979">
        <v>164</v>
      </c>
      <c r="G7979" s="11">
        <f t="shared" si="248"/>
        <v>45.357777777777777</v>
      </c>
      <c r="H7979" s="11">
        <f t="shared" si="249"/>
        <v>0.31916666666666699</v>
      </c>
    </row>
    <row r="7980" spans="1:8" ht="15" x14ac:dyDescent="0.3">
      <c r="A7980" s="2">
        <v>21091</v>
      </c>
      <c r="B7980" t="s">
        <v>43801</v>
      </c>
      <c r="C7980" t="s">
        <v>106</v>
      </c>
      <c r="D7980" t="s">
        <v>43802</v>
      </c>
      <c r="E7980" t="s">
        <v>43803</v>
      </c>
      <c r="F7980">
        <v>280</v>
      </c>
      <c r="G7980" s="11">
        <f t="shared" si="248"/>
        <v>45.475555555555559</v>
      </c>
      <c r="H7980" s="11">
        <f t="shared" si="249"/>
        <v>0.84805555555555523</v>
      </c>
    </row>
    <row r="7981" spans="1:8" ht="15" x14ac:dyDescent="0.3">
      <c r="A7981" s="2">
        <v>21092</v>
      </c>
      <c r="B7981" t="s">
        <v>43804</v>
      </c>
      <c r="C7981" t="s">
        <v>106</v>
      </c>
      <c r="D7981" t="s">
        <v>35750</v>
      </c>
      <c r="E7981" t="s">
        <v>43805</v>
      </c>
      <c r="F7981">
        <v>276</v>
      </c>
      <c r="G7981" s="11">
        <f t="shared" si="248"/>
        <v>44.93666666666666</v>
      </c>
      <c r="H7981" s="11">
        <f t="shared" si="249"/>
        <v>1.3644444444444446</v>
      </c>
    </row>
    <row r="7982" spans="1:8" ht="15" x14ac:dyDescent="0.3">
      <c r="A7982" s="2">
        <v>21093</v>
      </c>
      <c r="B7982" t="s">
        <v>43806</v>
      </c>
      <c r="C7982" t="s">
        <v>106</v>
      </c>
      <c r="D7982" t="s">
        <v>43807</v>
      </c>
      <c r="E7982" t="s">
        <v>43808</v>
      </c>
      <c r="F7982">
        <v>265</v>
      </c>
      <c r="G7982" s="11">
        <f t="shared" si="248"/>
        <v>45.112777777777779</v>
      </c>
      <c r="H7982" s="11">
        <f t="shared" si="249"/>
        <v>1.0383333333333331</v>
      </c>
    </row>
    <row r="7983" spans="1:8" ht="15" x14ac:dyDescent="0.3">
      <c r="A7983" s="2">
        <v>21094</v>
      </c>
      <c r="B7983" t="s">
        <v>43809</v>
      </c>
      <c r="C7983" t="s">
        <v>106</v>
      </c>
      <c r="D7983" t="s">
        <v>43810</v>
      </c>
      <c r="E7983" t="s">
        <v>38455</v>
      </c>
      <c r="F7983">
        <v>287</v>
      </c>
      <c r="G7983" s="11">
        <f t="shared" si="248"/>
        <v>47.378055555555555</v>
      </c>
      <c r="H7983" s="11">
        <f t="shared" si="249"/>
        <v>6.4719444444444445</v>
      </c>
    </row>
    <row r="7984" spans="1:8" ht="15" x14ac:dyDescent="0.3">
      <c r="A7984" s="2">
        <v>21095</v>
      </c>
      <c r="B7984" t="s">
        <v>43811</v>
      </c>
      <c r="C7984" t="s">
        <v>106</v>
      </c>
      <c r="D7984" t="s">
        <v>43812</v>
      </c>
      <c r="E7984" t="s">
        <v>43813</v>
      </c>
      <c r="F7984">
        <v>752</v>
      </c>
      <c r="G7984" s="11">
        <f t="shared" si="248"/>
        <v>47.126944444444447</v>
      </c>
      <c r="H7984" s="11">
        <f t="shared" si="249"/>
        <v>6.3663888888888884</v>
      </c>
    </row>
    <row r="7985" spans="1:8" ht="15" x14ac:dyDescent="0.3">
      <c r="A7985" s="2">
        <v>21097</v>
      </c>
      <c r="B7985" t="s">
        <v>43814</v>
      </c>
      <c r="C7985" t="s">
        <v>106</v>
      </c>
      <c r="D7985" t="s">
        <v>43815</v>
      </c>
      <c r="E7985" t="s">
        <v>43816</v>
      </c>
      <c r="F7985">
        <v>468</v>
      </c>
      <c r="G7985" s="11">
        <f t="shared" si="248"/>
        <v>47.023055555555551</v>
      </c>
      <c r="H7985" s="11">
        <f t="shared" si="249"/>
        <v>6.0205555555555552</v>
      </c>
    </row>
    <row r="7986" spans="1:8" ht="15" x14ac:dyDescent="0.3">
      <c r="A7986" s="2">
        <v>21098</v>
      </c>
      <c r="B7986" t="s">
        <v>43817</v>
      </c>
      <c r="C7986" t="s">
        <v>106</v>
      </c>
      <c r="D7986" t="s">
        <v>43818</v>
      </c>
      <c r="E7986" t="s">
        <v>43819</v>
      </c>
      <c r="F7986">
        <v>769</v>
      </c>
      <c r="G7986" s="11">
        <f t="shared" si="248"/>
        <v>47.019166666666663</v>
      </c>
      <c r="H7986" s="11">
        <f t="shared" si="249"/>
        <v>6.5669444444444451</v>
      </c>
    </row>
    <row r="7987" spans="1:8" ht="15" x14ac:dyDescent="0.3">
      <c r="A7987" s="2">
        <v>21099</v>
      </c>
      <c r="B7987" t="s">
        <v>43820</v>
      </c>
      <c r="C7987" t="s">
        <v>106</v>
      </c>
      <c r="D7987" t="s">
        <v>43821</v>
      </c>
      <c r="E7987" t="s">
        <v>43822</v>
      </c>
      <c r="F7987">
        <v>713</v>
      </c>
      <c r="G7987" s="11">
        <f t="shared" si="248"/>
        <v>46.949166666666663</v>
      </c>
      <c r="H7987" s="11">
        <f t="shared" si="249"/>
        <v>6.1241666666666674</v>
      </c>
    </row>
    <row r="7988" spans="1:8" ht="15" x14ac:dyDescent="0.3">
      <c r="A7988" s="2">
        <v>21100</v>
      </c>
      <c r="B7988" t="s">
        <v>43823</v>
      </c>
      <c r="C7988" t="s">
        <v>106</v>
      </c>
      <c r="D7988" t="s">
        <v>43824</v>
      </c>
      <c r="E7988" t="s">
        <v>38277</v>
      </c>
      <c r="F7988">
        <v>825</v>
      </c>
      <c r="G7988" s="11">
        <f t="shared" si="248"/>
        <v>47.243055555555557</v>
      </c>
      <c r="H7988" s="11">
        <f t="shared" si="249"/>
        <v>6.7908333333333335</v>
      </c>
    </row>
    <row r="7989" spans="1:8" ht="15" x14ac:dyDescent="0.3">
      <c r="A7989" s="2">
        <v>21101</v>
      </c>
      <c r="B7989" t="s">
        <v>43825</v>
      </c>
      <c r="C7989" t="s">
        <v>106</v>
      </c>
      <c r="D7989" t="s">
        <v>43826</v>
      </c>
      <c r="E7989" t="s">
        <v>42564</v>
      </c>
      <c r="F7989">
        <v>831</v>
      </c>
      <c r="G7989" s="11">
        <f t="shared" si="248"/>
        <v>46.901944444444446</v>
      </c>
      <c r="H7989" s="11">
        <f t="shared" si="249"/>
        <v>6.3405555555555555</v>
      </c>
    </row>
    <row r="7990" spans="1:8" ht="15" x14ac:dyDescent="0.3">
      <c r="A7990" s="2">
        <v>21102</v>
      </c>
      <c r="B7990" t="s">
        <v>43827</v>
      </c>
      <c r="C7990" t="s">
        <v>106</v>
      </c>
      <c r="D7990" t="s">
        <v>43828</v>
      </c>
      <c r="E7990" t="s">
        <v>43829</v>
      </c>
      <c r="F7990">
        <v>1222</v>
      </c>
      <c r="G7990" s="11">
        <f t="shared" si="248"/>
        <v>46.728888888888889</v>
      </c>
      <c r="H7990" s="11">
        <f t="shared" si="249"/>
        <v>6.3227777777777785</v>
      </c>
    </row>
    <row r="7991" spans="1:8" ht="15" x14ac:dyDescent="0.3">
      <c r="A7991" s="2">
        <v>21103</v>
      </c>
      <c r="B7991" t="s">
        <v>43830</v>
      </c>
      <c r="C7991" t="s">
        <v>106</v>
      </c>
      <c r="D7991" t="s">
        <v>43831</v>
      </c>
      <c r="E7991" t="s">
        <v>42416</v>
      </c>
      <c r="F7991">
        <v>490</v>
      </c>
      <c r="G7991" s="11">
        <f t="shared" si="248"/>
        <v>47.301388888888887</v>
      </c>
      <c r="H7991" s="11">
        <f t="shared" si="249"/>
        <v>6.581666666666667</v>
      </c>
    </row>
    <row r="7992" spans="1:8" ht="15" x14ac:dyDescent="0.3">
      <c r="A7992" s="2">
        <v>21104</v>
      </c>
      <c r="B7992" t="s">
        <v>43832</v>
      </c>
      <c r="C7992" t="s">
        <v>106</v>
      </c>
      <c r="D7992" t="s">
        <v>43833</v>
      </c>
      <c r="E7992" t="s">
        <v>43834</v>
      </c>
      <c r="F7992">
        <v>153</v>
      </c>
      <c r="G7992" s="11">
        <f t="shared" si="248"/>
        <v>45.251944444444447</v>
      </c>
      <c r="H7992" s="11">
        <f t="shared" si="249"/>
        <v>4.821944444444445</v>
      </c>
    </row>
    <row r="7993" spans="1:8" ht="15" x14ac:dyDescent="0.3">
      <c r="A7993" s="2">
        <v>21105</v>
      </c>
      <c r="B7993" t="s">
        <v>43835</v>
      </c>
      <c r="C7993" t="s">
        <v>106</v>
      </c>
      <c r="D7993" t="s">
        <v>43836</v>
      </c>
      <c r="E7993" t="s">
        <v>6004</v>
      </c>
      <c r="F7993">
        <v>556</v>
      </c>
      <c r="G7993" s="11">
        <f t="shared" si="248"/>
        <v>44.320555555555558</v>
      </c>
      <c r="H7993" s="11">
        <f t="shared" si="249"/>
        <v>5.3166666666666673</v>
      </c>
    </row>
    <row r="7994" spans="1:8" ht="15" x14ac:dyDescent="0.3">
      <c r="A7994" s="2">
        <v>21106</v>
      </c>
      <c r="B7994" t="s">
        <v>33968</v>
      </c>
      <c r="C7994" t="s">
        <v>106</v>
      </c>
      <c r="D7994" t="s">
        <v>43837</v>
      </c>
      <c r="E7994" t="s">
        <v>43838</v>
      </c>
      <c r="F7994">
        <v>163</v>
      </c>
      <c r="G7994" s="11">
        <f t="shared" si="248"/>
        <v>44.914444444444442</v>
      </c>
      <c r="H7994" s="11">
        <f t="shared" si="249"/>
        <v>4.9716666666666667</v>
      </c>
    </row>
    <row r="7995" spans="1:8" ht="15" x14ac:dyDescent="0.3">
      <c r="A7995" s="2">
        <v>21107</v>
      </c>
      <c r="B7995" t="s">
        <v>43839</v>
      </c>
      <c r="C7995" t="s">
        <v>106</v>
      </c>
      <c r="D7995" t="s">
        <v>43840</v>
      </c>
      <c r="E7995" t="s">
        <v>43841</v>
      </c>
      <c r="F7995">
        <v>879</v>
      </c>
      <c r="G7995" s="11">
        <f t="shared" si="248"/>
        <v>44.961388888888891</v>
      </c>
      <c r="H7995" s="11">
        <f t="shared" si="249"/>
        <v>5.4219444444444447</v>
      </c>
    </row>
    <row r="7996" spans="1:8" ht="15" x14ac:dyDescent="0.3">
      <c r="A7996" s="2">
        <v>21108</v>
      </c>
      <c r="B7996" t="s">
        <v>43842</v>
      </c>
      <c r="C7996" t="s">
        <v>106</v>
      </c>
      <c r="D7996" t="s">
        <v>43843</v>
      </c>
      <c r="E7996" t="s">
        <v>43844</v>
      </c>
      <c r="F7996">
        <v>820</v>
      </c>
      <c r="G7996" s="11">
        <f t="shared" si="248"/>
        <v>44.834166666666668</v>
      </c>
      <c r="H7996" s="11">
        <f t="shared" si="249"/>
        <v>5.09</v>
      </c>
    </row>
    <row r="7997" spans="1:8" ht="15" x14ac:dyDescent="0.3">
      <c r="A7997" s="2">
        <v>21109</v>
      </c>
      <c r="B7997" t="s">
        <v>43845</v>
      </c>
      <c r="C7997" t="s">
        <v>106</v>
      </c>
      <c r="D7997" t="s">
        <v>34668</v>
      </c>
      <c r="E7997" t="s">
        <v>43846</v>
      </c>
      <c r="F7997">
        <v>175</v>
      </c>
      <c r="G7997" s="11">
        <f t="shared" si="248"/>
        <v>44.726666666666667</v>
      </c>
      <c r="H7997" s="11">
        <f t="shared" si="249"/>
        <v>4.9902777777777771</v>
      </c>
    </row>
    <row r="7998" spans="1:8" ht="15" x14ac:dyDescent="0.3">
      <c r="A7998" s="2">
        <v>21110</v>
      </c>
      <c r="B7998" t="s">
        <v>43847</v>
      </c>
      <c r="C7998" t="s">
        <v>106</v>
      </c>
      <c r="D7998" t="s">
        <v>34671</v>
      </c>
      <c r="E7998" t="s">
        <v>43848</v>
      </c>
      <c r="F7998">
        <v>145</v>
      </c>
      <c r="G7998" s="11">
        <f t="shared" si="248"/>
        <v>44.818888888888893</v>
      </c>
      <c r="H7998" s="11">
        <f t="shared" si="249"/>
        <v>4.8891666666666662</v>
      </c>
    </row>
    <row r="7999" spans="1:8" ht="15" x14ac:dyDescent="0.3">
      <c r="A7999" s="2">
        <v>21111</v>
      </c>
      <c r="B7999" t="s">
        <v>43849</v>
      </c>
      <c r="C7999" t="s">
        <v>106</v>
      </c>
      <c r="D7999" t="s">
        <v>36364</v>
      </c>
      <c r="E7999" t="s">
        <v>43850</v>
      </c>
      <c r="F7999">
        <v>1000</v>
      </c>
      <c r="G7999" s="11">
        <f t="shared" si="248"/>
        <v>44.674166666666665</v>
      </c>
      <c r="H7999" s="11">
        <f t="shared" si="249"/>
        <v>5.615555555555555</v>
      </c>
    </row>
    <row r="8000" spans="1:8" ht="15" x14ac:dyDescent="0.3">
      <c r="A8000" s="2">
        <v>21112</v>
      </c>
      <c r="B8000" t="s">
        <v>43851</v>
      </c>
      <c r="C8000" t="s">
        <v>106</v>
      </c>
      <c r="D8000" t="s">
        <v>43852</v>
      </c>
      <c r="E8000" t="s">
        <v>43853</v>
      </c>
      <c r="F8000">
        <v>1059</v>
      </c>
      <c r="G8000" s="11">
        <f t="shared" si="248"/>
        <v>44.672777777777775</v>
      </c>
      <c r="H8000" s="11">
        <f t="shared" si="249"/>
        <v>5.7105555555555556</v>
      </c>
    </row>
    <row r="8001" spans="1:8" ht="15" x14ac:dyDescent="0.3">
      <c r="A8001" s="2">
        <v>21113</v>
      </c>
      <c r="B8001" t="s">
        <v>43854</v>
      </c>
      <c r="C8001" t="s">
        <v>106</v>
      </c>
      <c r="D8001" t="s">
        <v>43855</v>
      </c>
      <c r="E8001" t="s">
        <v>43856</v>
      </c>
      <c r="F8001">
        <v>153</v>
      </c>
      <c r="G8001" s="11">
        <f t="shared" si="248"/>
        <v>45.05833333333333</v>
      </c>
      <c r="H8001" s="11">
        <f t="shared" si="249"/>
        <v>4.8833333333333329</v>
      </c>
    </row>
    <row r="8002" spans="1:8" ht="15" x14ac:dyDescent="0.3">
      <c r="A8002" s="2">
        <v>21114</v>
      </c>
      <c r="B8002" t="s">
        <v>43857</v>
      </c>
      <c r="C8002" t="s">
        <v>106</v>
      </c>
      <c r="D8002" t="s">
        <v>34688</v>
      </c>
      <c r="E8002" t="s">
        <v>43858</v>
      </c>
      <c r="F8002">
        <v>316</v>
      </c>
      <c r="G8002" s="11">
        <f t="shared" si="248"/>
        <v>44.359166666666667</v>
      </c>
      <c r="H8002" s="11">
        <f t="shared" si="249"/>
        <v>5.115555555555555</v>
      </c>
    </row>
    <row r="8003" spans="1:8" ht="15" x14ac:dyDescent="0.3">
      <c r="A8003" s="2">
        <v>21115</v>
      </c>
      <c r="B8003" t="s">
        <v>43859</v>
      </c>
      <c r="C8003" t="s">
        <v>106</v>
      </c>
      <c r="D8003" t="s">
        <v>43860</v>
      </c>
      <c r="E8003" t="s">
        <v>43861</v>
      </c>
      <c r="F8003">
        <v>211</v>
      </c>
      <c r="G8003" s="11">
        <f t="shared" si="248"/>
        <v>44.618055555555557</v>
      </c>
      <c r="H8003" s="11">
        <f t="shared" si="249"/>
        <v>4.9777777777777779</v>
      </c>
    </row>
    <row r="8004" spans="1:8" ht="15" x14ac:dyDescent="0.3">
      <c r="A8004" s="2">
        <v>21116</v>
      </c>
      <c r="B8004" t="s">
        <v>43862</v>
      </c>
      <c r="C8004" t="s">
        <v>106</v>
      </c>
      <c r="D8004" t="s">
        <v>43863</v>
      </c>
      <c r="E8004" t="s">
        <v>43864</v>
      </c>
      <c r="F8004">
        <v>368</v>
      </c>
      <c r="G8004" s="11">
        <f t="shared" si="248"/>
        <v>44.990555555555559</v>
      </c>
      <c r="H8004" s="11">
        <f t="shared" si="249"/>
        <v>5.1652777777777779</v>
      </c>
    </row>
    <row r="8005" spans="1:8" ht="15" x14ac:dyDescent="0.3">
      <c r="A8005" s="2">
        <v>21117</v>
      </c>
      <c r="B8005" t="s">
        <v>43865</v>
      </c>
      <c r="C8005" t="s">
        <v>106</v>
      </c>
      <c r="D8005" t="s">
        <v>43866</v>
      </c>
      <c r="E8005" t="s">
        <v>43867</v>
      </c>
      <c r="F8005">
        <v>156</v>
      </c>
      <c r="G8005" s="11">
        <f t="shared" si="248"/>
        <v>45.050277777777772</v>
      </c>
      <c r="H8005" s="11">
        <f t="shared" si="249"/>
        <v>4.9983333333333322</v>
      </c>
    </row>
    <row r="8006" spans="1:8" ht="15" x14ac:dyDescent="0.3">
      <c r="A8006" s="2">
        <v>21118</v>
      </c>
      <c r="B8006" t="s">
        <v>43868</v>
      </c>
      <c r="C8006" t="s">
        <v>106</v>
      </c>
      <c r="D8006" t="s">
        <v>6949</v>
      </c>
      <c r="E8006" t="s">
        <v>43869</v>
      </c>
      <c r="F8006">
        <v>1400</v>
      </c>
      <c r="G8006" s="11">
        <f t="shared" si="248"/>
        <v>44.841666666666669</v>
      </c>
      <c r="H8006" s="11">
        <f t="shared" si="249"/>
        <v>5.4216666666666669</v>
      </c>
    </row>
    <row r="8007" spans="1:8" ht="15" x14ac:dyDescent="0.3">
      <c r="A8007" s="2">
        <v>21119</v>
      </c>
      <c r="B8007" t="s">
        <v>43870</v>
      </c>
      <c r="C8007" t="s">
        <v>106</v>
      </c>
      <c r="D8007" t="s">
        <v>43871</v>
      </c>
      <c r="E8007" t="s">
        <v>43872</v>
      </c>
      <c r="F8007">
        <v>625</v>
      </c>
      <c r="G8007" s="11">
        <f t="shared" si="248"/>
        <v>44.294444444444444</v>
      </c>
      <c r="H8007" s="11">
        <f t="shared" si="249"/>
        <v>5.4094444444444445</v>
      </c>
    </row>
    <row r="8008" spans="1:8" ht="15" x14ac:dyDescent="0.3">
      <c r="A8008" s="2">
        <v>21120</v>
      </c>
      <c r="B8008" t="s">
        <v>43873</v>
      </c>
      <c r="C8008" t="s">
        <v>106</v>
      </c>
      <c r="D8008" t="s">
        <v>43874</v>
      </c>
      <c r="E8008" t="s">
        <v>22466</v>
      </c>
      <c r="F8008">
        <v>203</v>
      </c>
      <c r="G8008" s="11">
        <f t="shared" si="248"/>
        <v>45.173888888888889</v>
      </c>
      <c r="H8008" s="11">
        <f t="shared" si="249"/>
        <v>4.9025000000000007</v>
      </c>
    </row>
    <row r="8009" spans="1:8" ht="15" x14ac:dyDescent="0.3">
      <c r="A8009" s="2">
        <v>21121</v>
      </c>
      <c r="B8009" t="s">
        <v>43875</v>
      </c>
      <c r="C8009" t="s">
        <v>106</v>
      </c>
      <c r="D8009" t="s">
        <v>43876</v>
      </c>
      <c r="E8009" t="s">
        <v>43877</v>
      </c>
      <c r="F8009">
        <v>400</v>
      </c>
      <c r="G8009" s="11">
        <f t="shared" si="248"/>
        <v>45.229444444444447</v>
      </c>
      <c r="H8009" s="11">
        <f t="shared" si="249"/>
        <v>5.0713888888888885</v>
      </c>
    </row>
    <row r="8010" spans="1:8" ht="15" x14ac:dyDescent="0.3">
      <c r="A8010" s="2">
        <v>21122</v>
      </c>
      <c r="B8010" t="s">
        <v>43878</v>
      </c>
      <c r="C8010" t="s">
        <v>106</v>
      </c>
      <c r="D8010" t="s">
        <v>43879</v>
      </c>
      <c r="E8010" t="s">
        <v>43880</v>
      </c>
      <c r="F8010">
        <v>607</v>
      </c>
      <c r="G8010" s="11">
        <f t="shared" si="248"/>
        <v>44.554166666666667</v>
      </c>
      <c r="H8010" s="11">
        <f t="shared" si="249"/>
        <v>5.2844444444444445</v>
      </c>
    </row>
    <row r="8011" spans="1:8" ht="15" x14ac:dyDescent="0.3">
      <c r="A8011" s="2">
        <v>21123</v>
      </c>
      <c r="B8011" t="s">
        <v>43881</v>
      </c>
      <c r="C8011" t="s">
        <v>106</v>
      </c>
      <c r="D8011" t="s">
        <v>43882</v>
      </c>
      <c r="E8011" t="s">
        <v>42483</v>
      </c>
      <c r="F8011">
        <v>545</v>
      </c>
      <c r="G8011" s="11">
        <f t="shared" si="248"/>
        <v>44.693888888888885</v>
      </c>
      <c r="H8011" s="11">
        <f t="shared" si="249"/>
        <v>5.4280555555555559</v>
      </c>
    </row>
    <row r="8012" spans="1:8" ht="15" x14ac:dyDescent="0.3">
      <c r="A8012" s="2">
        <v>21124</v>
      </c>
      <c r="B8012" t="s">
        <v>43883</v>
      </c>
      <c r="C8012" t="s">
        <v>106</v>
      </c>
      <c r="D8012" t="s">
        <v>43884</v>
      </c>
      <c r="E8012" t="s">
        <v>43885</v>
      </c>
      <c r="F8012">
        <v>824</v>
      </c>
      <c r="G8012" s="11">
        <f t="shared" si="248"/>
        <v>44.198055555555555</v>
      </c>
      <c r="H8012" s="11">
        <f t="shared" si="249"/>
        <v>5.5358333333333336</v>
      </c>
    </row>
    <row r="8013" spans="1:8" ht="15" x14ac:dyDescent="0.3">
      <c r="A8013" s="2">
        <v>21125</v>
      </c>
      <c r="B8013" t="s">
        <v>43886</v>
      </c>
      <c r="C8013" t="s">
        <v>106</v>
      </c>
      <c r="D8013" t="s">
        <v>43887</v>
      </c>
      <c r="E8013" t="s">
        <v>43888</v>
      </c>
      <c r="F8013">
        <v>157</v>
      </c>
      <c r="G8013" s="11">
        <f t="shared" si="248"/>
        <v>45.112500000000004</v>
      </c>
      <c r="H8013" s="11">
        <f t="shared" si="249"/>
        <v>4.8288888888888897</v>
      </c>
    </row>
    <row r="8014" spans="1:8" ht="15" x14ac:dyDescent="0.3">
      <c r="A8014" s="2">
        <v>21126</v>
      </c>
      <c r="B8014" t="s">
        <v>43889</v>
      </c>
      <c r="C8014" t="s">
        <v>106</v>
      </c>
      <c r="D8014" t="s">
        <v>43890</v>
      </c>
      <c r="E8014" t="s">
        <v>43891</v>
      </c>
      <c r="F8014">
        <v>166</v>
      </c>
      <c r="G8014" s="11">
        <f t="shared" si="248"/>
        <v>49.100833333333334</v>
      </c>
      <c r="H8014" s="11">
        <f t="shared" si="249"/>
        <v>0.55666666666666675</v>
      </c>
    </row>
    <row r="8015" spans="1:8" ht="15" x14ac:dyDescent="0.3">
      <c r="A8015" s="2">
        <v>21127</v>
      </c>
      <c r="B8015" t="s">
        <v>43892</v>
      </c>
      <c r="C8015" t="s">
        <v>106</v>
      </c>
      <c r="D8015" t="s">
        <v>43893</v>
      </c>
      <c r="E8015" t="s">
        <v>43894</v>
      </c>
      <c r="F8015">
        <v>122</v>
      </c>
      <c r="G8015" s="11">
        <f t="shared" si="248"/>
        <v>49.360833333333332</v>
      </c>
      <c r="H8015" s="11">
        <f t="shared" si="249"/>
        <v>0.39277777777777745</v>
      </c>
    </row>
    <row r="8016" spans="1:8" ht="15" x14ac:dyDescent="0.3">
      <c r="A8016" s="2">
        <v>21128</v>
      </c>
      <c r="B8016" t="s">
        <v>43895</v>
      </c>
      <c r="C8016" t="s">
        <v>106</v>
      </c>
      <c r="D8016" t="s">
        <v>10838</v>
      </c>
      <c r="E8016" t="s">
        <v>43896</v>
      </c>
      <c r="F8016">
        <v>31</v>
      </c>
      <c r="G8016" s="11">
        <f t="shared" si="248"/>
        <v>49.224166666666669</v>
      </c>
      <c r="H8016" s="11">
        <f t="shared" si="249"/>
        <v>1.2805555555555559</v>
      </c>
    </row>
    <row r="8017" spans="1:8" ht="15" x14ac:dyDescent="0.3">
      <c r="A8017" s="2">
        <v>21129</v>
      </c>
      <c r="B8017" t="s">
        <v>43897</v>
      </c>
      <c r="C8017" t="s">
        <v>106</v>
      </c>
      <c r="D8017" t="s">
        <v>43898</v>
      </c>
      <c r="E8017" t="s">
        <v>21609</v>
      </c>
      <c r="F8017">
        <v>133</v>
      </c>
      <c r="G8017" s="11">
        <f t="shared" si="248"/>
        <v>48.190555555555555</v>
      </c>
      <c r="H8017" s="11">
        <f t="shared" si="249"/>
        <v>1.8466666666666662</v>
      </c>
    </row>
    <row r="8018" spans="1:8" ht="15" x14ac:dyDescent="0.3">
      <c r="A8018" s="2">
        <v>21130</v>
      </c>
      <c r="B8018" t="s">
        <v>43899</v>
      </c>
      <c r="C8018" t="s">
        <v>106</v>
      </c>
      <c r="D8018" t="s">
        <v>43900</v>
      </c>
      <c r="E8018" t="s">
        <v>43901</v>
      </c>
      <c r="F8018">
        <v>163</v>
      </c>
      <c r="G8018" s="11">
        <f t="shared" si="248"/>
        <v>48.303333333333327</v>
      </c>
      <c r="H8018" s="11">
        <f t="shared" si="249"/>
        <v>1.2705555555555559</v>
      </c>
    </row>
    <row r="8019" spans="1:8" ht="15" x14ac:dyDescent="0.3">
      <c r="A8019" s="2">
        <v>21131</v>
      </c>
      <c r="B8019" t="s">
        <v>43902</v>
      </c>
      <c r="C8019" t="s">
        <v>106</v>
      </c>
      <c r="D8019" t="s">
        <v>29352</v>
      </c>
      <c r="E8019" t="s">
        <v>43903</v>
      </c>
      <c r="F8019">
        <v>132</v>
      </c>
      <c r="G8019" s="11">
        <f t="shared" si="248"/>
        <v>48.801388888888887</v>
      </c>
      <c r="H8019" s="11">
        <f t="shared" si="249"/>
        <v>1.4930555555555551</v>
      </c>
    </row>
    <row r="8020" spans="1:8" ht="15" x14ac:dyDescent="0.3">
      <c r="A8020" s="2">
        <v>21132</v>
      </c>
      <c r="B8020" t="s">
        <v>43904</v>
      </c>
      <c r="C8020" t="s">
        <v>106</v>
      </c>
      <c r="D8020" t="s">
        <v>43905</v>
      </c>
      <c r="E8020" t="s">
        <v>43906</v>
      </c>
      <c r="F8020">
        <v>197</v>
      </c>
      <c r="G8020" s="11">
        <f t="shared" ref="G8020:G8083" si="250">_xlfn.NUMBERVALUE(MID(D8020,2,2))+_xlfn.NUMBERVALUE(MID(D8020,5,2)/60)+_xlfn.NUMBERVALUE(MID(D8020,8,2)/3600)</f>
        <v>48.111666666666665</v>
      </c>
      <c r="H8020" s="11">
        <f t="shared" ref="H8020:H8083" si="251">IF(LEFT(E8020,1)="-",-1,1)*(_xlfn.NUMBERVALUE(MID(E8020,2,3))+_xlfn.NUMBERVALUE(MID(E8020,6,2)/60)+_xlfn.NUMBERVALUE(MID(E8020,9,2)/3600))</f>
        <v>0.90555555555555556</v>
      </c>
    </row>
    <row r="8021" spans="1:8" ht="15" x14ac:dyDescent="0.3">
      <c r="A8021" s="2">
        <v>21133</v>
      </c>
      <c r="B8021" t="s">
        <v>43907</v>
      </c>
      <c r="C8021" t="s">
        <v>106</v>
      </c>
      <c r="D8021" t="s">
        <v>26756</v>
      </c>
      <c r="E8021" t="s">
        <v>43908</v>
      </c>
      <c r="F8021">
        <v>132</v>
      </c>
      <c r="G8021" s="11">
        <f t="shared" si="250"/>
        <v>48.091388888888893</v>
      </c>
      <c r="H8021" s="11">
        <f t="shared" si="251"/>
        <v>1.6658333333333333</v>
      </c>
    </row>
    <row r="8022" spans="1:8" ht="15" x14ac:dyDescent="0.3">
      <c r="A8022" s="2">
        <v>21134</v>
      </c>
      <c r="B8022" t="s">
        <v>43909</v>
      </c>
      <c r="C8022" t="s">
        <v>106</v>
      </c>
      <c r="D8022" t="s">
        <v>43910</v>
      </c>
      <c r="E8022" t="s">
        <v>43911</v>
      </c>
      <c r="F8022">
        <v>170</v>
      </c>
      <c r="G8022" s="11">
        <f t="shared" si="250"/>
        <v>48.283333333333331</v>
      </c>
      <c r="H8022" s="11">
        <f t="shared" si="251"/>
        <v>1.2530555555555556</v>
      </c>
    </row>
    <row r="8023" spans="1:8" ht="15" x14ac:dyDescent="0.3">
      <c r="A8023" s="2">
        <v>21135</v>
      </c>
      <c r="B8023" t="s">
        <v>43912</v>
      </c>
      <c r="C8023" t="s">
        <v>106</v>
      </c>
      <c r="D8023" t="s">
        <v>29356</v>
      </c>
      <c r="E8023" t="s">
        <v>43913</v>
      </c>
      <c r="F8023">
        <v>171</v>
      </c>
      <c r="G8023" s="11">
        <f t="shared" si="250"/>
        <v>48.706666666666671</v>
      </c>
      <c r="H8023" s="11">
        <f t="shared" si="251"/>
        <v>1.173055555555556</v>
      </c>
    </row>
    <row r="8024" spans="1:8" ht="15" x14ac:dyDescent="0.3">
      <c r="A8024" s="2">
        <v>21136</v>
      </c>
      <c r="B8024" t="s">
        <v>43914</v>
      </c>
      <c r="C8024" t="s">
        <v>106</v>
      </c>
      <c r="D8024" t="s">
        <v>43915</v>
      </c>
      <c r="E8024" t="s">
        <v>43916</v>
      </c>
      <c r="F8024">
        <v>200</v>
      </c>
      <c r="G8024" s="11">
        <f t="shared" si="250"/>
        <v>48.480833333333337</v>
      </c>
      <c r="H8024" s="11">
        <f t="shared" si="251"/>
        <v>1.0130555555555556</v>
      </c>
    </row>
    <row r="8025" spans="1:8" ht="15" x14ac:dyDescent="0.3">
      <c r="A8025" s="2">
        <v>21137</v>
      </c>
      <c r="B8025" t="s">
        <v>43917</v>
      </c>
      <c r="C8025" t="s">
        <v>106</v>
      </c>
      <c r="D8025" t="s">
        <v>33048</v>
      </c>
      <c r="E8025" t="s">
        <v>43918</v>
      </c>
      <c r="F8025">
        <v>145</v>
      </c>
      <c r="G8025" s="11">
        <f t="shared" si="250"/>
        <v>48.329166666666673</v>
      </c>
      <c r="H8025" s="11">
        <f t="shared" si="251"/>
        <v>1.8166666666666669</v>
      </c>
    </row>
    <row r="8026" spans="1:8" ht="15" x14ac:dyDescent="0.3">
      <c r="A8026" s="2">
        <v>21138</v>
      </c>
      <c r="B8026" t="s">
        <v>43919</v>
      </c>
      <c r="C8026" t="s">
        <v>106</v>
      </c>
      <c r="D8026" t="s">
        <v>33121</v>
      </c>
      <c r="E8026" t="s">
        <v>43920</v>
      </c>
      <c r="F8026">
        <v>153</v>
      </c>
      <c r="G8026" s="11">
        <f t="shared" si="250"/>
        <v>48.652777777777779</v>
      </c>
      <c r="H8026" s="11">
        <f t="shared" si="251"/>
        <v>1.3716666666666668</v>
      </c>
    </row>
    <row r="8027" spans="1:8" ht="15" x14ac:dyDescent="0.3">
      <c r="A8027" s="2">
        <v>21139</v>
      </c>
      <c r="B8027" t="s">
        <v>43921</v>
      </c>
      <c r="C8027" t="s">
        <v>106</v>
      </c>
      <c r="D8027" t="s">
        <v>43922</v>
      </c>
      <c r="E8027" t="s">
        <v>43923</v>
      </c>
      <c r="F8027">
        <v>267</v>
      </c>
      <c r="G8027" s="11">
        <f t="shared" si="250"/>
        <v>48.253055555555555</v>
      </c>
      <c r="H8027" s="11">
        <f t="shared" si="251"/>
        <v>0.98999999999999966</v>
      </c>
    </row>
    <row r="8028" spans="1:8" ht="15" x14ac:dyDescent="0.3">
      <c r="A8028" s="2">
        <v>21140</v>
      </c>
      <c r="B8028" t="s">
        <v>43924</v>
      </c>
      <c r="C8028" t="s">
        <v>106</v>
      </c>
      <c r="D8028" t="s">
        <v>43925</v>
      </c>
      <c r="E8028" t="s">
        <v>43926</v>
      </c>
      <c r="F8028">
        <v>129</v>
      </c>
      <c r="G8028" s="11">
        <f t="shared" si="250"/>
        <v>48.18138888888889</v>
      </c>
      <c r="H8028" s="11">
        <f t="shared" si="251"/>
        <v>1.4675000000000002</v>
      </c>
    </row>
    <row r="8029" spans="1:8" ht="15" x14ac:dyDescent="0.3">
      <c r="A8029" s="2">
        <v>21141</v>
      </c>
      <c r="B8029" t="s">
        <v>43927</v>
      </c>
      <c r="C8029" t="s">
        <v>106</v>
      </c>
      <c r="D8029" t="s">
        <v>31585</v>
      </c>
      <c r="E8029" t="s">
        <v>43928</v>
      </c>
      <c r="F8029">
        <v>147</v>
      </c>
      <c r="G8029" s="11">
        <f t="shared" si="250"/>
        <v>48.406388888888884</v>
      </c>
      <c r="H8029" s="11">
        <f t="shared" si="251"/>
        <v>1.5552777777777778</v>
      </c>
    </row>
    <row r="8030" spans="1:8" ht="15" x14ac:dyDescent="0.3">
      <c r="A8030" s="2">
        <v>21142</v>
      </c>
      <c r="B8030" t="s">
        <v>43929</v>
      </c>
      <c r="C8030" t="s">
        <v>106</v>
      </c>
      <c r="D8030" t="s">
        <v>43930</v>
      </c>
      <c r="E8030" t="s">
        <v>43931</v>
      </c>
      <c r="F8030">
        <v>138</v>
      </c>
      <c r="G8030" s="11">
        <f t="shared" si="250"/>
        <v>48.195833333333333</v>
      </c>
      <c r="H8030" s="11">
        <f t="shared" si="251"/>
        <v>1.6794444444444447</v>
      </c>
    </row>
    <row r="8031" spans="1:8" ht="15" x14ac:dyDescent="0.3">
      <c r="A8031" s="2">
        <v>21143</v>
      </c>
      <c r="B8031" t="s">
        <v>43932</v>
      </c>
      <c r="C8031" t="s">
        <v>106</v>
      </c>
      <c r="D8031" t="s">
        <v>43933</v>
      </c>
      <c r="E8031" t="s">
        <v>43934</v>
      </c>
      <c r="F8031">
        <v>235</v>
      </c>
      <c r="G8031" s="11">
        <f t="shared" si="250"/>
        <v>48.257777777777775</v>
      </c>
      <c r="H8031" s="11">
        <f t="shared" si="251"/>
        <v>0.91027777777777785</v>
      </c>
    </row>
    <row r="8032" spans="1:8" ht="15" x14ac:dyDescent="0.3">
      <c r="A8032" s="2">
        <v>21144</v>
      </c>
      <c r="B8032" t="s">
        <v>43935</v>
      </c>
      <c r="C8032" t="s">
        <v>106</v>
      </c>
      <c r="D8032" t="s">
        <v>1687</v>
      </c>
      <c r="E8032" t="s">
        <v>43936</v>
      </c>
      <c r="F8032">
        <v>147</v>
      </c>
      <c r="G8032" s="11">
        <f t="shared" si="250"/>
        <v>48.5</v>
      </c>
      <c r="H8032" s="11">
        <f t="shared" si="251"/>
        <v>-3.8533333333333335</v>
      </c>
    </row>
    <row r="8033" spans="1:8" ht="15" x14ac:dyDescent="0.3">
      <c r="A8033" s="2">
        <v>21145</v>
      </c>
      <c r="B8033" t="s">
        <v>43937</v>
      </c>
      <c r="C8033" t="s">
        <v>106</v>
      </c>
      <c r="D8033" t="s">
        <v>43938</v>
      </c>
      <c r="E8033" t="s">
        <v>43939</v>
      </c>
      <c r="F8033">
        <v>40</v>
      </c>
      <c r="G8033" s="11">
        <f t="shared" si="250"/>
        <v>48.548055555555557</v>
      </c>
      <c r="H8033" s="11">
        <f t="shared" si="251"/>
        <v>-4.6641666666666675</v>
      </c>
    </row>
    <row r="8034" spans="1:8" ht="15" x14ac:dyDescent="0.3">
      <c r="A8034" s="2">
        <v>21146</v>
      </c>
      <c r="B8034" t="s">
        <v>43940</v>
      </c>
      <c r="C8034" t="s">
        <v>106</v>
      </c>
      <c r="D8034" t="s">
        <v>43941</v>
      </c>
      <c r="E8034" t="s">
        <v>43942</v>
      </c>
      <c r="F8034">
        <v>10</v>
      </c>
      <c r="G8034" s="11">
        <f t="shared" si="250"/>
        <v>47.915555555555557</v>
      </c>
      <c r="H8034" s="11">
        <f t="shared" si="251"/>
        <v>-4.3775000000000004</v>
      </c>
    </row>
    <row r="8035" spans="1:8" ht="15" x14ac:dyDescent="0.3">
      <c r="A8035" s="2">
        <v>21147</v>
      </c>
      <c r="B8035" t="s">
        <v>43943</v>
      </c>
      <c r="C8035" t="s">
        <v>106</v>
      </c>
      <c r="D8035" t="s">
        <v>43944</v>
      </c>
      <c r="E8035" t="s">
        <v>43945</v>
      </c>
      <c r="F8035">
        <v>260</v>
      </c>
      <c r="G8035" s="11">
        <f t="shared" si="250"/>
        <v>48.144444444444446</v>
      </c>
      <c r="H8035" s="11">
        <f t="shared" si="251"/>
        <v>-3.7305555555555556</v>
      </c>
    </row>
    <row r="8036" spans="1:8" ht="15" x14ac:dyDescent="0.3">
      <c r="A8036" s="2">
        <v>21148</v>
      </c>
      <c r="B8036" t="s">
        <v>43946</v>
      </c>
      <c r="C8036" t="s">
        <v>106</v>
      </c>
      <c r="D8036" t="s">
        <v>27596</v>
      </c>
      <c r="E8036" t="s">
        <v>43947</v>
      </c>
      <c r="F8036">
        <v>89</v>
      </c>
      <c r="G8036" s="11">
        <f t="shared" si="250"/>
        <v>48.225555555555559</v>
      </c>
      <c r="H8036" s="11">
        <f t="shared" si="251"/>
        <v>-4.09</v>
      </c>
    </row>
    <row r="8037" spans="1:8" ht="15" x14ac:dyDescent="0.3">
      <c r="A8037" s="2">
        <v>21149</v>
      </c>
      <c r="B8037" t="s">
        <v>43948</v>
      </c>
      <c r="C8037" t="s">
        <v>106</v>
      </c>
      <c r="D8037" t="s">
        <v>43949</v>
      </c>
      <c r="E8037" t="s">
        <v>43950</v>
      </c>
      <c r="F8037">
        <v>109</v>
      </c>
      <c r="G8037" s="11">
        <f t="shared" si="250"/>
        <v>48.525555555555556</v>
      </c>
      <c r="H8037" s="11">
        <f t="shared" si="251"/>
        <v>-4.1469444444444443</v>
      </c>
    </row>
    <row r="8038" spans="1:8" ht="15" x14ac:dyDescent="0.3">
      <c r="A8038" s="2">
        <v>21150</v>
      </c>
      <c r="B8038" t="s">
        <v>43951</v>
      </c>
      <c r="C8038" t="s">
        <v>106</v>
      </c>
      <c r="D8038" t="s">
        <v>9307</v>
      </c>
      <c r="E8038" t="s">
        <v>43952</v>
      </c>
      <c r="F8038">
        <v>58</v>
      </c>
      <c r="G8038" s="11">
        <f t="shared" si="250"/>
        <v>48.660277777777779</v>
      </c>
      <c r="H8038" s="11">
        <f t="shared" si="251"/>
        <v>-4.0772222222222219</v>
      </c>
    </row>
    <row r="8039" spans="1:8" ht="15" x14ac:dyDescent="0.3">
      <c r="A8039" s="2">
        <v>21151</v>
      </c>
      <c r="B8039" t="s">
        <v>43953</v>
      </c>
      <c r="C8039" t="s">
        <v>106</v>
      </c>
      <c r="D8039" t="s">
        <v>43954</v>
      </c>
      <c r="E8039" t="s">
        <v>43955</v>
      </c>
      <c r="F8039">
        <v>157</v>
      </c>
      <c r="G8039" s="11">
        <f t="shared" si="250"/>
        <v>48.391388888888891</v>
      </c>
      <c r="H8039" s="11">
        <f t="shared" si="251"/>
        <v>-4.0205555555555552</v>
      </c>
    </row>
    <row r="8040" spans="1:8" ht="15" x14ac:dyDescent="0.3">
      <c r="A8040" s="2">
        <v>21152</v>
      </c>
      <c r="B8040" t="s">
        <v>43956</v>
      </c>
      <c r="C8040" t="s">
        <v>106</v>
      </c>
      <c r="D8040" t="s">
        <v>43957</v>
      </c>
      <c r="E8040" t="s">
        <v>43958</v>
      </c>
      <c r="F8040">
        <v>25</v>
      </c>
      <c r="G8040" s="11">
        <f t="shared" si="250"/>
        <v>47.841388888888893</v>
      </c>
      <c r="H8040" s="11">
        <f t="shared" si="251"/>
        <v>-3.8688888888888893</v>
      </c>
    </row>
    <row r="8041" spans="1:8" ht="15" x14ac:dyDescent="0.3">
      <c r="A8041" s="2">
        <v>21153</v>
      </c>
      <c r="B8041" t="s">
        <v>43959</v>
      </c>
      <c r="C8041" t="s">
        <v>106</v>
      </c>
      <c r="D8041" t="s">
        <v>43960</v>
      </c>
      <c r="E8041" t="s">
        <v>42501</v>
      </c>
      <c r="F8041">
        <v>1</v>
      </c>
      <c r="G8041" s="11">
        <f t="shared" si="250"/>
        <v>43.536944444444444</v>
      </c>
      <c r="H8041" s="11">
        <f t="shared" si="251"/>
        <v>4.206666666666667</v>
      </c>
    </row>
    <row r="8042" spans="1:8" ht="15" x14ac:dyDescent="0.3">
      <c r="A8042" s="2">
        <v>21154</v>
      </c>
      <c r="B8042" t="s">
        <v>43961</v>
      </c>
      <c r="C8042" t="s">
        <v>106</v>
      </c>
      <c r="D8042" t="s">
        <v>43962</v>
      </c>
      <c r="E8042" t="s">
        <v>43963</v>
      </c>
      <c r="F8042">
        <v>611</v>
      </c>
      <c r="G8042" s="11">
        <f t="shared" si="250"/>
        <v>43.978888888888889</v>
      </c>
      <c r="H8042" s="11">
        <f t="shared" si="251"/>
        <v>3.4438888888888886</v>
      </c>
    </row>
    <row r="8043" spans="1:8" ht="15" x14ac:dyDescent="0.3">
      <c r="A8043" s="2">
        <v>21155</v>
      </c>
      <c r="B8043" t="s">
        <v>43964</v>
      </c>
      <c r="C8043" t="s">
        <v>106</v>
      </c>
      <c r="D8043" t="s">
        <v>34823</v>
      </c>
      <c r="E8043" t="s">
        <v>43965</v>
      </c>
      <c r="F8043">
        <v>603</v>
      </c>
      <c r="G8043" s="11">
        <f t="shared" si="250"/>
        <v>44.130833333333335</v>
      </c>
      <c r="H8043" s="11">
        <f t="shared" si="251"/>
        <v>4.2844444444444445</v>
      </c>
    </row>
    <row r="8044" spans="1:8" ht="15" x14ac:dyDescent="0.3">
      <c r="A8044" s="2">
        <v>21156</v>
      </c>
      <c r="B8044" t="s">
        <v>43966</v>
      </c>
      <c r="C8044" t="s">
        <v>106</v>
      </c>
      <c r="D8044" t="s">
        <v>43967</v>
      </c>
      <c r="E8044" t="s">
        <v>43968</v>
      </c>
      <c r="F8044">
        <v>109</v>
      </c>
      <c r="G8044" s="11">
        <f t="shared" si="250"/>
        <v>44.020833333333336</v>
      </c>
      <c r="H8044" s="11">
        <f t="shared" si="251"/>
        <v>4.0794444444444444</v>
      </c>
    </row>
    <row r="8045" spans="1:8" ht="15" x14ac:dyDescent="0.3">
      <c r="A8045" s="2">
        <v>21157</v>
      </c>
      <c r="B8045" t="s">
        <v>43969</v>
      </c>
      <c r="C8045" t="s">
        <v>106</v>
      </c>
      <c r="D8045" t="s">
        <v>6848</v>
      </c>
      <c r="E8045" t="s">
        <v>43970</v>
      </c>
      <c r="F8045">
        <v>30</v>
      </c>
      <c r="G8045" s="11">
        <f t="shared" si="250"/>
        <v>44.134444444444441</v>
      </c>
      <c r="H8045" s="11">
        <f t="shared" si="251"/>
        <v>4.7080555555555561</v>
      </c>
    </row>
    <row r="8046" spans="1:8" ht="15" x14ac:dyDescent="0.3">
      <c r="A8046" s="2">
        <v>21158</v>
      </c>
      <c r="B8046" t="s">
        <v>43971</v>
      </c>
      <c r="C8046" t="s">
        <v>106</v>
      </c>
      <c r="D8046" t="s">
        <v>43972</v>
      </c>
      <c r="E8046" t="s">
        <v>43973</v>
      </c>
      <c r="F8046">
        <v>589</v>
      </c>
      <c r="G8046" s="11">
        <f t="shared" si="250"/>
        <v>44.021666666666668</v>
      </c>
      <c r="H8046" s="11">
        <f t="shared" si="251"/>
        <v>3.8250000000000002</v>
      </c>
    </row>
    <row r="8047" spans="1:8" ht="15" x14ac:dyDescent="0.3">
      <c r="A8047" s="2">
        <v>21159</v>
      </c>
      <c r="B8047" t="s">
        <v>43974</v>
      </c>
      <c r="C8047" t="s">
        <v>106</v>
      </c>
      <c r="D8047" t="s">
        <v>34856</v>
      </c>
      <c r="E8047" t="s">
        <v>6092</v>
      </c>
      <c r="F8047">
        <v>135</v>
      </c>
      <c r="G8047" s="11">
        <f t="shared" si="250"/>
        <v>43.940555555555555</v>
      </c>
      <c r="H8047" s="11">
        <f t="shared" si="251"/>
        <v>3.9</v>
      </c>
    </row>
    <row r="8048" spans="1:8" ht="15" x14ac:dyDescent="0.3">
      <c r="A8048" s="2">
        <v>21160</v>
      </c>
      <c r="B8048" t="s">
        <v>43975</v>
      </c>
      <c r="C8048" t="s">
        <v>106</v>
      </c>
      <c r="D8048" t="s">
        <v>43976</v>
      </c>
      <c r="E8048" t="s">
        <v>43977</v>
      </c>
      <c r="F8048">
        <v>185</v>
      </c>
      <c r="G8048" s="11">
        <f t="shared" si="250"/>
        <v>44.071666666666673</v>
      </c>
      <c r="H8048" s="11">
        <f t="shared" si="251"/>
        <v>4.1433333333333326</v>
      </c>
    </row>
    <row r="8049" spans="1:8" ht="15" x14ac:dyDescent="0.3">
      <c r="A8049" s="2">
        <v>21161</v>
      </c>
      <c r="B8049" t="s">
        <v>43978</v>
      </c>
      <c r="C8049" t="s">
        <v>106</v>
      </c>
      <c r="D8049" t="s">
        <v>43979</v>
      </c>
      <c r="E8049" t="s">
        <v>43980</v>
      </c>
      <c r="F8049">
        <v>17</v>
      </c>
      <c r="G8049" s="11">
        <f t="shared" si="250"/>
        <v>43.714444444444446</v>
      </c>
      <c r="H8049" s="11">
        <f t="shared" si="251"/>
        <v>4.1716666666666669</v>
      </c>
    </row>
    <row r="8050" spans="1:8" ht="15" x14ac:dyDescent="0.3">
      <c r="A8050" s="2">
        <v>21162</v>
      </c>
      <c r="B8050" t="s">
        <v>43981</v>
      </c>
      <c r="C8050" t="s">
        <v>106</v>
      </c>
      <c r="D8050" t="s">
        <v>43982</v>
      </c>
      <c r="E8050" t="s">
        <v>43983</v>
      </c>
      <c r="F8050">
        <v>139</v>
      </c>
      <c r="G8050" s="11">
        <f t="shared" si="250"/>
        <v>44.073055555555555</v>
      </c>
      <c r="H8050" s="11">
        <f t="shared" si="251"/>
        <v>3.9777777777777779</v>
      </c>
    </row>
    <row r="8051" spans="1:8" ht="15" x14ac:dyDescent="0.3">
      <c r="A8051" s="2">
        <v>21163</v>
      </c>
      <c r="B8051" t="s">
        <v>43984</v>
      </c>
      <c r="C8051" t="s">
        <v>106</v>
      </c>
      <c r="D8051" t="s">
        <v>43985</v>
      </c>
      <c r="E8051" t="s">
        <v>43986</v>
      </c>
      <c r="F8051">
        <v>519</v>
      </c>
      <c r="G8051" s="11">
        <f t="shared" si="250"/>
        <v>44.342777777777783</v>
      </c>
      <c r="H8051" s="11">
        <f t="shared" si="251"/>
        <v>3.9613888888888891</v>
      </c>
    </row>
    <row r="8052" spans="1:8" ht="15" x14ac:dyDescent="0.3">
      <c r="A8052" s="2">
        <v>21164</v>
      </c>
      <c r="B8052" t="s">
        <v>43987</v>
      </c>
      <c r="C8052" t="s">
        <v>106</v>
      </c>
      <c r="D8052" t="s">
        <v>43988</v>
      </c>
      <c r="E8052" t="s">
        <v>43989</v>
      </c>
      <c r="F8052">
        <v>499</v>
      </c>
      <c r="G8052" s="11">
        <f t="shared" si="250"/>
        <v>44.243055555555557</v>
      </c>
      <c r="H8052" s="11">
        <f t="shared" si="251"/>
        <v>4.0102777777777776</v>
      </c>
    </row>
    <row r="8053" spans="1:8" ht="15" x14ac:dyDescent="0.3">
      <c r="A8053" s="2">
        <v>21165</v>
      </c>
      <c r="B8053" t="s">
        <v>43990</v>
      </c>
      <c r="C8053" t="s">
        <v>106</v>
      </c>
      <c r="D8053" t="s">
        <v>43991</v>
      </c>
      <c r="E8053" t="s">
        <v>43992</v>
      </c>
      <c r="F8053">
        <v>1</v>
      </c>
      <c r="G8053" s="11">
        <f t="shared" si="250"/>
        <v>43.487777777777779</v>
      </c>
      <c r="H8053" s="11">
        <f t="shared" si="251"/>
        <v>4.1405555555555553</v>
      </c>
    </row>
    <row r="8054" spans="1:8" ht="15" x14ac:dyDescent="0.3">
      <c r="A8054" s="2">
        <v>21166</v>
      </c>
      <c r="B8054" t="s">
        <v>43993</v>
      </c>
      <c r="C8054" t="s">
        <v>106</v>
      </c>
      <c r="D8054" t="s">
        <v>43994</v>
      </c>
      <c r="E8054" t="s">
        <v>43995</v>
      </c>
      <c r="F8054">
        <v>318</v>
      </c>
      <c r="G8054" s="11">
        <f t="shared" si="250"/>
        <v>44.221666666666671</v>
      </c>
      <c r="H8054" s="11">
        <f t="shared" si="251"/>
        <v>4.3444444444444441</v>
      </c>
    </row>
    <row r="8055" spans="1:8" ht="15" x14ac:dyDescent="0.3">
      <c r="A8055" s="2">
        <v>21167</v>
      </c>
      <c r="B8055" t="s">
        <v>43996</v>
      </c>
      <c r="C8055" t="s">
        <v>106</v>
      </c>
      <c r="D8055" t="s">
        <v>43997</v>
      </c>
      <c r="E8055" t="s">
        <v>43998</v>
      </c>
      <c r="F8055">
        <v>120</v>
      </c>
      <c r="G8055" s="11">
        <f t="shared" si="250"/>
        <v>44.268055555555556</v>
      </c>
      <c r="H8055" s="11">
        <f t="shared" si="251"/>
        <v>4.4302777777777784</v>
      </c>
    </row>
    <row r="8056" spans="1:8" ht="15" x14ac:dyDescent="0.3">
      <c r="A8056" s="2">
        <v>21168</v>
      </c>
      <c r="B8056" t="s">
        <v>43999</v>
      </c>
      <c r="C8056" t="s">
        <v>106</v>
      </c>
      <c r="D8056" t="s">
        <v>44000</v>
      </c>
      <c r="E8056" t="s">
        <v>42747</v>
      </c>
      <c r="F8056">
        <v>640</v>
      </c>
      <c r="G8056" s="11">
        <f t="shared" si="250"/>
        <v>43.946666666666665</v>
      </c>
      <c r="H8056" s="11">
        <f t="shared" si="251"/>
        <v>3.58</v>
      </c>
    </row>
    <row r="8057" spans="1:8" ht="15" x14ac:dyDescent="0.3">
      <c r="A8057" s="2">
        <v>21169</v>
      </c>
      <c r="B8057" t="s">
        <v>44001</v>
      </c>
      <c r="C8057" t="s">
        <v>106</v>
      </c>
      <c r="D8057" t="s">
        <v>44002</v>
      </c>
      <c r="E8057" t="s">
        <v>44003</v>
      </c>
      <c r="F8057">
        <v>44</v>
      </c>
      <c r="G8057" s="11">
        <f t="shared" si="250"/>
        <v>43.998333333333335</v>
      </c>
      <c r="H8057" s="11">
        <f t="shared" si="251"/>
        <v>4.7594444444444441</v>
      </c>
    </row>
    <row r="8058" spans="1:8" ht="15" x14ac:dyDescent="0.3">
      <c r="A8058" s="2">
        <v>21170</v>
      </c>
      <c r="B8058" t="s">
        <v>44004</v>
      </c>
      <c r="C8058" t="s">
        <v>106</v>
      </c>
      <c r="D8058" t="s">
        <v>44005</v>
      </c>
      <c r="E8058" t="s">
        <v>44006</v>
      </c>
      <c r="F8058">
        <v>94</v>
      </c>
      <c r="G8058" s="11">
        <f t="shared" si="250"/>
        <v>43.765555555555558</v>
      </c>
      <c r="H8058" s="11">
        <f t="shared" si="251"/>
        <v>4.4169444444444448</v>
      </c>
    </row>
    <row r="8059" spans="1:8" ht="15" x14ac:dyDescent="0.3">
      <c r="A8059" s="2">
        <v>21171</v>
      </c>
      <c r="B8059" t="s">
        <v>44007</v>
      </c>
      <c r="C8059" t="s">
        <v>106</v>
      </c>
      <c r="D8059" t="s">
        <v>36153</v>
      </c>
      <c r="E8059" t="s">
        <v>44008</v>
      </c>
      <c r="F8059">
        <v>196</v>
      </c>
      <c r="G8059" s="11">
        <f t="shared" si="250"/>
        <v>44.110555555555557</v>
      </c>
      <c r="H8059" s="11">
        <f t="shared" si="251"/>
        <v>3.871666666666667</v>
      </c>
    </row>
    <row r="8060" spans="1:8" ht="15" x14ac:dyDescent="0.3">
      <c r="A8060" s="2">
        <v>21172</v>
      </c>
      <c r="B8060" t="s">
        <v>44009</v>
      </c>
      <c r="C8060" t="s">
        <v>106</v>
      </c>
      <c r="D8060" t="s">
        <v>44010</v>
      </c>
      <c r="E8060" t="s">
        <v>44011</v>
      </c>
      <c r="F8060">
        <v>483</v>
      </c>
      <c r="G8060" s="11">
        <f t="shared" si="250"/>
        <v>44.035555555555554</v>
      </c>
      <c r="H8060" s="11">
        <f t="shared" si="251"/>
        <v>3.7341666666666664</v>
      </c>
    </row>
    <row r="8061" spans="1:8" ht="15" x14ac:dyDescent="0.3">
      <c r="A8061" s="2">
        <v>21173</v>
      </c>
      <c r="B8061" t="s">
        <v>44012</v>
      </c>
      <c r="C8061" t="s">
        <v>106</v>
      </c>
      <c r="D8061" t="s">
        <v>36059</v>
      </c>
      <c r="E8061" t="s">
        <v>44013</v>
      </c>
      <c r="F8061">
        <v>1107</v>
      </c>
      <c r="G8061" s="11">
        <f t="shared" si="250"/>
        <v>44.119166666666665</v>
      </c>
      <c r="H8061" s="11">
        <f t="shared" si="251"/>
        <v>3.4741666666666666</v>
      </c>
    </row>
    <row r="8062" spans="1:8" ht="15" x14ac:dyDescent="0.3">
      <c r="A8062" s="2">
        <v>21174</v>
      </c>
      <c r="B8062" t="s">
        <v>44014</v>
      </c>
      <c r="C8062" t="s">
        <v>106</v>
      </c>
      <c r="D8062" t="s">
        <v>44015</v>
      </c>
      <c r="E8062" t="s">
        <v>44016</v>
      </c>
      <c r="F8062">
        <v>191</v>
      </c>
      <c r="G8062" s="11">
        <f t="shared" si="250"/>
        <v>44.174166666666665</v>
      </c>
      <c r="H8062" s="11">
        <f t="shared" si="251"/>
        <v>4.1525000000000007</v>
      </c>
    </row>
    <row r="8063" spans="1:8" ht="15" x14ac:dyDescent="0.3">
      <c r="A8063" s="2">
        <v>21175</v>
      </c>
      <c r="B8063" t="s">
        <v>44017</v>
      </c>
      <c r="C8063" t="s">
        <v>106</v>
      </c>
      <c r="D8063" t="s">
        <v>44018</v>
      </c>
      <c r="E8063" t="s">
        <v>44019</v>
      </c>
      <c r="F8063">
        <v>72</v>
      </c>
      <c r="G8063" s="11">
        <f t="shared" si="250"/>
        <v>43.9925</v>
      </c>
      <c r="H8063" s="11">
        <f t="shared" si="251"/>
        <v>4.4016666666666673</v>
      </c>
    </row>
    <row r="8064" spans="1:8" ht="15" x14ac:dyDescent="0.3">
      <c r="A8064" s="2">
        <v>21176</v>
      </c>
      <c r="B8064" t="s">
        <v>44020</v>
      </c>
      <c r="C8064" t="s">
        <v>106</v>
      </c>
      <c r="D8064" t="s">
        <v>44021</v>
      </c>
      <c r="E8064" t="s">
        <v>44022</v>
      </c>
      <c r="F8064">
        <v>45</v>
      </c>
      <c r="G8064" s="11">
        <f t="shared" si="250"/>
        <v>43.870555555555555</v>
      </c>
      <c r="H8064" s="11">
        <f t="shared" si="251"/>
        <v>4.0719444444444441</v>
      </c>
    </row>
    <row r="8065" spans="1:8" ht="15" x14ac:dyDescent="0.3">
      <c r="A8065" s="2">
        <v>21177</v>
      </c>
      <c r="B8065" t="s">
        <v>44023</v>
      </c>
      <c r="C8065" t="s">
        <v>106</v>
      </c>
      <c r="D8065" t="s">
        <v>7076</v>
      </c>
      <c r="E8065" t="s">
        <v>44024</v>
      </c>
      <c r="F8065">
        <v>41</v>
      </c>
      <c r="G8065" s="11">
        <f t="shared" si="250"/>
        <v>43.795277777777777</v>
      </c>
      <c r="H8065" s="11">
        <f t="shared" si="251"/>
        <v>4.0905555555555555</v>
      </c>
    </row>
    <row r="8066" spans="1:8" ht="15" x14ac:dyDescent="0.3">
      <c r="A8066" s="2">
        <v>21178</v>
      </c>
      <c r="B8066" t="s">
        <v>44025</v>
      </c>
      <c r="C8066" t="s">
        <v>106</v>
      </c>
      <c r="D8066" t="s">
        <v>44026</v>
      </c>
      <c r="E8066" t="s">
        <v>44027</v>
      </c>
      <c r="F8066">
        <v>618</v>
      </c>
      <c r="G8066" s="11">
        <f t="shared" si="250"/>
        <v>42.801388888888887</v>
      </c>
      <c r="H8066" s="11">
        <f t="shared" si="251"/>
        <v>0.6002777777777778</v>
      </c>
    </row>
    <row r="8067" spans="1:8" ht="15" x14ac:dyDescent="0.3">
      <c r="A8067" s="2">
        <v>21179</v>
      </c>
      <c r="B8067" t="s">
        <v>44028</v>
      </c>
      <c r="C8067" t="s">
        <v>106</v>
      </c>
      <c r="D8067" t="s">
        <v>44029</v>
      </c>
      <c r="E8067" t="s">
        <v>44030</v>
      </c>
      <c r="F8067">
        <v>401</v>
      </c>
      <c r="G8067" s="11">
        <f t="shared" si="250"/>
        <v>43.105833333333337</v>
      </c>
      <c r="H8067" s="11">
        <f t="shared" si="251"/>
        <v>0.61694444444444485</v>
      </c>
    </row>
    <row r="8068" spans="1:8" ht="15" x14ac:dyDescent="0.3">
      <c r="A8068" s="2">
        <v>21180</v>
      </c>
      <c r="B8068" t="s">
        <v>44031</v>
      </c>
      <c r="C8068" t="s">
        <v>106</v>
      </c>
      <c r="D8068" t="s">
        <v>44032</v>
      </c>
      <c r="E8068" t="s">
        <v>44033</v>
      </c>
      <c r="F8068">
        <v>164</v>
      </c>
      <c r="G8068" s="11">
        <f t="shared" si="250"/>
        <v>43.540277777777774</v>
      </c>
      <c r="H8068" s="11">
        <f t="shared" si="251"/>
        <v>1.3727777777777781</v>
      </c>
    </row>
    <row r="8069" spans="1:8" ht="15" x14ac:dyDescent="0.3">
      <c r="A8069" s="2">
        <v>21181</v>
      </c>
      <c r="B8069" t="s">
        <v>44034</v>
      </c>
      <c r="C8069" t="s">
        <v>106</v>
      </c>
      <c r="D8069" t="s">
        <v>44035</v>
      </c>
      <c r="E8069" t="s">
        <v>44036</v>
      </c>
      <c r="F8069">
        <v>245</v>
      </c>
      <c r="G8069" s="11">
        <f t="shared" si="250"/>
        <v>43.199444444444438</v>
      </c>
      <c r="H8069" s="11">
        <f t="shared" si="251"/>
        <v>1.0508333333333333</v>
      </c>
    </row>
    <row r="8070" spans="1:8" ht="15" x14ac:dyDescent="0.3">
      <c r="A8070" s="2">
        <v>21182</v>
      </c>
      <c r="B8070" t="s">
        <v>44037</v>
      </c>
      <c r="C8070" t="s">
        <v>106</v>
      </c>
      <c r="D8070" t="s">
        <v>44038</v>
      </c>
      <c r="E8070" t="s">
        <v>44039</v>
      </c>
      <c r="F8070">
        <v>330</v>
      </c>
      <c r="G8070" s="11">
        <f t="shared" si="250"/>
        <v>43.441666666666663</v>
      </c>
      <c r="H8070" s="11">
        <f t="shared" si="251"/>
        <v>1.8808333333333338</v>
      </c>
    </row>
    <row r="8071" spans="1:8" ht="15" x14ac:dyDescent="0.3">
      <c r="A8071" s="2">
        <v>21183</v>
      </c>
      <c r="B8071" t="s">
        <v>44040</v>
      </c>
      <c r="C8071" t="s">
        <v>106</v>
      </c>
      <c r="D8071" t="s">
        <v>44041</v>
      </c>
      <c r="E8071" t="s">
        <v>44042</v>
      </c>
      <c r="F8071">
        <v>175</v>
      </c>
      <c r="G8071" s="11">
        <f t="shared" si="250"/>
        <v>43.974166666666669</v>
      </c>
      <c r="H8071" s="11">
        <f t="shared" si="251"/>
        <v>0.33583333333333298</v>
      </c>
    </row>
    <row r="8072" spans="1:8" ht="15" x14ac:dyDescent="0.3">
      <c r="A8072" s="2">
        <v>21184</v>
      </c>
      <c r="B8072" t="s">
        <v>44043</v>
      </c>
      <c r="C8072" t="s">
        <v>106</v>
      </c>
      <c r="D8072" t="s">
        <v>44044</v>
      </c>
      <c r="E8072" t="s">
        <v>44045</v>
      </c>
      <c r="F8072">
        <v>141</v>
      </c>
      <c r="G8072" s="11">
        <f t="shared" si="250"/>
        <v>43.745555555555555</v>
      </c>
      <c r="H8072" s="11">
        <f t="shared" si="251"/>
        <v>-0.1775000000000003</v>
      </c>
    </row>
    <row r="8073" spans="1:8" ht="15" x14ac:dyDescent="0.3">
      <c r="A8073" s="2">
        <v>21185</v>
      </c>
      <c r="B8073" t="s">
        <v>44046</v>
      </c>
      <c r="C8073" t="s">
        <v>106</v>
      </c>
      <c r="D8073" t="s">
        <v>44047</v>
      </c>
      <c r="E8073" t="s">
        <v>44048</v>
      </c>
      <c r="F8073">
        <v>251</v>
      </c>
      <c r="G8073" s="11">
        <f t="shared" si="250"/>
        <v>43.547499999999999</v>
      </c>
      <c r="H8073" s="11">
        <f t="shared" si="251"/>
        <v>0.88777777777777744</v>
      </c>
    </row>
    <row r="8074" spans="1:8" ht="15" x14ac:dyDescent="0.3">
      <c r="A8074" s="2">
        <v>21186</v>
      </c>
      <c r="B8074" t="s">
        <v>44049</v>
      </c>
      <c r="C8074" t="s">
        <v>106</v>
      </c>
      <c r="D8074" t="s">
        <v>44050</v>
      </c>
      <c r="E8074" t="s">
        <v>44051</v>
      </c>
      <c r="F8074">
        <v>201</v>
      </c>
      <c r="G8074" s="11">
        <f t="shared" si="250"/>
        <v>43.906666666666666</v>
      </c>
      <c r="H8074" s="11">
        <f t="shared" si="251"/>
        <v>0.82444444444444476</v>
      </c>
    </row>
    <row r="8075" spans="1:8" ht="15" x14ac:dyDescent="0.3">
      <c r="A8075" s="2">
        <v>21187</v>
      </c>
      <c r="B8075" t="s">
        <v>44052</v>
      </c>
      <c r="C8075" t="s">
        <v>106</v>
      </c>
      <c r="D8075" t="s">
        <v>34016</v>
      </c>
      <c r="E8075" t="s">
        <v>44053</v>
      </c>
      <c r="F8075">
        <v>254</v>
      </c>
      <c r="G8075" s="11">
        <f t="shared" si="250"/>
        <v>43.616666666666667</v>
      </c>
      <c r="H8075" s="11">
        <f t="shared" si="251"/>
        <v>0.22166666666666701</v>
      </c>
    </row>
    <row r="8076" spans="1:8" ht="15" x14ac:dyDescent="0.3">
      <c r="A8076" s="2">
        <v>21188</v>
      </c>
      <c r="B8076" t="s">
        <v>44054</v>
      </c>
      <c r="C8076" t="s">
        <v>106</v>
      </c>
      <c r="D8076" t="s">
        <v>36391</v>
      </c>
      <c r="E8076" t="s">
        <v>44055</v>
      </c>
      <c r="F8076">
        <v>45</v>
      </c>
      <c r="G8076" s="11">
        <f t="shared" si="250"/>
        <v>44.448055555555555</v>
      </c>
      <c r="H8076" s="11">
        <f t="shared" si="251"/>
        <v>-0.88166666666666704</v>
      </c>
    </row>
    <row r="8077" spans="1:8" ht="15" x14ac:dyDescent="0.3">
      <c r="A8077" s="2">
        <v>21189</v>
      </c>
      <c r="B8077" t="s">
        <v>44056</v>
      </c>
      <c r="C8077" t="s">
        <v>106</v>
      </c>
      <c r="D8077" t="s">
        <v>44057</v>
      </c>
      <c r="E8077" t="s">
        <v>44058</v>
      </c>
      <c r="F8077">
        <v>114</v>
      </c>
      <c r="G8077" s="11">
        <f t="shared" si="250"/>
        <v>44.463055555555556</v>
      </c>
      <c r="H8077" s="11">
        <f t="shared" si="251"/>
        <v>-0.18638888888888855</v>
      </c>
    </row>
    <row r="8078" spans="1:8" ht="15" x14ac:dyDescent="0.3">
      <c r="A8078" s="2">
        <v>21190</v>
      </c>
      <c r="B8078" t="s">
        <v>44059</v>
      </c>
      <c r="C8078" t="s">
        <v>106</v>
      </c>
      <c r="D8078" t="s">
        <v>44060</v>
      </c>
      <c r="E8078" t="s">
        <v>44061</v>
      </c>
      <c r="F8078">
        <v>26</v>
      </c>
      <c r="G8078" s="11">
        <f t="shared" si="250"/>
        <v>45.214166666666671</v>
      </c>
      <c r="H8078" s="11">
        <f t="shared" si="251"/>
        <v>-0.78277777777777813</v>
      </c>
    </row>
    <row r="8079" spans="1:8" ht="15" x14ac:dyDescent="0.3">
      <c r="A8079" s="2">
        <v>21191</v>
      </c>
      <c r="B8079" t="s">
        <v>44062</v>
      </c>
      <c r="C8079" t="s">
        <v>106</v>
      </c>
      <c r="D8079" t="s">
        <v>44063</v>
      </c>
      <c r="E8079" t="s">
        <v>44064</v>
      </c>
      <c r="F8079">
        <v>38</v>
      </c>
      <c r="G8079" s="11">
        <f t="shared" si="250"/>
        <v>44.917777777777772</v>
      </c>
      <c r="H8079" s="11">
        <f t="shared" si="251"/>
        <v>-0.1880555555555552</v>
      </c>
    </row>
    <row r="8080" spans="1:8" ht="15" x14ac:dyDescent="0.3">
      <c r="A8080" s="2">
        <v>21192</v>
      </c>
      <c r="B8080" t="s">
        <v>44065</v>
      </c>
      <c r="C8080" t="s">
        <v>106</v>
      </c>
      <c r="D8080" t="s">
        <v>44066</v>
      </c>
      <c r="E8080" t="s">
        <v>44067</v>
      </c>
      <c r="F8080">
        <v>42</v>
      </c>
      <c r="G8080" s="11">
        <f t="shared" si="250"/>
        <v>45.026944444444446</v>
      </c>
      <c r="H8080" s="11">
        <f t="shared" si="251"/>
        <v>-0.47277777777777813</v>
      </c>
    </row>
    <row r="8081" spans="1:8" ht="15" x14ac:dyDescent="0.3">
      <c r="A8081" s="2">
        <v>21193</v>
      </c>
      <c r="B8081" t="s">
        <v>44068</v>
      </c>
      <c r="C8081" t="s">
        <v>106</v>
      </c>
      <c r="D8081" t="s">
        <v>44069</v>
      </c>
      <c r="E8081" t="s">
        <v>44070</v>
      </c>
      <c r="F8081">
        <v>79</v>
      </c>
      <c r="G8081" s="11">
        <f t="shared" si="250"/>
        <v>44.683888888888887</v>
      </c>
      <c r="H8081" s="11">
        <f t="shared" si="251"/>
        <v>-0.12000000000000033</v>
      </c>
    </row>
    <row r="8082" spans="1:8" ht="15" x14ac:dyDescent="0.3">
      <c r="A8082" s="2">
        <v>21194</v>
      </c>
      <c r="B8082" t="s">
        <v>44071</v>
      </c>
      <c r="C8082" t="s">
        <v>106</v>
      </c>
      <c r="D8082" t="s">
        <v>44072</v>
      </c>
      <c r="E8082" t="s">
        <v>44073</v>
      </c>
      <c r="F8082">
        <v>65</v>
      </c>
      <c r="G8082" s="11">
        <f t="shared" si="250"/>
        <v>44.544444444444444</v>
      </c>
      <c r="H8082" s="11">
        <f t="shared" si="251"/>
        <v>-0.32666666666666699</v>
      </c>
    </row>
    <row r="8083" spans="1:8" ht="15" x14ac:dyDescent="0.3">
      <c r="A8083" s="2">
        <v>21195</v>
      </c>
      <c r="B8083" t="s">
        <v>44074</v>
      </c>
      <c r="C8083" t="s">
        <v>106</v>
      </c>
      <c r="D8083" t="s">
        <v>44075</v>
      </c>
      <c r="E8083" t="s">
        <v>44076</v>
      </c>
      <c r="F8083">
        <v>23</v>
      </c>
      <c r="G8083" s="11">
        <f t="shared" si="250"/>
        <v>44.534444444444439</v>
      </c>
      <c r="H8083" s="11">
        <f t="shared" si="251"/>
        <v>-1.1316666666666668</v>
      </c>
    </row>
    <row r="8084" spans="1:8" ht="15" x14ac:dyDescent="0.3">
      <c r="A8084" s="2">
        <v>21196</v>
      </c>
      <c r="B8084" t="s">
        <v>44077</v>
      </c>
      <c r="C8084" t="s">
        <v>106</v>
      </c>
      <c r="D8084" t="s">
        <v>44078</v>
      </c>
      <c r="E8084" t="s">
        <v>44079</v>
      </c>
      <c r="F8084">
        <v>6</v>
      </c>
      <c r="G8084" s="11">
        <f t="shared" ref="G8084:G8147" si="252">_xlfn.NUMBERVALUE(MID(D8084,2,2))+_xlfn.NUMBERVALUE(MID(D8084,5,2)/60)+_xlfn.NUMBERVALUE(MID(D8084,8,2)/3600)</f>
        <v>45.37833333333333</v>
      </c>
      <c r="H8084" s="11">
        <f t="shared" ref="H8084:H8147" si="253">IF(LEFT(E8084,1)="-",-1,1)*(_xlfn.NUMBERVALUE(MID(E8084,2,3))+_xlfn.NUMBERVALUE(MID(E8084,6,2)/60)+_xlfn.NUMBERVALUE(MID(E8084,9,2)/3600))</f>
        <v>-1.1191666666666669</v>
      </c>
    </row>
    <row r="8085" spans="1:8" ht="15" x14ac:dyDescent="0.3">
      <c r="A8085" s="2">
        <v>21197</v>
      </c>
      <c r="B8085" t="s">
        <v>44080</v>
      </c>
      <c r="C8085" t="s">
        <v>106</v>
      </c>
      <c r="D8085" t="s">
        <v>44081</v>
      </c>
      <c r="E8085" t="s">
        <v>44082</v>
      </c>
      <c r="F8085">
        <v>373</v>
      </c>
      <c r="G8085" s="11">
        <f t="shared" si="252"/>
        <v>43.640277777777776</v>
      </c>
      <c r="H8085" s="11">
        <f t="shared" si="253"/>
        <v>3.1463888888888887</v>
      </c>
    </row>
    <row r="8086" spans="1:8" ht="15" x14ac:dyDescent="0.3">
      <c r="A8086" s="2">
        <v>21198</v>
      </c>
      <c r="B8086" t="s">
        <v>44083</v>
      </c>
      <c r="C8086" t="s">
        <v>106</v>
      </c>
      <c r="D8086" t="s">
        <v>44084</v>
      </c>
      <c r="E8086" t="s">
        <v>44085</v>
      </c>
      <c r="F8086">
        <v>424</v>
      </c>
      <c r="G8086" s="11">
        <f t="shared" si="252"/>
        <v>43.667499999999997</v>
      </c>
      <c r="H8086" s="11">
        <f t="shared" si="253"/>
        <v>2.9758333333333336</v>
      </c>
    </row>
    <row r="8087" spans="1:8" ht="15" x14ac:dyDescent="0.3">
      <c r="A8087" s="2">
        <v>21199</v>
      </c>
      <c r="B8087" t="s">
        <v>44086</v>
      </c>
      <c r="C8087" t="s">
        <v>106</v>
      </c>
      <c r="D8087" t="s">
        <v>44087</v>
      </c>
      <c r="E8087" t="s">
        <v>44088</v>
      </c>
      <c r="F8087">
        <v>729</v>
      </c>
      <c r="G8087" s="11">
        <f t="shared" si="252"/>
        <v>43.866944444444442</v>
      </c>
      <c r="H8087" s="11">
        <f t="shared" si="253"/>
        <v>3.3083333333333331</v>
      </c>
    </row>
    <row r="8088" spans="1:8" ht="15" x14ac:dyDescent="0.3">
      <c r="A8088" s="2">
        <v>21200</v>
      </c>
      <c r="B8088" t="s">
        <v>44089</v>
      </c>
      <c r="C8088" t="s">
        <v>106</v>
      </c>
      <c r="D8088" t="s">
        <v>44090</v>
      </c>
      <c r="E8088" t="s">
        <v>44091</v>
      </c>
      <c r="F8088">
        <v>4</v>
      </c>
      <c r="G8088" s="11">
        <f t="shared" si="252"/>
        <v>43.63388888888889</v>
      </c>
      <c r="H8088" s="11">
        <f t="shared" si="253"/>
        <v>4.1680555555555561</v>
      </c>
    </row>
    <row r="8089" spans="1:8" ht="15" x14ac:dyDescent="0.3">
      <c r="A8089" s="2">
        <v>21201</v>
      </c>
      <c r="B8089" t="s">
        <v>44092</v>
      </c>
      <c r="C8089" t="s">
        <v>106</v>
      </c>
      <c r="D8089" t="s">
        <v>44093</v>
      </c>
      <c r="E8089" t="s">
        <v>44094</v>
      </c>
      <c r="F8089">
        <v>140</v>
      </c>
      <c r="G8089" s="11">
        <f t="shared" si="252"/>
        <v>43.475833333333334</v>
      </c>
      <c r="H8089" s="11">
        <f t="shared" si="253"/>
        <v>3.145833333333333</v>
      </c>
    </row>
    <row r="8090" spans="1:8" ht="15" x14ac:dyDescent="0.3">
      <c r="A8090" s="2">
        <v>21202</v>
      </c>
      <c r="B8090" t="s">
        <v>44095</v>
      </c>
      <c r="C8090" t="s">
        <v>106</v>
      </c>
      <c r="D8090" t="s">
        <v>44096</v>
      </c>
      <c r="E8090" t="s">
        <v>44097</v>
      </c>
      <c r="F8090">
        <v>846</v>
      </c>
      <c r="G8090" s="11">
        <f t="shared" si="252"/>
        <v>43.785833333333329</v>
      </c>
      <c r="H8090" s="11">
        <f t="shared" si="253"/>
        <v>3.2458333333333331</v>
      </c>
    </row>
    <row r="8091" spans="1:8" ht="15" x14ac:dyDescent="0.3">
      <c r="A8091" s="2">
        <v>21203</v>
      </c>
      <c r="B8091" t="s">
        <v>44098</v>
      </c>
      <c r="C8091" t="s">
        <v>106</v>
      </c>
      <c r="D8091" t="s">
        <v>44099</v>
      </c>
      <c r="E8091" t="s">
        <v>444</v>
      </c>
      <c r="F8091">
        <v>69</v>
      </c>
      <c r="G8091" s="11">
        <f t="shared" si="252"/>
        <v>43.718055555555559</v>
      </c>
      <c r="H8091" s="11">
        <f t="shared" si="253"/>
        <v>3.8666666666666671</v>
      </c>
    </row>
    <row r="8092" spans="1:8" ht="15" x14ac:dyDescent="0.3">
      <c r="A8092" s="2">
        <v>21204</v>
      </c>
      <c r="B8092" t="s">
        <v>44100</v>
      </c>
      <c r="C8092" t="s">
        <v>106</v>
      </c>
      <c r="D8092" t="s">
        <v>44101</v>
      </c>
      <c r="E8092" t="s">
        <v>44102</v>
      </c>
      <c r="F8092">
        <v>86</v>
      </c>
      <c r="G8092" s="11">
        <f t="shared" si="252"/>
        <v>43.664166666666667</v>
      </c>
      <c r="H8092" s="11">
        <f t="shared" si="253"/>
        <v>3.5077777777777777</v>
      </c>
    </row>
    <row r="8093" spans="1:8" ht="15" x14ac:dyDescent="0.3">
      <c r="A8093" s="2">
        <v>21205</v>
      </c>
      <c r="B8093" t="s">
        <v>44103</v>
      </c>
      <c r="C8093" t="s">
        <v>106</v>
      </c>
      <c r="D8093" t="s">
        <v>44104</v>
      </c>
      <c r="E8093" t="s">
        <v>44105</v>
      </c>
      <c r="F8093">
        <v>258</v>
      </c>
      <c r="G8093" s="11">
        <f t="shared" si="252"/>
        <v>43.385555555555555</v>
      </c>
      <c r="H8093" s="11">
        <f t="shared" si="253"/>
        <v>2.8577777777777778</v>
      </c>
    </row>
    <row r="8094" spans="1:8" ht="15" x14ac:dyDescent="0.3">
      <c r="A8094" s="2">
        <v>21206</v>
      </c>
      <c r="B8094" t="s">
        <v>44106</v>
      </c>
      <c r="C8094" t="s">
        <v>106</v>
      </c>
      <c r="D8094" t="s">
        <v>44107</v>
      </c>
      <c r="E8094" t="s">
        <v>44108</v>
      </c>
      <c r="F8094">
        <v>214</v>
      </c>
      <c r="G8094" s="11">
        <f t="shared" si="252"/>
        <v>43.779166666666669</v>
      </c>
      <c r="H8094" s="11">
        <f t="shared" si="253"/>
        <v>3.729166666666667</v>
      </c>
    </row>
    <row r="8095" spans="1:8" ht="15" x14ac:dyDescent="0.3">
      <c r="A8095" s="2">
        <v>21207</v>
      </c>
      <c r="B8095" t="s">
        <v>44109</v>
      </c>
      <c r="C8095" t="s">
        <v>106</v>
      </c>
      <c r="D8095" t="s">
        <v>34697</v>
      </c>
      <c r="E8095" t="s">
        <v>44110</v>
      </c>
      <c r="F8095">
        <v>252</v>
      </c>
      <c r="G8095" s="11">
        <f t="shared" si="252"/>
        <v>43.706666666666671</v>
      </c>
      <c r="H8095" s="11">
        <f t="shared" si="253"/>
        <v>3.3474999999999997</v>
      </c>
    </row>
    <row r="8096" spans="1:8" ht="15" x14ac:dyDescent="0.3">
      <c r="A8096" s="2">
        <v>21208</v>
      </c>
      <c r="B8096" t="s">
        <v>44111</v>
      </c>
      <c r="C8096" t="s">
        <v>106</v>
      </c>
      <c r="D8096" t="s">
        <v>131</v>
      </c>
      <c r="E8096" t="s">
        <v>44112</v>
      </c>
      <c r="F8096">
        <v>40</v>
      </c>
      <c r="G8096" s="11">
        <f t="shared" si="252"/>
        <v>43.437777777777775</v>
      </c>
      <c r="H8096" s="11">
        <f t="shared" si="253"/>
        <v>3.4002777777777777</v>
      </c>
    </row>
    <row r="8097" spans="1:8" ht="15" x14ac:dyDescent="0.3">
      <c r="A8097" s="2">
        <v>21209</v>
      </c>
      <c r="B8097" t="s">
        <v>44113</v>
      </c>
      <c r="C8097" t="s">
        <v>106</v>
      </c>
      <c r="D8097" t="s">
        <v>43214</v>
      </c>
      <c r="E8097" t="s">
        <v>44114</v>
      </c>
      <c r="F8097">
        <v>620</v>
      </c>
      <c r="G8097" s="11">
        <f t="shared" si="252"/>
        <v>43.791666666666664</v>
      </c>
      <c r="H8097" s="11">
        <f t="shared" si="253"/>
        <v>3.4577777777777778</v>
      </c>
    </row>
    <row r="8098" spans="1:8" ht="15" x14ac:dyDescent="0.3">
      <c r="A8098" s="2">
        <v>21210</v>
      </c>
      <c r="B8098" t="s">
        <v>44115</v>
      </c>
      <c r="C8098" t="s">
        <v>106</v>
      </c>
      <c r="D8098" t="s">
        <v>33116</v>
      </c>
      <c r="E8098" t="s">
        <v>44116</v>
      </c>
      <c r="F8098">
        <v>75</v>
      </c>
      <c r="G8098" s="11">
        <f t="shared" si="252"/>
        <v>47.926944444444445</v>
      </c>
      <c r="H8098" s="11">
        <f t="shared" si="253"/>
        <v>-1.296944444444444</v>
      </c>
    </row>
    <row r="8099" spans="1:8" ht="15" x14ac:dyDescent="0.3">
      <c r="A8099" s="2">
        <v>21211</v>
      </c>
      <c r="B8099" t="s">
        <v>44117</v>
      </c>
      <c r="C8099" t="s">
        <v>106</v>
      </c>
      <c r="D8099" t="s">
        <v>44118</v>
      </c>
      <c r="E8099" t="s">
        <v>44119</v>
      </c>
      <c r="F8099">
        <v>42</v>
      </c>
      <c r="G8099" s="11">
        <f t="shared" si="252"/>
        <v>47.921388888888885</v>
      </c>
      <c r="H8099" s="11">
        <f t="shared" si="253"/>
        <v>-1.9405555555555554</v>
      </c>
    </row>
    <row r="8100" spans="1:8" ht="15" x14ac:dyDescent="0.3">
      <c r="A8100" s="2">
        <v>21212</v>
      </c>
      <c r="B8100" t="s">
        <v>44120</v>
      </c>
      <c r="C8100" t="s">
        <v>106</v>
      </c>
      <c r="D8100" t="s">
        <v>44121</v>
      </c>
      <c r="E8100" t="s">
        <v>44122</v>
      </c>
      <c r="F8100">
        <v>87</v>
      </c>
      <c r="G8100" s="11">
        <f t="shared" si="252"/>
        <v>48.326666666666668</v>
      </c>
      <c r="H8100" s="11">
        <f t="shared" si="253"/>
        <v>-1.5966666666666662</v>
      </c>
    </row>
    <row r="8101" spans="1:8" ht="15" x14ac:dyDescent="0.3">
      <c r="A8101" s="2">
        <v>21213</v>
      </c>
      <c r="B8101" t="s">
        <v>44123</v>
      </c>
      <c r="C8101" t="s">
        <v>106</v>
      </c>
      <c r="D8101" t="s">
        <v>44124</v>
      </c>
      <c r="E8101" t="s">
        <v>44125</v>
      </c>
      <c r="F8101">
        <v>153</v>
      </c>
      <c r="G8101" s="11">
        <f t="shared" si="252"/>
        <v>48.479166666666671</v>
      </c>
      <c r="H8101" s="11">
        <f t="shared" si="253"/>
        <v>-1.1294444444444447</v>
      </c>
    </row>
    <row r="8102" spans="1:8" ht="15" x14ac:dyDescent="0.3">
      <c r="A8102" s="2">
        <v>21214</v>
      </c>
      <c r="B8102" t="s">
        <v>44126</v>
      </c>
      <c r="C8102" t="s">
        <v>106</v>
      </c>
      <c r="D8102" t="s">
        <v>44127</v>
      </c>
      <c r="E8102" t="s">
        <v>44128</v>
      </c>
      <c r="F8102">
        <v>89</v>
      </c>
      <c r="G8102" s="11">
        <f t="shared" si="252"/>
        <v>47.780277777777776</v>
      </c>
      <c r="H8102" s="11">
        <f t="shared" si="253"/>
        <v>-1.7649999999999999</v>
      </c>
    </row>
    <row r="8103" spans="1:8" ht="15" x14ac:dyDescent="0.3">
      <c r="A8103" s="2">
        <v>21215</v>
      </c>
      <c r="B8103" t="s">
        <v>44129</v>
      </c>
      <c r="C8103" t="s">
        <v>106</v>
      </c>
      <c r="D8103" t="s">
        <v>44130</v>
      </c>
      <c r="E8103" t="s">
        <v>44131</v>
      </c>
      <c r="F8103">
        <v>178</v>
      </c>
      <c r="G8103" s="11">
        <f t="shared" si="252"/>
        <v>46.573055555555555</v>
      </c>
      <c r="H8103" s="11">
        <f t="shared" si="253"/>
        <v>1.5016666666666667</v>
      </c>
    </row>
    <row r="8104" spans="1:8" ht="15" x14ac:dyDescent="0.3">
      <c r="A8104" s="2">
        <v>21216</v>
      </c>
      <c r="B8104" t="s">
        <v>44132</v>
      </c>
      <c r="C8104" t="s">
        <v>106</v>
      </c>
      <c r="D8104" t="s">
        <v>44133</v>
      </c>
      <c r="E8104" t="s">
        <v>44134</v>
      </c>
      <c r="F8104">
        <v>108</v>
      </c>
      <c r="G8104" s="11">
        <f t="shared" si="252"/>
        <v>46.625</v>
      </c>
      <c r="H8104" s="11">
        <f t="shared" si="253"/>
        <v>1.0880555555555556</v>
      </c>
    </row>
    <row r="8105" spans="1:8" ht="15" x14ac:dyDescent="0.3">
      <c r="A8105" s="2">
        <v>21217</v>
      </c>
      <c r="B8105" t="s">
        <v>44135</v>
      </c>
      <c r="C8105" t="s">
        <v>106</v>
      </c>
      <c r="D8105" t="s">
        <v>44136</v>
      </c>
      <c r="E8105" t="s">
        <v>44137</v>
      </c>
      <c r="F8105">
        <v>126</v>
      </c>
      <c r="G8105" s="11">
        <f t="shared" si="252"/>
        <v>46.456666666666671</v>
      </c>
      <c r="H8105" s="11">
        <f t="shared" si="253"/>
        <v>1.3019444444444446</v>
      </c>
    </row>
    <row r="8106" spans="1:8" ht="15" x14ac:dyDescent="0.3">
      <c r="A8106" s="2">
        <v>21218</v>
      </c>
      <c r="B8106" t="s">
        <v>44138</v>
      </c>
      <c r="C8106" t="s">
        <v>106</v>
      </c>
      <c r="D8106" t="s">
        <v>44139</v>
      </c>
      <c r="E8106" t="s">
        <v>44140</v>
      </c>
      <c r="F8106">
        <v>177</v>
      </c>
      <c r="G8106" s="11">
        <f t="shared" si="252"/>
        <v>46.951666666666668</v>
      </c>
      <c r="H8106" s="11">
        <f t="shared" si="253"/>
        <v>1.7700000000000005</v>
      </c>
    </row>
    <row r="8107" spans="1:8" ht="15" x14ac:dyDescent="0.3">
      <c r="A8107" s="2">
        <v>21219</v>
      </c>
      <c r="B8107" t="s">
        <v>44141</v>
      </c>
      <c r="C8107" t="s">
        <v>106</v>
      </c>
      <c r="D8107" t="s">
        <v>21366</v>
      </c>
      <c r="E8107" t="s">
        <v>44142</v>
      </c>
      <c r="F8107">
        <v>140</v>
      </c>
      <c r="G8107" s="11">
        <f t="shared" si="252"/>
        <v>46.96</v>
      </c>
      <c r="H8107" s="11">
        <f t="shared" si="253"/>
        <v>2.0283333333333333</v>
      </c>
    </row>
    <row r="8108" spans="1:8" ht="15" x14ac:dyDescent="0.3">
      <c r="A8108" s="2">
        <v>21220</v>
      </c>
      <c r="B8108" t="s">
        <v>44143</v>
      </c>
      <c r="C8108" t="s">
        <v>106</v>
      </c>
      <c r="D8108" t="s">
        <v>44144</v>
      </c>
      <c r="E8108" t="s">
        <v>44145</v>
      </c>
      <c r="F8108">
        <v>185</v>
      </c>
      <c r="G8108" s="11">
        <f t="shared" si="252"/>
        <v>46.661666666666662</v>
      </c>
      <c r="H8108" s="11">
        <f t="shared" si="253"/>
        <v>1.7980555555555553</v>
      </c>
    </row>
    <row r="8109" spans="1:8" ht="15" x14ac:dyDescent="0.3">
      <c r="A8109" s="2">
        <v>21221</v>
      </c>
      <c r="B8109" t="s">
        <v>44146</v>
      </c>
      <c r="C8109" t="s">
        <v>106</v>
      </c>
      <c r="D8109" t="s">
        <v>44147</v>
      </c>
      <c r="E8109" t="s">
        <v>44148</v>
      </c>
      <c r="F8109">
        <v>130</v>
      </c>
      <c r="G8109" s="11">
        <f t="shared" si="252"/>
        <v>47.228055555555557</v>
      </c>
      <c r="H8109" s="11">
        <f t="shared" si="253"/>
        <v>1.5</v>
      </c>
    </row>
    <row r="8110" spans="1:8" ht="15" x14ac:dyDescent="0.3">
      <c r="A8110" s="2">
        <v>21222</v>
      </c>
      <c r="B8110" t="s">
        <v>44149</v>
      </c>
      <c r="C8110" t="s">
        <v>106</v>
      </c>
      <c r="D8110" t="s">
        <v>44150</v>
      </c>
      <c r="E8110" t="s">
        <v>44151</v>
      </c>
      <c r="F8110">
        <v>204</v>
      </c>
      <c r="G8110" s="11">
        <f t="shared" si="252"/>
        <v>46.610277777777782</v>
      </c>
      <c r="H8110" s="11">
        <f t="shared" si="253"/>
        <v>1.9738888888888892</v>
      </c>
    </row>
    <row r="8111" spans="1:8" ht="15" x14ac:dyDescent="0.3">
      <c r="A8111" s="2">
        <v>21223</v>
      </c>
      <c r="B8111" t="s">
        <v>44152</v>
      </c>
      <c r="C8111" t="s">
        <v>106</v>
      </c>
      <c r="D8111" t="s">
        <v>44153</v>
      </c>
      <c r="E8111" t="s">
        <v>44154</v>
      </c>
      <c r="F8111">
        <v>160</v>
      </c>
      <c r="G8111" s="11">
        <f t="shared" si="252"/>
        <v>46.864166666666669</v>
      </c>
      <c r="H8111" s="11">
        <f t="shared" si="253"/>
        <v>1.7513888888888889</v>
      </c>
    </row>
    <row r="8112" spans="1:8" ht="15" x14ac:dyDescent="0.3">
      <c r="A8112" s="2">
        <v>21224</v>
      </c>
      <c r="B8112" t="s">
        <v>44155</v>
      </c>
      <c r="C8112" t="s">
        <v>106</v>
      </c>
      <c r="D8112" t="s">
        <v>44156</v>
      </c>
      <c r="E8112" t="s">
        <v>44157</v>
      </c>
      <c r="F8112">
        <v>148</v>
      </c>
      <c r="G8112" s="11">
        <f t="shared" si="252"/>
        <v>46.924999999999997</v>
      </c>
      <c r="H8112" s="11">
        <f t="shared" si="253"/>
        <v>1.1680555555555558</v>
      </c>
    </row>
    <row r="8113" spans="1:8" ht="15" x14ac:dyDescent="0.3">
      <c r="A8113" s="2">
        <v>21225</v>
      </c>
      <c r="B8113" t="s">
        <v>44158</v>
      </c>
      <c r="C8113" t="s">
        <v>106</v>
      </c>
      <c r="D8113" t="s">
        <v>44159</v>
      </c>
      <c r="E8113" t="s">
        <v>44160</v>
      </c>
      <c r="F8113">
        <v>109</v>
      </c>
      <c r="G8113" s="11">
        <f t="shared" si="252"/>
        <v>46.703055555555558</v>
      </c>
      <c r="H8113" s="11">
        <f t="shared" si="253"/>
        <v>1.2494444444444441</v>
      </c>
    </row>
    <row r="8114" spans="1:8" ht="15" x14ac:dyDescent="0.3">
      <c r="A8114" s="2">
        <v>21226</v>
      </c>
      <c r="B8114" t="s">
        <v>44161</v>
      </c>
      <c r="C8114" t="s">
        <v>106</v>
      </c>
      <c r="D8114" t="s">
        <v>44162</v>
      </c>
      <c r="E8114" t="s">
        <v>44163</v>
      </c>
      <c r="F8114">
        <v>155</v>
      </c>
      <c r="G8114" s="11">
        <f t="shared" si="252"/>
        <v>46.661388888888887</v>
      </c>
      <c r="H8114" s="11">
        <f t="shared" si="253"/>
        <v>1.5880555555555553</v>
      </c>
    </row>
    <row r="8115" spans="1:8" ht="15" x14ac:dyDescent="0.3">
      <c r="A8115" s="2">
        <v>21227</v>
      </c>
      <c r="B8115" t="s">
        <v>44164</v>
      </c>
      <c r="C8115" t="s">
        <v>106</v>
      </c>
      <c r="D8115" t="s">
        <v>44165</v>
      </c>
      <c r="E8115" t="s">
        <v>44166</v>
      </c>
      <c r="F8115">
        <v>116</v>
      </c>
      <c r="G8115" s="11">
        <f t="shared" si="252"/>
        <v>47.394166666666663</v>
      </c>
      <c r="H8115" s="11">
        <f t="shared" si="253"/>
        <v>0.97666666666666702</v>
      </c>
    </row>
    <row r="8116" spans="1:8" ht="15" x14ac:dyDescent="0.3">
      <c r="A8116" s="2">
        <v>21228</v>
      </c>
      <c r="B8116" t="s">
        <v>44167</v>
      </c>
      <c r="C8116" t="s">
        <v>106</v>
      </c>
      <c r="D8116" t="s">
        <v>44168</v>
      </c>
      <c r="E8116" t="s">
        <v>44169</v>
      </c>
      <c r="F8116">
        <v>126</v>
      </c>
      <c r="G8116" s="11">
        <f t="shared" si="252"/>
        <v>47.176944444444445</v>
      </c>
      <c r="H8116" s="11">
        <f t="shared" si="253"/>
        <v>1.2116666666666667</v>
      </c>
    </row>
    <row r="8117" spans="1:8" ht="15" x14ac:dyDescent="0.3">
      <c r="A8117" s="2">
        <v>21229</v>
      </c>
      <c r="B8117" t="s">
        <v>44170</v>
      </c>
      <c r="C8117" t="s">
        <v>106</v>
      </c>
      <c r="D8117" t="s">
        <v>44171</v>
      </c>
      <c r="E8117" t="s">
        <v>44172</v>
      </c>
      <c r="F8117">
        <v>87</v>
      </c>
      <c r="G8117" s="11">
        <f t="shared" si="252"/>
        <v>47.479166666666671</v>
      </c>
      <c r="H8117" s="11">
        <f t="shared" si="253"/>
        <v>0.25527777777777777</v>
      </c>
    </row>
    <row r="8118" spans="1:8" ht="15" x14ac:dyDescent="0.3">
      <c r="A8118" s="2">
        <v>21230</v>
      </c>
      <c r="B8118" t="s">
        <v>44173</v>
      </c>
      <c r="C8118" t="s">
        <v>106</v>
      </c>
      <c r="D8118" t="s">
        <v>44174</v>
      </c>
      <c r="E8118" t="s">
        <v>44175</v>
      </c>
      <c r="F8118">
        <v>60</v>
      </c>
      <c r="G8118" s="11">
        <f t="shared" si="252"/>
        <v>47.260555555555555</v>
      </c>
      <c r="H8118" s="11">
        <f t="shared" si="253"/>
        <v>0.40388888888888891</v>
      </c>
    </row>
    <row r="8119" spans="1:8" ht="15" x14ac:dyDescent="0.3">
      <c r="A8119" s="2">
        <v>21231</v>
      </c>
      <c r="B8119" t="s">
        <v>44176</v>
      </c>
      <c r="C8119" t="s">
        <v>106</v>
      </c>
      <c r="D8119" t="s">
        <v>44177</v>
      </c>
      <c r="E8119" t="s">
        <v>44178</v>
      </c>
      <c r="F8119">
        <v>76</v>
      </c>
      <c r="G8119" s="11">
        <f t="shared" si="252"/>
        <v>47.184166666666663</v>
      </c>
      <c r="H8119" s="11">
        <f t="shared" si="253"/>
        <v>0.23388888888888856</v>
      </c>
    </row>
    <row r="8120" spans="1:8" ht="15" x14ac:dyDescent="0.3">
      <c r="A8120" s="2">
        <v>21232</v>
      </c>
      <c r="B8120" t="s">
        <v>44179</v>
      </c>
      <c r="C8120" t="s">
        <v>106</v>
      </c>
      <c r="D8120" t="s">
        <v>44180</v>
      </c>
      <c r="E8120" t="s">
        <v>44181</v>
      </c>
      <c r="F8120">
        <v>116</v>
      </c>
      <c r="G8120" s="11">
        <f t="shared" si="252"/>
        <v>46.987500000000004</v>
      </c>
      <c r="H8120" s="11">
        <f t="shared" si="253"/>
        <v>0.87500000000000033</v>
      </c>
    </row>
    <row r="8121" spans="1:8" ht="15" x14ac:dyDescent="0.3">
      <c r="A8121" s="2">
        <v>21233</v>
      </c>
      <c r="B8121" t="s">
        <v>44182</v>
      </c>
      <c r="C8121" t="s">
        <v>106</v>
      </c>
      <c r="D8121" t="s">
        <v>44183</v>
      </c>
      <c r="E8121" t="s">
        <v>44184</v>
      </c>
      <c r="F8121">
        <v>93</v>
      </c>
      <c r="G8121" s="11">
        <f t="shared" si="252"/>
        <v>47.425277777777772</v>
      </c>
      <c r="H8121" s="11">
        <f t="shared" si="253"/>
        <v>0.60416666666666663</v>
      </c>
    </row>
    <row r="8122" spans="1:8" ht="15" x14ac:dyDescent="0.3">
      <c r="A8122" s="2">
        <v>21234</v>
      </c>
      <c r="B8122" t="s">
        <v>44185</v>
      </c>
      <c r="C8122" t="s">
        <v>106</v>
      </c>
      <c r="D8122" t="s">
        <v>44186</v>
      </c>
      <c r="E8122" t="s">
        <v>44187</v>
      </c>
      <c r="F8122">
        <v>67</v>
      </c>
      <c r="G8122" s="11">
        <f t="shared" si="252"/>
        <v>47.111944444444447</v>
      </c>
      <c r="H8122" s="11">
        <f t="shared" si="253"/>
        <v>0.27305555555555588</v>
      </c>
    </row>
    <row r="8123" spans="1:8" ht="15" x14ac:dyDescent="0.3">
      <c r="A8123" s="2">
        <v>21235</v>
      </c>
      <c r="B8123" t="s">
        <v>44188</v>
      </c>
      <c r="C8123" t="s">
        <v>106</v>
      </c>
      <c r="D8123" t="s">
        <v>44189</v>
      </c>
      <c r="E8123" t="s">
        <v>44190</v>
      </c>
      <c r="F8123">
        <v>113</v>
      </c>
      <c r="G8123" s="11">
        <f t="shared" si="252"/>
        <v>47.460833333333333</v>
      </c>
      <c r="H8123" s="11">
        <f t="shared" si="253"/>
        <v>1.0116666666666667</v>
      </c>
    </row>
    <row r="8124" spans="1:8" ht="15" x14ac:dyDescent="0.3">
      <c r="A8124" s="2">
        <v>21236</v>
      </c>
      <c r="B8124" t="s">
        <v>44191</v>
      </c>
      <c r="C8124" t="s">
        <v>106</v>
      </c>
      <c r="D8124" t="s">
        <v>44192</v>
      </c>
      <c r="E8124" t="s">
        <v>44193</v>
      </c>
      <c r="F8124">
        <v>90</v>
      </c>
      <c r="G8124" s="11">
        <f t="shared" si="252"/>
        <v>47.219166666666666</v>
      </c>
      <c r="H8124" s="11">
        <f t="shared" si="253"/>
        <v>0.89888888888888863</v>
      </c>
    </row>
    <row r="8125" spans="1:8" ht="15" x14ac:dyDescent="0.3">
      <c r="A8125" s="2">
        <v>21237</v>
      </c>
      <c r="B8125" t="s">
        <v>44194</v>
      </c>
      <c r="C8125" t="s">
        <v>106</v>
      </c>
      <c r="D8125" t="s">
        <v>44195</v>
      </c>
      <c r="E8125" t="s">
        <v>44196</v>
      </c>
      <c r="F8125">
        <v>107</v>
      </c>
      <c r="G8125" s="11">
        <f t="shared" si="252"/>
        <v>47.615555555555559</v>
      </c>
      <c r="H8125" s="11">
        <f t="shared" si="253"/>
        <v>0.46416666666666673</v>
      </c>
    </row>
    <row r="8126" spans="1:8" ht="15" x14ac:dyDescent="0.3">
      <c r="A8126" s="2">
        <v>21238</v>
      </c>
      <c r="B8126" t="s">
        <v>44197</v>
      </c>
      <c r="C8126" t="s">
        <v>106</v>
      </c>
      <c r="D8126" t="s">
        <v>44198</v>
      </c>
      <c r="E8126" t="s">
        <v>44199</v>
      </c>
      <c r="F8126">
        <v>112</v>
      </c>
      <c r="G8126" s="11">
        <f t="shared" si="252"/>
        <v>47.156944444444441</v>
      </c>
      <c r="H8126" s="11">
        <f t="shared" si="253"/>
        <v>0.60444444444444445</v>
      </c>
    </row>
    <row r="8127" spans="1:8" ht="15" x14ac:dyDescent="0.3">
      <c r="A8127" s="2">
        <v>21239</v>
      </c>
      <c r="B8127" t="s">
        <v>44200</v>
      </c>
      <c r="C8127" t="s">
        <v>106</v>
      </c>
      <c r="D8127" t="s">
        <v>44201</v>
      </c>
      <c r="E8127" t="s">
        <v>44202</v>
      </c>
      <c r="F8127">
        <v>44</v>
      </c>
      <c r="G8127" s="11">
        <f t="shared" si="252"/>
        <v>47.29</v>
      </c>
      <c r="H8127" s="11">
        <f t="shared" si="253"/>
        <v>0.10777777777777779</v>
      </c>
    </row>
    <row r="8128" spans="1:8" ht="15" x14ac:dyDescent="0.3">
      <c r="A8128" s="2">
        <v>21240</v>
      </c>
      <c r="B8128" t="s">
        <v>44203</v>
      </c>
      <c r="C8128" t="s">
        <v>106</v>
      </c>
      <c r="D8128" t="s">
        <v>44204</v>
      </c>
      <c r="E8128" t="s">
        <v>44205</v>
      </c>
      <c r="F8128">
        <v>109</v>
      </c>
      <c r="G8128" s="11">
        <f t="shared" si="252"/>
        <v>47.590277777777779</v>
      </c>
      <c r="H8128" s="11">
        <f t="shared" si="253"/>
        <v>0.93138888888888915</v>
      </c>
    </row>
    <row r="8129" spans="1:8" ht="15" x14ac:dyDescent="0.3">
      <c r="A8129" s="2">
        <v>21241</v>
      </c>
      <c r="B8129" t="s">
        <v>44206</v>
      </c>
      <c r="C8129" t="s">
        <v>106</v>
      </c>
      <c r="D8129" t="s">
        <v>44207</v>
      </c>
      <c r="E8129" t="s">
        <v>44208</v>
      </c>
      <c r="F8129">
        <v>33</v>
      </c>
      <c r="G8129" s="11">
        <f t="shared" si="252"/>
        <v>47.226666666666667</v>
      </c>
      <c r="H8129" s="11">
        <f t="shared" si="253"/>
        <v>0.14916666666666631</v>
      </c>
    </row>
    <row r="8130" spans="1:8" ht="15" x14ac:dyDescent="0.3">
      <c r="A8130" s="2">
        <v>21242</v>
      </c>
      <c r="B8130" t="s">
        <v>44209</v>
      </c>
      <c r="C8130" t="s">
        <v>106</v>
      </c>
      <c r="D8130" t="s">
        <v>44210</v>
      </c>
      <c r="E8130" t="s">
        <v>44211</v>
      </c>
      <c r="F8130">
        <v>568</v>
      </c>
      <c r="G8130" s="11">
        <f t="shared" si="252"/>
        <v>45.455555555555556</v>
      </c>
      <c r="H8130" s="11">
        <f t="shared" si="253"/>
        <v>5.4008333333333338</v>
      </c>
    </row>
    <row r="8131" spans="1:8" ht="15" x14ac:dyDescent="0.3">
      <c r="A8131" s="2">
        <v>21243</v>
      </c>
      <c r="B8131" t="s">
        <v>44212</v>
      </c>
      <c r="C8131" t="s">
        <v>106</v>
      </c>
      <c r="D8131" t="s">
        <v>33890</v>
      </c>
      <c r="E8131" t="s">
        <v>44213</v>
      </c>
      <c r="F8131">
        <v>358</v>
      </c>
      <c r="G8131" s="11">
        <f t="shared" si="252"/>
        <v>45.608055555555559</v>
      </c>
      <c r="H8131" s="11">
        <f t="shared" si="253"/>
        <v>5.3091666666666661</v>
      </c>
    </row>
    <row r="8132" spans="1:8" ht="15" x14ac:dyDescent="0.3">
      <c r="A8132" s="2">
        <v>21244</v>
      </c>
      <c r="B8132" t="s">
        <v>44214</v>
      </c>
      <c r="C8132" t="s">
        <v>106</v>
      </c>
      <c r="D8132" t="s">
        <v>44215</v>
      </c>
      <c r="E8132" t="s">
        <v>44216</v>
      </c>
      <c r="F8132">
        <v>272</v>
      </c>
      <c r="G8132" s="11">
        <f t="shared" si="252"/>
        <v>45.140277777777776</v>
      </c>
      <c r="H8132" s="11">
        <f t="shared" si="253"/>
        <v>5.3058333333333332</v>
      </c>
    </row>
    <row r="8133" spans="1:8" ht="15" x14ac:dyDescent="0.3">
      <c r="A8133" s="2">
        <v>21245</v>
      </c>
      <c r="B8133" t="s">
        <v>44217</v>
      </c>
      <c r="C8133" t="s">
        <v>106</v>
      </c>
      <c r="D8133" t="s">
        <v>35830</v>
      </c>
      <c r="E8133" t="s">
        <v>44218</v>
      </c>
      <c r="F8133">
        <v>984</v>
      </c>
      <c r="G8133" s="11">
        <f t="shared" si="252"/>
        <v>44.810277777777777</v>
      </c>
      <c r="H8133" s="11">
        <f t="shared" si="253"/>
        <v>5.5802777777777788</v>
      </c>
    </row>
    <row r="8134" spans="1:8" ht="15" x14ac:dyDescent="0.3">
      <c r="A8134" s="2">
        <v>21246</v>
      </c>
      <c r="B8134" t="s">
        <v>44219</v>
      </c>
      <c r="C8134" t="s">
        <v>106</v>
      </c>
      <c r="D8134" t="s">
        <v>44220</v>
      </c>
      <c r="E8134" t="s">
        <v>44221</v>
      </c>
      <c r="F8134">
        <v>300</v>
      </c>
      <c r="G8134" s="11">
        <f t="shared" si="252"/>
        <v>45.355277777777779</v>
      </c>
      <c r="H8134" s="11">
        <f t="shared" si="253"/>
        <v>5.5963888888888889</v>
      </c>
    </row>
    <row r="8135" spans="1:8" ht="15" x14ac:dyDescent="0.3">
      <c r="A8135" s="2">
        <v>21247</v>
      </c>
      <c r="B8135" t="s">
        <v>44222</v>
      </c>
      <c r="C8135" t="s">
        <v>106</v>
      </c>
      <c r="D8135" t="s">
        <v>44223</v>
      </c>
      <c r="E8135" t="s">
        <v>44224</v>
      </c>
      <c r="F8135">
        <v>213</v>
      </c>
      <c r="G8135" s="11">
        <f t="shared" si="252"/>
        <v>45.211388888888891</v>
      </c>
      <c r="H8135" s="11">
        <f t="shared" si="253"/>
        <v>5.6827777777777779</v>
      </c>
    </row>
    <row r="8136" spans="1:8" ht="15" x14ac:dyDescent="0.3">
      <c r="A8136" s="2">
        <v>21248</v>
      </c>
      <c r="B8136" t="s">
        <v>44225</v>
      </c>
      <c r="C8136" t="s">
        <v>106</v>
      </c>
      <c r="D8136" t="s">
        <v>44226</v>
      </c>
      <c r="E8136" t="s">
        <v>40157</v>
      </c>
      <c r="F8136">
        <v>1860</v>
      </c>
      <c r="G8136" s="11">
        <f t="shared" si="252"/>
        <v>45.087777777777781</v>
      </c>
      <c r="H8136" s="11">
        <f t="shared" si="253"/>
        <v>6.0855555555555556</v>
      </c>
    </row>
    <row r="8137" spans="1:8" ht="15" x14ac:dyDescent="0.3">
      <c r="A8137" s="2">
        <v>21249</v>
      </c>
      <c r="B8137" t="s">
        <v>44227</v>
      </c>
      <c r="C8137" t="s">
        <v>106</v>
      </c>
      <c r="D8137" t="s">
        <v>44228</v>
      </c>
      <c r="E8137" t="s">
        <v>44229</v>
      </c>
      <c r="F8137">
        <v>885</v>
      </c>
      <c r="G8137" s="11">
        <f t="shared" si="252"/>
        <v>44.934999999999995</v>
      </c>
      <c r="H8137" s="11">
        <f t="shared" si="253"/>
        <v>5.7858333333333336</v>
      </c>
    </row>
    <row r="8138" spans="1:8" ht="15" x14ac:dyDescent="0.3">
      <c r="A8138" s="2">
        <v>21250</v>
      </c>
      <c r="B8138" t="s">
        <v>44230</v>
      </c>
      <c r="C8138" t="s">
        <v>106</v>
      </c>
      <c r="D8138" t="s">
        <v>44231</v>
      </c>
      <c r="E8138" t="s">
        <v>38657</v>
      </c>
      <c r="F8138">
        <v>632</v>
      </c>
      <c r="G8138" s="11">
        <f t="shared" si="252"/>
        <v>45.284166666666664</v>
      </c>
      <c r="H8138" s="11">
        <f t="shared" si="253"/>
        <v>5.3530555555555548</v>
      </c>
    </row>
    <row r="8139" spans="1:8" ht="15" x14ac:dyDescent="0.3">
      <c r="A8139" s="2">
        <v>21251</v>
      </c>
      <c r="B8139" t="s">
        <v>44232</v>
      </c>
      <c r="C8139" t="s">
        <v>106</v>
      </c>
      <c r="D8139" t="s">
        <v>44233</v>
      </c>
      <c r="E8139" t="s">
        <v>44234</v>
      </c>
      <c r="F8139">
        <v>295</v>
      </c>
      <c r="G8139" s="11">
        <f t="shared" si="252"/>
        <v>45.478333333333332</v>
      </c>
      <c r="H8139" s="11">
        <f t="shared" si="253"/>
        <v>4.8105555555555553</v>
      </c>
    </row>
    <row r="8140" spans="1:8" ht="15" x14ac:dyDescent="0.3">
      <c r="A8140" s="2">
        <v>21252</v>
      </c>
      <c r="B8140" t="s">
        <v>44235</v>
      </c>
      <c r="C8140" t="s">
        <v>106</v>
      </c>
      <c r="D8140" t="s">
        <v>44236</v>
      </c>
      <c r="E8140" t="s">
        <v>44237</v>
      </c>
      <c r="F8140">
        <v>450</v>
      </c>
      <c r="G8140" s="11">
        <f t="shared" si="252"/>
        <v>45.392777777777781</v>
      </c>
      <c r="H8140" s="11">
        <f t="shared" si="253"/>
        <v>5.656944444444445</v>
      </c>
    </row>
    <row r="8141" spans="1:8" ht="15" x14ac:dyDescent="0.3">
      <c r="A8141" s="2">
        <v>21253</v>
      </c>
      <c r="B8141" t="s">
        <v>44238</v>
      </c>
      <c r="C8141" t="s">
        <v>106</v>
      </c>
      <c r="D8141" t="s">
        <v>44239</v>
      </c>
      <c r="E8141" t="s">
        <v>44240</v>
      </c>
      <c r="F8141">
        <v>1564</v>
      </c>
      <c r="G8141" s="11">
        <f t="shared" si="252"/>
        <v>44.945833333333333</v>
      </c>
      <c r="H8141" s="11">
        <f t="shared" si="253"/>
        <v>6.1880555555555548</v>
      </c>
    </row>
    <row r="8142" spans="1:8" ht="15" x14ac:dyDescent="0.3">
      <c r="A8142" s="2">
        <v>21254</v>
      </c>
      <c r="B8142" t="s">
        <v>44241</v>
      </c>
      <c r="C8142" t="s">
        <v>106</v>
      </c>
      <c r="D8142" t="s">
        <v>44242</v>
      </c>
      <c r="E8142" t="s">
        <v>44243</v>
      </c>
      <c r="F8142">
        <v>990</v>
      </c>
      <c r="G8142" s="11">
        <f t="shared" si="252"/>
        <v>45.314999999999998</v>
      </c>
      <c r="H8142" s="11">
        <f t="shared" si="253"/>
        <v>5.8844444444444441</v>
      </c>
    </row>
    <row r="8143" spans="1:8" ht="15" x14ac:dyDescent="0.3">
      <c r="A8143" s="2">
        <v>21255</v>
      </c>
      <c r="B8143" t="s">
        <v>44244</v>
      </c>
      <c r="C8143" t="s">
        <v>106</v>
      </c>
      <c r="D8143" t="s">
        <v>44245</v>
      </c>
      <c r="E8143" t="s">
        <v>44246</v>
      </c>
      <c r="F8143">
        <v>950</v>
      </c>
      <c r="G8143" s="11">
        <f t="shared" si="252"/>
        <v>45.316944444444445</v>
      </c>
      <c r="H8143" s="11">
        <f t="shared" si="253"/>
        <v>5.8038888888888884</v>
      </c>
    </row>
    <row r="8144" spans="1:8" ht="15" x14ac:dyDescent="0.3">
      <c r="A8144" s="2">
        <v>21256</v>
      </c>
      <c r="B8144" t="s">
        <v>44247</v>
      </c>
      <c r="C8144" t="s">
        <v>106</v>
      </c>
      <c r="D8144" t="s">
        <v>44248</v>
      </c>
      <c r="E8144" t="s">
        <v>44249</v>
      </c>
      <c r="F8144">
        <v>1578</v>
      </c>
      <c r="G8144" s="11">
        <f t="shared" si="252"/>
        <v>45.265277777777776</v>
      </c>
      <c r="H8144" s="11">
        <f t="shared" si="253"/>
        <v>6.0158333333333331</v>
      </c>
    </row>
    <row r="8145" spans="1:8" ht="15" x14ac:dyDescent="0.3">
      <c r="A8145" s="2">
        <v>21257</v>
      </c>
      <c r="B8145" t="s">
        <v>44250</v>
      </c>
      <c r="C8145" t="s">
        <v>106</v>
      </c>
      <c r="D8145" t="s">
        <v>44251</v>
      </c>
      <c r="E8145" t="s">
        <v>44252</v>
      </c>
      <c r="F8145">
        <v>220</v>
      </c>
      <c r="G8145" s="11">
        <f t="shared" si="252"/>
        <v>45.216944444444444</v>
      </c>
      <c r="H8145" s="11">
        <f t="shared" si="253"/>
        <v>5.8483333333333327</v>
      </c>
    </row>
    <row r="8146" spans="1:8" ht="15" x14ac:dyDescent="0.3">
      <c r="A8146" s="2">
        <v>21258</v>
      </c>
      <c r="B8146" t="s">
        <v>44253</v>
      </c>
      <c r="C8146" t="s">
        <v>106</v>
      </c>
      <c r="D8146" t="s">
        <v>44254</v>
      </c>
      <c r="E8146" t="s">
        <v>44255</v>
      </c>
      <c r="F8146">
        <v>1027</v>
      </c>
      <c r="G8146" s="11">
        <f t="shared" si="252"/>
        <v>45.078333333333333</v>
      </c>
      <c r="H8146" s="11">
        <f t="shared" si="253"/>
        <v>5.5608333333333331</v>
      </c>
    </row>
    <row r="8147" spans="1:8" ht="15" x14ac:dyDescent="0.3">
      <c r="A8147" s="2">
        <v>21259</v>
      </c>
      <c r="B8147" t="s">
        <v>44256</v>
      </c>
      <c r="C8147" t="s">
        <v>106</v>
      </c>
      <c r="D8147" t="s">
        <v>44257</v>
      </c>
      <c r="E8147" t="s">
        <v>44258</v>
      </c>
      <c r="F8147">
        <v>1730</v>
      </c>
      <c r="G8147" s="11">
        <f t="shared" si="252"/>
        <v>45.128055555555555</v>
      </c>
      <c r="H8147" s="11">
        <f t="shared" si="253"/>
        <v>5.878055555555556</v>
      </c>
    </row>
    <row r="8148" spans="1:8" ht="15" x14ac:dyDescent="0.3">
      <c r="A8148" s="2">
        <v>21260</v>
      </c>
      <c r="B8148" t="s">
        <v>44259</v>
      </c>
      <c r="C8148" t="s">
        <v>106</v>
      </c>
      <c r="D8148" t="s">
        <v>44260</v>
      </c>
      <c r="E8148" t="s">
        <v>38175</v>
      </c>
      <c r="F8148">
        <v>313</v>
      </c>
      <c r="G8148" s="11">
        <f t="shared" ref="G8148:G8211" si="254">_xlfn.NUMBERVALUE(MID(D8148,2,2))+_xlfn.NUMBERVALUE(MID(D8148,5,2)/60)+_xlfn.NUMBERVALUE(MID(D8148,8,2)/3600)</f>
        <v>46.895833333333336</v>
      </c>
      <c r="H8148" s="11">
        <f t="shared" ref="H8148:H8211" si="255">IF(LEFT(E8148,1)="-",-1,1)*(_xlfn.NUMBERVALUE(MID(E8148,2,3))+_xlfn.NUMBERVALUE(MID(E8148,6,2)/60)+_xlfn.NUMBERVALUE(MID(E8148,9,2)/3600))</f>
        <v>5.7402777777777771</v>
      </c>
    </row>
    <row r="8149" spans="1:8" ht="15" x14ac:dyDescent="0.3">
      <c r="A8149" s="2">
        <v>21261</v>
      </c>
      <c r="B8149" t="s">
        <v>44261</v>
      </c>
      <c r="C8149" t="s">
        <v>106</v>
      </c>
      <c r="D8149" t="s">
        <v>44262</v>
      </c>
      <c r="E8149" t="s">
        <v>44263</v>
      </c>
      <c r="F8149">
        <v>537</v>
      </c>
      <c r="G8149" s="11">
        <f t="shared" si="254"/>
        <v>46.756666666666668</v>
      </c>
      <c r="H8149" s="11">
        <f t="shared" si="255"/>
        <v>5.8858333333333333</v>
      </c>
    </row>
    <row r="8150" spans="1:8" ht="15" x14ac:dyDescent="0.3">
      <c r="A8150" s="2">
        <v>21262</v>
      </c>
      <c r="B8150" t="s">
        <v>44264</v>
      </c>
      <c r="C8150" t="s">
        <v>106</v>
      </c>
      <c r="D8150" t="s">
        <v>44265</v>
      </c>
      <c r="E8150" t="s">
        <v>44266</v>
      </c>
      <c r="F8150">
        <v>522</v>
      </c>
      <c r="G8150" s="11">
        <f t="shared" si="254"/>
        <v>46.768055555555556</v>
      </c>
      <c r="H8150" s="11">
        <f t="shared" si="255"/>
        <v>5.7169444444444446</v>
      </c>
    </row>
    <row r="8151" spans="1:8" ht="15" x14ac:dyDescent="0.3">
      <c r="A8151" s="2">
        <v>21263</v>
      </c>
      <c r="B8151" t="s">
        <v>44267</v>
      </c>
      <c r="C8151" t="s">
        <v>106</v>
      </c>
      <c r="D8151" t="s">
        <v>44268</v>
      </c>
      <c r="E8151" t="s">
        <v>44269</v>
      </c>
      <c r="F8151">
        <v>298</v>
      </c>
      <c r="G8151" s="11">
        <f t="shared" si="254"/>
        <v>46.692777777777778</v>
      </c>
      <c r="H8151" s="11">
        <f t="shared" si="255"/>
        <v>5.5177777777777788</v>
      </c>
    </row>
    <row r="8152" spans="1:8" ht="15" x14ac:dyDescent="0.3">
      <c r="A8152" s="2">
        <v>21264</v>
      </c>
      <c r="B8152" t="s">
        <v>33966</v>
      </c>
      <c r="C8152" t="s">
        <v>106</v>
      </c>
      <c r="D8152" t="s">
        <v>7821</v>
      </c>
      <c r="E8152" t="s">
        <v>44270</v>
      </c>
      <c r="F8152">
        <v>1133</v>
      </c>
      <c r="G8152" s="11">
        <f t="shared" si="254"/>
        <v>46.302777777777777</v>
      </c>
      <c r="H8152" s="11">
        <f t="shared" si="255"/>
        <v>5.843055555555555</v>
      </c>
    </row>
    <row r="8153" spans="1:8" ht="15" x14ac:dyDescent="0.3">
      <c r="A8153" s="2">
        <v>21265</v>
      </c>
      <c r="B8153" t="s">
        <v>44271</v>
      </c>
      <c r="C8153" t="s">
        <v>106</v>
      </c>
      <c r="D8153" t="s">
        <v>44272</v>
      </c>
      <c r="E8153" t="s">
        <v>44273</v>
      </c>
      <c r="F8153">
        <v>361</v>
      </c>
      <c r="G8153" s="11">
        <f t="shared" si="254"/>
        <v>46.38527777777778</v>
      </c>
      <c r="H8153" s="11">
        <f t="shared" si="255"/>
        <v>5.4480555555555545</v>
      </c>
    </row>
    <row r="8154" spans="1:8" ht="15" x14ac:dyDescent="0.3">
      <c r="A8154" s="2">
        <v>21266</v>
      </c>
      <c r="B8154" t="s">
        <v>44274</v>
      </c>
      <c r="C8154" t="s">
        <v>106</v>
      </c>
      <c r="D8154" t="s">
        <v>44275</v>
      </c>
      <c r="E8154" t="s">
        <v>44276</v>
      </c>
      <c r="F8154">
        <v>11</v>
      </c>
      <c r="G8154" s="11">
        <f t="shared" si="254"/>
        <v>43.626944444444447</v>
      </c>
      <c r="H8154" s="11">
        <f t="shared" si="255"/>
        <v>-1.4530555555555555</v>
      </c>
    </row>
    <row r="8155" spans="1:8" ht="15" x14ac:dyDescent="0.3">
      <c r="A8155" s="2">
        <v>21267</v>
      </c>
      <c r="B8155" t="s">
        <v>44277</v>
      </c>
      <c r="C8155" t="s">
        <v>106</v>
      </c>
      <c r="D8155" t="s">
        <v>6746</v>
      </c>
      <c r="E8155" t="s">
        <v>44278</v>
      </c>
      <c r="F8155">
        <v>150</v>
      </c>
      <c r="G8155" s="11">
        <f t="shared" si="254"/>
        <v>43.993333333333332</v>
      </c>
      <c r="H8155" s="11">
        <f t="shared" si="255"/>
        <v>-4.4999999999999998E-2</v>
      </c>
    </row>
    <row r="8156" spans="1:8" ht="15" x14ac:dyDescent="0.3">
      <c r="A8156" s="2">
        <v>21268</v>
      </c>
      <c r="B8156" t="s">
        <v>44279</v>
      </c>
      <c r="C8156" t="s">
        <v>106</v>
      </c>
      <c r="D8156" t="s">
        <v>44280</v>
      </c>
      <c r="E8156" t="s">
        <v>44281</v>
      </c>
      <c r="F8156">
        <v>131</v>
      </c>
      <c r="G8156" s="11">
        <f t="shared" si="254"/>
        <v>44.184999999999995</v>
      </c>
      <c r="H8156" s="11">
        <f t="shared" si="255"/>
        <v>-0.285833333333333</v>
      </c>
    </row>
    <row r="8157" spans="1:8" ht="15" x14ac:dyDescent="0.3">
      <c r="A8157" s="2">
        <v>21269</v>
      </c>
      <c r="B8157" t="s">
        <v>44282</v>
      </c>
      <c r="C8157" t="s">
        <v>106</v>
      </c>
      <c r="D8157" t="s">
        <v>44283</v>
      </c>
      <c r="E8157" t="s">
        <v>44284</v>
      </c>
      <c r="F8157">
        <v>77</v>
      </c>
      <c r="G8157" s="11">
        <f t="shared" si="254"/>
        <v>43.916388888888889</v>
      </c>
      <c r="H8157" s="11">
        <f t="shared" si="255"/>
        <v>-0.95055555555555549</v>
      </c>
    </row>
    <row r="8158" spans="1:8" ht="15" x14ac:dyDescent="0.3">
      <c r="A8158" s="2">
        <v>21270</v>
      </c>
      <c r="B8158" t="s">
        <v>44285</v>
      </c>
      <c r="C8158" t="s">
        <v>106</v>
      </c>
      <c r="D8158" t="s">
        <v>44286</v>
      </c>
      <c r="E8158" t="s">
        <v>44287</v>
      </c>
      <c r="F8158">
        <v>80</v>
      </c>
      <c r="G8158" s="11">
        <f t="shared" si="254"/>
        <v>44.147500000000001</v>
      </c>
      <c r="H8158" s="11">
        <f t="shared" si="255"/>
        <v>-0.84555555555555528</v>
      </c>
    </row>
    <row r="8159" spans="1:8" ht="15" x14ac:dyDescent="0.3">
      <c r="A8159" s="2">
        <v>21271</v>
      </c>
      <c r="B8159" t="s">
        <v>44288</v>
      </c>
      <c r="C8159" t="s">
        <v>106</v>
      </c>
      <c r="D8159" t="s">
        <v>44289</v>
      </c>
      <c r="E8159" t="s">
        <v>44290</v>
      </c>
      <c r="F8159">
        <v>146</v>
      </c>
      <c r="G8159" s="11">
        <f t="shared" si="254"/>
        <v>43.639444444444443</v>
      </c>
      <c r="H8159" s="11">
        <f t="shared" si="255"/>
        <v>-0.43527777777777743</v>
      </c>
    </row>
    <row r="8160" spans="1:8" ht="15" x14ac:dyDescent="0.3">
      <c r="A8160" s="2">
        <v>21272</v>
      </c>
      <c r="B8160" t="s">
        <v>44291</v>
      </c>
      <c r="C8160" t="s">
        <v>106</v>
      </c>
      <c r="D8160" t="s">
        <v>44292</v>
      </c>
      <c r="E8160" t="s">
        <v>44293</v>
      </c>
      <c r="F8160">
        <v>163</v>
      </c>
      <c r="G8160" s="11">
        <f t="shared" si="254"/>
        <v>47.969166666666666</v>
      </c>
      <c r="H8160" s="11">
        <f t="shared" si="255"/>
        <v>0.9127777777777778</v>
      </c>
    </row>
    <row r="8161" spans="1:8" ht="15" x14ac:dyDescent="0.3">
      <c r="A8161" s="2">
        <v>21273</v>
      </c>
      <c r="B8161" t="s">
        <v>44294</v>
      </c>
      <c r="C8161" t="s">
        <v>106</v>
      </c>
      <c r="D8161" t="s">
        <v>44295</v>
      </c>
      <c r="E8161" t="s">
        <v>44296</v>
      </c>
      <c r="F8161">
        <v>96</v>
      </c>
      <c r="G8161" s="11">
        <f t="shared" si="254"/>
        <v>47.535555555555554</v>
      </c>
      <c r="H8161" s="11">
        <f t="shared" si="255"/>
        <v>1.7305555555555558</v>
      </c>
    </row>
    <row r="8162" spans="1:8" ht="15" x14ac:dyDescent="0.3">
      <c r="A8162" s="2">
        <v>21274</v>
      </c>
      <c r="B8162" t="s">
        <v>44297</v>
      </c>
      <c r="C8162" t="s">
        <v>106</v>
      </c>
      <c r="D8162" t="s">
        <v>44298</v>
      </c>
      <c r="E8162" t="s">
        <v>44299</v>
      </c>
      <c r="F8162">
        <v>128</v>
      </c>
      <c r="G8162" s="11">
        <f t="shared" si="254"/>
        <v>47.903888888888886</v>
      </c>
      <c r="H8162" s="11">
        <f t="shared" si="255"/>
        <v>1.5216666666666669</v>
      </c>
    </row>
    <row r="8163" spans="1:8" ht="15" x14ac:dyDescent="0.3">
      <c r="A8163" s="2">
        <v>21275</v>
      </c>
      <c r="B8163" t="s">
        <v>44300</v>
      </c>
      <c r="C8163" t="s">
        <v>106</v>
      </c>
      <c r="D8163" t="s">
        <v>44301</v>
      </c>
      <c r="E8163" t="s">
        <v>44302</v>
      </c>
      <c r="F8163">
        <v>448</v>
      </c>
      <c r="G8163" s="11">
        <f t="shared" si="254"/>
        <v>45.756388888888885</v>
      </c>
      <c r="H8163" s="11">
        <f t="shared" si="255"/>
        <v>4.0069444444444446</v>
      </c>
    </row>
    <row r="8164" spans="1:8" ht="15" x14ac:dyDescent="0.3">
      <c r="A8164" s="2">
        <v>21276</v>
      </c>
      <c r="B8164" t="s">
        <v>44303</v>
      </c>
      <c r="C8164" t="s">
        <v>106</v>
      </c>
      <c r="D8164" t="s">
        <v>44304</v>
      </c>
      <c r="E8164" t="s">
        <v>44305</v>
      </c>
      <c r="F8164">
        <v>512</v>
      </c>
      <c r="G8164" s="11">
        <f t="shared" si="254"/>
        <v>45.755833333333335</v>
      </c>
      <c r="H8164" s="11">
        <f t="shared" si="255"/>
        <v>4.0016666666666669</v>
      </c>
    </row>
    <row r="8165" spans="1:8" ht="15" x14ac:dyDescent="0.3">
      <c r="A8165" s="2">
        <v>21278</v>
      </c>
      <c r="B8165" t="s">
        <v>44306</v>
      </c>
      <c r="C8165" t="s">
        <v>106</v>
      </c>
      <c r="D8165" t="s">
        <v>44307</v>
      </c>
      <c r="E8165" t="s">
        <v>44308</v>
      </c>
      <c r="F8165">
        <v>990</v>
      </c>
      <c r="G8165" s="11">
        <f t="shared" si="254"/>
        <v>45.698888888888888</v>
      </c>
      <c r="H8165" s="11">
        <f t="shared" si="255"/>
        <v>3.8438888888888885</v>
      </c>
    </row>
    <row r="8166" spans="1:8" ht="15" x14ac:dyDescent="0.3">
      <c r="A8166" s="2">
        <v>21279</v>
      </c>
      <c r="B8166" t="s">
        <v>44309</v>
      </c>
      <c r="C8166" t="s">
        <v>106</v>
      </c>
      <c r="D8166" t="s">
        <v>44310</v>
      </c>
      <c r="E8166" t="s">
        <v>44311</v>
      </c>
      <c r="F8166">
        <v>1261</v>
      </c>
      <c r="G8166" s="11">
        <f t="shared" si="254"/>
        <v>45.74388888888889</v>
      </c>
      <c r="H8166" s="11">
        <f t="shared" si="255"/>
        <v>3.7802777777777781</v>
      </c>
    </row>
    <row r="8167" spans="1:8" ht="15" x14ac:dyDescent="0.3">
      <c r="A8167" s="2">
        <v>21280</v>
      </c>
      <c r="B8167" t="s">
        <v>44312</v>
      </c>
      <c r="C8167" t="s">
        <v>106</v>
      </c>
      <c r="D8167" t="s">
        <v>23044</v>
      </c>
      <c r="E8167" t="s">
        <v>44313</v>
      </c>
      <c r="F8167">
        <v>1164</v>
      </c>
      <c r="G8167" s="11">
        <f t="shared" si="254"/>
        <v>45.360833333333332</v>
      </c>
      <c r="H8167" s="11">
        <f t="shared" si="255"/>
        <v>4.559444444444444</v>
      </c>
    </row>
    <row r="8168" spans="1:8" ht="15" x14ac:dyDescent="0.3">
      <c r="A8168" s="2">
        <v>21281</v>
      </c>
      <c r="B8168" t="s">
        <v>44314</v>
      </c>
      <c r="C8168" t="s">
        <v>106</v>
      </c>
      <c r="D8168" t="s">
        <v>44315</v>
      </c>
      <c r="E8168" t="s">
        <v>44316</v>
      </c>
      <c r="F8168">
        <v>803</v>
      </c>
      <c r="G8168" s="11">
        <f t="shared" si="254"/>
        <v>45.56444444444444</v>
      </c>
      <c r="H8168" s="11">
        <f t="shared" si="255"/>
        <v>4.4427777777777768</v>
      </c>
    </row>
    <row r="8169" spans="1:8" ht="15" x14ac:dyDescent="0.3">
      <c r="A8169" s="2">
        <v>21282</v>
      </c>
      <c r="B8169" t="s">
        <v>44317</v>
      </c>
      <c r="C8169" t="s">
        <v>106</v>
      </c>
      <c r="D8169" t="s">
        <v>44318</v>
      </c>
      <c r="E8169" t="s">
        <v>44319</v>
      </c>
      <c r="F8169">
        <v>822</v>
      </c>
      <c r="G8169" s="11">
        <f t="shared" si="254"/>
        <v>45.435833333333328</v>
      </c>
      <c r="H8169" s="11">
        <f t="shared" si="255"/>
        <v>4.0716666666666663</v>
      </c>
    </row>
    <row r="8170" spans="1:8" ht="15" x14ac:dyDescent="0.3">
      <c r="A8170" s="2">
        <v>21283</v>
      </c>
      <c r="B8170" t="s">
        <v>44320</v>
      </c>
      <c r="C8170" t="s">
        <v>106</v>
      </c>
      <c r="D8170" t="s">
        <v>44321</v>
      </c>
      <c r="E8170" t="s">
        <v>44322</v>
      </c>
      <c r="F8170">
        <v>394</v>
      </c>
      <c r="G8170" s="11">
        <f t="shared" si="254"/>
        <v>45.490833333333335</v>
      </c>
      <c r="H8170" s="11">
        <f t="shared" si="255"/>
        <v>4.5341666666666667</v>
      </c>
    </row>
    <row r="8171" spans="1:8" ht="15" x14ac:dyDescent="0.3">
      <c r="A8171" s="2">
        <v>21284</v>
      </c>
      <c r="B8171" t="s">
        <v>44323</v>
      </c>
      <c r="C8171" t="s">
        <v>106</v>
      </c>
      <c r="D8171" t="s">
        <v>44324</v>
      </c>
      <c r="E8171" t="s">
        <v>44325</v>
      </c>
      <c r="F8171">
        <v>602</v>
      </c>
      <c r="G8171" s="11">
        <f t="shared" si="254"/>
        <v>45.447777777777773</v>
      </c>
      <c r="H8171" s="11">
        <f t="shared" si="255"/>
        <v>4.3641666666666667</v>
      </c>
    </row>
    <row r="8172" spans="1:8" ht="15" x14ac:dyDescent="0.3">
      <c r="A8172" s="2">
        <v>21285</v>
      </c>
      <c r="B8172" t="s">
        <v>44326</v>
      </c>
      <c r="C8172" t="s">
        <v>106</v>
      </c>
      <c r="D8172" t="s">
        <v>44327</v>
      </c>
      <c r="E8172" t="s">
        <v>44328</v>
      </c>
      <c r="F8172">
        <v>334</v>
      </c>
      <c r="G8172" s="11">
        <f t="shared" si="254"/>
        <v>46.050277777777772</v>
      </c>
      <c r="H8172" s="11">
        <f t="shared" si="255"/>
        <v>3.9952777777777775</v>
      </c>
    </row>
    <row r="8173" spans="1:8" ht="15" x14ac:dyDescent="0.3">
      <c r="A8173" s="2">
        <v>21286</v>
      </c>
      <c r="B8173" t="s">
        <v>44329</v>
      </c>
      <c r="C8173" t="s">
        <v>106</v>
      </c>
      <c r="D8173" t="s">
        <v>44330</v>
      </c>
      <c r="E8173" t="s">
        <v>44331</v>
      </c>
      <c r="F8173">
        <v>337</v>
      </c>
      <c r="G8173" s="11">
        <f t="shared" si="254"/>
        <v>46.053055555555552</v>
      </c>
      <c r="H8173" s="11">
        <f t="shared" si="255"/>
        <v>4.0066666666666668</v>
      </c>
    </row>
    <row r="8174" spans="1:8" ht="15" x14ac:dyDescent="0.3">
      <c r="A8174" s="2">
        <v>21287</v>
      </c>
      <c r="B8174" t="s">
        <v>44332</v>
      </c>
      <c r="C8174" t="s">
        <v>106</v>
      </c>
      <c r="D8174" t="s">
        <v>36238</v>
      </c>
      <c r="E8174" t="s">
        <v>44333</v>
      </c>
      <c r="F8174">
        <v>714</v>
      </c>
      <c r="G8174" s="11">
        <f t="shared" si="254"/>
        <v>45.054444444444442</v>
      </c>
      <c r="H8174" s="11">
        <f t="shared" si="255"/>
        <v>3.8941666666666661</v>
      </c>
    </row>
    <row r="8175" spans="1:8" ht="15" x14ac:dyDescent="0.3">
      <c r="A8175" s="2">
        <v>21288</v>
      </c>
      <c r="B8175" t="s">
        <v>44334</v>
      </c>
      <c r="C8175" t="s">
        <v>106</v>
      </c>
      <c r="D8175" t="s">
        <v>44335</v>
      </c>
      <c r="E8175" t="s">
        <v>44336</v>
      </c>
      <c r="F8175">
        <v>1350</v>
      </c>
      <c r="G8175" s="11">
        <f t="shared" si="254"/>
        <v>44.900555555555556</v>
      </c>
      <c r="H8175" s="11">
        <f t="shared" si="255"/>
        <v>4.1608333333333336</v>
      </c>
    </row>
    <row r="8176" spans="1:8" ht="15" x14ac:dyDescent="0.3">
      <c r="A8176" s="2">
        <v>21289</v>
      </c>
      <c r="B8176" t="s">
        <v>44337</v>
      </c>
      <c r="C8176" t="s">
        <v>106</v>
      </c>
      <c r="D8176" t="s">
        <v>44338</v>
      </c>
      <c r="E8176" t="s">
        <v>44339</v>
      </c>
      <c r="F8176">
        <v>1020</v>
      </c>
      <c r="G8176" s="11">
        <f t="shared" si="254"/>
        <v>45.266388888888891</v>
      </c>
      <c r="H8176" s="11">
        <f t="shared" si="255"/>
        <v>3.7419444444444441</v>
      </c>
    </row>
    <row r="8177" spans="1:8" ht="15" x14ac:dyDescent="0.3">
      <c r="A8177" s="2">
        <v>21290</v>
      </c>
      <c r="B8177" t="s">
        <v>44340</v>
      </c>
      <c r="C8177" t="s">
        <v>106</v>
      </c>
      <c r="D8177" t="s">
        <v>44341</v>
      </c>
      <c r="E8177" t="s">
        <v>44342</v>
      </c>
      <c r="F8177">
        <v>1102</v>
      </c>
      <c r="G8177" s="11">
        <f t="shared" si="254"/>
        <v>45.145555555555553</v>
      </c>
      <c r="H8177" s="11">
        <f t="shared" si="255"/>
        <v>3.665</v>
      </c>
    </row>
    <row r="8178" spans="1:8" ht="15" x14ac:dyDescent="0.3">
      <c r="A8178" s="2">
        <v>21291</v>
      </c>
      <c r="B8178" t="s">
        <v>44343</v>
      </c>
      <c r="C8178" t="s">
        <v>106</v>
      </c>
      <c r="D8178" t="s">
        <v>44344</v>
      </c>
      <c r="E8178" t="s">
        <v>44345</v>
      </c>
      <c r="F8178">
        <v>435</v>
      </c>
      <c r="G8178" s="11">
        <f t="shared" si="254"/>
        <v>45.300277777777772</v>
      </c>
      <c r="H8178" s="11">
        <f t="shared" si="255"/>
        <v>3.4194444444444447</v>
      </c>
    </row>
    <row r="8179" spans="1:8" ht="15" x14ac:dyDescent="0.3">
      <c r="A8179" s="2">
        <v>21292</v>
      </c>
      <c r="B8179" t="s">
        <v>44346</v>
      </c>
      <c r="C8179" t="s">
        <v>106</v>
      </c>
      <c r="D8179" t="s">
        <v>44347</v>
      </c>
      <c r="E8179" t="s">
        <v>44348</v>
      </c>
      <c r="F8179">
        <v>1148</v>
      </c>
      <c r="G8179" s="11">
        <f t="shared" si="254"/>
        <v>44.858055555555559</v>
      </c>
      <c r="H8179" s="11">
        <f t="shared" si="255"/>
        <v>3.8433333333333328</v>
      </c>
    </row>
    <row r="8180" spans="1:8" ht="15" x14ac:dyDescent="0.3">
      <c r="A8180" s="2">
        <v>21293</v>
      </c>
      <c r="B8180" t="s">
        <v>44349</v>
      </c>
      <c r="C8180" t="s">
        <v>106</v>
      </c>
      <c r="D8180" t="s">
        <v>44350</v>
      </c>
      <c r="E8180" t="s">
        <v>44351</v>
      </c>
      <c r="F8180">
        <v>1130</v>
      </c>
      <c r="G8180" s="11">
        <f t="shared" si="254"/>
        <v>45.024999999999999</v>
      </c>
      <c r="H8180" s="11">
        <f t="shared" si="255"/>
        <v>4.2394444444444446</v>
      </c>
    </row>
    <row r="8181" spans="1:8" ht="15" x14ac:dyDescent="0.3">
      <c r="A8181" s="2">
        <v>21294</v>
      </c>
      <c r="B8181" t="s">
        <v>44352</v>
      </c>
      <c r="C8181" t="s">
        <v>106</v>
      </c>
      <c r="D8181" t="s">
        <v>44353</v>
      </c>
      <c r="E8181" t="s">
        <v>44354</v>
      </c>
      <c r="F8181">
        <v>777</v>
      </c>
      <c r="G8181" s="11">
        <f t="shared" si="254"/>
        <v>45.313888888888883</v>
      </c>
      <c r="H8181" s="11">
        <f t="shared" si="255"/>
        <v>4.2308333333333339</v>
      </c>
    </row>
    <row r="8182" spans="1:8" ht="15" x14ac:dyDescent="0.3">
      <c r="A8182" s="2">
        <v>21295</v>
      </c>
      <c r="B8182" t="s">
        <v>44355</v>
      </c>
      <c r="C8182" t="s">
        <v>106</v>
      </c>
      <c r="D8182" t="s">
        <v>44356</v>
      </c>
      <c r="E8182" t="s">
        <v>44357</v>
      </c>
      <c r="F8182">
        <v>1020</v>
      </c>
      <c r="G8182" s="11">
        <f t="shared" si="254"/>
        <v>45.098888888888894</v>
      </c>
      <c r="H8182" s="11">
        <f t="shared" si="255"/>
        <v>4.0613888888888887</v>
      </c>
    </row>
    <row r="8183" spans="1:8" ht="15" x14ac:dyDescent="0.3">
      <c r="A8183" s="2">
        <v>21296</v>
      </c>
      <c r="B8183" t="s">
        <v>44358</v>
      </c>
      <c r="C8183" t="s">
        <v>106</v>
      </c>
      <c r="D8183" t="s">
        <v>44359</v>
      </c>
      <c r="E8183" t="s">
        <v>44360</v>
      </c>
      <c r="F8183">
        <v>945</v>
      </c>
      <c r="G8183" s="11">
        <f t="shared" si="254"/>
        <v>44.965833333333336</v>
      </c>
      <c r="H8183" s="11">
        <f t="shared" si="255"/>
        <v>3.5394444444444444</v>
      </c>
    </row>
    <row r="8184" spans="1:8" ht="15" x14ac:dyDescent="0.3">
      <c r="A8184" s="2">
        <v>21297</v>
      </c>
      <c r="B8184" t="s">
        <v>44361</v>
      </c>
      <c r="C8184" t="s">
        <v>106</v>
      </c>
      <c r="D8184" t="s">
        <v>44362</v>
      </c>
      <c r="E8184" t="s">
        <v>44363</v>
      </c>
      <c r="F8184">
        <v>4</v>
      </c>
      <c r="G8184" s="11">
        <f t="shared" si="254"/>
        <v>47.291944444444439</v>
      </c>
      <c r="H8184" s="11">
        <f t="shared" si="255"/>
        <v>-2.430277777777778</v>
      </c>
    </row>
    <row r="8185" spans="1:8" ht="15" x14ac:dyDescent="0.3">
      <c r="A8185" s="2">
        <v>21298</v>
      </c>
      <c r="B8185" t="s">
        <v>44364</v>
      </c>
      <c r="C8185" t="s">
        <v>106</v>
      </c>
      <c r="D8185" t="s">
        <v>44183</v>
      </c>
      <c r="E8185" t="s">
        <v>44365</v>
      </c>
      <c r="F8185">
        <v>13</v>
      </c>
      <c r="G8185" s="11">
        <f t="shared" si="254"/>
        <v>47.425277777777772</v>
      </c>
      <c r="H8185" s="11">
        <f t="shared" si="255"/>
        <v>-1.5133333333333332</v>
      </c>
    </row>
    <row r="8186" spans="1:8" ht="15" x14ac:dyDescent="0.3">
      <c r="A8186" s="2">
        <v>21299</v>
      </c>
      <c r="B8186" t="s">
        <v>44366</v>
      </c>
      <c r="C8186" t="s">
        <v>106</v>
      </c>
      <c r="D8186" t="s">
        <v>44367</v>
      </c>
      <c r="E8186" t="s">
        <v>44368</v>
      </c>
      <c r="F8186">
        <v>35</v>
      </c>
      <c r="G8186" s="11">
        <f t="shared" si="254"/>
        <v>47.141388888888891</v>
      </c>
      <c r="H8186" s="11">
        <f t="shared" si="255"/>
        <v>-1.3366666666666664</v>
      </c>
    </row>
    <row r="8187" spans="1:8" ht="15" x14ac:dyDescent="0.3">
      <c r="A8187" s="2">
        <v>21300</v>
      </c>
      <c r="B8187" t="s">
        <v>44369</v>
      </c>
      <c r="C8187" t="s">
        <v>106</v>
      </c>
      <c r="D8187" t="s">
        <v>44370</v>
      </c>
      <c r="E8187" t="s">
        <v>44371</v>
      </c>
      <c r="F8187">
        <v>4</v>
      </c>
      <c r="G8187" s="11">
        <f t="shared" si="254"/>
        <v>47.005555555555553</v>
      </c>
      <c r="H8187" s="11">
        <f t="shared" si="255"/>
        <v>-1.7825000000000004</v>
      </c>
    </row>
    <row r="8188" spans="1:8" ht="15" x14ac:dyDescent="0.3">
      <c r="A8188" s="2">
        <v>21301</v>
      </c>
      <c r="B8188" t="s">
        <v>44372</v>
      </c>
      <c r="C8188" t="s">
        <v>106</v>
      </c>
      <c r="D8188" t="s">
        <v>44373</v>
      </c>
      <c r="E8188" t="s">
        <v>44374</v>
      </c>
      <c r="F8188">
        <v>91</v>
      </c>
      <c r="G8188" s="11">
        <f t="shared" si="254"/>
        <v>47.961944444444448</v>
      </c>
      <c r="H8188" s="11">
        <f t="shared" si="255"/>
        <v>2.7280555555555557</v>
      </c>
    </row>
    <row r="8189" spans="1:8" ht="15" x14ac:dyDescent="0.3">
      <c r="A8189" s="2">
        <v>21302</v>
      </c>
      <c r="B8189" t="s">
        <v>44375</v>
      </c>
      <c r="C8189" t="s">
        <v>106</v>
      </c>
      <c r="D8189" t="s">
        <v>44376</v>
      </c>
      <c r="E8189" t="s">
        <v>44377</v>
      </c>
      <c r="F8189">
        <v>165</v>
      </c>
      <c r="G8189" s="11">
        <f t="shared" si="254"/>
        <v>47.896944444444443</v>
      </c>
      <c r="H8189" s="11">
        <f t="shared" si="255"/>
        <v>2.9516666666666667</v>
      </c>
    </row>
    <row r="8190" spans="1:8" ht="15" x14ac:dyDescent="0.3">
      <c r="A8190" s="2">
        <v>21303</v>
      </c>
      <c r="B8190" t="s">
        <v>44378</v>
      </c>
      <c r="C8190" t="s">
        <v>106</v>
      </c>
      <c r="D8190" t="s">
        <v>44379</v>
      </c>
      <c r="E8190" t="s">
        <v>44380</v>
      </c>
      <c r="F8190">
        <v>142</v>
      </c>
      <c r="G8190" s="11">
        <f t="shared" si="254"/>
        <v>47.680277777777775</v>
      </c>
      <c r="H8190" s="11">
        <f t="shared" si="255"/>
        <v>2.365277777777778</v>
      </c>
    </row>
    <row r="8191" spans="1:8" ht="15" x14ac:dyDescent="0.3">
      <c r="A8191" s="2">
        <v>21304</v>
      </c>
      <c r="B8191" t="s">
        <v>44381</v>
      </c>
      <c r="C8191" t="s">
        <v>106</v>
      </c>
      <c r="D8191" t="s">
        <v>44382</v>
      </c>
      <c r="E8191" t="s">
        <v>6631</v>
      </c>
      <c r="F8191">
        <v>562</v>
      </c>
      <c r="G8191" s="11">
        <f t="shared" si="254"/>
        <v>44.965277777777779</v>
      </c>
      <c r="H8191" s="11">
        <f t="shared" si="255"/>
        <v>2</v>
      </c>
    </row>
    <row r="8192" spans="1:8" ht="15" x14ac:dyDescent="0.3">
      <c r="A8192" s="2">
        <v>21305</v>
      </c>
      <c r="B8192" t="s">
        <v>44383</v>
      </c>
      <c r="C8192" t="s">
        <v>106</v>
      </c>
      <c r="D8192" t="s">
        <v>44384</v>
      </c>
      <c r="E8192" t="s">
        <v>44385</v>
      </c>
      <c r="F8192">
        <v>342</v>
      </c>
      <c r="G8192" s="11">
        <f t="shared" si="254"/>
        <v>44.575277777777778</v>
      </c>
      <c r="H8192" s="11">
        <f t="shared" si="255"/>
        <v>2.0044444444444443</v>
      </c>
    </row>
    <row r="8193" spans="1:8" ht="15" x14ac:dyDescent="0.3">
      <c r="A8193" s="2">
        <v>21306</v>
      </c>
      <c r="B8193" t="s">
        <v>44386</v>
      </c>
      <c r="C8193" t="s">
        <v>106</v>
      </c>
      <c r="D8193" t="s">
        <v>44387</v>
      </c>
      <c r="E8193" t="s">
        <v>44388</v>
      </c>
      <c r="F8193">
        <v>383</v>
      </c>
      <c r="G8193" s="11">
        <f t="shared" si="254"/>
        <v>44.678333333333327</v>
      </c>
      <c r="H8193" s="11">
        <f t="shared" si="255"/>
        <v>1.6891666666666665</v>
      </c>
    </row>
    <row r="8194" spans="1:8" ht="15" x14ac:dyDescent="0.3">
      <c r="A8194" s="2">
        <v>21307</v>
      </c>
      <c r="B8194" t="s">
        <v>44389</v>
      </c>
      <c r="C8194" t="s">
        <v>106</v>
      </c>
      <c r="D8194" t="s">
        <v>44390</v>
      </c>
      <c r="E8194" t="s">
        <v>44391</v>
      </c>
      <c r="F8194">
        <v>260</v>
      </c>
      <c r="G8194" s="11">
        <f t="shared" si="254"/>
        <v>44.373333333333335</v>
      </c>
      <c r="H8194" s="11">
        <f t="shared" si="255"/>
        <v>1.4349999999999998</v>
      </c>
    </row>
    <row r="8195" spans="1:8" ht="15" x14ac:dyDescent="0.3">
      <c r="A8195" s="2">
        <v>21308</v>
      </c>
      <c r="B8195" t="s">
        <v>44392</v>
      </c>
      <c r="C8195" t="s">
        <v>106</v>
      </c>
      <c r="D8195" t="s">
        <v>44393</v>
      </c>
      <c r="E8195" t="s">
        <v>44394</v>
      </c>
      <c r="F8195">
        <v>124</v>
      </c>
      <c r="G8195" s="11">
        <f t="shared" si="254"/>
        <v>44.235555555555557</v>
      </c>
      <c r="H8195" s="11">
        <f t="shared" si="255"/>
        <v>0.18638888888888855</v>
      </c>
    </row>
    <row r="8196" spans="1:8" ht="15" x14ac:dyDescent="0.3">
      <c r="A8196" s="2">
        <v>21309</v>
      </c>
      <c r="B8196" t="s">
        <v>44395</v>
      </c>
      <c r="C8196" t="s">
        <v>106</v>
      </c>
      <c r="D8196" t="s">
        <v>6697</v>
      </c>
      <c r="E8196" t="s">
        <v>44396</v>
      </c>
      <c r="F8196">
        <v>235</v>
      </c>
      <c r="G8196" s="11">
        <f t="shared" si="254"/>
        <v>44.585555555555558</v>
      </c>
      <c r="H8196" s="11">
        <f t="shared" si="255"/>
        <v>0.90027777777777784</v>
      </c>
    </row>
    <row r="8197" spans="1:8" ht="15" x14ac:dyDescent="0.3">
      <c r="A8197" s="2">
        <v>21310</v>
      </c>
      <c r="B8197" t="s">
        <v>44397</v>
      </c>
      <c r="C8197" t="s">
        <v>106</v>
      </c>
      <c r="D8197" t="s">
        <v>44398</v>
      </c>
      <c r="E8197" t="s">
        <v>44399</v>
      </c>
      <c r="F8197">
        <v>95</v>
      </c>
      <c r="G8197" s="11">
        <f t="shared" si="254"/>
        <v>44.561388888888885</v>
      </c>
      <c r="H8197" s="11">
        <f t="shared" si="255"/>
        <v>0.1602777777777778</v>
      </c>
    </row>
    <row r="8198" spans="1:8" ht="15" x14ac:dyDescent="0.3">
      <c r="A8198" s="2">
        <v>21311</v>
      </c>
      <c r="B8198" t="s">
        <v>44400</v>
      </c>
      <c r="C8198" t="s">
        <v>106</v>
      </c>
      <c r="D8198" t="s">
        <v>44401</v>
      </c>
      <c r="E8198" t="s">
        <v>44402</v>
      </c>
      <c r="F8198">
        <v>59</v>
      </c>
      <c r="G8198" s="11">
        <f t="shared" si="254"/>
        <v>44.397500000000001</v>
      </c>
      <c r="H8198" s="11">
        <f t="shared" si="255"/>
        <v>0.76388888888888895</v>
      </c>
    </row>
    <row r="8199" spans="1:8" ht="15" x14ac:dyDescent="0.3">
      <c r="A8199" s="2">
        <v>21312</v>
      </c>
      <c r="B8199" t="s">
        <v>44403</v>
      </c>
      <c r="C8199" t="s">
        <v>106</v>
      </c>
      <c r="D8199" t="s">
        <v>44404</v>
      </c>
      <c r="E8199" t="s">
        <v>44405</v>
      </c>
      <c r="F8199">
        <v>900</v>
      </c>
      <c r="G8199" s="11">
        <f t="shared" si="254"/>
        <v>44.49388888888889</v>
      </c>
      <c r="H8199" s="11">
        <f t="shared" si="255"/>
        <v>3.8516666666666666</v>
      </c>
    </row>
    <row r="8200" spans="1:8" ht="15" x14ac:dyDescent="0.3">
      <c r="A8200" s="2">
        <v>21313</v>
      </c>
      <c r="B8200" t="s">
        <v>44406</v>
      </c>
      <c r="C8200" t="s">
        <v>106</v>
      </c>
      <c r="D8200" t="s">
        <v>44407</v>
      </c>
      <c r="E8200" t="s">
        <v>44408</v>
      </c>
      <c r="F8200">
        <v>1042</v>
      </c>
      <c r="G8200" s="11">
        <f t="shared" si="254"/>
        <v>44.198888888888888</v>
      </c>
      <c r="H8200" s="11">
        <f t="shared" si="255"/>
        <v>3.6319444444444451</v>
      </c>
    </row>
    <row r="8201" spans="1:8" ht="15" x14ac:dyDescent="0.3">
      <c r="A8201" s="2">
        <v>21314</v>
      </c>
      <c r="B8201" t="s">
        <v>44409</v>
      </c>
      <c r="C8201" t="s">
        <v>106</v>
      </c>
      <c r="D8201" t="s">
        <v>44410</v>
      </c>
      <c r="E8201" t="s">
        <v>44411</v>
      </c>
      <c r="F8201">
        <v>1418</v>
      </c>
      <c r="G8201" s="11">
        <f t="shared" si="254"/>
        <v>44.451666666666668</v>
      </c>
      <c r="H8201" s="11">
        <f t="shared" si="255"/>
        <v>3.7399999999999998</v>
      </c>
    </row>
    <row r="8202" spans="1:8" ht="15" x14ac:dyDescent="0.3">
      <c r="A8202" s="2">
        <v>21315</v>
      </c>
      <c r="B8202" t="s">
        <v>44412</v>
      </c>
      <c r="C8202" t="s">
        <v>106</v>
      </c>
      <c r="D8202" t="s">
        <v>651</v>
      </c>
      <c r="E8202" t="s">
        <v>44413</v>
      </c>
      <c r="F8202">
        <v>1088</v>
      </c>
      <c r="G8202" s="11">
        <f t="shared" si="254"/>
        <v>44.633055555555558</v>
      </c>
      <c r="H8202" s="11">
        <f t="shared" si="255"/>
        <v>3.238055555555555</v>
      </c>
    </row>
    <row r="8203" spans="1:8" ht="15" x14ac:dyDescent="0.3">
      <c r="A8203" s="2">
        <v>21316</v>
      </c>
      <c r="B8203" t="s">
        <v>44414</v>
      </c>
      <c r="C8203" t="s">
        <v>106</v>
      </c>
      <c r="D8203" t="s">
        <v>44415</v>
      </c>
      <c r="E8203" t="s">
        <v>44416</v>
      </c>
      <c r="F8203">
        <v>1552</v>
      </c>
      <c r="G8203" s="11">
        <f t="shared" si="254"/>
        <v>44.656666666666666</v>
      </c>
      <c r="H8203" s="11">
        <f t="shared" si="255"/>
        <v>3.543333333333333</v>
      </c>
    </row>
    <row r="8204" spans="1:8" ht="15" x14ac:dyDescent="0.3">
      <c r="A8204" s="2">
        <v>21317</v>
      </c>
      <c r="B8204" t="s">
        <v>44417</v>
      </c>
      <c r="C8204" t="s">
        <v>106</v>
      </c>
      <c r="D8204" t="s">
        <v>44418</v>
      </c>
      <c r="E8204" t="s">
        <v>44419</v>
      </c>
      <c r="F8204">
        <v>965</v>
      </c>
      <c r="G8204" s="11">
        <f t="shared" si="254"/>
        <v>44.195277777777775</v>
      </c>
      <c r="H8204" s="11">
        <f t="shared" si="255"/>
        <v>3.4988888888888887</v>
      </c>
    </row>
    <row r="8205" spans="1:8" ht="15" x14ac:dyDescent="0.3">
      <c r="A8205" s="2">
        <v>21318</v>
      </c>
      <c r="B8205" t="s">
        <v>2094</v>
      </c>
      <c r="C8205" t="s">
        <v>106</v>
      </c>
      <c r="D8205" t="s">
        <v>44420</v>
      </c>
      <c r="E8205" t="s">
        <v>44421</v>
      </c>
      <c r="F8205">
        <v>867</v>
      </c>
      <c r="G8205" s="11">
        <f t="shared" si="254"/>
        <v>44.30833333333333</v>
      </c>
      <c r="H8205" s="11">
        <f t="shared" si="255"/>
        <v>3.1775000000000002</v>
      </c>
    </row>
    <row r="8206" spans="1:8" ht="15" x14ac:dyDescent="0.3">
      <c r="A8206" s="2">
        <v>21319</v>
      </c>
      <c r="B8206" t="s">
        <v>44422</v>
      </c>
      <c r="C8206" t="s">
        <v>106</v>
      </c>
      <c r="D8206" t="s">
        <v>44423</v>
      </c>
      <c r="E8206" t="s">
        <v>44424</v>
      </c>
      <c r="F8206">
        <v>1284</v>
      </c>
      <c r="G8206" s="11">
        <f t="shared" si="254"/>
        <v>44.641666666666666</v>
      </c>
      <c r="H8206" s="11">
        <f t="shared" si="255"/>
        <v>2.9955555555555553</v>
      </c>
    </row>
    <row r="8207" spans="1:8" ht="15" x14ac:dyDescent="0.3">
      <c r="A8207" s="2">
        <v>21320</v>
      </c>
      <c r="B8207" t="s">
        <v>44425</v>
      </c>
      <c r="C8207" t="s">
        <v>106</v>
      </c>
      <c r="D8207" t="s">
        <v>44426</v>
      </c>
      <c r="E8207" t="s">
        <v>44427</v>
      </c>
      <c r="F8207">
        <v>967</v>
      </c>
      <c r="G8207" s="11">
        <f t="shared" si="254"/>
        <v>44.74805555555556</v>
      </c>
      <c r="H8207" s="11">
        <f t="shared" si="255"/>
        <v>3.8280555555555558</v>
      </c>
    </row>
    <row r="8208" spans="1:8" ht="15" x14ac:dyDescent="0.3">
      <c r="A8208" s="2">
        <v>21321</v>
      </c>
      <c r="B8208" t="s">
        <v>44428</v>
      </c>
      <c r="C8208" t="s">
        <v>106</v>
      </c>
      <c r="D8208" t="s">
        <v>44429</v>
      </c>
      <c r="E8208" t="s">
        <v>44430</v>
      </c>
      <c r="F8208">
        <v>1260</v>
      </c>
      <c r="G8208" s="11">
        <f t="shared" si="254"/>
        <v>44.728333333333332</v>
      </c>
      <c r="H8208" s="11">
        <f t="shared" si="255"/>
        <v>3.5891666666666664</v>
      </c>
    </row>
    <row r="8209" spans="1:8" ht="15" x14ac:dyDescent="0.3">
      <c r="A8209" s="2">
        <v>21322</v>
      </c>
      <c r="B8209" t="s">
        <v>44431</v>
      </c>
      <c r="C8209" t="s">
        <v>106</v>
      </c>
      <c r="D8209" t="s">
        <v>44432</v>
      </c>
      <c r="E8209" t="s">
        <v>44433</v>
      </c>
      <c r="F8209">
        <v>1170</v>
      </c>
      <c r="G8209" s="11">
        <f t="shared" si="254"/>
        <v>44.947777777777773</v>
      </c>
      <c r="H8209" s="11">
        <f t="shared" si="255"/>
        <v>3.3800000000000003</v>
      </c>
    </row>
    <row r="8210" spans="1:8" ht="15" x14ac:dyDescent="0.3">
      <c r="A8210" s="2">
        <v>21323</v>
      </c>
      <c r="B8210" t="s">
        <v>44434</v>
      </c>
      <c r="C8210" t="s">
        <v>106</v>
      </c>
      <c r="D8210" t="s">
        <v>44435</v>
      </c>
      <c r="E8210" t="s">
        <v>44436</v>
      </c>
      <c r="F8210">
        <v>812</v>
      </c>
      <c r="G8210" s="11">
        <f t="shared" si="254"/>
        <v>44.206666666666671</v>
      </c>
      <c r="H8210" s="11">
        <f t="shared" si="255"/>
        <v>3.5841666666666665</v>
      </c>
    </row>
    <row r="8211" spans="1:8" ht="15" x14ac:dyDescent="0.3">
      <c r="A8211" s="2">
        <v>21324</v>
      </c>
      <c r="B8211" t="s">
        <v>44437</v>
      </c>
      <c r="C8211" t="s">
        <v>106</v>
      </c>
      <c r="D8211" t="s">
        <v>44438</v>
      </c>
      <c r="E8211" t="s">
        <v>44439</v>
      </c>
      <c r="F8211">
        <v>518</v>
      </c>
      <c r="G8211" s="11">
        <f t="shared" si="254"/>
        <v>44.165555555555557</v>
      </c>
      <c r="H8211" s="11">
        <f t="shared" si="255"/>
        <v>3.854166666666667</v>
      </c>
    </row>
    <row r="8212" spans="1:8" ht="15" x14ac:dyDescent="0.3">
      <c r="A8212" s="2">
        <v>21325</v>
      </c>
      <c r="B8212" t="s">
        <v>44440</v>
      </c>
      <c r="C8212" t="s">
        <v>106</v>
      </c>
      <c r="D8212" t="s">
        <v>44441</v>
      </c>
      <c r="E8212" t="s">
        <v>44442</v>
      </c>
      <c r="F8212">
        <v>929</v>
      </c>
      <c r="G8212" s="11">
        <f t="shared" ref="G8212:G8275" si="256">_xlfn.NUMBERVALUE(MID(D8212,2,2))+_xlfn.NUMBERVALUE(MID(D8212,5,2)/60)+_xlfn.NUMBERVALUE(MID(D8212,8,2)/3600)</f>
        <v>44.246388888888887</v>
      </c>
      <c r="H8212" s="11">
        <f t="shared" ref="H8212:H8275" si="257">IF(LEFT(E8212,1)="-",-1,1)*(_xlfn.NUMBERVALUE(MID(E8212,2,3))+_xlfn.NUMBERVALUE(MID(E8212,6,2)/60)+_xlfn.NUMBERVALUE(MID(E8212,9,2)/3600))</f>
        <v>3.3033333333333332</v>
      </c>
    </row>
    <row r="8213" spans="1:8" ht="15" x14ac:dyDescent="0.3">
      <c r="A8213" s="2">
        <v>21326</v>
      </c>
      <c r="B8213" t="s">
        <v>44443</v>
      </c>
      <c r="C8213" t="s">
        <v>106</v>
      </c>
      <c r="D8213" t="s">
        <v>44444</v>
      </c>
      <c r="E8213" t="s">
        <v>44445</v>
      </c>
      <c r="F8213">
        <v>903</v>
      </c>
      <c r="G8213" s="11">
        <f t="shared" si="256"/>
        <v>44.315555555555555</v>
      </c>
      <c r="H8213" s="11">
        <f t="shared" si="257"/>
        <v>3.6505555555555556</v>
      </c>
    </row>
    <row r="8214" spans="1:8" ht="15" x14ac:dyDescent="0.3">
      <c r="A8214" s="2">
        <v>21327</v>
      </c>
      <c r="B8214" t="s">
        <v>44446</v>
      </c>
      <c r="C8214" t="s">
        <v>106</v>
      </c>
      <c r="D8214" t="s">
        <v>44447</v>
      </c>
      <c r="E8214" t="s">
        <v>44448</v>
      </c>
      <c r="F8214">
        <v>65</v>
      </c>
      <c r="G8214" s="11">
        <f t="shared" si="256"/>
        <v>47.56166666666666</v>
      </c>
      <c r="H8214" s="11">
        <f t="shared" si="257"/>
        <v>-0.97027777777777813</v>
      </c>
    </row>
    <row r="8215" spans="1:8" ht="15" x14ac:dyDescent="0.3">
      <c r="A8215" s="2">
        <v>21328</v>
      </c>
      <c r="B8215" t="s">
        <v>33956</v>
      </c>
      <c r="C8215" t="s">
        <v>106</v>
      </c>
      <c r="D8215" t="s">
        <v>44449</v>
      </c>
      <c r="E8215" t="s">
        <v>44450</v>
      </c>
      <c r="F8215">
        <v>134</v>
      </c>
      <c r="G8215" s="11">
        <f t="shared" si="256"/>
        <v>47.079166666666673</v>
      </c>
      <c r="H8215" s="11">
        <f t="shared" si="257"/>
        <v>-0.88055555555555598</v>
      </c>
    </row>
    <row r="8216" spans="1:8" ht="15" x14ac:dyDescent="0.3">
      <c r="A8216" s="2">
        <v>21329</v>
      </c>
      <c r="B8216" t="s">
        <v>44451</v>
      </c>
      <c r="C8216" t="s">
        <v>106</v>
      </c>
      <c r="D8216" t="s">
        <v>44452</v>
      </c>
      <c r="E8216" t="s">
        <v>44453</v>
      </c>
      <c r="F8216">
        <v>41</v>
      </c>
      <c r="G8216" s="11">
        <f t="shared" si="256"/>
        <v>47.493055555555557</v>
      </c>
      <c r="H8216" s="11">
        <f t="shared" si="257"/>
        <v>-0.16777777777777811</v>
      </c>
    </row>
    <row r="8217" spans="1:8" ht="15" x14ac:dyDescent="0.3">
      <c r="A8217" s="2">
        <v>21330</v>
      </c>
      <c r="B8217" t="s">
        <v>44454</v>
      </c>
      <c r="C8217" t="s">
        <v>106</v>
      </c>
      <c r="D8217" t="s">
        <v>44447</v>
      </c>
      <c r="E8217" t="s">
        <v>44455</v>
      </c>
      <c r="F8217">
        <v>53</v>
      </c>
      <c r="G8217" s="11">
        <f t="shared" si="256"/>
        <v>47.56166666666666</v>
      </c>
      <c r="H8217" s="11">
        <f t="shared" si="257"/>
        <v>-0.31666666666666698</v>
      </c>
    </row>
    <row r="8218" spans="1:8" ht="15" x14ac:dyDescent="0.3">
      <c r="A8218" s="2">
        <v>21331</v>
      </c>
      <c r="B8218" t="s">
        <v>44456</v>
      </c>
      <c r="C8218" t="s">
        <v>106</v>
      </c>
      <c r="D8218" t="s">
        <v>44457</v>
      </c>
      <c r="E8218" t="s">
        <v>44458</v>
      </c>
      <c r="F8218">
        <v>73</v>
      </c>
      <c r="G8218" s="11">
        <f t="shared" si="256"/>
        <v>47.252499999999998</v>
      </c>
      <c r="H8218" s="11">
        <f t="shared" si="257"/>
        <v>-0.43555555555555525</v>
      </c>
    </row>
    <row r="8219" spans="1:8" ht="15" x14ac:dyDescent="0.3">
      <c r="A8219" s="2">
        <v>21332</v>
      </c>
      <c r="B8219" t="s">
        <v>44459</v>
      </c>
      <c r="C8219" t="s">
        <v>106</v>
      </c>
      <c r="D8219" t="s">
        <v>44460</v>
      </c>
      <c r="E8219" t="s">
        <v>44461</v>
      </c>
      <c r="F8219">
        <v>96</v>
      </c>
      <c r="G8219" s="11">
        <f t="shared" si="256"/>
        <v>47.74</v>
      </c>
      <c r="H8219" s="11">
        <f t="shared" si="257"/>
        <v>-1.1880555555555552</v>
      </c>
    </row>
    <row r="8220" spans="1:8" ht="15" x14ac:dyDescent="0.3">
      <c r="A8220" s="2">
        <v>21333</v>
      </c>
      <c r="B8220" t="s">
        <v>44462</v>
      </c>
      <c r="C8220" t="s">
        <v>106</v>
      </c>
      <c r="D8220" t="s">
        <v>10744</v>
      </c>
      <c r="E8220" t="s">
        <v>44463</v>
      </c>
      <c r="F8220">
        <v>25</v>
      </c>
      <c r="G8220" s="11">
        <f t="shared" si="256"/>
        <v>47.679166666666667</v>
      </c>
      <c r="H8220" s="11">
        <f t="shared" si="257"/>
        <v>-0.87305555555555592</v>
      </c>
    </row>
    <row r="8221" spans="1:8" ht="15" x14ac:dyDescent="0.3">
      <c r="A8221" s="2">
        <v>21334</v>
      </c>
      <c r="B8221" t="s">
        <v>44464</v>
      </c>
      <c r="C8221" t="s">
        <v>106</v>
      </c>
      <c r="D8221" t="s">
        <v>44465</v>
      </c>
      <c r="E8221" t="s">
        <v>44466</v>
      </c>
      <c r="F8221">
        <v>134</v>
      </c>
      <c r="G8221" s="11">
        <f t="shared" si="256"/>
        <v>49.036388888888887</v>
      </c>
      <c r="H8221" s="11">
        <f t="shared" si="257"/>
        <v>-1.2980555555555553</v>
      </c>
    </row>
    <row r="8222" spans="1:8" ht="15" x14ac:dyDescent="0.3">
      <c r="A8222" s="2">
        <v>21335</v>
      </c>
      <c r="B8222" t="s">
        <v>44467</v>
      </c>
      <c r="C8222" t="s">
        <v>106</v>
      </c>
      <c r="D8222" t="s">
        <v>44468</v>
      </c>
      <c r="E8222" t="s">
        <v>44469</v>
      </c>
      <c r="F8222">
        <v>28</v>
      </c>
      <c r="G8222" s="11">
        <f t="shared" si="256"/>
        <v>49.050555555555555</v>
      </c>
      <c r="H8222" s="11">
        <f t="shared" si="257"/>
        <v>-1.0405555555555555</v>
      </c>
    </row>
    <row r="8223" spans="1:8" ht="15" x14ac:dyDescent="0.3">
      <c r="A8223" s="2">
        <v>21336</v>
      </c>
      <c r="B8223" t="s">
        <v>44470</v>
      </c>
      <c r="C8223" t="s">
        <v>106</v>
      </c>
      <c r="D8223" t="s">
        <v>44471</v>
      </c>
      <c r="E8223" t="s">
        <v>44472</v>
      </c>
      <c r="F8223">
        <v>7</v>
      </c>
      <c r="G8223" s="11">
        <f t="shared" si="256"/>
        <v>49.107500000000002</v>
      </c>
      <c r="H8223" s="11">
        <f t="shared" si="257"/>
        <v>-1.6066666666666667</v>
      </c>
    </row>
    <row r="8224" spans="1:8" ht="15" x14ac:dyDescent="0.3">
      <c r="A8224" s="2">
        <v>21337</v>
      </c>
      <c r="B8224" t="s">
        <v>44473</v>
      </c>
      <c r="C8224" t="s">
        <v>106</v>
      </c>
      <c r="D8224" t="s">
        <v>26283</v>
      </c>
      <c r="E8224" t="s">
        <v>44474</v>
      </c>
      <c r="F8224">
        <v>5</v>
      </c>
      <c r="G8224" s="11">
        <f t="shared" si="256"/>
        <v>48.861666666666665</v>
      </c>
      <c r="H8224" s="11">
        <f t="shared" si="257"/>
        <v>-1.5730555555555559</v>
      </c>
    </row>
    <row r="8225" spans="1:8" ht="15" x14ac:dyDescent="0.3">
      <c r="A8225" s="2">
        <v>21338</v>
      </c>
      <c r="B8225" t="s">
        <v>44475</v>
      </c>
      <c r="C8225" t="s">
        <v>106</v>
      </c>
      <c r="D8225" t="s">
        <v>25117</v>
      </c>
      <c r="E8225" t="s">
        <v>44476</v>
      </c>
      <c r="F8225">
        <v>33</v>
      </c>
      <c r="G8225" s="11">
        <f t="shared" si="256"/>
        <v>48.585555555555558</v>
      </c>
      <c r="H8225" s="11">
        <f t="shared" si="257"/>
        <v>-1.5052777777777777</v>
      </c>
    </row>
    <row r="8226" spans="1:8" ht="15" x14ac:dyDescent="0.3">
      <c r="A8226" s="2">
        <v>21339</v>
      </c>
      <c r="B8226" t="s">
        <v>44477</v>
      </c>
      <c r="C8226" t="s">
        <v>106</v>
      </c>
      <c r="D8226" t="s">
        <v>29721</v>
      </c>
      <c r="E8226" t="s">
        <v>44478</v>
      </c>
      <c r="F8226">
        <v>5</v>
      </c>
      <c r="G8226" s="11">
        <f t="shared" si="256"/>
        <v>49.404166666666669</v>
      </c>
      <c r="H8226" s="11">
        <f t="shared" si="257"/>
        <v>-1.1680555555555558</v>
      </c>
    </row>
    <row r="8227" spans="1:8" ht="15" x14ac:dyDescent="0.3">
      <c r="A8227" s="2">
        <v>21340</v>
      </c>
      <c r="B8227" t="s">
        <v>44479</v>
      </c>
      <c r="C8227" t="s">
        <v>106</v>
      </c>
      <c r="D8227" t="s">
        <v>44480</v>
      </c>
      <c r="E8227" t="s">
        <v>44481</v>
      </c>
      <c r="F8227">
        <v>284</v>
      </c>
      <c r="G8227" s="11">
        <f t="shared" si="256"/>
        <v>48.75888888888889</v>
      </c>
      <c r="H8227" s="11">
        <f t="shared" si="257"/>
        <v>-0.84249999999999969</v>
      </c>
    </row>
    <row r="8228" spans="1:8" ht="15" x14ac:dyDescent="0.3">
      <c r="A8228" s="2">
        <v>21341</v>
      </c>
      <c r="B8228" t="s">
        <v>44482</v>
      </c>
      <c r="C8228" t="s">
        <v>106</v>
      </c>
      <c r="D8228" t="s">
        <v>44483</v>
      </c>
      <c r="E8228" t="s">
        <v>44484</v>
      </c>
      <c r="F8228">
        <v>61</v>
      </c>
      <c r="G8228" s="11">
        <f t="shared" si="256"/>
        <v>49.517777777777773</v>
      </c>
      <c r="H8228" s="11">
        <f t="shared" si="257"/>
        <v>-1.5066666666666666</v>
      </c>
    </row>
    <row r="8229" spans="1:8" ht="15" x14ac:dyDescent="0.3">
      <c r="A8229" s="2">
        <v>21342</v>
      </c>
      <c r="B8229" t="s">
        <v>44485</v>
      </c>
      <c r="C8229" t="s">
        <v>106</v>
      </c>
      <c r="D8229" t="s">
        <v>44486</v>
      </c>
      <c r="E8229" t="s">
        <v>44487</v>
      </c>
      <c r="F8229">
        <v>152</v>
      </c>
      <c r="G8229" s="11">
        <f t="shared" si="256"/>
        <v>49.064166666666665</v>
      </c>
      <c r="H8229" s="11">
        <f t="shared" si="257"/>
        <v>4.849444444444444</v>
      </c>
    </row>
    <row r="8230" spans="1:8" ht="15" x14ac:dyDescent="0.3">
      <c r="A8230" s="2">
        <v>21343</v>
      </c>
      <c r="B8230" t="s">
        <v>44488</v>
      </c>
      <c r="C8230" t="s">
        <v>106</v>
      </c>
      <c r="D8230" t="s">
        <v>44489</v>
      </c>
      <c r="E8230" t="s">
        <v>44490</v>
      </c>
      <c r="F8230">
        <v>172</v>
      </c>
      <c r="G8230" s="11">
        <f t="shared" si="256"/>
        <v>49.017777777777773</v>
      </c>
      <c r="H8230" s="11">
        <f t="shared" si="257"/>
        <v>3.9816666666666669</v>
      </c>
    </row>
    <row r="8231" spans="1:8" ht="15" x14ac:dyDescent="0.3">
      <c r="A8231" s="2">
        <v>21344</v>
      </c>
      <c r="B8231" t="s">
        <v>44491</v>
      </c>
      <c r="C8231" t="s">
        <v>106</v>
      </c>
      <c r="D8231" t="s">
        <v>43749</v>
      </c>
      <c r="E8231" t="s">
        <v>44492</v>
      </c>
      <c r="F8231">
        <v>185</v>
      </c>
      <c r="G8231" s="11">
        <f t="shared" si="256"/>
        <v>48.741666666666667</v>
      </c>
      <c r="H8231" s="11">
        <f t="shared" si="257"/>
        <v>3.5794444444444449</v>
      </c>
    </row>
    <row r="8232" spans="1:8" ht="15" x14ac:dyDescent="0.3">
      <c r="A8232" s="2">
        <v>21345</v>
      </c>
      <c r="B8232" t="s">
        <v>44493</v>
      </c>
      <c r="C8232" t="s">
        <v>106</v>
      </c>
      <c r="D8232" t="s">
        <v>44494</v>
      </c>
      <c r="E8232" t="s">
        <v>44495</v>
      </c>
      <c r="F8232">
        <v>113</v>
      </c>
      <c r="G8232" s="11">
        <f t="shared" si="256"/>
        <v>48.700833333333335</v>
      </c>
      <c r="H8232" s="11">
        <f t="shared" si="257"/>
        <v>4.6180555555555562</v>
      </c>
    </row>
    <row r="8233" spans="1:8" ht="15" x14ac:dyDescent="0.3">
      <c r="A8233" s="2">
        <v>21346</v>
      </c>
      <c r="B8233" t="s">
        <v>44496</v>
      </c>
      <c r="C8233" t="s">
        <v>106</v>
      </c>
      <c r="D8233" t="s">
        <v>44471</v>
      </c>
      <c r="E8233" t="s">
        <v>44497</v>
      </c>
      <c r="F8233">
        <v>115</v>
      </c>
      <c r="G8233" s="11">
        <f t="shared" si="256"/>
        <v>49.107500000000002</v>
      </c>
      <c r="H8233" s="11">
        <f t="shared" si="257"/>
        <v>4.3583333333333334</v>
      </c>
    </row>
    <row r="8234" spans="1:8" ht="15" x14ac:dyDescent="0.3">
      <c r="A8234" s="2">
        <v>21347</v>
      </c>
      <c r="B8234" t="s">
        <v>44498</v>
      </c>
      <c r="C8234" t="s">
        <v>106</v>
      </c>
      <c r="D8234" t="s">
        <v>2508</v>
      </c>
      <c r="E8234" t="s">
        <v>44499</v>
      </c>
      <c r="F8234">
        <v>349</v>
      </c>
      <c r="G8234" s="11">
        <f t="shared" si="256"/>
        <v>47.783055555555556</v>
      </c>
      <c r="H8234" s="11">
        <f t="shared" si="257"/>
        <v>5.0533333333333328</v>
      </c>
    </row>
    <row r="8235" spans="1:8" ht="15" x14ac:dyDescent="0.3">
      <c r="A8235" s="2">
        <v>21348</v>
      </c>
      <c r="B8235" t="s">
        <v>44500</v>
      </c>
      <c r="C8235" t="s">
        <v>106</v>
      </c>
      <c r="D8235" t="s">
        <v>44501</v>
      </c>
      <c r="E8235" t="s">
        <v>430</v>
      </c>
      <c r="F8235">
        <v>348</v>
      </c>
      <c r="G8235" s="11">
        <f t="shared" si="256"/>
        <v>48.384166666666665</v>
      </c>
      <c r="H8235" s="11">
        <f t="shared" si="257"/>
        <v>5.0666666666666664</v>
      </c>
    </row>
    <row r="8236" spans="1:8" ht="15" x14ac:dyDescent="0.3">
      <c r="A8236" s="2">
        <v>21349</v>
      </c>
      <c r="B8236" t="s">
        <v>44502</v>
      </c>
      <c r="C8236" t="s">
        <v>106</v>
      </c>
      <c r="D8236" t="s">
        <v>44503</v>
      </c>
      <c r="E8236" t="s">
        <v>44504</v>
      </c>
      <c r="F8236">
        <v>304</v>
      </c>
      <c r="G8236" s="11">
        <f t="shared" si="256"/>
        <v>48.161944444444444</v>
      </c>
      <c r="H8236" s="11">
        <f t="shared" si="257"/>
        <v>5.349444444444444</v>
      </c>
    </row>
    <row r="8237" spans="1:8" ht="15" x14ac:dyDescent="0.3">
      <c r="A8237" s="2">
        <v>21350</v>
      </c>
      <c r="B8237" t="s">
        <v>44505</v>
      </c>
      <c r="C8237" t="s">
        <v>106</v>
      </c>
      <c r="D8237" t="s">
        <v>44506</v>
      </c>
      <c r="E8237" t="s">
        <v>44507</v>
      </c>
      <c r="F8237">
        <v>323</v>
      </c>
      <c r="G8237" s="11">
        <f t="shared" si="256"/>
        <v>48.094166666666666</v>
      </c>
      <c r="H8237" s="11">
        <f t="shared" si="257"/>
        <v>5.6019444444444444</v>
      </c>
    </row>
    <row r="8238" spans="1:8" ht="15" x14ac:dyDescent="0.3">
      <c r="A8238" s="2">
        <v>21351</v>
      </c>
      <c r="B8238" t="s">
        <v>44508</v>
      </c>
      <c r="C8238" t="s">
        <v>106</v>
      </c>
      <c r="D8238" t="s">
        <v>44509</v>
      </c>
      <c r="E8238" t="s">
        <v>44510</v>
      </c>
      <c r="F8238">
        <v>387</v>
      </c>
      <c r="G8238" s="11">
        <f t="shared" si="256"/>
        <v>48.328888888888891</v>
      </c>
      <c r="H8238" s="11">
        <f t="shared" si="257"/>
        <v>5.3605555555555551</v>
      </c>
    </row>
    <row r="8239" spans="1:8" ht="15" x14ac:dyDescent="0.3">
      <c r="A8239" s="2">
        <v>21352</v>
      </c>
      <c r="B8239" t="s">
        <v>44511</v>
      </c>
      <c r="C8239" t="s">
        <v>106</v>
      </c>
      <c r="D8239" t="s">
        <v>44512</v>
      </c>
      <c r="E8239" t="s">
        <v>44513</v>
      </c>
      <c r="F8239">
        <v>170</v>
      </c>
      <c r="G8239" s="11">
        <f t="shared" si="256"/>
        <v>48.522777777777776</v>
      </c>
      <c r="H8239" s="11">
        <f t="shared" si="257"/>
        <v>5.1138888888888889</v>
      </c>
    </row>
    <row r="8240" spans="1:8" ht="15" x14ac:dyDescent="0.3">
      <c r="A8240" s="2">
        <v>21353</v>
      </c>
      <c r="B8240" t="s">
        <v>44514</v>
      </c>
      <c r="C8240" t="s">
        <v>106</v>
      </c>
      <c r="D8240" t="s">
        <v>44515</v>
      </c>
      <c r="E8240" t="s">
        <v>44516</v>
      </c>
      <c r="F8240">
        <v>379</v>
      </c>
      <c r="G8240" s="11">
        <f t="shared" si="256"/>
        <v>48.455833333333338</v>
      </c>
      <c r="H8240" s="11">
        <f t="shared" si="257"/>
        <v>5.3944444444444439</v>
      </c>
    </row>
    <row r="8241" spans="1:8" ht="15" x14ac:dyDescent="0.3">
      <c r="A8241" s="2">
        <v>21354</v>
      </c>
      <c r="B8241" t="s">
        <v>44517</v>
      </c>
      <c r="C8241" t="s">
        <v>106</v>
      </c>
      <c r="D8241" t="s">
        <v>44518</v>
      </c>
      <c r="E8241" t="s">
        <v>44519</v>
      </c>
      <c r="F8241">
        <v>347</v>
      </c>
      <c r="G8241" s="11">
        <f t="shared" si="256"/>
        <v>47.784166666666664</v>
      </c>
      <c r="H8241" s="11">
        <f t="shared" si="257"/>
        <v>5.6152777777777771</v>
      </c>
    </row>
    <row r="8242" spans="1:8" ht="15" x14ac:dyDescent="0.3">
      <c r="A8242" s="2">
        <v>21355</v>
      </c>
      <c r="B8242" t="s">
        <v>44520</v>
      </c>
      <c r="C8242" t="s">
        <v>106</v>
      </c>
      <c r="D8242" t="s">
        <v>44521</v>
      </c>
      <c r="E8242" t="s">
        <v>44522</v>
      </c>
      <c r="F8242">
        <v>403</v>
      </c>
      <c r="G8242" s="11">
        <f t="shared" si="256"/>
        <v>48.021944444444443</v>
      </c>
      <c r="H8242" s="11">
        <f t="shared" si="257"/>
        <v>5.4552777777777779</v>
      </c>
    </row>
    <row r="8243" spans="1:8" ht="15" x14ac:dyDescent="0.3">
      <c r="A8243" s="2">
        <v>21356</v>
      </c>
      <c r="B8243" t="s">
        <v>44523</v>
      </c>
      <c r="C8243" t="s">
        <v>106</v>
      </c>
      <c r="D8243" t="s">
        <v>44524</v>
      </c>
      <c r="E8243" t="s">
        <v>44525</v>
      </c>
      <c r="F8243">
        <v>353</v>
      </c>
      <c r="G8243" s="11">
        <f t="shared" si="256"/>
        <v>47.918055555555554</v>
      </c>
      <c r="H8243" s="11">
        <f t="shared" si="257"/>
        <v>5.4355555555555553</v>
      </c>
    </row>
    <row r="8244" spans="1:8" ht="15" x14ac:dyDescent="0.3">
      <c r="A8244" s="2">
        <v>21357</v>
      </c>
      <c r="B8244" t="s">
        <v>44526</v>
      </c>
      <c r="C8244" t="s">
        <v>106</v>
      </c>
      <c r="D8244" t="s">
        <v>44527</v>
      </c>
      <c r="E8244" t="s">
        <v>44528</v>
      </c>
      <c r="F8244">
        <v>310</v>
      </c>
      <c r="G8244" s="11">
        <f t="shared" si="256"/>
        <v>47.894999999999996</v>
      </c>
      <c r="H8244" s="11">
        <f t="shared" si="257"/>
        <v>5.0919444444444437</v>
      </c>
    </row>
    <row r="8245" spans="1:8" ht="15" x14ac:dyDescent="0.3">
      <c r="A8245" s="2">
        <v>21358</v>
      </c>
      <c r="B8245" t="s">
        <v>44529</v>
      </c>
      <c r="C8245" t="s">
        <v>106</v>
      </c>
      <c r="D8245" t="s">
        <v>44530</v>
      </c>
      <c r="E8245" t="s">
        <v>44531</v>
      </c>
      <c r="F8245">
        <v>294</v>
      </c>
      <c r="G8245" s="11">
        <f t="shared" si="256"/>
        <v>48.091944444444444</v>
      </c>
      <c r="H8245" s="11">
        <f t="shared" si="257"/>
        <v>5.0458333333333334</v>
      </c>
    </row>
    <row r="8246" spans="1:8" ht="15" x14ac:dyDescent="0.3">
      <c r="A8246" s="2">
        <v>21359</v>
      </c>
      <c r="B8246" t="s">
        <v>44532</v>
      </c>
      <c r="C8246" t="s">
        <v>106</v>
      </c>
      <c r="D8246" t="s">
        <v>44533</v>
      </c>
      <c r="E8246" t="s">
        <v>44534</v>
      </c>
      <c r="F8246">
        <v>172</v>
      </c>
      <c r="G8246" s="11">
        <f t="shared" si="256"/>
        <v>48.318333333333335</v>
      </c>
      <c r="H8246" s="11">
        <f t="shared" si="257"/>
        <v>-0.22194444444444478</v>
      </c>
    </row>
    <row r="8247" spans="1:8" ht="15" x14ac:dyDescent="0.3">
      <c r="A8247" s="2">
        <v>21360</v>
      </c>
      <c r="B8247" t="s">
        <v>44535</v>
      </c>
      <c r="C8247" t="s">
        <v>106</v>
      </c>
      <c r="D8247" t="s">
        <v>44536</v>
      </c>
      <c r="E8247" t="s">
        <v>44537</v>
      </c>
      <c r="F8247">
        <v>168</v>
      </c>
      <c r="G8247" s="11">
        <f t="shared" si="256"/>
        <v>48.295555555555552</v>
      </c>
      <c r="H8247" s="11">
        <f t="shared" si="257"/>
        <v>-0.96249999999999991</v>
      </c>
    </row>
    <row r="8248" spans="1:8" ht="15" x14ac:dyDescent="0.3">
      <c r="A8248" s="2">
        <v>21361</v>
      </c>
      <c r="B8248" t="s">
        <v>44538</v>
      </c>
      <c r="C8248" t="s">
        <v>106</v>
      </c>
      <c r="D8248" t="s">
        <v>44539</v>
      </c>
      <c r="E8248" t="s">
        <v>44540</v>
      </c>
      <c r="F8248">
        <v>93</v>
      </c>
      <c r="G8248" s="11">
        <f t="shared" si="256"/>
        <v>47.890833333333333</v>
      </c>
      <c r="H8248" s="11">
        <f t="shared" si="257"/>
        <v>-0.54194444444444412</v>
      </c>
    </row>
    <row r="8249" spans="1:8" ht="15" x14ac:dyDescent="0.3">
      <c r="A8249" s="2">
        <v>21362</v>
      </c>
      <c r="B8249" t="s">
        <v>44541</v>
      </c>
      <c r="C8249" t="s">
        <v>106</v>
      </c>
      <c r="D8249" t="s">
        <v>44542</v>
      </c>
      <c r="E8249" t="s">
        <v>44543</v>
      </c>
      <c r="F8249">
        <v>268</v>
      </c>
      <c r="G8249" s="11">
        <f t="shared" si="256"/>
        <v>48.405555555555551</v>
      </c>
      <c r="H8249" s="11">
        <f t="shared" si="257"/>
        <v>-0.44055555555555526</v>
      </c>
    </row>
    <row r="8250" spans="1:8" ht="15" x14ac:dyDescent="0.3">
      <c r="A8250" s="2">
        <v>21363</v>
      </c>
      <c r="B8250" t="s">
        <v>44544</v>
      </c>
      <c r="C8250" t="s">
        <v>106</v>
      </c>
      <c r="D8250" t="s">
        <v>44545</v>
      </c>
      <c r="E8250" t="s">
        <v>44546</v>
      </c>
      <c r="F8250">
        <v>107</v>
      </c>
      <c r="G8250" s="11">
        <f t="shared" si="256"/>
        <v>48.209444444444451</v>
      </c>
      <c r="H8250" s="11">
        <f t="shared" si="257"/>
        <v>-0.538333333333333</v>
      </c>
    </row>
    <row r="8251" spans="1:8" ht="15" x14ac:dyDescent="0.3">
      <c r="A8251" s="2">
        <v>21364</v>
      </c>
      <c r="B8251" t="s">
        <v>44547</v>
      </c>
      <c r="C8251" t="s">
        <v>106</v>
      </c>
      <c r="D8251" t="s">
        <v>26734</v>
      </c>
      <c r="E8251" t="s">
        <v>44548</v>
      </c>
      <c r="F8251">
        <v>277</v>
      </c>
      <c r="G8251" s="11">
        <f t="shared" si="256"/>
        <v>48.451666666666668</v>
      </c>
      <c r="H8251" s="11">
        <f t="shared" si="257"/>
        <v>-0.18305555555555589</v>
      </c>
    </row>
    <row r="8252" spans="1:8" ht="15" x14ac:dyDescent="0.3">
      <c r="A8252" s="2">
        <v>21365</v>
      </c>
      <c r="B8252" t="s">
        <v>44549</v>
      </c>
      <c r="C8252" t="s">
        <v>106</v>
      </c>
      <c r="D8252" t="s">
        <v>44550</v>
      </c>
      <c r="E8252" t="s">
        <v>44551</v>
      </c>
      <c r="F8252">
        <v>235</v>
      </c>
      <c r="G8252" s="11">
        <f t="shared" si="256"/>
        <v>49.153333333333329</v>
      </c>
      <c r="H8252" s="11">
        <f t="shared" si="257"/>
        <v>5.9291666666666671</v>
      </c>
    </row>
    <row r="8253" spans="1:8" ht="15" x14ac:dyDescent="0.3">
      <c r="A8253" s="2">
        <v>21366</v>
      </c>
      <c r="B8253" t="s">
        <v>44552</v>
      </c>
      <c r="C8253" t="s">
        <v>106</v>
      </c>
      <c r="D8253" t="s">
        <v>19367</v>
      </c>
      <c r="E8253" t="s">
        <v>44553</v>
      </c>
      <c r="F8253">
        <v>373</v>
      </c>
      <c r="G8253" s="11">
        <f t="shared" si="256"/>
        <v>49.419999999999995</v>
      </c>
      <c r="H8253" s="11">
        <f t="shared" si="257"/>
        <v>5.9094444444444445</v>
      </c>
    </row>
    <row r="8254" spans="1:8" ht="15" x14ac:dyDescent="0.3">
      <c r="A8254" s="2">
        <v>21367</v>
      </c>
      <c r="B8254" t="s">
        <v>44554</v>
      </c>
      <c r="C8254" t="s">
        <v>106</v>
      </c>
      <c r="D8254" t="s">
        <v>44555</v>
      </c>
      <c r="E8254" t="s">
        <v>42592</v>
      </c>
      <c r="F8254">
        <v>305</v>
      </c>
      <c r="G8254" s="11">
        <f t="shared" si="256"/>
        <v>48.514444444444443</v>
      </c>
      <c r="H8254" s="11">
        <f t="shared" si="257"/>
        <v>6.8455555555555554</v>
      </c>
    </row>
    <row r="8255" spans="1:8" ht="15" x14ac:dyDescent="0.3">
      <c r="A8255" s="2">
        <v>21368</v>
      </c>
      <c r="B8255" t="s">
        <v>44556</v>
      </c>
      <c r="C8255" t="s">
        <v>106</v>
      </c>
      <c r="D8255" t="s">
        <v>9557</v>
      </c>
      <c r="E8255" t="s">
        <v>44557</v>
      </c>
      <c r="F8255">
        <v>345</v>
      </c>
      <c r="G8255" s="11">
        <f t="shared" si="256"/>
        <v>49.481944444444444</v>
      </c>
      <c r="H8255" s="11">
        <f t="shared" si="257"/>
        <v>5.5780555555555562</v>
      </c>
    </row>
    <row r="8256" spans="1:8" ht="15" x14ac:dyDescent="0.3">
      <c r="A8256" s="2">
        <v>21369</v>
      </c>
      <c r="B8256" t="s">
        <v>44558</v>
      </c>
      <c r="C8256" t="s">
        <v>106</v>
      </c>
      <c r="D8256" t="s">
        <v>44559</v>
      </c>
      <c r="E8256" t="s">
        <v>44560</v>
      </c>
      <c r="F8256">
        <v>202</v>
      </c>
      <c r="G8256" s="11">
        <f t="shared" si="256"/>
        <v>49.13388888888889</v>
      </c>
      <c r="H8256" s="11">
        <f t="shared" si="257"/>
        <v>5.0933333333333328</v>
      </c>
    </row>
    <row r="8257" spans="1:8" ht="15" x14ac:dyDescent="0.3">
      <c r="A8257" s="2">
        <v>21370</v>
      </c>
      <c r="B8257" t="s">
        <v>44561</v>
      </c>
      <c r="C8257" t="s">
        <v>106</v>
      </c>
      <c r="D8257" t="s">
        <v>44562</v>
      </c>
      <c r="E8257" t="s">
        <v>44563</v>
      </c>
      <c r="F8257">
        <v>301</v>
      </c>
      <c r="G8257" s="11">
        <f t="shared" si="256"/>
        <v>48.795555555555552</v>
      </c>
      <c r="H8257" s="11">
        <f t="shared" si="257"/>
        <v>5.1883333333333326</v>
      </c>
    </row>
    <row r="8258" spans="1:8" ht="15" x14ac:dyDescent="0.3">
      <c r="A8258" s="2">
        <v>21371</v>
      </c>
      <c r="B8258" t="s">
        <v>44564</v>
      </c>
      <c r="C8258" t="s">
        <v>106</v>
      </c>
      <c r="D8258" t="s">
        <v>44565</v>
      </c>
      <c r="E8258" t="s">
        <v>40870</v>
      </c>
      <c r="F8258">
        <v>235</v>
      </c>
      <c r="G8258" s="11">
        <f t="shared" si="256"/>
        <v>49.092777777777783</v>
      </c>
      <c r="H8258" s="11">
        <f t="shared" si="257"/>
        <v>5.6008333333333331</v>
      </c>
    </row>
    <row r="8259" spans="1:8" ht="15" x14ac:dyDescent="0.3">
      <c r="A8259" s="2">
        <v>21372</v>
      </c>
      <c r="B8259" t="s">
        <v>44566</v>
      </c>
      <c r="C8259" t="s">
        <v>106</v>
      </c>
      <c r="D8259" t="s">
        <v>44567</v>
      </c>
      <c r="E8259" t="s">
        <v>44568</v>
      </c>
      <c r="F8259">
        <v>294</v>
      </c>
      <c r="G8259" s="11">
        <f t="shared" si="256"/>
        <v>48.93138888888889</v>
      </c>
      <c r="H8259" s="11">
        <f t="shared" si="257"/>
        <v>5.264444444444444</v>
      </c>
    </row>
    <row r="8260" spans="1:8" ht="15" x14ac:dyDescent="0.3">
      <c r="A8260" s="2">
        <v>21373</v>
      </c>
      <c r="B8260" t="s">
        <v>44569</v>
      </c>
      <c r="C8260" t="s">
        <v>106</v>
      </c>
      <c r="D8260" t="s">
        <v>44570</v>
      </c>
      <c r="E8260" t="s">
        <v>44571</v>
      </c>
      <c r="F8260">
        <v>265</v>
      </c>
      <c r="G8260" s="11">
        <f t="shared" si="256"/>
        <v>48.866944444444442</v>
      </c>
      <c r="H8260" s="11">
        <f t="shared" si="257"/>
        <v>5.1819444444444445</v>
      </c>
    </row>
    <row r="8261" spans="1:8" ht="15" x14ac:dyDescent="0.3">
      <c r="A8261" s="2">
        <v>21374</v>
      </c>
      <c r="B8261" t="s">
        <v>44572</v>
      </c>
      <c r="C8261" t="s">
        <v>106</v>
      </c>
      <c r="D8261" t="s">
        <v>10317</v>
      </c>
      <c r="E8261" t="s">
        <v>21455</v>
      </c>
      <c r="F8261">
        <v>324</v>
      </c>
      <c r="G8261" s="11">
        <f t="shared" si="256"/>
        <v>48.93666666666666</v>
      </c>
      <c r="H8261" s="11">
        <f t="shared" si="257"/>
        <v>5.3580555555555556</v>
      </c>
    </row>
    <row r="8262" spans="1:8" ht="15" x14ac:dyDescent="0.3">
      <c r="A8262" s="2">
        <v>21375</v>
      </c>
      <c r="B8262" t="s">
        <v>44573</v>
      </c>
      <c r="C8262" t="s">
        <v>106</v>
      </c>
      <c r="D8262" t="s">
        <v>44574</v>
      </c>
      <c r="E8262" t="s">
        <v>44575</v>
      </c>
      <c r="F8262">
        <v>313</v>
      </c>
      <c r="G8262" s="11">
        <f t="shared" si="256"/>
        <v>48.749166666666667</v>
      </c>
      <c r="H8262" s="11">
        <f t="shared" si="257"/>
        <v>5.403888888888889</v>
      </c>
    </row>
    <row r="8263" spans="1:8" ht="15" x14ac:dyDescent="0.3">
      <c r="A8263" s="2">
        <v>21376</v>
      </c>
      <c r="B8263" t="s">
        <v>44576</v>
      </c>
      <c r="C8263" t="s">
        <v>106</v>
      </c>
      <c r="D8263" t="s">
        <v>44577</v>
      </c>
      <c r="E8263" t="s">
        <v>44578</v>
      </c>
      <c r="F8263">
        <v>390</v>
      </c>
      <c r="G8263" s="11">
        <f t="shared" si="256"/>
        <v>48.56305555555555</v>
      </c>
      <c r="H8263" s="11">
        <f t="shared" si="257"/>
        <v>5.5055555555555555</v>
      </c>
    </row>
    <row r="8264" spans="1:8" ht="15" x14ac:dyDescent="0.3">
      <c r="A8264" s="2">
        <v>21377</v>
      </c>
      <c r="B8264" t="s">
        <v>44579</v>
      </c>
      <c r="C8264" t="s">
        <v>106</v>
      </c>
      <c r="D8264" t="s">
        <v>44580</v>
      </c>
      <c r="E8264" t="s">
        <v>44581</v>
      </c>
      <c r="F8264">
        <v>166</v>
      </c>
      <c r="G8264" s="11">
        <f t="shared" si="256"/>
        <v>49.460277777777783</v>
      </c>
      <c r="H8264" s="11">
        <f t="shared" si="257"/>
        <v>5.2091666666666665</v>
      </c>
    </row>
    <row r="8265" spans="1:8" ht="15" x14ac:dyDescent="0.3">
      <c r="A8265" s="2">
        <v>21378</v>
      </c>
      <c r="B8265" t="s">
        <v>44582</v>
      </c>
      <c r="C8265" t="s">
        <v>106</v>
      </c>
      <c r="D8265" t="s">
        <v>21972</v>
      </c>
      <c r="E8265" t="s">
        <v>44583</v>
      </c>
      <c r="F8265">
        <v>230</v>
      </c>
      <c r="G8265" s="11">
        <f t="shared" si="256"/>
        <v>48.934166666666663</v>
      </c>
      <c r="H8265" s="11">
        <f t="shared" si="257"/>
        <v>5.7638888888888893</v>
      </c>
    </row>
    <row r="8266" spans="1:8" ht="15" x14ac:dyDescent="0.3">
      <c r="A8266" s="2">
        <v>21379</v>
      </c>
      <c r="B8266" t="s">
        <v>44584</v>
      </c>
      <c r="C8266" t="s">
        <v>106</v>
      </c>
      <c r="D8266" t="s">
        <v>44585</v>
      </c>
      <c r="E8266" t="s">
        <v>44586</v>
      </c>
      <c r="F8266">
        <v>226</v>
      </c>
      <c r="G8266" s="11">
        <f t="shared" si="256"/>
        <v>49.224444444444444</v>
      </c>
      <c r="H8266" s="11">
        <f t="shared" si="257"/>
        <v>5.6874999999999991</v>
      </c>
    </row>
    <row r="8267" spans="1:8" ht="15" x14ac:dyDescent="0.3">
      <c r="A8267" s="2">
        <v>21380</v>
      </c>
      <c r="B8267" t="s">
        <v>44587</v>
      </c>
      <c r="C8267" t="s">
        <v>106</v>
      </c>
      <c r="D8267" t="s">
        <v>44588</v>
      </c>
      <c r="E8267" t="s">
        <v>44589</v>
      </c>
      <c r="F8267">
        <v>293</v>
      </c>
      <c r="G8267" s="11">
        <f t="shared" si="256"/>
        <v>49.276388888888889</v>
      </c>
      <c r="H8267" s="11">
        <f t="shared" si="257"/>
        <v>5.1550000000000002</v>
      </c>
    </row>
    <row r="8268" spans="1:8" ht="15" x14ac:dyDescent="0.3">
      <c r="A8268" s="2">
        <v>21381</v>
      </c>
      <c r="B8268" t="s">
        <v>44590</v>
      </c>
      <c r="C8268" t="s">
        <v>106</v>
      </c>
      <c r="D8268" t="s">
        <v>44591</v>
      </c>
      <c r="E8268" t="s">
        <v>44592</v>
      </c>
      <c r="F8268">
        <v>185</v>
      </c>
      <c r="G8268" s="11">
        <f t="shared" si="256"/>
        <v>48.983055555555559</v>
      </c>
      <c r="H8268" s="11">
        <f t="shared" si="257"/>
        <v>5.0652777777777773</v>
      </c>
    </row>
    <row r="8269" spans="1:8" ht="15" x14ac:dyDescent="0.3">
      <c r="A8269" s="2">
        <v>21382</v>
      </c>
      <c r="B8269" t="s">
        <v>44593</v>
      </c>
      <c r="C8269" t="s">
        <v>106</v>
      </c>
      <c r="D8269" t="s">
        <v>44594</v>
      </c>
      <c r="E8269" t="s">
        <v>1491</v>
      </c>
      <c r="F8269">
        <v>187</v>
      </c>
      <c r="G8269" s="11">
        <f t="shared" si="256"/>
        <v>48.80833333333333</v>
      </c>
      <c r="H8269" s="11">
        <f t="shared" si="257"/>
        <v>5.0330555555555554</v>
      </c>
    </row>
    <row r="8270" spans="1:8" ht="15" x14ac:dyDescent="0.3">
      <c r="A8270" s="2">
        <v>21383</v>
      </c>
      <c r="B8270" t="s">
        <v>44595</v>
      </c>
      <c r="C8270" t="s">
        <v>106</v>
      </c>
      <c r="D8270" t="s">
        <v>44596</v>
      </c>
      <c r="E8270" t="s">
        <v>44597</v>
      </c>
      <c r="F8270">
        <v>112</v>
      </c>
      <c r="G8270" s="11">
        <f t="shared" si="256"/>
        <v>47.884166666666665</v>
      </c>
      <c r="H8270" s="11">
        <f t="shared" si="257"/>
        <v>-2.7288888888888891</v>
      </c>
    </row>
    <row r="8271" spans="1:8" ht="15" x14ac:dyDescent="0.3">
      <c r="A8271" s="2">
        <v>21384</v>
      </c>
      <c r="B8271" t="s">
        <v>44598</v>
      </c>
      <c r="C8271" t="s">
        <v>106</v>
      </c>
      <c r="D8271" t="s">
        <v>30936</v>
      </c>
      <c r="E8271" t="s">
        <v>44599</v>
      </c>
      <c r="F8271">
        <v>132</v>
      </c>
      <c r="G8271" s="11">
        <f t="shared" si="256"/>
        <v>47.721666666666671</v>
      </c>
      <c r="H8271" s="11">
        <f t="shared" si="257"/>
        <v>-2.7266666666666666</v>
      </c>
    </row>
    <row r="8272" spans="1:8" ht="15" x14ac:dyDescent="0.3">
      <c r="A8272" s="2">
        <v>21385</v>
      </c>
      <c r="B8272" t="s">
        <v>44600</v>
      </c>
      <c r="C8272" t="s">
        <v>106</v>
      </c>
      <c r="D8272" t="s">
        <v>29043</v>
      </c>
      <c r="E8272" t="s">
        <v>34103</v>
      </c>
      <c r="F8272">
        <v>125</v>
      </c>
      <c r="G8272" s="11">
        <f t="shared" si="256"/>
        <v>48.05555555555555</v>
      </c>
      <c r="H8272" s="11">
        <f t="shared" si="257"/>
        <v>-2.916666666666667</v>
      </c>
    </row>
    <row r="8273" spans="1:8" ht="15" x14ac:dyDescent="0.3">
      <c r="A8273" s="2">
        <v>21386</v>
      </c>
      <c r="B8273" t="s">
        <v>44601</v>
      </c>
      <c r="C8273" t="s">
        <v>106</v>
      </c>
      <c r="D8273" t="s">
        <v>33535</v>
      </c>
      <c r="E8273" t="s">
        <v>44602</v>
      </c>
      <c r="F8273">
        <v>65</v>
      </c>
      <c r="G8273" s="11">
        <f t="shared" si="256"/>
        <v>47.765555555555558</v>
      </c>
      <c r="H8273" s="11">
        <f t="shared" si="257"/>
        <v>-2.3869444444444441</v>
      </c>
    </row>
    <row r="8274" spans="1:8" ht="15" x14ac:dyDescent="0.3">
      <c r="A8274" s="2">
        <v>21387</v>
      </c>
      <c r="B8274" t="s">
        <v>44603</v>
      </c>
      <c r="C8274" t="s">
        <v>106</v>
      </c>
      <c r="D8274" t="s">
        <v>44604</v>
      </c>
      <c r="E8274" t="s">
        <v>44605</v>
      </c>
      <c r="F8274">
        <v>65</v>
      </c>
      <c r="G8274" s="11">
        <f t="shared" si="256"/>
        <v>47.95055555555556</v>
      </c>
      <c r="H8274" s="11">
        <f t="shared" si="257"/>
        <v>-2.3974999999999995</v>
      </c>
    </row>
    <row r="8275" spans="1:8" ht="15" x14ac:dyDescent="0.3">
      <c r="A8275" s="2">
        <v>21388</v>
      </c>
      <c r="B8275" t="s">
        <v>44606</v>
      </c>
      <c r="C8275" t="s">
        <v>106</v>
      </c>
      <c r="D8275" t="s">
        <v>33862</v>
      </c>
      <c r="E8275" t="s">
        <v>44607</v>
      </c>
      <c r="F8275">
        <v>37</v>
      </c>
      <c r="G8275" s="11">
        <f t="shared" si="256"/>
        <v>47.511666666666663</v>
      </c>
      <c r="H8275" s="11">
        <f t="shared" si="257"/>
        <v>-2.7966666666666664</v>
      </c>
    </row>
    <row r="8276" spans="1:8" ht="15" x14ac:dyDescent="0.3">
      <c r="A8276" s="2">
        <v>21389</v>
      </c>
      <c r="B8276" t="s">
        <v>44608</v>
      </c>
      <c r="C8276" t="s">
        <v>106</v>
      </c>
      <c r="D8276" t="s">
        <v>44609</v>
      </c>
      <c r="E8276" t="s">
        <v>44610</v>
      </c>
      <c r="F8276">
        <v>3</v>
      </c>
      <c r="G8276" s="11">
        <f t="shared" ref="G8276:G8339" si="258">_xlfn.NUMBERVALUE(MID(D8276,2,2))+_xlfn.NUMBERVALUE(MID(D8276,5,2)/60)+_xlfn.NUMBERVALUE(MID(D8276,8,2)/3600)</f>
        <v>47.604166666666671</v>
      </c>
      <c r="H8276" s="11">
        <f t="shared" ref="H8276:H8339" si="259">IF(LEFT(E8276,1)="-",-1,1)*(_xlfn.NUMBERVALUE(MID(E8276,2,3))+_xlfn.NUMBERVALUE(MID(E8276,6,2)/60)+_xlfn.NUMBERVALUE(MID(E8276,9,2)/3600))</f>
        <v>-2.7141666666666668</v>
      </c>
    </row>
    <row r="8277" spans="1:8" ht="15" x14ac:dyDescent="0.3">
      <c r="A8277" s="2">
        <v>21390</v>
      </c>
      <c r="B8277" t="s">
        <v>2109</v>
      </c>
      <c r="C8277" t="s">
        <v>106</v>
      </c>
      <c r="D8277" t="s">
        <v>44611</v>
      </c>
      <c r="E8277" t="s">
        <v>44612</v>
      </c>
      <c r="F8277">
        <v>192</v>
      </c>
      <c r="G8277" s="11">
        <f t="shared" si="258"/>
        <v>49.069166666666668</v>
      </c>
      <c r="H8277" s="11">
        <f t="shared" si="259"/>
        <v>6.1252777777777778</v>
      </c>
    </row>
    <row r="8278" spans="1:8" ht="15" x14ac:dyDescent="0.3">
      <c r="A8278" s="2">
        <v>21391</v>
      </c>
      <c r="B8278" t="s">
        <v>44613</v>
      </c>
      <c r="C8278" t="s">
        <v>106</v>
      </c>
      <c r="D8278" t="s">
        <v>44614</v>
      </c>
      <c r="E8278" t="s">
        <v>44615</v>
      </c>
      <c r="F8278">
        <v>258</v>
      </c>
      <c r="G8278" s="11">
        <f t="shared" si="258"/>
        <v>48.719166666666666</v>
      </c>
      <c r="H8278" s="11">
        <f t="shared" si="259"/>
        <v>7.0794444444444444</v>
      </c>
    </row>
    <row r="8279" spans="1:8" ht="15" x14ac:dyDescent="0.3">
      <c r="A8279" s="2">
        <v>21392</v>
      </c>
      <c r="B8279" t="s">
        <v>44616</v>
      </c>
      <c r="C8279" t="s">
        <v>106</v>
      </c>
      <c r="D8279" t="s">
        <v>23414</v>
      </c>
      <c r="E8279" t="s">
        <v>11265</v>
      </c>
      <c r="F8279">
        <v>377</v>
      </c>
      <c r="G8279" s="11">
        <f t="shared" si="258"/>
        <v>48.766666666666666</v>
      </c>
      <c r="H8279" s="11">
        <f t="shared" si="259"/>
        <v>7.3055555555555554</v>
      </c>
    </row>
    <row r="8280" spans="1:8" ht="15" x14ac:dyDescent="0.3">
      <c r="A8280" s="2">
        <v>21393</v>
      </c>
      <c r="B8280" t="s">
        <v>44617</v>
      </c>
      <c r="C8280" t="s">
        <v>106</v>
      </c>
      <c r="D8280" t="s">
        <v>44618</v>
      </c>
      <c r="E8280" t="s">
        <v>39717</v>
      </c>
      <c r="F8280">
        <v>260</v>
      </c>
      <c r="G8280" s="11">
        <f t="shared" si="258"/>
        <v>48.979166666666671</v>
      </c>
      <c r="H8280" s="11">
        <f t="shared" si="259"/>
        <v>6.2430555555555554</v>
      </c>
    </row>
    <row r="8281" spans="1:8" ht="15" x14ac:dyDescent="0.3">
      <c r="A8281" s="2">
        <v>21394</v>
      </c>
      <c r="B8281" t="s">
        <v>44619</v>
      </c>
      <c r="C8281" t="s">
        <v>106</v>
      </c>
      <c r="D8281" t="s">
        <v>44620</v>
      </c>
      <c r="E8281" t="s">
        <v>1466</v>
      </c>
      <c r="F8281">
        <v>221</v>
      </c>
      <c r="G8281" s="11">
        <f t="shared" si="258"/>
        <v>49.255555555555553</v>
      </c>
      <c r="H8281" s="11">
        <f t="shared" si="259"/>
        <v>6.4330555555555557</v>
      </c>
    </row>
    <row r="8282" spans="1:8" ht="15" x14ac:dyDescent="0.3">
      <c r="A8282" s="2">
        <v>21395</v>
      </c>
      <c r="B8282" t="s">
        <v>44621</v>
      </c>
      <c r="C8282" t="s">
        <v>106</v>
      </c>
      <c r="D8282" t="s">
        <v>44622</v>
      </c>
      <c r="E8282" t="s">
        <v>44623</v>
      </c>
      <c r="F8282">
        <v>224</v>
      </c>
      <c r="G8282" s="11">
        <f t="shared" si="258"/>
        <v>48.978888888888889</v>
      </c>
      <c r="H8282" s="11">
        <f t="shared" si="259"/>
        <v>6.9033333333333333</v>
      </c>
    </row>
    <row r="8283" spans="1:8" ht="15" x14ac:dyDescent="0.3">
      <c r="A8283" s="2">
        <v>21396</v>
      </c>
      <c r="B8283" t="s">
        <v>44624</v>
      </c>
      <c r="C8283" t="s">
        <v>106</v>
      </c>
      <c r="D8283" t="s">
        <v>44625</v>
      </c>
      <c r="E8283" t="s">
        <v>44626</v>
      </c>
      <c r="F8283">
        <v>233</v>
      </c>
      <c r="G8283" s="11">
        <f t="shared" si="258"/>
        <v>48.965555555555561</v>
      </c>
      <c r="H8283" s="11">
        <f t="shared" si="259"/>
        <v>6.5080555555555559</v>
      </c>
    </row>
    <row r="8284" spans="1:8" ht="15" x14ac:dyDescent="0.3">
      <c r="A8284" s="2">
        <v>21397</v>
      </c>
      <c r="B8284" t="s">
        <v>44627</v>
      </c>
      <c r="C8284" t="s">
        <v>106</v>
      </c>
      <c r="D8284" t="s">
        <v>44628</v>
      </c>
      <c r="E8284" t="s">
        <v>44629</v>
      </c>
      <c r="F8284">
        <v>266</v>
      </c>
      <c r="G8284" s="11">
        <f t="shared" si="258"/>
        <v>48.667777777777772</v>
      </c>
      <c r="H8284" s="11">
        <f t="shared" si="259"/>
        <v>7.0308333333333337</v>
      </c>
    </row>
    <row r="8285" spans="1:8" ht="15" x14ac:dyDescent="0.3">
      <c r="A8285" s="2">
        <v>21398</v>
      </c>
      <c r="B8285" t="s">
        <v>44630</v>
      </c>
      <c r="C8285" t="s">
        <v>106</v>
      </c>
      <c r="D8285" t="s">
        <v>44631</v>
      </c>
      <c r="E8285" t="s">
        <v>44632</v>
      </c>
      <c r="F8285">
        <v>219</v>
      </c>
      <c r="G8285" s="11">
        <f t="shared" si="258"/>
        <v>48.724166666666669</v>
      </c>
      <c r="H8285" s="11">
        <f t="shared" si="259"/>
        <v>6.6905555555555551</v>
      </c>
    </row>
    <row r="8286" spans="1:8" ht="15" x14ac:dyDescent="0.3">
      <c r="A8286" s="2">
        <v>21399</v>
      </c>
      <c r="B8286" t="s">
        <v>44633</v>
      </c>
      <c r="C8286" t="s">
        <v>106</v>
      </c>
      <c r="D8286" t="s">
        <v>44634</v>
      </c>
      <c r="E8286" t="s">
        <v>44635</v>
      </c>
      <c r="F8286">
        <v>258</v>
      </c>
      <c r="G8286" s="11">
        <f t="shared" si="258"/>
        <v>48.909444444444446</v>
      </c>
      <c r="H8286" s="11">
        <f t="shared" si="259"/>
        <v>6.6930555555555546</v>
      </c>
    </row>
    <row r="8287" spans="1:8" ht="15" x14ac:dyDescent="0.3">
      <c r="A8287" s="2">
        <v>21400</v>
      </c>
      <c r="B8287" t="s">
        <v>44636</v>
      </c>
      <c r="C8287" t="s">
        <v>106</v>
      </c>
      <c r="D8287" t="s">
        <v>44637</v>
      </c>
      <c r="E8287" t="s">
        <v>44638</v>
      </c>
      <c r="F8287">
        <v>352</v>
      </c>
      <c r="G8287" s="11">
        <f t="shared" si="258"/>
        <v>48.56805555555556</v>
      </c>
      <c r="H8287" s="11">
        <f t="shared" si="259"/>
        <v>7.09</v>
      </c>
    </row>
    <row r="8288" spans="1:8" ht="15" x14ac:dyDescent="0.3">
      <c r="A8288" s="2">
        <v>21401</v>
      </c>
      <c r="B8288" t="s">
        <v>44639</v>
      </c>
      <c r="C8288" t="s">
        <v>106</v>
      </c>
      <c r="D8288" t="s">
        <v>44640</v>
      </c>
      <c r="E8288" t="s">
        <v>44641</v>
      </c>
      <c r="F8288">
        <v>347</v>
      </c>
      <c r="G8288" s="11">
        <f t="shared" si="258"/>
        <v>49.12777777777778</v>
      </c>
      <c r="H8288" s="11">
        <f t="shared" si="259"/>
        <v>6.8308333333333344</v>
      </c>
    </row>
    <row r="8289" spans="1:8" ht="15" x14ac:dyDescent="0.3">
      <c r="A8289" s="2">
        <v>21402</v>
      </c>
      <c r="B8289" t="s">
        <v>44642</v>
      </c>
      <c r="C8289" t="s">
        <v>106</v>
      </c>
      <c r="D8289" t="s">
        <v>44643</v>
      </c>
      <c r="E8289" t="s">
        <v>44644</v>
      </c>
      <c r="F8289">
        <v>358</v>
      </c>
      <c r="G8289" s="11">
        <f t="shared" si="258"/>
        <v>49.123888888888892</v>
      </c>
      <c r="H8289" s="11">
        <f t="shared" si="259"/>
        <v>7.3816666666666668</v>
      </c>
    </row>
    <row r="8290" spans="1:8" ht="15" x14ac:dyDescent="0.3">
      <c r="A8290" s="2">
        <v>21403</v>
      </c>
      <c r="B8290" t="s">
        <v>44645</v>
      </c>
      <c r="C8290" t="s">
        <v>106</v>
      </c>
      <c r="D8290" t="s">
        <v>44646</v>
      </c>
      <c r="E8290" t="s">
        <v>44647</v>
      </c>
      <c r="F8290">
        <v>302</v>
      </c>
      <c r="G8290" s="11">
        <f t="shared" si="258"/>
        <v>46.821666666666673</v>
      </c>
      <c r="H8290" s="11">
        <f t="shared" si="259"/>
        <v>3.9049999999999998</v>
      </c>
    </row>
    <row r="8291" spans="1:8" ht="15" x14ac:dyDescent="0.3">
      <c r="A8291" s="2">
        <v>21404</v>
      </c>
      <c r="B8291" t="s">
        <v>44648</v>
      </c>
      <c r="C8291" t="s">
        <v>106</v>
      </c>
      <c r="D8291" t="s">
        <v>44649</v>
      </c>
      <c r="E8291" t="s">
        <v>44650</v>
      </c>
      <c r="F8291">
        <v>351</v>
      </c>
      <c r="G8291" s="11">
        <f t="shared" si="258"/>
        <v>47.359444444444449</v>
      </c>
      <c r="H8291" s="11">
        <f t="shared" si="259"/>
        <v>3.7902777777777779</v>
      </c>
    </row>
    <row r="8292" spans="1:8" ht="15" x14ac:dyDescent="0.3">
      <c r="A8292" s="2">
        <v>21405</v>
      </c>
      <c r="B8292" t="s">
        <v>44651</v>
      </c>
      <c r="C8292" t="s">
        <v>106</v>
      </c>
      <c r="D8292" t="s">
        <v>44652</v>
      </c>
      <c r="E8292" t="s">
        <v>44653</v>
      </c>
      <c r="F8292">
        <v>598</v>
      </c>
      <c r="G8292" s="11">
        <f t="shared" si="258"/>
        <v>47.070277777777783</v>
      </c>
      <c r="H8292" s="11">
        <f t="shared" si="259"/>
        <v>3.9341666666666666</v>
      </c>
    </row>
    <row r="8293" spans="1:8" ht="15" x14ac:dyDescent="0.3">
      <c r="A8293" s="2">
        <v>21406</v>
      </c>
      <c r="B8293" t="s">
        <v>44654</v>
      </c>
      <c r="C8293" t="s">
        <v>106</v>
      </c>
      <c r="D8293" t="s">
        <v>44655</v>
      </c>
      <c r="E8293" t="s">
        <v>44656</v>
      </c>
      <c r="F8293">
        <v>215</v>
      </c>
      <c r="G8293" s="11">
        <f t="shared" si="258"/>
        <v>47.44083333333333</v>
      </c>
      <c r="H8293" s="11">
        <f t="shared" si="259"/>
        <v>3.5088888888888889</v>
      </c>
    </row>
    <row r="8294" spans="1:8" ht="15" x14ac:dyDescent="0.3">
      <c r="A8294" s="2">
        <v>21407</v>
      </c>
      <c r="B8294" t="s">
        <v>44657</v>
      </c>
      <c r="C8294" t="s">
        <v>106</v>
      </c>
      <c r="D8294" t="s">
        <v>44658</v>
      </c>
      <c r="E8294" t="s">
        <v>44659</v>
      </c>
      <c r="F8294">
        <v>598</v>
      </c>
      <c r="G8294" s="11">
        <f t="shared" si="258"/>
        <v>47.312777777777775</v>
      </c>
      <c r="H8294" s="11">
        <f t="shared" si="259"/>
        <v>4.0466666666666669</v>
      </c>
    </row>
    <row r="8295" spans="1:8" ht="15" x14ac:dyDescent="0.3">
      <c r="A8295" s="2">
        <v>21408</v>
      </c>
      <c r="B8295" t="s">
        <v>44660</v>
      </c>
      <c r="C8295" t="s">
        <v>106</v>
      </c>
      <c r="D8295" t="s">
        <v>44661</v>
      </c>
      <c r="E8295" t="s">
        <v>44662</v>
      </c>
      <c r="F8295">
        <v>274</v>
      </c>
      <c r="G8295" s="11">
        <f t="shared" si="258"/>
        <v>47.212777777777781</v>
      </c>
      <c r="H8295" s="11">
        <f t="shared" si="259"/>
        <v>3.5702777777777781</v>
      </c>
    </row>
    <row r="8296" spans="1:8" ht="15" x14ac:dyDescent="0.3">
      <c r="A8296" s="2">
        <v>21409</v>
      </c>
      <c r="B8296" t="s">
        <v>44663</v>
      </c>
      <c r="C8296" t="s">
        <v>106</v>
      </c>
      <c r="D8296" t="s">
        <v>44664</v>
      </c>
      <c r="E8296" t="s">
        <v>44665</v>
      </c>
      <c r="F8296">
        <v>485</v>
      </c>
      <c r="G8296" s="11">
        <f t="shared" si="258"/>
        <v>47.266944444444441</v>
      </c>
      <c r="H8296" s="11">
        <f t="shared" si="259"/>
        <v>3.8580555555555556</v>
      </c>
    </row>
    <row r="8297" spans="1:8" ht="15" x14ac:dyDescent="0.3">
      <c r="A8297" s="2">
        <v>21410</v>
      </c>
      <c r="B8297" t="s">
        <v>44666</v>
      </c>
      <c r="C8297" t="s">
        <v>106</v>
      </c>
      <c r="D8297" t="s">
        <v>44667</v>
      </c>
      <c r="E8297" t="s">
        <v>44668</v>
      </c>
      <c r="F8297">
        <v>285</v>
      </c>
      <c r="G8297" s="11">
        <f t="shared" si="258"/>
        <v>47.161388888888887</v>
      </c>
      <c r="H8297" s="11">
        <f t="shared" si="259"/>
        <v>3.8555555555555556</v>
      </c>
    </row>
    <row r="8298" spans="1:8" ht="15" x14ac:dyDescent="0.3">
      <c r="A8298" s="2">
        <v>21411</v>
      </c>
      <c r="B8298" t="s">
        <v>44669</v>
      </c>
      <c r="C8298" t="s">
        <v>106</v>
      </c>
      <c r="D8298" t="s">
        <v>44670</v>
      </c>
      <c r="E8298" t="s">
        <v>44671</v>
      </c>
      <c r="F8298">
        <v>260</v>
      </c>
      <c r="G8298" s="11">
        <f t="shared" si="258"/>
        <v>47.170277777777777</v>
      </c>
      <c r="H8298" s="11">
        <f t="shared" si="259"/>
        <v>3.3691666666666671</v>
      </c>
    </row>
    <row r="8299" spans="1:8" ht="15" x14ac:dyDescent="0.3">
      <c r="A8299" s="2">
        <v>21412</v>
      </c>
      <c r="B8299" t="s">
        <v>44672</v>
      </c>
      <c r="C8299" t="s">
        <v>106</v>
      </c>
      <c r="D8299" t="s">
        <v>44673</v>
      </c>
      <c r="E8299" t="s">
        <v>44674</v>
      </c>
      <c r="F8299">
        <v>226</v>
      </c>
      <c r="G8299" s="11">
        <f t="shared" si="258"/>
        <v>47.368055555555557</v>
      </c>
      <c r="H8299" s="11">
        <f t="shared" si="259"/>
        <v>3.3858333333333328</v>
      </c>
    </row>
    <row r="8300" spans="1:8" ht="15" x14ac:dyDescent="0.3">
      <c r="A8300" s="2">
        <v>21413</v>
      </c>
      <c r="B8300" t="s">
        <v>44675</v>
      </c>
      <c r="C8300" t="s">
        <v>106</v>
      </c>
      <c r="D8300" t="s">
        <v>31694</v>
      </c>
      <c r="E8300" t="s">
        <v>44676</v>
      </c>
      <c r="F8300">
        <v>185</v>
      </c>
      <c r="G8300" s="11">
        <f t="shared" si="258"/>
        <v>50.145555555555553</v>
      </c>
      <c r="H8300" s="11">
        <f t="shared" si="259"/>
        <v>3.9252777777777781</v>
      </c>
    </row>
    <row r="8301" spans="1:8" ht="15" x14ac:dyDescent="0.3">
      <c r="A8301" s="2">
        <v>21414</v>
      </c>
      <c r="B8301" t="s">
        <v>44677</v>
      </c>
      <c r="C8301" t="s">
        <v>106</v>
      </c>
      <c r="D8301" t="s">
        <v>44678</v>
      </c>
      <c r="E8301" t="s">
        <v>44679</v>
      </c>
      <c r="F8301">
        <v>42</v>
      </c>
      <c r="G8301" s="11">
        <f t="shared" si="258"/>
        <v>50.829444444444448</v>
      </c>
      <c r="H8301" s="11">
        <f t="shared" si="259"/>
        <v>2.568888888888889</v>
      </c>
    </row>
    <row r="8302" spans="1:8" ht="15" x14ac:dyDescent="0.3">
      <c r="A8302" s="2">
        <v>21415</v>
      </c>
      <c r="B8302" t="s">
        <v>44680</v>
      </c>
      <c r="C8302" t="s">
        <v>106</v>
      </c>
      <c r="D8302" t="s">
        <v>44681</v>
      </c>
      <c r="E8302" t="s">
        <v>44682</v>
      </c>
      <c r="F8302">
        <v>50</v>
      </c>
      <c r="G8302" s="11">
        <f t="shared" si="258"/>
        <v>50.328055555555558</v>
      </c>
      <c r="H8302" s="11">
        <f t="shared" si="259"/>
        <v>3.4608333333333334</v>
      </c>
    </row>
    <row r="8303" spans="1:8" ht="15" x14ac:dyDescent="0.3">
      <c r="A8303" s="2">
        <v>21416</v>
      </c>
      <c r="B8303" t="s">
        <v>44683</v>
      </c>
      <c r="C8303" t="s">
        <v>106</v>
      </c>
      <c r="D8303" t="s">
        <v>26257</v>
      </c>
      <c r="E8303" t="s">
        <v>44684</v>
      </c>
      <c r="F8303">
        <v>113</v>
      </c>
      <c r="G8303" s="11">
        <f t="shared" si="258"/>
        <v>49.306388888888883</v>
      </c>
      <c r="H8303" s="11">
        <f t="shared" si="259"/>
        <v>1.8791666666666671</v>
      </c>
    </row>
    <row r="8304" spans="1:8" ht="15" x14ac:dyDescent="0.3">
      <c r="A8304" s="2">
        <v>21417</v>
      </c>
      <c r="B8304" t="s">
        <v>44685</v>
      </c>
      <c r="C8304" t="s">
        <v>106</v>
      </c>
      <c r="D8304" t="s">
        <v>44686</v>
      </c>
      <c r="E8304" t="s">
        <v>44687</v>
      </c>
      <c r="F8304">
        <v>92</v>
      </c>
      <c r="G8304" s="11">
        <f t="shared" si="258"/>
        <v>49.43138888888889</v>
      </c>
      <c r="H8304" s="11">
        <f t="shared" si="259"/>
        <v>2.8033333333333332</v>
      </c>
    </row>
    <row r="8305" spans="1:8" ht="15" x14ac:dyDescent="0.3">
      <c r="A8305" s="2">
        <v>21418</v>
      </c>
      <c r="B8305" t="s">
        <v>44688</v>
      </c>
      <c r="C8305" t="s">
        <v>106</v>
      </c>
      <c r="D8305" t="s">
        <v>44689</v>
      </c>
      <c r="E8305" t="s">
        <v>43432</v>
      </c>
      <c r="F8305">
        <v>116</v>
      </c>
      <c r="G8305" s="11">
        <f t="shared" si="258"/>
        <v>49.105833333333337</v>
      </c>
      <c r="H8305" s="11">
        <f t="shared" si="259"/>
        <v>2.7369444444444442</v>
      </c>
    </row>
    <row r="8306" spans="1:8" ht="15" x14ac:dyDescent="0.3">
      <c r="A8306" s="2">
        <v>21419</v>
      </c>
      <c r="B8306" t="s">
        <v>44690</v>
      </c>
      <c r="C8306" t="s">
        <v>106</v>
      </c>
      <c r="D8306" t="s">
        <v>44691</v>
      </c>
      <c r="E8306" t="s">
        <v>44692</v>
      </c>
      <c r="F8306">
        <v>94</v>
      </c>
      <c r="G8306" s="11">
        <f t="shared" si="258"/>
        <v>49.650277777777774</v>
      </c>
      <c r="H8306" s="11">
        <f t="shared" si="259"/>
        <v>2.3705555555555562</v>
      </c>
    </row>
    <row r="8307" spans="1:8" ht="15" x14ac:dyDescent="0.3">
      <c r="A8307" s="2">
        <v>21420</v>
      </c>
      <c r="B8307" t="s">
        <v>44693</v>
      </c>
      <c r="C8307" t="s">
        <v>106</v>
      </c>
      <c r="D8307" t="s">
        <v>2531</v>
      </c>
      <c r="E8307" t="s">
        <v>44694</v>
      </c>
      <c r="F8307">
        <v>206</v>
      </c>
      <c r="G8307" s="11">
        <f t="shared" si="258"/>
        <v>49.623055555555553</v>
      </c>
      <c r="H8307" s="11">
        <f t="shared" si="259"/>
        <v>1.7905555555555552</v>
      </c>
    </row>
    <row r="8308" spans="1:8" ht="15" x14ac:dyDescent="0.3">
      <c r="A8308" s="2">
        <v>21421</v>
      </c>
      <c r="B8308" t="s">
        <v>44695</v>
      </c>
      <c r="C8308" t="s">
        <v>106</v>
      </c>
      <c r="D8308" t="s">
        <v>31891</v>
      </c>
      <c r="E8308" t="s">
        <v>44696</v>
      </c>
      <c r="F8308">
        <v>170</v>
      </c>
      <c r="G8308" s="11">
        <f t="shared" si="258"/>
        <v>48.718055555555559</v>
      </c>
      <c r="H8308" s="11">
        <f t="shared" si="259"/>
        <v>1.13888888888889E-2</v>
      </c>
    </row>
    <row r="8309" spans="1:8" ht="15" x14ac:dyDescent="0.3">
      <c r="A8309" s="2">
        <v>21422</v>
      </c>
      <c r="B8309" t="s">
        <v>44697</v>
      </c>
      <c r="C8309" t="s">
        <v>106</v>
      </c>
      <c r="D8309" t="s">
        <v>456</v>
      </c>
      <c r="E8309" t="s">
        <v>44698</v>
      </c>
      <c r="F8309">
        <v>195</v>
      </c>
      <c r="G8309" s="11">
        <f t="shared" si="258"/>
        <v>48.75</v>
      </c>
      <c r="H8309" s="11">
        <f t="shared" si="259"/>
        <v>-0.58916666666666639</v>
      </c>
    </row>
    <row r="8310" spans="1:8" ht="15" x14ac:dyDescent="0.3">
      <c r="A8310" s="2">
        <v>21423</v>
      </c>
      <c r="B8310" t="s">
        <v>44699</v>
      </c>
      <c r="C8310" t="s">
        <v>106</v>
      </c>
      <c r="D8310" t="s">
        <v>44700</v>
      </c>
      <c r="E8310" t="s">
        <v>44701</v>
      </c>
      <c r="F8310">
        <v>229</v>
      </c>
      <c r="G8310" s="11">
        <f t="shared" si="258"/>
        <v>48.721944444444446</v>
      </c>
      <c r="H8310" s="11">
        <f t="shared" si="259"/>
        <v>-0.26333333333333331</v>
      </c>
    </row>
    <row r="8311" spans="1:8" ht="15" x14ac:dyDescent="0.3">
      <c r="A8311" s="2">
        <v>21424</v>
      </c>
      <c r="B8311" t="s">
        <v>44702</v>
      </c>
      <c r="C8311" t="s">
        <v>106</v>
      </c>
      <c r="D8311" t="s">
        <v>44703</v>
      </c>
      <c r="E8311" t="s">
        <v>44704</v>
      </c>
      <c r="F8311">
        <v>232</v>
      </c>
      <c r="G8311" s="11">
        <f t="shared" si="258"/>
        <v>48.758333333333333</v>
      </c>
      <c r="H8311" s="11">
        <f t="shared" si="259"/>
        <v>0.66194444444444445</v>
      </c>
    </row>
    <row r="8312" spans="1:8" ht="15" x14ac:dyDescent="0.3">
      <c r="A8312" s="2">
        <v>21425</v>
      </c>
      <c r="B8312" t="s">
        <v>44705</v>
      </c>
      <c r="C8312" t="s">
        <v>106</v>
      </c>
      <c r="D8312" t="s">
        <v>44706</v>
      </c>
      <c r="E8312" t="s">
        <v>44707</v>
      </c>
      <c r="F8312">
        <v>236</v>
      </c>
      <c r="G8312" s="11">
        <f t="shared" si="258"/>
        <v>48.710833333333333</v>
      </c>
      <c r="H8312" s="11">
        <f t="shared" si="259"/>
        <v>0.29888888888888859</v>
      </c>
    </row>
    <row r="8313" spans="1:8" ht="15" x14ac:dyDescent="0.3">
      <c r="A8313" s="2">
        <v>21426</v>
      </c>
      <c r="B8313" t="s">
        <v>44708</v>
      </c>
      <c r="C8313" t="s">
        <v>106</v>
      </c>
      <c r="D8313" t="s">
        <v>44709</v>
      </c>
      <c r="E8313" t="s">
        <v>44710</v>
      </c>
      <c r="F8313">
        <v>158</v>
      </c>
      <c r="G8313" s="11">
        <f t="shared" si="258"/>
        <v>48.50416666666667</v>
      </c>
      <c r="H8313" s="11">
        <f t="shared" si="259"/>
        <v>-0.7024999999999999</v>
      </c>
    </row>
    <row r="8314" spans="1:8" ht="15" x14ac:dyDescent="0.3">
      <c r="A8314" s="2">
        <v>21427</v>
      </c>
      <c r="B8314" t="s">
        <v>44711</v>
      </c>
      <c r="C8314" t="s">
        <v>106</v>
      </c>
      <c r="D8314" t="s">
        <v>29799</v>
      </c>
      <c r="E8314" t="s">
        <v>44712</v>
      </c>
      <c r="F8314">
        <v>242</v>
      </c>
      <c r="G8314" s="11">
        <f t="shared" si="258"/>
        <v>48.55555555555555</v>
      </c>
      <c r="H8314" s="11">
        <f t="shared" si="259"/>
        <v>0.52916666666666701</v>
      </c>
    </row>
    <row r="8315" spans="1:8" ht="15" x14ac:dyDescent="0.3">
      <c r="A8315" s="2">
        <v>21428</v>
      </c>
      <c r="B8315" t="s">
        <v>44713</v>
      </c>
      <c r="C8315" t="s">
        <v>106</v>
      </c>
      <c r="D8315" t="s">
        <v>44714</v>
      </c>
      <c r="E8315" t="s">
        <v>8896</v>
      </c>
      <c r="F8315">
        <v>168</v>
      </c>
      <c r="G8315" s="11">
        <f t="shared" si="258"/>
        <v>48.373888888888892</v>
      </c>
      <c r="H8315" s="11">
        <f t="shared" si="259"/>
        <v>0.55000000000000004</v>
      </c>
    </row>
    <row r="8316" spans="1:8" ht="15" x14ac:dyDescent="0.3">
      <c r="A8316" s="2">
        <v>21429</v>
      </c>
      <c r="B8316" t="s">
        <v>44715</v>
      </c>
      <c r="C8316" t="s">
        <v>106</v>
      </c>
      <c r="D8316" t="s">
        <v>44716</v>
      </c>
      <c r="E8316" t="s">
        <v>44717</v>
      </c>
      <c r="F8316">
        <v>225</v>
      </c>
      <c r="G8316" s="11">
        <f t="shared" si="258"/>
        <v>48.913055555555552</v>
      </c>
      <c r="H8316" s="11">
        <f t="shared" si="259"/>
        <v>0.24499999999999972</v>
      </c>
    </row>
    <row r="8317" spans="1:8" ht="15" x14ac:dyDescent="0.3">
      <c r="A8317" s="2">
        <v>21430</v>
      </c>
      <c r="B8317" t="s">
        <v>44718</v>
      </c>
      <c r="C8317" t="s">
        <v>106</v>
      </c>
      <c r="D8317" t="s">
        <v>44719</v>
      </c>
      <c r="E8317" t="s">
        <v>44720</v>
      </c>
      <c r="F8317">
        <v>217</v>
      </c>
      <c r="G8317" s="11">
        <f t="shared" si="258"/>
        <v>48.585000000000001</v>
      </c>
      <c r="H8317" s="11">
        <f t="shared" si="259"/>
        <v>0.66694444444444478</v>
      </c>
    </row>
    <row r="8318" spans="1:8" ht="15" x14ac:dyDescent="0.3">
      <c r="A8318" s="2">
        <v>21431</v>
      </c>
      <c r="B8318" t="s">
        <v>44721</v>
      </c>
      <c r="C8318" t="s">
        <v>106</v>
      </c>
      <c r="D8318" t="s">
        <v>44722</v>
      </c>
      <c r="E8318" t="s">
        <v>44723</v>
      </c>
      <c r="F8318">
        <v>48</v>
      </c>
      <c r="G8318" s="11">
        <f t="shared" si="258"/>
        <v>50.869444444444447</v>
      </c>
      <c r="H8318" s="11">
        <f t="shared" si="259"/>
        <v>1.5827777777777781</v>
      </c>
    </row>
    <row r="8319" spans="1:8" ht="15" x14ac:dyDescent="0.3">
      <c r="A8319" s="2">
        <v>21432</v>
      </c>
      <c r="B8319" t="s">
        <v>44724</v>
      </c>
      <c r="C8319" t="s">
        <v>106</v>
      </c>
      <c r="D8319" t="s">
        <v>44725</v>
      </c>
      <c r="E8319" t="s">
        <v>44726</v>
      </c>
      <c r="F8319">
        <v>117</v>
      </c>
      <c r="G8319" s="11">
        <f t="shared" si="258"/>
        <v>50.750555555555557</v>
      </c>
      <c r="H8319" s="11">
        <f t="shared" si="259"/>
        <v>1.9066666666666665</v>
      </c>
    </row>
    <row r="8320" spans="1:8" ht="15" x14ac:dyDescent="0.3">
      <c r="A8320" s="2">
        <v>21433</v>
      </c>
      <c r="B8320" t="s">
        <v>44727</v>
      </c>
      <c r="C8320" t="s">
        <v>106</v>
      </c>
      <c r="D8320" t="s">
        <v>10000</v>
      </c>
      <c r="E8320" t="s">
        <v>44728</v>
      </c>
      <c r="F8320">
        <v>76</v>
      </c>
      <c r="G8320" s="11">
        <f t="shared" si="258"/>
        <v>50.225555555555559</v>
      </c>
      <c r="H8320" s="11">
        <f t="shared" si="259"/>
        <v>3.1638888888888888</v>
      </c>
    </row>
    <row r="8321" spans="1:8" ht="15" x14ac:dyDescent="0.3">
      <c r="A8321" s="2">
        <v>21434</v>
      </c>
      <c r="B8321" t="s">
        <v>44729</v>
      </c>
      <c r="C8321" t="s">
        <v>106</v>
      </c>
      <c r="D8321" t="s">
        <v>44730</v>
      </c>
      <c r="E8321" t="s">
        <v>44731</v>
      </c>
      <c r="F8321">
        <v>127</v>
      </c>
      <c r="G8321" s="11">
        <f t="shared" si="258"/>
        <v>50.391388888888891</v>
      </c>
      <c r="H8321" s="11">
        <f t="shared" si="259"/>
        <v>2.2230555555555558</v>
      </c>
    </row>
    <row r="8322" spans="1:8" ht="15" x14ac:dyDescent="0.3">
      <c r="A8322" s="2">
        <v>21435</v>
      </c>
      <c r="B8322" t="s">
        <v>44732</v>
      </c>
      <c r="C8322" t="s">
        <v>106</v>
      </c>
      <c r="D8322" t="s">
        <v>44733</v>
      </c>
      <c r="E8322" t="s">
        <v>44734</v>
      </c>
      <c r="F8322">
        <v>19</v>
      </c>
      <c r="G8322" s="11">
        <f t="shared" si="258"/>
        <v>50.579166666666673</v>
      </c>
      <c r="H8322" s="11">
        <f t="shared" si="259"/>
        <v>2.4963888888888888</v>
      </c>
    </row>
    <row r="8323" spans="1:8" ht="15" x14ac:dyDescent="0.3">
      <c r="A8323" s="2">
        <v>21436</v>
      </c>
      <c r="B8323" t="s">
        <v>22410</v>
      </c>
      <c r="C8323" t="s">
        <v>106</v>
      </c>
      <c r="D8323" t="s">
        <v>44735</v>
      </c>
      <c r="E8323" t="s">
        <v>44736</v>
      </c>
      <c r="F8323">
        <v>2</v>
      </c>
      <c r="G8323" s="11">
        <f t="shared" si="258"/>
        <v>50.959444444444451</v>
      </c>
      <c r="H8323" s="11">
        <f t="shared" si="259"/>
        <v>1.9558333333333333</v>
      </c>
    </row>
    <row r="8324" spans="1:8" ht="15" x14ac:dyDescent="0.3">
      <c r="A8324" s="2">
        <v>21437</v>
      </c>
      <c r="B8324" t="s">
        <v>44737</v>
      </c>
      <c r="C8324" t="s">
        <v>106</v>
      </c>
      <c r="D8324" t="s">
        <v>44738</v>
      </c>
      <c r="E8324" t="s">
        <v>44739</v>
      </c>
      <c r="F8324">
        <v>145</v>
      </c>
      <c r="G8324" s="11">
        <f t="shared" si="258"/>
        <v>50.672499999999999</v>
      </c>
      <c r="H8324" s="11">
        <f t="shared" si="259"/>
        <v>2.0616666666666665</v>
      </c>
    </row>
    <row r="8325" spans="1:8" ht="15" x14ac:dyDescent="0.3">
      <c r="A8325" s="2">
        <v>21438</v>
      </c>
      <c r="B8325" t="s">
        <v>44740</v>
      </c>
      <c r="C8325" t="s">
        <v>106</v>
      </c>
      <c r="D8325" t="s">
        <v>44741</v>
      </c>
      <c r="E8325" t="s">
        <v>44742</v>
      </c>
      <c r="F8325">
        <v>115</v>
      </c>
      <c r="G8325" s="11">
        <f t="shared" si="258"/>
        <v>50.549166666666665</v>
      </c>
      <c r="H8325" s="11">
        <f t="shared" si="259"/>
        <v>2.1133333333333333</v>
      </c>
    </row>
    <row r="8326" spans="1:8" ht="15" x14ac:dyDescent="0.3">
      <c r="A8326" s="2">
        <v>21439</v>
      </c>
      <c r="B8326" t="s">
        <v>44743</v>
      </c>
      <c r="C8326" t="s">
        <v>106</v>
      </c>
      <c r="D8326" t="s">
        <v>44744</v>
      </c>
      <c r="E8326" t="s">
        <v>44745</v>
      </c>
      <c r="F8326">
        <v>160</v>
      </c>
      <c r="G8326" s="11">
        <f t="shared" si="258"/>
        <v>50.221666666666671</v>
      </c>
      <c r="H8326" s="11">
        <f t="shared" si="259"/>
        <v>2.5369444444444444</v>
      </c>
    </row>
    <row r="8327" spans="1:8" ht="15" x14ac:dyDescent="0.3">
      <c r="A8327" s="2">
        <v>21440</v>
      </c>
      <c r="B8327" t="s">
        <v>44746</v>
      </c>
      <c r="C8327" t="s">
        <v>106</v>
      </c>
      <c r="D8327" t="s">
        <v>44747</v>
      </c>
      <c r="E8327" t="s">
        <v>44748</v>
      </c>
      <c r="F8327">
        <v>74</v>
      </c>
      <c r="G8327" s="11">
        <f t="shared" si="258"/>
        <v>50.255555555555553</v>
      </c>
      <c r="H8327" s="11">
        <f t="shared" si="259"/>
        <v>2.8700000000000006</v>
      </c>
    </row>
    <row r="8328" spans="1:8" ht="15" x14ac:dyDescent="0.3">
      <c r="A8328" s="2">
        <v>21441</v>
      </c>
      <c r="B8328" t="s">
        <v>44749</v>
      </c>
      <c r="C8328" t="s">
        <v>106</v>
      </c>
      <c r="D8328" t="s">
        <v>44750</v>
      </c>
      <c r="E8328" t="s">
        <v>44751</v>
      </c>
      <c r="F8328">
        <v>555</v>
      </c>
      <c r="G8328" s="11">
        <f t="shared" si="258"/>
        <v>45.516666666666666</v>
      </c>
      <c r="H8328" s="11">
        <f t="shared" si="259"/>
        <v>3.7427777777777775</v>
      </c>
    </row>
    <row r="8329" spans="1:8" ht="15" x14ac:dyDescent="0.3">
      <c r="A8329" s="2">
        <v>21442</v>
      </c>
      <c r="B8329" t="s">
        <v>44752</v>
      </c>
      <c r="C8329" t="s">
        <v>106</v>
      </c>
      <c r="D8329" t="s">
        <v>44753</v>
      </c>
      <c r="E8329" t="s">
        <v>44754</v>
      </c>
      <c r="F8329">
        <v>1270</v>
      </c>
      <c r="G8329" s="11">
        <f t="shared" si="258"/>
        <v>45.320277777777783</v>
      </c>
      <c r="H8329" s="11">
        <f t="shared" si="259"/>
        <v>3.0158333333333331</v>
      </c>
    </row>
    <row r="8330" spans="1:8" ht="15" x14ac:dyDescent="0.3">
      <c r="A8330" s="2">
        <v>21443</v>
      </c>
      <c r="B8330" t="s">
        <v>44755</v>
      </c>
      <c r="C8330" t="s">
        <v>106</v>
      </c>
      <c r="D8330" t="s">
        <v>44756</v>
      </c>
      <c r="E8330" t="s">
        <v>44757</v>
      </c>
      <c r="F8330">
        <v>1287</v>
      </c>
      <c r="G8330" s="11">
        <f t="shared" si="258"/>
        <v>45.501666666666665</v>
      </c>
      <c r="H8330" s="11">
        <f t="shared" si="259"/>
        <v>2.8655555555555559</v>
      </c>
    </row>
    <row r="8331" spans="1:8" ht="15" x14ac:dyDescent="0.3">
      <c r="A8331" s="2">
        <v>21444</v>
      </c>
      <c r="B8331" t="s">
        <v>44758</v>
      </c>
      <c r="C8331" t="s">
        <v>106</v>
      </c>
      <c r="D8331" t="s">
        <v>4064</v>
      </c>
      <c r="E8331" t="s">
        <v>44759</v>
      </c>
      <c r="F8331">
        <v>1385</v>
      </c>
      <c r="G8331" s="11">
        <f t="shared" si="258"/>
        <v>45.533055555555556</v>
      </c>
      <c r="H8331" s="11">
        <f t="shared" si="259"/>
        <v>2.7741666666666669</v>
      </c>
    </row>
    <row r="8332" spans="1:8" ht="15" x14ac:dyDescent="0.3">
      <c r="A8332" s="2">
        <v>21445</v>
      </c>
      <c r="B8332" t="s">
        <v>44760</v>
      </c>
      <c r="C8332" t="s">
        <v>106</v>
      </c>
      <c r="D8332" t="s">
        <v>44761</v>
      </c>
      <c r="E8332" t="s">
        <v>44762</v>
      </c>
      <c r="F8332">
        <v>455</v>
      </c>
      <c r="G8332" s="11">
        <f t="shared" si="258"/>
        <v>45.753888888888888</v>
      </c>
      <c r="H8332" s="11">
        <f t="shared" si="259"/>
        <v>3.5719444444444446</v>
      </c>
    </row>
    <row r="8333" spans="1:8" ht="15" x14ac:dyDescent="0.3">
      <c r="A8333" s="2">
        <v>21446</v>
      </c>
      <c r="B8333" t="s">
        <v>44763</v>
      </c>
      <c r="C8333" t="s">
        <v>106</v>
      </c>
      <c r="D8333" t="s">
        <v>44764</v>
      </c>
      <c r="E8333" t="s">
        <v>44765</v>
      </c>
      <c r="F8333">
        <v>372</v>
      </c>
      <c r="G8333" s="11">
        <f t="shared" si="258"/>
        <v>45.535277777777779</v>
      </c>
      <c r="H8333" s="11">
        <f t="shared" si="259"/>
        <v>3.2619444444444445</v>
      </c>
    </row>
    <row r="8334" spans="1:8" ht="15" x14ac:dyDescent="0.3">
      <c r="A8334" s="2">
        <v>21447</v>
      </c>
      <c r="B8334" t="s">
        <v>44766</v>
      </c>
      <c r="C8334" t="s">
        <v>106</v>
      </c>
      <c r="D8334" t="s">
        <v>44767</v>
      </c>
      <c r="E8334" t="s">
        <v>44768</v>
      </c>
      <c r="F8334">
        <v>1220</v>
      </c>
      <c r="G8334" s="11">
        <f t="shared" si="258"/>
        <v>45.551666666666662</v>
      </c>
      <c r="H8334" s="11">
        <f t="shared" si="259"/>
        <v>2.8125</v>
      </c>
    </row>
    <row r="8335" spans="1:8" ht="15" x14ac:dyDescent="0.3">
      <c r="A8335" s="2">
        <v>21448</v>
      </c>
      <c r="B8335" t="s">
        <v>44769</v>
      </c>
      <c r="C8335" t="s">
        <v>106</v>
      </c>
      <c r="D8335" t="s">
        <v>44770</v>
      </c>
      <c r="E8335" t="s">
        <v>44771</v>
      </c>
      <c r="F8335">
        <v>971</v>
      </c>
      <c r="G8335" s="11">
        <f t="shared" si="258"/>
        <v>45.799166666666665</v>
      </c>
      <c r="H8335" s="11">
        <f t="shared" si="259"/>
        <v>2.9916666666666663</v>
      </c>
    </row>
    <row r="8336" spans="1:8" ht="15" x14ac:dyDescent="0.3">
      <c r="A8336" s="2">
        <v>21449</v>
      </c>
      <c r="B8336" t="s">
        <v>44772</v>
      </c>
      <c r="C8336" t="s">
        <v>106</v>
      </c>
      <c r="D8336" t="s">
        <v>44773</v>
      </c>
      <c r="E8336" t="s">
        <v>44774</v>
      </c>
      <c r="F8336">
        <v>503</v>
      </c>
      <c r="G8336" s="11">
        <f t="shared" si="258"/>
        <v>45.631944444444443</v>
      </c>
      <c r="H8336" s="11">
        <f t="shared" si="259"/>
        <v>3.1333333333333329</v>
      </c>
    </row>
    <row r="8337" spans="1:8" ht="15" x14ac:dyDescent="0.3">
      <c r="A8337" s="2">
        <v>21450</v>
      </c>
      <c r="B8337" t="s">
        <v>44775</v>
      </c>
      <c r="C8337" t="s">
        <v>106</v>
      </c>
      <c r="D8337" t="s">
        <v>44776</v>
      </c>
      <c r="E8337" t="s">
        <v>44777</v>
      </c>
      <c r="F8337">
        <v>1263</v>
      </c>
      <c r="G8337" s="11">
        <f t="shared" si="258"/>
        <v>45.57555555555556</v>
      </c>
      <c r="H8337" s="11">
        <f t="shared" si="259"/>
        <v>3.8858333333333328</v>
      </c>
    </row>
    <row r="8338" spans="1:8" ht="15" x14ac:dyDescent="0.3">
      <c r="A8338" s="2">
        <v>21451</v>
      </c>
      <c r="B8338" t="s">
        <v>44778</v>
      </c>
      <c r="C8338" t="s">
        <v>106</v>
      </c>
      <c r="D8338" t="s">
        <v>44779</v>
      </c>
      <c r="E8338" t="s">
        <v>44780</v>
      </c>
      <c r="F8338">
        <v>724</v>
      </c>
      <c r="G8338" s="11">
        <f t="shared" si="258"/>
        <v>45.872777777777777</v>
      </c>
      <c r="H8338" s="11">
        <f t="shared" si="259"/>
        <v>2.5258333333333338</v>
      </c>
    </row>
    <row r="8339" spans="1:8" ht="15" x14ac:dyDescent="0.3">
      <c r="A8339" s="2">
        <v>21452</v>
      </c>
      <c r="B8339" t="s">
        <v>44781</v>
      </c>
      <c r="C8339" t="s">
        <v>106</v>
      </c>
      <c r="D8339" t="s">
        <v>44782</v>
      </c>
      <c r="E8339" t="s">
        <v>44783</v>
      </c>
      <c r="F8339">
        <v>1070</v>
      </c>
      <c r="G8339" s="11">
        <f t="shared" si="258"/>
        <v>45.460833333333333</v>
      </c>
      <c r="H8339" s="11">
        <f t="shared" si="259"/>
        <v>3.532777777777778</v>
      </c>
    </row>
    <row r="8340" spans="1:8" ht="15" x14ac:dyDescent="0.3">
      <c r="A8340" s="2">
        <v>21453</v>
      </c>
      <c r="B8340" t="s">
        <v>44784</v>
      </c>
      <c r="C8340" t="s">
        <v>106</v>
      </c>
      <c r="D8340" t="s">
        <v>44785</v>
      </c>
      <c r="E8340" t="s">
        <v>44786</v>
      </c>
      <c r="F8340">
        <v>705</v>
      </c>
      <c r="G8340" s="11">
        <f t="shared" ref="G8340:G8403" si="260">_xlfn.NUMBERVALUE(MID(D8340,2,2))+_xlfn.NUMBERVALUE(MID(D8340,5,2)/60)+_xlfn.NUMBERVALUE(MID(D8340,8,2)/3600)</f>
        <v>46.032777777777774</v>
      </c>
      <c r="H8340" s="11">
        <f t="shared" ref="H8340:H8403" si="261">IF(LEFT(E8340,1)="-",-1,1)*(_xlfn.NUMBERVALUE(MID(E8340,2,3))+_xlfn.NUMBERVALUE(MID(E8340,6,2)/60)+_xlfn.NUMBERVALUE(MID(E8340,9,2)/3600))</f>
        <v>2.8038888888888889</v>
      </c>
    </row>
    <row r="8341" spans="1:8" ht="15" x14ac:dyDescent="0.3">
      <c r="A8341" s="2">
        <v>21454</v>
      </c>
      <c r="B8341" t="s">
        <v>44787</v>
      </c>
      <c r="C8341" t="s">
        <v>106</v>
      </c>
      <c r="D8341" t="s">
        <v>44788</v>
      </c>
      <c r="E8341" t="s">
        <v>44789</v>
      </c>
      <c r="F8341">
        <v>851</v>
      </c>
      <c r="G8341" s="11">
        <f t="shared" si="260"/>
        <v>45.646388888888886</v>
      </c>
      <c r="H8341" s="11">
        <f t="shared" si="261"/>
        <v>2.5980555555555553</v>
      </c>
    </row>
    <row r="8342" spans="1:8" ht="15" x14ac:dyDescent="0.3">
      <c r="A8342" s="2">
        <v>21455</v>
      </c>
      <c r="B8342" t="s">
        <v>44790</v>
      </c>
      <c r="C8342" t="s">
        <v>106</v>
      </c>
      <c r="D8342" t="s">
        <v>44791</v>
      </c>
      <c r="E8342" t="s">
        <v>44792</v>
      </c>
      <c r="F8342">
        <v>550</v>
      </c>
      <c r="G8342" s="11">
        <f t="shared" si="260"/>
        <v>45.839444444444446</v>
      </c>
      <c r="H8342" s="11">
        <f t="shared" si="261"/>
        <v>3.0452777777777778</v>
      </c>
    </row>
    <row r="8343" spans="1:8" ht="15" x14ac:dyDescent="0.3">
      <c r="A8343" s="2">
        <v>21456</v>
      </c>
      <c r="B8343" t="s">
        <v>44793</v>
      </c>
      <c r="C8343" t="s">
        <v>106</v>
      </c>
      <c r="D8343" t="s">
        <v>8117</v>
      </c>
      <c r="E8343" t="s">
        <v>44794</v>
      </c>
      <c r="F8343">
        <v>1045</v>
      </c>
      <c r="G8343" s="11">
        <f t="shared" si="260"/>
        <v>45.668888888888887</v>
      </c>
      <c r="H8343" s="11">
        <f t="shared" si="261"/>
        <v>2.8880555555555549</v>
      </c>
    </row>
    <row r="8344" spans="1:8" ht="15" x14ac:dyDescent="0.3">
      <c r="A8344" s="2">
        <v>21457</v>
      </c>
      <c r="B8344" t="s">
        <v>44795</v>
      </c>
      <c r="C8344" t="s">
        <v>106</v>
      </c>
      <c r="D8344" t="s">
        <v>44796</v>
      </c>
      <c r="E8344" t="s">
        <v>44797</v>
      </c>
      <c r="F8344">
        <v>75</v>
      </c>
      <c r="G8344" s="11">
        <f t="shared" si="260"/>
        <v>43.335000000000001</v>
      </c>
      <c r="H8344" s="11">
        <f t="shared" si="261"/>
        <v>-1.0205555555555554</v>
      </c>
    </row>
    <row r="8345" spans="1:8" ht="15" x14ac:dyDescent="0.3">
      <c r="A8345" s="2">
        <v>21458</v>
      </c>
      <c r="B8345" t="s">
        <v>44798</v>
      </c>
      <c r="C8345" t="s">
        <v>106</v>
      </c>
      <c r="D8345" t="s">
        <v>44799</v>
      </c>
      <c r="E8345" t="s">
        <v>44800</v>
      </c>
      <c r="F8345">
        <v>212</v>
      </c>
      <c r="G8345" s="11">
        <f t="shared" si="260"/>
        <v>43.169166666666662</v>
      </c>
      <c r="H8345" s="11">
        <f t="shared" si="261"/>
        <v>-1.1916666666666662</v>
      </c>
    </row>
    <row r="8346" spans="1:8" ht="15" x14ac:dyDescent="0.3">
      <c r="A8346" s="2">
        <v>21459</v>
      </c>
      <c r="B8346" t="s">
        <v>44801</v>
      </c>
      <c r="C8346" t="s">
        <v>106</v>
      </c>
      <c r="D8346" t="s">
        <v>44802</v>
      </c>
      <c r="E8346" t="s">
        <v>44803</v>
      </c>
      <c r="F8346">
        <v>410</v>
      </c>
      <c r="G8346" s="11">
        <f t="shared" si="260"/>
        <v>43.238055555555555</v>
      </c>
      <c r="H8346" s="11">
        <f t="shared" si="261"/>
        <v>-8.388888888888886E-2</v>
      </c>
    </row>
    <row r="8347" spans="1:8" ht="15" x14ac:dyDescent="0.3">
      <c r="A8347" s="2">
        <v>21460</v>
      </c>
      <c r="B8347" t="s">
        <v>44804</v>
      </c>
      <c r="C8347" t="s">
        <v>106</v>
      </c>
      <c r="D8347" t="s">
        <v>44805</v>
      </c>
      <c r="E8347" t="s">
        <v>44806</v>
      </c>
      <c r="F8347">
        <v>350</v>
      </c>
      <c r="G8347" s="11">
        <f t="shared" si="260"/>
        <v>43.114444444444445</v>
      </c>
      <c r="H8347" s="11">
        <f t="shared" si="261"/>
        <v>-0.75277777777777777</v>
      </c>
    </row>
    <row r="8348" spans="1:8" ht="15" x14ac:dyDescent="0.3">
      <c r="A8348" s="2">
        <v>21461</v>
      </c>
      <c r="B8348" t="s">
        <v>44807</v>
      </c>
      <c r="C8348" t="s">
        <v>106</v>
      </c>
      <c r="D8348" t="s">
        <v>44808</v>
      </c>
      <c r="E8348" t="s">
        <v>44809</v>
      </c>
      <c r="F8348">
        <v>1427</v>
      </c>
      <c r="G8348" s="11">
        <f t="shared" si="260"/>
        <v>43.033333333333331</v>
      </c>
      <c r="H8348" s="11">
        <f t="shared" si="261"/>
        <v>-1.0338888888888889</v>
      </c>
    </row>
    <row r="8349" spans="1:8" ht="15" x14ac:dyDescent="0.3">
      <c r="A8349" s="2">
        <v>21462</v>
      </c>
      <c r="B8349" t="s">
        <v>44810</v>
      </c>
      <c r="C8349" t="s">
        <v>106</v>
      </c>
      <c r="D8349" t="s">
        <v>44811</v>
      </c>
      <c r="E8349" t="s">
        <v>44812</v>
      </c>
      <c r="F8349">
        <v>247</v>
      </c>
      <c r="G8349" s="11">
        <f t="shared" si="260"/>
        <v>43.204166666666673</v>
      </c>
      <c r="H8349" s="11">
        <f t="shared" si="261"/>
        <v>-0.48555555555555524</v>
      </c>
    </row>
    <row r="8350" spans="1:8" ht="15" x14ac:dyDescent="0.3">
      <c r="A8350" s="2">
        <v>21463</v>
      </c>
      <c r="B8350" t="s">
        <v>44813</v>
      </c>
      <c r="C8350" t="s">
        <v>106</v>
      </c>
      <c r="D8350" t="s">
        <v>44814</v>
      </c>
      <c r="E8350" t="s">
        <v>44815</v>
      </c>
      <c r="F8350">
        <v>292</v>
      </c>
      <c r="G8350" s="11">
        <f t="shared" si="260"/>
        <v>43.125833333333333</v>
      </c>
      <c r="H8350" s="11">
        <f t="shared" si="261"/>
        <v>-1.1352777777777776</v>
      </c>
    </row>
    <row r="8351" spans="1:8" ht="15" x14ac:dyDescent="0.3">
      <c r="A8351" s="2">
        <v>21464</v>
      </c>
      <c r="B8351" t="s">
        <v>44816</v>
      </c>
      <c r="C8351" t="s">
        <v>106</v>
      </c>
      <c r="D8351" t="s">
        <v>44817</v>
      </c>
      <c r="E8351" t="s">
        <v>44818</v>
      </c>
      <c r="F8351">
        <v>295</v>
      </c>
      <c r="G8351" s="11">
        <f t="shared" si="260"/>
        <v>43.159166666666664</v>
      </c>
      <c r="H8351" s="11">
        <f t="shared" si="261"/>
        <v>-0.57916666666666694</v>
      </c>
    </row>
    <row r="8352" spans="1:8" ht="15" x14ac:dyDescent="0.3">
      <c r="A8352" s="2">
        <v>21465</v>
      </c>
      <c r="B8352" t="s">
        <v>44819</v>
      </c>
      <c r="C8352" t="s">
        <v>106</v>
      </c>
      <c r="D8352" t="s">
        <v>44820</v>
      </c>
      <c r="E8352" t="s">
        <v>44821</v>
      </c>
      <c r="F8352">
        <v>96</v>
      </c>
      <c r="G8352" s="11">
        <f t="shared" si="260"/>
        <v>43.50138888888889</v>
      </c>
      <c r="H8352" s="11">
        <f t="shared" si="261"/>
        <v>-0.755</v>
      </c>
    </row>
    <row r="8353" spans="1:8" ht="15" x14ac:dyDescent="0.3">
      <c r="A8353" s="2">
        <v>21466</v>
      </c>
      <c r="B8353" t="s">
        <v>44822</v>
      </c>
      <c r="C8353" t="s">
        <v>106</v>
      </c>
      <c r="D8353" t="s">
        <v>44823</v>
      </c>
      <c r="E8353" t="s">
        <v>44824</v>
      </c>
      <c r="F8353">
        <v>343</v>
      </c>
      <c r="G8353" s="11">
        <f t="shared" si="260"/>
        <v>43.203055555555558</v>
      </c>
      <c r="H8353" s="11">
        <f t="shared" si="261"/>
        <v>-0.1138888888888889</v>
      </c>
    </row>
    <row r="8354" spans="1:8" ht="15" x14ac:dyDescent="0.3">
      <c r="A8354" s="2">
        <v>21467</v>
      </c>
      <c r="B8354" t="s">
        <v>44825</v>
      </c>
      <c r="C8354" t="s">
        <v>106</v>
      </c>
      <c r="D8354" t="s">
        <v>44826</v>
      </c>
      <c r="E8354" t="s">
        <v>44827</v>
      </c>
      <c r="F8354">
        <v>410</v>
      </c>
      <c r="G8354" s="11">
        <f t="shared" si="260"/>
        <v>43.068333333333335</v>
      </c>
      <c r="H8354" s="11">
        <f t="shared" si="261"/>
        <v>-1.4155555555555555</v>
      </c>
    </row>
    <row r="8355" spans="1:8" ht="15" x14ac:dyDescent="0.3">
      <c r="A8355" s="2">
        <v>21468</v>
      </c>
      <c r="B8355" t="s">
        <v>44828</v>
      </c>
      <c r="C8355" t="s">
        <v>106</v>
      </c>
      <c r="D8355" t="s">
        <v>44829</v>
      </c>
      <c r="E8355" t="s">
        <v>44830</v>
      </c>
      <c r="F8355">
        <v>446</v>
      </c>
      <c r="G8355" s="11">
        <f t="shared" si="260"/>
        <v>42.972777777777779</v>
      </c>
      <c r="H8355" s="11">
        <f t="shared" si="261"/>
        <v>-7.1666666666666698E-2</v>
      </c>
    </row>
    <row r="8356" spans="1:8" ht="15" x14ac:dyDescent="0.3">
      <c r="A8356" s="2">
        <v>21469</v>
      </c>
      <c r="B8356" t="s">
        <v>44831</v>
      </c>
      <c r="C8356" t="s">
        <v>106</v>
      </c>
      <c r="D8356" t="s">
        <v>44832</v>
      </c>
      <c r="E8356" t="s">
        <v>44833</v>
      </c>
      <c r="F8356">
        <v>1015</v>
      </c>
      <c r="G8356" s="11">
        <f t="shared" si="260"/>
        <v>42.988333333333337</v>
      </c>
      <c r="H8356" s="11">
        <f t="shared" si="261"/>
        <v>-0.27833333333333371</v>
      </c>
    </row>
    <row r="8357" spans="1:8" ht="15" x14ac:dyDescent="0.3">
      <c r="A8357" s="2">
        <v>21470</v>
      </c>
      <c r="B8357" t="s">
        <v>44834</v>
      </c>
      <c r="C8357" t="s">
        <v>106</v>
      </c>
      <c r="D8357" t="s">
        <v>44835</v>
      </c>
      <c r="E8357" t="s">
        <v>44836</v>
      </c>
      <c r="F8357">
        <v>1775</v>
      </c>
      <c r="G8357" s="11">
        <f t="shared" si="260"/>
        <v>42.908055555555556</v>
      </c>
      <c r="H8357" s="11">
        <f t="shared" si="261"/>
        <v>0.17027777777777811</v>
      </c>
    </row>
    <row r="8358" spans="1:8" ht="15" x14ac:dyDescent="0.3">
      <c r="A8358" s="2">
        <v>21471</v>
      </c>
      <c r="B8358" t="s">
        <v>44837</v>
      </c>
      <c r="C8358" t="s">
        <v>106</v>
      </c>
      <c r="D8358" t="s">
        <v>44838</v>
      </c>
      <c r="E8358" t="s">
        <v>44839</v>
      </c>
      <c r="F8358">
        <v>767</v>
      </c>
      <c r="G8358" s="11">
        <f t="shared" si="260"/>
        <v>42.857777777777777</v>
      </c>
      <c r="H8358" s="11">
        <f t="shared" si="261"/>
        <v>0.348333333333333</v>
      </c>
    </row>
    <row r="8359" spans="1:8" ht="15" x14ac:dyDescent="0.3">
      <c r="A8359" s="2">
        <v>21472</v>
      </c>
      <c r="B8359" t="s">
        <v>44840</v>
      </c>
      <c r="C8359" t="s">
        <v>106</v>
      </c>
      <c r="D8359" t="s">
        <v>44841</v>
      </c>
      <c r="E8359" t="s">
        <v>44842</v>
      </c>
      <c r="F8359">
        <v>593</v>
      </c>
      <c r="G8359" s="11">
        <f t="shared" si="260"/>
        <v>43.126944444444447</v>
      </c>
      <c r="H8359" s="11">
        <f t="shared" si="261"/>
        <v>0.36638888888888888</v>
      </c>
    </row>
    <row r="8360" spans="1:8" ht="15" x14ac:dyDescent="0.3">
      <c r="A8360" s="2">
        <v>21473</v>
      </c>
      <c r="B8360" t="s">
        <v>44843</v>
      </c>
      <c r="C8360" t="s">
        <v>106</v>
      </c>
      <c r="D8360" t="s">
        <v>44844</v>
      </c>
      <c r="E8360" t="s">
        <v>44845</v>
      </c>
      <c r="F8360">
        <v>298</v>
      </c>
      <c r="G8360" s="11">
        <f t="shared" si="260"/>
        <v>43.277777777777779</v>
      </c>
      <c r="H8360" s="11">
        <f t="shared" si="261"/>
        <v>0.51722222222222258</v>
      </c>
    </row>
    <row r="8361" spans="1:8" ht="15" x14ac:dyDescent="0.3">
      <c r="A8361" s="2">
        <v>21474</v>
      </c>
      <c r="B8361" t="s">
        <v>44846</v>
      </c>
      <c r="C8361" t="s">
        <v>106</v>
      </c>
      <c r="D8361" t="s">
        <v>44847</v>
      </c>
      <c r="E8361" t="s">
        <v>44848</v>
      </c>
      <c r="F8361">
        <v>1535</v>
      </c>
      <c r="G8361" s="11">
        <f t="shared" si="260"/>
        <v>42.852499999999999</v>
      </c>
      <c r="H8361" s="11">
        <f t="shared" si="261"/>
        <v>-0.14666666666666631</v>
      </c>
    </row>
    <row r="8362" spans="1:8" ht="15" x14ac:dyDescent="0.3">
      <c r="A8362" s="2">
        <v>21475</v>
      </c>
      <c r="B8362" t="s">
        <v>44849</v>
      </c>
      <c r="C8362" t="s">
        <v>106</v>
      </c>
      <c r="D8362" t="s">
        <v>44850</v>
      </c>
      <c r="E8362" t="s">
        <v>44851</v>
      </c>
      <c r="F8362">
        <v>1410</v>
      </c>
      <c r="G8362" s="11">
        <f t="shared" si="260"/>
        <v>42.733888888888892</v>
      </c>
      <c r="H8362" s="11">
        <f t="shared" si="261"/>
        <v>-1.0555555555555599E-2</v>
      </c>
    </row>
    <row r="8363" spans="1:8" ht="15" x14ac:dyDescent="0.3">
      <c r="A8363" s="2">
        <v>21476</v>
      </c>
      <c r="B8363" t="s">
        <v>44852</v>
      </c>
      <c r="C8363" t="s">
        <v>106</v>
      </c>
      <c r="D8363" t="s">
        <v>44853</v>
      </c>
      <c r="E8363" t="s">
        <v>44854</v>
      </c>
      <c r="F8363">
        <v>447</v>
      </c>
      <c r="G8363" s="11">
        <f t="shared" si="260"/>
        <v>43.042777777777779</v>
      </c>
      <c r="H8363" s="11">
        <f t="shared" si="261"/>
        <v>0.29805555555555518</v>
      </c>
    </row>
    <row r="8364" spans="1:8" ht="15" x14ac:dyDescent="0.3">
      <c r="A8364" s="2">
        <v>21477</v>
      </c>
      <c r="B8364" t="s">
        <v>44855</v>
      </c>
      <c r="C8364" t="s">
        <v>106</v>
      </c>
      <c r="D8364" t="s">
        <v>44856</v>
      </c>
      <c r="E8364" t="s">
        <v>44857</v>
      </c>
      <c r="F8364">
        <v>1587</v>
      </c>
      <c r="G8364" s="11">
        <f t="shared" si="260"/>
        <v>42.796388888888885</v>
      </c>
      <c r="H8364" s="11">
        <f t="shared" si="261"/>
        <v>0.43944444444444414</v>
      </c>
    </row>
    <row r="8365" spans="1:8" ht="15" x14ac:dyDescent="0.3">
      <c r="A8365" s="2">
        <v>21478</v>
      </c>
      <c r="B8365" t="s">
        <v>44858</v>
      </c>
      <c r="C8365" t="s">
        <v>106</v>
      </c>
      <c r="D8365" t="s">
        <v>44859</v>
      </c>
      <c r="E8365" t="s">
        <v>44860</v>
      </c>
      <c r="F8365">
        <v>219</v>
      </c>
      <c r="G8365" s="11">
        <f t="shared" si="260"/>
        <v>43.375555555555557</v>
      </c>
      <c r="H8365" s="11">
        <f t="shared" si="261"/>
        <v>4.5555555555555502E-2</v>
      </c>
    </row>
    <row r="8366" spans="1:8" ht="15" x14ac:dyDescent="0.3">
      <c r="A8366" s="2">
        <v>21479</v>
      </c>
      <c r="B8366" t="s">
        <v>44861</v>
      </c>
      <c r="C8366" t="s">
        <v>106</v>
      </c>
      <c r="D8366" t="s">
        <v>44862</v>
      </c>
      <c r="E8366" t="s">
        <v>44863</v>
      </c>
      <c r="F8366">
        <v>347</v>
      </c>
      <c r="G8366" s="11">
        <f t="shared" si="260"/>
        <v>42.586944444444448</v>
      </c>
      <c r="H8366" s="11">
        <f t="shared" si="261"/>
        <v>2.679444444444445</v>
      </c>
    </row>
    <row r="8367" spans="1:8" ht="15" x14ac:dyDescent="0.3">
      <c r="A8367" s="2">
        <v>21480</v>
      </c>
      <c r="B8367" t="s">
        <v>44864</v>
      </c>
      <c r="C8367" t="s">
        <v>106</v>
      </c>
      <c r="D8367" t="s">
        <v>44865</v>
      </c>
      <c r="E8367" t="s">
        <v>44866</v>
      </c>
      <c r="F8367">
        <v>1495</v>
      </c>
      <c r="G8367" s="11">
        <f t="shared" si="260"/>
        <v>42.615833333333335</v>
      </c>
      <c r="H8367" s="11">
        <f t="shared" si="261"/>
        <v>2.111388888888889</v>
      </c>
    </row>
    <row r="8368" spans="1:8" ht="15" x14ac:dyDescent="0.3">
      <c r="A8368" s="2">
        <v>21481</v>
      </c>
      <c r="B8368" t="s">
        <v>44867</v>
      </c>
      <c r="C8368" t="s">
        <v>106</v>
      </c>
      <c r="D8368" t="s">
        <v>44868</v>
      </c>
      <c r="E8368" t="s">
        <v>44869</v>
      </c>
      <c r="F8368">
        <v>158</v>
      </c>
      <c r="G8368" s="11">
        <f t="shared" si="260"/>
        <v>42.659444444444446</v>
      </c>
      <c r="H8368" s="11">
        <f t="shared" si="261"/>
        <v>2.6141666666666667</v>
      </c>
    </row>
    <row r="8369" spans="1:8" ht="15" x14ac:dyDescent="0.3">
      <c r="A8369" s="2">
        <v>21482</v>
      </c>
      <c r="B8369" t="s">
        <v>44870</v>
      </c>
      <c r="C8369" t="s">
        <v>106</v>
      </c>
      <c r="D8369" t="s">
        <v>44871</v>
      </c>
      <c r="E8369" t="s">
        <v>44872</v>
      </c>
      <c r="F8369">
        <v>295</v>
      </c>
      <c r="G8369" s="11">
        <f t="shared" si="260"/>
        <v>42.473055555555554</v>
      </c>
      <c r="H8369" s="11">
        <f t="shared" si="261"/>
        <v>2.8591666666666669</v>
      </c>
    </row>
    <row r="8370" spans="1:8" ht="15" x14ac:dyDescent="0.3">
      <c r="A8370" s="2">
        <v>21483</v>
      </c>
      <c r="B8370" t="s">
        <v>44873</v>
      </c>
      <c r="C8370" t="s">
        <v>106</v>
      </c>
      <c r="D8370" t="s">
        <v>44874</v>
      </c>
      <c r="E8370" t="s">
        <v>44875</v>
      </c>
      <c r="F8370">
        <v>300</v>
      </c>
      <c r="G8370" s="11">
        <f t="shared" si="260"/>
        <v>42.820555555555558</v>
      </c>
      <c r="H8370" s="11">
        <f t="shared" si="261"/>
        <v>2.4852777777777773</v>
      </c>
    </row>
    <row r="8371" spans="1:8" ht="15" x14ac:dyDescent="0.3">
      <c r="A8371" s="2">
        <v>21484</v>
      </c>
      <c r="B8371" t="s">
        <v>44876</v>
      </c>
      <c r="C8371" t="s">
        <v>106</v>
      </c>
      <c r="D8371" t="s">
        <v>44877</v>
      </c>
      <c r="E8371" t="s">
        <v>44878</v>
      </c>
      <c r="F8371">
        <v>700</v>
      </c>
      <c r="G8371" s="11">
        <f t="shared" si="260"/>
        <v>42.400277777777774</v>
      </c>
      <c r="H8371" s="11">
        <f t="shared" si="261"/>
        <v>2.5588888888888888</v>
      </c>
    </row>
    <row r="8372" spans="1:8" ht="15" x14ac:dyDescent="0.3">
      <c r="A8372" s="2">
        <v>21485</v>
      </c>
      <c r="B8372" t="s">
        <v>44879</v>
      </c>
      <c r="C8372" t="s">
        <v>106</v>
      </c>
      <c r="D8372" t="s">
        <v>44880</v>
      </c>
      <c r="E8372" t="s">
        <v>44881</v>
      </c>
      <c r="F8372">
        <v>1600</v>
      </c>
      <c r="G8372" s="11">
        <f t="shared" si="260"/>
        <v>42.500555555555557</v>
      </c>
      <c r="H8372" s="11">
        <f t="shared" si="261"/>
        <v>1.9716666666666669</v>
      </c>
    </row>
    <row r="8373" spans="1:8" ht="15" x14ac:dyDescent="0.3">
      <c r="A8373" s="2">
        <v>21486</v>
      </c>
      <c r="B8373" t="s">
        <v>44882</v>
      </c>
      <c r="C8373" t="s">
        <v>106</v>
      </c>
      <c r="D8373" t="s">
        <v>44883</v>
      </c>
      <c r="E8373" t="s">
        <v>44884</v>
      </c>
      <c r="F8373">
        <v>770</v>
      </c>
      <c r="G8373" s="11">
        <f t="shared" si="260"/>
        <v>42.580277777777781</v>
      </c>
      <c r="H8373" s="11">
        <f t="shared" si="261"/>
        <v>2.4105555555555553</v>
      </c>
    </row>
    <row r="8374" spans="1:8" ht="15" x14ac:dyDescent="0.3">
      <c r="A8374" s="2">
        <v>21487</v>
      </c>
      <c r="B8374" t="s">
        <v>44885</v>
      </c>
      <c r="C8374" t="s">
        <v>106</v>
      </c>
      <c r="D8374" t="s">
        <v>44886</v>
      </c>
      <c r="E8374" t="s">
        <v>44887</v>
      </c>
      <c r="F8374">
        <v>927</v>
      </c>
      <c r="G8374" s="11">
        <f t="shared" si="260"/>
        <v>42.43944444444444</v>
      </c>
      <c r="H8374" s="11">
        <f t="shared" si="261"/>
        <v>2.5125000000000002</v>
      </c>
    </row>
    <row r="8375" spans="1:8" ht="15" x14ac:dyDescent="0.3">
      <c r="A8375" s="2">
        <v>21488</v>
      </c>
      <c r="B8375" t="s">
        <v>44888</v>
      </c>
      <c r="C8375" t="s">
        <v>106</v>
      </c>
      <c r="D8375" t="s">
        <v>44889</v>
      </c>
      <c r="E8375" t="s">
        <v>44890</v>
      </c>
      <c r="F8375">
        <v>7</v>
      </c>
      <c r="G8375" s="11">
        <f t="shared" si="260"/>
        <v>42.755000000000003</v>
      </c>
      <c r="H8375" s="11">
        <f t="shared" si="261"/>
        <v>2.9780555555555557</v>
      </c>
    </row>
    <row r="8376" spans="1:8" ht="15" x14ac:dyDescent="0.3">
      <c r="A8376" s="2">
        <v>21489</v>
      </c>
      <c r="B8376" t="s">
        <v>44891</v>
      </c>
      <c r="C8376" t="s">
        <v>106</v>
      </c>
      <c r="D8376" t="s">
        <v>44892</v>
      </c>
      <c r="E8376" t="s">
        <v>44893</v>
      </c>
      <c r="F8376">
        <v>261</v>
      </c>
      <c r="G8376" s="11">
        <f t="shared" si="260"/>
        <v>42.536388888888887</v>
      </c>
      <c r="H8376" s="11">
        <f t="shared" si="261"/>
        <v>2.7605555555555554</v>
      </c>
    </row>
    <row r="8377" spans="1:8" ht="15" x14ac:dyDescent="0.3">
      <c r="A8377" s="2">
        <v>21490</v>
      </c>
      <c r="B8377" t="s">
        <v>44894</v>
      </c>
      <c r="C8377" t="s">
        <v>106</v>
      </c>
      <c r="D8377" t="s">
        <v>31585</v>
      </c>
      <c r="E8377" t="s">
        <v>44895</v>
      </c>
      <c r="F8377">
        <v>1065</v>
      </c>
      <c r="G8377" s="11">
        <f t="shared" si="260"/>
        <v>48.406388888888884</v>
      </c>
      <c r="H8377" s="11">
        <f t="shared" si="261"/>
        <v>7.2669444444444444</v>
      </c>
    </row>
    <row r="8378" spans="1:8" ht="15" x14ac:dyDescent="0.3">
      <c r="A8378" s="2">
        <v>21491</v>
      </c>
      <c r="B8378" t="s">
        <v>12700</v>
      </c>
      <c r="C8378" t="s">
        <v>106</v>
      </c>
      <c r="D8378" t="s">
        <v>44896</v>
      </c>
      <c r="E8378" t="s">
        <v>44897</v>
      </c>
      <c r="F8378">
        <v>350</v>
      </c>
      <c r="G8378" s="11">
        <f t="shared" si="260"/>
        <v>48.884166666666665</v>
      </c>
      <c r="H8378" s="11">
        <f t="shared" si="261"/>
        <v>7.1516666666666673</v>
      </c>
    </row>
    <row r="8379" spans="1:8" ht="15" x14ac:dyDescent="0.3">
      <c r="A8379" s="2">
        <v>21492</v>
      </c>
      <c r="B8379" t="s">
        <v>44898</v>
      </c>
      <c r="C8379" t="s">
        <v>106</v>
      </c>
      <c r="D8379" t="s">
        <v>44899</v>
      </c>
      <c r="E8379" t="s">
        <v>11703</v>
      </c>
      <c r="F8379">
        <v>234</v>
      </c>
      <c r="G8379" s="11">
        <f t="shared" si="260"/>
        <v>48.999166666666667</v>
      </c>
      <c r="H8379" s="11">
        <f t="shared" si="261"/>
        <v>7.6616666666666671</v>
      </c>
    </row>
    <row r="8380" spans="1:8" ht="15" x14ac:dyDescent="0.3">
      <c r="A8380" s="2">
        <v>21493</v>
      </c>
      <c r="B8380" t="s">
        <v>44900</v>
      </c>
      <c r="C8380" t="s">
        <v>106</v>
      </c>
      <c r="D8380" t="s">
        <v>44901</v>
      </c>
      <c r="E8380" t="s">
        <v>31562</v>
      </c>
      <c r="F8380">
        <v>460</v>
      </c>
      <c r="G8380" s="11">
        <f t="shared" si="260"/>
        <v>48.642499999999998</v>
      </c>
      <c r="H8380" s="11">
        <f t="shared" si="261"/>
        <v>7.3066666666666666</v>
      </c>
    </row>
    <row r="8381" spans="1:8" ht="15" x14ac:dyDescent="0.3">
      <c r="A8381" s="2">
        <v>21494</v>
      </c>
      <c r="B8381" t="s">
        <v>44902</v>
      </c>
      <c r="C8381" t="s">
        <v>106</v>
      </c>
      <c r="D8381" t="s">
        <v>44903</v>
      </c>
      <c r="E8381" t="s">
        <v>44904</v>
      </c>
      <c r="F8381">
        <v>245</v>
      </c>
      <c r="G8381" s="11">
        <f t="shared" si="260"/>
        <v>48.873055555555553</v>
      </c>
      <c r="H8381" s="11">
        <f t="shared" si="261"/>
        <v>7.3641666666666667</v>
      </c>
    </row>
    <row r="8382" spans="1:8" ht="15" x14ac:dyDescent="0.3">
      <c r="A8382" s="2">
        <v>21495</v>
      </c>
      <c r="B8382" t="s">
        <v>44905</v>
      </c>
      <c r="C8382" t="s">
        <v>106</v>
      </c>
      <c r="D8382" t="s">
        <v>44906</v>
      </c>
      <c r="E8382" t="s">
        <v>44907</v>
      </c>
      <c r="F8382">
        <v>736</v>
      </c>
      <c r="G8382" s="11">
        <f t="shared" si="260"/>
        <v>48.507777777777775</v>
      </c>
      <c r="H8382" s="11">
        <f t="shared" si="261"/>
        <v>7.1480555555555547</v>
      </c>
    </row>
    <row r="8383" spans="1:8" ht="15" x14ac:dyDescent="0.3">
      <c r="A8383" s="2">
        <v>21496</v>
      </c>
      <c r="B8383" t="s">
        <v>44908</v>
      </c>
      <c r="C8383" t="s">
        <v>106</v>
      </c>
      <c r="D8383" t="s">
        <v>44909</v>
      </c>
      <c r="E8383" t="s">
        <v>44910</v>
      </c>
      <c r="F8383">
        <v>591</v>
      </c>
      <c r="G8383" s="11">
        <f t="shared" si="260"/>
        <v>48.401388888888889</v>
      </c>
      <c r="H8383" s="11">
        <f t="shared" si="261"/>
        <v>7.330000000000001</v>
      </c>
    </row>
    <row r="8384" spans="1:8" ht="15" x14ac:dyDescent="0.3">
      <c r="A8384" s="2">
        <v>21497</v>
      </c>
      <c r="B8384" t="s">
        <v>44911</v>
      </c>
      <c r="C8384" t="s">
        <v>106</v>
      </c>
      <c r="D8384" t="s">
        <v>44912</v>
      </c>
      <c r="E8384" t="s">
        <v>44913</v>
      </c>
      <c r="F8384">
        <v>144</v>
      </c>
      <c r="G8384" s="11">
        <f t="shared" si="260"/>
        <v>48.964166666666671</v>
      </c>
      <c r="H8384" s="11">
        <f t="shared" si="261"/>
        <v>8.1455555555555552</v>
      </c>
    </row>
    <row r="8385" spans="1:8" ht="15" x14ac:dyDescent="0.3">
      <c r="A8385" s="2">
        <v>21498</v>
      </c>
      <c r="B8385" t="s">
        <v>44914</v>
      </c>
      <c r="C8385" t="s">
        <v>106</v>
      </c>
      <c r="D8385" t="s">
        <v>11016</v>
      </c>
      <c r="E8385" t="s">
        <v>10131</v>
      </c>
      <c r="F8385">
        <v>173</v>
      </c>
      <c r="G8385" s="11">
        <f t="shared" si="260"/>
        <v>48.272777777777776</v>
      </c>
      <c r="H8385" s="11">
        <f t="shared" si="261"/>
        <v>7.4780555555555557</v>
      </c>
    </row>
    <row r="8386" spans="1:8" ht="15" x14ac:dyDescent="0.3">
      <c r="A8386" s="2">
        <v>21499</v>
      </c>
      <c r="B8386" t="s">
        <v>44915</v>
      </c>
      <c r="C8386" t="s">
        <v>106</v>
      </c>
      <c r="D8386" t="s">
        <v>10626</v>
      </c>
      <c r="E8386" t="s">
        <v>28524</v>
      </c>
      <c r="F8386">
        <v>139</v>
      </c>
      <c r="G8386" s="11">
        <f t="shared" si="260"/>
        <v>48.581666666666671</v>
      </c>
      <c r="H8386" s="11">
        <f t="shared" si="261"/>
        <v>7.7688888888888901</v>
      </c>
    </row>
    <row r="8387" spans="1:8" ht="15" x14ac:dyDescent="0.3">
      <c r="A8387" s="2">
        <v>21500</v>
      </c>
      <c r="B8387" t="s">
        <v>44916</v>
      </c>
      <c r="C8387" t="s">
        <v>106</v>
      </c>
      <c r="D8387" t="s">
        <v>44917</v>
      </c>
      <c r="E8387" t="s">
        <v>44918</v>
      </c>
      <c r="F8387">
        <v>217</v>
      </c>
      <c r="G8387" s="11">
        <f t="shared" si="260"/>
        <v>48.883333333333333</v>
      </c>
      <c r="H8387" s="11">
        <f t="shared" si="261"/>
        <v>7.5813888888888892</v>
      </c>
    </row>
    <row r="8388" spans="1:8" ht="15" x14ac:dyDescent="0.3">
      <c r="A8388" s="2">
        <v>21501</v>
      </c>
      <c r="B8388" t="s">
        <v>44919</v>
      </c>
      <c r="C8388" t="s">
        <v>106</v>
      </c>
      <c r="D8388" t="s">
        <v>10752</v>
      </c>
      <c r="E8388" t="s">
        <v>44920</v>
      </c>
      <c r="F8388">
        <v>252</v>
      </c>
      <c r="G8388" s="11">
        <f t="shared" si="260"/>
        <v>48.743333333333332</v>
      </c>
      <c r="H8388" s="11">
        <f t="shared" si="261"/>
        <v>7.6099999999999994</v>
      </c>
    </row>
    <row r="8389" spans="1:8" ht="15" x14ac:dyDescent="0.3">
      <c r="A8389" s="2">
        <v>21502</v>
      </c>
      <c r="B8389" t="s">
        <v>44921</v>
      </c>
      <c r="C8389" t="s">
        <v>106</v>
      </c>
      <c r="D8389" t="s">
        <v>44922</v>
      </c>
      <c r="E8389" t="s">
        <v>44923</v>
      </c>
      <c r="F8389">
        <v>332</v>
      </c>
      <c r="G8389" s="11">
        <f t="shared" si="260"/>
        <v>47.631666666666668</v>
      </c>
      <c r="H8389" s="11">
        <f t="shared" si="261"/>
        <v>7.2127777777777782</v>
      </c>
    </row>
    <row r="8390" spans="1:8" ht="15" x14ac:dyDescent="0.3">
      <c r="A8390" s="2">
        <v>21503</v>
      </c>
      <c r="B8390" t="s">
        <v>44924</v>
      </c>
      <c r="C8390" t="s">
        <v>106</v>
      </c>
      <c r="D8390" t="s">
        <v>44925</v>
      </c>
      <c r="E8390" t="s">
        <v>44926</v>
      </c>
      <c r="F8390">
        <v>618</v>
      </c>
      <c r="G8390" s="11">
        <f t="shared" si="260"/>
        <v>47.875277777777775</v>
      </c>
      <c r="H8390" s="11">
        <f t="shared" si="261"/>
        <v>7.0566666666666666</v>
      </c>
    </row>
    <row r="8391" spans="1:8" ht="15" x14ac:dyDescent="0.3">
      <c r="A8391" s="2">
        <v>21504</v>
      </c>
      <c r="B8391" t="s">
        <v>44927</v>
      </c>
      <c r="C8391" t="s">
        <v>106</v>
      </c>
      <c r="D8391" t="s">
        <v>30169</v>
      </c>
      <c r="E8391" t="s">
        <v>44928</v>
      </c>
      <c r="F8391">
        <v>512</v>
      </c>
      <c r="G8391" s="11">
        <f t="shared" si="260"/>
        <v>47.944166666666661</v>
      </c>
      <c r="H8391" s="11">
        <f t="shared" si="261"/>
        <v>6.9550000000000001</v>
      </c>
    </row>
    <row r="8392" spans="1:8" ht="15" x14ac:dyDescent="0.3">
      <c r="A8392" s="2">
        <v>21505</v>
      </c>
      <c r="B8392" t="s">
        <v>44929</v>
      </c>
      <c r="C8392" t="s">
        <v>106</v>
      </c>
      <c r="D8392" t="s">
        <v>44930</v>
      </c>
      <c r="E8392" t="s">
        <v>44931</v>
      </c>
      <c r="F8392">
        <v>488</v>
      </c>
      <c r="G8392" s="11">
        <f t="shared" si="260"/>
        <v>47.941388888888888</v>
      </c>
      <c r="H8392" s="11">
        <f t="shared" si="261"/>
        <v>7.1138888888888889</v>
      </c>
    </row>
    <row r="8393" spans="1:8" ht="15" x14ac:dyDescent="0.3">
      <c r="A8393" s="2">
        <v>21506</v>
      </c>
      <c r="B8393" t="s">
        <v>44932</v>
      </c>
      <c r="C8393" t="s">
        <v>106</v>
      </c>
      <c r="D8393" t="s">
        <v>44933</v>
      </c>
      <c r="E8393" t="s">
        <v>25912</v>
      </c>
      <c r="F8393">
        <v>690</v>
      </c>
      <c r="G8393" s="11">
        <f t="shared" si="260"/>
        <v>47.43805555555555</v>
      </c>
      <c r="H8393" s="11">
        <f t="shared" si="261"/>
        <v>7.2680555555555557</v>
      </c>
    </row>
    <row r="8394" spans="1:8" ht="15" x14ac:dyDescent="0.3">
      <c r="A8394" s="2">
        <v>21507</v>
      </c>
      <c r="B8394" t="s">
        <v>44934</v>
      </c>
      <c r="C8394" t="s">
        <v>106</v>
      </c>
      <c r="D8394" t="s">
        <v>26766</v>
      </c>
      <c r="E8394" t="s">
        <v>36690</v>
      </c>
      <c r="F8394">
        <v>245</v>
      </c>
      <c r="G8394" s="11">
        <f t="shared" si="260"/>
        <v>47.75</v>
      </c>
      <c r="H8394" s="11">
        <f t="shared" si="261"/>
        <v>7.2888888888888888</v>
      </c>
    </row>
    <row r="8395" spans="1:8" ht="15" x14ac:dyDescent="0.3">
      <c r="A8395" s="2">
        <v>21508</v>
      </c>
      <c r="B8395" t="s">
        <v>44935</v>
      </c>
      <c r="C8395" t="s">
        <v>106</v>
      </c>
      <c r="D8395" t="s">
        <v>26267</v>
      </c>
      <c r="E8395" t="s">
        <v>44936</v>
      </c>
      <c r="F8395">
        <v>420</v>
      </c>
      <c r="G8395" s="11">
        <f t="shared" si="260"/>
        <v>48.046944444444442</v>
      </c>
      <c r="H8395" s="11">
        <f t="shared" si="261"/>
        <v>7.116944444444445</v>
      </c>
    </row>
    <row r="8396" spans="1:8" ht="15" x14ac:dyDescent="0.3">
      <c r="A8396" s="2">
        <v>21509</v>
      </c>
      <c r="B8396" t="s">
        <v>44937</v>
      </c>
      <c r="C8396" t="s">
        <v>106</v>
      </c>
      <c r="D8396" t="s">
        <v>44938</v>
      </c>
      <c r="E8396" t="s">
        <v>44939</v>
      </c>
      <c r="F8396">
        <v>1184</v>
      </c>
      <c r="G8396" s="11">
        <f t="shared" si="260"/>
        <v>47.92305555555555</v>
      </c>
      <c r="H8396" s="11">
        <f t="shared" si="261"/>
        <v>7.0316666666666663</v>
      </c>
    </row>
    <row r="8397" spans="1:8" ht="15" x14ac:dyDescent="0.3">
      <c r="A8397" s="2">
        <v>21510</v>
      </c>
      <c r="B8397" t="s">
        <v>44940</v>
      </c>
      <c r="C8397" t="s">
        <v>106</v>
      </c>
      <c r="D8397" t="s">
        <v>44941</v>
      </c>
      <c r="E8397" t="s">
        <v>44942</v>
      </c>
      <c r="F8397">
        <v>1080</v>
      </c>
      <c r="G8397" s="11">
        <f t="shared" si="260"/>
        <v>48.135555555555555</v>
      </c>
      <c r="H8397" s="11">
        <f t="shared" si="261"/>
        <v>7.1038888888888883</v>
      </c>
    </row>
    <row r="8398" spans="1:8" ht="15" x14ac:dyDescent="0.3">
      <c r="A8398" s="2">
        <v>21511</v>
      </c>
      <c r="B8398" t="s">
        <v>44943</v>
      </c>
      <c r="C8398" t="s">
        <v>106</v>
      </c>
      <c r="D8398" t="s">
        <v>23334</v>
      </c>
      <c r="E8398" t="s">
        <v>44944</v>
      </c>
      <c r="F8398">
        <v>285</v>
      </c>
      <c r="G8398" s="11">
        <f t="shared" si="260"/>
        <v>47.965277777777779</v>
      </c>
      <c r="H8398" s="11">
        <f t="shared" si="261"/>
        <v>7.2866666666666662</v>
      </c>
    </row>
    <row r="8399" spans="1:8" ht="15" x14ac:dyDescent="0.3">
      <c r="A8399" s="2">
        <v>21512</v>
      </c>
      <c r="B8399" t="s">
        <v>44945</v>
      </c>
      <c r="C8399" t="s">
        <v>106</v>
      </c>
      <c r="D8399" t="s">
        <v>44946</v>
      </c>
      <c r="E8399" t="s">
        <v>44947</v>
      </c>
      <c r="F8399">
        <v>620</v>
      </c>
      <c r="G8399" s="11">
        <f t="shared" si="260"/>
        <v>47.815555555555555</v>
      </c>
      <c r="H8399" s="11">
        <f t="shared" si="261"/>
        <v>6.8738888888888896</v>
      </c>
    </row>
    <row r="8400" spans="1:8" ht="15" x14ac:dyDescent="0.3">
      <c r="A8400" s="2">
        <v>21513</v>
      </c>
      <c r="B8400" t="s">
        <v>44948</v>
      </c>
      <c r="C8400" t="s">
        <v>106</v>
      </c>
      <c r="D8400" t="s">
        <v>44949</v>
      </c>
      <c r="E8400" t="s">
        <v>44950</v>
      </c>
      <c r="F8400">
        <v>656</v>
      </c>
      <c r="G8400" s="11">
        <f t="shared" si="260"/>
        <v>48.101388888888891</v>
      </c>
      <c r="H8400" s="11">
        <f t="shared" si="261"/>
        <v>7.2308333333333339</v>
      </c>
    </row>
    <row r="8401" spans="1:8" ht="15" x14ac:dyDescent="0.3">
      <c r="A8401" s="2">
        <v>21514</v>
      </c>
      <c r="B8401" t="s">
        <v>44951</v>
      </c>
      <c r="C8401" t="s">
        <v>106</v>
      </c>
      <c r="D8401" t="s">
        <v>44952</v>
      </c>
      <c r="E8401" t="s">
        <v>44953</v>
      </c>
      <c r="F8401">
        <v>626</v>
      </c>
      <c r="G8401" s="11">
        <f t="shared" si="260"/>
        <v>45.843055555555559</v>
      </c>
      <c r="H8401" s="11">
        <f t="shared" si="261"/>
        <v>4.5080555555555559</v>
      </c>
    </row>
    <row r="8402" spans="1:8" ht="15" x14ac:dyDescent="0.3">
      <c r="A8402" s="2">
        <v>21515</v>
      </c>
      <c r="B8402" t="s">
        <v>44954</v>
      </c>
      <c r="C8402" t="s">
        <v>106</v>
      </c>
      <c r="D8402" t="s">
        <v>44955</v>
      </c>
      <c r="E8402" t="s">
        <v>44956</v>
      </c>
      <c r="F8402">
        <v>317</v>
      </c>
      <c r="G8402" s="11">
        <f t="shared" si="260"/>
        <v>45.713055555555556</v>
      </c>
      <c r="H8402" s="11">
        <f t="shared" si="261"/>
        <v>4.6930555555555546</v>
      </c>
    </row>
    <row r="8403" spans="1:8" ht="15" x14ac:dyDescent="0.3">
      <c r="A8403" s="2">
        <v>21516</v>
      </c>
      <c r="B8403" t="s">
        <v>44957</v>
      </c>
      <c r="C8403" t="s">
        <v>106</v>
      </c>
      <c r="D8403" t="s">
        <v>22237</v>
      </c>
      <c r="E8403" t="s">
        <v>44958</v>
      </c>
      <c r="F8403">
        <v>290</v>
      </c>
      <c r="G8403" s="11">
        <f t="shared" si="260"/>
        <v>45.976388888888891</v>
      </c>
      <c r="H8403" s="11">
        <f t="shared" si="261"/>
        <v>4.6502777777777782</v>
      </c>
    </row>
    <row r="8404" spans="1:8" ht="15" x14ac:dyDescent="0.3">
      <c r="A8404" s="2">
        <v>21517</v>
      </c>
      <c r="B8404" t="s">
        <v>44959</v>
      </c>
      <c r="C8404" t="s">
        <v>106</v>
      </c>
      <c r="D8404" t="s">
        <v>44960</v>
      </c>
      <c r="E8404" t="s">
        <v>44961</v>
      </c>
      <c r="F8404">
        <v>831</v>
      </c>
      <c r="G8404" s="11">
        <f t="shared" ref="G8404:G8467" si="262">_xlfn.NUMBERVALUE(MID(D8404,2,2))+_xlfn.NUMBERVALUE(MID(D8404,5,2)/60)+_xlfn.NUMBERVALUE(MID(D8404,8,2)/3600)</f>
        <v>45.935277777777777</v>
      </c>
      <c r="H8404" s="11">
        <f t="shared" ref="H8404:H8467" si="263">IF(LEFT(E8404,1)="-",-1,1)*(_xlfn.NUMBERVALUE(MID(E8404,2,3))+_xlfn.NUMBERVALUE(MID(E8404,6,2)/60)+_xlfn.NUMBERVALUE(MID(E8404,9,2)/3600))</f>
        <v>4.3841666666666663</v>
      </c>
    </row>
    <row r="8405" spans="1:8" ht="15" x14ac:dyDescent="0.3">
      <c r="A8405" s="2">
        <v>21518</v>
      </c>
      <c r="B8405" t="s">
        <v>44962</v>
      </c>
      <c r="C8405" t="s">
        <v>106</v>
      </c>
      <c r="D8405" t="s">
        <v>44963</v>
      </c>
      <c r="E8405" t="s">
        <v>39541</v>
      </c>
      <c r="F8405">
        <v>190</v>
      </c>
      <c r="G8405" s="11">
        <f t="shared" si="262"/>
        <v>46.058055555555555</v>
      </c>
      <c r="H8405" s="11">
        <f t="shared" si="263"/>
        <v>4.7105555555555556</v>
      </c>
    </row>
    <row r="8406" spans="1:8" ht="15" x14ac:dyDescent="0.3">
      <c r="A8406" s="2">
        <v>21519</v>
      </c>
      <c r="B8406" t="s">
        <v>44964</v>
      </c>
      <c r="C8406" t="s">
        <v>106</v>
      </c>
      <c r="D8406" t="s">
        <v>4000</v>
      </c>
      <c r="E8406" t="s">
        <v>44965</v>
      </c>
      <c r="F8406">
        <v>740</v>
      </c>
      <c r="G8406" s="11">
        <f t="shared" si="262"/>
        <v>46.216666666666669</v>
      </c>
      <c r="H8406" s="11">
        <f t="shared" si="263"/>
        <v>4.6283333333333339</v>
      </c>
    </row>
    <row r="8407" spans="1:8" ht="15" x14ac:dyDescent="0.3">
      <c r="A8407" s="2">
        <v>21520</v>
      </c>
      <c r="B8407" t="s">
        <v>44966</v>
      </c>
      <c r="C8407" t="s">
        <v>106</v>
      </c>
      <c r="D8407" t="s">
        <v>44518</v>
      </c>
      <c r="E8407" t="s">
        <v>44967</v>
      </c>
      <c r="F8407">
        <v>847</v>
      </c>
      <c r="G8407" s="11">
        <f t="shared" si="262"/>
        <v>47.784166666666664</v>
      </c>
      <c r="H8407" s="11">
        <f t="shared" si="263"/>
        <v>6.7305555555555561</v>
      </c>
    </row>
    <row r="8408" spans="1:8" ht="15" x14ac:dyDescent="0.3">
      <c r="A8408" s="2">
        <v>21521</v>
      </c>
      <c r="B8408" t="s">
        <v>44968</v>
      </c>
      <c r="C8408" t="s">
        <v>106</v>
      </c>
      <c r="D8408" t="s">
        <v>44969</v>
      </c>
      <c r="E8408" t="s">
        <v>44970</v>
      </c>
      <c r="F8408">
        <v>244</v>
      </c>
      <c r="G8408" s="11">
        <f t="shared" si="262"/>
        <v>47.506666666666668</v>
      </c>
      <c r="H8408" s="11">
        <f t="shared" si="263"/>
        <v>5.5955555555555554</v>
      </c>
    </row>
    <row r="8409" spans="1:8" ht="15" x14ac:dyDescent="0.3">
      <c r="A8409" s="2">
        <v>21522</v>
      </c>
      <c r="B8409" t="s">
        <v>44971</v>
      </c>
      <c r="C8409" t="s">
        <v>106</v>
      </c>
      <c r="D8409" t="s">
        <v>44972</v>
      </c>
      <c r="E8409" t="s">
        <v>29609</v>
      </c>
      <c r="F8409">
        <v>398</v>
      </c>
      <c r="G8409" s="11">
        <f t="shared" si="262"/>
        <v>47.606666666666669</v>
      </c>
      <c r="H8409" s="11">
        <f t="shared" si="263"/>
        <v>6.5855555555555556</v>
      </c>
    </row>
    <row r="8410" spans="1:8" ht="15" x14ac:dyDescent="0.3">
      <c r="A8410" s="2">
        <v>21523</v>
      </c>
      <c r="B8410" t="s">
        <v>44973</v>
      </c>
      <c r="C8410" t="s">
        <v>106</v>
      </c>
      <c r="D8410" t="s">
        <v>44974</v>
      </c>
      <c r="E8410" t="s">
        <v>44975</v>
      </c>
      <c r="F8410">
        <v>315</v>
      </c>
      <c r="G8410" s="11">
        <f t="shared" si="262"/>
        <v>47.898333333333333</v>
      </c>
      <c r="H8410" s="11">
        <f t="shared" si="263"/>
        <v>6.3888888888888884</v>
      </c>
    </row>
    <row r="8411" spans="1:8" ht="15" x14ac:dyDescent="0.3">
      <c r="A8411" s="2">
        <v>21524</v>
      </c>
      <c r="B8411" t="s">
        <v>44976</v>
      </c>
      <c r="C8411" t="s">
        <v>106</v>
      </c>
      <c r="D8411" t="s">
        <v>10612</v>
      </c>
      <c r="E8411" t="s">
        <v>44977</v>
      </c>
      <c r="F8411">
        <v>360</v>
      </c>
      <c r="G8411" s="11">
        <f t="shared" si="262"/>
        <v>47.639166666666668</v>
      </c>
      <c r="H8411" s="11">
        <f t="shared" si="263"/>
        <v>6.1963888888888885</v>
      </c>
    </row>
    <row r="8412" spans="1:8" ht="15" x14ac:dyDescent="0.3">
      <c r="A8412" s="2">
        <v>21525</v>
      </c>
      <c r="B8412" t="s">
        <v>44978</v>
      </c>
      <c r="C8412" t="s">
        <v>106</v>
      </c>
      <c r="D8412" t="s">
        <v>44979</v>
      </c>
      <c r="E8412" t="s">
        <v>30345</v>
      </c>
      <c r="F8412">
        <v>1213</v>
      </c>
      <c r="G8412" s="11">
        <f t="shared" si="262"/>
        <v>47.830555555555556</v>
      </c>
      <c r="H8412" s="11">
        <f t="shared" si="263"/>
        <v>6.7913888888888891</v>
      </c>
    </row>
    <row r="8413" spans="1:8" ht="15" x14ac:dyDescent="0.3">
      <c r="A8413" s="2">
        <v>21526</v>
      </c>
      <c r="B8413" t="s">
        <v>44980</v>
      </c>
      <c r="C8413" t="s">
        <v>106</v>
      </c>
      <c r="D8413" t="s">
        <v>44933</v>
      </c>
      <c r="E8413" t="s">
        <v>44981</v>
      </c>
      <c r="F8413">
        <v>275</v>
      </c>
      <c r="G8413" s="11">
        <f t="shared" si="262"/>
        <v>47.43805555555555</v>
      </c>
      <c r="H8413" s="11">
        <f t="shared" si="263"/>
        <v>6.0616666666666665</v>
      </c>
    </row>
    <row r="8414" spans="1:8" ht="15" x14ac:dyDescent="0.3">
      <c r="A8414" s="2">
        <v>21527</v>
      </c>
      <c r="B8414" t="s">
        <v>44982</v>
      </c>
      <c r="C8414" t="s">
        <v>106</v>
      </c>
      <c r="D8414" t="s">
        <v>44983</v>
      </c>
      <c r="E8414" t="s">
        <v>44984</v>
      </c>
      <c r="F8414">
        <v>243</v>
      </c>
      <c r="G8414" s="11">
        <f t="shared" si="262"/>
        <v>47.835833333333333</v>
      </c>
      <c r="H8414" s="11">
        <f t="shared" si="263"/>
        <v>5.9902777777777771</v>
      </c>
    </row>
    <row r="8415" spans="1:8" ht="15" x14ac:dyDescent="0.3">
      <c r="A8415" s="2">
        <v>21528</v>
      </c>
      <c r="B8415" t="s">
        <v>44985</v>
      </c>
      <c r="C8415" t="s">
        <v>106</v>
      </c>
      <c r="D8415" t="s">
        <v>44986</v>
      </c>
      <c r="E8415" t="s">
        <v>1466</v>
      </c>
      <c r="F8415">
        <v>290</v>
      </c>
      <c r="G8415" s="11">
        <f t="shared" si="262"/>
        <v>47.543333333333329</v>
      </c>
      <c r="H8415" s="11">
        <f t="shared" si="263"/>
        <v>6.4330555555555557</v>
      </c>
    </row>
    <row r="8416" spans="1:8" ht="15" x14ac:dyDescent="0.3">
      <c r="A8416" s="2">
        <v>21529</v>
      </c>
      <c r="B8416" t="s">
        <v>44987</v>
      </c>
      <c r="C8416" t="s">
        <v>106</v>
      </c>
      <c r="D8416" t="s">
        <v>44988</v>
      </c>
      <c r="E8416" t="s">
        <v>44989</v>
      </c>
      <c r="F8416">
        <v>303</v>
      </c>
      <c r="G8416" s="11">
        <f t="shared" si="262"/>
        <v>46.971666666666671</v>
      </c>
      <c r="H8416" s="11">
        <f t="shared" si="263"/>
        <v>4.2630555555555558</v>
      </c>
    </row>
    <row r="8417" spans="1:8" ht="15" x14ac:dyDescent="0.3">
      <c r="A8417" s="2">
        <v>21530</v>
      </c>
      <c r="B8417" t="s">
        <v>44990</v>
      </c>
      <c r="C8417" t="s">
        <v>106</v>
      </c>
      <c r="D8417" t="s">
        <v>44991</v>
      </c>
      <c r="E8417" t="s">
        <v>44992</v>
      </c>
      <c r="F8417">
        <v>394</v>
      </c>
      <c r="G8417" s="11">
        <f t="shared" si="262"/>
        <v>46.285277777777779</v>
      </c>
      <c r="H8417" s="11">
        <f t="shared" si="263"/>
        <v>4.2816666666666663</v>
      </c>
    </row>
    <row r="8418" spans="1:8" ht="15" x14ac:dyDescent="0.3">
      <c r="A8418" s="2">
        <v>21531</v>
      </c>
      <c r="B8418" t="s">
        <v>44993</v>
      </c>
      <c r="C8418" t="s">
        <v>106</v>
      </c>
      <c r="D8418" t="s">
        <v>35518</v>
      </c>
      <c r="E8418" t="s">
        <v>37027</v>
      </c>
      <c r="F8418">
        <v>197</v>
      </c>
      <c r="G8418" s="11">
        <f t="shared" si="262"/>
        <v>46.640555555555558</v>
      </c>
      <c r="H8418" s="11">
        <f t="shared" si="263"/>
        <v>5.2038888888888888</v>
      </c>
    </row>
    <row r="8419" spans="1:8" ht="15" x14ac:dyDescent="0.3">
      <c r="A8419" s="2">
        <v>21532</v>
      </c>
      <c r="B8419" t="s">
        <v>44994</v>
      </c>
      <c r="C8419" t="s">
        <v>106</v>
      </c>
      <c r="D8419" t="s">
        <v>44995</v>
      </c>
      <c r="E8419" t="s">
        <v>44996</v>
      </c>
      <c r="F8419">
        <v>187</v>
      </c>
      <c r="G8419" s="11">
        <f t="shared" si="262"/>
        <v>46.826666666666668</v>
      </c>
      <c r="H8419" s="11">
        <f t="shared" si="263"/>
        <v>4.8255555555555558</v>
      </c>
    </row>
    <row r="8420" spans="1:8" ht="15" x14ac:dyDescent="0.3">
      <c r="A8420" s="2">
        <v>21533</v>
      </c>
      <c r="B8420" t="s">
        <v>44997</v>
      </c>
      <c r="C8420" t="s">
        <v>106</v>
      </c>
      <c r="D8420" t="s">
        <v>44998</v>
      </c>
      <c r="E8420" t="s">
        <v>44999</v>
      </c>
      <c r="F8420">
        <v>250</v>
      </c>
      <c r="G8420" s="11">
        <f t="shared" si="262"/>
        <v>46.402777777777779</v>
      </c>
      <c r="H8420" s="11">
        <f t="shared" si="263"/>
        <v>4.6516666666666673</v>
      </c>
    </row>
    <row r="8421" spans="1:8" ht="15" x14ac:dyDescent="0.3">
      <c r="A8421" s="2">
        <v>21534</v>
      </c>
      <c r="B8421" t="s">
        <v>45000</v>
      </c>
      <c r="C8421" t="s">
        <v>106</v>
      </c>
      <c r="D8421" t="s">
        <v>45001</v>
      </c>
      <c r="E8421" t="s">
        <v>45002</v>
      </c>
      <c r="F8421">
        <v>415</v>
      </c>
      <c r="G8421" s="11">
        <f t="shared" si="262"/>
        <v>46.303888888888885</v>
      </c>
      <c r="H8421" s="11">
        <f t="shared" si="263"/>
        <v>4.4802777777777782</v>
      </c>
    </row>
    <row r="8422" spans="1:8" ht="15" x14ac:dyDescent="0.3">
      <c r="A8422" s="2">
        <v>21535</v>
      </c>
      <c r="B8422" t="s">
        <v>33961</v>
      </c>
      <c r="C8422" t="s">
        <v>106</v>
      </c>
      <c r="D8422" t="s">
        <v>45003</v>
      </c>
      <c r="E8422" t="s">
        <v>45004</v>
      </c>
      <c r="F8422">
        <v>601</v>
      </c>
      <c r="G8422" s="11">
        <f t="shared" si="262"/>
        <v>46.62777777777778</v>
      </c>
      <c r="H8422" s="11">
        <f t="shared" si="263"/>
        <v>4.4766666666666666</v>
      </c>
    </row>
    <row r="8423" spans="1:8" ht="15" x14ac:dyDescent="0.3">
      <c r="A8423" s="2">
        <v>21536</v>
      </c>
      <c r="B8423" t="s">
        <v>45005</v>
      </c>
      <c r="C8423" t="s">
        <v>106</v>
      </c>
      <c r="D8423" t="s">
        <v>45006</v>
      </c>
      <c r="E8423" t="s">
        <v>45007</v>
      </c>
      <c r="F8423">
        <v>300</v>
      </c>
      <c r="G8423" s="11">
        <f t="shared" si="262"/>
        <v>46.881666666666668</v>
      </c>
      <c r="H8423" s="11">
        <f t="shared" si="263"/>
        <v>4.5944444444444441</v>
      </c>
    </row>
    <row r="8424" spans="1:8" ht="15" x14ac:dyDescent="0.3">
      <c r="A8424" s="2">
        <v>21537</v>
      </c>
      <c r="B8424" t="s">
        <v>45008</v>
      </c>
      <c r="C8424" t="s">
        <v>106</v>
      </c>
      <c r="D8424" t="s">
        <v>44262</v>
      </c>
      <c r="E8424" t="s">
        <v>45009</v>
      </c>
      <c r="F8424">
        <v>317</v>
      </c>
      <c r="G8424" s="11">
        <f t="shared" si="262"/>
        <v>46.756666666666668</v>
      </c>
      <c r="H8424" s="11">
        <f t="shared" si="263"/>
        <v>4.4463888888888885</v>
      </c>
    </row>
    <row r="8425" spans="1:8" ht="15" x14ac:dyDescent="0.3">
      <c r="A8425" s="2">
        <v>21538</v>
      </c>
      <c r="B8425" t="s">
        <v>45010</v>
      </c>
      <c r="C8425" t="s">
        <v>106</v>
      </c>
      <c r="D8425" t="s">
        <v>36618</v>
      </c>
      <c r="E8425" t="s">
        <v>37013</v>
      </c>
      <c r="F8425">
        <v>190</v>
      </c>
      <c r="G8425" s="11">
        <f t="shared" si="262"/>
        <v>46.835555555555558</v>
      </c>
      <c r="H8425" s="11">
        <f t="shared" si="263"/>
        <v>5.3355555555555556</v>
      </c>
    </row>
    <row r="8426" spans="1:8" ht="15" x14ac:dyDescent="0.3">
      <c r="A8426" s="2">
        <v>21539</v>
      </c>
      <c r="B8426" t="s">
        <v>45011</v>
      </c>
      <c r="C8426" t="s">
        <v>106</v>
      </c>
      <c r="D8426" t="s">
        <v>45012</v>
      </c>
      <c r="E8426" t="s">
        <v>45013</v>
      </c>
      <c r="F8426">
        <v>207</v>
      </c>
      <c r="G8426" s="11">
        <f t="shared" si="262"/>
        <v>46.529166666666669</v>
      </c>
      <c r="H8426" s="11">
        <f t="shared" si="263"/>
        <v>5.2552777777777777</v>
      </c>
    </row>
    <row r="8427" spans="1:8" ht="15" x14ac:dyDescent="0.3">
      <c r="A8427" s="2">
        <v>21540</v>
      </c>
      <c r="B8427" t="s">
        <v>45014</v>
      </c>
      <c r="C8427" t="s">
        <v>106</v>
      </c>
      <c r="D8427" t="s">
        <v>45015</v>
      </c>
      <c r="E8427" t="s">
        <v>45016</v>
      </c>
      <c r="F8427">
        <v>105</v>
      </c>
      <c r="G8427" s="11">
        <f t="shared" si="262"/>
        <v>48.315277777777773</v>
      </c>
      <c r="H8427" s="11">
        <f t="shared" si="263"/>
        <v>0.35333333333333333</v>
      </c>
    </row>
    <row r="8428" spans="1:8" ht="15" x14ac:dyDescent="0.3">
      <c r="A8428" s="2">
        <v>21541</v>
      </c>
      <c r="B8428" t="s">
        <v>45017</v>
      </c>
      <c r="C8428" t="s">
        <v>106</v>
      </c>
      <c r="D8428" t="s">
        <v>45018</v>
      </c>
      <c r="E8428" t="s">
        <v>45019</v>
      </c>
      <c r="F8428">
        <v>112</v>
      </c>
      <c r="G8428" s="11">
        <f t="shared" si="262"/>
        <v>48.076388888888893</v>
      </c>
      <c r="H8428" s="11">
        <f t="shared" si="263"/>
        <v>0.59083333333333299</v>
      </c>
    </row>
    <row r="8429" spans="1:8" ht="15" x14ac:dyDescent="0.3">
      <c r="A8429" s="2">
        <v>21542</v>
      </c>
      <c r="B8429" t="s">
        <v>45020</v>
      </c>
      <c r="C8429" t="s">
        <v>106</v>
      </c>
      <c r="D8429" t="s">
        <v>45021</v>
      </c>
      <c r="E8429" t="s">
        <v>45022</v>
      </c>
      <c r="F8429">
        <v>92</v>
      </c>
      <c r="G8429" s="11">
        <f t="shared" si="262"/>
        <v>47.713055555555556</v>
      </c>
      <c r="H8429" s="11">
        <f t="shared" si="263"/>
        <v>8.8055555555555526E-2</v>
      </c>
    </row>
    <row r="8430" spans="1:8" ht="15" x14ac:dyDescent="0.3">
      <c r="A8430" s="2">
        <v>21543</v>
      </c>
      <c r="B8430" t="s">
        <v>45023</v>
      </c>
      <c r="C8430" t="s">
        <v>106</v>
      </c>
      <c r="D8430" t="s">
        <v>32156</v>
      </c>
      <c r="E8430" t="s">
        <v>45024</v>
      </c>
      <c r="F8430">
        <v>206</v>
      </c>
      <c r="G8430" s="11">
        <f t="shared" si="262"/>
        <v>48.139166666666668</v>
      </c>
      <c r="H8430" s="11">
        <f t="shared" si="263"/>
        <v>-0.2255555555555559</v>
      </c>
    </row>
    <row r="8431" spans="1:8" ht="15" x14ac:dyDescent="0.3">
      <c r="A8431" s="2">
        <v>21544</v>
      </c>
      <c r="B8431" t="s">
        <v>45025</v>
      </c>
      <c r="C8431" t="s">
        <v>106</v>
      </c>
      <c r="D8431" t="s">
        <v>45026</v>
      </c>
      <c r="E8431" t="s">
        <v>45027</v>
      </c>
      <c r="F8431">
        <v>85</v>
      </c>
      <c r="G8431" s="11">
        <f t="shared" si="262"/>
        <v>48.301388888888887</v>
      </c>
      <c r="H8431" s="11">
        <f t="shared" si="263"/>
        <v>9.3055555555555516E-2</v>
      </c>
    </row>
    <row r="8432" spans="1:8" ht="15" x14ac:dyDescent="0.3">
      <c r="A8432" s="2">
        <v>21545</v>
      </c>
      <c r="B8432" t="s">
        <v>45028</v>
      </c>
      <c r="C8432" t="s">
        <v>106</v>
      </c>
      <c r="D8432" t="s">
        <v>11879</v>
      </c>
      <c r="E8432" t="s">
        <v>45029</v>
      </c>
      <c r="F8432">
        <v>154</v>
      </c>
      <c r="G8432" s="11">
        <f t="shared" si="262"/>
        <v>47.88527777777778</v>
      </c>
      <c r="H8432" s="11">
        <f t="shared" si="263"/>
        <v>0.5591666666666667</v>
      </c>
    </row>
    <row r="8433" spans="1:8" ht="15" x14ac:dyDescent="0.3">
      <c r="A8433" s="2">
        <v>21546</v>
      </c>
      <c r="B8433" t="s">
        <v>45030</v>
      </c>
      <c r="C8433" t="s">
        <v>106</v>
      </c>
      <c r="D8433" t="s">
        <v>45031</v>
      </c>
      <c r="E8433" t="s">
        <v>32373</v>
      </c>
      <c r="F8433">
        <v>335</v>
      </c>
      <c r="G8433" s="11">
        <f t="shared" si="262"/>
        <v>45.661944444444444</v>
      </c>
      <c r="H8433" s="11">
        <f t="shared" si="263"/>
        <v>6.371666666666667</v>
      </c>
    </row>
    <row r="8434" spans="1:8" ht="15" x14ac:dyDescent="0.3">
      <c r="A8434" s="2">
        <v>21547</v>
      </c>
      <c r="B8434" t="s">
        <v>45032</v>
      </c>
      <c r="C8434" t="s">
        <v>106</v>
      </c>
      <c r="D8434" t="s">
        <v>45033</v>
      </c>
      <c r="E8434" t="s">
        <v>45034</v>
      </c>
      <c r="F8434">
        <v>1496</v>
      </c>
      <c r="G8434" s="11">
        <f t="shared" si="262"/>
        <v>45.660555555555554</v>
      </c>
      <c r="H8434" s="11">
        <f t="shared" si="263"/>
        <v>5.8213888888888894</v>
      </c>
    </row>
    <row r="8435" spans="1:8" ht="15" x14ac:dyDescent="0.3">
      <c r="A8435" s="2">
        <v>21548</v>
      </c>
      <c r="B8435" t="s">
        <v>45035</v>
      </c>
      <c r="C8435" t="s">
        <v>106</v>
      </c>
      <c r="D8435" t="s">
        <v>45036</v>
      </c>
      <c r="E8435" t="s">
        <v>45037</v>
      </c>
      <c r="F8435">
        <v>820</v>
      </c>
      <c r="G8435" s="11">
        <f t="shared" si="262"/>
        <v>45.486666666666665</v>
      </c>
      <c r="H8435" s="11">
        <f t="shared" si="263"/>
        <v>6.2077777777777783</v>
      </c>
    </row>
    <row r="8436" spans="1:8" ht="15" x14ac:dyDescent="0.3">
      <c r="A8436" s="2">
        <v>21549</v>
      </c>
      <c r="B8436" t="s">
        <v>45038</v>
      </c>
      <c r="C8436" t="s">
        <v>106</v>
      </c>
      <c r="D8436" t="s">
        <v>45039</v>
      </c>
      <c r="E8436" t="s">
        <v>39077</v>
      </c>
      <c r="F8436">
        <v>1328</v>
      </c>
      <c r="G8436" s="11">
        <f t="shared" si="262"/>
        <v>45.646944444444443</v>
      </c>
      <c r="H8436" s="11">
        <f t="shared" si="263"/>
        <v>5.9833333333333325</v>
      </c>
    </row>
    <row r="8437" spans="1:8" ht="15" x14ac:dyDescent="0.3">
      <c r="A8437" s="2">
        <v>21550</v>
      </c>
      <c r="B8437" t="s">
        <v>45040</v>
      </c>
      <c r="C8437" t="s">
        <v>106</v>
      </c>
      <c r="D8437" t="s">
        <v>45041</v>
      </c>
      <c r="E8437" t="s">
        <v>45042</v>
      </c>
      <c r="F8437">
        <v>1614</v>
      </c>
      <c r="G8437" s="11">
        <f t="shared" si="262"/>
        <v>45.755277777777778</v>
      </c>
      <c r="H8437" s="11">
        <f t="shared" si="263"/>
        <v>6.535277777777778</v>
      </c>
    </row>
    <row r="8438" spans="1:8" ht="15" x14ac:dyDescent="0.3">
      <c r="A8438" s="2">
        <v>21551</v>
      </c>
      <c r="B8438" t="s">
        <v>45043</v>
      </c>
      <c r="C8438" t="s">
        <v>106</v>
      </c>
      <c r="D8438" t="s">
        <v>22869</v>
      </c>
      <c r="E8438" t="s">
        <v>45044</v>
      </c>
      <c r="F8438">
        <v>832</v>
      </c>
      <c r="G8438" s="11">
        <f t="shared" si="262"/>
        <v>45.658888888888889</v>
      </c>
      <c r="H8438" s="11">
        <f t="shared" si="263"/>
        <v>6.1766666666666667</v>
      </c>
    </row>
    <row r="8439" spans="1:8" ht="15" x14ac:dyDescent="0.3">
      <c r="A8439" s="2">
        <v>21552</v>
      </c>
      <c r="B8439" t="s">
        <v>45045</v>
      </c>
      <c r="C8439" t="s">
        <v>106</v>
      </c>
      <c r="D8439" t="s">
        <v>45046</v>
      </c>
      <c r="E8439" t="s">
        <v>45047</v>
      </c>
      <c r="F8439">
        <v>2032</v>
      </c>
      <c r="G8439" s="11">
        <f t="shared" si="262"/>
        <v>45.269166666666663</v>
      </c>
      <c r="H8439" s="11">
        <f t="shared" si="263"/>
        <v>6.899166666666666</v>
      </c>
    </row>
    <row r="8440" spans="1:8" ht="15" x14ac:dyDescent="0.3">
      <c r="A8440" s="2">
        <v>21553</v>
      </c>
      <c r="B8440" t="s">
        <v>45048</v>
      </c>
      <c r="C8440" t="s">
        <v>106</v>
      </c>
      <c r="D8440" t="s">
        <v>45049</v>
      </c>
      <c r="E8440" t="s">
        <v>45050</v>
      </c>
      <c r="F8440">
        <v>2120</v>
      </c>
      <c r="G8440" s="11">
        <f t="shared" si="262"/>
        <v>45.500277777777775</v>
      </c>
      <c r="H8440" s="11">
        <f t="shared" si="263"/>
        <v>6.6752777777777776</v>
      </c>
    </row>
    <row r="8441" spans="1:8" ht="15" x14ac:dyDescent="0.3">
      <c r="A8441" s="2">
        <v>21554</v>
      </c>
      <c r="B8441" t="s">
        <v>45051</v>
      </c>
      <c r="C8441" t="s">
        <v>106</v>
      </c>
      <c r="D8441" t="s">
        <v>8026</v>
      </c>
      <c r="E8441" t="s">
        <v>45052</v>
      </c>
      <c r="F8441">
        <v>264</v>
      </c>
      <c r="G8441" s="11">
        <f t="shared" si="262"/>
        <v>45.49388888888889</v>
      </c>
      <c r="H8441" s="11">
        <f t="shared" si="263"/>
        <v>6.0491666666666664</v>
      </c>
    </row>
    <row r="8442" spans="1:8" ht="15" x14ac:dyDescent="0.3">
      <c r="A8442" s="2">
        <v>21555</v>
      </c>
      <c r="B8442" t="s">
        <v>45053</v>
      </c>
      <c r="C8442" t="s">
        <v>106</v>
      </c>
      <c r="D8442" t="s">
        <v>44315</v>
      </c>
      <c r="E8442" t="s">
        <v>45054</v>
      </c>
      <c r="F8442">
        <v>375</v>
      </c>
      <c r="G8442" s="11">
        <f t="shared" si="262"/>
        <v>45.56444444444444</v>
      </c>
      <c r="H8442" s="11">
        <f t="shared" si="263"/>
        <v>5.7955555555555556</v>
      </c>
    </row>
    <row r="8443" spans="1:8" ht="15" x14ac:dyDescent="0.3">
      <c r="A8443" s="2">
        <v>21556</v>
      </c>
      <c r="B8443" t="s">
        <v>45055</v>
      </c>
      <c r="C8443" t="s">
        <v>106</v>
      </c>
      <c r="D8443" t="s">
        <v>45056</v>
      </c>
      <c r="E8443" t="s">
        <v>45057</v>
      </c>
      <c r="F8443">
        <v>1573</v>
      </c>
      <c r="G8443" s="11">
        <f t="shared" si="262"/>
        <v>45.206666666666671</v>
      </c>
      <c r="H8443" s="11">
        <f t="shared" si="263"/>
        <v>6.278888888888889</v>
      </c>
    </row>
    <row r="8444" spans="1:8" ht="15" x14ac:dyDescent="0.3">
      <c r="A8444" s="2">
        <v>21557</v>
      </c>
      <c r="B8444" t="s">
        <v>45058</v>
      </c>
      <c r="C8444" t="s">
        <v>106</v>
      </c>
      <c r="D8444" t="s">
        <v>45059</v>
      </c>
      <c r="E8444" t="s">
        <v>45060</v>
      </c>
      <c r="F8444">
        <v>460</v>
      </c>
      <c r="G8444" s="11">
        <f t="shared" si="262"/>
        <v>45.343333333333334</v>
      </c>
      <c r="H8444" s="11">
        <f t="shared" si="263"/>
        <v>6.3069444444444445</v>
      </c>
    </row>
    <row r="8445" spans="1:8" ht="15" x14ac:dyDescent="0.3">
      <c r="A8445" s="2">
        <v>21558</v>
      </c>
      <c r="B8445" t="s">
        <v>45061</v>
      </c>
      <c r="C8445" t="s">
        <v>106</v>
      </c>
      <c r="D8445" t="s">
        <v>45062</v>
      </c>
      <c r="E8445" t="s">
        <v>45063</v>
      </c>
      <c r="F8445">
        <v>2800</v>
      </c>
      <c r="G8445" s="11">
        <f t="shared" si="262"/>
        <v>45.296666666666667</v>
      </c>
      <c r="H8445" s="11">
        <f t="shared" si="263"/>
        <v>6.5091666666666663</v>
      </c>
    </row>
    <row r="8446" spans="1:8" ht="15" x14ac:dyDescent="0.3">
      <c r="A8446" s="2">
        <v>21559</v>
      </c>
      <c r="B8446" t="s">
        <v>45064</v>
      </c>
      <c r="C8446" t="s">
        <v>106</v>
      </c>
      <c r="D8446" t="s">
        <v>45065</v>
      </c>
      <c r="E8446" t="s">
        <v>45066</v>
      </c>
      <c r="F8446">
        <v>2277</v>
      </c>
      <c r="G8446" s="11">
        <f t="shared" si="262"/>
        <v>45.289444444444442</v>
      </c>
      <c r="H8446" s="11">
        <f t="shared" si="263"/>
        <v>6.575277777777778</v>
      </c>
    </row>
    <row r="8447" spans="1:8" ht="15" x14ac:dyDescent="0.3">
      <c r="A8447" s="2">
        <v>21560</v>
      </c>
      <c r="B8447" t="s">
        <v>45067</v>
      </c>
      <c r="C8447" t="s">
        <v>106</v>
      </c>
      <c r="D8447" t="s">
        <v>23041</v>
      </c>
      <c r="E8447" t="s">
        <v>45068</v>
      </c>
      <c r="F8447">
        <v>698</v>
      </c>
      <c r="G8447" s="11">
        <f t="shared" si="262"/>
        <v>45.218055555555559</v>
      </c>
      <c r="H8447" s="11">
        <f t="shared" si="263"/>
        <v>6.4641666666666673</v>
      </c>
    </row>
    <row r="8448" spans="1:8" ht="15" x14ac:dyDescent="0.3">
      <c r="A8448" s="2">
        <v>21561</v>
      </c>
      <c r="B8448" t="s">
        <v>45069</v>
      </c>
      <c r="C8448" t="s">
        <v>106</v>
      </c>
      <c r="D8448" t="s">
        <v>45070</v>
      </c>
      <c r="E8448" t="s">
        <v>45071</v>
      </c>
      <c r="F8448">
        <v>2084</v>
      </c>
      <c r="G8448" s="11">
        <f t="shared" si="262"/>
        <v>45.466666666666669</v>
      </c>
      <c r="H8448" s="11">
        <f t="shared" si="263"/>
        <v>6.906944444444445</v>
      </c>
    </row>
    <row r="8449" spans="1:8" ht="15" x14ac:dyDescent="0.3">
      <c r="A8449" s="2">
        <v>21563</v>
      </c>
      <c r="B8449" t="s">
        <v>45072</v>
      </c>
      <c r="C8449" t="s">
        <v>106</v>
      </c>
      <c r="D8449" t="s">
        <v>45073</v>
      </c>
      <c r="E8449" t="s">
        <v>45074</v>
      </c>
      <c r="F8449">
        <v>1850</v>
      </c>
      <c r="G8449" s="11">
        <f t="shared" si="262"/>
        <v>45.444444444444443</v>
      </c>
      <c r="H8449" s="11">
        <f t="shared" si="263"/>
        <v>6.9780555555555557</v>
      </c>
    </row>
    <row r="8450" spans="1:8" ht="15" x14ac:dyDescent="0.3">
      <c r="A8450" s="2">
        <v>21564</v>
      </c>
      <c r="B8450" t="s">
        <v>45075</v>
      </c>
      <c r="C8450" t="s">
        <v>106</v>
      </c>
      <c r="D8450" t="s">
        <v>22672</v>
      </c>
      <c r="E8450" t="s">
        <v>45076</v>
      </c>
      <c r="F8450">
        <v>1985</v>
      </c>
      <c r="G8450" s="11">
        <f t="shared" si="262"/>
        <v>45.18805555555555</v>
      </c>
      <c r="H8450" s="11">
        <f t="shared" si="263"/>
        <v>6.7016666666666671</v>
      </c>
    </row>
    <row r="8451" spans="1:8" ht="15" x14ac:dyDescent="0.3">
      <c r="A8451" s="2">
        <v>21565</v>
      </c>
      <c r="B8451" t="s">
        <v>45077</v>
      </c>
      <c r="C8451" t="s">
        <v>106</v>
      </c>
      <c r="D8451" t="s">
        <v>45078</v>
      </c>
      <c r="E8451" t="s">
        <v>45079</v>
      </c>
      <c r="F8451">
        <v>1611</v>
      </c>
      <c r="G8451" s="11">
        <f t="shared" si="262"/>
        <v>46.00277777777778</v>
      </c>
      <c r="H8451" s="11">
        <f t="shared" si="263"/>
        <v>6.6969444444444441</v>
      </c>
    </row>
    <row r="8452" spans="1:8" ht="15" x14ac:dyDescent="0.3">
      <c r="A8452" s="2">
        <v>21566</v>
      </c>
      <c r="B8452" t="s">
        <v>45080</v>
      </c>
      <c r="C8452" t="s">
        <v>106</v>
      </c>
      <c r="D8452" t="s">
        <v>45081</v>
      </c>
      <c r="E8452" t="s">
        <v>45082</v>
      </c>
      <c r="F8452">
        <v>453</v>
      </c>
      <c r="G8452" s="11">
        <f t="shared" si="262"/>
        <v>46.068333333333335</v>
      </c>
      <c r="H8452" s="11">
        <f t="shared" si="263"/>
        <v>6.3994444444444438</v>
      </c>
    </row>
    <row r="8453" spans="1:8" ht="15" x14ac:dyDescent="0.3">
      <c r="A8453" s="2">
        <v>21567</v>
      </c>
      <c r="B8453" t="s">
        <v>45083</v>
      </c>
      <c r="C8453" t="s">
        <v>106</v>
      </c>
      <c r="D8453" t="s">
        <v>44770</v>
      </c>
      <c r="E8453" t="s">
        <v>45084</v>
      </c>
      <c r="F8453">
        <v>925</v>
      </c>
      <c r="G8453" s="11">
        <f t="shared" si="262"/>
        <v>45.799166666666665</v>
      </c>
      <c r="H8453" s="11">
        <f t="shared" si="263"/>
        <v>6.3677777777777784</v>
      </c>
    </row>
    <row r="8454" spans="1:8" ht="15" x14ac:dyDescent="0.3">
      <c r="A8454" s="2">
        <v>21568</v>
      </c>
      <c r="B8454" t="s">
        <v>45085</v>
      </c>
      <c r="C8454" t="s">
        <v>106</v>
      </c>
      <c r="D8454" t="s">
        <v>45086</v>
      </c>
      <c r="E8454" t="s">
        <v>45087</v>
      </c>
      <c r="F8454">
        <v>1042</v>
      </c>
      <c r="G8454" s="11">
        <f t="shared" si="262"/>
        <v>45.929166666666667</v>
      </c>
      <c r="H8454" s="11">
        <f t="shared" si="263"/>
        <v>6.8775000000000004</v>
      </c>
    </row>
    <row r="8455" spans="1:8" ht="15" x14ac:dyDescent="0.3">
      <c r="A8455" s="2">
        <v>21569</v>
      </c>
      <c r="B8455" t="s">
        <v>45088</v>
      </c>
      <c r="C8455" t="s">
        <v>106</v>
      </c>
      <c r="D8455" t="s">
        <v>45089</v>
      </c>
      <c r="E8455" t="s">
        <v>45090</v>
      </c>
      <c r="F8455">
        <v>1500</v>
      </c>
      <c r="G8455" s="11">
        <f t="shared" si="262"/>
        <v>46.003888888888888</v>
      </c>
      <c r="H8455" s="11">
        <f t="shared" si="263"/>
        <v>6.9483333333333324</v>
      </c>
    </row>
    <row r="8456" spans="1:8" ht="15" x14ac:dyDescent="0.3">
      <c r="A8456" s="2">
        <v>21570</v>
      </c>
      <c r="B8456" t="s">
        <v>45091</v>
      </c>
      <c r="C8456" t="s">
        <v>106</v>
      </c>
      <c r="D8456" t="s">
        <v>45092</v>
      </c>
      <c r="E8456" t="s">
        <v>45093</v>
      </c>
      <c r="F8456">
        <v>3845</v>
      </c>
      <c r="G8456" s="11">
        <f t="shared" si="262"/>
        <v>45.87833333333333</v>
      </c>
      <c r="H8456" s="11">
        <f t="shared" si="263"/>
        <v>6.8874999999999993</v>
      </c>
    </row>
    <row r="8457" spans="1:8" ht="15" x14ac:dyDescent="0.3">
      <c r="A8457" s="2">
        <v>21571</v>
      </c>
      <c r="B8457" t="s">
        <v>45094</v>
      </c>
      <c r="C8457" t="s">
        <v>106</v>
      </c>
      <c r="D8457" t="s">
        <v>45095</v>
      </c>
      <c r="E8457" t="s">
        <v>45096</v>
      </c>
      <c r="F8457">
        <v>970</v>
      </c>
      <c r="G8457" s="11">
        <f t="shared" si="262"/>
        <v>45.781666666666666</v>
      </c>
      <c r="H8457" s="11">
        <f t="shared" si="263"/>
        <v>6.1519444444444451</v>
      </c>
    </row>
    <row r="8458" spans="1:8" ht="15" x14ac:dyDescent="0.3">
      <c r="A8458" s="2">
        <v>21572</v>
      </c>
      <c r="B8458" t="s">
        <v>45097</v>
      </c>
      <c r="C8458" t="s">
        <v>106</v>
      </c>
      <c r="D8458" t="s">
        <v>45098</v>
      </c>
      <c r="E8458" t="s">
        <v>45099</v>
      </c>
      <c r="F8458">
        <v>470</v>
      </c>
      <c r="G8458" s="11">
        <f t="shared" si="262"/>
        <v>46.301944444444445</v>
      </c>
      <c r="H8458" s="11">
        <f t="shared" si="263"/>
        <v>6.3180555555555564</v>
      </c>
    </row>
    <row r="8459" spans="1:8" ht="15" x14ac:dyDescent="0.3">
      <c r="A8459" s="2">
        <v>21574</v>
      </c>
      <c r="B8459" t="s">
        <v>45100</v>
      </c>
      <c r="C8459" t="s">
        <v>106</v>
      </c>
      <c r="D8459" t="s">
        <v>45101</v>
      </c>
      <c r="E8459" t="s">
        <v>39892</v>
      </c>
      <c r="F8459">
        <v>725</v>
      </c>
      <c r="G8459" s="11">
        <f t="shared" si="262"/>
        <v>46.381944444444443</v>
      </c>
      <c r="H8459" s="11">
        <f t="shared" si="263"/>
        <v>6.5825000000000005</v>
      </c>
    </row>
    <row r="8460" spans="1:8" ht="15" x14ac:dyDescent="0.3">
      <c r="A8460" s="2">
        <v>21575</v>
      </c>
      <c r="B8460" t="s">
        <v>45102</v>
      </c>
      <c r="C8460" t="s">
        <v>106</v>
      </c>
      <c r="D8460" t="s">
        <v>8192</v>
      </c>
      <c r="E8460" t="s">
        <v>45103</v>
      </c>
      <c r="F8460">
        <v>478</v>
      </c>
      <c r="G8460" s="11">
        <f t="shared" si="262"/>
        <v>45.762777777777778</v>
      </c>
      <c r="H8460" s="11">
        <f t="shared" si="263"/>
        <v>6.2552777777777777</v>
      </c>
    </row>
    <row r="8461" spans="1:8" ht="15" x14ac:dyDescent="0.3">
      <c r="A8461" s="2">
        <v>21576</v>
      </c>
      <c r="B8461" t="s">
        <v>45104</v>
      </c>
      <c r="C8461" t="s">
        <v>106</v>
      </c>
      <c r="D8461" t="s">
        <v>23177</v>
      </c>
      <c r="E8461" t="s">
        <v>45105</v>
      </c>
      <c r="F8461">
        <v>1430</v>
      </c>
      <c r="G8461" s="11">
        <f t="shared" si="262"/>
        <v>45.973055555555554</v>
      </c>
      <c r="H8461" s="11">
        <f t="shared" si="263"/>
        <v>6.4716666666666667</v>
      </c>
    </row>
    <row r="8462" spans="1:8" ht="15" x14ac:dyDescent="0.3">
      <c r="A8462" s="2">
        <v>21577</v>
      </c>
      <c r="B8462" t="s">
        <v>45106</v>
      </c>
      <c r="C8462" t="s">
        <v>106</v>
      </c>
      <c r="D8462" t="s">
        <v>8351</v>
      </c>
      <c r="E8462" t="s">
        <v>45107</v>
      </c>
      <c r="F8462">
        <v>670</v>
      </c>
      <c r="G8462" s="11">
        <f t="shared" si="262"/>
        <v>46.012777777777778</v>
      </c>
      <c r="H8462" s="11">
        <f t="shared" si="263"/>
        <v>6.1741666666666672</v>
      </c>
    </row>
    <row r="8463" spans="1:8" ht="15" x14ac:dyDescent="0.3">
      <c r="A8463" s="2">
        <v>21578</v>
      </c>
      <c r="B8463" t="s">
        <v>45108</v>
      </c>
      <c r="C8463" t="s">
        <v>106</v>
      </c>
      <c r="D8463" t="s">
        <v>45109</v>
      </c>
      <c r="E8463" t="s">
        <v>44635</v>
      </c>
      <c r="F8463">
        <v>1515</v>
      </c>
      <c r="G8463" s="11">
        <f t="shared" si="262"/>
        <v>46.168055555555554</v>
      </c>
      <c r="H8463" s="11">
        <f t="shared" si="263"/>
        <v>6.6930555555555546</v>
      </c>
    </row>
    <row r="8464" spans="1:8" ht="15" x14ac:dyDescent="0.3">
      <c r="A8464" s="2">
        <v>21579</v>
      </c>
      <c r="B8464" t="s">
        <v>45110</v>
      </c>
      <c r="C8464" t="s">
        <v>106</v>
      </c>
      <c r="D8464" t="s">
        <v>45111</v>
      </c>
      <c r="E8464" t="s">
        <v>45112</v>
      </c>
      <c r="F8464">
        <v>1833</v>
      </c>
      <c r="G8464" s="11">
        <f t="shared" si="262"/>
        <v>45.855277777777779</v>
      </c>
      <c r="H8464" s="11">
        <f t="shared" si="263"/>
        <v>6.6688888888888895</v>
      </c>
    </row>
    <row r="8465" spans="1:8" ht="15" x14ac:dyDescent="0.3">
      <c r="A8465" s="2">
        <v>21580</v>
      </c>
      <c r="B8465" t="s">
        <v>45113</v>
      </c>
      <c r="C8465" t="s">
        <v>106</v>
      </c>
      <c r="D8465" t="s">
        <v>34588</v>
      </c>
      <c r="E8465" t="s">
        <v>45114</v>
      </c>
      <c r="F8465">
        <v>452</v>
      </c>
      <c r="G8465" s="11">
        <f t="shared" si="262"/>
        <v>46.013055555555553</v>
      </c>
      <c r="H8465" s="11">
        <f t="shared" si="263"/>
        <v>5.8441666666666663</v>
      </c>
    </row>
    <row r="8466" spans="1:8" ht="15" x14ac:dyDescent="0.3">
      <c r="A8466" s="2">
        <v>21581</v>
      </c>
      <c r="B8466" t="s">
        <v>45115</v>
      </c>
      <c r="C8466" t="s">
        <v>106</v>
      </c>
      <c r="D8466" t="s">
        <v>30584</v>
      </c>
      <c r="E8466" t="s">
        <v>45116</v>
      </c>
      <c r="F8466">
        <v>330</v>
      </c>
      <c r="G8466" s="11">
        <f t="shared" si="262"/>
        <v>48.858055555555559</v>
      </c>
      <c r="H8466" s="11">
        <f t="shared" si="263"/>
        <v>2.2941666666666665</v>
      </c>
    </row>
    <row r="8467" spans="1:8" ht="15" x14ac:dyDescent="0.3">
      <c r="A8467" s="2">
        <v>21582</v>
      </c>
      <c r="B8467" t="s">
        <v>45117</v>
      </c>
      <c r="C8467" t="s">
        <v>106</v>
      </c>
      <c r="D8467" t="s">
        <v>128</v>
      </c>
      <c r="E8467" t="s">
        <v>129</v>
      </c>
      <c r="F8467">
        <v>75</v>
      </c>
      <c r="G8467" s="11">
        <f t="shared" si="262"/>
        <v>48.821666666666673</v>
      </c>
      <c r="H8467" s="11">
        <f t="shared" si="263"/>
        <v>2.3377777777777773</v>
      </c>
    </row>
    <row r="8468" spans="1:8" ht="15" x14ac:dyDescent="0.3">
      <c r="A8468" s="2">
        <v>21583</v>
      </c>
      <c r="B8468" t="s">
        <v>45118</v>
      </c>
      <c r="C8468" t="s">
        <v>106</v>
      </c>
      <c r="D8468" t="s">
        <v>45119</v>
      </c>
      <c r="E8468" t="s">
        <v>45120</v>
      </c>
      <c r="F8468">
        <v>27</v>
      </c>
      <c r="G8468" s="11">
        <f t="shared" ref="G8468:G8531" si="264">_xlfn.NUMBERVALUE(MID(D8468,2,2))+_xlfn.NUMBERVALUE(MID(D8468,5,2)/60)+_xlfn.NUMBERVALUE(MID(D8468,8,2)/3600)</f>
        <v>48.854444444444447</v>
      </c>
      <c r="H8468" s="11">
        <f t="shared" ref="H8468:H8531" si="265">IF(LEFT(E8468,1)="-",-1,1)*(_xlfn.NUMBERVALUE(MID(E8468,2,3))+_xlfn.NUMBERVALUE(MID(E8468,6,2)/60)+_xlfn.NUMBERVALUE(MID(E8468,9,2)/3600))</f>
        <v>2.2333333333333329</v>
      </c>
    </row>
    <row r="8469" spans="1:8" ht="15" x14ac:dyDescent="0.3">
      <c r="A8469" s="2">
        <v>21584</v>
      </c>
      <c r="B8469" t="s">
        <v>45121</v>
      </c>
      <c r="C8469" t="s">
        <v>106</v>
      </c>
      <c r="D8469" t="s">
        <v>45122</v>
      </c>
      <c r="E8469" t="s">
        <v>45123</v>
      </c>
      <c r="F8469">
        <v>232</v>
      </c>
      <c r="G8469" s="11">
        <f t="shared" si="264"/>
        <v>49.733055555555559</v>
      </c>
      <c r="H8469" s="11">
        <f t="shared" si="265"/>
        <v>1.5024999999999999</v>
      </c>
    </row>
    <row r="8470" spans="1:8" ht="15" x14ac:dyDescent="0.3">
      <c r="A8470" s="2">
        <v>21585</v>
      </c>
      <c r="B8470" t="s">
        <v>45124</v>
      </c>
      <c r="C8470" t="s">
        <v>106</v>
      </c>
      <c r="D8470" t="s">
        <v>45125</v>
      </c>
      <c r="E8470" t="s">
        <v>45126</v>
      </c>
      <c r="F8470">
        <v>197</v>
      </c>
      <c r="G8470" s="11">
        <f t="shared" si="264"/>
        <v>49.538055555555552</v>
      </c>
      <c r="H8470" s="11">
        <f t="shared" si="265"/>
        <v>1.4394444444444443</v>
      </c>
    </row>
    <row r="8471" spans="1:8" ht="15" x14ac:dyDescent="0.3">
      <c r="A8471" s="2">
        <v>21586</v>
      </c>
      <c r="B8471" t="s">
        <v>45127</v>
      </c>
      <c r="C8471" t="s">
        <v>106</v>
      </c>
      <c r="D8471" t="s">
        <v>29085</v>
      </c>
      <c r="E8471" t="s">
        <v>45128</v>
      </c>
      <c r="F8471">
        <v>104</v>
      </c>
      <c r="G8471" s="11">
        <f t="shared" si="264"/>
        <v>49.507777777777775</v>
      </c>
      <c r="H8471" s="11">
        <f t="shared" si="265"/>
        <v>1.7158333333333333</v>
      </c>
    </row>
    <row r="8472" spans="1:8" ht="15" x14ac:dyDescent="0.3">
      <c r="A8472" s="2">
        <v>21587</v>
      </c>
      <c r="B8472" t="s">
        <v>45129</v>
      </c>
      <c r="C8472" t="s">
        <v>106</v>
      </c>
      <c r="D8472" t="s">
        <v>45130</v>
      </c>
      <c r="E8472" t="s">
        <v>45131</v>
      </c>
      <c r="F8472">
        <v>147</v>
      </c>
      <c r="G8472" s="11">
        <f t="shared" si="264"/>
        <v>49.649166666666666</v>
      </c>
      <c r="H8472" s="11">
        <f t="shared" si="265"/>
        <v>0.81527777777777788</v>
      </c>
    </row>
    <row r="8473" spans="1:8" ht="15" x14ac:dyDescent="0.3">
      <c r="A8473" s="2">
        <v>21588</v>
      </c>
      <c r="B8473" t="s">
        <v>45132</v>
      </c>
      <c r="C8473" t="s">
        <v>106</v>
      </c>
      <c r="D8473" t="s">
        <v>45133</v>
      </c>
      <c r="E8473" t="s">
        <v>45134</v>
      </c>
      <c r="F8473">
        <v>4</v>
      </c>
      <c r="G8473" s="11">
        <f t="shared" si="264"/>
        <v>49.49388888888889</v>
      </c>
      <c r="H8473" s="11">
        <f t="shared" si="265"/>
        <v>0.77055555555555599</v>
      </c>
    </row>
    <row r="8474" spans="1:8" ht="15" x14ac:dyDescent="0.3">
      <c r="A8474" s="2">
        <v>21589</v>
      </c>
      <c r="B8474" t="s">
        <v>45135</v>
      </c>
      <c r="C8474" t="s">
        <v>106</v>
      </c>
      <c r="D8474" t="s">
        <v>4091</v>
      </c>
      <c r="E8474" t="s">
        <v>45136</v>
      </c>
      <c r="F8474">
        <v>94</v>
      </c>
      <c r="G8474" s="11">
        <f t="shared" si="264"/>
        <v>49.533055555555556</v>
      </c>
      <c r="H8474" s="11">
        <f t="shared" si="265"/>
        <v>9.1666666666666632E-2</v>
      </c>
    </row>
    <row r="8475" spans="1:8" ht="15" x14ac:dyDescent="0.3">
      <c r="A8475" s="2">
        <v>21590</v>
      </c>
      <c r="B8475" t="s">
        <v>45137</v>
      </c>
      <c r="C8475" t="s">
        <v>106</v>
      </c>
      <c r="D8475" t="s">
        <v>45138</v>
      </c>
      <c r="E8475" t="s">
        <v>45139</v>
      </c>
      <c r="F8475">
        <v>86</v>
      </c>
      <c r="G8475" s="11">
        <f t="shared" si="264"/>
        <v>49.814166666666665</v>
      </c>
      <c r="H8475" s="11">
        <f t="shared" si="265"/>
        <v>0.56777777777777805</v>
      </c>
    </row>
    <row r="8476" spans="1:8" ht="15" x14ac:dyDescent="0.3">
      <c r="A8476" s="2">
        <v>21591</v>
      </c>
      <c r="B8476" t="s">
        <v>45140</v>
      </c>
      <c r="C8476" t="s">
        <v>106</v>
      </c>
      <c r="D8476" t="s">
        <v>45141</v>
      </c>
      <c r="E8476" t="s">
        <v>45142</v>
      </c>
      <c r="F8476">
        <v>77</v>
      </c>
      <c r="G8476" s="11">
        <f t="shared" si="264"/>
        <v>48.351666666666667</v>
      </c>
      <c r="H8476" s="11">
        <f t="shared" si="265"/>
        <v>3.0230555555555556</v>
      </c>
    </row>
    <row r="8477" spans="1:8" ht="15" x14ac:dyDescent="0.3">
      <c r="A8477" s="2">
        <v>21592</v>
      </c>
      <c r="B8477" t="s">
        <v>45143</v>
      </c>
      <c r="C8477" t="s">
        <v>106</v>
      </c>
      <c r="D8477" t="s">
        <v>45144</v>
      </c>
      <c r="E8477" t="s">
        <v>45145</v>
      </c>
      <c r="F8477">
        <v>70</v>
      </c>
      <c r="G8477" s="11">
        <f t="shared" si="264"/>
        <v>48.964444444444446</v>
      </c>
      <c r="H8477" s="11">
        <f t="shared" si="265"/>
        <v>3.0116666666666667</v>
      </c>
    </row>
    <row r="8478" spans="1:8" ht="15" x14ac:dyDescent="0.3">
      <c r="A8478" s="2">
        <v>21593</v>
      </c>
      <c r="B8478" t="s">
        <v>45146</v>
      </c>
      <c r="C8478" t="s">
        <v>106</v>
      </c>
      <c r="D8478" t="s">
        <v>45147</v>
      </c>
      <c r="E8478" t="s">
        <v>45148</v>
      </c>
      <c r="F8478">
        <v>158</v>
      </c>
      <c r="G8478" s="11">
        <f t="shared" si="264"/>
        <v>48.726666666666667</v>
      </c>
      <c r="H8478" s="11">
        <f t="shared" si="265"/>
        <v>3.2030555555555558</v>
      </c>
    </row>
    <row r="8479" spans="1:8" ht="15" x14ac:dyDescent="0.3">
      <c r="A8479" s="2">
        <v>21594</v>
      </c>
      <c r="B8479" t="s">
        <v>45149</v>
      </c>
      <c r="C8479" t="s">
        <v>106</v>
      </c>
      <c r="D8479" t="s">
        <v>44542</v>
      </c>
      <c r="E8479" t="s">
        <v>45150</v>
      </c>
      <c r="F8479">
        <v>84</v>
      </c>
      <c r="G8479" s="11">
        <f t="shared" si="264"/>
        <v>48.405555555555551</v>
      </c>
      <c r="H8479" s="11">
        <f t="shared" si="265"/>
        <v>2.6783333333333337</v>
      </c>
    </row>
    <row r="8480" spans="1:8" ht="15" x14ac:dyDescent="0.3">
      <c r="A8480" s="2">
        <v>21595</v>
      </c>
      <c r="B8480" t="s">
        <v>45151</v>
      </c>
      <c r="C8480" t="s">
        <v>106</v>
      </c>
      <c r="D8480" t="s">
        <v>45152</v>
      </c>
      <c r="E8480" t="s">
        <v>45153</v>
      </c>
      <c r="F8480">
        <v>98</v>
      </c>
      <c r="G8480" s="11">
        <f t="shared" si="264"/>
        <v>48.161666666666662</v>
      </c>
      <c r="H8480" s="11">
        <f t="shared" si="265"/>
        <v>2.5250000000000004</v>
      </c>
    </row>
    <row r="8481" spans="1:8" ht="15" x14ac:dyDescent="0.3">
      <c r="A8481" s="2">
        <v>21596</v>
      </c>
      <c r="B8481" t="s">
        <v>45154</v>
      </c>
      <c r="C8481" t="s">
        <v>106</v>
      </c>
      <c r="D8481" t="s">
        <v>45155</v>
      </c>
      <c r="E8481" t="s">
        <v>43426</v>
      </c>
      <c r="F8481">
        <v>128</v>
      </c>
      <c r="G8481" s="11">
        <f t="shared" si="264"/>
        <v>48.595277777777781</v>
      </c>
      <c r="H8481" s="11">
        <f t="shared" si="265"/>
        <v>3.0077777777777777</v>
      </c>
    </row>
    <row r="8482" spans="1:8" ht="15" x14ac:dyDescent="0.3">
      <c r="A8482" s="2">
        <v>21597</v>
      </c>
      <c r="B8482" t="s">
        <v>45156</v>
      </c>
      <c r="C8482" t="s">
        <v>106</v>
      </c>
      <c r="D8482" t="s">
        <v>24452</v>
      </c>
      <c r="E8482" t="s">
        <v>45157</v>
      </c>
      <c r="F8482">
        <v>148</v>
      </c>
      <c r="G8482" s="11">
        <f t="shared" si="264"/>
        <v>48.846944444444446</v>
      </c>
      <c r="H8482" s="11">
        <f t="shared" si="265"/>
        <v>3.0566666666666666</v>
      </c>
    </row>
    <row r="8483" spans="1:8" ht="15" x14ac:dyDescent="0.3">
      <c r="A8483" s="2">
        <v>21598</v>
      </c>
      <c r="B8483" t="s">
        <v>45158</v>
      </c>
      <c r="C8483" t="s">
        <v>106</v>
      </c>
      <c r="D8483" t="s">
        <v>3782</v>
      </c>
      <c r="E8483" t="s">
        <v>45159</v>
      </c>
      <c r="F8483">
        <v>73</v>
      </c>
      <c r="G8483" s="11">
        <f t="shared" si="264"/>
        <v>48.269999999999996</v>
      </c>
      <c r="H8483" s="11">
        <f t="shared" si="265"/>
        <v>2.7150000000000003</v>
      </c>
    </row>
    <row r="8484" spans="1:8" ht="15" x14ac:dyDescent="0.3">
      <c r="A8484" s="2">
        <v>21599</v>
      </c>
      <c r="B8484" t="s">
        <v>45008</v>
      </c>
      <c r="C8484" t="s">
        <v>106</v>
      </c>
      <c r="D8484" t="s">
        <v>45160</v>
      </c>
      <c r="E8484" t="s">
        <v>45161</v>
      </c>
      <c r="F8484">
        <v>43</v>
      </c>
      <c r="G8484" s="11">
        <f t="shared" si="264"/>
        <v>48.863333333333337</v>
      </c>
      <c r="H8484" s="11">
        <f t="shared" si="265"/>
        <v>2.6508333333333334</v>
      </c>
    </row>
    <row r="8485" spans="1:8" ht="15" x14ac:dyDescent="0.3">
      <c r="A8485" s="2">
        <v>21600</v>
      </c>
      <c r="B8485" t="s">
        <v>45162</v>
      </c>
      <c r="C8485" t="s">
        <v>106</v>
      </c>
      <c r="D8485" t="s">
        <v>45163</v>
      </c>
      <c r="E8485" t="s">
        <v>45164</v>
      </c>
      <c r="F8485">
        <v>175</v>
      </c>
      <c r="G8485" s="11">
        <f t="shared" si="264"/>
        <v>48.612777777777779</v>
      </c>
      <c r="H8485" s="11">
        <f t="shared" si="265"/>
        <v>3.3502777777777779</v>
      </c>
    </row>
    <row r="8486" spans="1:8" ht="15" x14ac:dyDescent="0.3">
      <c r="A8486" s="2">
        <v>21601</v>
      </c>
      <c r="B8486" t="s">
        <v>45165</v>
      </c>
      <c r="C8486" t="s">
        <v>106</v>
      </c>
      <c r="D8486" t="s">
        <v>44591</v>
      </c>
      <c r="E8486" t="s">
        <v>45166</v>
      </c>
      <c r="F8486">
        <v>29</v>
      </c>
      <c r="G8486" s="11">
        <f t="shared" si="264"/>
        <v>48.983055555555559</v>
      </c>
      <c r="H8486" s="11">
        <f t="shared" si="265"/>
        <v>2.1258333333333339</v>
      </c>
    </row>
    <row r="8487" spans="1:8" ht="15" x14ac:dyDescent="0.3">
      <c r="A8487" s="2">
        <v>21602</v>
      </c>
      <c r="B8487" t="s">
        <v>45167</v>
      </c>
      <c r="C8487" t="s">
        <v>106</v>
      </c>
      <c r="D8487" t="s">
        <v>44912</v>
      </c>
      <c r="E8487" t="s">
        <v>45168</v>
      </c>
      <c r="F8487">
        <v>42</v>
      </c>
      <c r="G8487" s="11">
        <f t="shared" si="264"/>
        <v>48.964166666666671</v>
      </c>
      <c r="H8487" s="11">
        <f t="shared" si="265"/>
        <v>1.9244444444444448</v>
      </c>
    </row>
    <row r="8488" spans="1:8" ht="15" x14ac:dyDescent="0.3">
      <c r="A8488" s="2">
        <v>21603</v>
      </c>
      <c r="B8488" t="s">
        <v>45169</v>
      </c>
      <c r="C8488" t="s">
        <v>106</v>
      </c>
      <c r="D8488" t="s">
        <v>31465</v>
      </c>
      <c r="E8488" t="s">
        <v>45170</v>
      </c>
      <c r="F8488">
        <v>123</v>
      </c>
      <c r="G8488" s="11">
        <f t="shared" si="264"/>
        <v>48.963333333333338</v>
      </c>
      <c r="H8488" s="11">
        <f t="shared" si="265"/>
        <v>1.674166666666667</v>
      </c>
    </row>
    <row r="8489" spans="1:8" ht="15" x14ac:dyDescent="0.3">
      <c r="A8489" s="2">
        <v>21604</v>
      </c>
      <c r="B8489" t="s">
        <v>45171</v>
      </c>
      <c r="C8489" t="s">
        <v>106</v>
      </c>
      <c r="D8489" t="s">
        <v>45172</v>
      </c>
      <c r="E8489" t="s">
        <v>45173</v>
      </c>
      <c r="F8489">
        <v>107</v>
      </c>
      <c r="G8489" s="11">
        <f t="shared" si="264"/>
        <v>48.867777777777775</v>
      </c>
      <c r="H8489" s="11">
        <f t="shared" si="265"/>
        <v>1.673055555555556</v>
      </c>
    </row>
    <row r="8490" spans="1:8" ht="15" x14ac:dyDescent="0.3">
      <c r="A8490" s="2">
        <v>21605</v>
      </c>
      <c r="B8490" t="s">
        <v>45174</v>
      </c>
      <c r="C8490" t="s">
        <v>106</v>
      </c>
      <c r="D8490" t="s">
        <v>29356</v>
      </c>
      <c r="E8490" t="s">
        <v>45175</v>
      </c>
      <c r="F8490">
        <v>176</v>
      </c>
      <c r="G8490" s="11">
        <f t="shared" si="264"/>
        <v>48.706666666666671</v>
      </c>
      <c r="H8490" s="11">
        <f t="shared" si="265"/>
        <v>1.7455555555555551</v>
      </c>
    </row>
    <row r="8491" spans="1:8" ht="15" x14ac:dyDescent="0.3">
      <c r="A8491" s="2">
        <v>21606</v>
      </c>
      <c r="B8491" t="s">
        <v>45176</v>
      </c>
      <c r="C8491" t="s">
        <v>106</v>
      </c>
      <c r="D8491" t="s">
        <v>45177</v>
      </c>
      <c r="E8491" t="s">
        <v>44742</v>
      </c>
      <c r="F8491">
        <v>154</v>
      </c>
      <c r="G8491" s="11">
        <f t="shared" si="264"/>
        <v>48.750555555555557</v>
      </c>
      <c r="H8491" s="11">
        <f t="shared" si="265"/>
        <v>2.1133333333333333</v>
      </c>
    </row>
    <row r="8492" spans="1:8" ht="15" x14ac:dyDescent="0.3">
      <c r="A8492" s="2">
        <v>21607</v>
      </c>
      <c r="B8492" t="s">
        <v>45178</v>
      </c>
      <c r="C8492" t="s">
        <v>106</v>
      </c>
      <c r="D8492" t="s">
        <v>45179</v>
      </c>
      <c r="E8492" t="s">
        <v>45180</v>
      </c>
      <c r="F8492">
        <v>191</v>
      </c>
      <c r="G8492" s="11">
        <f t="shared" si="264"/>
        <v>46.839444444444446</v>
      </c>
      <c r="H8492" s="11">
        <f t="shared" si="265"/>
        <v>-0.51555555555555554</v>
      </c>
    </row>
    <row r="8493" spans="1:8" ht="15" x14ac:dyDescent="0.3">
      <c r="A8493" s="2">
        <v>21608</v>
      </c>
      <c r="B8493" t="s">
        <v>45181</v>
      </c>
      <c r="C8493" t="s">
        <v>106</v>
      </c>
      <c r="D8493" t="s">
        <v>45182</v>
      </c>
      <c r="E8493" t="s">
        <v>45183</v>
      </c>
      <c r="F8493">
        <v>150</v>
      </c>
      <c r="G8493" s="11">
        <f t="shared" si="264"/>
        <v>46.928888888888885</v>
      </c>
      <c r="H8493" s="11">
        <f t="shared" si="265"/>
        <v>-0.75777777777777777</v>
      </c>
    </row>
    <row r="8494" spans="1:8" ht="15" x14ac:dyDescent="0.3">
      <c r="A8494" s="2">
        <v>21609</v>
      </c>
      <c r="B8494" t="s">
        <v>45184</v>
      </c>
      <c r="C8494" t="s">
        <v>106</v>
      </c>
      <c r="D8494" t="s">
        <v>45185</v>
      </c>
      <c r="E8494" t="s">
        <v>45186</v>
      </c>
      <c r="F8494">
        <v>121</v>
      </c>
      <c r="G8494" s="11">
        <f t="shared" si="264"/>
        <v>46.856388888888887</v>
      </c>
      <c r="H8494" s="11">
        <f t="shared" si="265"/>
        <v>-0.25333333333333335</v>
      </c>
    </row>
    <row r="8495" spans="1:8" ht="15" x14ac:dyDescent="0.3">
      <c r="A8495" s="2">
        <v>21610</v>
      </c>
      <c r="B8495" t="s">
        <v>10336</v>
      </c>
      <c r="C8495" t="s">
        <v>106</v>
      </c>
      <c r="D8495" t="s">
        <v>45187</v>
      </c>
      <c r="E8495" t="s">
        <v>45188</v>
      </c>
      <c r="F8495">
        <v>137</v>
      </c>
      <c r="G8495" s="11">
        <f t="shared" si="264"/>
        <v>46.234999999999999</v>
      </c>
      <c r="H8495" s="11">
        <f t="shared" si="265"/>
        <v>-0.15138888888888888</v>
      </c>
    </row>
    <row r="8496" spans="1:8" ht="15" x14ac:dyDescent="0.3">
      <c r="A8496" s="2">
        <v>21611</v>
      </c>
      <c r="B8496" t="s">
        <v>45189</v>
      </c>
      <c r="C8496" t="s">
        <v>106</v>
      </c>
      <c r="D8496" t="s">
        <v>45190</v>
      </c>
      <c r="E8496" t="s">
        <v>45191</v>
      </c>
      <c r="F8496">
        <v>138</v>
      </c>
      <c r="G8496" s="11">
        <f t="shared" si="264"/>
        <v>46.49388888888889</v>
      </c>
      <c r="H8496" s="11">
        <f t="shared" si="265"/>
        <v>-6.4166666666666705E-2</v>
      </c>
    </row>
    <row r="8497" spans="1:8" ht="15" x14ac:dyDescent="0.3">
      <c r="A8497" s="2">
        <v>21612</v>
      </c>
      <c r="B8497" t="s">
        <v>45192</v>
      </c>
      <c r="C8497" t="s">
        <v>106</v>
      </c>
      <c r="D8497" t="s">
        <v>45193</v>
      </c>
      <c r="E8497" t="s">
        <v>45194</v>
      </c>
      <c r="F8497">
        <v>159</v>
      </c>
      <c r="G8497" s="11">
        <f t="shared" si="264"/>
        <v>46.636666666666663</v>
      </c>
      <c r="H8497" s="11">
        <f t="shared" si="265"/>
        <v>-0.26083333333333331</v>
      </c>
    </row>
    <row r="8498" spans="1:8" ht="15" x14ac:dyDescent="0.3">
      <c r="A8498" s="2">
        <v>21613</v>
      </c>
      <c r="B8498" t="s">
        <v>45195</v>
      </c>
      <c r="C8498" t="s">
        <v>106</v>
      </c>
      <c r="D8498" t="s">
        <v>45196</v>
      </c>
      <c r="E8498" t="s">
        <v>45197</v>
      </c>
      <c r="F8498">
        <v>196</v>
      </c>
      <c r="G8498" s="11">
        <f t="shared" si="264"/>
        <v>46.660555555555554</v>
      </c>
      <c r="H8498" s="11">
        <f t="shared" si="265"/>
        <v>-0.40166666666666667</v>
      </c>
    </row>
    <row r="8499" spans="1:8" ht="15" x14ac:dyDescent="0.3">
      <c r="A8499" s="2">
        <v>21614</v>
      </c>
      <c r="B8499" t="s">
        <v>45198</v>
      </c>
      <c r="C8499" t="s">
        <v>106</v>
      </c>
      <c r="D8499" t="s">
        <v>45199</v>
      </c>
      <c r="E8499" t="s">
        <v>45200</v>
      </c>
      <c r="F8499">
        <v>8</v>
      </c>
      <c r="G8499" s="11">
        <f t="shared" si="264"/>
        <v>46.230833333333337</v>
      </c>
      <c r="H8499" s="11">
        <f t="shared" si="265"/>
        <v>-0.66833333333333367</v>
      </c>
    </row>
    <row r="8500" spans="1:8" ht="15" x14ac:dyDescent="0.3">
      <c r="A8500" s="2">
        <v>21615</v>
      </c>
      <c r="B8500" t="s">
        <v>45201</v>
      </c>
      <c r="C8500" t="s">
        <v>106</v>
      </c>
      <c r="D8500" t="s">
        <v>2118</v>
      </c>
      <c r="E8500" t="s">
        <v>45202</v>
      </c>
      <c r="F8500">
        <v>83</v>
      </c>
      <c r="G8500" s="11">
        <f t="shared" si="264"/>
        <v>46.416666666666664</v>
      </c>
      <c r="H8500" s="11">
        <f t="shared" si="265"/>
        <v>-0.21027777777777781</v>
      </c>
    </row>
    <row r="8501" spans="1:8" ht="15" x14ac:dyDescent="0.3">
      <c r="A8501" s="2">
        <v>21616</v>
      </c>
      <c r="B8501" t="s">
        <v>45203</v>
      </c>
      <c r="C8501" t="s">
        <v>106</v>
      </c>
      <c r="D8501" t="s">
        <v>45204</v>
      </c>
      <c r="E8501" t="s">
        <v>45205</v>
      </c>
      <c r="F8501">
        <v>247</v>
      </c>
      <c r="G8501" s="11">
        <f t="shared" si="264"/>
        <v>46.616944444444442</v>
      </c>
      <c r="H8501" s="11">
        <f t="shared" si="265"/>
        <v>-0.57083333333333364</v>
      </c>
    </row>
    <row r="8502" spans="1:8" ht="15" x14ac:dyDescent="0.3">
      <c r="A8502" s="2">
        <v>21617</v>
      </c>
      <c r="B8502" t="s">
        <v>45206</v>
      </c>
      <c r="C8502" t="s">
        <v>106</v>
      </c>
      <c r="D8502" t="s">
        <v>45207</v>
      </c>
      <c r="E8502" t="s">
        <v>45208</v>
      </c>
      <c r="F8502">
        <v>100</v>
      </c>
      <c r="G8502" s="11">
        <f t="shared" si="264"/>
        <v>46.459444444444451</v>
      </c>
      <c r="H8502" s="11">
        <f t="shared" si="265"/>
        <v>-0.46027777777777779</v>
      </c>
    </row>
    <row r="8503" spans="1:8" ht="15" x14ac:dyDescent="0.3">
      <c r="A8503" s="2">
        <v>21618</v>
      </c>
      <c r="B8503" t="s">
        <v>45209</v>
      </c>
      <c r="C8503" t="s">
        <v>106</v>
      </c>
      <c r="D8503" t="s">
        <v>45210</v>
      </c>
      <c r="E8503" t="s">
        <v>45211</v>
      </c>
      <c r="F8503">
        <v>133</v>
      </c>
      <c r="G8503" s="11">
        <f t="shared" si="264"/>
        <v>46.725277777777777</v>
      </c>
      <c r="H8503" s="11">
        <f t="shared" si="265"/>
        <v>-2.0277777777777811E-2</v>
      </c>
    </row>
    <row r="8504" spans="1:8" ht="15" x14ac:dyDescent="0.3">
      <c r="A8504" s="2">
        <v>21619</v>
      </c>
      <c r="B8504" t="s">
        <v>45212</v>
      </c>
      <c r="C8504" t="s">
        <v>106</v>
      </c>
      <c r="D8504" t="s">
        <v>45213</v>
      </c>
      <c r="E8504" t="s">
        <v>45214</v>
      </c>
      <c r="F8504">
        <v>146</v>
      </c>
      <c r="G8504" s="11">
        <f t="shared" si="264"/>
        <v>50.139166666666668</v>
      </c>
      <c r="H8504" s="11">
        <f t="shared" si="265"/>
        <v>2.1805555555555558</v>
      </c>
    </row>
    <row r="8505" spans="1:8" ht="15" x14ac:dyDescent="0.3">
      <c r="A8505" s="2">
        <v>21620</v>
      </c>
      <c r="B8505" t="s">
        <v>45215</v>
      </c>
      <c r="C8505" t="s">
        <v>106</v>
      </c>
      <c r="D8505" t="s">
        <v>45216</v>
      </c>
      <c r="E8505" t="s">
        <v>21645</v>
      </c>
      <c r="F8505">
        <v>4</v>
      </c>
      <c r="G8505" s="11">
        <f t="shared" si="264"/>
        <v>50.186944444444443</v>
      </c>
      <c r="H8505" s="11">
        <f t="shared" si="265"/>
        <v>1.5208333333333337</v>
      </c>
    </row>
    <row r="8506" spans="1:8" ht="15" x14ac:dyDescent="0.3">
      <c r="A8506" s="2">
        <v>21621</v>
      </c>
      <c r="B8506" t="s">
        <v>45217</v>
      </c>
      <c r="C8506" t="s">
        <v>106</v>
      </c>
      <c r="D8506" t="s">
        <v>45218</v>
      </c>
      <c r="E8506" t="s">
        <v>45219</v>
      </c>
      <c r="F8506">
        <v>117</v>
      </c>
      <c r="G8506" s="11">
        <f t="shared" si="264"/>
        <v>50.000833333333333</v>
      </c>
      <c r="H8506" s="11">
        <f t="shared" si="265"/>
        <v>3.1213888888888892</v>
      </c>
    </row>
    <row r="8507" spans="1:8" ht="15" x14ac:dyDescent="0.3">
      <c r="A8507" s="2">
        <v>21622</v>
      </c>
      <c r="B8507" t="s">
        <v>2046</v>
      </c>
      <c r="C8507" t="s">
        <v>106</v>
      </c>
      <c r="D8507" t="s">
        <v>2047</v>
      </c>
      <c r="E8507" t="s">
        <v>45220</v>
      </c>
      <c r="F8507">
        <v>60</v>
      </c>
      <c r="G8507" s="11">
        <f t="shared" si="264"/>
        <v>49.87166666666667</v>
      </c>
      <c r="H8507" s="11">
        <f t="shared" si="265"/>
        <v>2.3825000000000003</v>
      </c>
    </row>
    <row r="8508" spans="1:8" ht="15" x14ac:dyDescent="0.3">
      <c r="A8508" s="2">
        <v>21623</v>
      </c>
      <c r="B8508" t="s">
        <v>45221</v>
      </c>
      <c r="C8508" t="s">
        <v>106</v>
      </c>
      <c r="D8508" t="s">
        <v>30095</v>
      </c>
      <c r="E8508" t="s">
        <v>45222</v>
      </c>
      <c r="F8508">
        <v>107</v>
      </c>
      <c r="G8508" s="11">
        <f t="shared" si="264"/>
        <v>49.971666666666671</v>
      </c>
      <c r="H8508" s="11">
        <f t="shared" si="265"/>
        <v>2.7038888888888892</v>
      </c>
    </row>
    <row r="8509" spans="1:8" ht="15" x14ac:dyDescent="0.3">
      <c r="A8509" s="2">
        <v>21624</v>
      </c>
      <c r="B8509" t="s">
        <v>45223</v>
      </c>
      <c r="C8509" t="s">
        <v>106</v>
      </c>
      <c r="D8509" t="s">
        <v>45224</v>
      </c>
      <c r="E8509" t="s">
        <v>44140</v>
      </c>
      <c r="F8509">
        <v>121</v>
      </c>
      <c r="G8509" s="11">
        <f t="shared" si="264"/>
        <v>49.956666666666671</v>
      </c>
      <c r="H8509" s="11">
        <f t="shared" si="265"/>
        <v>1.7700000000000005</v>
      </c>
    </row>
    <row r="8510" spans="1:8" ht="15" x14ac:dyDescent="0.3">
      <c r="A8510" s="2">
        <v>21625</v>
      </c>
      <c r="B8510" t="s">
        <v>45225</v>
      </c>
      <c r="C8510" t="s">
        <v>106</v>
      </c>
      <c r="D8510" t="s">
        <v>45226</v>
      </c>
      <c r="E8510" t="s">
        <v>45227</v>
      </c>
      <c r="F8510">
        <v>95</v>
      </c>
      <c r="G8510" s="11">
        <f t="shared" si="264"/>
        <v>49.765277777777776</v>
      </c>
      <c r="H8510" s="11">
        <f t="shared" si="265"/>
        <v>2.6980555555555554</v>
      </c>
    </row>
    <row r="8511" spans="1:8" ht="15" x14ac:dyDescent="0.3">
      <c r="A8511" s="2">
        <v>21626</v>
      </c>
      <c r="B8511" t="s">
        <v>45228</v>
      </c>
      <c r="C8511" t="s">
        <v>106</v>
      </c>
      <c r="D8511" t="s">
        <v>45229</v>
      </c>
      <c r="E8511" t="s">
        <v>45230</v>
      </c>
      <c r="F8511">
        <v>448</v>
      </c>
      <c r="G8511" s="11">
        <f t="shared" si="264"/>
        <v>43.478055555555557</v>
      </c>
      <c r="H8511" s="11">
        <f t="shared" si="265"/>
        <v>2.6577777777777776</v>
      </c>
    </row>
    <row r="8512" spans="1:8" ht="15" x14ac:dyDescent="0.3">
      <c r="A8512" s="2">
        <v>21627</v>
      </c>
      <c r="B8512" t="s">
        <v>45231</v>
      </c>
      <c r="C8512" t="s">
        <v>106</v>
      </c>
      <c r="D8512" t="s">
        <v>34875</v>
      </c>
      <c r="E8512" t="s">
        <v>45232</v>
      </c>
      <c r="F8512">
        <v>131</v>
      </c>
      <c r="G8512" s="11">
        <f t="shared" si="264"/>
        <v>43.693333333333328</v>
      </c>
      <c r="H8512" s="11">
        <f t="shared" si="265"/>
        <v>1.8658333333333335</v>
      </c>
    </row>
    <row r="8513" spans="1:8" ht="15" x14ac:dyDescent="0.3">
      <c r="A8513" s="2">
        <v>21628</v>
      </c>
      <c r="B8513" t="s">
        <v>45233</v>
      </c>
      <c r="C8513" t="s">
        <v>106</v>
      </c>
      <c r="D8513" t="s">
        <v>45234</v>
      </c>
      <c r="E8513" t="s">
        <v>45235</v>
      </c>
      <c r="F8513">
        <v>566</v>
      </c>
      <c r="G8513" s="11">
        <f t="shared" si="264"/>
        <v>43.725000000000001</v>
      </c>
      <c r="H8513" s="11">
        <f t="shared" si="265"/>
        <v>2.3555555555555556</v>
      </c>
    </row>
    <row r="8514" spans="1:8" ht="15" x14ac:dyDescent="0.3">
      <c r="A8514" s="2">
        <v>21629</v>
      </c>
      <c r="B8514" t="s">
        <v>45236</v>
      </c>
      <c r="C8514" t="s">
        <v>106</v>
      </c>
      <c r="D8514" t="s">
        <v>45237</v>
      </c>
      <c r="E8514" t="s">
        <v>37566</v>
      </c>
      <c r="F8514">
        <v>1022</v>
      </c>
      <c r="G8514" s="11">
        <f t="shared" si="264"/>
        <v>43.633055555555558</v>
      </c>
      <c r="H8514" s="11">
        <f t="shared" si="265"/>
        <v>2.8255555555555558</v>
      </c>
    </row>
    <row r="8515" spans="1:8" ht="15" x14ac:dyDescent="0.3">
      <c r="A8515" s="2">
        <v>21630</v>
      </c>
      <c r="B8515" t="s">
        <v>45238</v>
      </c>
      <c r="C8515" t="s">
        <v>106</v>
      </c>
      <c r="D8515" t="s">
        <v>45239</v>
      </c>
      <c r="E8515" t="s">
        <v>45240</v>
      </c>
      <c r="F8515">
        <v>260</v>
      </c>
      <c r="G8515" s="11">
        <f t="shared" si="264"/>
        <v>43.980833333333337</v>
      </c>
      <c r="H8515" s="11">
        <f t="shared" si="265"/>
        <v>1.6805555555555558</v>
      </c>
    </row>
    <row r="8516" spans="1:8" ht="15" x14ac:dyDescent="0.3">
      <c r="A8516" s="2">
        <v>21631</v>
      </c>
      <c r="B8516" t="s">
        <v>45241</v>
      </c>
      <c r="C8516" t="s">
        <v>106</v>
      </c>
      <c r="D8516" t="s">
        <v>45242</v>
      </c>
      <c r="E8516" t="s">
        <v>45243</v>
      </c>
      <c r="F8516">
        <v>537</v>
      </c>
      <c r="G8516" s="11">
        <f t="shared" si="264"/>
        <v>44.106944444444444</v>
      </c>
      <c r="H8516" s="11">
        <f t="shared" si="265"/>
        <v>2.2794444444444451</v>
      </c>
    </row>
    <row r="8517" spans="1:8" ht="15" x14ac:dyDescent="0.3">
      <c r="A8517" s="2">
        <v>21632</v>
      </c>
      <c r="B8517" t="s">
        <v>45244</v>
      </c>
      <c r="C8517" t="s">
        <v>106</v>
      </c>
      <c r="D8517" t="s">
        <v>45245</v>
      </c>
      <c r="E8517" t="s">
        <v>45246</v>
      </c>
      <c r="F8517">
        <v>72</v>
      </c>
      <c r="G8517" s="11">
        <f t="shared" si="264"/>
        <v>44.086666666666666</v>
      </c>
      <c r="H8517" s="11">
        <f t="shared" si="265"/>
        <v>1.1294444444444447</v>
      </c>
    </row>
    <row r="8518" spans="1:8" ht="15" x14ac:dyDescent="0.3">
      <c r="A8518" s="2">
        <v>21633</v>
      </c>
      <c r="B8518" t="s">
        <v>45247</v>
      </c>
      <c r="C8518" t="s">
        <v>106</v>
      </c>
      <c r="D8518" t="s">
        <v>35991</v>
      </c>
      <c r="E8518" t="s">
        <v>45248</v>
      </c>
      <c r="F8518">
        <v>274</v>
      </c>
      <c r="G8518" s="11">
        <f t="shared" si="264"/>
        <v>44.220277777777781</v>
      </c>
      <c r="H8518" s="11">
        <f t="shared" si="265"/>
        <v>1.7041666666666666</v>
      </c>
    </row>
    <row r="8519" spans="1:8" ht="15" x14ac:dyDescent="0.3">
      <c r="A8519" s="2">
        <v>21634</v>
      </c>
      <c r="B8519" t="s">
        <v>45249</v>
      </c>
      <c r="C8519" t="s">
        <v>106</v>
      </c>
      <c r="D8519" t="s">
        <v>45250</v>
      </c>
      <c r="E8519" t="s">
        <v>45251</v>
      </c>
      <c r="F8519">
        <v>231</v>
      </c>
      <c r="G8519" s="11">
        <f t="shared" si="264"/>
        <v>44.270833333333336</v>
      </c>
      <c r="H8519" s="11">
        <f t="shared" si="265"/>
        <v>1.1155555555555556</v>
      </c>
    </row>
    <row r="8520" spans="1:8" ht="15" x14ac:dyDescent="0.3">
      <c r="A8520" s="2">
        <v>21635</v>
      </c>
      <c r="B8520" t="s">
        <v>45252</v>
      </c>
      <c r="C8520" t="s">
        <v>106</v>
      </c>
      <c r="D8520" t="s">
        <v>45253</v>
      </c>
      <c r="E8520" t="s">
        <v>5367</v>
      </c>
      <c r="F8520">
        <v>156</v>
      </c>
      <c r="G8520" s="11">
        <f t="shared" si="264"/>
        <v>43.82416666666667</v>
      </c>
      <c r="H8520" s="11">
        <f t="shared" si="265"/>
        <v>1.1750000000000003</v>
      </c>
    </row>
    <row r="8521" spans="1:8" ht="15" x14ac:dyDescent="0.3">
      <c r="A8521" s="2">
        <v>21636</v>
      </c>
      <c r="B8521" t="s">
        <v>45254</v>
      </c>
      <c r="C8521" t="s">
        <v>106</v>
      </c>
      <c r="D8521" t="s">
        <v>34695</v>
      </c>
      <c r="E8521" t="s">
        <v>45255</v>
      </c>
      <c r="F8521">
        <v>563</v>
      </c>
      <c r="G8521" s="11">
        <f t="shared" si="264"/>
        <v>43.794166666666662</v>
      </c>
      <c r="H8521" s="11">
        <f t="shared" si="265"/>
        <v>6.2444444444444445</v>
      </c>
    </row>
    <row r="8522" spans="1:8" ht="15" x14ac:dyDescent="0.3">
      <c r="A8522" s="2">
        <v>21637</v>
      </c>
      <c r="B8522" t="s">
        <v>45256</v>
      </c>
      <c r="C8522" t="s">
        <v>106</v>
      </c>
      <c r="D8522" t="s">
        <v>45257</v>
      </c>
      <c r="E8522" t="s">
        <v>45258</v>
      </c>
      <c r="F8522">
        <v>55</v>
      </c>
      <c r="G8522" s="11">
        <f t="shared" si="264"/>
        <v>43.450833333333335</v>
      </c>
      <c r="H8522" s="11">
        <f t="shared" si="265"/>
        <v>6.4705555555555554</v>
      </c>
    </row>
    <row r="8523" spans="1:8" ht="15" x14ac:dyDescent="0.3">
      <c r="A8523" s="2">
        <v>21638</v>
      </c>
      <c r="B8523" t="s">
        <v>45259</v>
      </c>
      <c r="C8523" t="s">
        <v>106</v>
      </c>
      <c r="D8523" t="s">
        <v>45260</v>
      </c>
      <c r="E8523" t="s">
        <v>45261</v>
      </c>
      <c r="F8523">
        <v>88</v>
      </c>
      <c r="G8523" s="11">
        <f t="shared" si="264"/>
        <v>43.195277777777775</v>
      </c>
      <c r="H8523" s="11">
        <f t="shared" si="265"/>
        <v>6.3791666666666673</v>
      </c>
    </row>
    <row r="8524" spans="1:8" ht="15" x14ac:dyDescent="0.3">
      <c r="A8524" s="2">
        <v>21639</v>
      </c>
      <c r="B8524" t="s">
        <v>45262</v>
      </c>
      <c r="C8524" t="s">
        <v>106</v>
      </c>
      <c r="D8524" t="s">
        <v>45263</v>
      </c>
      <c r="E8524" t="s">
        <v>45264</v>
      </c>
      <c r="F8524">
        <v>417</v>
      </c>
      <c r="G8524" s="11">
        <f t="shared" si="264"/>
        <v>43.251944444444447</v>
      </c>
      <c r="H8524" s="11">
        <f t="shared" si="265"/>
        <v>5.7844444444444445</v>
      </c>
    </row>
    <row r="8525" spans="1:8" ht="15" x14ac:dyDescent="0.3">
      <c r="A8525" s="2">
        <v>21640</v>
      </c>
      <c r="B8525" t="s">
        <v>45265</v>
      </c>
      <c r="C8525" t="s">
        <v>106</v>
      </c>
      <c r="D8525" t="s">
        <v>45266</v>
      </c>
      <c r="E8525" t="s">
        <v>45267</v>
      </c>
      <c r="F8525">
        <v>66</v>
      </c>
      <c r="G8525" s="11">
        <f t="shared" si="264"/>
        <v>43.183888888888887</v>
      </c>
      <c r="H8525" s="11">
        <f t="shared" si="265"/>
        <v>5.7702777777777783</v>
      </c>
    </row>
    <row r="8526" spans="1:8" ht="15" x14ac:dyDescent="0.3">
      <c r="A8526" s="2">
        <v>21641</v>
      </c>
      <c r="B8526" t="s">
        <v>45268</v>
      </c>
      <c r="C8526" t="s">
        <v>106</v>
      </c>
      <c r="D8526" t="s">
        <v>45269</v>
      </c>
      <c r="E8526" t="s">
        <v>45270</v>
      </c>
      <c r="F8526">
        <v>31</v>
      </c>
      <c r="G8526" s="11">
        <f t="shared" si="264"/>
        <v>43.261666666666663</v>
      </c>
      <c r="H8526" s="11">
        <f t="shared" si="265"/>
        <v>6.5102777777777776</v>
      </c>
    </row>
    <row r="8527" spans="1:8" ht="15" x14ac:dyDescent="0.3">
      <c r="A8527" s="2">
        <v>21642</v>
      </c>
      <c r="B8527" t="s">
        <v>45271</v>
      </c>
      <c r="C8527" t="s">
        <v>106</v>
      </c>
      <c r="D8527" t="s">
        <v>45272</v>
      </c>
      <c r="E8527" t="s">
        <v>45273</v>
      </c>
      <c r="F8527">
        <v>128</v>
      </c>
      <c r="G8527" s="11">
        <f t="shared" si="264"/>
        <v>43.231944444444444</v>
      </c>
      <c r="H8527" s="11">
        <f t="shared" si="265"/>
        <v>6.2580555555555559</v>
      </c>
    </row>
    <row r="8528" spans="1:8" ht="15" x14ac:dyDescent="0.3">
      <c r="A8528" s="2">
        <v>21643</v>
      </c>
      <c r="B8528" t="s">
        <v>45274</v>
      </c>
      <c r="C8528" t="s">
        <v>106</v>
      </c>
      <c r="D8528" t="s">
        <v>45275</v>
      </c>
      <c r="E8528" t="s">
        <v>45276</v>
      </c>
      <c r="F8528">
        <v>892</v>
      </c>
      <c r="G8528" s="11">
        <f t="shared" si="264"/>
        <v>43.658888888888889</v>
      </c>
      <c r="H8528" s="11">
        <f t="shared" si="265"/>
        <v>6.4713888888888889</v>
      </c>
    </row>
    <row r="8529" spans="1:8" ht="15" x14ac:dyDescent="0.3">
      <c r="A8529" s="2">
        <v>21644</v>
      </c>
      <c r="B8529" t="s">
        <v>45277</v>
      </c>
      <c r="C8529" t="s">
        <v>106</v>
      </c>
      <c r="D8529" t="s">
        <v>45278</v>
      </c>
      <c r="E8529" t="s">
        <v>45279</v>
      </c>
      <c r="F8529">
        <v>72</v>
      </c>
      <c r="G8529" s="11">
        <f t="shared" si="264"/>
        <v>43.247777777777777</v>
      </c>
      <c r="H8529" s="11">
        <f t="shared" si="265"/>
        <v>6.131388888888889</v>
      </c>
    </row>
    <row r="8530" spans="1:8" ht="15" x14ac:dyDescent="0.3">
      <c r="A8530" s="2">
        <v>21645</v>
      </c>
      <c r="B8530" t="s">
        <v>45280</v>
      </c>
      <c r="C8530" t="s">
        <v>106</v>
      </c>
      <c r="D8530" t="s">
        <v>45281</v>
      </c>
      <c r="E8530" t="s">
        <v>39677</v>
      </c>
      <c r="F8530">
        <v>173</v>
      </c>
      <c r="G8530" s="11">
        <f t="shared" si="264"/>
        <v>43.525833333333331</v>
      </c>
      <c r="H8530" s="11">
        <f t="shared" si="265"/>
        <v>6.4530555555555553</v>
      </c>
    </row>
    <row r="8531" spans="1:8" ht="15" x14ac:dyDescent="0.3">
      <c r="A8531" s="2">
        <v>21646</v>
      </c>
      <c r="B8531" t="s">
        <v>45282</v>
      </c>
      <c r="C8531" t="s">
        <v>106</v>
      </c>
      <c r="D8531" t="s">
        <v>45283</v>
      </c>
      <c r="E8531" t="s">
        <v>45284</v>
      </c>
      <c r="F8531">
        <v>279</v>
      </c>
      <c r="G8531" s="11">
        <f t="shared" si="264"/>
        <v>43.521388888888886</v>
      </c>
      <c r="H8531" s="11">
        <f t="shared" si="265"/>
        <v>6.2519444444444447</v>
      </c>
    </row>
    <row r="8532" spans="1:8" ht="15" x14ac:dyDescent="0.3">
      <c r="A8532" s="2">
        <v>21647</v>
      </c>
      <c r="B8532" t="s">
        <v>45285</v>
      </c>
      <c r="C8532" t="s">
        <v>106</v>
      </c>
      <c r="D8532" t="s">
        <v>45286</v>
      </c>
      <c r="E8532" t="s">
        <v>37855</v>
      </c>
      <c r="F8532">
        <v>7</v>
      </c>
      <c r="G8532" s="11">
        <f t="shared" ref="G8532:G8595" si="266">_xlfn.NUMBERVALUE(MID(D8532,2,2))+_xlfn.NUMBERVALUE(MID(D8532,5,2)/60)+_xlfn.NUMBERVALUE(MID(D8532,8,2)/3600)</f>
        <v>43.423333333333332</v>
      </c>
      <c r="H8532" s="11">
        <f t="shared" ref="H8532:H8595" si="267">IF(LEFT(E8532,1)="-",-1,1)*(_xlfn.NUMBERVALUE(MID(E8532,2,3))+_xlfn.NUMBERVALUE(MID(E8532,6,2)/60)+_xlfn.NUMBERVALUE(MID(E8532,9,2)/3600))</f>
        <v>6.7380555555555546</v>
      </c>
    </row>
    <row r="8533" spans="1:8" ht="15" x14ac:dyDescent="0.3">
      <c r="A8533" s="2">
        <v>21648</v>
      </c>
      <c r="B8533" t="s">
        <v>45287</v>
      </c>
      <c r="C8533" t="s">
        <v>106</v>
      </c>
      <c r="D8533" t="s">
        <v>45288</v>
      </c>
      <c r="E8533" t="s">
        <v>45289</v>
      </c>
      <c r="F8533">
        <v>560</v>
      </c>
      <c r="G8533" s="11">
        <f t="shared" si="266"/>
        <v>43.50277777777778</v>
      </c>
      <c r="H8533" s="11">
        <f t="shared" si="267"/>
        <v>6.8155555555555551</v>
      </c>
    </row>
    <row r="8534" spans="1:8" ht="15" x14ac:dyDescent="0.3">
      <c r="A8534" s="2">
        <v>21649</v>
      </c>
      <c r="B8534" t="s">
        <v>45290</v>
      </c>
      <c r="C8534" t="s">
        <v>106</v>
      </c>
      <c r="D8534" t="s">
        <v>45291</v>
      </c>
      <c r="E8534" t="s">
        <v>45292</v>
      </c>
      <c r="F8534">
        <v>137</v>
      </c>
      <c r="G8534" s="11">
        <f t="shared" si="266"/>
        <v>43.000277777777775</v>
      </c>
      <c r="H8534" s="11">
        <f t="shared" si="267"/>
        <v>6.2266666666666666</v>
      </c>
    </row>
    <row r="8535" spans="1:8" ht="15" x14ac:dyDescent="0.3">
      <c r="A8535" s="2">
        <v>21650</v>
      </c>
      <c r="B8535" t="s">
        <v>33978</v>
      </c>
      <c r="C8535" t="s">
        <v>106</v>
      </c>
      <c r="D8535" t="s">
        <v>45293</v>
      </c>
      <c r="E8535" t="s">
        <v>45294</v>
      </c>
      <c r="F8535">
        <v>118</v>
      </c>
      <c r="G8535" s="11">
        <f t="shared" si="266"/>
        <v>43.032499999999999</v>
      </c>
      <c r="H8535" s="11">
        <f t="shared" si="267"/>
        <v>6.4691666666666672</v>
      </c>
    </row>
    <row r="8536" spans="1:8" ht="15" x14ac:dyDescent="0.3">
      <c r="A8536" s="2">
        <v>21651</v>
      </c>
      <c r="B8536" t="s">
        <v>45295</v>
      </c>
      <c r="C8536" t="s">
        <v>106</v>
      </c>
      <c r="D8536" t="s">
        <v>41970</v>
      </c>
      <c r="E8536" t="s">
        <v>45296</v>
      </c>
      <c r="F8536">
        <v>147</v>
      </c>
      <c r="G8536" s="11">
        <f t="shared" si="266"/>
        <v>43.31666666666667</v>
      </c>
      <c r="H8536" s="11">
        <f t="shared" si="267"/>
        <v>6.3580555555555556</v>
      </c>
    </row>
    <row r="8537" spans="1:8" ht="15" x14ac:dyDescent="0.3">
      <c r="A8537" s="2">
        <v>21652</v>
      </c>
      <c r="B8537" t="s">
        <v>45297</v>
      </c>
      <c r="C8537" t="s">
        <v>106</v>
      </c>
      <c r="D8537" t="s">
        <v>45298</v>
      </c>
      <c r="E8537" t="s">
        <v>6407</v>
      </c>
      <c r="F8537">
        <v>309</v>
      </c>
      <c r="G8537" s="11">
        <f t="shared" si="266"/>
        <v>43.258055555555558</v>
      </c>
      <c r="H8537" s="11">
        <f t="shared" si="267"/>
        <v>5.9644444444444442</v>
      </c>
    </row>
    <row r="8538" spans="1:8" ht="15" x14ac:dyDescent="0.3">
      <c r="A8538" s="2">
        <v>21653</v>
      </c>
      <c r="B8538" t="s">
        <v>45299</v>
      </c>
      <c r="C8538" t="s">
        <v>106</v>
      </c>
      <c r="D8538" t="s">
        <v>45300</v>
      </c>
      <c r="E8538" t="s">
        <v>45301</v>
      </c>
      <c r="F8538">
        <v>141</v>
      </c>
      <c r="G8538" s="11">
        <f t="shared" si="266"/>
        <v>43.469444444444449</v>
      </c>
      <c r="H8538" s="11">
        <f t="shared" si="267"/>
        <v>6.1266666666666669</v>
      </c>
    </row>
    <row r="8539" spans="1:8" ht="15" x14ac:dyDescent="0.3">
      <c r="A8539" s="2">
        <v>21654</v>
      </c>
      <c r="B8539" t="s">
        <v>45302</v>
      </c>
      <c r="C8539" t="s">
        <v>106</v>
      </c>
      <c r="D8539" t="s">
        <v>34705</v>
      </c>
      <c r="E8539" t="s">
        <v>45303</v>
      </c>
      <c r="F8539">
        <v>605</v>
      </c>
      <c r="G8539" s="11">
        <f t="shared" si="266"/>
        <v>43.342777777777783</v>
      </c>
      <c r="H8539" s="11">
        <f t="shared" si="267"/>
        <v>5.7280555555555557</v>
      </c>
    </row>
    <row r="8540" spans="1:8" ht="15" x14ac:dyDescent="0.3">
      <c r="A8540" s="2">
        <v>21655</v>
      </c>
      <c r="B8540" t="s">
        <v>45304</v>
      </c>
      <c r="C8540" t="s">
        <v>106</v>
      </c>
      <c r="D8540" t="s">
        <v>45305</v>
      </c>
      <c r="E8540" t="s">
        <v>26281</v>
      </c>
      <c r="F8540">
        <v>561</v>
      </c>
      <c r="G8540" s="11">
        <f t="shared" si="266"/>
        <v>43.668055555555554</v>
      </c>
      <c r="H8540" s="11">
        <f t="shared" si="267"/>
        <v>6.1052777777777774</v>
      </c>
    </row>
    <row r="8541" spans="1:8" ht="15" x14ac:dyDescent="0.3">
      <c r="A8541" s="2">
        <v>21656</v>
      </c>
      <c r="B8541" t="s">
        <v>45306</v>
      </c>
      <c r="C8541" t="s">
        <v>106</v>
      </c>
      <c r="D8541" t="s">
        <v>45307</v>
      </c>
      <c r="E8541" t="s">
        <v>45308</v>
      </c>
      <c r="F8541">
        <v>294</v>
      </c>
      <c r="G8541" s="11">
        <f t="shared" si="266"/>
        <v>43.477499999999999</v>
      </c>
      <c r="H8541" s="11">
        <f t="shared" si="267"/>
        <v>5.8477777777777771</v>
      </c>
    </row>
    <row r="8542" spans="1:8" ht="15" x14ac:dyDescent="0.3">
      <c r="A8542" s="2">
        <v>21657</v>
      </c>
      <c r="B8542" t="s">
        <v>45309</v>
      </c>
      <c r="C8542" t="s">
        <v>106</v>
      </c>
      <c r="D8542" t="s">
        <v>45310</v>
      </c>
      <c r="E8542" t="s">
        <v>45311</v>
      </c>
      <c r="F8542">
        <v>278</v>
      </c>
      <c r="G8542" s="11">
        <f t="shared" si="266"/>
        <v>43.580277777777781</v>
      </c>
      <c r="H8542" s="11">
        <f t="shared" si="267"/>
        <v>6.6219444444444449</v>
      </c>
    </row>
    <row r="8543" spans="1:8" ht="15" x14ac:dyDescent="0.3">
      <c r="A8543" s="2">
        <v>21658</v>
      </c>
      <c r="B8543" t="s">
        <v>45312</v>
      </c>
      <c r="C8543" t="s">
        <v>106</v>
      </c>
      <c r="D8543" t="s">
        <v>45313</v>
      </c>
      <c r="E8543" t="s">
        <v>45314</v>
      </c>
      <c r="F8543">
        <v>2</v>
      </c>
      <c r="G8543" s="11">
        <f t="shared" si="266"/>
        <v>43.115555555555559</v>
      </c>
      <c r="H8543" s="11">
        <f t="shared" si="267"/>
        <v>5.900555555555556</v>
      </c>
    </row>
    <row r="8544" spans="1:8" ht="15" x14ac:dyDescent="0.3">
      <c r="A8544" s="2">
        <v>21659</v>
      </c>
      <c r="B8544" t="s">
        <v>45315</v>
      </c>
      <c r="C8544" t="s">
        <v>106</v>
      </c>
      <c r="D8544" t="s">
        <v>43468</v>
      </c>
      <c r="E8544" t="s">
        <v>45316</v>
      </c>
      <c r="F8544">
        <v>282</v>
      </c>
      <c r="G8544" s="11">
        <f t="shared" si="266"/>
        <v>43.386666666666663</v>
      </c>
      <c r="H8544" s="11">
        <f t="shared" si="267"/>
        <v>6.5250000000000012</v>
      </c>
    </row>
    <row r="8545" spans="1:8" ht="15" x14ac:dyDescent="0.3">
      <c r="A8545" s="2">
        <v>21660</v>
      </c>
      <c r="B8545" t="s">
        <v>45317</v>
      </c>
      <c r="C8545" t="s">
        <v>106</v>
      </c>
      <c r="D8545" t="s">
        <v>45318</v>
      </c>
      <c r="E8545" t="s">
        <v>45319</v>
      </c>
      <c r="F8545">
        <v>271</v>
      </c>
      <c r="G8545" s="11">
        <f t="shared" si="266"/>
        <v>43.733888888888892</v>
      </c>
      <c r="H8545" s="11">
        <f t="shared" si="267"/>
        <v>5.7827777777777785</v>
      </c>
    </row>
    <row r="8546" spans="1:8" ht="15" x14ac:dyDescent="0.3">
      <c r="A8546" s="2">
        <v>21661</v>
      </c>
      <c r="B8546" t="s">
        <v>45320</v>
      </c>
      <c r="C8546" t="s">
        <v>106</v>
      </c>
      <c r="D8546" t="s">
        <v>36299</v>
      </c>
      <c r="E8546" t="s">
        <v>45321</v>
      </c>
      <c r="F8546">
        <v>222</v>
      </c>
      <c r="G8546" s="11">
        <f t="shared" si="266"/>
        <v>43.891666666666666</v>
      </c>
      <c r="H8546" s="11">
        <f t="shared" si="267"/>
        <v>5.3816666666666668</v>
      </c>
    </row>
    <row r="8547" spans="1:8" ht="15" x14ac:dyDescent="0.3">
      <c r="A8547" s="2">
        <v>21662</v>
      </c>
      <c r="B8547" t="s">
        <v>45322</v>
      </c>
      <c r="C8547" t="s">
        <v>106</v>
      </c>
      <c r="D8547" t="s">
        <v>45323</v>
      </c>
      <c r="E8547" t="s">
        <v>45324</v>
      </c>
      <c r="F8547">
        <v>381</v>
      </c>
      <c r="G8547" s="11">
        <f t="shared" si="266"/>
        <v>43.786944444444444</v>
      </c>
      <c r="H8547" s="11">
        <f t="shared" si="267"/>
        <v>5.6149999999999993</v>
      </c>
    </row>
    <row r="8548" spans="1:8" ht="15" x14ac:dyDescent="0.3">
      <c r="A8548" s="2">
        <v>21663</v>
      </c>
      <c r="B8548" t="s">
        <v>45325</v>
      </c>
      <c r="C8548" t="s">
        <v>106</v>
      </c>
      <c r="D8548" t="s">
        <v>35939</v>
      </c>
      <c r="E8548" t="s">
        <v>45326</v>
      </c>
      <c r="F8548">
        <v>142</v>
      </c>
      <c r="G8548" s="11">
        <f t="shared" si="266"/>
        <v>43.883333333333333</v>
      </c>
      <c r="H8548" s="11">
        <f t="shared" si="267"/>
        <v>5.1644444444444444</v>
      </c>
    </row>
    <row r="8549" spans="1:8" ht="15" x14ac:dyDescent="0.3">
      <c r="A8549" s="2">
        <v>21664</v>
      </c>
      <c r="B8549" t="s">
        <v>45327</v>
      </c>
      <c r="C8549" t="s">
        <v>106</v>
      </c>
      <c r="D8549" t="s">
        <v>45328</v>
      </c>
      <c r="E8549" t="s">
        <v>38657</v>
      </c>
      <c r="F8549">
        <v>152</v>
      </c>
      <c r="G8549" s="11">
        <f t="shared" si="266"/>
        <v>43.718888888888891</v>
      </c>
      <c r="H8549" s="11">
        <f t="shared" si="267"/>
        <v>5.3530555555555548</v>
      </c>
    </row>
    <row r="8550" spans="1:8" ht="15" x14ac:dyDescent="0.3">
      <c r="A8550" s="2">
        <v>21665</v>
      </c>
      <c r="B8550" t="s">
        <v>44155</v>
      </c>
      <c r="C8550" t="s">
        <v>106</v>
      </c>
      <c r="D8550" t="s">
        <v>45329</v>
      </c>
      <c r="E8550" t="s">
        <v>45330</v>
      </c>
      <c r="F8550">
        <v>488</v>
      </c>
      <c r="G8550" s="11">
        <f t="shared" si="266"/>
        <v>43.93805555555555</v>
      </c>
      <c r="H8550" s="11">
        <f t="shared" si="267"/>
        <v>5.2255555555555553</v>
      </c>
    </row>
    <row r="8551" spans="1:8" ht="15" x14ac:dyDescent="0.3">
      <c r="A8551" s="2">
        <v>21666</v>
      </c>
      <c r="B8551" t="s">
        <v>45331</v>
      </c>
      <c r="C8551" t="s">
        <v>106</v>
      </c>
      <c r="D8551" t="s">
        <v>45332</v>
      </c>
      <c r="E8551" t="s">
        <v>45333</v>
      </c>
      <c r="F8551">
        <v>672</v>
      </c>
      <c r="G8551" s="11">
        <f t="shared" si="266"/>
        <v>43.810833333333328</v>
      </c>
      <c r="H8551" s="11">
        <f t="shared" si="267"/>
        <v>5.145833333333333</v>
      </c>
    </row>
    <row r="8552" spans="1:8" ht="15" x14ac:dyDescent="0.3">
      <c r="A8552" s="2">
        <v>21667</v>
      </c>
      <c r="B8552" t="s">
        <v>45334</v>
      </c>
      <c r="C8552" t="s">
        <v>106</v>
      </c>
      <c r="D8552" t="s">
        <v>43451</v>
      </c>
      <c r="E8552" t="s">
        <v>45335</v>
      </c>
      <c r="F8552">
        <v>392</v>
      </c>
      <c r="G8552" s="11">
        <f t="shared" si="266"/>
        <v>44.289166666666667</v>
      </c>
      <c r="H8552" s="11">
        <f t="shared" si="267"/>
        <v>5.131388888888889</v>
      </c>
    </row>
    <row r="8553" spans="1:8" ht="15" x14ac:dyDescent="0.3">
      <c r="A8553" s="2">
        <v>21668</v>
      </c>
      <c r="B8553" t="s">
        <v>45336</v>
      </c>
      <c r="C8553" t="s">
        <v>106</v>
      </c>
      <c r="D8553" t="s">
        <v>21299</v>
      </c>
      <c r="E8553" t="s">
        <v>45337</v>
      </c>
      <c r="F8553">
        <v>836</v>
      </c>
      <c r="G8553" s="11">
        <f t="shared" si="266"/>
        <v>44.040555555555557</v>
      </c>
      <c r="H8553" s="11">
        <f t="shared" si="267"/>
        <v>5.4927777777777775</v>
      </c>
    </row>
    <row r="8554" spans="1:8" ht="15" x14ac:dyDescent="0.3">
      <c r="A8554" s="2">
        <v>21669</v>
      </c>
      <c r="B8554" t="s">
        <v>45338</v>
      </c>
      <c r="C8554" t="s">
        <v>106</v>
      </c>
      <c r="D8554" t="s">
        <v>45339</v>
      </c>
      <c r="E8554" t="s">
        <v>45340</v>
      </c>
      <c r="F8554">
        <v>141</v>
      </c>
      <c r="G8554" s="11">
        <f t="shared" si="266"/>
        <v>44.336666666666666</v>
      </c>
      <c r="H8554" s="11">
        <f t="shared" si="267"/>
        <v>4.9055555555555559</v>
      </c>
    </row>
    <row r="8555" spans="1:8" ht="15" x14ac:dyDescent="0.3">
      <c r="A8555" s="2">
        <v>21670</v>
      </c>
      <c r="B8555" t="s">
        <v>45341</v>
      </c>
      <c r="C8555" t="s">
        <v>106</v>
      </c>
      <c r="D8555" t="s">
        <v>45342</v>
      </c>
      <c r="E8555" t="s">
        <v>45343</v>
      </c>
      <c r="F8555">
        <v>27</v>
      </c>
      <c r="G8555" s="11">
        <f t="shared" si="266"/>
        <v>46.476944444444449</v>
      </c>
      <c r="H8555" s="11">
        <f t="shared" si="267"/>
        <v>-1.725555555555556</v>
      </c>
    </row>
    <row r="8556" spans="1:8" ht="15" x14ac:dyDescent="0.3">
      <c r="A8556" s="2">
        <v>21671</v>
      </c>
      <c r="B8556" t="s">
        <v>45344</v>
      </c>
      <c r="C8556" t="s">
        <v>106</v>
      </c>
      <c r="D8556" t="s">
        <v>45345</v>
      </c>
      <c r="E8556" t="s">
        <v>45346</v>
      </c>
      <c r="F8556">
        <v>20</v>
      </c>
      <c r="G8556" s="11">
        <f t="shared" si="266"/>
        <v>46.448055555555555</v>
      </c>
      <c r="H8556" s="11">
        <f t="shared" si="267"/>
        <v>-0.77944444444444483</v>
      </c>
    </row>
    <row r="8557" spans="1:8" ht="15" x14ac:dyDescent="0.3">
      <c r="A8557" s="2">
        <v>21672</v>
      </c>
      <c r="B8557" t="s">
        <v>45347</v>
      </c>
      <c r="C8557" t="s">
        <v>106</v>
      </c>
      <c r="D8557" t="s">
        <v>43606</v>
      </c>
      <c r="E8557" t="s">
        <v>45348</v>
      </c>
      <c r="F8557">
        <v>190</v>
      </c>
      <c r="G8557" s="11">
        <f t="shared" si="266"/>
        <v>46.925277777777772</v>
      </c>
      <c r="H8557" s="11">
        <f t="shared" si="267"/>
        <v>-1.0238888888888888</v>
      </c>
    </row>
    <row r="8558" spans="1:8" ht="15" x14ac:dyDescent="0.3">
      <c r="A8558" s="2">
        <v>21673</v>
      </c>
      <c r="B8558" t="s">
        <v>45349</v>
      </c>
      <c r="C8558" t="s">
        <v>106</v>
      </c>
      <c r="D8558" t="s">
        <v>45350</v>
      </c>
      <c r="E8558" t="s">
        <v>45351</v>
      </c>
      <c r="F8558">
        <v>2</v>
      </c>
      <c r="G8558" s="11">
        <f t="shared" si="266"/>
        <v>46.350277777777777</v>
      </c>
      <c r="H8558" s="11">
        <f t="shared" si="267"/>
        <v>-1.3344444444444441</v>
      </c>
    </row>
    <row r="8559" spans="1:8" ht="15" x14ac:dyDescent="0.3">
      <c r="A8559" s="2">
        <v>21674</v>
      </c>
      <c r="B8559" t="s">
        <v>45352</v>
      </c>
      <c r="C8559" t="s">
        <v>106</v>
      </c>
      <c r="D8559" t="s">
        <v>45353</v>
      </c>
      <c r="E8559" t="s">
        <v>22385</v>
      </c>
      <c r="F8559">
        <v>58</v>
      </c>
      <c r="G8559" s="11">
        <f t="shared" si="266"/>
        <v>46.620555555555555</v>
      </c>
      <c r="H8559" s="11">
        <f t="shared" si="267"/>
        <v>-1.6330555555555561</v>
      </c>
    </row>
    <row r="8560" spans="1:8" ht="15" x14ac:dyDescent="0.3">
      <c r="A8560" s="2">
        <v>21675</v>
      </c>
      <c r="B8560" t="s">
        <v>45354</v>
      </c>
      <c r="C8560" t="s">
        <v>106</v>
      </c>
      <c r="D8560" t="s">
        <v>44265</v>
      </c>
      <c r="E8560" t="s">
        <v>45355</v>
      </c>
      <c r="F8560">
        <v>82</v>
      </c>
      <c r="G8560" s="11">
        <f t="shared" si="266"/>
        <v>46.768055555555556</v>
      </c>
      <c r="H8560" s="11">
        <f t="shared" si="267"/>
        <v>-1.0530555555555556</v>
      </c>
    </row>
    <row r="8561" spans="1:8" ht="15" x14ac:dyDescent="0.3">
      <c r="A8561" s="2">
        <v>21676</v>
      </c>
      <c r="B8561" t="s">
        <v>45356</v>
      </c>
      <c r="C8561" t="s">
        <v>106</v>
      </c>
      <c r="D8561" t="s">
        <v>45357</v>
      </c>
      <c r="E8561" t="s">
        <v>45358</v>
      </c>
      <c r="F8561">
        <v>3</v>
      </c>
      <c r="G8561" s="11">
        <f t="shared" si="266"/>
        <v>47.004444444444445</v>
      </c>
      <c r="H8561" s="11">
        <f t="shared" si="267"/>
        <v>-2.2569444444444446</v>
      </c>
    </row>
    <row r="8562" spans="1:8" ht="15" x14ac:dyDescent="0.3">
      <c r="A8562" s="2">
        <v>21677</v>
      </c>
      <c r="B8562" t="s">
        <v>45359</v>
      </c>
      <c r="C8562" t="s">
        <v>106</v>
      </c>
      <c r="D8562" t="s">
        <v>45360</v>
      </c>
      <c r="E8562" t="s">
        <v>45361</v>
      </c>
      <c r="F8562">
        <v>51</v>
      </c>
      <c r="G8562" s="11">
        <f t="shared" si="266"/>
        <v>46.808055555555555</v>
      </c>
      <c r="H8562" s="11">
        <f t="shared" si="267"/>
        <v>-1.5977777777777775</v>
      </c>
    </row>
    <row r="8563" spans="1:8" ht="15" x14ac:dyDescent="0.3">
      <c r="A8563" s="2">
        <v>21678</v>
      </c>
      <c r="B8563" t="s">
        <v>45362</v>
      </c>
      <c r="C8563" t="s">
        <v>106</v>
      </c>
      <c r="D8563" t="s">
        <v>45363</v>
      </c>
      <c r="E8563" t="s">
        <v>45364</v>
      </c>
      <c r="F8563">
        <v>2</v>
      </c>
      <c r="G8563" s="11">
        <f t="shared" si="266"/>
        <v>46.826388888888893</v>
      </c>
      <c r="H8563" s="11">
        <f t="shared" si="267"/>
        <v>-1.9994444444444441</v>
      </c>
    </row>
    <row r="8564" spans="1:8" ht="15" x14ac:dyDescent="0.3">
      <c r="A8564" s="2">
        <v>21679</v>
      </c>
      <c r="B8564" t="s">
        <v>45365</v>
      </c>
      <c r="C8564" t="s">
        <v>106</v>
      </c>
      <c r="D8564" t="s">
        <v>45366</v>
      </c>
      <c r="E8564" t="s">
        <v>45367</v>
      </c>
      <c r="F8564">
        <v>153</v>
      </c>
      <c r="G8564" s="11">
        <f t="shared" si="266"/>
        <v>46.765833333333333</v>
      </c>
      <c r="H8564" s="11">
        <f t="shared" si="267"/>
        <v>-0.83055555555555594</v>
      </c>
    </row>
    <row r="8565" spans="1:8" ht="15" x14ac:dyDescent="0.3">
      <c r="A8565" s="2">
        <v>21680</v>
      </c>
      <c r="B8565" t="s">
        <v>45368</v>
      </c>
      <c r="C8565" t="s">
        <v>106</v>
      </c>
      <c r="D8565" t="s">
        <v>45369</v>
      </c>
      <c r="E8565" t="s">
        <v>45370</v>
      </c>
      <c r="F8565">
        <v>62</v>
      </c>
      <c r="G8565" s="11">
        <f t="shared" si="266"/>
        <v>46.848055555555561</v>
      </c>
      <c r="H8565" s="11">
        <f t="shared" si="267"/>
        <v>-1.1841666666666661</v>
      </c>
    </row>
    <row r="8566" spans="1:8" ht="15" x14ac:dyDescent="0.3">
      <c r="A8566" s="2">
        <v>21681</v>
      </c>
      <c r="B8566" t="s">
        <v>45371</v>
      </c>
      <c r="C8566" t="s">
        <v>106</v>
      </c>
      <c r="D8566" t="s">
        <v>45372</v>
      </c>
      <c r="E8566" t="s">
        <v>45373</v>
      </c>
      <c r="F8566">
        <v>3</v>
      </c>
      <c r="G8566" s="11">
        <f t="shared" si="266"/>
        <v>46.440277777777773</v>
      </c>
      <c r="H8566" s="11">
        <f t="shared" si="267"/>
        <v>-1.1213888888888892</v>
      </c>
    </row>
    <row r="8567" spans="1:8" ht="15" x14ac:dyDescent="0.3">
      <c r="A8567" s="2">
        <v>21682</v>
      </c>
      <c r="B8567" t="s">
        <v>45374</v>
      </c>
      <c r="C8567" t="s">
        <v>106</v>
      </c>
      <c r="D8567" t="s">
        <v>45375</v>
      </c>
      <c r="E8567" t="s">
        <v>45376</v>
      </c>
      <c r="F8567">
        <v>138</v>
      </c>
      <c r="G8567" s="11">
        <f t="shared" si="266"/>
        <v>46.685277777777777</v>
      </c>
      <c r="H8567" s="11">
        <f t="shared" si="267"/>
        <v>0.67888888888888921</v>
      </c>
    </row>
    <row r="8568" spans="1:8" ht="15" x14ac:dyDescent="0.3">
      <c r="A8568" s="2">
        <v>21683</v>
      </c>
      <c r="B8568" t="s">
        <v>45377</v>
      </c>
      <c r="C8568" t="s">
        <v>106</v>
      </c>
      <c r="D8568" t="s">
        <v>8279</v>
      </c>
      <c r="E8568" t="s">
        <v>45378</v>
      </c>
      <c r="F8568">
        <v>150</v>
      </c>
      <c r="G8568" s="11">
        <f t="shared" si="266"/>
        <v>46.56805555555556</v>
      </c>
      <c r="H8568" s="11">
        <f t="shared" si="267"/>
        <v>5.4444444444444441E-2</v>
      </c>
    </row>
    <row r="8569" spans="1:8" ht="15" x14ac:dyDescent="0.3">
      <c r="A8569" s="2">
        <v>21684</v>
      </c>
      <c r="B8569" t="s">
        <v>45379</v>
      </c>
      <c r="C8569" t="s">
        <v>106</v>
      </c>
      <c r="D8569" t="s">
        <v>45380</v>
      </c>
      <c r="E8569" t="s">
        <v>45381</v>
      </c>
      <c r="F8569">
        <v>148</v>
      </c>
      <c r="G8569" s="11">
        <f t="shared" si="266"/>
        <v>46.275555555555556</v>
      </c>
      <c r="H8569" s="11">
        <f t="shared" si="267"/>
        <v>0.19027777777777743</v>
      </c>
    </row>
    <row r="8570" spans="1:8" ht="15" x14ac:dyDescent="0.3">
      <c r="A8570" s="2">
        <v>21685</v>
      </c>
      <c r="B8570" t="s">
        <v>45382</v>
      </c>
      <c r="C8570" t="s">
        <v>106</v>
      </c>
      <c r="D8570" t="s">
        <v>45383</v>
      </c>
      <c r="E8570" t="s">
        <v>45384</v>
      </c>
      <c r="F8570">
        <v>143</v>
      </c>
      <c r="G8570" s="11">
        <f t="shared" si="266"/>
        <v>46.160277777777779</v>
      </c>
      <c r="H8570" s="11">
        <f t="shared" si="267"/>
        <v>0.29833333333333301</v>
      </c>
    </row>
    <row r="8571" spans="1:8" ht="15" x14ac:dyDescent="0.3">
      <c r="A8571" s="2">
        <v>21686</v>
      </c>
      <c r="B8571" t="s">
        <v>45385</v>
      </c>
      <c r="C8571" t="s">
        <v>106</v>
      </c>
      <c r="D8571" t="s">
        <v>45386</v>
      </c>
      <c r="E8571" t="s">
        <v>45387</v>
      </c>
      <c r="F8571">
        <v>122</v>
      </c>
      <c r="G8571" s="11">
        <f t="shared" si="266"/>
        <v>46.32083333333334</v>
      </c>
      <c r="H8571" s="11">
        <f t="shared" si="267"/>
        <v>0.4102777777777778</v>
      </c>
    </row>
    <row r="8572" spans="1:8" ht="15" x14ac:dyDescent="0.3">
      <c r="A8572" s="2">
        <v>21687</v>
      </c>
      <c r="B8572" t="s">
        <v>45388</v>
      </c>
      <c r="C8572" t="s">
        <v>106</v>
      </c>
      <c r="D8572" t="s">
        <v>45389</v>
      </c>
      <c r="E8572" t="s">
        <v>45390</v>
      </c>
      <c r="F8572">
        <v>96</v>
      </c>
      <c r="G8572" s="11">
        <f t="shared" si="266"/>
        <v>47.034444444444439</v>
      </c>
      <c r="H8572" s="11">
        <f t="shared" si="267"/>
        <v>9.77777777777777E-2</v>
      </c>
    </row>
    <row r="8573" spans="1:8" ht="15" x14ac:dyDescent="0.3">
      <c r="A8573" s="2">
        <v>21688</v>
      </c>
      <c r="B8573" t="s">
        <v>2117</v>
      </c>
      <c r="C8573" t="s">
        <v>106</v>
      </c>
      <c r="D8573" t="s">
        <v>45391</v>
      </c>
      <c r="E8573" t="s">
        <v>45392</v>
      </c>
      <c r="F8573">
        <v>153</v>
      </c>
      <c r="G8573" s="11">
        <f t="shared" si="266"/>
        <v>46.411666666666662</v>
      </c>
      <c r="H8573" s="11">
        <f t="shared" si="267"/>
        <v>0.84083333333333299</v>
      </c>
    </row>
    <row r="8574" spans="1:8" ht="15" x14ac:dyDescent="0.3">
      <c r="A8574" s="2">
        <v>21689</v>
      </c>
      <c r="B8574" t="s">
        <v>45393</v>
      </c>
      <c r="C8574" t="s">
        <v>106</v>
      </c>
      <c r="D8574" t="s">
        <v>45394</v>
      </c>
      <c r="E8574" t="s">
        <v>45395</v>
      </c>
      <c r="F8574">
        <v>120</v>
      </c>
      <c r="G8574" s="11">
        <f t="shared" si="266"/>
        <v>46.839166666666671</v>
      </c>
      <c r="H8574" s="11">
        <f t="shared" si="267"/>
        <v>0.45666666666666667</v>
      </c>
    </row>
    <row r="8575" spans="1:8" ht="15" x14ac:dyDescent="0.3">
      <c r="A8575" s="2">
        <v>21690</v>
      </c>
      <c r="B8575" t="s">
        <v>45396</v>
      </c>
      <c r="C8575" t="s">
        <v>106</v>
      </c>
      <c r="D8575" t="s">
        <v>45397</v>
      </c>
      <c r="E8575" t="s">
        <v>45398</v>
      </c>
      <c r="F8575">
        <v>403</v>
      </c>
      <c r="G8575" s="11">
        <f t="shared" si="266"/>
        <v>45.645833333333336</v>
      </c>
      <c r="H8575" s="11">
        <f t="shared" si="267"/>
        <v>0.97888888888888925</v>
      </c>
    </row>
    <row r="8576" spans="1:8" ht="15" x14ac:dyDescent="0.3">
      <c r="A8576" s="2">
        <v>21691</v>
      </c>
      <c r="B8576" t="s">
        <v>45399</v>
      </c>
      <c r="C8576" t="s">
        <v>106</v>
      </c>
      <c r="D8576" t="s">
        <v>44761</v>
      </c>
      <c r="E8576" t="s">
        <v>45400</v>
      </c>
      <c r="F8576">
        <v>295</v>
      </c>
      <c r="G8576" s="11">
        <f t="shared" si="266"/>
        <v>45.753888888888888</v>
      </c>
      <c r="H8576" s="11">
        <f t="shared" si="267"/>
        <v>0.76</v>
      </c>
    </row>
    <row r="8577" spans="1:8" ht="15" x14ac:dyDescent="0.3">
      <c r="A8577" s="2">
        <v>21692</v>
      </c>
      <c r="B8577" t="s">
        <v>45401</v>
      </c>
      <c r="C8577" t="s">
        <v>106</v>
      </c>
      <c r="D8577" t="s">
        <v>23217</v>
      </c>
      <c r="E8577" t="s">
        <v>45402</v>
      </c>
      <c r="F8577">
        <v>557</v>
      </c>
      <c r="G8577" s="11">
        <f t="shared" si="266"/>
        <v>45.733888888888892</v>
      </c>
      <c r="H8577" s="11">
        <f t="shared" si="267"/>
        <v>1.7008333333333332</v>
      </c>
    </row>
    <row r="8578" spans="1:8" ht="15" x14ac:dyDescent="0.3">
      <c r="A8578" s="2">
        <v>21693</v>
      </c>
      <c r="B8578" t="s">
        <v>45403</v>
      </c>
      <c r="C8578" t="s">
        <v>106</v>
      </c>
      <c r="D8578" t="s">
        <v>22799</v>
      </c>
      <c r="E8578" t="s">
        <v>45404</v>
      </c>
      <c r="F8578">
        <v>252</v>
      </c>
      <c r="G8578" s="11">
        <f t="shared" si="266"/>
        <v>45.828333333333333</v>
      </c>
      <c r="H8578" s="11">
        <f t="shared" si="267"/>
        <v>1.2675000000000003</v>
      </c>
    </row>
    <row r="8579" spans="1:8" ht="15" x14ac:dyDescent="0.3">
      <c r="A8579" s="2">
        <v>21694</v>
      </c>
      <c r="B8579" t="s">
        <v>45405</v>
      </c>
      <c r="C8579" t="s">
        <v>106</v>
      </c>
      <c r="D8579" t="s">
        <v>45406</v>
      </c>
      <c r="E8579" t="s">
        <v>45407</v>
      </c>
      <c r="F8579">
        <v>246</v>
      </c>
      <c r="G8579" s="11">
        <f t="shared" si="266"/>
        <v>46.209444444444451</v>
      </c>
      <c r="H8579" s="11">
        <f t="shared" si="267"/>
        <v>1.1866666666666663</v>
      </c>
    </row>
    <row r="8580" spans="1:8" ht="15" x14ac:dyDescent="0.3">
      <c r="A8580" s="2">
        <v>21695</v>
      </c>
      <c r="B8580" t="s">
        <v>45408</v>
      </c>
      <c r="C8580" t="s">
        <v>106</v>
      </c>
      <c r="D8580" t="s">
        <v>45409</v>
      </c>
      <c r="E8580" t="s">
        <v>45410</v>
      </c>
      <c r="F8580">
        <v>326</v>
      </c>
      <c r="G8580" s="11">
        <f t="shared" si="266"/>
        <v>45.687777777777775</v>
      </c>
      <c r="H8580" s="11">
        <f t="shared" si="267"/>
        <v>1.3680555555555558</v>
      </c>
    </row>
    <row r="8581" spans="1:8" ht="15" x14ac:dyDescent="0.3">
      <c r="A8581" s="2">
        <v>21696</v>
      </c>
      <c r="B8581" t="s">
        <v>45411</v>
      </c>
      <c r="C8581" t="s">
        <v>106</v>
      </c>
      <c r="D8581" t="s">
        <v>45412</v>
      </c>
      <c r="E8581" t="s">
        <v>45413</v>
      </c>
      <c r="F8581">
        <v>268</v>
      </c>
      <c r="G8581" s="11">
        <f t="shared" si="266"/>
        <v>45.900555555555556</v>
      </c>
      <c r="H8581" s="11">
        <f t="shared" si="267"/>
        <v>0.91666666666666696</v>
      </c>
    </row>
    <row r="8582" spans="1:8" ht="15" x14ac:dyDescent="0.3">
      <c r="A8582" s="2">
        <v>21697</v>
      </c>
      <c r="B8582" t="s">
        <v>45414</v>
      </c>
      <c r="C8582" t="s">
        <v>106</v>
      </c>
      <c r="D8582" t="s">
        <v>45415</v>
      </c>
      <c r="E8582" t="s">
        <v>45416</v>
      </c>
      <c r="F8582">
        <v>664</v>
      </c>
      <c r="G8582" s="11">
        <f t="shared" si="266"/>
        <v>46.035277777777779</v>
      </c>
      <c r="H8582" s="11">
        <f t="shared" si="267"/>
        <v>1.4594444444444443</v>
      </c>
    </row>
    <row r="8583" spans="1:8" ht="15" x14ac:dyDescent="0.3">
      <c r="A8583" s="2">
        <v>21698</v>
      </c>
      <c r="B8583" t="s">
        <v>45417</v>
      </c>
      <c r="C8583" t="s">
        <v>106</v>
      </c>
      <c r="D8583" t="s">
        <v>7909</v>
      </c>
      <c r="E8583" t="s">
        <v>45418</v>
      </c>
      <c r="F8583">
        <v>404</v>
      </c>
      <c r="G8583" s="11">
        <f t="shared" si="266"/>
        <v>45.513333333333335</v>
      </c>
      <c r="H8583" s="11">
        <f t="shared" si="267"/>
        <v>1.2438888888888886</v>
      </c>
    </row>
    <row r="8584" spans="1:8" ht="15" x14ac:dyDescent="0.3">
      <c r="A8584" s="2">
        <v>21699</v>
      </c>
      <c r="B8584" t="s">
        <v>45419</v>
      </c>
      <c r="C8584" t="s">
        <v>106</v>
      </c>
      <c r="D8584" t="s">
        <v>25591</v>
      </c>
      <c r="E8584" t="s">
        <v>33717</v>
      </c>
      <c r="F8584">
        <v>590</v>
      </c>
      <c r="G8584" s="11">
        <f t="shared" si="266"/>
        <v>48.345555555555556</v>
      </c>
      <c r="H8584" s="11">
        <f t="shared" si="267"/>
        <v>6.9916666666666663</v>
      </c>
    </row>
    <row r="8585" spans="1:8" ht="15" x14ac:dyDescent="0.3">
      <c r="A8585" s="2">
        <v>21700</v>
      </c>
      <c r="B8585" t="s">
        <v>45420</v>
      </c>
      <c r="C8585" t="s">
        <v>106</v>
      </c>
      <c r="D8585" t="s">
        <v>45421</v>
      </c>
      <c r="E8585" t="s">
        <v>45422</v>
      </c>
      <c r="F8585">
        <v>772</v>
      </c>
      <c r="G8585" s="11">
        <f t="shared" si="266"/>
        <v>48.007777777777775</v>
      </c>
      <c r="H8585" s="11">
        <f t="shared" si="267"/>
        <v>6.9413888888888886</v>
      </c>
    </row>
    <row r="8586" spans="1:8" ht="15" x14ac:dyDescent="0.3">
      <c r="A8586" s="2">
        <v>21701</v>
      </c>
      <c r="B8586" t="s">
        <v>45423</v>
      </c>
      <c r="C8586" t="s">
        <v>106</v>
      </c>
      <c r="D8586" t="s">
        <v>45424</v>
      </c>
      <c r="E8586" t="s">
        <v>45425</v>
      </c>
      <c r="F8586">
        <v>615</v>
      </c>
      <c r="G8586" s="11">
        <f t="shared" si="266"/>
        <v>47.891944444444441</v>
      </c>
      <c r="H8586" s="11">
        <f t="shared" si="267"/>
        <v>6.8680555555555562</v>
      </c>
    </row>
    <row r="8587" spans="1:8" ht="15" x14ac:dyDescent="0.3">
      <c r="A8587" s="2">
        <v>21702</v>
      </c>
      <c r="B8587" t="s">
        <v>33954</v>
      </c>
      <c r="C8587" t="s">
        <v>106</v>
      </c>
      <c r="D8587" t="s">
        <v>45426</v>
      </c>
      <c r="E8587" t="s">
        <v>39146</v>
      </c>
      <c r="F8587">
        <v>317</v>
      </c>
      <c r="G8587" s="11">
        <f t="shared" si="266"/>
        <v>48.210555555555558</v>
      </c>
      <c r="H8587" s="11">
        <f t="shared" si="267"/>
        <v>6.4516666666666671</v>
      </c>
    </row>
    <row r="8588" spans="1:8" ht="15" x14ac:dyDescent="0.3">
      <c r="A8588" s="2">
        <v>21703</v>
      </c>
      <c r="B8588" t="s">
        <v>45427</v>
      </c>
      <c r="C8588" t="s">
        <v>106</v>
      </c>
      <c r="D8588" t="s">
        <v>45428</v>
      </c>
      <c r="E8588" t="s">
        <v>45429</v>
      </c>
      <c r="F8588">
        <v>396</v>
      </c>
      <c r="G8588" s="11">
        <f t="shared" si="266"/>
        <v>48.160555555555554</v>
      </c>
      <c r="H8588" s="11">
        <f t="shared" si="267"/>
        <v>6.2802777777777781</v>
      </c>
    </row>
    <row r="8589" spans="1:8" ht="15" x14ac:dyDescent="0.3">
      <c r="A8589" s="2">
        <v>21704</v>
      </c>
      <c r="B8589" t="s">
        <v>45430</v>
      </c>
      <c r="C8589" t="s">
        <v>106</v>
      </c>
      <c r="D8589" t="s">
        <v>45431</v>
      </c>
      <c r="E8589" t="s">
        <v>45432</v>
      </c>
      <c r="F8589">
        <v>314</v>
      </c>
      <c r="G8589" s="11">
        <f t="shared" si="266"/>
        <v>47.981388888888894</v>
      </c>
      <c r="H8589" s="11">
        <f t="shared" si="267"/>
        <v>6.2091666666666665</v>
      </c>
    </row>
    <row r="8590" spans="1:8" ht="15" x14ac:dyDescent="0.3">
      <c r="A8590" s="2">
        <v>21705</v>
      </c>
      <c r="B8590" t="s">
        <v>45433</v>
      </c>
      <c r="C8590" t="s">
        <v>106</v>
      </c>
      <c r="D8590" t="s">
        <v>27337</v>
      </c>
      <c r="E8590" t="s">
        <v>45434</v>
      </c>
      <c r="F8590">
        <v>342</v>
      </c>
      <c r="G8590" s="11">
        <f t="shared" si="266"/>
        <v>48.016666666666666</v>
      </c>
      <c r="H8590" s="11">
        <f t="shared" si="267"/>
        <v>5.8175000000000008</v>
      </c>
    </row>
    <row r="8591" spans="1:8" ht="15" x14ac:dyDescent="0.3">
      <c r="A8591" s="2">
        <v>21706</v>
      </c>
      <c r="B8591" t="s">
        <v>45435</v>
      </c>
      <c r="C8591" t="s">
        <v>106</v>
      </c>
      <c r="D8591" t="s">
        <v>45428</v>
      </c>
      <c r="E8591" t="s">
        <v>45436</v>
      </c>
      <c r="F8591">
        <v>433</v>
      </c>
      <c r="G8591" s="11">
        <f t="shared" si="266"/>
        <v>48.160555555555554</v>
      </c>
      <c r="H8591" s="11">
        <f t="shared" si="267"/>
        <v>5.9608333333333334</v>
      </c>
    </row>
    <row r="8592" spans="1:8" ht="15" x14ac:dyDescent="0.3">
      <c r="A8592" s="2">
        <v>21707</v>
      </c>
      <c r="B8592" t="s">
        <v>45437</v>
      </c>
      <c r="C8592" t="s">
        <v>106</v>
      </c>
      <c r="D8592" t="s">
        <v>45438</v>
      </c>
      <c r="E8592" t="s">
        <v>1516</v>
      </c>
      <c r="F8592">
        <v>372</v>
      </c>
      <c r="G8592" s="11">
        <f t="shared" si="266"/>
        <v>48.359166666666667</v>
      </c>
      <c r="H8592" s="11">
        <f t="shared" si="267"/>
        <v>5.7166666666666668</v>
      </c>
    </row>
    <row r="8593" spans="1:8" ht="15" x14ac:dyDescent="0.3">
      <c r="A8593" s="2">
        <v>21708</v>
      </c>
      <c r="B8593" t="s">
        <v>45439</v>
      </c>
      <c r="C8593" t="s">
        <v>106</v>
      </c>
      <c r="D8593" t="s">
        <v>45440</v>
      </c>
      <c r="E8593" t="s">
        <v>39876</v>
      </c>
      <c r="F8593">
        <v>449</v>
      </c>
      <c r="G8593" s="11">
        <f t="shared" si="266"/>
        <v>48.168055555555554</v>
      </c>
      <c r="H8593" s="11">
        <f t="shared" si="267"/>
        <v>6.6255555555555556</v>
      </c>
    </row>
    <row r="8594" spans="1:8" ht="15" x14ac:dyDescent="0.3">
      <c r="A8594" s="2">
        <v>21709</v>
      </c>
      <c r="B8594" t="s">
        <v>45441</v>
      </c>
      <c r="C8594" t="s">
        <v>106</v>
      </c>
      <c r="D8594" t="s">
        <v>29695</v>
      </c>
      <c r="E8594" t="s">
        <v>45442</v>
      </c>
      <c r="F8594">
        <v>278</v>
      </c>
      <c r="G8594" s="11">
        <f t="shared" si="266"/>
        <v>48.383055555555558</v>
      </c>
      <c r="H8594" s="11">
        <f t="shared" si="267"/>
        <v>6.6080555555555556</v>
      </c>
    </row>
    <row r="8595" spans="1:8" ht="15" x14ac:dyDescent="0.3">
      <c r="A8595" s="2">
        <v>21710</v>
      </c>
      <c r="B8595" t="s">
        <v>45443</v>
      </c>
      <c r="C8595" t="s">
        <v>106</v>
      </c>
      <c r="D8595" t="s">
        <v>45444</v>
      </c>
      <c r="E8595" t="s">
        <v>42434</v>
      </c>
      <c r="F8595">
        <v>329</v>
      </c>
      <c r="G8595" s="11">
        <f t="shared" si="266"/>
        <v>48.188888888888883</v>
      </c>
      <c r="H8595" s="11">
        <f t="shared" si="267"/>
        <v>5.7741666666666678</v>
      </c>
    </row>
    <row r="8596" spans="1:8" ht="15" x14ac:dyDescent="0.3">
      <c r="A8596" s="2">
        <v>21711</v>
      </c>
      <c r="B8596" t="s">
        <v>45445</v>
      </c>
      <c r="C8596" t="s">
        <v>106</v>
      </c>
      <c r="D8596" t="s">
        <v>45446</v>
      </c>
      <c r="E8596" t="s">
        <v>45447</v>
      </c>
      <c r="F8596">
        <v>805</v>
      </c>
      <c r="G8596" s="11">
        <f t="shared" ref="G8596:G8659" si="268">_xlfn.NUMBERVALUE(MID(D8596,2,2))+_xlfn.NUMBERVALUE(MID(D8596,5,2)/60)+_xlfn.NUMBERVALUE(MID(D8596,8,2)/3600)</f>
        <v>48.041944444444439</v>
      </c>
      <c r="H8596" s="11">
        <f t="shared" ref="H8596:H8659" si="269">IF(LEFT(E8596,1)="-",-1,1)*(_xlfn.NUMBERVALUE(MID(E8596,2,3))+_xlfn.NUMBERVALUE(MID(E8596,6,2)/60)+_xlfn.NUMBERVALUE(MID(E8596,9,2)/3600))</f>
        <v>6.7502777777777778</v>
      </c>
    </row>
    <row r="8597" spans="1:8" ht="15" x14ac:dyDescent="0.3">
      <c r="A8597" s="2">
        <v>21712</v>
      </c>
      <c r="B8597" t="s">
        <v>45448</v>
      </c>
      <c r="C8597" t="s">
        <v>106</v>
      </c>
      <c r="D8597" t="s">
        <v>32206</v>
      </c>
      <c r="E8597" t="s">
        <v>45449</v>
      </c>
      <c r="F8597">
        <v>544</v>
      </c>
      <c r="G8597" s="11">
        <f t="shared" si="268"/>
        <v>47.955277777777781</v>
      </c>
      <c r="H8597" s="11">
        <f t="shared" si="269"/>
        <v>6.4627777777777782</v>
      </c>
    </row>
    <row r="8598" spans="1:8" ht="15" x14ac:dyDescent="0.3">
      <c r="A8598" s="2">
        <v>21713</v>
      </c>
      <c r="B8598" t="s">
        <v>45450</v>
      </c>
      <c r="C8598" t="s">
        <v>106</v>
      </c>
      <c r="D8598" t="s">
        <v>31493</v>
      </c>
      <c r="E8598" t="s">
        <v>45451</v>
      </c>
      <c r="F8598">
        <v>141</v>
      </c>
      <c r="G8598" s="11">
        <f t="shared" si="268"/>
        <v>47.821666666666673</v>
      </c>
      <c r="H8598" s="11">
        <f t="shared" si="269"/>
        <v>3.7905555555555552</v>
      </c>
    </row>
    <row r="8599" spans="1:8" ht="15" x14ac:dyDescent="0.3">
      <c r="A8599" s="2">
        <v>21714</v>
      </c>
      <c r="B8599" t="s">
        <v>45452</v>
      </c>
      <c r="C8599" t="s">
        <v>106</v>
      </c>
      <c r="D8599" t="s">
        <v>45453</v>
      </c>
      <c r="E8599" t="s">
        <v>45454</v>
      </c>
      <c r="F8599">
        <v>291</v>
      </c>
      <c r="G8599" s="11">
        <f t="shared" si="268"/>
        <v>47.851666666666667</v>
      </c>
      <c r="H8599" s="11">
        <f t="shared" si="269"/>
        <v>4.2241666666666671</v>
      </c>
    </row>
    <row r="8600" spans="1:8" ht="15" x14ac:dyDescent="0.3">
      <c r="A8600" s="2">
        <v>21715</v>
      </c>
      <c r="B8600" t="s">
        <v>45455</v>
      </c>
      <c r="C8600" t="s">
        <v>106</v>
      </c>
      <c r="D8600" t="s">
        <v>45456</v>
      </c>
      <c r="E8600" t="s">
        <v>44421</v>
      </c>
      <c r="F8600">
        <v>170</v>
      </c>
      <c r="G8600" s="11">
        <f t="shared" si="268"/>
        <v>47.983888888888892</v>
      </c>
      <c r="H8600" s="11">
        <f t="shared" si="269"/>
        <v>3.1775000000000002</v>
      </c>
    </row>
    <row r="8601" spans="1:8" ht="15" x14ac:dyDescent="0.3">
      <c r="A8601" s="2">
        <v>21716</v>
      </c>
      <c r="B8601" t="s">
        <v>45457</v>
      </c>
      <c r="C8601" t="s">
        <v>106</v>
      </c>
      <c r="D8601" t="s">
        <v>45458</v>
      </c>
      <c r="E8601" t="s">
        <v>45459</v>
      </c>
      <c r="F8601">
        <v>180</v>
      </c>
      <c r="G8601" s="11">
        <f t="shared" si="268"/>
        <v>47.781388888888891</v>
      </c>
      <c r="H8601" s="11">
        <f t="shared" si="269"/>
        <v>3.1891666666666665</v>
      </c>
    </row>
    <row r="8602" spans="1:8" ht="15" x14ac:dyDescent="0.3">
      <c r="A8602" s="2">
        <v>21717</v>
      </c>
      <c r="B8602" t="s">
        <v>45460</v>
      </c>
      <c r="C8602" t="s">
        <v>106</v>
      </c>
      <c r="D8602" t="s">
        <v>23404</v>
      </c>
      <c r="E8602" t="s">
        <v>45461</v>
      </c>
      <c r="F8602">
        <v>355</v>
      </c>
      <c r="G8602" s="11">
        <f t="shared" si="268"/>
        <v>47.610277777777782</v>
      </c>
      <c r="H8602" s="11">
        <f t="shared" si="269"/>
        <v>3.463888888888889</v>
      </c>
    </row>
    <row r="8603" spans="1:8" ht="15" x14ac:dyDescent="0.3">
      <c r="A8603" s="2">
        <v>21718</v>
      </c>
      <c r="B8603" t="s">
        <v>45462</v>
      </c>
      <c r="C8603" t="s">
        <v>106</v>
      </c>
      <c r="D8603" t="s">
        <v>45463</v>
      </c>
      <c r="E8603" t="s">
        <v>45464</v>
      </c>
      <c r="F8603">
        <v>222</v>
      </c>
      <c r="G8603" s="11">
        <f t="shared" si="268"/>
        <v>47.62027777777778</v>
      </c>
      <c r="H8603" s="11">
        <f t="shared" si="269"/>
        <v>3.1527777777777777</v>
      </c>
    </row>
    <row r="8604" spans="1:8" ht="15" x14ac:dyDescent="0.3">
      <c r="A8604" s="2">
        <v>21719</v>
      </c>
      <c r="B8604" t="s">
        <v>45465</v>
      </c>
      <c r="C8604" t="s">
        <v>106</v>
      </c>
      <c r="D8604" t="s">
        <v>45466</v>
      </c>
      <c r="E8604" t="s">
        <v>45467</v>
      </c>
      <c r="F8604">
        <v>266</v>
      </c>
      <c r="G8604" s="11">
        <f t="shared" si="268"/>
        <v>47.682777777777773</v>
      </c>
      <c r="H8604" s="11">
        <f t="shared" si="269"/>
        <v>3.9488888888888889</v>
      </c>
    </row>
    <row r="8605" spans="1:8" ht="15" x14ac:dyDescent="0.3">
      <c r="A8605" s="2">
        <v>21720</v>
      </c>
      <c r="B8605" t="s">
        <v>45468</v>
      </c>
      <c r="C8605" t="s">
        <v>106</v>
      </c>
      <c r="D8605" t="s">
        <v>26071</v>
      </c>
      <c r="E8605" t="s">
        <v>45469</v>
      </c>
      <c r="F8605">
        <v>300</v>
      </c>
      <c r="G8605" s="11">
        <f t="shared" si="268"/>
        <v>47.488055555555555</v>
      </c>
      <c r="H8605" s="11">
        <f t="shared" si="269"/>
        <v>4.0583333333333336</v>
      </c>
    </row>
    <row r="8606" spans="1:8" ht="15" x14ac:dyDescent="0.3">
      <c r="A8606" s="2">
        <v>21721</v>
      </c>
      <c r="B8606" t="s">
        <v>45470</v>
      </c>
      <c r="C8606" t="s">
        <v>106</v>
      </c>
      <c r="D8606" t="s">
        <v>45471</v>
      </c>
      <c r="E8606" t="s">
        <v>45472</v>
      </c>
      <c r="F8606">
        <v>198</v>
      </c>
      <c r="G8606" s="11">
        <f t="shared" si="268"/>
        <v>47.658055555555556</v>
      </c>
      <c r="H8606" s="11">
        <f t="shared" si="269"/>
        <v>2.9852777777777773</v>
      </c>
    </row>
    <row r="8607" spans="1:8" ht="15" x14ac:dyDescent="0.3">
      <c r="A8607" s="2">
        <v>21722</v>
      </c>
      <c r="B8607" t="s">
        <v>45473</v>
      </c>
      <c r="C8607" t="s">
        <v>106</v>
      </c>
      <c r="D8607" t="s">
        <v>27941</v>
      </c>
      <c r="E8607" t="s">
        <v>45474</v>
      </c>
      <c r="F8607">
        <v>184</v>
      </c>
      <c r="G8607" s="11">
        <f t="shared" si="268"/>
        <v>48.086388888888891</v>
      </c>
      <c r="H8607" s="11">
        <f t="shared" si="269"/>
        <v>3.1038888888888891</v>
      </c>
    </row>
    <row r="8608" spans="1:8" ht="15" x14ac:dyDescent="0.3">
      <c r="A8608" s="2">
        <v>21723</v>
      </c>
      <c r="B8608" t="s">
        <v>45475</v>
      </c>
      <c r="C8608" t="s">
        <v>106</v>
      </c>
      <c r="D8608" t="s">
        <v>45476</v>
      </c>
      <c r="E8608" t="s">
        <v>45477</v>
      </c>
      <c r="F8608">
        <v>70</v>
      </c>
      <c r="G8608" s="11">
        <f t="shared" si="268"/>
        <v>48.167777777777772</v>
      </c>
      <c r="H8608" s="11">
        <f t="shared" si="269"/>
        <v>3.2883333333333331</v>
      </c>
    </row>
    <row r="8609" spans="1:8" ht="15" x14ac:dyDescent="0.3">
      <c r="A8609" s="2">
        <v>21724</v>
      </c>
      <c r="B8609" t="s">
        <v>45478</v>
      </c>
      <c r="C8609" t="s">
        <v>106</v>
      </c>
      <c r="D8609" t="s">
        <v>45479</v>
      </c>
      <c r="E8609" t="s">
        <v>45480</v>
      </c>
      <c r="F8609">
        <v>200</v>
      </c>
      <c r="G8609" s="11">
        <f t="shared" si="268"/>
        <v>47.868055555555557</v>
      </c>
      <c r="H8609" s="11">
        <f t="shared" si="269"/>
        <v>3.9949999999999997</v>
      </c>
    </row>
    <row r="8610" spans="1:8" ht="15" x14ac:dyDescent="0.3">
      <c r="A8610" s="2">
        <v>21725</v>
      </c>
      <c r="B8610" t="s">
        <v>45481</v>
      </c>
      <c r="C8610" t="s">
        <v>106</v>
      </c>
      <c r="D8610" t="s">
        <v>9219</v>
      </c>
      <c r="E8610" t="s">
        <v>25191</v>
      </c>
      <c r="F8610">
        <v>383</v>
      </c>
      <c r="G8610" s="11">
        <f t="shared" si="268"/>
        <v>47.704166666666673</v>
      </c>
      <c r="H8610" s="11">
        <f t="shared" si="269"/>
        <v>6.984166666666666</v>
      </c>
    </row>
    <row r="8611" spans="1:8" ht="15" x14ac:dyDescent="0.3">
      <c r="A8611" s="2">
        <v>21726</v>
      </c>
      <c r="B8611" t="s">
        <v>45482</v>
      </c>
      <c r="C8611" t="s">
        <v>106</v>
      </c>
      <c r="D8611" t="s">
        <v>45483</v>
      </c>
      <c r="E8611" t="s">
        <v>45484</v>
      </c>
      <c r="F8611">
        <v>473</v>
      </c>
      <c r="G8611" s="11">
        <f t="shared" si="268"/>
        <v>47.741666666666667</v>
      </c>
      <c r="H8611" s="11">
        <f t="shared" si="269"/>
        <v>6.835</v>
      </c>
    </row>
    <row r="8612" spans="1:8" ht="15" x14ac:dyDescent="0.3">
      <c r="A8612" s="2">
        <v>21727</v>
      </c>
      <c r="B8612" t="s">
        <v>45485</v>
      </c>
      <c r="C8612" t="s">
        <v>106</v>
      </c>
      <c r="D8612" t="s">
        <v>45486</v>
      </c>
      <c r="E8612" t="s">
        <v>45487</v>
      </c>
      <c r="F8612">
        <v>1153</v>
      </c>
      <c r="G8612" s="11">
        <f t="shared" si="268"/>
        <v>47.812777777777775</v>
      </c>
      <c r="H8612" s="11">
        <f t="shared" si="269"/>
        <v>6.8427777777777772</v>
      </c>
    </row>
    <row r="8613" spans="1:8" ht="15" x14ac:dyDescent="0.3">
      <c r="A8613" s="2">
        <v>21728</v>
      </c>
      <c r="B8613" t="s">
        <v>45488</v>
      </c>
      <c r="C8613" t="s">
        <v>106</v>
      </c>
      <c r="D8613" t="s">
        <v>45489</v>
      </c>
      <c r="E8613" t="s">
        <v>45490</v>
      </c>
      <c r="F8613">
        <v>366</v>
      </c>
      <c r="G8613" s="11">
        <f t="shared" si="268"/>
        <v>47.603888888888889</v>
      </c>
      <c r="H8613" s="11">
        <f t="shared" si="269"/>
        <v>6.9619444444444447</v>
      </c>
    </row>
    <row r="8614" spans="1:8" ht="15" x14ac:dyDescent="0.3">
      <c r="A8614" s="2">
        <v>21729</v>
      </c>
      <c r="B8614" t="s">
        <v>45491</v>
      </c>
      <c r="C8614" t="s">
        <v>106</v>
      </c>
      <c r="D8614" t="s">
        <v>45492</v>
      </c>
      <c r="E8614" t="s">
        <v>45493</v>
      </c>
      <c r="F8614">
        <v>553</v>
      </c>
      <c r="G8614" s="11">
        <f t="shared" si="268"/>
        <v>47.466944444444444</v>
      </c>
      <c r="H8614" s="11">
        <f t="shared" si="269"/>
        <v>6.9588888888888887</v>
      </c>
    </row>
    <row r="8615" spans="1:8" ht="15" x14ac:dyDescent="0.3">
      <c r="A8615" s="2">
        <v>21730</v>
      </c>
      <c r="B8615" t="s">
        <v>45494</v>
      </c>
      <c r="C8615" t="s">
        <v>106</v>
      </c>
      <c r="D8615" t="s">
        <v>33777</v>
      </c>
      <c r="E8615" t="s">
        <v>45495</v>
      </c>
      <c r="F8615">
        <v>115</v>
      </c>
      <c r="G8615" s="11">
        <f t="shared" si="268"/>
        <v>48.32555555555556</v>
      </c>
      <c r="H8615" s="11">
        <f t="shared" si="269"/>
        <v>2.3808333333333338</v>
      </c>
    </row>
    <row r="8616" spans="1:8" ht="15" x14ac:dyDescent="0.3">
      <c r="A8616" s="2">
        <v>21731</v>
      </c>
      <c r="B8616" t="s">
        <v>45496</v>
      </c>
      <c r="C8616" t="s">
        <v>106</v>
      </c>
      <c r="D8616" t="s">
        <v>45497</v>
      </c>
      <c r="E8616" t="s">
        <v>45498</v>
      </c>
      <c r="F8616">
        <v>78</v>
      </c>
      <c r="G8616" s="11">
        <f t="shared" si="268"/>
        <v>48.599444444444444</v>
      </c>
      <c r="H8616" s="11">
        <f t="shared" si="269"/>
        <v>2.3255555555555558</v>
      </c>
    </row>
    <row r="8617" spans="1:8" ht="15" x14ac:dyDescent="0.3">
      <c r="A8617" s="2">
        <v>21732</v>
      </c>
      <c r="B8617" t="s">
        <v>45499</v>
      </c>
      <c r="C8617" t="s">
        <v>106</v>
      </c>
      <c r="D8617" t="s">
        <v>33320</v>
      </c>
      <c r="E8617" t="s">
        <v>45500</v>
      </c>
      <c r="F8617">
        <v>71</v>
      </c>
      <c r="G8617" s="11">
        <f t="shared" si="268"/>
        <v>48.421666666666667</v>
      </c>
      <c r="H8617" s="11">
        <f t="shared" si="269"/>
        <v>2.374166666666667</v>
      </c>
    </row>
    <row r="8618" spans="1:8" ht="15" x14ac:dyDescent="0.3">
      <c r="A8618" s="2">
        <v>21733</v>
      </c>
      <c r="B8618" t="s">
        <v>45501</v>
      </c>
      <c r="C8618" t="s">
        <v>106</v>
      </c>
      <c r="D8618" t="s">
        <v>30152</v>
      </c>
      <c r="E8618" t="s">
        <v>45502</v>
      </c>
      <c r="F8618">
        <v>116</v>
      </c>
      <c r="G8618" s="11">
        <f t="shared" si="268"/>
        <v>48.525833333333331</v>
      </c>
      <c r="H8618" s="11">
        <f t="shared" si="269"/>
        <v>1.9930555555555551</v>
      </c>
    </row>
    <row r="8619" spans="1:8" ht="15" x14ac:dyDescent="0.3">
      <c r="A8619" s="2">
        <v>21734</v>
      </c>
      <c r="B8619" t="s">
        <v>45503</v>
      </c>
      <c r="C8619" t="s">
        <v>106</v>
      </c>
      <c r="D8619" t="s">
        <v>45504</v>
      </c>
      <c r="E8619" t="s">
        <v>22452</v>
      </c>
      <c r="F8619">
        <v>161</v>
      </c>
      <c r="G8619" s="11">
        <f t="shared" si="268"/>
        <v>48.735277777777782</v>
      </c>
      <c r="H8619" s="11">
        <f t="shared" si="269"/>
        <v>2.1158333333333332</v>
      </c>
    </row>
    <row r="8620" spans="1:8" ht="15" x14ac:dyDescent="0.3">
      <c r="A8620" s="2">
        <v>21735</v>
      </c>
      <c r="B8620" t="s">
        <v>45505</v>
      </c>
      <c r="C8620" t="s">
        <v>106</v>
      </c>
      <c r="D8620" t="s">
        <v>45506</v>
      </c>
      <c r="E8620" t="s">
        <v>45507</v>
      </c>
      <c r="F8620">
        <v>27</v>
      </c>
      <c r="G8620" s="11">
        <f t="shared" si="268"/>
        <v>49.134999999999998</v>
      </c>
      <c r="H8620" s="11">
        <f t="shared" si="269"/>
        <v>2.2558333333333334</v>
      </c>
    </row>
    <row r="8621" spans="1:8" ht="15" x14ac:dyDescent="0.3">
      <c r="A8621" s="2">
        <v>21736</v>
      </c>
      <c r="B8621" t="s">
        <v>45508</v>
      </c>
      <c r="C8621" t="s">
        <v>106</v>
      </c>
      <c r="D8621" t="s">
        <v>45509</v>
      </c>
      <c r="E8621" t="s">
        <v>45510</v>
      </c>
      <c r="F8621">
        <v>138</v>
      </c>
      <c r="G8621" s="11">
        <f t="shared" si="268"/>
        <v>49.076388888888893</v>
      </c>
      <c r="H8621" s="11">
        <f t="shared" si="269"/>
        <v>2.4444444444444442</v>
      </c>
    </row>
    <row r="8622" spans="1:8" ht="15" x14ac:dyDescent="0.3">
      <c r="A8622" s="2">
        <v>21737</v>
      </c>
      <c r="B8622" t="s">
        <v>45511</v>
      </c>
      <c r="C8622" t="s">
        <v>106</v>
      </c>
      <c r="D8622" t="s">
        <v>45512</v>
      </c>
      <c r="E8622" t="s">
        <v>45513</v>
      </c>
      <c r="F8622">
        <v>108</v>
      </c>
      <c r="G8622" s="11">
        <f t="shared" si="268"/>
        <v>49.040277777777774</v>
      </c>
      <c r="H8622" s="11">
        <f t="shared" si="269"/>
        <v>2.4066666666666667</v>
      </c>
    </row>
    <row r="8623" spans="1:8" ht="15" x14ac:dyDescent="0.3">
      <c r="A8623" s="2">
        <v>21738</v>
      </c>
      <c r="B8623" t="s">
        <v>45514</v>
      </c>
      <c r="C8623" t="s">
        <v>106</v>
      </c>
      <c r="D8623" t="s">
        <v>45515</v>
      </c>
      <c r="E8623" t="s">
        <v>45516</v>
      </c>
      <c r="F8623">
        <v>141</v>
      </c>
      <c r="G8623" s="11">
        <f t="shared" si="268"/>
        <v>49.085555555555558</v>
      </c>
      <c r="H8623" s="11">
        <f t="shared" si="269"/>
        <v>2.5505555555555555</v>
      </c>
    </row>
    <row r="8624" spans="1:8" ht="15" x14ac:dyDescent="0.3">
      <c r="A8624" s="2">
        <v>21739</v>
      </c>
      <c r="B8624" t="s">
        <v>45517</v>
      </c>
      <c r="C8624" t="s">
        <v>106</v>
      </c>
      <c r="D8624" t="s">
        <v>45518</v>
      </c>
      <c r="E8624" t="s">
        <v>45519</v>
      </c>
      <c r="F8624">
        <v>120</v>
      </c>
      <c r="G8624" s="11">
        <f t="shared" si="268"/>
        <v>49.075277777777778</v>
      </c>
      <c r="H8624" s="11">
        <f t="shared" si="269"/>
        <v>2.3633333333333333</v>
      </c>
    </row>
    <row r="8625" spans="1:8" ht="15" x14ac:dyDescent="0.3">
      <c r="A8625" s="2">
        <v>21740</v>
      </c>
      <c r="B8625" t="s">
        <v>45520</v>
      </c>
      <c r="C8625" t="s">
        <v>106</v>
      </c>
      <c r="D8625" t="s">
        <v>10591</v>
      </c>
      <c r="E8625" t="s">
        <v>45521</v>
      </c>
      <c r="F8625">
        <v>126</v>
      </c>
      <c r="G8625" s="11">
        <f t="shared" si="268"/>
        <v>49.108055555555559</v>
      </c>
      <c r="H8625" s="11">
        <f t="shared" si="269"/>
        <v>1.8305555555555557</v>
      </c>
    </row>
    <row r="8626" spans="1:8" ht="15" x14ac:dyDescent="0.3">
      <c r="A8626" s="2">
        <v>21741</v>
      </c>
      <c r="B8626" t="s">
        <v>45522</v>
      </c>
      <c r="C8626" t="s">
        <v>106</v>
      </c>
      <c r="D8626" t="s">
        <v>45523</v>
      </c>
      <c r="E8626" t="s">
        <v>45524</v>
      </c>
      <c r="F8626">
        <v>150</v>
      </c>
      <c r="G8626" s="11">
        <f t="shared" si="268"/>
        <v>48.216944444444444</v>
      </c>
      <c r="H8626" s="11">
        <f t="shared" si="269"/>
        <v>4.2755555555555551</v>
      </c>
    </row>
    <row r="8627" spans="1:8" ht="15" x14ac:dyDescent="0.3">
      <c r="A8627" s="2">
        <v>21742</v>
      </c>
      <c r="B8627" t="s">
        <v>45525</v>
      </c>
      <c r="C8627" t="s">
        <v>106</v>
      </c>
      <c r="D8627" t="s">
        <v>45526</v>
      </c>
      <c r="E8627" t="s">
        <v>45527</v>
      </c>
      <c r="F8627">
        <v>121</v>
      </c>
      <c r="G8627" s="11">
        <f t="shared" si="268"/>
        <v>46.022777777777776</v>
      </c>
      <c r="H8627" s="11">
        <f t="shared" si="269"/>
        <v>0.17805555555555588</v>
      </c>
    </row>
    <row r="8628" spans="1:8" ht="15" x14ac:dyDescent="0.3">
      <c r="A8628" s="2">
        <v>21743</v>
      </c>
      <c r="B8628" t="s">
        <v>45528</v>
      </c>
      <c r="C8628" t="s">
        <v>106</v>
      </c>
      <c r="D8628" t="s">
        <v>45529</v>
      </c>
      <c r="E8628" t="s">
        <v>45530</v>
      </c>
      <c r="F8628">
        <v>23</v>
      </c>
      <c r="G8628" s="11">
        <f t="shared" si="268"/>
        <v>45.641666666666666</v>
      </c>
      <c r="H8628" s="11">
        <f t="shared" si="269"/>
        <v>-0.10138888888888889</v>
      </c>
    </row>
    <row r="8629" spans="1:8" ht="15" x14ac:dyDescent="0.3">
      <c r="A8629" s="2">
        <v>21744</v>
      </c>
      <c r="B8629" t="s">
        <v>45531</v>
      </c>
      <c r="C8629" t="s">
        <v>106</v>
      </c>
      <c r="D8629" t="s">
        <v>660</v>
      </c>
      <c r="E8629" t="s">
        <v>45532</v>
      </c>
      <c r="F8629">
        <v>71</v>
      </c>
      <c r="G8629" s="11">
        <f t="shared" si="268"/>
        <v>45.45</v>
      </c>
      <c r="H8629" s="11">
        <f t="shared" si="269"/>
        <v>-0.11166666666666671</v>
      </c>
    </row>
    <row r="8630" spans="1:8" ht="15" x14ac:dyDescent="0.3">
      <c r="A8630" s="2">
        <v>21745</v>
      </c>
      <c r="B8630" t="s">
        <v>45533</v>
      </c>
      <c r="C8630" t="s">
        <v>106</v>
      </c>
      <c r="D8630" t="s">
        <v>45534</v>
      </c>
      <c r="E8630" t="s">
        <v>45432</v>
      </c>
      <c r="F8630">
        <v>940</v>
      </c>
      <c r="G8630" s="11">
        <f t="shared" si="268"/>
        <v>46.706666666666671</v>
      </c>
      <c r="H8630" s="11">
        <f t="shared" si="269"/>
        <v>6.2091666666666665</v>
      </c>
    </row>
    <row r="8631" spans="1:8" ht="15" x14ac:dyDescent="0.3">
      <c r="A8631" s="2">
        <v>21746</v>
      </c>
      <c r="B8631" t="s">
        <v>45535</v>
      </c>
      <c r="C8631" t="s">
        <v>106</v>
      </c>
      <c r="D8631" t="s">
        <v>45536</v>
      </c>
      <c r="E8631" t="s">
        <v>45537</v>
      </c>
      <c r="F8631">
        <v>135</v>
      </c>
      <c r="G8631" s="11">
        <f t="shared" si="268"/>
        <v>47.07277777777778</v>
      </c>
      <c r="H8631" s="11">
        <f t="shared" si="269"/>
        <v>1.7566666666666666</v>
      </c>
    </row>
    <row r="8632" spans="1:8" ht="15" x14ac:dyDescent="0.3">
      <c r="A8632" s="2">
        <v>21747</v>
      </c>
      <c r="B8632" t="s">
        <v>45538</v>
      </c>
      <c r="C8632" t="s">
        <v>106</v>
      </c>
      <c r="D8632" t="s">
        <v>45539</v>
      </c>
      <c r="E8632" t="s">
        <v>45540</v>
      </c>
      <c r="F8632">
        <v>138</v>
      </c>
      <c r="G8632" s="11">
        <f t="shared" si="268"/>
        <v>46.942499999999995</v>
      </c>
      <c r="H8632" s="11">
        <f t="shared" si="269"/>
        <v>1.9780555555555559</v>
      </c>
    </row>
    <row r="8633" spans="1:8" ht="15" x14ac:dyDescent="0.3">
      <c r="A8633" s="2">
        <v>21748</v>
      </c>
      <c r="B8633" t="s">
        <v>45541</v>
      </c>
      <c r="C8633" t="s">
        <v>106</v>
      </c>
      <c r="D8633" t="s">
        <v>45542</v>
      </c>
      <c r="E8633" t="s">
        <v>45543</v>
      </c>
      <c r="F8633">
        <v>315</v>
      </c>
      <c r="G8633" s="11">
        <f t="shared" si="268"/>
        <v>46.465000000000003</v>
      </c>
      <c r="H8633" s="11">
        <f t="shared" si="269"/>
        <v>1.6680555555555558</v>
      </c>
    </row>
    <row r="8634" spans="1:8" ht="15" x14ac:dyDescent="0.3">
      <c r="A8634" s="2">
        <v>21749</v>
      </c>
      <c r="B8634" t="s">
        <v>45544</v>
      </c>
      <c r="C8634" t="s">
        <v>106</v>
      </c>
      <c r="D8634" t="s">
        <v>45545</v>
      </c>
      <c r="E8634" t="s">
        <v>45546</v>
      </c>
      <c r="F8634">
        <v>155</v>
      </c>
      <c r="G8634" s="11">
        <f t="shared" si="268"/>
        <v>47.076666666666668</v>
      </c>
      <c r="H8634" s="11">
        <f t="shared" si="269"/>
        <v>2.0266666666666664</v>
      </c>
    </row>
    <row r="8635" spans="1:8" ht="15" x14ac:dyDescent="0.3">
      <c r="A8635" s="2">
        <v>21750</v>
      </c>
      <c r="B8635" t="s">
        <v>45547</v>
      </c>
      <c r="C8635" t="s">
        <v>106</v>
      </c>
      <c r="D8635" t="s">
        <v>45548</v>
      </c>
      <c r="E8635" t="s">
        <v>45549</v>
      </c>
      <c r="F8635">
        <v>93</v>
      </c>
      <c r="G8635" s="11">
        <f t="shared" si="268"/>
        <v>47.336944444444448</v>
      </c>
      <c r="H8635" s="11">
        <f t="shared" si="269"/>
        <v>0.66527777777777786</v>
      </c>
    </row>
    <row r="8636" spans="1:8" ht="15" x14ac:dyDescent="0.3">
      <c r="A8636" s="2">
        <v>21751</v>
      </c>
      <c r="B8636" t="s">
        <v>45550</v>
      </c>
      <c r="C8636" t="s">
        <v>106</v>
      </c>
      <c r="D8636" t="s">
        <v>45551</v>
      </c>
      <c r="E8636" t="s">
        <v>45552</v>
      </c>
      <c r="F8636">
        <v>117</v>
      </c>
      <c r="G8636" s="11">
        <f t="shared" si="268"/>
        <v>47.518333333333331</v>
      </c>
      <c r="H8636" s="11">
        <f t="shared" si="269"/>
        <v>0.47055555555555589</v>
      </c>
    </row>
    <row r="8637" spans="1:8" ht="15" x14ac:dyDescent="0.3">
      <c r="A8637" s="2">
        <v>21752</v>
      </c>
      <c r="B8637" t="s">
        <v>45553</v>
      </c>
      <c r="C8637" t="s">
        <v>106</v>
      </c>
      <c r="D8637" t="s">
        <v>45554</v>
      </c>
      <c r="E8637" t="s">
        <v>45555</v>
      </c>
      <c r="F8637">
        <v>469</v>
      </c>
      <c r="G8637" s="11">
        <f t="shared" si="268"/>
        <v>45.228888888888889</v>
      </c>
      <c r="H8637" s="11">
        <f t="shared" si="269"/>
        <v>5.7780555555555564</v>
      </c>
    </row>
    <row r="8638" spans="1:8" ht="15" x14ac:dyDescent="0.3">
      <c r="A8638" s="2">
        <v>21753</v>
      </c>
      <c r="B8638" t="s">
        <v>45556</v>
      </c>
      <c r="C8638" t="s">
        <v>106</v>
      </c>
      <c r="D8638" t="s">
        <v>45557</v>
      </c>
      <c r="E8638" t="s">
        <v>38411</v>
      </c>
      <c r="F8638">
        <v>380</v>
      </c>
      <c r="G8638" s="11">
        <f t="shared" si="268"/>
        <v>45.387500000000003</v>
      </c>
      <c r="H8638" s="11">
        <f t="shared" si="269"/>
        <v>5.7180555555555559</v>
      </c>
    </row>
    <row r="8639" spans="1:8" ht="15" x14ac:dyDescent="0.3">
      <c r="A8639" s="2">
        <v>21754</v>
      </c>
      <c r="B8639" t="s">
        <v>45558</v>
      </c>
      <c r="C8639" t="s">
        <v>106</v>
      </c>
      <c r="D8639" t="s">
        <v>45559</v>
      </c>
      <c r="E8639" t="s">
        <v>45560</v>
      </c>
      <c r="F8639">
        <v>102</v>
      </c>
      <c r="G8639" s="11">
        <f t="shared" si="268"/>
        <v>48.859166666666667</v>
      </c>
      <c r="H8639" s="11">
        <f t="shared" si="269"/>
        <v>1.6938888888888888</v>
      </c>
    </row>
    <row r="8640" spans="1:8" ht="15" x14ac:dyDescent="0.3">
      <c r="A8640" s="2">
        <v>257</v>
      </c>
      <c r="B8640" t="s">
        <v>753</v>
      </c>
      <c r="C8640" t="s">
        <v>754</v>
      </c>
      <c r="D8640" t="s">
        <v>755</v>
      </c>
      <c r="E8640" t="s">
        <v>756</v>
      </c>
      <c r="F8640">
        <v>78</v>
      </c>
      <c r="G8640" s="11">
        <f t="shared" si="268"/>
        <v>52.419999999999995</v>
      </c>
      <c r="H8640" s="11">
        <f t="shared" si="269"/>
        <v>-1.83</v>
      </c>
    </row>
    <row r="8641" spans="1:8" ht="15" x14ac:dyDescent="0.3">
      <c r="A8641" s="2">
        <v>271</v>
      </c>
      <c r="B8641" t="s">
        <v>787</v>
      </c>
      <c r="C8641" t="s">
        <v>754</v>
      </c>
      <c r="D8641" t="s">
        <v>788</v>
      </c>
      <c r="E8641" t="s">
        <v>789</v>
      </c>
      <c r="F8641">
        <v>62</v>
      </c>
      <c r="G8641" s="11">
        <f t="shared" si="268"/>
        <v>54.35</v>
      </c>
      <c r="H8641" s="11">
        <f t="shared" si="269"/>
        <v>-6.65</v>
      </c>
    </row>
    <row r="8642" spans="1:8" ht="15" x14ac:dyDescent="0.3">
      <c r="A8642" s="2">
        <v>272</v>
      </c>
      <c r="B8642" t="s">
        <v>790</v>
      </c>
      <c r="C8642" t="s">
        <v>754</v>
      </c>
      <c r="D8642" t="s">
        <v>791</v>
      </c>
      <c r="E8642" t="s">
        <v>792</v>
      </c>
      <c r="F8642">
        <v>242</v>
      </c>
      <c r="G8642" s="11">
        <f t="shared" si="268"/>
        <v>55.31666666666667</v>
      </c>
      <c r="H8642" s="11">
        <f t="shared" si="269"/>
        <v>-3.2</v>
      </c>
    </row>
    <row r="8643" spans="1:8" ht="15" x14ac:dyDescent="0.3">
      <c r="A8643" s="2">
        <v>273</v>
      </c>
      <c r="B8643" t="s">
        <v>793</v>
      </c>
      <c r="C8643" t="s">
        <v>754</v>
      </c>
      <c r="D8643" t="s">
        <v>794</v>
      </c>
      <c r="E8643" t="s">
        <v>795</v>
      </c>
      <c r="F8643">
        <v>2</v>
      </c>
      <c r="G8643" s="11">
        <f t="shared" si="268"/>
        <v>53.755555555555553</v>
      </c>
      <c r="H8643" s="11">
        <f t="shared" si="269"/>
        <v>-0.35638888888888887</v>
      </c>
    </row>
    <row r="8644" spans="1:8" ht="15" x14ac:dyDescent="0.3">
      <c r="A8644" s="2">
        <v>274</v>
      </c>
      <c r="B8644" t="s">
        <v>796</v>
      </c>
      <c r="C8644" t="s">
        <v>754</v>
      </c>
      <c r="D8644" t="s">
        <v>797</v>
      </c>
      <c r="E8644" t="s">
        <v>798</v>
      </c>
      <c r="F8644">
        <v>63</v>
      </c>
      <c r="G8644" s="11">
        <f t="shared" si="268"/>
        <v>51.760833333333331</v>
      </c>
      <c r="H8644" s="11">
        <f t="shared" si="269"/>
        <v>-1.2638888888888888</v>
      </c>
    </row>
    <row r="8645" spans="1:8" ht="15" x14ac:dyDescent="0.3">
      <c r="A8645" s="2">
        <v>275</v>
      </c>
      <c r="B8645" t="s">
        <v>799</v>
      </c>
      <c r="C8645" t="s">
        <v>754</v>
      </c>
      <c r="D8645" t="s">
        <v>800</v>
      </c>
      <c r="E8645" t="s">
        <v>801</v>
      </c>
      <c r="F8645">
        <v>36</v>
      </c>
      <c r="G8645" s="11">
        <f t="shared" si="268"/>
        <v>58.45</v>
      </c>
      <c r="H8645" s="11">
        <f t="shared" si="269"/>
        <v>-3.0830555555555557</v>
      </c>
    </row>
    <row r="8646" spans="1:8" ht="15" x14ac:dyDescent="0.3">
      <c r="A8646" s="2">
        <v>348</v>
      </c>
      <c r="B8646" t="s">
        <v>1001</v>
      </c>
      <c r="C8646" t="s">
        <v>754</v>
      </c>
      <c r="D8646" t="s">
        <v>1002</v>
      </c>
      <c r="E8646" t="s">
        <v>1003</v>
      </c>
      <c r="F8646">
        <v>82</v>
      </c>
      <c r="G8646" s="11">
        <f t="shared" si="268"/>
        <v>60.133055555555558</v>
      </c>
      <c r="H8646" s="11">
        <f t="shared" si="269"/>
        <v>-1.183055555555556</v>
      </c>
    </row>
    <row r="8647" spans="1:8" ht="15" x14ac:dyDescent="0.3">
      <c r="A8647" s="2">
        <v>349</v>
      </c>
      <c r="B8647" t="s">
        <v>1004</v>
      </c>
      <c r="C8647" t="s">
        <v>754</v>
      </c>
      <c r="D8647" t="s">
        <v>1005</v>
      </c>
      <c r="E8647" t="s">
        <v>1006</v>
      </c>
      <c r="F8647">
        <v>15</v>
      </c>
      <c r="G8647" s="11">
        <f t="shared" si="268"/>
        <v>58.213333333333338</v>
      </c>
      <c r="H8647" s="11">
        <f t="shared" si="269"/>
        <v>-6.3175000000000008</v>
      </c>
    </row>
    <row r="8648" spans="1:8" ht="15" x14ac:dyDescent="0.3">
      <c r="A8648" s="2">
        <v>350</v>
      </c>
      <c r="B8648" t="s">
        <v>1007</v>
      </c>
      <c r="C8648" t="s">
        <v>754</v>
      </c>
      <c r="D8648" t="s">
        <v>1008</v>
      </c>
      <c r="E8648" t="s">
        <v>1009</v>
      </c>
      <c r="F8648">
        <v>11</v>
      </c>
      <c r="G8648" s="11">
        <f t="shared" si="268"/>
        <v>53.25</v>
      </c>
      <c r="H8648" s="11">
        <f t="shared" si="269"/>
        <v>-4.5330555555555563</v>
      </c>
    </row>
    <row r="8649" spans="1:8" ht="15" x14ac:dyDescent="0.3">
      <c r="A8649" s="2">
        <v>351</v>
      </c>
      <c r="B8649" t="s">
        <v>1010</v>
      </c>
      <c r="C8649" t="s">
        <v>754</v>
      </c>
      <c r="D8649" t="s">
        <v>1011</v>
      </c>
      <c r="E8649" t="s">
        <v>1012</v>
      </c>
      <c r="F8649">
        <v>68</v>
      </c>
      <c r="G8649" s="11">
        <f t="shared" si="268"/>
        <v>53.165833333333332</v>
      </c>
      <c r="H8649" s="11">
        <f t="shared" si="269"/>
        <v>-0.52388888888888929</v>
      </c>
    </row>
    <row r="8650" spans="1:8" ht="15" x14ac:dyDescent="0.3">
      <c r="A8650" s="2">
        <v>352</v>
      </c>
      <c r="B8650" t="s">
        <v>1013</v>
      </c>
      <c r="C8650" t="s">
        <v>754</v>
      </c>
      <c r="D8650" t="s">
        <v>1014</v>
      </c>
      <c r="E8650" t="s">
        <v>1015</v>
      </c>
      <c r="F8650">
        <v>88</v>
      </c>
      <c r="G8650" s="11">
        <f t="shared" si="268"/>
        <v>50.216666666666669</v>
      </c>
      <c r="H8650" s="11">
        <f t="shared" si="269"/>
        <v>-5.3166666666666673</v>
      </c>
    </row>
    <row r="8651" spans="1:8" ht="15" x14ac:dyDescent="0.3">
      <c r="A8651" s="2">
        <v>427</v>
      </c>
      <c r="B8651" t="s">
        <v>1217</v>
      </c>
      <c r="C8651" t="s">
        <v>754</v>
      </c>
      <c r="D8651" t="s">
        <v>1218</v>
      </c>
      <c r="E8651" t="s">
        <v>1219</v>
      </c>
      <c r="F8651">
        <v>21</v>
      </c>
      <c r="G8651" s="11">
        <f t="shared" si="268"/>
        <v>58.22</v>
      </c>
      <c r="H8651" s="11">
        <f t="shared" si="269"/>
        <v>-6.32</v>
      </c>
    </row>
    <row r="8652" spans="1:8" ht="15" x14ac:dyDescent="0.3">
      <c r="A8652" s="2">
        <v>457</v>
      </c>
      <c r="B8652" t="s">
        <v>1299</v>
      </c>
      <c r="C8652" t="s">
        <v>754</v>
      </c>
      <c r="D8652" t="s">
        <v>1300</v>
      </c>
      <c r="E8652" t="s">
        <v>1301</v>
      </c>
      <c r="F8652">
        <v>33</v>
      </c>
      <c r="G8652" s="11">
        <f t="shared" si="268"/>
        <v>57.16</v>
      </c>
      <c r="H8652" s="11">
        <f t="shared" si="269"/>
        <v>-2.1</v>
      </c>
    </row>
    <row r="8653" spans="1:8" ht="15" x14ac:dyDescent="0.3">
      <c r="A8653" s="2">
        <v>458</v>
      </c>
      <c r="B8653" t="s">
        <v>1302</v>
      </c>
      <c r="C8653" t="s">
        <v>754</v>
      </c>
      <c r="D8653" t="s">
        <v>1303</v>
      </c>
      <c r="E8653" t="s">
        <v>1304</v>
      </c>
      <c r="F8653">
        <v>38</v>
      </c>
      <c r="G8653" s="11">
        <f t="shared" si="268"/>
        <v>36.1</v>
      </c>
      <c r="H8653" s="11">
        <f t="shared" si="269"/>
        <v>-5.35</v>
      </c>
    </row>
    <row r="8654" spans="1:8" ht="15" x14ac:dyDescent="0.3">
      <c r="A8654" s="2">
        <v>459</v>
      </c>
      <c r="B8654" t="s">
        <v>1305</v>
      </c>
      <c r="C8654" t="s">
        <v>754</v>
      </c>
      <c r="D8654" t="s">
        <v>1306</v>
      </c>
      <c r="E8654" t="s">
        <v>1307</v>
      </c>
      <c r="F8654">
        <v>24</v>
      </c>
      <c r="G8654" s="11">
        <f t="shared" si="268"/>
        <v>51.46</v>
      </c>
      <c r="H8654" s="11">
        <f t="shared" si="269"/>
        <v>0</v>
      </c>
    </row>
    <row r="8655" spans="1:8" ht="15" x14ac:dyDescent="0.3">
      <c r="A8655" s="2">
        <v>461</v>
      </c>
      <c r="B8655" t="s">
        <v>1308</v>
      </c>
      <c r="C8655" t="s">
        <v>754</v>
      </c>
      <c r="D8655" t="s">
        <v>1309</v>
      </c>
      <c r="E8655" t="s">
        <v>1310</v>
      </c>
      <c r="F8655">
        <v>102</v>
      </c>
      <c r="G8655" s="11">
        <f t="shared" si="268"/>
        <v>54.767777777777773</v>
      </c>
      <c r="H8655" s="11">
        <f t="shared" si="269"/>
        <v>-1.5841666666666663</v>
      </c>
    </row>
    <row r="8656" spans="1:8" ht="15" x14ac:dyDescent="0.3">
      <c r="A8656" s="2">
        <v>1627</v>
      </c>
      <c r="B8656" t="s">
        <v>3918</v>
      </c>
      <c r="C8656" t="s">
        <v>754</v>
      </c>
      <c r="D8656" t="s">
        <v>3919</v>
      </c>
      <c r="E8656" t="s">
        <v>3920</v>
      </c>
      <c r="F8656">
        <v>26</v>
      </c>
      <c r="G8656" s="11">
        <f t="shared" si="268"/>
        <v>58.95</v>
      </c>
      <c r="H8656" s="11">
        <f t="shared" si="269"/>
        <v>-2.9</v>
      </c>
    </row>
    <row r="8657" spans="1:8" ht="15" x14ac:dyDescent="0.3">
      <c r="A8657" s="2">
        <v>1628</v>
      </c>
      <c r="B8657" t="s">
        <v>3921</v>
      </c>
      <c r="C8657" t="s">
        <v>754</v>
      </c>
      <c r="D8657" t="s">
        <v>3922</v>
      </c>
      <c r="E8657" t="s">
        <v>3923</v>
      </c>
      <c r="F8657">
        <v>5</v>
      </c>
      <c r="G8657" s="11">
        <f t="shared" si="268"/>
        <v>57.65</v>
      </c>
      <c r="H8657" s="11">
        <f t="shared" si="269"/>
        <v>-3.5700000000000003</v>
      </c>
    </row>
    <row r="8658" spans="1:8" ht="15" x14ac:dyDescent="0.3">
      <c r="A8658" s="2">
        <v>1629</v>
      </c>
      <c r="B8658" t="s">
        <v>3924</v>
      </c>
      <c r="C8658" t="s">
        <v>754</v>
      </c>
      <c r="D8658" t="s">
        <v>3925</v>
      </c>
      <c r="E8658" t="s">
        <v>3926</v>
      </c>
      <c r="F8658">
        <v>102</v>
      </c>
      <c r="G8658" s="11">
        <f t="shared" si="268"/>
        <v>57.18</v>
      </c>
      <c r="H8658" s="11">
        <f t="shared" si="269"/>
        <v>-2.2000000000000002</v>
      </c>
    </row>
    <row r="8659" spans="1:8" ht="15" x14ac:dyDescent="0.3">
      <c r="A8659" s="2">
        <v>1630</v>
      </c>
      <c r="B8659" t="s">
        <v>3927</v>
      </c>
      <c r="C8659" t="s">
        <v>754</v>
      </c>
      <c r="D8659" t="s">
        <v>3928</v>
      </c>
      <c r="E8659" t="s">
        <v>3929</v>
      </c>
      <c r="F8659">
        <v>31</v>
      </c>
      <c r="G8659" s="11">
        <f t="shared" si="268"/>
        <v>56.45</v>
      </c>
      <c r="H8659" s="11">
        <f t="shared" si="269"/>
        <v>-3.0700000000000003</v>
      </c>
    </row>
    <row r="8660" spans="1:8" ht="15" x14ac:dyDescent="0.3">
      <c r="A8660" s="2">
        <v>1631</v>
      </c>
      <c r="B8660" t="s">
        <v>3930</v>
      </c>
      <c r="C8660" t="s">
        <v>754</v>
      </c>
      <c r="D8660" t="s">
        <v>1468</v>
      </c>
      <c r="E8660" t="s">
        <v>3931</v>
      </c>
      <c r="F8660">
        <v>69</v>
      </c>
      <c r="G8660" s="11">
        <f t="shared" ref="G8660:G8723" si="270">_xlfn.NUMBERVALUE(MID(D8660,2,2))+_xlfn.NUMBERVALUE(MID(D8660,5,2)/60)+_xlfn.NUMBERVALUE(MID(D8660,8,2)/3600)</f>
        <v>53.35</v>
      </c>
      <c r="H8660" s="11">
        <f t="shared" ref="H8660:H8723" si="271">IF(LEFT(E8660,1)="-",-1,1)*(_xlfn.NUMBERVALUE(MID(E8660,2,3))+_xlfn.NUMBERVALUE(MID(E8660,6,2)/60)+_xlfn.NUMBERVALUE(MID(E8660,9,2)/3600))</f>
        <v>-2.2800000000000002</v>
      </c>
    </row>
    <row r="8661" spans="1:8" ht="15" x14ac:dyDescent="0.3">
      <c r="A8661" s="2">
        <v>1632</v>
      </c>
      <c r="B8661" t="s">
        <v>3932</v>
      </c>
      <c r="C8661" t="s">
        <v>754</v>
      </c>
      <c r="D8661" t="s">
        <v>3933</v>
      </c>
      <c r="E8661" t="s">
        <v>3934</v>
      </c>
      <c r="F8661">
        <v>32</v>
      </c>
      <c r="G8661" s="11">
        <f t="shared" si="270"/>
        <v>53.919999999999995</v>
      </c>
      <c r="H8661" s="11">
        <f t="shared" si="271"/>
        <v>-1.1700000000000004</v>
      </c>
    </row>
    <row r="8662" spans="1:8" ht="15" x14ac:dyDescent="0.3">
      <c r="A8662" s="2">
        <v>1633</v>
      </c>
      <c r="B8662" t="s">
        <v>3935</v>
      </c>
      <c r="C8662" t="s">
        <v>754</v>
      </c>
      <c r="D8662" t="s">
        <v>318</v>
      </c>
      <c r="E8662" t="s">
        <v>3936</v>
      </c>
      <c r="F8662">
        <v>72</v>
      </c>
      <c r="G8662" s="11">
        <f t="shared" si="270"/>
        <v>52.8</v>
      </c>
      <c r="H8662" s="11">
        <f t="shared" si="271"/>
        <v>-2.6700000000000004</v>
      </c>
    </row>
    <row r="8663" spans="1:8" ht="15" x14ac:dyDescent="0.3">
      <c r="A8663" s="2">
        <v>1634</v>
      </c>
      <c r="B8663" t="s">
        <v>3937</v>
      </c>
      <c r="C8663" t="s">
        <v>754</v>
      </c>
      <c r="D8663" t="s">
        <v>3938</v>
      </c>
      <c r="E8663" t="s">
        <v>3939</v>
      </c>
      <c r="F8663">
        <v>85</v>
      </c>
      <c r="G8663" s="11">
        <f t="shared" si="270"/>
        <v>51.080000000000005</v>
      </c>
      <c r="H8663" s="11">
        <f t="shared" si="271"/>
        <v>0.46</v>
      </c>
    </row>
    <row r="8664" spans="1:8" ht="15" x14ac:dyDescent="0.3">
      <c r="A8664" s="2">
        <v>1635</v>
      </c>
      <c r="B8664" t="s">
        <v>3940</v>
      </c>
      <c r="C8664" t="s">
        <v>754</v>
      </c>
      <c r="D8664" t="s">
        <v>1594</v>
      </c>
      <c r="E8664" t="s">
        <v>3941</v>
      </c>
      <c r="F8664">
        <v>33</v>
      </c>
      <c r="G8664" s="11">
        <f t="shared" si="270"/>
        <v>51.7</v>
      </c>
      <c r="H8664" s="11">
        <f t="shared" si="271"/>
        <v>-5.15</v>
      </c>
    </row>
    <row r="8665" spans="1:8" ht="15" x14ac:dyDescent="0.3">
      <c r="A8665" s="2">
        <v>1636</v>
      </c>
      <c r="B8665" t="s">
        <v>3942</v>
      </c>
      <c r="C8665" t="s">
        <v>754</v>
      </c>
      <c r="D8665" t="s">
        <v>3943</v>
      </c>
      <c r="E8665" t="s">
        <v>3944</v>
      </c>
      <c r="F8665">
        <v>32</v>
      </c>
      <c r="G8665" s="11">
        <f t="shared" si="270"/>
        <v>55.845277777777781</v>
      </c>
      <c r="H8665" s="11">
        <f t="shared" si="271"/>
        <v>-4.4291666666666671</v>
      </c>
    </row>
    <row r="8666" spans="1:8" ht="15" x14ac:dyDescent="0.3">
      <c r="A8666" s="2">
        <v>1637</v>
      </c>
      <c r="B8666" t="s">
        <v>3945</v>
      </c>
      <c r="C8666" t="s">
        <v>754</v>
      </c>
      <c r="D8666" t="s">
        <v>1483</v>
      </c>
      <c r="E8666" t="s">
        <v>3946</v>
      </c>
      <c r="F8666">
        <v>301</v>
      </c>
      <c r="G8666" s="11">
        <f t="shared" si="270"/>
        <v>52.35</v>
      </c>
      <c r="H8666" s="11">
        <f t="shared" si="271"/>
        <v>-3.8200000000000003</v>
      </c>
    </row>
    <row r="8667" spans="1:8" ht="15" x14ac:dyDescent="0.3">
      <c r="A8667" s="2">
        <v>1638</v>
      </c>
      <c r="B8667" t="s">
        <v>3947</v>
      </c>
      <c r="C8667" t="s">
        <v>754</v>
      </c>
      <c r="D8667" t="s">
        <v>3948</v>
      </c>
      <c r="E8667" t="s">
        <v>3936</v>
      </c>
      <c r="F8667">
        <v>51</v>
      </c>
      <c r="G8667" s="11">
        <f t="shared" si="270"/>
        <v>51.43</v>
      </c>
      <c r="H8667" s="11">
        <f t="shared" si="271"/>
        <v>-2.6700000000000004</v>
      </c>
    </row>
    <row r="8668" spans="1:8" ht="15" x14ac:dyDescent="0.3">
      <c r="A8668" s="2">
        <v>1639</v>
      </c>
      <c r="B8668" t="s">
        <v>3949</v>
      </c>
      <c r="C8668" t="s">
        <v>754</v>
      </c>
      <c r="D8668" t="s">
        <v>3950</v>
      </c>
      <c r="E8668" t="s">
        <v>3951</v>
      </c>
      <c r="F8668">
        <v>13</v>
      </c>
      <c r="G8668" s="11">
        <f t="shared" si="270"/>
        <v>52.193055555555553</v>
      </c>
      <c r="H8668" s="11">
        <f t="shared" si="271"/>
        <v>0.13166666666666699</v>
      </c>
    </row>
    <row r="8669" spans="1:8" ht="15" x14ac:dyDescent="0.3">
      <c r="A8669" s="2">
        <v>1640</v>
      </c>
      <c r="B8669" t="s">
        <v>3952</v>
      </c>
      <c r="C8669" t="s">
        <v>754</v>
      </c>
      <c r="D8669" t="s">
        <v>3953</v>
      </c>
      <c r="E8669" t="s">
        <v>3500</v>
      </c>
      <c r="F8669">
        <v>81</v>
      </c>
      <c r="G8669" s="11">
        <f t="shared" si="270"/>
        <v>54.65</v>
      </c>
      <c r="H8669" s="11">
        <f t="shared" si="271"/>
        <v>-6.22</v>
      </c>
    </row>
    <row r="8670" spans="1:8" ht="15" x14ac:dyDescent="0.3">
      <c r="A8670" s="2">
        <v>1680</v>
      </c>
      <c r="B8670" t="s">
        <v>4048</v>
      </c>
      <c r="C8670" t="s">
        <v>754</v>
      </c>
      <c r="D8670" t="s">
        <v>4049</v>
      </c>
      <c r="E8670" t="s">
        <v>4050</v>
      </c>
      <c r="F8670">
        <v>26</v>
      </c>
      <c r="G8670" s="11">
        <f t="shared" si="270"/>
        <v>52.244999999999997</v>
      </c>
      <c r="H8670" s="11">
        <f t="shared" si="271"/>
        <v>0.10305555555555557</v>
      </c>
    </row>
    <row r="8671" spans="1:8" ht="15" x14ac:dyDescent="0.3">
      <c r="A8671" s="2">
        <v>1800</v>
      </c>
      <c r="B8671" t="s">
        <v>4333</v>
      </c>
      <c r="C8671" t="s">
        <v>754</v>
      </c>
      <c r="D8671" t="s">
        <v>4334</v>
      </c>
      <c r="E8671" t="s">
        <v>4335</v>
      </c>
      <c r="F8671">
        <v>48</v>
      </c>
      <c r="G8671" s="11">
        <f t="shared" si="270"/>
        <v>55.476666666666667</v>
      </c>
      <c r="H8671" s="11">
        <f t="shared" si="271"/>
        <v>-4.565833333333333</v>
      </c>
    </row>
    <row r="8672" spans="1:8" ht="15" x14ac:dyDescent="0.3">
      <c r="A8672" s="2">
        <v>1801</v>
      </c>
      <c r="B8672" t="s">
        <v>4336</v>
      </c>
      <c r="C8672" t="s">
        <v>754</v>
      </c>
      <c r="D8672" t="s">
        <v>4337</v>
      </c>
      <c r="E8672" t="s">
        <v>4338</v>
      </c>
      <c r="F8672">
        <v>55</v>
      </c>
      <c r="G8672" s="11">
        <f t="shared" si="270"/>
        <v>55.098888888888894</v>
      </c>
      <c r="H8672" s="11">
        <f t="shared" si="271"/>
        <v>-4.1858333333333331</v>
      </c>
    </row>
    <row r="8673" spans="1:8" ht="15" x14ac:dyDescent="0.3">
      <c r="A8673" s="2">
        <v>1802</v>
      </c>
      <c r="B8673" t="s">
        <v>4339</v>
      </c>
      <c r="C8673" t="s">
        <v>754</v>
      </c>
      <c r="D8673" t="s">
        <v>4340</v>
      </c>
      <c r="E8673" t="s">
        <v>4341</v>
      </c>
      <c r="F8673">
        <v>73</v>
      </c>
      <c r="G8673" s="11">
        <f t="shared" si="270"/>
        <v>54.924999999999997</v>
      </c>
      <c r="H8673" s="11">
        <f t="shared" si="271"/>
        <v>-3.95</v>
      </c>
    </row>
    <row r="8674" spans="1:8" ht="15" x14ac:dyDescent="0.3">
      <c r="A8674" s="2">
        <v>1803</v>
      </c>
      <c r="B8674" t="s">
        <v>4342</v>
      </c>
      <c r="C8674" t="s">
        <v>754</v>
      </c>
      <c r="D8674" t="s">
        <v>4343</v>
      </c>
      <c r="E8674" t="s">
        <v>4344</v>
      </c>
      <c r="F8674">
        <v>16</v>
      </c>
      <c r="G8674" s="11">
        <f t="shared" si="270"/>
        <v>54.085000000000001</v>
      </c>
      <c r="H8674" s="11">
        <f t="shared" si="271"/>
        <v>-4.6330555555555559</v>
      </c>
    </row>
    <row r="8675" spans="1:8" ht="15" x14ac:dyDescent="0.3">
      <c r="A8675" s="2">
        <v>1804</v>
      </c>
      <c r="B8675" t="s">
        <v>4345</v>
      </c>
      <c r="C8675" t="s">
        <v>754</v>
      </c>
      <c r="D8675" t="s">
        <v>4346</v>
      </c>
      <c r="E8675" t="s">
        <v>4347</v>
      </c>
      <c r="F8675">
        <v>169</v>
      </c>
      <c r="G8675" s="11">
        <f t="shared" si="270"/>
        <v>54.669444444444444</v>
      </c>
      <c r="H8675" s="11">
        <f t="shared" si="271"/>
        <v>-2.7863888888888888</v>
      </c>
    </row>
    <row r="8676" spans="1:8" ht="15" x14ac:dyDescent="0.3">
      <c r="A8676" s="2">
        <v>1805</v>
      </c>
      <c r="B8676" t="s">
        <v>4348</v>
      </c>
      <c r="C8676" t="s">
        <v>754</v>
      </c>
      <c r="D8676" t="s">
        <v>4349</v>
      </c>
      <c r="E8676" t="s">
        <v>4350</v>
      </c>
      <c r="F8676">
        <v>91</v>
      </c>
      <c r="G8676" s="11">
        <f t="shared" si="270"/>
        <v>54.338055555555556</v>
      </c>
      <c r="H8676" s="11">
        <f t="shared" si="271"/>
        <v>-3.02</v>
      </c>
    </row>
    <row r="8677" spans="1:8" ht="15" x14ac:dyDescent="0.3">
      <c r="A8677" s="2">
        <v>1806</v>
      </c>
      <c r="B8677" t="s">
        <v>4351</v>
      </c>
      <c r="C8677" t="s">
        <v>754</v>
      </c>
      <c r="D8677" t="s">
        <v>4352</v>
      </c>
      <c r="E8677" t="s">
        <v>4353</v>
      </c>
      <c r="F8677">
        <v>33</v>
      </c>
      <c r="G8677" s="11">
        <f t="shared" si="270"/>
        <v>53.773888888888891</v>
      </c>
      <c r="H8677" s="11">
        <f t="shared" si="271"/>
        <v>-2.7030555555555558</v>
      </c>
    </row>
    <row r="8678" spans="1:8" ht="15" x14ac:dyDescent="0.3">
      <c r="A8678" s="2">
        <v>1807</v>
      </c>
      <c r="B8678" t="s">
        <v>4354</v>
      </c>
      <c r="C8678" t="s">
        <v>754</v>
      </c>
      <c r="D8678" t="s">
        <v>468</v>
      </c>
      <c r="E8678" t="s">
        <v>4355</v>
      </c>
      <c r="F8678">
        <v>5</v>
      </c>
      <c r="G8678" s="11">
        <f t="shared" si="270"/>
        <v>53.216666666666669</v>
      </c>
      <c r="H8678" s="11">
        <f t="shared" si="271"/>
        <v>-3.0269444444444442</v>
      </c>
    </row>
    <row r="8679" spans="1:8" ht="15" x14ac:dyDescent="0.3">
      <c r="A8679" s="2">
        <v>1808</v>
      </c>
      <c r="B8679" t="s">
        <v>4356</v>
      </c>
      <c r="C8679" t="s">
        <v>754</v>
      </c>
      <c r="D8679" t="s">
        <v>1044</v>
      </c>
      <c r="E8679" t="s">
        <v>4357</v>
      </c>
      <c r="F8679">
        <v>210</v>
      </c>
      <c r="G8679" s="11">
        <f t="shared" si="270"/>
        <v>53.15</v>
      </c>
      <c r="H8679" s="11">
        <f t="shared" si="271"/>
        <v>-3.1958333333333333</v>
      </c>
    </row>
    <row r="8680" spans="1:8" ht="15" x14ac:dyDescent="0.3">
      <c r="A8680" s="2">
        <v>1809</v>
      </c>
      <c r="B8680" t="s">
        <v>4358</v>
      </c>
      <c r="C8680" t="s">
        <v>754</v>
      </c>
      <c r="D8680" t="s">
        <v>4359</v>
      </c>
      <c r="E8680" t="s">
        <v>4360</v>
      </c>
      <c r="F8680">
        <v>4</v>
      </c>
      <c r="G8680" s="11">
        <f t="shared" si="270"/>
        <v>57.486666666666665</v>
      </c>
      <c r="H8680" s="11">
        <f t="shared" si="271"/>
        <v>-4.2230555555555558</v>
      </c>
    </row>
    <row r="8681" spans="1:8" ht="15" x14ac:dyDescent="0.3">
      <c r="A8681" s="2">
        <v>1810</v>
      </c>
      <c r="B8681" t="s">
        <v>4361</v>
      </c>
      <c r="C8681" t="s">
        <v>754</v>
      </c>
      <c r="D8681" t="s">
        <v>4362</v>
      </c>
      <c r="E8681" t="s">
        <v>4363</v>
      </c>
      <c r="F8681">
        <v>133</v>
      </c>
      <c r="G8681" s="11">
        <f t="shared" si="270"/>
        <v>52.138888888888886</v>
      </c>
      <c r="H8681" s="11">
        <f t="shared" si="271"/>
        <v>-4.5716666666666672</v>
      </c>
    </row>
    <row r="8682" spans="1:8" ht="15" x14ac:dyDescent="0.3">
      <c r="A8682" s="2">
        <v>1811</v>
      </c>
      <c r="B8682" t="s">
        <v>4364</v>
      </c>
      <c r="C8682" t="s">
        <v>754</v>
      </c>
      <c r="D8682" t="s">
        <v>4365</v>
      </c>
      <c r="E8682" t="s">
        <v>4366</v>
      </c>
      <c r="F8682">
        <v>31</v>
      </c>
      <c r="G8682" s="11">
        <f t="shared" si="270"/>
        <v>52.431666666666665</v>
      </c>
      <c r="H8682" s="11">
        <f t="shared" si="271"/>
        <v>-4.0197222222222218</v>
      </c>
    </row>
    <row r="8683" spans="1:8" ht="15" x14ac:dyDescent="0.3">
      <c r="A8683" s="2">
        <v>1812</v>
      </c>
      <c r="B8683" t="s">
        <v>4367</v>
      </c>
      <c r="C8683" t="s">
        <v>754</v>
      </c>
      <c r="D8683" t="s">
        <v>4368</v>
      </c>
      <c r="E8683" t="s">
        <v>4369</v>
      </c>
      <c r="F8683">
        <v>20</v>
      </c>
      <c r="G8683" s="11">
        <f t="shared" si="270"/>
        <v>51.005833333333335</v>
      </c>
      <c r="H8683" s="11">
        <f t="shared" si="271"/>
        <v>-2.6399999999999997</v>
      </c>
    </row>
    <row r="8684" spans="1:8" ht="15" x14ac:dyDescent="0.3">
      <c r="A8684" s="2">
        <v>1813</v>
      </c>
      <c r="B8684" t="s">
        <v>4370</v>
      </c>
      <c r="C8684" t="s">
        <v>754</v>
      </c>
      <c r="D8684" t="s">
        <v>4371</v>
      </c>
      <c r="E8684" t="s">
        <v>4372</v>
      </c>
      <c r="F8684">
        <v>10</v>
      </c>
      <c r="G8684" s="11">
        <f t="shared" si="270"/>
        <v>50.613888888888887</v>
      </c>
      <c r="H8684" s="11">
        <f t="shared" si="271"/>
        <v>-1.9580555555555554</v>
      </c>
    </row>
    <row r="8685" spans="1:8" ht="15" x14ac:dyDescent="0.3">
      <c r="A8685" s="2">
        <v>1814</v>
      </c>
      <c r="B8685" t="s">
        <v>4373</v>
      </c>
      <c r="C8685" t="s">
        <v>754</v>
      </c>
      <c r="D8685" t="s">
        <v>4374</v>
      </c>
      <c r="E8685" t="s">
        <v>4375</v>
      </c>
      <c r="F8685">
        <v>50</v>
      </c>
      <c r="G8685" s="11">
        <f t="shared" si="270"/>
        <v>50.353888888888889</v>
      </c>
      <c r="H8685" s="11">
        <f t="shared" si="271"/>
        <v>-4.1208333333333336</v>
      </c>
    </row>
    <row r="8686" spans="1:8" ht="15" x14ac:dyDescent="0.3">
      <c r="A8686" s="2">
        <v>1815</v>
      </c>
      <c r="B8686" t="s">
        <v>4376</v>
      </c>
      <c r="C8686" t="s">
        <v>754</v>
      </c>
      <c r="D8686" t="s">
        <v>4377</v>
      </c>
      <c r="E8686" t="s">
        <v>4378</v>
      </c>
      <c r="F8686">
        <v>32</v>
      </c>
      <c r="G8686" s="11">
        <f t="shared" si="270"/>
        <v>50.291666666666664</v>
      </c>
      <c r="H8686" s="11">
        <f t="shared" si="271"/>
        <v>-3.6508333333333334</v>
      </c>
    </row>
    <row r="8687" spans="1:8" ht="15" x14ac:dyDescent="0.3">
      <c r="A8687" s="2">
        <v>1816</v>
      </c>
      <c r="B8687" t="s">
        <v>4379</v>
      </c>
      <c r="C8687" t="s">
        <v>754</v>
      </c>
      <c r="D8687" t="s">
        <v>4380</v>
      </c>
      <c r="E8687" t="s">
        <v>4381</v>
      </c>
      <c r="F8687">
        <v>103</v>
      </c>
      <c r="G8687" s="11">
        <f t="shared" si="270"/>
        <v>50.43666666666666</v>
      </c>
      <c r="H8687" s="11">
        <f t="shared" si="271"/>
        <v>-4.9988888888888878</v>
      </c>
    </row>
    <row r="8688" spans="1:8" ht="15" x14ac:dyDescent="0.3">
      <c r="A8688" s="2">
        <v>1817</v>
      </c>
      <c r="B8688" t="s">
        <v>4382</v>
      </c>
      <c r="C8688" t="s">
        <v>754</v>
      </c>
      <c r="D8688" t="s">
        <v>4383</v>
      </c>
      <c r="E8688" t="s">
        <v>4384</v>
      </c>
      <c r="F8688">
        <v>15</v>
      </c>
      <c r="G8688" s="11">
        <f t="shared" si="270"/>
        <v>50.828055555555558</v>
      </c>
      <c r="H8688" s="11">
        <f t="shared" si="271"/>
        <v>-4.5458333333333334</v>
      </c>
    </row>
    <row r="8689" spans="1:8" ht="15" x14ac:dyDescent="0.3">
      <c r="A8689" s="2">
        <v>1818</v>
      </c>
      <c r="B8689" t="s">
        <v>4385</v>
      </c>
      <c r="C8689" t="s">
        <v>754</v>
      </c>
      <c r="D8689" t="s">
        <v>4386</v>
      </c>
      <c r="E8689" t="s">
        <v>4387</v>
      </c>
      <c r="F8689">
        <v>339</v>
      </c>
      <c r="G8689" s="11">
        <f t="shared" si="270"/>
        <v>57.005833333333335</v>
      </c>
      <c r="H8689" s="11">
        <f t="shared" si="271"/>
        <v>-3.3966666666666661</v>
      </c>
    </row>
    <row r="8690" spans="1:8" ht="15" x14ac:dyDescent="0.3">
      <c r="A8690" s="2">
        <v>1819</v>
      </c>
      <c r="B8690" t="s">
        <v>4388</v>
      </c>
      <c r="C8690" t="s">
        <v>754</v>
      </c>
      <c r="D8690" t="s">
        <v>4389</v>
      </c>
      <c r="E8690" t="s">
        <v>4390</v>
      </c>
      <c r="F8690">
        <v>283</v>
      </c>
      <c r="G8690" s="11">
        <f t="shared" si="270"/>
        <v>57.036666666666662</v>
      </c>
      <c r="H8690" s="11">
        <f t="shared" si="271"/>
        <v>-3.22</v>
      </c>
    </row>
    <row r="8691" spans="1:8" ht="15" x14ac:dyDescent="0.3">
      <c r="A8691" s="2">
        <v>1820</v>
      </c>
      <c r="B8691" t="s">
        <v>4391</v>
      </c>
      <c r="C8691" t="s">
        <v>754</v>
      </c>
      <c r="D8691" t="s">
        <v>4392</v>
      </c>
      <c r="E8691" t="s">
        <v>3497</v>
      </c>
      <c r="F8691">
        <v>116</v>
      </c>
      <c r="G8691" s="11">
        <f t="shared" si="270"/>
        <v>54.451666666666668</v>
      </c>
      <c r="H8691" s="11">
        <f t="shared" si="271"/>
        <v>-6.0699999999999994</v>
      </c>
    </row>
    <row r="8692" spans="1:8" ht="15" x14ac:dyDescent="0.3">
      <c r="A8692" s="2">
        <v>1821</v>
      </c>
      <c r="B8692" t="s">
        <v>4393</v>
      </c>
      <c r="C8692" t="s">
        <v>754</v>
      </c>
      <c r="D8692" t="s">
        <v>4394</v>
      </c>
      <c r="E8692" t="s">
        <v>4395</v>
      </c>
      <c r="F8692">
        <v>56</v>
      </c>
      <c r="G8692" s="11">
        <f t="shared" si="270"/>
        <v>54.603055555555557</v>
      </c>
      <c r="H8692" s="11">
        <f t="shared" si="271"/>
        <v>-5.8288888888888897</v>
      </c>
    </row>
    <row r="8693" spans="1:8" ht="15" x14ac:dyDescent="0.3">
      <c r="A8693" s="2">
        <v>1822</v>
      </c>
      <c r="B8693" t="s">
        <v>4396</v>
      </c>
      <c r="C8693" t="s">
        <v>754</v>
      </c>
      <c r="D8693" t="s">
        <v>4397</v>
      </c>
      <c r="E8693" t="s">
        <v>4398</v>
      </c>
      <c r="F8693">
        <v>126</v>
      </c>
      <c r="G8693" s="11">
        <f t="shared" si="270"/>
        <v>54.438888888888883</v>
      </c>
      <c r="H8693" s="11">
        <f t="shared" si="271"/>
        <v>-7.9030555555555555</v>
      </c>
    </row>
    <row r="8694" spans="1:8" ht="15" x14ac:dyDescent="0.3">
      <c r="A8694" s="2">
        <v>1823</v>
      </c>
      <c r="B8694" t="s">
        <v>4399</v>
      </c>
      <c r="C8694" t="s">
        <v>754</v>
      </c>
      <c r="D8694" t="s">
        <v>4097</v>
      </c>
      <c r="E8694" t="s">
        <v>4400</v>
      </c>
      <c r="F8694">
        <v>101</v>
      </c>
      <c r="G8694" s="11">
        <f t="shared" si="270"/>
        <v>49.433055555555555</v>
      </c>
      <c r="H8694" s="11">
        <f t="shared" si="271"/>
        <v>-2.6</v>
      </c>
    </row>
    <row r="8695" spans="1:8" ht="15" x14ac:dyDescent="0.3">
      <c r="A8695" s="2">
        <v>1824</v>
      </c>
      <c r="B8695" t="s">
        <v>4401</v>
      </c>
      <c r="C8695" t="s">
        <v>754</v>
      </c>
      <c r="D8695" t="s">
        <v>4402</v>
      </c>
      <c r="E8695" t="s">
        <v>3926</v>
      </c>
      <c r="F8695">
        <v>84</v>
      </c>
      <c r="G8695" s="11">
        <f t="shared" si="270"/>
        <v>49.216666666666669</v>
      </c>
      <c r="H8695" s="11">
        <f t="shared" si="271"/>
        <v>-2.2000000000000002</v>
      </c>
    </row>
    <row r="8696" spans="1:8" ht="15" x14ac:dyDescent="0.3">
      <c r="A8696" s="2">
        <v>1825</v>
      </c>
      <c r="B8696" t="s">
        <v>4403</v>
      </c>
      <c r="C8696" t="s">
        <v>754</v>
      </c>
      <c r="D8696" t="s">
        <v>4404</v>
      </c>
      <c r="E8696" t="s">
        <v>4405</v>
      </c>
      <c r="F8696">
        <v>65</v>
      </c>
      <c r="G8696" s="11">
        <f t="shared" si="270"/>
        <v>57.205000000000005</v>
      </c>
      <c r="H8696" s="11">
        <f t="shared" si="271"/>
        <v>-2.2038888888888892</v>
      </c>
    </row>
    <row r="8697" spans="1:8" ht="15" x14ac:dyDescent="0.3">
      <c r="A8697" s="2">
        <v>1826</v>
      </c>
      <c r="B8697" t="s">
        <v>4406</v>
      </c>
      <c r="C8697" t="s">
        <v>754</v>
      </c>
      <c r="D8697" t="s">
        <v>4407</v>
      </c>
      <c r="E8697" t="s">
        <v>4408</v>
      </c>
      <c r="F8697">
        <v>345</v>
      </c>
      <c r="G8697" s="11">
        <f t="shared" si="270"/>
        <v>53.060833333333328</v>
      </c>
      <c r="H8697" s="11">
        <f t="shared" si="271"/>
        <v>-3.5538888888888889</v>
      </c>
    </row>
    <row r="8698" spans="1:8" ht="15" x14ac:dyDescent="0.3">
      <c r="A8698" s="2">
        <v>1827</v>
      </c>
      <c r="B8698" t="s">
        <v>4409</v>
      </c>
      <c r="C8698" t="s">
        <v>754</v>
      </c>
      <c r="D8698" t="s">
        <v>4410</v>
      </c>
      <c r="E8698" t="s">
        <v>4411</v>
      </c>
      <c r="F8698">
        <v>9</v>
      </c>
      <c r="G8698" s="11">
        <f t="shared" si="270"/>
        <v>56.49666666666667</v>
      </c>
      <c r="H8698" s="11">
        <f t="shared" si="271"/>
        <v>-6.8866666666666658</v>
      </c>
    </row>
    <row r="8699" spans="1:8" ht="15" x14ac:dyDescent="0.3">
      <c r="A8699" s="2">
        <v>1828</v>
      </c>
      <c r="B8699" t="s">
        <v>4412</v>
      </c>
      <c r="C8699" t="s">
        <v>754</v>
      </c>
      <c r="D8699" t="s">
        <v>4413</v>
      </c>
      <c r="E8699" t="s">
        <v>4414</v>
      </c>
      <c r="F8699">
        <v>130</v>
      </c>
      <c r="G8699" s="11">
        <f t="shared" si="270"/>
        <v>56.528888888888886</v>
      </c>
      <c r="H8699" s="11">
        <f t="shared" si="271"/>
        <v>-4.1108333333333329</v>
      </c>
    </row>
    <row r="8700" spans="1:8" ht="15" x14ac:dyDescent="0.3">
      <c r="A8700" s="2">
        <v>1829</v>
      </c>
      <c r="B8700" t="s">
        <v>4415</v>
      </c>
      <c r="C8700" t="s">
        <v>754</v>
      </c>
      <c r="D8700" t="s">
        <v>4416</v>
      </c>
      <c r="E8700" t="s">
        <v>4417</v>
      </c>
      <c r="F8700">
        <v>94</v>
      </c>
      <c r="G8700" s="11">
        <f t="shared" si="270"/>
        <v>56.718055555555559</v>
      </c>
      <c r="H8700" s="11">
        <f t="shared" si="271"/>
        <v>-3.7688888888888892</v>
      </c>
    </row>
    <row r="8701" spans="1:8" ht="15" x14ac:dyDescent="0.3">
      <c r="A8701" s="2">
        <v>1830</v>
      </c>
      <c r="B8701" t="s">
        <v>4418</v>
      </c>
      <c r="C8701" t="s">
        <v>754</v>
      </c>
      <c r="D8701" t="s">
        <v>4419</v>
      </c>
      <c r="E8701" t="s">
        <v>4420</v>
      </c>
      <c r="F8701">
        <v>10</v>
      </c>
      <c r="G8701" s="11">
        <f t="shared" si="270"/>
        <v>56.376666666666665</v>
      </c>
      <c r="H8701" s="11">
        <f t="shared" si="271"/>
        <v>-2.8616666666666668</v>
      </c>
    </row>
    <row r="8702" spans="1:8" ht="15" x14ac:dyDescent="0.3">
      <c r="A8702" s="2">
        <v>1831</v>
      </c>
      <c r="B8702" t="s">
        <v>4421</v>
      </c>
      <c r="C8702" t="s">
        <v>754</v>
      </c>
      <c r="D8702" t="s">
        <v>4422</v>
      </c>
      <c r="E8702" t="s">
        <v>4423</v>
      </c>
      <c r="F8702">
        <v>185</v>
      </c>
      <c r="G8702" s="11">
        <f t="shared" si="270"/>
        <v>55.823888888888895</v>
      </c>
      <c r="H8702" s="11">
        <f t="shared" si="271"/>
        <v>-3.2258333333333336</v>
      </c>
    </row>
    <row r="8703" spans="1:8" ht="15" x14ac:dyDescent="0.3">
      <c r="A8703" s="2">
        <v>1832</v>
      </c>
      <c r="B8703" t="s">
        <v>4424</v>
      </c>
      <c r="C8703" t="s">
        <v>754</v>
      </c>
      <c r="D8703" t="s">
        <v>4425</v>
      </c>
      <c r="E8703" t="s">
        <v>4426</v>
      </c>
      <c r="F8703">
        <v>26</v>
      </c>
      <c r="G8703" s="11">
        <f t="shared" si="270"/>
        <v>55.966666666666669</v>
      </c>
      <c r="H8703" s="11">
        <f t="shared" si="271"/>
        <v>-3.21</v>
      </c>
    </row>
    <row r="8704" spans="1:8" ht="15" x14ac:dyDescent="0.3">
      <c r="A8704" s="2">
        <v>1833</v>
      </c>
      <c r="B8704" t="s">
        <v>4427</v>
      </c>
      <c r="C8704" t="s">
        <v>754</v>
      </c>
      <c r="D8704" t="s">
        <v>4428</v>
      </c>
      <c r="E8704" t="s">
        <v>4429</v>
      </c>
      <c r="F8704">
        <v>23</v>
      </c>
      <c r="G8704" s="11">
        <f t="shared" si="270"/>
        <v>56.003888888888888</v>
      </c>
      <c r="H8704" s="11">
        <f t="shared" si="271"/>
        <v>-2.5258333333333338</v>
      </c>
    </row>
    <row r="8705" spans="1:8" ht="15" x14ac:dyDescent="0.3">
      <c r="A8705" s="2">
        <v>1834</v>
      </c>
      <c r="B8705" t="s">
        <v>4430</v>
      </c>
      <c r="C8705" t="s">
        <v>754</v>
      </c>
      <c r="D8705" t="s">
        <v>4431</v>
      </c>
      <c r="E8705" t="s">
        <v>4432</v>
      </c>
      <c r="F8705">
        <v>253</v>
      </c>
      <c r="G8705" s="11">
        <f t="shared" si="270"/>
        <v>55.703055555555558</v>
      </c>
      <c r="H8705" s="11">
        <f t="shared" si="271"/>
        <v>-3.3666666666666671</v>
      </c>
    </row>
    <row r="8706" spans="1:8" ht="15" x14ac:dyDescent="0.3">
      <c r="A8706" s="2">
        <v>1835</v>
      </c>
      <c r="B8706" t="s">
        <v>4433</v>
      </c>
      <c r="C8706" t="s">
        <v>754</v>
      </c>
      <c r="D8706" t="s">
        <v>4434</v>
      </c>
      <c r="E8706" t="s">
        <v>4435</v>
      </c>
      <c r="F8706">
        <v>168</v>
      </c>
      <c r="G8706" s="11">
        <f t="shared" si="270"/>
        <v>55.540833333333332</v>
      </c>
      <c r="H8706" s="11">
        <f t="shared" si="271"/>
        <v>-2.9049999999999998</v>
      </c>
    </row>
    <row r="8707" spans="1:8" ht="15" x14ac:dyDescent="0.3">
      <c r="A8707" s="2">
        <v>1836</v>
      </c>
      <c r="B8707" t="s">
        <v>4436</v>
      </c>
      <c r="C8707" t="s">
        <v>754</v>
      </c>
      <c r="D8707" t="s">
        <v>4437</v>
      </c>
      <c r="E8707" t="s">
        <v>4438</v>
      </c>
      <c r="F8707">
        <v>201</v>
      </c>
      <c r="G8707" s="11">
        <f t="shared" si="270"/>
        <v>55.233888888888892</v>
      </c>
      <c r="H8707" s="11">
        <f t="shared" si="271"/>
        <v>-2.5788888888888892</v>
      </c>
    </row>
    <row r="8708" spans="1:8" ht="15" x14ac:dyDescent="0.3">
      <c r="A8708" s="2">
        <v>1837</v>
      </c>
      <c r="B8708" t="s">
        <v>4439</v>
      </c>
      <c r="C8708" t="s">
        <v>754</v>
      </c>
      <c r="D8708" t="s">
        <v>4440</v>
      </c>
      <c r="E8708" t="s">
        <v>4441</v>
      </c>
      <c r="F8708">
        <v>95</v>
      </c>
      <c r="G8708" s="11">
        <f t="shared" si="270"/>
        <v>55.215000000000003</v>
      </c>
      <c r="H8708" s="11">
        <f t="shared" si="271"/>
        <v>-1.6858333333333331</v>
      </c>
    </row>
    <row r="8709" spans="1:8" ht="15" x14ac:dyDescent="0.3">
      <c r="A8709" s="2">
        <v>1838</v>
      </c>
      <c r="B8709" t="s">
        <v>4442</v>
      </c>
      <c r="C8709" t="s">
        <v>754</v>
      </c>
      <c r="D8709" t="s">
        <v>4443</v>
      </c>
      <c r="E8709" t="s">
        <v>4444</v>
      </c>
      <c r="F8709">
        <v>175</v>
      </c>
      <c r="G8709" s="11">
        <f t="shared" si="270"/>
        <v>54.105000000000004</v>
      </c>
      <c r="H8709" s="11">
        <f t="shared" si="271"/>
        <v>-0.64166666666666627</v>
      </c>
    </row>
    <row r="8710" spans="1:8" ht="15" x14ac:dyDescent="0.3">
      <c r="A8710" s="2">
        <v>1839</v>
      </c>
      <c r="B8710" t="s">
        <v>4445</v>
      </c>
      <c r="C8710" t="s">
        <v>754</v>
      </c>
      <c r="D8710" t="s">
        <v>4446</v>
      </c>
      <c r="E8710" t="s">
        <v>4447</v>
      </c>
      <c r="F8710">
        <v>6</v>
      </c>
      <c r="G8710" s="11">
        <f t="shared" si="270"/>
        <v>53.147500000000001</v>
      </c>
      <c r="H8710" s="11">
        <f t="shared" si="271"/>
        <v>0.34777777777777741</v>
      </c>
    </row>
    <row r="8711" spans="1:8" ht="15" x14ac:dyDescent="0.3">
      <c r="A8711" s="2">
        <v>1840</v>
      </c>
      <c r="B8711" t="s">
        <v>4448</v>
      </c>
      <c r="C8711" t="s">
        <v>754</v>
      </c>
      <c r="D8711" t="s">
        <v>4449</v>
      </c>
      <c r="E8711" t="s">
        <v>4450</v>
      </c>
      <c r="F8711">
        <v>2</v>
      </c>
      <c r="G8711" s="11">
        <f t="shared" si="270"/>
        <v>52.744999999999997</v>
      </c>
      <c r="H8711" s="11">
        <f t="shared" si="271"/>
        <v>0.28999999999999965</v>
      </c>
    </row>
    <row r="8712" spans="1:8" ht="15" x14ac:dyDescent="0.3">
      <c r="A8712" s="2">
        <v>1841</v>
      </c>
      <c r="B8712" t="s">
        <v>4451</v>
      </c>
      <c r="C8712" t="s">
        <v>754</v>
      </c>
      <c r="D8712" t="s">
        <v>4452</v>
      </c>
      <c r="E8712" t="s">
        <v>4453</v>
      </c>
      <c r="F8712">
        <v>7</v>
      </c>
      <c r="G8712" s="11">
        <f t="shared" si="270"/>
        <v>51.958888888888893</v>
      </c>
      <c r="H8712" s="11">
        <f t="shared" si="271"/>
        <v>1.0266666666666666</v>
      </c>
    </row>
    <row r="8713" spans="1:8" ht="15" x14ac:dyDescent="0.3">
      <c r="A8713" s="2">
        <v>1842</v>
      </c>
      <c r="B8713" t="s">
        <v>4454</v>
      </c>
      <c r="C8713" t="s">
        <v>754</v>
      </c>
      <c r="D8713" t="s">
        <v>4455</v>
      </c>
      <c r="E8713" t="s">
        <v>4456</v>
      </c>
      <c r="F8713">
        <v>89</v>
      </c>
      <c r="G8713" s="11">
        <f t="shared" si="270"/>
        <v>52.123055555555553</v>
      </c>
      <c r="H8713" s="11">
        <f t="shared" si="271"/>
        <v>0.96166666666666667</v>
      </c>
    </row>
    <row r="8714" spans="1:8" ht="15" x14ac:dyDescent="0.3">
      <c r="A8714" s="2">
        <v>1843</v>
      </c>
      <c r="B8714" t="s">
        <v>4457</v>
      </c>
      <c r="C8714" t="s">
        <v>754</v>
      </c>
      <c r="D8714" t="s">
        <v>4458</v>
      </c>
      <c r="E8714" t="s">
        <v>4459</v>
      </c>
      <c r="F8714">
        <v>25</v>
      </c>
      <c r="G8714" s="11">
        <f t="shared" si="270"/>
        <v>52.489166666666669</v>
      </c>
      <c r="H8714" s="11">
        <f t="shared" si="271"/>
        <v>1.7458333333333329</v>
      </c>
    </row>
    <row r="8715" spans="1:8" ht="15" x14ac:dyDescent="0.3">
      <c r="A8715" s="2">
        <v>1844</v>
      </c>
      <c r="B8715" t="s">
        <v>4460</v>
      </c>
      <c r="C8715" t="s">
        <v>754</v>
      </c>
      <c r="D8715" t="s">
        <v>4461</v>
      </c>
      <c r="E8715" t="s">
        <v>4462</v>
      </c>
      <c r="F8715">
        <v>128</v>
      </c>
      <c r="G8715" s="11">
        <f t="shared" si="270"/>
        <v>51.805833333333332</v>
      </c>
      <c r="H8715" s="11">
        <f t="shared" si="271"/>
        <v>-0.35805555555555552</v>
      </c>
    </row>
    <row r="8716" spans="1:8" ht="15" x14ac:dyDescent="0.3">
      <c r="A8716" s="2">
        <v>1845</v>
      </c>
      <c r="B8716" t="s">
        <v>4463</v>
      </c>
      <c r="C8716" t="s">
        <v>754</v>
      </c>
      <c r="D8716" t="s">
        <v>4464</v>
      </c>
      <c r="E8716" t="s">
        <v>4465</v>
      </c>
      <c r="F8716">
        <v>32</v>
      </c>
      <c r="G8716" s="11">
        <f t="shared" si="270"/>
        <v>51.731666666666669</v>
      </c>
      <c r="H8716" s="11">
        <f t="shared" si="271"/>
        <v>0.43083333333333373</v>
      </c>
    </row>
    <row r="8717" spans="1:8" ht="15" x14ac:dyDescent="0.3">
      <c r="A8717" s="2">
        <v>1846</v>
      </c>
      <c r="B8717" t="s">
        <v>4466</v>
      </c>
      <c r="C8717" t="s">
        <v>754</v>
      </c>
      <c r="D8717" t="s">
        <v>1746</v>
      </c>
      <c r="E8717" t="s">
        <v>4467</v>
      </c>
      <c r="F8717">
        <v>381</v>
      </c>
      <c r="G8717" s="11">
        <f t="shared" si="270"/>
        <v>54.1</v>
      </c>
      <c r="H8717" s="11">
        <f t="shared" si="271"/>
        <v>-2.1616666666666666</v>
      </c>
    </row>
    <row r="8718" spans="1:8" ht="15" x14ac:dyDescent="0.3">
      <c r="A8718" s="2">
        <v>1847</v>
      </c>
      <c r="B8718" t="s">
        <v>4468</v>
      </c>
      <c r="C8718" t="s">
        <v>754</v>
      </c>
      <c r="D8718" t="s">
        <v>4469</v>
      </c>
      <c r="E8718" t="s">
        <v>4470</v>
      </c>
      <c r="F8718">
        <v>134</v>
      </c>
      <c r="G8718" s="11">
        <f t="shared" si="270"/>
        <v>53.81305555555555</v>
      </c>
      <c r="H8718" s="11">
        <f t="shared" si="271"/>
        <v>-1.7719444444444448</v>
      </c>
    </row>
    <row r="8719" spans="1:8" ht="15" x14ac:dyDescent="0.3">
      <c r="A8719" s="2">
        <v>1848</v>
      </c>
      <c r="B8719" t="s">
        <v>4471</v>
      </c>
      <c r="C8719" t="s">
        <v>754</v>
      </c>
      <c r="D8719" t="s">
        <v>4472</v>
      </c>
      <c r="E8719" t="s">
        <v>4473</v>
      </c>
      <c r="F8719">
        <v>131</v>
      </c>
      <c r="G8719" s="11">
        <f t="shared" si="270"/>
        <v>53.380555555555553</v>
      </c>
      <c r="H8719" s="11">
        <f t="shared" si="271"/>
        <v>-1.4894444444444441</v>
      </c>
    </row>
    <row r="8720" spans="1:8" ht="15" x14ac:dyDescent="0.3">
      <c r="A8720" s="2">
        <v>1849</v>
      </c>
      <c r="B8720" t="s">
        <v>4474</v>
      </c>
      <c r="C8720" t="s">
        <v>754</v>
      </c>
      <c r="D8720" t="s">
        <v>4475</v>
      </c>
      <c r="E8720" t="s">
        <v>4476</v>
      </c>
      <c r="F8720">
        <v>307</v>
      </c>
      <c r="G8720" s="11">
        <f t="shared" si="270"/>
        <v>53.2575</v>
      </c>
      <c r="H8720" s="11">
        <f t="shared" si="271"/>
        <v>-1.9119444444444442</v>
      </c>
    </row>
    <row r="8721" spans="1:8" ht="15" x14ac:dyDescent="0.3">
      <c r="A8721" s="2">
        <v>1850</v>
      </c>
      <c r="B8721" t="s">
        <v>4477</v>
      </c>
      <c r="C8721" t="s">
        <v>754</v>
      </c>
      <c r="D8721" t="s">
        <v>4478</v>
      </c>
      <c r="E8721" t="s">
        <v>4479</v>
      </c>
      <c r="F8721">
        <v>117</v>
      </c>
      <c r="G8721" s="11">
        <f t="shared" si="270"/>
        <v>53.005000000000003</v>
      </c>
      <c r="H8721" s="11">
        <f t="shared" si="271"/>
        <v>-1.25</v>
      </c>
    </row>
    <row r="8722" spans="1:8" ht="15" x14ac:dyDescent="0.3">
      <c r="A8722" s="2">
        <v>1851</v>
      </c>
      <c r="B8722" t="s">
        <v>4480</v>
      </c>
      <c r="C8722" t="s">
        <v>754</v>
      </c>
      <c r="D8722" t="s">
        <v>1681</v>
      </c>
      <c r="E8722" t="s">
        <v>4481</v>
      </c>
      <c r="F8722">
        <v>46</v>
      </c>
      <c r="G8722" s="11">
        <f t="shared" si="270"/>
        <v>53.223055555555554</v>
      </c>
      <c r="H8722" s="11">
        <f t="shared" si="271"/>
        <v>-1.115</v>
      </c>
    </row>
    <row r="8723" spans="1:8" ht="15" x14ac:dyDescent="0.3">
      <c r="A8723" s="2">
        <v>1852</v>
      </c>
      <c r="B8723" t="s">
        <v>4482</v>
      </c>
      <c r="C8723" t="s">
        <v>754</v>
      </c>
      <c r="D8723" t="s">
        <v>4483</v>
      </c>
      <c r="E8723" t="s">
        <v>4484</v>
      </c>
      <c r="F8723">
        <v>119</v>
      </c>
      <c r="G8723" s="11">
        <f t="shared" si="270"/>
        <v>52.68</v>
      </c>
      <c r="H8723" s="11">
        <f t="shared" si="271"/>
        <v>-1.2158333333333333</v>
      </c>
    </row>
    <row r="8724" spans="1:8" ht="15" x14ac:dyDescent="0.3">
      <c r="A8724" s="2">
        <v>1853</v>
      </c>
      <c r="B8724" t="s">
        <v>4485</v>
      </c>
      <c r="C8724" t="s">
        <v>754</v>
      </c>
      <c r="D8724" t="s">
        <v>4486</v>
      </c>
      <c r="E8724" t="s">
        <v>4487</v>
      </c>
      <c r="F8724">
        <v>47</v>
      </c>
      <c r="G8724" s="11">
        <f t="shared" ref="G8724:G8787" si="272">_xlfn.NUMBERVALUE(MID(D8724,2,2))+_xlfn.NUMBERVALUE(MID(D8724,5,2)/60)+_xlfn.NUMBERVALUE(MID(D8724,8,2)/3600)</f>
        <v>52.205833333333338</v>
      </c>
      <c r="H8724" s="11">
        <f t="shared" ref="H8724:H8787" si="273">IF(LEFT(E8724,1)="-",-1,1)*(_xlfn.NUMBERVALUE(MID(E8724,2,3))+_xlfn.NUMBERVALUE(MID(E8724,6,2)/60)+_xlfn.NUMBERVALUE(MID(E8724,9,2)/3600))</f>
        <v>-1.6030555555555557</v>
      </c>
    </row>
    <row r="8725" spans="1:8" ht="15" x14ac:dyDescent="0.3">
      <c r="A8725" s="2">
        <v>1854</v>
      </c>
      <c r="B8725" t="s">
        <v>4488</v>
      </c>
      <c r="C8725" t="s">
        <v>754</v>
      </c>
      <c r="D8725" t="s">
        <v>4489</v>
      </c>
      <c r="E8725" t="s">
        <v>4490</v>
      </c>
      <c r="F8725">
        <v>179</v>
      </c>
      <c r="G8725" s="11">
        <f t="shared" si="272"/>
        <v>52.99805555555556</v>
      </c>
      <c r="H8725" s="11">
        <f t="shared" si="273"/>
        <v>-2.2700000000000005</v>
      </c>
    </row>
    <row r="8726" spans="1:8" ht="15" x14ac:dyDescent="0.3">
      <c r="A8726" s="2">
        <v>1855</v>
      </c>
      <c r="B8726" t="s">
        <v>4491</v>
      </c>
      <c r="C8726" t="s">
        <v>754</v>
      </c>
      <c r="D8726" t="s">
        <v>4492</v>
      </c>
      <c r="E8726" t="s">
        <v>4493</v>
      </c>
      <c r="F8726">
        <v>62</v>
      </c>
      <c r="G8726" s="11">
        <f t="shared" si="272"/>
        <v>52.112500000000004</v>
      </c>
      <c r="H8726" s="11">
        <f t="shared" si="273"/>
        <v>-2.3066666666666666</v>
      </c>
    </row>
    <row r="8727" spans="1:8" ht="15" x14ac:dyDescent="0.3">
      <c r="A8727" s="2">
        <v>1856</v>
      </c>
      <c r="B8727" t="s">
        <v>4494</v>
      </c>
      <c r="C8727" t="s">
        <v>754</v>
      </c>
      <c r="D8727" t="s">
        <v>4495</v>
      </c>
      <c r="E8727" t="s">
        <v>4496</v>
      </c>
      <c r="F8727">
        <v>153</v>
      </c>
      <c r="G8727" s="11">
        <f t="shared" si="272"/>
        <v>52.43666666666666</v>
      </c>
      <c r="H8727" s="11">
        <f t="shared" si="273"/>
        <v>-2.0750000000000002</v>
      </c>
    </row>
    <row r="8728" spans="1:8" ht="15" x14ac:dyDescent="0.3">
      <c r="A8728" s="2">
        <v>1857</v>
      </c>
      <c r="B8728" t="s">
        <v>4497</v>
      </c>
      <c r="C8728" t="s">
        <v>754</v>
      </c>
      <c r="D8728" t="s">
        <v>4498</v>
      </c>
      <c r="E8728" t="s">
        <v>4499</v>
      </c>
      <c r="F8728">
        <v>25</v>
      </c>
      <c r="G8728" s="11">
        <f t="shared" si="272"/>
        <v>57.613055555555555</v>
      </c>
      <c r="H8728" s="11">
        <f t="shared" si="273"/>
        <v>-5.31</v>
      </c>
    </row>
    <row r="8729" spans="1:8" ht="15" x14ac:dyDescent="0.3">
      <c r="A8729" s="2">
        <v>1858</v>
      </c>
      <c r="B8729" t="s">
        <v>4500</v>
      </c>
      <c r="C8729" t="s">
        <v>754</v>
      </c>
      <c r="D8729" t="s">
        <v>4501</v>
      </c>
      <c r="E8729" t="s">
        <v>4502</v>
      </c>
      <c r="F8729">
        <v>155</v>
      </c>
      <c r="G8729" s="11">
        <f t="shared" si="272"/>
        <v>52.211666666666666</v>
      </c>
      <c r="H8729" s="11">
        <f t="shared" si="273"/>
        <v>-2.9680555555555559</v>
      </c>
    </row>
    <row r="8730" spans="1:8" ht="15" x14ac:dyDescent="0.3">
      <c r="A8730" s="2">
        <v>1859</v>
      </c>
      <c r="B8730" t="s">
        <v>4503</v>
      </c>
      <c r="C8730" t="s">
        <v>754</v>
      </c>
      <c r="D8730" t="s">
        <v>4504</v>
      </c>
      <c r="E8730" t="s">
        <v>4505</v>
      </c>
      <c r="F8730">
        <v>137</v>
      </c>
      <c r="G8730" s="11">
        <f t="shared" si="272"/>
        <v>51.560833333333328</v>
      </c>
      <c r="H8730" s="11">
        <f t="shared" si="273"/>
        <v>-0.17888888888888918</v>
      </c>
    </row>
    <row r="8731" spans="1:8" ht="15" x14ac:dyDescent="0.3">
      <c r="A8731" s="2">
        <v>1860</v>
      </c>
      <c r="B8731" t="s">
        <v>4506</v>
      </c>
      <c r="C8731" t="s">
        <v>754</v>
      </c>
      <c r="D8731" t="s">
        <v>4507</v>
      </c>
      <c r="E8731" t="s">
        <v>4508</v>
      </c>
      <c r="F8731">
        <v>25</v>
      </c>
      <c r="G8731" s="11">
        <f t="shared" si="272"/>
        <v>51.478888888888889</v>
      </c>
      <c r="H8731" s="11">
        <f t="shared" si="273"/>
        <v>-0.44888888888888862</v>
      </c>
    </row>
    <row r="8732" spans="1:8" ht="15" x14ac:dyDescent="0.3">
      <c r="A8732" s="2">
        <v>1861</v>
      </c>
      <c r="B8732" t="s">
        <v>4509</v>
      </c>
      <c r="C8732" t="s">
        <v>754</v>
      </c>
      <c r="D8732" t="s">
        <v>4510</v>
      </c>
      <c r="E8732" t="s">
        <v>4511</v>
      </c>
      <c r="F8732">
        <v>56</v>
      </c>
      <c r="G8732" s="11">
        <f t="shared" si="272"/>
        <v>51.184999999999995</v>
      </c>
      <c r="H8732" s="11">
        <f t="shared" si="273"/>
        <v>0.94805555555555521</v>
      </c>
    </row>
    <row r="8733" spans="1:8" ht="15" x14ac:dyDescent="0.3">
      <c r="A8733" s="2">
        <v>1862</v>
      </c>
      <c r="B8733" t="s">
        <v>4512</v>
      </c>
      <c r="C8733" t="s">
        <v>754</v>
      </c>
      <c r="D8733" t="s">
        <v>4513</v>
      </c>
      <c r="E8733" t="s">
        <v>4514</v>
      </c>
      <c r="F8733">
        <v>49</v>
      </c>
      <c r="G8733" s="11">
        <f t="shared" si="272"/>
        <v>51.345833333333339</v>
      </c>
      <c r="H8733" s="11">
        <f t="shared" si="273"/>
        <v>1.3399999999999996</v>
      </c>
    </row>
    <row r="8734" spans="1:8" ht="15" x14ac:dyDescent="0.3">
      <c r="A8734" s="2">
        <v>1863</v>
      </c>
      <c r="B8734" t="s">
        <v>4515</v>
      </c>
      <c r="C8734" t="s">
        <v>754</v>
      </c>
      <c r="D8734" t="s">
        <v>4516</v>
      </c>
      <c r="E8734" t="s">
        <v>4517</v>
      </c>
      <c r="F8734">
        <v>7</v>
      </c>
      <c r="G8734" s="11">
        <f t="shared" si="272"/>
        <v>50.780833333333334</v>
      </c>
      <c r="H8734" s="11">
        <f t="shared" si="273"/>
        <v>-0.67583333333333362</v>
      </c>
    </row>
    <row r="8735" spans="1:8" ht="15" x14ac:dyDescent="0.3">
      <c r="A8735" s="2">
        <v>1864</v>
      </c>
      <c r="B8735" t="s">
        <v>4518</v>
      </c>
      <c r="C8735" t="s">
        <v>754</v>
      </c>
      <c r="D8735" t="s">
        <v>4519</v>
      </c>
      <c r="E8735" t="s">
        <v>4520</v>
      </c>
      <c r="F8735">
        <v>7</v>
      </c>
      <c r="G8735" s="11">
        <f t="shared" si="272"/>
        <v>50.761666666666663</v>
      </c>
      <c r="H8735" s="11">
        <f t="shared" si="273"/>
        <v>0.28527777777777741</v>
      </c>
    </row>
    <row r="8736" spans="1:8" ht="15" x14ac:dyDescent="0.3">
      <c r="A8736" s="2">
        <v>1865</v>
      </c>
      <c r="B8736" t="s">
        <v>4521</v>
      </c>
      <c r="C8736" t="s">
        <v>754</v>
      </c>
      <c r="D8736" t="s">
        <v>4522</v>
      </c>
      <c r="E8736" t="s">
        <v>4523</v>
      </c>
      <c r="F8736">
        <v>45</v>
      </c>
      <c r="G8736" s="11">
        <f t="shared" si="272"/>
        <v>50.855000000000004</v>
      </c>
      <c r="H8736" s="11">
        <f t="shared" si="273"/>
        <v>0.57166666666666699</v>
      </c>
    </row>
    <row r="8737" spans="1:8" ht="15" x14ac:dyDescent="0.3">
      <c r="A8737" s="2">
        <v>1866</v>
      </c>
      <c r="B8737" t="s">
        <v>4524</v>
      </c>
      <c r="C8737" t="s">
        <v>754</v>
      </c>
      <c r="D8737" t="s">
        <v>4525</v>
      </c>
      <c r="E8737" t="s">
        <v>4526</v>
      </c>
      <c r="F8737">
        <v>48</v>
      </c>
      <c r="G8737" s="11">
        <f t="shared" si="272"/>
        <v>51.603055555555557</v>
      </c>
      <c r="H8737" s="11">
        <f t="shared" si="273"/>
        <v>-1.1080555555555556</v>
      </c>
    </row>
    <row r="8738" spans="1:8" ht="15" x14ac:dyDescent="0.3">
      <c r="A8738" s="2">
        <v>1867</v>
      </c>
      <c r="B8738" t="s">
        <v>4527</v>
      </c>
      <c r="C8738" t="s">
        <v>754</v>
      </c>
      <c r="D8738" t="s">
        <v>4528</v>
      </c>
      <c r="E8738" t="s">
        <v>4529</v>
      </c>
      <c r="F8738">
        <v>10</v>
      </c>
      <c r="G8738" s="11">
        <f t="shared" si="272"/>
        <v>50.778888888888886</v>
      </c>
      <c r="H8738" s="11">
        <f t="shared" si="273"/>
        <v>-1.8338888888888887</v>
      </c>
    </row>
    <row r="8739" spans="1:8" ht="15" x14ac:dyDescent="0.3">
      <c r="A8739" s="2">
        <v>1868</v>
      </c>
      <c r="B8739" t="s">
        <v>4530</v>
      </c>
      <c r="C8739" t="s">
        <v>754</v>
      </c>
      <c r="D8739" t="s">
        <v>4531</v>
      </c>
      <c r="E8739" t="s">
        <v>4532</v>
      </c>
      <c r="F8739">
        <v>16</v>
      </c>
      <c r="G8739" s="11">
        <f t="shared" si="272"/>
        <v>50.741666666666667</v>
      </c>
      <c r="H8739" s="11">
        <f t="shared" si="273"/>
        <v>-1.5738888888888891</v>
      </c>
    </row>
    <row r="8740" spans="1:8" ht="15" x14ac:dyDescent="0.3">
      <c r="A8740" s="2">
        <v>1869</v>
      </c>
      <c r="B8740" t="s">
        <v>4533</v>
      </c>
      <c r="C8740" t="s">
        <v>754</v>
      </c>
      <c r="D8740" t="s">
        <v>4534</v>
      </c>
      <c r="E8740" t="s">
        <v>4535</v>
      </c>
      <c r="F8740">
        <v>117</v>
      </c>
      <c r="G8740" s="11">
        <f t="shared" si="272"/>
        <v>51.123055555555553</v>
      </c>
      <c r="H8740" s="11">
        <f t="shared" si="273"/>
        <v>-1.4380555555555554</v>
      </c>
    </row>
    <row r="8741" spans="1:8" ht="15" x14ac:dyDescent="0.3">
      <c r="A8741" s="2">
        <v>1870</v>
      </c>
      <c r="B8741" t="s">
        <v>4536</v>
      </c>
      <c r="C8741" t="s">
        <v>754</v>
      </c>
      <c r="D8741" t="s">
        <v>1026</v>
      </c>
      <c r="E8741" t="s">
        <v>4537</v>
      </c>
      <c r="F8741">
        <v>4</v>
      </c>
      <c r="G8741" s="11">
        <f t="shared" si="272"/>
        <v>50.783888888888889</v>
      </c>
      <c r="H8741" s="11">
        <f t="shared" si="273"/>
        <v>-0.98388888888888848</v>
      </c>
    </row>
    <row r="8742" spans="1:8" ht="15" x14ac:dyDescent="0.3">
      <c r="A8742" s="2">
        <v>1871</v>
      </c>
      <c r="B8742" t="s">
        <v>4538</v>
      </c>
      <c r="C8742" t="s">
        <v>754</v>
      </c>
      <c r="D8742" t="s">
        <v>4539</v>
      </c>
      <c r="E8742" t="s">
        <v>4540</v>
      </c>
      <c r="F8742">
        <v>115</v>
      </c>
      <c r="G8742" s="11">
        <f t="shared" si="272"/>
        <v>51.176666666666662</v>
      </c>
      <c r="H8742" s="11">
        <f t="shared" si="273"/>
        <v>-0.84805555555555523</v>
      </c>
    </row>
    <row r="8743" spans="1:8" ht="15" x14ac:dyDescent="0.3">
      <c r="A8743" s="2">
        <v>1872</v>
      </c>
      <c r="B8743" t="s">
        <v>4541</v>
      </c>
      <c r="C8743" t="s">
        <v>754</v>
      </c>
      <c r="D8743" t="s">
        <v>4542</v>
      </c>
      <c r="E8743" t="s">
        <v>4543</v>
      </c>
      <c r="F8743">
        <v>145</v>
      </c>
      <c r="G8743" s="11">
        <f t="shared" si="272"/>
        <v>51.501666666666665</v>
      </c>
      <c r="H8743" s="11">
        <f t="shared" si="273"/>
        <v>-1.990833333333333</v>
      </c>
    </row>
    <row r="8744" spans="1:8" ht="15" x14ac:dyDescent="0.3">
      <c r="A8744" s="2">
        <v>1873</v>
      </c>
      <c r="B8744" t="s">
        <v>4544</v>
      </c>
      <c r="C8744" t="s">
        <v>754</v>
      </c>
      <c r="D8744" t="s">
        <v>4545</v>
      </c>
      <c r="E8744" t="s">
        <v>4546</v>
      </c>
      <c r="F8744">
        <v>5</v>
      </c>
      <c r="G8744" s="11">
        <f t="shared" si="272"/>
        <v>57.013888888888886</v>
      </c>
      <c r="H8744" s="11">
        <f t="shared" si="273"/>
        <v>-6.2866666666666662</v>
      </c>
    </row>
    <row r="8745" spans="1:8" ht="15" x14ac:dyDescent="0.3">
      <c r="A8745" s="2">
        <v>1874</v>
      </c>
      <c r="B8745" t="s">
        <v>4547</v>
      </c>
      <c r="C8745" t="s">
        <v>754</v>
      </c>
      <c r="D8745" t="s">
        <v>4548</v>
      </c>
      <c r="E8745" t="s">
        <v>4549</v>
      </c>
      <c r="F8745">
        <v>12</v>
      </c>
      <c r="G8745" s="11">
        <f t="shared" si="272"/>
        <v>56.028055555555554</v>
      </c>
      <c r="H8745" s="11">
        <f t="shared" si="273"/>
        <v>-4.9858333333333329</v>
      </c>
    </row>
    <row r="8746" spans="1:8" ht="15" x14ac:dyDescent="0.3">
      <c r="A8746" s="2">
        <v>1875</v>
      </c>
      <c r="B8746" t="s">
        <v>4550</v>
      </c>
      <c r="C8746" t="s">
        <v>754</v>
      </c>
      <c r="D8746" t="s">
        <v>4551</v>
      </c>
      <c r="E8746" t="s">
        <v>4552</v>
      </c>
      <c r="F8746">
        <v>43</v>
      </c>
      <c r="G8746" s="11">
        <f t="shared" si="272"/>
        <v>55.838888888888889</v>
      </c>
      <c r="H8746" s="11">
        <f t="shared" si="273"/>
        <v>-5.0638888888888891</v>
      </c>
    </row>
    <row r="8747" spans="1:8" ht="15" x14ac:dyDescent="0.3">
      <c r="A8747" s="2">
        <v>1876</v>
      </c>
      <c r="B8747" t="s">
        <v>4553</v>
      </c>
      <c r="C8747" t="s">
        <v>754</v>
      </c>
      <c r="D8747" t="s">
        <v>4554</v>
      </c>
      <c r="E8747" t="s">
        <v>4555</v>
      </c>
      <c r="F8747">
        <v>393</v>
      </c>
      <c r="G8747" s="11">
        <f t="shared" si="272"/>
        <v>55.416666666666664</v>
      </c>
      <c r="H8747" s="11">
        <f t="shared" si="273"/>
        <v>-3.7588888888888889</v>
      </c>
    </row>
    <row r="8748" spans="1:8" ht="15" x14ac:dyDescent="0.3">
      <c r="A8748" s="2">
        <v>1877</v>
      </c>
      <c r="B8748" t="s">
        <v>4556</v>
      </c>
      <c r="C8748" t="s">
        <v>754</v>
      </c>
      <c r="D8748" t="s">
        <v>1315</v>
      </c>
      <c r="E8748" t="s">
        <v>4557</v>
      </c>
      <c r="F8748">
        <v>208</v>
      </c>
      <c r="G8748" s="11">
        <f t="shared" si="272"/>
        <v>55.7</v>
      </c>
      <c r="H8748" s="11">
        <f t="shared" si="273"/>
        <v>-3.6330555555555559</v>
      </c>
    </row>
    <row r="8749" spans="1:8" ht="15" x14ac:dyDescent="0.3">
      <c r="A8749" s="2">
        <v>2112</v>
      </c>
      <c r="B8749" t="s">
        <v>5162</v>
      </c>
      <c r="C8749" t="s">
        <v>754</v>
      </c>
      <c r="D8749" t="s">
        <v>5163</v>
      </c>
      <c r="E8749" t="s">
        <v>5164</v>
      </c>
      <c r="F8749">
        <v>112</v>
      </c>
      <c r="G8749" s="11">
        <f t="shared" si="272"/>
        <v>58.63</v>
      </c>
      <c r="H8749" s="11">
        <f t="shared" si="273"/>
        <v>-5</v>
      </c>
    </row>
    <row r="8750" spans="1:8" ht="15" x14ac:dyDescent="0.3">
      <c r="A8750" s="2">
        <v>2113</v>
      </c>
      <c r="B8750" t="s">
        <v>5165</v>
      </c>
      <c r="C8750" t="s">
        <v>754</v>
      </c>
      <c r="D8750" t="s">
        <v>1727</v>
      </c>
      <c r="E8750" t="s">
        <v>5166</v>
      </c>
      <c r="F8750">
        <v>20</v>
      </c>
      <c r="G8750" s="11">
        <f t="shared" si="272"/>
        <v>55.5</v>
      </c>
      <c r="H8750" s="11">
        <f t="shared" si="273"/>
        <v>-4.580000000000001</v>
      </c>
    </row>
    <row r="8751" spans="1:8" ht="15" x14ac:dyDescent="0.3">
      <c r="A8751" s="2">
        <v>2115</v>
      </c>
      <c r="B8751" t="s">
        <v>5167</v>
      </c>
      <c r="C8751" t="s">
        <v>754</v>
      </c>
      <c r="D8751" t="s">
        <v>5168</v>
      </c>
      <c r="E8751" t="s">
        <v>5169</v>
      </c>
      <c r="F8751">
        <v>28</v>
      </c>
      <c r="G8751" s="11">
        <f t="shared" si="272"/>
        <v>54.934166666666663</v>
      </c>
      <c r="H8751" s="11">
        <f t="shared" si="273"/>
        <v>-2.9619444444444447</v>
      </c>
    </row>
    <row r="8752" spans="1:8" ht="15" x14ac:dyDescent="0.3">
      <c r="A8752" s="2">
        <v>2116</v>
      </c>
      <c r="B8752" t="s">
        <v>5170</v>
      </c>
      <c r="C8752" t="s">
        <v>754</v>
      </c>
      <c r="D8752" t="s">
        <v>1756</v>
      </c>
      <c r="E8752" t="s">
        <v>5171</v>
      </c>
      <c r="F8752">
        <v>40</v>
      </c>
      <c r="G8752" s="11">
        <f t="shared" si="272"/>
        <v>54.3</v>
      </c>
      <c r="H8752" s="11">
        <f t="shared" si="273"/>
        <v>-1.5300000000000002</v>
      </c>
    </row>
    <row r="8753" spans="1:8" ht="15" x14ac:dyDescent="0.3">
      <c r="A8753" s="2">
        <v>2117</v>
      </c>
      <c r="B8753" t="s">
        <v>5172</v>
      </c>
      <c r="C8753" t="s">
        <v>754</v>
      </c>
      <c r="D8753" t="s">
        <v>5173</v>
      </c>
      <c r="E8753" t="s">
        <v>5174</v>
      </c>
      <c r="F8753">
        <v>10</v>
      </c>
      <c r="G8753" s="11">
        <f t="shared" si="272"/>
        <v>53.769999999999996</v>
      </c>
      <c r="H8753" s="11">
        <f t="shared" si="273"/>
        <v>-3.03</v>
      </c>
    </row>
    <row r="8754" spans="1:8" ht="15" x14ac:dyDescent="0.3">
      <c r="A8754" s="2">
        <v>2118</v>
      </c>
      <c r="B8754" t="s">
        <v>5175</v>
      </c>
      <c r="C8754" t="s">
        <v>754</v>
      </c>
      <c r="D8754" t="s">
        <v>1460</v>
      </c>
      <c r="E8754" t="s">
        <v>4479</v>
      </c>
      <c r="F8754">
        <v>117</v>
      </c>
      <c r="G8754" s="11">
        <f t="shared" si="272"/>
        <v>53</v>
      </c>
      <c r="H8754" s="11">
        <f t="shared" si="273"/>
        <v>-1.25</v>
      </c>
    </row>
    <row r="8755" spans="1:8" ht="15" x14ac:dyDescent="0.3">
      <c r="A8755" s="2">
        <v>2119</v>
      </c>
      <c r="B8755" t="s">
        <v>5176</v>
      </c>
      <c r="C8755" t="s">
        <v>754</v>
      </c>
      <c r="D8755" t="s">
        <v>5177</v>
      </c>
      <c r="E8755" t="s">
        <v>5178</v>
      </c>
      <c r="F8755">
        <v>17</v>
      </c>
      <c r="G8755" s="11">
        <f t="shared" si="272"/>
        <v>53.480000000000004</v>
      </c>
      <c r="H8755" s="11">
        <f t="shared" si="273"/>
        <v>-1</v>
      </c>
    </row>
    <row r="8756" spans="1:8" ht="15" x14ac:dyDescent="0.3">
      <c r="A8756" s="2">
        <v>2121</v>
      </c>
      <c r="B8756" t="s">
        <v>5179</v>
      </c>
      <c r="C8756" t="s">
        <v>754</v>
      </c>
      <c r="D8756" t="s">
        <v>5180</v>
      </c>
      <c r="E8756" t="s">
        <v>5181</v>
      </c>
      <c r="F8756">
        <v>99</v>
      </c>
      <c r="G8756" s="11">
        <f t="shared" si="272"/>
        <v>52.45</v>
      </c>
      <c r="H8756" s="11">
        <f t="shared" si="273"/>
        <v>-1.7300000000000002</v>
      </c>
    </row>
    <row r="8757" spans="1:8" ht="15" x14ac:dyDescent="0.3">
      <c r="A8757" s="2">
        <v>2122</v>
      </c>
      <c r="B8757" t="s">
        <v>5182</v>
      </c>
      <c r="C8757" t="s">
        <v>754</v>
      </c>
      <c r="D8757" t="s">
        <v>5183</v>
      </c>
      <c r="E8757" t="s">
        <v>5184</v>
      </c>
      <c r="F8757">
        <v>41</v>
      </c>
      <c r="G8757" s="11">
        <f t="shared" si="272"/>
        <v>52.356944444444444</v>
      </c>
      <c r="H8757" s="11">
        <f t="shared" si="273"/>
        <v>-0.10777777777777779</v>
      </c>
    </row>
    <row r="8758" spans="1:8" ht="15" x14ac:dyDescent="0.3">
      <c r="A8758" s="2">
        <v>2124</v>
      </c>
      <c r="B8758" t="s">
        <v>5185</v>
      </c>
      <c r="C8758" t="s">
        <v>754</v>
      </c>
      <c r="D8758" t="s">
        <v>1541</v>
      </c>
      <c r="E8758" t="s">
        <v>5186</v>
      </c>
      <c r="F8758">
        <v>88</v>
      </c>
      <c r="G8758" s="11">
        <f t="shared" si="272"/>
        <v>51.75</v>
      </c>
      <c r="H8758" s="11">
        <f t="shared" si="273"/>
        <v>-1.58</v>
      </c>
    </row>
    <row r="8759" spans="1:8" ht="15" x14ac:dyDescent="0.3">
      <c r="A8759" s="2">
        <v>2125</v>
      </c>
      <c r="B8759" t="s">
        <v>5187</v>
      </c>
      <c r="C8759" t="s">
        <v>754</v>
      </c>
      <c r="D8759" t="s">
        <v>5188</v>
      </c>
      <c r="E8759" t="s">
        <v>5189</v>
      </c>
      <c r="F8759">
        <v>106</v>
      </c>
      <c r="G8759" s="11">
        <f t="shared" si="272"/>
        <v>51.88</v>
      </c>
      <c r="H8759" s="11">
        <f t="shared" si="273"/>
        <v>0.23000000000000032</v>
      </c>
    </row>
    <row r="8760" spans="1:8" ht="15" x14ac:dyDescent="0.3">
      <c r="A8760" s="2">
        <v>2126</v>
      </c>
      <c r="B8760" t="s">
        <v>5190</v>
      </c>
      <c r="C8760" t="s">
        <v>754</v>
      </c>
      <c r="D8760" t="s">
        <v>1625</v>
      </c>
      <c r="E8760" t="s">
        <v>5191</v>
      </c>
      <c r="F8760">
        <v>67</v>
      </c>
      <c r="G8760" s="11">
        <f t="shared" si="272"/>
        <v>51.4</v>
      </c>
      <c r="H8760" s="11">
        <f t="shared" si="273"/>
        <v>-3.35</v>
      </c>
    </row>
    <row r="8761" spans="1:8" ht="15" x14ac:dyDescent="0.3">
      <c r="A8761" s="2">
        <v>2127</v>
      </c>
      <c r="B8761" t="s">
        <v>5192</v>
      </c>
      <c r="C8761" t="s">
        <v>754</v>
      </c>
      <c r="D8761" t="s">
        <v>5193</v>
      </c>
      <c r="E8761" t="s">
        <v>5194</v>
      </c>
      <c r="F8761">
        <v>126</v>
      </c>
      <c r="G8761" s="11">
        <f t="shared" si="272"/>
        <v>51.161388888888887</v>
      </c>
      <c r="H8761" s="11">
        <f t="shared" si="273"/>
        <v>-1.7530555555555556</v>
      </c>
    </row>
    <row r="8762" spans="1:8" ht="15" x14ac:dyDescent="0.3">
      <c r="A8762" s="2">
        <v>2128</v>
      </c>
      <c r="B8762" t="s">
        <v>5195</v>
      </c>
      <c r="C8762" t="s">
        <v>754</v>
      </c>
      <c r="D8762" t="s">
        <v>5196</v>
      </c>
      <c r="E8762" t="s">
        <v>5197</v>
      </c>
      <c r="F8762">
        <v>62</v>
      </c>
      <c r="G8762" s="11">
        <f t="shared" si="272"/>
        <v>51.15</v>
      </c>
      <c r="H8762" s="11">
        <f t="shared" si="273"/>
        <v>-0.1800000000000003</v>
      </c>
    </row>
    <row r="8763" spans="1:8" ht="15" x14ac:dyDescent="0.3">
      <c r="A8763" s="2">
        <v>2130</v>
      </c>
      <c r="B8763" t="s">
        <v>5198</v>
      </c>
      <c r="C8763" t="s">
        <v>754</v>
      </c>
      <c r="D8763" t="s">
        <v>5199</v>
      </c>
      <c r="E8763" t="s">
        <v>5164</v>
      </c>
      <c r="F8763">
        <v>119</v>
      </c>
      <c r="G8763" s="11">
        <f t="shared" si="272"/>
        <v>50.43</v>
      </c>
      <c r="H8763" s="11">
        <f t="shared" si="273"/>
        <v>-5</v>
      </c>
    </row>
    <row r="8764" spans="1:8" ht="15" x14ac:dyDescent="0.3">
      <c r="A8764" s="2">
        <v>2132</v>
      </c>
      <c r="B8764" t="s">
        <v>5200</v>
      </c>
      <c r="C8764" t="s">
        <v>754</v>
      </c>
      <c r="D8764" t="s">
        <v>4963</v>
      </c>
      <c r="E8764" t="s">
        <v>5201</v>
      </c>
      <c r="F8764">
        <v>30</v>
      </c>
      <c r="G8764" s="11">
        <f t="shared" si="272"/>
        <v>50.730000000000004</v>
      </c>
      <c r="H8764" s="11">
        <f t="shared" si="273"/>
        <v>-3.4200000000000004</v>
      </c>
    </row>
    <row r="8765" spans="1:8" ht="15" x14ac:dyDescent="0.3">
      <c r="A8765" s="2">
        <v>2133</v>
      </c>
      <c r="B8765" t="s">
        <v>5202</v>
      </c>
      <c r="C8765" t="s">
        <v>754</v>
      </c>
      <c r="D8765" t="s">
        <v>5203</v>
      </c>
      <c r="E8765" t="s">
        <v>5204</v>
      </c>
      <c r="F8765">
        <v>40</v>
      </c>
      <c r="G8765" s="11">
        <f t="shared" si="272"/>
        <v>50.725555555555559</v>
      </c>
      <c r="H8765" s="11">
        <f t="shared" si="273"/>
        <v>-1.8833333333333329</v>
      </c>
    </row>
    <row r="8766" spans="1:8" ht="15" x14ac:dyDescent="0.3">
      <c r="A8766" s="2">
        <v>2282</v>
      </c>
      <c r="B8766" t="s">
        <v>5590</v>
      </c>
      <c r="C8766" t="s">
        <v>754</v>
      </c>
      <c r="D8766" t="s">
        <v>5591</v>
      </c>
      <c r="E8766" t="s">
        <v>5592</v>
      </c>
      <c r="F8766">
        <v>20</v>
      </c>
      <c r="G8766" s="11">
        <f t="shared" si="272"/>
        <v>52.769999999999996</v>
      </c>
      <c r="H8766" s="11">
        <f t="shared" si="273"/>
        <v>1.35</v>
      </c>
    </row>
    <row r="8767" spans="1:8" ht="15" x14ac:dyDescent="0.3">
      <c r="A8767" s="2">
        <v>3507</v>
      </c>
      <c r="B8767" t="s">
        <v>8403</v>
      </c>
      <c r="C8767" t="s">
        <v>754</v>
      </c>
      <c r="D8767" t="s">
        <v>8404</v>
      </c>
      <c r="E8767" t="s">
        <v>8405</v>
      </c>
      <c r="F8767">
        <v>327</v>
      </c>
      <c r="G8767" s="11">
        <f t="shared" si="272"/>
        <v>57.010833333333331</v>
      </c>
      <c r="H8767" s="11">
        <f t="shared" si="273"/>
        <v>-3.395833333333333</v>
      </c>
    </row>
    <row r="8768" spans="1:8" ht="15" x14ac:dyDescent="0.3">
      <c r="A8768" s="2">
        <v>3508</v>
      </c>
      <c r="B8768" t="s">
        <v>8406</v>
      </c>
      <c r="C8768" t="s">
        <v>754</v>
      </c>
      <c r="D8768" t="s">
        <v>1471</v>
      </c>
      <c r="E8768" t="s">
        <v>8407</v>
      </c>
      <c r="F8768">
        <v>18</v>
      </c>
      <c r="G8768" s="11">
        <f t="shared" si="272"/>
        <v>52.483055555555559</v>
      </c>
      <c r="H8768" s="11">
        <f t="shared" si="273"/>
        <v>1.7308333333333337</v>
      </c>
    </row>
    <row r="8769" spans="1:8" ht="15" x14ac:dyDescent="0.3">
      <c r="A8769" s="2">
        <v>3872</v>
      </c>
      <c r="B8769" t="s">
        <v>8886</v>
      </c>
      <c r="C8769" t="s">
        <v>754</v>
      </c>
      <c r="D8769" t="s">
        <v>4289</v>
      </c>
      <c r="E8769" t="s">
        <v>8887</v>
      </c>
      <c r="F8769">
        <v>49</v>
      </c>
      <c r="G8769" s="11">
        <f t="shared" si="272"/>
        <v>52.366666666666667</v>
      </c>
      <c r="H8769" s="11">
        <f t="shared" si="273"/>
        <v>0.21666666666666701</v>
      </c>
    </row>
    <row r="8770" spans="1:8" ht="15" x14ac:dyDescent="0.3">
      <c r="A8770" s="2">
        <v>3875</v>
      </c>
      <c r="B8770" t="s">
        <v>8888</v>
      </c>
      <c r="C8770" t="s">
        <v>754</v>
      </c>
      <c r="D8770" t="s">
        <v>1523</v>
      </c>
      <c r="E8770" t="s">
        <v>4479</v>
      </c>
      <c r="F8770">
        <v>134</v>
      </c>
      <c r="G8770" s="11">
        <f t="shared" si="272"/>
        <v>51.933055555555555</v>
      </c>
      <c r="H8770" s="11">
        <f t="shared" si="273"/>
        <v>-1.25</v>
      </c>
    </row>
    <row r="8771" spans="1:8" ht="15" x14ac:dyDescent="0.3">
      <c r="A8771" s="2">
        <v>3876</v>
      </c>
      <c r="B8771" t="s">
        <v>8889</v>
      </c>
      <c r="C8771" t="s">
        <v>754</v>
      </c>
      <c r="D8771" t="s">
        <v>291</v>
      </c>
      <c r="E8771" t="s">
        <v>8890</v>
      </c>
      <c r="F8771">
        <v>87</v>
      </c>
      <c r="G8771" s="11">
        <f t="shared" si="272"/>
        <v>51.683055555555555</v>
      </c>
      <c r="H8771" s="11">
        <f t="shared" si="273"/>
        <v>-1.7830555555555561</v>
      </c>
    </row>
    <row r="8772" spans="1:8" ht="15" x14ac:dyDescent="0.3">
      <c r="A8772" s="2">
        <v>3877</v>
      </c>
      <c r="B8772" t="s">
        <v>8891</v>
      </c>
      <c r="C8772" t="s">
        <v>754</v>
      </c>
      <c r="D8772" t="s">
        <v>5918</v>
      </c>
      <c r="E8772" t="s">
        <v>8892</v>
      </c>
      <c r="F8772">
        <v>122</v>
      </c>
      <c r="G8772" s="11">
        <f t="shared" si="272"/>
        <v>51.383055555555558</v>
      </c>
      <c r="H8772" s="11">
        <f t="shared" si="273"/>
        <v>-1.2830555555555561</v>
      </c>
    </row>
    <row r="8773" spans="1:8" ht="15" x14ac:dyDescent="0.3">
      <c r="A8773" s="2">
        <v>3880</v>
      </c>
      <c r="B8773" t="s">
        <v>8893</v>
      </c>
      <c r="C8773" t="s">
        <v>754</v>
      </c>
      <c r="D8773" t="s">
        <v>432</v>
      </c>
      <c r="E8773" t="s">
        <v>8894</v>
      </c>
      <c r="F8773">
        <v>10</v>
      </c>
      <c r="G8773" s="11">
        <f t="shared" si="272"/>
        <v>52.4</v>
      </c>
      <c r="H8773" s="11">
        <f t="shared" si="273"/>
        <v>0.56666666666666698</v>
      </c>
    </row>
    <row r="8774" spans="1:8" ht="15" x14ac:dyDescent="0.3">
      <c r="A8774" s="2">
        <v>3881</v>
      </c>
      <c r="B8774" t="s">
        <v>8895</v>
      </c>
      <c r="C8774" t="s">
        <v>754</v>
      </c>
      <c r="D8774" t="s">
        <v>429</v>
      </c>
      <c r="E8774" t="s">
        <v>8896</v>
      </c>
      <c r="F8774">
        <v>23</v>
      </c>
      <c r="G8774" s="11">
        <f t="shared" si="272"/>
        <v>52.65</v>
      </c>
      <c r="H8774" s="11">
        <f t="shared" si="273"/>
        <v>0.55000000000000004</v>
      </c>
    </row>
    <row r="8775" spans="1:8" ht="15" x14ac:dyDescent="0.3">
      <c r="A8775" s="2">
        <v>3882</v>
      </c>
      <c r="B8775" t="s">
        <v>8897</v>
      </c>
      <c r="C8775" t="s">
        <v>754</v>
      </c>
      <c r="D8775" t="s">
        <v>5816</v>
      </c>
      <c r="E8775" t="s">
        <v>8898</v>
      </c>
      <c r="F8775">
        <v>65</v>
      </c>
      <c r="G8775" s="11">
        <f t="shared" si="272"/>
        <v>52.85</v>
      </c>
      <c r="H8775" s="11">
        <f t="shared" si="273"/>
        <v>0.76666666666666705</v>
      </c>
    </row>
    <row r="8776" spans="1:8" ht="15" x14ac:dyDescent="0.3">
      <c r="A8776" s="2">
        <v>3883</v>
      </c>
      <c r="B8776" t="s">
        <v>8899</v>
      </c>
      <c r="C8776" t="s">
        <v>754</v>
      </c>
      <c r="D8776" t="s">
        <v>4289</v>
      </c>
      <c r="E8776" t="s">
        <v>8900</v>
      </c>
      <c r="F8776">
        <v>10</v>
      </c>
      <c r="G8776" s="11">
        <f t="shared" si="272"/>
        <v>52.366666666666667</v>
      </c>
      <c r="H8776" s="11">
        <f t="shared" si="273"/>
        <v>0.4830555555555559</v>
      </c>
    </row>
    <row r="8777" spans="1:8" ht="15" x14ac:dyDescent="0.3">
      <c r="A8777" s="2">
        <v>3884</v>
      </c>
      <c r="B8777" t="s">
        <v>8901</v>
      </c>
      <c r="C8777" t="s">
        <v>754</v>
      </c>
      <c r="D8777" t="s">
        <v>1568</v>
      </c>
      <c r="E8777" t="s">
        <v>8902</v>
      </c>
      <c r="F8777">
        <v>26</v>
      </c>
      <c r="G8777" s="11">
        <f t="shared" si="272"/>
        <v>52.133055555555558</v>
      </c>
      <c r="H8777" s="11">
        <f t="shared" si="273"/>
        <v>1.433055555555556</v>
      </c>
    </row>
    <row r="8778" spans="1:8" ht="15" x14ac:dyDescent="0.3">
      <c r="A8778" s="2">
        <v>3886</v>
      </c>
      <c r="B8778" t="s">
        <v>8903</v>
      </c>
      <c r="C8778" t="s">
        <v>754</v>
      </c>
      <c r="D8778" t="s">
        <v>1574</v>
      </c>
      <c r="E8778" t="s">
        <v>8904</v>
      </c>
      <c r="F8778">
        <v>98</v>
      </c>
      <c r="G8778" s="11">
        <f t="shared" si="272"/>
        <v>51.966666666666669</v>
      </c>
      <c r="H8778" s="11">
        <f t="shared" si="273"/>
        <v>0.5</v>
      </c>
    </row>
    <row r="8779" spans="1:8" ht="15" x14ac:dyDescent="0.3">
      <c r="A8779" s="2">
        <v>3887</v>
      </c>
      <c r="B8779" t="s">
        <v>8905</v>
      </c>
      <c r="C8779" t="s">
        <v>754</v>
      </c>
      <c r="D8779" t="s">
        <v>1558</v>
      </c>
      <c r="E8779" t="s">
        <v>8906</v>
      </c>
      <c r="F8779">
        <v>29</v>
      </c>
      <c r="G8779" s="11">
        <f t="shared" si="272"/>
        <v>52.083055555555561</v>
      </c>
      <c r="H8779" s="11">
        <f t="shared" si="273"/>
        <v>1.4</v>
      </c>
    </row>
    <row r="8780" spans="1:8" ht="15" x14ac:dyDescent="0.3">
      <c r="A8780" s="2">
        <v>11102</v>
      </c>
      <c r="B8780" t="s">
        <v>21834</v>
      </c>
      <c r="C8780" t="s">
        <v>754</v>
      </c>
      <c r="D8780" t="s">
        <v>21835</v>
      </c>
      <c r="E8780" t="s">
        <v>21836</v>
      </c>
      <c r="F8780">
        <v>10</v>
      </c>
      <c r="G8780" s="11">
        <f t="shared" si="272"/>
        <v>53.774166666666666</v>
      </c>
      <c r="H8780" s="11">
        <f t="shared" si="273"/>
        <v>-3.0380555555555553</v>
      </c>
    </row>
    <row r="8781" spans="1:8" ht="15" x14ac:dyDescent="0.3">
      <c r="A8781" s="2">
        <v>11103</v>
      </c>
      <c r="B8781" t="s">
        <v>21837</v>
      </c>
      <c r="C8781" t="s">
        <v>754</v>
      </c>
      <c r="D8781" t="s">
        <v>21838</v>
      </c>
      <c r="E8781" t="s">
        <v>21839</v>
      </c>
      <c r="F8781">
        <v>6</v>
      </c>
      <c r="G8781" s="11">
        <f t="shared" si="272"/>
        <v>53.827500000000001</v>
      </c>
      <c r="H8781" s="11">
        <f t="shared" si="273"/>
        <v>-1.1466666666666663</v>
      </c>
    </row>
    <row r="8782" spans="1:8" ht="15" x14ac:dyDescent="0.3">
      <c r="A8782" s="2">
        <v>11104</v>
      </c>
      <c r="B8782" t="s">
        <v>21840</v>
      </c>
      <c r="C8782" t="s">
        <v>754</v>
      </c>
      <c r="D8782" t="s">
        <v>21841</v>
      </c>
      <c r="E8782" t="s">
        <v>21842</v>
      </c>
      <c r="F8782">
        <v>63</v>
      </c>
      <c r="G8782" s="11">
        <f t="shared" si="272"/>
        <v>53.030555555555551</v>
      </c>
      <c r="H8782" s="11">
        <f t="shared" si="273"/>
        <v>-0.50166666666666671</v>
      </c>
    </row>
    <row r="8783" spans="1:8" ht="15" x14ac:dyDescent="0.3">
      <c r="A8783" s="2">
        <v>11105</v>
      </c>
      <c r="B8783" t="s">
        <v>21843</v>
      </c>
      <c r="C8783" t="s">
        <v>754</v>
      </c>
      <c r="D8783" t="s">
        <v>21844</v>
      </c>
      <c r="E8783" t="s">
        <v>21845</v>
      </c>
      <c r="F8783">
        <v>49</v>
      </c>
      <c r="G8783" s="11">
        <f t="shared" si="272"/>
        <v>51.43055555555555</v>
      </c>
      <c r="H8783" s="11">
        <f t="shared" si="273"/>
        <v>-2.1130555555555559</v>
      </c>
    </row>
    <row r="8784" spans="1:8" ht="15" x14ac:dyDescent="0.3">
      <c r="A8784" s="2">
        <v>11106</v>
      </c>
      <c r="B8784" t="s">
        <v>21846</v>
      </c>
      <c r="C8784" t="s">
        <v>754</v>
      </c>
      <c r="D8784" t="s">
        <v>21847</v>
      </c>
      <c r="E8784" t="s">
        <v>21848</v>
      </c>
      <c r="F8784">
        <v>7</v>
      </c>
      <c r="G8784" s="11">
        <f t="shared" si="272"/>
        <v>57.711666666666666</v>
      </c>
      <c r="H8784" s="11">
        <f t="shared" si="273"/>
        <v>-3.3216666666666668</v>
      </c>
    </row>
    <row r="8785" spans="1:8" ht="15" x14ac:dyDescent="0.3">
      <c r="A8785" s="2">
        <v>11107</v>
      </c>
      <c r="B8785" t="s">
        <v>21849</v>
      </c>
      <c r="C8785" t="s">
        <v>754</v>
      </c>
      <c r="D8785" t="s">
        <v>21850</v>
      </c>
      <c r="E8785" t="s">
        <v>21851</v>
      </c>
      <c r="F8785">
        <v>41</v>
      </c>
      <c r="G8785" s="11">
        <f t="shared" si="272"/>
        <v>52.400833333333331</v>
      </c>
      <c r="H8785" s="11">
        <f t="shared" si="273"/>
        <v>-0.23527777777777745</v>
      </c>
    </row>
    <row r="8786" spans="1:8" ht="15" x14ac:dyDescent="0.3">
      <c r="A8786" s="2">
        <v>11108</v>
      </c>
      <c r="B8786" t="s">
        <v>21852</v>
      </c>
      <c r="C8786" t="s">
        <v>754</v>
      </c>
      <c r="D8786" t="s">
        <v>21853</v>
      </c>
      <c r="E8786" t="s">
        <v>21854</v>
      </c>
      <c r="F8786">
        <v>7</v>
      </c>
      <c r="G8786" s="11">
        <f t="shared" si="272"/>
        <v>54.075833333333335</v>
      </c>
      <c r="H8786" s="11">
        <f t="shared" si="273"/>
        <v>-2.8580555555555556</v>
      </c>
    </row>
    <row r="8787" spans="1:8" ht="15" x14ac:dyDescent="0.3">
      <c r="A8787" s="2">
        <v>11109</v>
      </c>
      <c r="B8787" t="s">
        <v>21855</v>
      </c>
      <c r="C8787" t="s">
        <v>754</v>
      </c>
      <c r="D8787" t="s">
        <v>21856</v>
      </c>
      <c r="E8787" t="s">
        <v>21857</v>
      </c>
      <c r="F8787">
        <v>37</v>
      </c>
      <c r="G8787" s="11">
        <f t="shared" si="272"/>
        <v>52.099444444444444</v>
      </c>
      <c r="H8787" s="11">
        <f t="shared" si="273"/>
        <v>-2.0583333333333331</v>
      </c>
    </row>
    <row r="8788" spans="1:8" ht="15" x14ac:dyDescent="0.3">
      <c r="A8788" s="2">
        <v>11110</v>
      </c>
      <c r="B8788" t="s">
        <v>21858</v>
      </c>
      <c r="C8788" t="s">
        <v>754</v>
      </c>
      <c r="D8788" t="s">
        <v>21859</v>
      </c>
      <c r="E8788" t="s">
        <v>21860</v>
      </c>
      <c r="F8788">
        <v>43</v>
      </c>
      <c r="G8788" s="11">
        <f t="shared" ref="G8788:G8851" si="274">_xlfn.NUMBERVALUE(MID(D8788,2,2))+_xlfn.NUMBERVALUE(MID(D8788,5,2)/60)+_xlfn.NUMBERVALUE(MID(D8788,8,2)/3600)</f>
        <v>52.835833333333333</v>
      </c>
      <c r="H8788" s="11">
        <f t="shared" ref="H8788:H8851" si="275">IF(LEFT(E8788,1)="-",-1,1)*(_xlfn.NUMBERVALUE(MID(E8788,2,3))+_xlfn.NUMBERVALUE(MID(E8788,6,2)/60)+_xlfn.NUMBERVALUE(MID(E8788,9,2)/3600))</f>
        <v>-1.2494444444444441</v>
      </c>
    </row>
    <row r="8789" spans="1:8" ht="15" x14ac:dyDescent="0.3">
      <c r="A8789" s="2">
        <v>11111</v>
      </c>
      <c r="B8789" t="s">
        <v>21861</v>
      </c>
      <c r="C8789" t="s">
        <v>754</v>
      </c>
      <c r="D8789" t="s">
        <v>21862</v>
      </c>
      <c r="E8789" t="s">
        <v>21863</v>
      </c>
      <c r="F8789">
        <v>20</v>
      </c>
      <c r="G8789" s="11">
        <f t="shared" si="274"/>
        <v>50.575000000000003</v>
      </c>
      <c r="H8789" s="11">
        <f t="shared" si="275"/>
        <v>-1.2955555555555551</v>
      </c>
    </row>
    <row r="8790" spans="1:8" ht="15" x14ac:dyDescent="0.3">
      <c r="A8790" s="2">
        <v>11112</v>
      </c>
      <c r="B8790" t="s">
        <v>21864</v>
      </c>
      <c r="C8790" t="s">
        <v>754</v>
      </c>
      <c r="D8790" t="s">
        <v>21865</v>
      </c>
      <c r="E8790" t="s">
        <v>21866</v>
      </c>
      <c r="F8790">
        <v>38</v>
      </c>
      <c r="G8790" s="11">
        <f t="shared" si="274"/>
        <v>51.309999999999995</v>
      </c>
      <c r="H8790" s="11">
        <f t="shared" si="275"/>
        <v>-0.47444444444444478</v>
      </c>
    </row>
    <row r="8791" spans="1:8" ht="15" x14ac:dyDescent="0.3">
      <c r="A8791" s="2">
        <v>11113</v>
      </c>
      <c r="B8791" t="s">
        <v>21867</v>
      </c>
      <c r="C8791" t="s">
        <v>754</v>
      </c>
      <c r="D8791" t="s">
        <v>21868</v>
      </c>
      <c r="E8791" t="s">
        <v>21869</v>
      </c>
      <c r="F8791">
        <v>89</v>
      </c>
      <c r="G8791" s="11">
        <f t="shared" si="274"/>
        <v>52.014166666666668</v>
      </c>
      <c r="H8791" s="11">
        <f t="shared" si="275"/>
        <v>-0.59416666666666629</v>
      </c>
    </row>
    <row r="8792" spans="1:8" ht="15" x14ac:dyDescent="0.3">
      <c r="A8792" s="2">
        <v>16430</v>
      </c>
      <c r="B8792" t="s">
        <v>34084</v>
      </c>
      <c r="C8792" t="s">
        <v>754</v>
      </c>
      <c r="D8792" t="s">
        <v>14981</v>
      </c>
      <c r="E8792" t="s">
        <v>34085</v>
      </c>
      <c r="F8792">
        <v>8</v>
      </c>
      <c r="G8792" s="11">
        <f t="shared" si="274"/>
        <v>62</v>
      </c>
      <c r="H8792" s="11">
        <f t="shared" si="275"/>
        <v>-33</v>
      </c>
    </row>
    <row r="8793" spans="1:8" ht="15" x14ac:dyDescent="0.3">
      <c r="A8793" s="2">
        <v>16431</v>
      </c>
      <c r="B8793" t="s">
        <v>34086</v>
      </c>
      <c r="C8793" t="s">
        <v>754</v>
      </c>
      <c r="D8793" t="s">
        <v>7333</v>
      </c>
      <c r="E8793" t="s">
        <v>34087</v>
      </c>
      <c r="F8793">
        <v>8</v>
      </c>
      <c r="G8793" s="11">
        <f t="shared" si="274"/>
        <v>59</v>
      </c>
      <c r="H8793" s="11">
        <f t="shared" si="275"/>
        <v>-19</v>
      </c>
    </row>
    <row r="8794" spans="1:8" ht="15" x14ac:dyDescent="0.3">
      <c r="A8794" s="2">
        <v>16432</v>
      </c>
      <c r="B8794" t="s">
        <v>34088</v>
      </c>
      <c r="C8794" t="s">
        <v>754</v>
      </c>
      <c r="D8794" t="s">
        <v>2590</v>
      </c>
      <c r="E8794" t="s">
        <v>34089</v>
      </c>
      <c r="F8794">
        <v>240</v>
      </c>
      <c r="G8794" s="11">
        <f t="shared" si="274"/>
        <v>57.2</v>
      </c>
      <c r="H8794" s="11">
        <f t="shared" si="275"/>
        <v>-3.8330555555555557</v>
      </c>
    </row>
    <row r="8795" spans="1:8" ht="15" x14ac:dyDescent="0.3">
      <c r="A8795" s="2">
        <v>16433</v>
      </c>
      <c r="B8795" t="s">
        <v>34090</v>
      </c>
      <c r="C8795" t="s">
        <v>754</v>
      </c>
      <c r="D8795" t="s">
        <v>2590</v>
      </c>
      <c r="E8795" t="s">
        <v>34091</v>
      </c>
      <c r="F8795">
        <v>69</v>
      </c>
      <c r="G8795" s="11">
        <f t="shared" si="274"/>
        <v>57.2</v>
      </c>
      <c r="H8795" s="11">
        <f t="shared" si="275"/>
        <v>-2.2166666666666668</v>
      </c>
    </row>
    <row r="8796" spans="1:8" ht="15" x14ac:dyDescent="0.3">
      <c r="A8796" s="2">
        <v>16434</v>
      </c>
      <c r="B8796" t="s">
        <v>34092</v>
      </c>
      <c r="C8796" t="s">
        <v>754</v>
      </c>
      <c r="D8796" t="s">
        <v>34093</v>
      </c>
      <c r="E8796" t="s">
        <v>34094</v>
      </c>
      <c r="F8796">
        <v>3</v>
      </c>
      <c r="G8796" s="11">
        <f t="shared" si="274"/>
        <v>56.56666666666667</v>
      </c>
      <c r="H8796" s="11">
        <f t="shared" si="275"/>
        <v>-5.4330555555555557</v>
      </c>
    </row>
    <row r="8797" spans="1:8" ht="15" x14ac:dyDescent="0.3">
      <c r="A8797" s="2">
        <v>16435</v>
      </c>
      <c r="B8797" t="s">
        <v>34095</v>
      </c>
      <c r="C8797" t="s">
        <v>754</v>
      </c>
      <c r="D8797" t="s">
        <v>34096</v>
      </c>
      <c r="E8797" t="s">
        <v>34097</v>
      </c>
      <c r="F8797">
        <v>4</v>
      </c>
      <c r="G8797" s="11">
        <f t="shared" si="274"/>
        <v>56.433055555555555</v>
      </c>
      <c r="H8797" s="11">
        <f t="shared" si="275"/>
        <v>-2.8666666666666671</v>
      </c>
    </row>
    <row r="8798" spans="1:8" ht="15" x14ac:dyDescent="0.3">
      <c r="A8798" s="2">
        <v>16436</v>
      </c>
      <c r="B8798" t="s">
        <v>34098</v>
      </c>
      <c r="C8798" t="s">
        <v>754</v>
      </c>
      <c r="D8798" t="s">
        <v>4554</v>
      </c>
      <c r="E8798" t="s">
        <v>34099</v>
      </c>
      <c r="F8798">
        <v>22</v>
      </c>
      <c r="G8798" s="11">
        <f t="shared" si="274"/>
        <v>55.416666666666664</v>
      </c>
      <c r="H8798" s="11">
        <f t="shared" si="275"/>
        <v>-1.6</v>
      </c>
    </row>
    <row r="8799" spans="1:8" ht="15" x14ac:dyDescent="0.3">
      <c r="A8799" s="2">
        <v>16437</v>
      </c>
      <c r="B8799" t="s">
        <v>34100</v>
      </c>
      <c r="C8799" t="s">
        <v>754</v>
      </c>
      <c r="D8799" t="s">
        <v>1771</v>
      </c>
      <c r="E8799" t="s">
        <v>34101</v>
      </c>
      <c r="F8799">
        <v>24</v>
      </c>
      <c r="G8799" s="11">
        <f t="shared" si="274"/>
        <v>53.8</v>
      </c>
      <c r="H8799" s="11">
        <f t="shared" si="275"/>
        <v>-2.8830555555555559</v>
      </c>
    </row>
    <row r="8800" spans="1:8" ht="15" x14ac:dyDescent="0.3">
      <c r="A8800" s="2">
        <v>16438</v>
      </c>
      <c r="B8800" t="s">
        <v>34102</v>
      </c>
      <c r="C8800" t="s">
        <v>754</v>
      </c>
      <c r="D8800" t="s">
        <v>11386</v>
      </c>
      <c r="E8800" t="s">
        <v>34103</v>
      </c>
      <c r="F8800">
        <v>55</v>
      </c>
      <c r="G8800" s="11">
        <f t="shared" si="274"/>
        <v>53.55</v>
      </c>
      <c r="H8800" s="11">
        <f t="shared" si="275"/>
        <v>-2.916666666666667</v>
      </c>
    </row>
    <row r="8801" spans="1:8" ht="15" x14ac:dyDescent="0.3">
      <c r="A8801" s="2">
        <v>16439</v>
      </c>
      <c r="B8801" t="s">
        <v>34104</v>
      </c>
      <c r="C8801" t="s">
        <v>754</v>
      </c>
      <c r="D8801" t="s">
        <v>5791</v>
      </c>
      <c r="E8801" t="s">
        <v>34105</v>
      </c>
      <c r="F8801">
        <v>13</v>
      </c>
      <c r="G8801" s="11">
        <f t="shared" si="274"/>
        <v>52.683055555555555</v>
      </c>
      <c r="H8801" s="11">
        <f t="shared" si="275"/>
        <v>1.683055555555556</v>
      </c>
    </row>
    <row r="8802" spans="1:8" ht="15" x14ac:dyDescent="0.3">
      <c r="A8802" s="2">
        <v>16440</v>
      </c>
      <c r="B8802" t="s">
        <v>34106</v>
      </c>
      <c r="C8802" t="s">
        <v>754</v>
      </c>
      <c r="D8802" t="s">
        <v>3249</v>
      </c>
      <c r="E8802" t="s">
        <v>34107</v>
      </c>
      <c r="F8802">
        <v>8</v>
      </c>
      <c r="G8802" s="11">
        <f t="shared" si="274"/>
        <v>52.5</v>
      </c>
      <c r="H8802" s="11">
        <f t="shared" si="275"/>
        <v>-20</v>
      </c>
    </row>
    <row r="8803" spans="1:8" ht="15" x14ac:dyDescent="0.3">
      <c r="A8803" s="2">
        <v>16441</v>
      </c>
      <c r="B8803" t="s">
        <v>34108</v>
      </c>
      <c r="C8803" t="s">
        <v>754</v>
      </c>
      <c r="D8803" t="s">
        <v>438</v>
      </c>
      <c r="E8803" t="s">
        <v>34109</v>
      </c>
      <c r="F8803">
        <v>28</v>
      </c>
      <c r="G8803" s="11">
        <f t="shared" si="274"/>
        <v>52.1</v>
      </c>
      <c r="H8803" s="11">
        <f t="shared" si="275"/>
        <v>-0.41666666666666702</v>
      </c>
    </row>
    <row r="8804" spans="1:8" ht="15" x14ac:dyDescent="0.3">
      <c r="A8804" s="2">
        <v>16442</v>
      </c>
      <c r="B8804" t="s">
        <v>34110</v>
      </c>
      <c r="C8804" t="s">
        <v>754</v>
      </c>
      <c r="D8804" t="s">
        <v>1588</v>
      </c>
      <c r="E8804" t="s">
        <v>34109</v>
      </c>
      <c r="F8804">
        <v>59</v>
      </c>
      <c r="G8804" s="11">
        <f t="shared" si="274"/>
        <v>52.016666666666666</v>
      </c>
      <c r="H8804" s="11">
        <f t="shared" si="275"/>
        <v>-0.41666666666666702</v>
      </c>
    </row>
    <row r="8805" spans="1:8" ht="15" x14ac:dyDescent="0.3">
      <c r="A8805" s="2">
        <v>16443</v>
      </c>
      <c r="B8805" t="s">
        <v>34111</v>
      </c>
      <c r="C8805" t="s">
        <v>754</v>
      </c>
      <c r="D8805" t="s">
        <v>1594</v>
      </c>
      <c r="E8805" t="s">
        <v>34112</v>
      </c>
      <c r="F8805">
        <v>77</v>
      </c>
      <c r="G8805" s="11">
        <f t="shared" si="274"/>
        <v>51.7</v>
      </c>
      <c r="H8805" s="11">
        <f t="shared" si="275"/>
        <v>-0.38305555555555587</v>
      </c>
    </row>
    <row r="8806" spans="1:8" ht="15" x14ac:dyDescent="0.3">
      <c r="A8806" s="2">
        <v>16444</v>
      </c>
      <c r="B8806" t="s">
        <v>34113</v>
      </c>
      <c r="C8806" t="s">
        <v>754</v>
      </c>
      <c r="D8806" t="s">
        <v>1615</v>
      </c>
      <c r="E8806" t="s">
        <v>34114</v>
      </c>
      <c r="F8806">
        <v>77</v>
      </c>
      <c r="G8806" s="11">
        <f t="shared" si="274"/>
        <v>51.516666666666666</v>
      </c>
      <c r="H8806" s="11">
        <f t="shared" si="275"/>
        <v>-0.116666666666667</v>
      </c>
    </row>
    <row r="8807" spans="1:8" ht="15" x14ac:dyDescent="0.3">
      <c r="A8807" s="2">
        <v>16445</v>
      </c>
      <c r="B8807" t="s">
        <v>34115</v>
      </c>
      <c r="C8807" t="s">
        <v>754</v>
      </c>
      <c r="D8807" t="s">
        <v>34116</v>
      </c>
      <c r="E8807" t="s">
        <v>34117</v>
      </c>
      <c r="F8807">
        <v>5</v>
      </c>
      <c r="G8807" s="11">
        <f t="shared" si="274"/>
        <v>51.467500000000001</v>
      </c>
      <c r="H8807" s="11">
        <f t="shared" si="275"/>
        <v>-0.31388888888888888</v>
      </c>
    </row>
    <row r="8808" spans="1:8" ht="15" x14ac:dyDescent="0.3">
      <c r="A8808" s="2">
        <v>16446</v>
      </c>
      <c r="B8808" t="s">
        <v>34118</v>
      </c>
      <c r="C8808" t="s">
        <v>754</v>
      </c>
      <c r="D8808" t="s">
        <v>5918</v>
      </c>
      <c r="E8808" t="s">
        <v>34119</v>
      </c>
      <c r="F8808">
        <v>73</v>
      </c>
      <c r="G8808" s="11">
        <f t="shared" si="274"/>
        <v>51.383055555555558</v>
      </c>
      <c r="H8808" s="11">
        <f t="shared" si="275"/>
        <v>-0.78305555555555595</v>
      </c>
    </row>
    <row r="8809" spans="1:8" ht="15" x14ac:dyDescent="0.3">
      <c r="A8809" s="2">
        <v>16447</v>
      </c>
      <c r="B8809" t="s">
        <v>34120</v>
      </c>
      <c r="C8809" t="s">
        <v>754</v>
      </c>
      <c r="D8809" t="s">
        <v>25353</v>
      </c>
      <c r="E8809" t="s">
        <v>34121</v>
      </c>
      <c r="F8809">
        <v>124</v>
      </c>
      <c r="G8809" s="11">
        <f t="shared" si="274"/>
        <v>51.233055555555559</v>
      </c>
      <c r="H8809" s="11">
        <f t="shared" si="275"/>
        <v>-0.95</v>
      </c>
    </row>
    <row r="8810" spans="1:8" ht="15" x14ac:dyDescent="0.3">
      <c r="A8810" s="2">
        <v>16448</v>
      </c>
      <c r="B8810" t="s">
        <v>34122</v>
      </c>
      <c r="C8810" t="s">
        <v>754</v>
      </c>
      <c r="D8810" t="s">
        <v>1648</v>
      </c>
      <c r="E8810" t="s">
        <v>34123</v>
      </c>
      <c r="F8810">
        <v>144</v>
      </c>
      <c r="G8810" s="11">
        <f t="shared" si="274"/>
        <v>51.083055555555561</v>
      </c>
      <c r="H8810" s="11">
        <f t="shared" si="275"/>
        <v>-0.21666666666666701</v>
      </c>
    </row>
    <row r="8811" spans="1:8" ht="15" x14ac:dyDescent="0.3">
      <c r="A8811" s="2">
        <v>16449</v>
      </c>
      <c r="B8811" t="s">
        <v>34124</v>
      </c>
      <c r="C8811" t="s">
        <v>754</v>
      </c>
      <c r="D8811" t="s">
        <v>7718</v>
      </c>
      <c r="E8811" t="s">
        <v>34125</v>
      </c>
      <c r="F8811">
        <v>8</v>
      </c>
      <c r="G8811" s="11">
        <f t="shared" si="274"/>
        <v>45</v>
      </c>
      <c r="H8811" s="11">
        <f t="shared" si="275"/>
        <v>-16</v>
      </c>
    </row>
    <row r="8812" spans="1:8" ht="15" x14ac:dyDescent="0.3">
      <c r="A8812" s="2">
        <v>17469</v>
      </c>
      <c r="B8812" t="s">
        <v>35657</v>
      </c>
      <c r="C8812" t="s">
        <v>754</v>
      </c>
      <c r="D8812" t="s">
        <v>35658</v>
      </c>
      <c r="E8812" t="s">
        <v>35659</v>
      </c>
      <c r="F8812">
        <v>24</v>
      </c>
      <c r="G8812" s="11">
        <f t="shared" si="274"/>
        <v>60.759166666666665</v>
      </c>
      <c r="H8812" s="11">
        <f t="shared" si="275"/>
        <v>-0.88555555555555521</v>
      </c>
    </row>
    <row r="8813" spans="1:8" ht="15" x14ac:dyDescent="0.3">
      <c r="A8813" s="2">
        <v>17470</v>
      </c>
      <c r="B8813" t="s">
        <v>35660</v>
      </c>
      <c r="C8813" t="s">
        <v>754</v>
      </c>
      <c r="D8813" t="s">
        <v>35661</v>
      </c>
      <c r="E8813" t="s">
        <v>35662</v>
      </c>
      <c r="F8813">
        <v>21</v>
      </c>
      <c r="G8813" s="11">
        <f t="shared" si="274"/>
        <v>57.144166666666663</v>
      </c>
      <c r="H8813" s="11">
        <f t="shared" si="275"/>
        <v>-4.6758333333333333</v>
      </c>
    </row>
    <row r="8814" spans="1:8" ht="15" x14ac:dyDescent="0.3">
      <c r="A8814" s="2">
        <v>17471</v>
      </c>
      <c r="B8814" t="s">
        <v>35663</v>
      </c>
      <c r="C8814" t="s">
        <v>754</v>
      </c>
      <c r="D8814" t="s">
        <v>35664</v>
      </c>
      <c r="E8814" t="s">
        <v>35665</v>
      </c>
      <c r="F8814">
        <v>32</v>
      </c>
      <c r="G8814" s="11">
        <f t="shared" si="274"/>
        <v>57.620555555555555</v>
      </c>
      <c r="H8814" s="11">
        <f t="shared" si="275"/>
        <v>-3.0880555555555556</v>
      </c>
    </row>
    <row r="8815" spans="1:8" ht="15" x14ac:dyDescent="0.3">
      <c r="A8815" s="2">
        <v>17472</v>
      </c>
      <c r="B8815" t="s">
        <v>35666</v>
      </c>
      <c r="C8815" t="s">
        <v>754</v>
      </c>
      <c r="D8815" t="s">
        <v>35667</v>
      </c>
      <c r="E8815" t="s">
        <v>35668</v>
      </c>
      <c r="F8815">
        <v>29</v>
      </c>
      <c r="G8815" s="11">
        <f t="shared" si="274"/>
        <v>56.560555555555553</v>
      </c>
      <c r="H8815" s="11">
        <f t="shared" si="275"/>
        <v>-2.5708333333333337</v>
      </c>
    </row>
    <row r="8816" spans="1:8" ht="15" x14ac:dyDescent="0.3">
      <c r="A8816" s="2">
        <v>17473</v>
      </c>
      <c r="B8816" t="s">
        <v>35669</v>
      </c>
      <c r="C8816" t="s">
        <v>754</v>
      </c>
      <c r="D8816" t="s">
        <v>35670</v>
      </c>
      <c r="E8816" t="s">
        <v>35671</v>
      </c>
      <c r="F8816">
        <v>134</v>
      </c>
      <c r="G8816" s="11">
        <f t="shared" si="274"/>
        <v>55.92305555555555</v>
      </c>
      <c r="H8816" s="11">
        <f t="shared" si="275"/>
        <v>-3.1891666666666665</v>
      </c>
    </row>
    <row r="8817" spans="1:8" ht="15" x14ac:dyDescent="0.3">
      <c r="A8817" s="2">
        <v>17474</v>
      </c>
      <c r="B8817" t="s">
        <v>35672</v>
      </c>
      <c r="C8817" t="s">
        <v>754</v>
      </c>
      <c r="D8817" t="s">
        <v>35673</v>
      </c>
      <c r="E8817" t="s">
        <v>35674</v>
      </c>
      <c r="F8817">
        <v>95</v>
      </c>
      <c r="G8817" s="11">
        <f t="shared" si="274"/>
        <v>54.201666666666668</v>
      </c>
      <c r="H8817" s="11">
        <f t="shared" si="275"/>
        <v>-1.0830555555555557</v>
      </c>
    </row>
    <row r="8818" spans="1:8" ht="15" x14ac:dyDescent="0.3">
      <c r="A8818" s="2">
        <v>17477</v>
      </c>
      <c r="B8818" t="s">
        <v>35675</v>
      </c>
      <c r="C8818" t="s">
        <v>754</v>
      </c>
      <c r="D8818" t="s">
        <v>27692</v>
      </c>
      <c r="E8818" t="s">
        <v>35676</v>
      </c>
      <c r="F8818">
        <v>20</v>
      </c>
      <c r="G8818" s="11">
        <f t="shared" si="274"/>
        <v>50.904166666666669</v>
      </c>
      <c r="H8818" s="11">
        <f t="shared" si="275"/>
        <v>-1.4038888888888887</v>
      </c>
    </row>
    <row r="8819" spans="1:8" ht="15" x14ac:dyDescent="0.3">
      <c r="A8819" s="2">
        <v>17478</v>
      </c>
      <c r="B8819" t="s">
        <v>35677</v>
      </c>
      <c r="C8819" t="s">
        <v>754</v>
      </c>
      <c r="D8819" t="s">
        <v>11610</v>
      </c>
      <c r="E8819" t="s">
        <v>930</v>
      </c>
      <c r="F8819">
        <v>129</v>
      </c>
      <c r="G8819" s="11">
        <f t="shared" si="274"/>
        <v>51.415555555555557</v>
      </c>
      <c r="H8819" s="11">
        <f t="shared" si="275"/>
        <v>-1.7338888888888886</v>
      </c>
    </row>
    <row r="8820" spans="1:8" ht="15" x14ac:dyDescent="0.3">
      <c r="A8820" s="2">
        <v>17479</v>
      </c>
      <c r="B8820" t="s">
        <v>35678</v>
      </c>
      <c r="C8820" t="s">
        <v>754</v>
      </c>
      <c r="D8820" t="s">
        <v>35679</v>
      </c>
      <c r="E8820" t="s">
        <v>35680</v>
      </c>
      <c r="F8820">
        <v>85</v>
      </c>
      <c r="G8820" s="11">
        <f t="shared" si="274"/>
        <v>54.167777777777772</v>
      </c>
      <c r="H8820" s="11">
        <f t="shared" si="275"/>
        <v>-4.4800000000000004</v>
      </c>
    </row>
    <row r="8821" spans="1:8" ht="15" x14ac:dyDescent="0.3">
      <c r="A8821" s="2">
        <v>17480</v>
      </c>
      <c r="B8821" t="s">
        <v>35681</v>
      </c>
      <c r="C8821" t="s">
        <v>754</v>
      </c>
      <c r="D8821" t="s">
        <v>1765</v>
      </c>
      <c r="E8821" t="s">
        <v>35682</v>
      </c>
      <c r="F8821">
        <v>107</v>
      </c>
      <c r="G8821" s="11">
        <f t="shared" si="274"/>
        <v>53.6</v>
      </c>
      <c r="H8821" s="11">
        <f t="shared" si="275"/>
        <v>-2.416666666666667</v>
      </c>
    </row>
    <row r="8822" spans="1:8" ht="15" x14ac:dyDescent="0.3">
      <c r="A8822" s="2">
        <v>17481</v>
      </c>
      <c r="B8822" t="s">
        <v>35683</v>
      </c>
      <c r="C8822" t="s">
        <v>754</v>
      </c>
      <c r="D8822" t="s">
        <v>35684</v>
      </c>
      <c r="E8822" t="s">
        <v>35685</v>
      </c>
      <c r="F8822">
        <v>60</v>
      </c>
      <c r="G8822" s="11">
        <f t="shared" si="274"/>
        <v>53.399444444444441</v>
      </c>
      <c r="H8822" s="11">
        <f t="shared" si="275"/>
        <v>-3.0738888888888889</v>
      </c>
    </row>
    <row r="8823" spans="1:8" ht="15" x14ac:dyDescent="0.3">
      <c r="A8823" s="2">
        <v>17482</v>
      </c>
      <c r="B8823" t="s">
        <v>35686</v>
      </c>
      <c r="C8823" t="s">
        <v>754</v>
      </c>
      <c r="D8823" t="s">
        <v>35687</v>
      </c>
      <c r="E8823" t="s">
        <v>35688</v>
      </c>
      <c r="F8823">
        <v>143</v>
      </c>
      <c r="G8823" s="11">
        <f t="shared" si="274"/>
        <v>53.264166666666668</v>
      </c>
      <c r="H8823" s="11">
        <f t="shared" si="275"/>
        <v>-2.1344444444444441</v>
      </c>
    </row>
    <row r="8824" spans="1:8" ht="15" x14ac:dyDescent="0.3">
      <c r="A8824" s="2">
        <v>17483</v>
      </c>
      <c r="B8824" t="s">
        <v>35689</v>
      </c>
      <c r="C8824" t="s">
        <v>754</v>
      </c>
      <c r="D8824" t="s">
        <v>35690</v>
      </c>
      <c r="E8824" t="s">
        <v>35691</v>
      </c>
      <c r="F8824">
        <v>62</v>
      </c>
      <c r="G8824" s="11">
        <f t="shared" si="274"/>
        <v>51.506388888888885</v>
      </c>
      <c r="H8824" s="11">
        <f t="shared" si="275"/>
        <v>-3.1599999999999997</v>
      </c>
    </row>
    <row r="8825" spans="1:8" ht="15" x14ac:dyDescent="0.3">
      <c r="A8825" s="2">
        <v>17485</v>
      </c>
      <c r="B8825" t="s">
        <v>35692</v>
      </c>
      <c r="C8825" t="s">
        <v>754</v>
      </c>
      <c r="D8825" t="s">
        <v>9697</v>
      </c>
      <c r="E8825" t="s">
        <v>35693</v>
      </c>
      <c r="F8825">
        <v>20</v>
      </c>
      <c r="G8825" s="11">
        <f t="shared" si="274"/>
        <v>51.385555555555555</v>
      </c>
      <c r="H8825" s="11">
        <f t="shared" si="275"/>
        <v>-2.3530555555555557</v>
      </c>
    </row>
    <row r="8826" spans="1:8" ht="15" x14ac:dyDescent="0.3">
      <c r="A8826" s="2">
        <v>17486</v>
      </c>
      <c r="B8826" t="s">
        <v>35694</v>
      </c>
      <c r="C8826" t="s">
        <v>754</v>
      </c>
      <c r="D8826" t="s">
        <v>35695</v>
      </c>
      <c r="E8826" t="s">
        <v>35696</v>
      </c>
      <c r="F8826">
        <v>36</v>
      </c>
      <c r="G8826" s="11">
        <f t="shared" si="274"/>
        <v>50.362777777777779</v>
      </c>
      <c r="H8826" s="11">
        <f t="shared" si="275"/>
        <v>-4.1397222222222219</v>
      </c>
    </row>
    <row r="8827" spans="1:8" ht="15" x14ac:dyDescent="0.3">
      <c r="A8827" s="2">
        <v>17487</v>
      </c>
      <c r="B8827" t="s">
        <v>35697</v>
      </c>
      <c r="C8827" t="s">
        <v>754</v>
      </c>
      <c r="D8827" t="s">
        <v>35698</v>
      </c>
      <c r="E8827" t="s">
        <v>35699</v>
      </c>
      <c r="F8827">
        <v>53</v>
      </c>
      <c r="G8827" s="11">
        <f t="shared" si="274"/>
        <v>50.410555555555554</v>
      </c>
      <c r="H8827" s="11">
        <f t="shared" si="275"/>
        <v>-5.0794444444444444</v>
      </c>
    </row>
    <row r="8828" spans="1:8" ht="15" x14ac:dyDescent="0.3">
      <c r="A8828" s="2">
        <v>17488</v>
      </c>
      <c r="B8828" t="s">
        <v>35700</v>
      </c>
      <c r="C8828" t="s">
        <v>754</v>
      </c>
      <c r="D8828" t="s">
        <v>35701</v>
      </c>
      <c r="E8828" t="s">
        <v>35702</v>
      </c>
      <c r="F8828">
        <v>85</v>
      </c>
      <c r="G8828" s="11">
        <f t="shared" si="274"/>
        <v>52.413333333333334</v>
      </c>
      <c r="H8828" s="11">
        <f t="shared" si="275"/>
        <v>-1.5041666666666667</v>
      </c>
    </row>
    <row r="8829" spans="1:8" ht="15" x14ac:dyDescent="0.3">
      <c r="A8829" s="2">
        <v>17489</v>
      </c>
      <c r="B8829" t="s">
        <v>35703</v>
      </c>
      <c r="C8829" t="s">
        <v>754</v>
      </c>
      <c r="D8829" t="s">
        <v>35704</v>
      </c>
      <c r="E8829" t="s">
        <v>35705</v>
      </c>
      <c r="F8829">
        <v>65</v>
      </c>
      <c r="G8829" s="11">
        <f t="shared" si="274"/>
        <v>51.915833333333332</v>
      </c>
      <c r="H8829" s="11">
        <f t="shared" si="275"/>
        <v>-2.5830555555555557</v>
      </c>
    </row>
    <row r="8830" spans="1:8" ht="15" x14ac:dyDescent="0.3">
      <c r="A8830" s="2">
        <v>406</v>
      </c>
      <c r="B8830" t="s">
        <v>1156</v>
      </c>
      <c r="C8830" t="s">
        <v>1157</v>
      </c>
      <c r="D8830" t="s">
        <v>1158</v>
      </c>
      <c r="E8830" t="s">
        <v>1159</v>
      </c>
      <c r="F8830">
        <v>448</v>
      </c>
      <c r="G8830" s="11">
        <f t="shared" si="274"/>
        <v>41.68</v>
      </c>
      <c r="H8830" s="11">
        <f t="shared" si="275"/>
        <v>44.95</v>
      </c>
    </row>
    <row r="8831" spans="1:8" ht="15" x14ac:dyDescent="0.3">
      <c r="A8831" s="2">
        <v>2993</v>
      </c>
      <c r="B8831" t="s">
        <v>7216</v>
      </c>
      <c r="C8831" t="s">
        <v>1157</v>
      </c>
      <c r="D8831" t="s">
        <v>3546</v>
      </c>
      <c r="E8831" t="s">
        <v>7217</v>
      </c>
      <c r="F8831">
        <v>117</v>
      </c>
      <c r="G8831" s="11">
        <f t="shared" si="274"/>
        <v>42.519999999999996</v>
      </c>
      <c r="H8831" s="11">
        <f t="shared" si="275"/>
        <v>41.88</v>
      </c>
    </row>
    <row r="8832" spans="1:8" ht="15" x14ac:dyDescent="0.3">
      <c r="A8832" s="2">
        <v>2996</v>
      </c>
      <c r="B8832" t="s">
        <v>7218</v>
      </c>
      <c r="C8832" t="s">
        <v>1157</v>
      </c>
      <c r="D8832" t="s">
        <v>1212</v>
      </c>
      <c r="E8832" t="s">
        <v>7219</v>
      </c>
      <c r="F8832">
        <v>10</v>
      </c>
      <c r="G8832" s="11">
        <f t="shared" si="274"/>
        <v>41.65</v>
      </c>
      <c r="H8832" s="11">
        <f t="shared" si="275"/>
        <v>41.63</v>
      </c>
    </row>
    <row r="8833" spans="1:8" ht="15" x14ac:dyDescent="0.3">
      <c r="A8833" s="2">
        <v>2999</v>
      </c>
      <c r="B8833" t="s">
        <v>7220</v>
      </c>
      <c r="C8833" t="s">
        <v>1157</v>
      </c>
      <c r="D8833" t="s">
        <v>7221</v>
      </c>
      <c r="E8833" t="s">
        <v>7222</v>
      </c>
      <c r="F8833">
        <v>568</v>
      </c>
      <c r="G8833" s="11">
        <f t="shared" si="274"/>
        <v>41.93</v>
      </c>
      <c r="H8833" s="11">
        <f t="shared" si="275"/>
        <v>45.38</v>
      </c>
    </row>
    <row r="8834" spans="1:8" ht="15" x14ac:dyDescent="0.3">
      <c r="A8834" s="2">
        <v>3291</v>
      </c>
      <c r="B8834" t="s">
        <v>7775</v>
      </c>
      <c r="C8834" t="s">
        <v>1157</v>
      </c>
      <c r="D8834" t="s">
        <v>7776</v>
      </c>
      <c r="E8834" t="s">
        <v>7777</v>
      </c>
      <c r="F8834">
        <v>26</v>
      </c>
      <c r="G8834" s="11">
        <f t="shared" si="274"/>
        <v>42.183055555555555</v>
      </c>
      <c r="H8834" s="11">
        <f t="shared" si="275"/>
        <v>42.366666666666667</v>
      </c>
    </row>
    <row r="8835" spans="1:8" ht="15" x14ac:dyDescent="0.3">
      <c r="A8835" s="2">
        <v>3639</v>
      </c>
      <c r="B8835" t="s">
        <v>8642</v>
      </c>
      <c r="C8835" t="s">
        <v>1157</v>
      </c>
      <c r="D8835" t="s">
        <v>8643</v>
      </c>
      <c r="E8835" t="s">
        <v>2877</v>
      </c>
      <c r="F8835">
        <v>1644</v>
      </c>
      <c r="G8835" s="11">
        <f t="shared" si="274"/>
        <v>43.4</v>
      </c>
      <c r="H8835" s="11">
        <f t="shared" si="275"/>
        <v>40.299999999999997</v>
      </c>
    </row>
    <row r="8836" spans="1:8" ht="15" x14ac:dyDescent="0.3">
      <c r="A8836" s="2">
        <v>3641</v>
      </c>
      <c r="B8836" t="s">
        <v>8644</v>
      </c>
      <c r="C8836" t="s">
        <v>1157</v>
      </c>
      <c r="D8836" t="s">
        <v>8645</v>
      </c>
      <c r="E8836" t="s">
        <v>3155</v>
      </c>
      <c r="F8836">
        <v>4</v>
      </c>
      <c r="G8836" s="11">
        <f t="shared" si="274"/>
        <v>43.2</v>
      </c>
      <c r="H8836" s="11">
        <f t="shared" si="275"/>
        <v>40.4</v>
      </c>
    </row>
    <row r="8837" spans="1:8" ht="15" x14ac:dyDescent="0.3">
      <c r="A8837" s="2">
        <v>3642</v>
      </c>
      <c r="B8837" t="s">
        <v>8646</v>
      </c>
      <c r="C8837" t="s">
        <v>1157</v>
      </c>
      <c r="D8837" t="s">
        <v>8643</v>
      </c>
      <c r="E8837" t="s">
        <v>8647</v>
      </c>
      <c r="F8837">
        <v>685</v>
      </c>
      <c r="G8837" s="11">
        <f t="shared" si="274"/>
        <v>43.4</v>
      </c>
      <c r="H8837" s="11">
        <f t="shared" si="275"/>
        <v>40.799999999999997</v>
      </c>
    </row>
    <row r="8838" spans="1:8" ht="15" x14ac:dyDescent="0.3">
      <c r="A8838" s="2">
        <v>3643</v>
      </c>
      <c r="B8838" t="s">
        <v>8648</v>
      </c>
      <c r="C8838" t="s">
        <v>1157</v>
      </c>
      <c r="D8838" t="s">
        <v>8649</v>
      </c>
      <c r="E8838" t="s">
        <v>8650</v>
      </c>
      <c r="F8838">
        <v>46</v>
      </c>
      <c r="G8838" s="11">
        <f t="shared" si="274"/>
        <v>43</v>
      </c>
      <c r="H8838" s="11">
        <f t="shared" si="275"/>
        <v>41</v>
      </c>
    </row>
    <row r="8839" spans="1:8" ht="15" x14ac:dyDescent="0.3">
      <c r="A8839" s="2">
        <v>3644</v>
      </c>
      <c r="B8839" t="s">
        <v>8651</v>
      </c>
      <c r="C8839" t="s">
        <v>1157</v>
      </c>
      <c r="D8839" t="s">
        <v>8649</v>
      </c>
      <c r="E8839" t="s">
        <v>3194</v>
      </c>
      <c r="F8839">
        <v>8</v>
      </c>
      <c r="G8839" s="11">
        <f t="shared" si="274"/>
        <v>43</v>
      </c>
      <c r="H8839" s="11">
        <f t="shared" si="275"/>
        <v>40.9</v>
      </c>
    </row>
    <row r="8840" spans="1:8" ht="15" x14ac:dyDescent="0.3">
      <c r="A8840" s="2">
        <v>3645</v>
      </c>
      <c r="B8840" t="s">
        <v>8652</v>
      </c>
      <c r="C8840" t="s">
        <v>1157</v>
      </c>
      <c r="D8840" t="s">
        <v>8649</v>
      </c>
      <c r="E8840" t="s">
        <v>319</v>
      </c>
      <c r="F8840">
        <v>299</v>
      </c>
      <c r="G8840" s="11">
        <f t="shared" si="274"/>
        <v>43</v>
      </c>
      <c r="H8840" s="11">
        <f t="shared" si="275"/>
        <v>41.5</v>
      </c>
    </row>
    <row r="8841" spans="1:8" ht="15" x14ac:dyDescent="0.3">
      <c r="A8841" s="2">
        <v>3646</v>
      </c>
      <c r="B8841" t="s">
        <v>8653</v>
      </c>
      <c r="C8841" t="s">
        <v>1157</v>
      </c>
      <c r="D8841" t="s">
        <v>8654</v>
      </c>
      <c r="E8841" t="s">
        <v>8655</v>
      </c>
      <c r="F8841">
        <v>1441</v>
      </c>
      <c r="G8841" s="11">
        <f t="shared" si="274"/>
        <v>43.1</v>
      </c>
      <c r="H8841" s="11">
        <f t="shared" si="275"/>
        <v>42.8</v>
      </c>
    </row>
    <row r="8842" spans="1:8" ht="15" x14ac:dyDescent="0.3">
      <c r="A8842" s="2">
        <v>3647</v>
      </c>
      <c r="B8842" t="s">
        <v>8656</v>
      </c>
      <c r="C8842" t="s">
        <v>1157</v>
      </c>
      <c r="D8842" t="s">
        <v>3476</v>
      </c>
      <c r="E8842" t="s">
        <v>319</v>
      </c>
      <c r="F8842">
        <v>4</v>
      </c>
      <c r="G8842" s="11">
        <f t="shared" si="274"/>
        <v>42.7</v>
      </c>
      <c r="H8842" s="11">
        <f t="shared" si="275"/>
        <v>41.5</v>
      </c>
    </row>
    <row r="8843" spans="1:8" ht="15" x14ac:dyDescent="0.3">
      <c r="A8843" s="2">
        <v>3648</v>
      </c>
      <c r="B8843" t="s">
        <v>8657</v>
      </c>
      <c r="C8843" t="s">
        <v>1157</v>
      </c>
      <c r="D8843" t="s">
        <v>8658</v>
      </c>
      <c r="E8843" t="s">
        <v>3372</v>
      </c>
      <c r="F8843">
        <v>268</v>
      </c>
      <c r="G8843" s="11">
        <f t="shared" si="274"/>
        <v>42.9</v>
      </c>
      <c r="H8843" s="11">
        <f t="shared" si="275"/>
        <v>41.7</v>
      </c>
    </row>
    <row r="8844" spans="1:8" ht="15" x14ac:dyDescent="0.3">
      <c r="A8844" s="2">
        <v>3649</v>
      </c>
      <c r="B8844" t="s">
        <v>8659</v>
      </c>
      <c r="C8844" t="s">
        <v>1157</v>
      </c>
      <c r="D8844" t="s">
        <v>8660</v>
      </c>
      <c r="E8844" t="s">
        <v>3372</v>
      </c>
      <c r="F8844">
        <v>50</v>
      </c>
      <c r="G8844" s="11">
        <f t="shared" si="274"/>
        <v>42.6</v>
      </c>
      <c r="H8844" s="11">
        <f t="shared" si="275"/>
        <v>41.7</v>
      </c>
    </row>
    <row r="8845" spans="1:8" ht="15" x14ac:dyDescent="0.3">
      <c r="A8845" s="2">
        <v>3650</v>
      </c>
      <c r="B8845" t="s">
        <v>8661</v>
      </c>
      <c r="C8845" t="s">
        <v>1157</v>
      </c>
      <c r="D8845" t="s">
        <v>8658</v>
      </c>
      <c r="E8845" t="s">
        <v>3176</v>
      </c>
      <c r="F8845">
        <v>730</v>
      </c>
      <c r="G8845" s="11">
        <f t="shared" si="274"/>
        <v>42.9</v>
      </c>
      <c r="H8845" s="11">
        <f t="shared" si="275"/>
        <v>42.2</v>
      </c>
    </row>
    <row r="8846" spans="1:8" ht="15" x14ac:dyDescent="0.3">
      <c r="A8846" s="2">
        <v>3651</v>
      </c>
      <c r="B8846" t="s">
        <v>8662</v>
      </c>
      <c r="C8846" t="s">
        <v>1157</v>
      </c>
      <c r="D8846" t="s">
        <v>3476</v>
      </c>
      <c r="E8846" t="s">
        <v>2943</v>
      </c>
      <c r="F8846">
        <v>268</v>
      </c>
      <c r="G8846" s="11">
        <f t="shared" si="274"/>
        <v>42.7</v>
      </c>
      <c r="H8846" s="11">
        <f t="shared" si="275"/>
        <v>42.1</v>
      </c>
    </row>
    <row r="8847" spans="1:8" ht="15" x14ac:dyDescent="0.3">
      <c r="A8847" s="2">
        <v>3653</v>
      </c>
      <c r="B8847" t="s">
        <v>8663</v>
      </c>
      <c r="C8847" t="s">
        <v>1157</v>
      </c>
      <c r="D8847" t="s">
        <v>8664</v>
      </c>
      <c r="E8847" t="s">
        <v>2920</v>
      </c>
      <c r="F8847">
        <v>731</v>
      </c>
      <c r="G8847" s="11">
        <f t="shared" si="274"/>
        <v>42.8</v>
      </c>
      <c r="H8847" s="11">
        <f t="shared" si="275"/>
        <v>42.7</v>
      </c>
    </row>
    <row r="8848" spans="1:8" ht="15" x14ac:dyDescent="0.3">
      <c r="A8848" s="2">
        <v>3654</v>
      </c>
      <c r="B8848" t="s">
        <v>8665</v>
      </c>
      <c r="C8848" t="s">
        <v>1157</v>
      </c>
      <c r="D8848" t="s">
        <v>3476</v>
      </c>
      <c r="E8848" t="s">
        <v>8655</v>
      </c>
      <c r="F8848">
        <v>474</v>
      </c>
      <c r="G8848" s="11">
        <f t="shared" si="274"/>
        <v>42.7</v>
      </c>
      <c r="H8848" s="11">
        <f t="shared" si="275"/>
        <v>42.8</v>
      </c>
    </row>
    <row r="8849" spans="1:8" ht="15" x14ac:dyDescent="0.3">
      <c r="A8849" s="2">
        <v>3655</v>
      </c>
      <c r="B8849" t="s">
        <v>8666</v>
      </c>
      <c r="C8849" t="s">
        <v>1157</v>
      </c>
      <c r="D8849" t="s">
        <v>8658</v>
      </c>
      <c r="E8849" t="s">
        <v>3198</v>
      </c>
      <c r="F8849">
        <v>1970</v>
      </c>
      <c r="G8849" s="11">
        <f t="shared" si="274"/>
        <v>42.9</v>
      </c>
      <c r="H8849" s="11">
        <f t="shared" si="275"/>
        <v>43.2</v>
      </c>
    </row>
    <row r="8850" spans="1:8" ht="15" x14ac:dyDescent="0.3">
      <c r="A8850" s="2">
        <v>3656</v>
      </c>
      <c r="B8850" t="s">
        <v>8667</v>
      </c>
      <c r="C8850" t="s">
        <v>1157</v>
      </c>
      <c r="D8850" t="s">
        <v>8668</v>
      </c>
      <c r="E8850" t="s">
        <v>8669</v>
      </c>
      <c r="F8850">
        <v>788</v>
      </c>
      <c r="G8850" s="11">
        <f t="shared" si="274"/>
        <v>42.580000000000005</v>
      </c>
      <c r="H8850" s="11">
        <f t="shared" si="275"/>
        <v>43.45</v>
      </c>
    </row>
    <row r="8851" spans="1:8" ht="15" x14ac:dyDescent="0.3">
      <c r="A8851" s="2">
        <v>3657</v>
      </c>
      <c r="B8851" t="s">
        <v>8670</v>
      </c>
      <c r="C8851" t="s">
        <v>1157</v>
      </c>
      <c r="D8851" t="s">
        <v>3476</v>
      </c>
      <c r="E8851" t="s">
        <v>3178</v>
      </c>
      <c r="F8851">
        <v>1507</v>
      </c>
      <c r="G8851" s="11">
        <f t="shared" si="274"/>
        <v>42.7</v>
      </c>
      <c r="H8851" s="11">
        <f t="shared" si="275"/>
        <v>43.7</v>
      </c>
    </row>
    <row r="8852" spans="1:8" ht="15" x14ac:dyDescent="0.3">
      <c r="A8852" s="2">
        <v>3658</v>
      </c>
      <c r="B8852" t="s">
        <v>8671</v>
      </c>
      <c r="C8852" t="s">
        <v>1157</v>
      </c>
      <c r="D8852" t="s">
        <v>3476</v>
      </c>
      <c r="E8852" t="s">
        <v>3253</v>
      </c>
      <c r="F8852">
        <v>2854</v>
      </c>
      <c r="G8852" s="11">
        <f t="shared" ref="G8852:G8915" si="276">_xlfn.NUMBERVALUE(MID(D8852,2,2))+_xlfn.NUMBERVALUE(MID(D8852,5,2)/60)+_xlfn.NUMBERVALUE(MID(D8852,8,2)/3600)</f>
        <v>42.7</v>
      </c>
      <c r="H8852" s="11">
        <f t="shared" ref="H8852:H8915" si="277">IF(LEFT(E8852,1)="-",-1,1)*(_xlfn.NUMBERVALUE(MID(E8852,2,3))+_xlfn.NUMBERVALUE(MID(E8852,6,2)/60)+_xlfn.NUMBERVALUE(MID(E8852,9,2)/3600))</f>
        <v>43.8</v>
      </c>
    </row>
    <row r="8853" spans="1:8" ht="15" x14ac:dyDescent="0.3">
      <c r="A8853" s="2">
        <v>3659</v>
      </c>
      <c r="B8853" t="s">
        <v>8672</v>
      </c>
      <c r="C8853" t="s">
        <v>1157</v>
      </c>
      <c r="D8853" t="s">
        <v>8673</v>
      </c>
      <c r="E8853" t="s">
        <v>8674</v>
      </c>
      <c r="F8853">
        <v>2240</v>
      </c>
      <c r="G8853" s="11">
        <f t="shared" si="276"/>
        <v>42.5</v>
      </c>
      <c r="H8853" s="11">
        <f t="shared" si="277"/>
        <v>44.3</v>
      </c>
    </row>
    <row r="8854" spans="1:8" ht="15" x14ac:dyDescent="0.3">
      <c r="A8854" s="2">
        <v>3661</v>
      </c>
      <c r="B8854" t="s">
        <v>8675</v>
      </c>
      <c r="C8854" t="s">
        <v>1157</v>
      </c>
      <c r="D8854" t="s">
        <v>3476</v>
      </c>
      <c r="E8854" t="s">
        <v>3339</v>
      </c>
      <c r="F8854">
        <v>1744</v>
      </c>
      <c r="G8854" s="11">
        <f t="shared" si="276"/>
        <v>42.7</v>
      </c>
      <c r="H8854" s="11">
        <f t="shared" si="277"/>
        <v>44.7</v>
      </c>
    </row>
    <row r="8855" spans="1:8" ht="15" x14ac:dyDescent="0.3">
      <c r="A8855" s="2">
        <v>3662</v>
      </c>
      <c r="B8855" t="s">
        <v>8676</v>
      </c>
      <c r="C8855" t="s">
        <v>1157</v>
      </c>
      <c r="D8855" t="s">
        <v>8677</v>
      </c>
      <c r="E8855" t="s">
        <v>2897</v>
      </c>
      <c r="F8855">
        <v>41</v>
      </c>
      <c r="G8855" s="11">
        <f t="shared" si="276"/>
        <v>42.4</v>
      </c>
      <c r="H8855" s="11">
        <f t="shared" si="277"/>
        <v>41.8</v>
      </c>
    </row>
    <row r="8856" spans="1:8" ht="15" x14ac:dyDescent="0.3">
      <c r="A8856" s="2">
        <v>3665</v>
      </c>
      <c r="B8856" t="s">
        <v>8678</v>
      </c>
      <c r="C8856" t="s">
        <v>1157</v>
      </c>
      <c r="D8856" t="s">
        <v>8673</v>
      </c>
      <c r="E8856" t="s">
        <v>3176</v>
      </c>
      <c r="F8856">
        <v>112</v>
      </c>
      <c r="G8856" s="11">
        <f t="shared" si="276"/>
        <v>42.5</v>
      </c>
      <c r="H8856" s="11">
        <f t="shared" si="277"/>
        <v>42.2</v>
      </c>
    </row>
    <row r="8857" spans="1:8" ht="15" x14ac:dyDescent="0.3">
      <c r="A8857" s="2">
        <v>3666</v>
      </c>
      <c r="B8857" t="s">
        <v>8679</v>
      </c>
      <c r="C8857" t="s">
        <v>1157</v>
      </c>
      <c r="D8857" t="s">
        <v>8680</v>
      </c>
      <c r="E8857" t="s">
        <v>3090</v>
      </c>
      <c r="F8857">
        <v>114</v>
      </c>
      <c r="G8857" s="11">
        <f t="shared" si="276"/>
        <v>42.3</v>
      </c>
      <c r="H8857" s="11">
        <f t="shared" si="277"/>
        <v>42.4</v>
      </c>
    </row>
    <row r="8858" spans="1:8" ht="15" x14ac:dyDescent="0.3">
      <c r="A8858" s="2">
        <v>3667</v>
      </c>
      <c r="B8858" t="s">
        <v>8681</v>
      </c>
      <c r="C8858" t="s">
        <v>1157</v>
      </c>
      <c r="D8858" t="s">
        <v>4046</v>
      </c>
      <c r="E8858" t="s">
        <v>3158</v>
      </c>
      <c r="F8858">
        <v>10</v>
      </c>
      <c r="G8858" s="11">
        <f t="shared" si="276"/>
        <v>42.1</v>
      </c>
      <c r="H8858" s="11">
        <f t="shared" si="277"/>
        <v>42</v>
      </c>
    </row>
    <row r="8859" spans="1:8" ht="15" x14ac:dyDescent="0.3">
      <c r="A8859" s="2">
        <v>3668</v>
      </c>
      <c r="B8859" t="s">
        <v>8682</v>
      </c>
      <c r="C8859" t="s">
        <v>1157</v>
      </c>
      <c r="D8859" t="s">
        <v>7242</v>
      </c>
      <c r="E8859" t="s">
        <v>2924</v>
      </c>
      <c r="F8859">
        <v>1030</v>
      </c>
      <c r="G8859" s="11">
        <f t="shared" si="276"/>
        <v>42</v>
      </c>
      <c r="H8859" s="11">
        <f t="shared" si="277"/>
        <v>45</v>
      </c>
    </row>
    <row r="8860" spans="1:8" ht="15" x14ac:dyDescent="0.3">
      <c r="A8860" s="2">
        <v>3669</v>
      </c>
      <c r="B8860" t="s">
        <v>8683</v>
      </c>
      <c r="C8860" t="s">
        <v>1157</v>
      </c>
      <c r="D8860" t="s">
        <v>7242</v>
      </c>
      <c r="E8860" t="s">
        <v>8684</v>
      </c>
      <c r="F8860">
        <v>221</v>
      </c>
      <c r="G8860" s="11">
        <f t="shared" si="276"/>
        <v>42</v>
      </c>
      <c r="H8860" s="11">
        <f t="shared" si="277"/>
        <v>42.3</v>
      </c>
    </row>
    <row r="8861" spans="1:8" ht="15" x14ac:dyDescent="0.3">
      <c r="A8861" s="2">
        <v>3670</v>
      </c>
      <c r="B8861" t="s">
        <v>8685</v>
      </c>
      <c r="C8861" t="s">
        <v>1157</v>
      </c>
      <c r="D8861" t="s">
        <v>8677</v>
      </c>
      <c r="E8861" t="s">
        <v>3090</v>
      </c>
      <c r="F8861">
        <v>170</v>
      </c>
      <c r="G8861" s="11">
        <f t="shared" si="276"/>
        <v>42.4</v>
      </c>
      <c r="H8861" s="11">
        <f t="shared" si="277"/>
        <v>42.4</v>
      </c>
    </row>
    <row r="8862" spans="1:8" ht="15" x14ac:dyDescent="0.3">
      <c r="A8862" s="2">
        <v>3671</v>
      </c>
      <c r="B8862" t="s">
        <v>8686</v>
      </c>
      <c r="C8862" t="s">
        <v>1157</v>
      </c>
      <c r="D8862" t="s">
        <v>8677</v>
      </c>
      <c r="E8862" t="s">
        <v>2922</v>
      </c>
      <c r="F8862">
        <v>541</v>
      </c>
      <c r="G8862" s="11">
        <f t="shared" si="276"/>
        <v>42.4</v>
      </c>
      <c r="H8862" s="11">
        <f t="shared" si="277"/>
        <v>42.9</v>
      </c>
    </row>
    <row r="8863" spans="1:8" ht="15" x14ac:dyDescent="0.3">
      <c r="A8863" s="2">
        <v>3672</v>
      </c>
      <c r="B8863" t="s">
        <v>8687</v>
      </c>
      <c r="C8863" t="s">
        <v>1157</v>
      </c>
      <c r="D8863" t="s">
        <v>8680</v>
      </c>
      <c r="E8863" t="s">
        <v>8688</v>
      </c>
      <c r="F8863">
        <v>121</v>
      </c>
      <c r="G8863" s="11">
        <f t="shared" si="276"/>
        <v>42.3</v>
      </c>
      <c r="H8863" s="11">
        <f t="shared" si="277"/>
        <v>42.6</v>
      </c>
    </row>
    <row r="8864" spans="1:8" ht="15" x14ac:dyDescent="0.3">
      <c r="A8864" s="2">
        <v>3673</v>
      </c>
      <c r="B8864" t="s">
        <v>8689</v>
      </c>
      <c r="C8864" t="s">
        <v>1157</v>
      </c>
      <c r="D8864" t="s">
        <v>8690</v>
      </c>
      <c r="E8864" t="s">
        <v>8688</v>
      </c>
      <c r="F8864">
        <v>116</v>
      </c>
      <c r="G8864" s="11">
        <f t="shared" si="276"/>
        <v>42.2</v>
      </c>
      <c r="H8864" s="11">
        <f t="shared" si="277"/>
        <v>42.6</v>
      </c>
    </row>
    <row r="8865" spans="1:8" ht="15" x14ac:dyDescent="0.3">
      <c r="A8865" s="2">
        <v>3674</v>
      </c>
      <c r="B8865" t="s">
        <v>8691</v>
      </c>
      <c r="C8865" t="s">
        <v>1157</v>
      </c>
      <c r="D8865" t="s">
        <v>4046</v>
      </c>
      <c r="E8865" t="s">
        <v>8655</v>
      </c>
      <c r="F8865">
        <v>200</v>
      </c>
      <c r="G8865" s="11">
        <f t="shared" si="276"/>
        <v>42.1</v>
      </c>
      <c r="H8865" s="11">
        <f t="shared" si="277"/>
        <v>42.8</v>
      </c>
    </row>
    <row r="8866" spans="1:8" ht="15" x14ac:dyDescent="0.3">
      <c r="A8866" s="2">
        <v>3675</v>
      </c>
      <c r="B8866" t="s">
        <v>8692</v>
      </c>
      <c r="C8866" t="s">
        <v>1157</v>
      </c>
      <c r="D8866" t="s">
        <v>8673</v>
      </c>
      <c r="E8866" t="s">
        <v>3117</v>
      </c>
      <c r="F8866">
        <v>1145</v>
      </c>
      <c r="G8866" s="11">
        <f t="shared" si="276"/>
        <v>42.5</v>
      </c>
      <c r="H8866" s="11">
        <f t="shared" si="277"/>
        <v>43.1</v>
      </c>
    </row>
    <row r="8867" spans="1:8" ht="15" x14ac:dyDescent="0.3">
      <c r="A8867" s="2">
        <v>3676</v>
      </c>
      <c r="B8867" t="s">
        <v>8693</v>
      </c>
      <c r="C8867" t="s">
        <v>1157</v>
      </c>
      <c r="D8867" t="s">
        <v>8677</v>
      </c>
      <c r="E8867" t="s">
        <v>2882</v>
      </c>
      <c r="F8867">
        <v>415</v>
      </c>
      <c r="G8867" s="11">
        <f t="shared" si="276"/>
        <v>42.4</v>
      </c>
      <c r="H8867" s="11">
        <f t="shared" si="277"/>
        <v>43.4</v>
      </c>
    </row>
    <row r="8868" spans="1:8" ht="15" x14ac:dyDescent="0.3">
      <c r="A8868" s="2">
        <v>3677</v>
      </c>
      <c r="B8868" t="s">
        <v>8694</v>
      </c>
      <c r="C8868" t="s">
        <v>1157</v>
      </c>
      <c r="D8868" t="s">
        <v>5045</v>
      </c>
      <c r="E8868" t="s">
        <v>8695</v>
      </c>
      <c r="F8868">
        <v>148</v>
      </c>
      <c r="G8868" s="11">
        <f t="shared" si="276"/>
        <v>42.13</v>
      </c>
      <c r="H8868" s="11">
        <f t="shared" si="277"/>
        <v>43.019999999999996</v>
      </c>
    </row>
    <row r="8869" spans="1:8" ht="15" x14ac:dyDescent="0.3">
      <c r="A8869" s="2">
        <v>3678</v>
      </c>
      <c r="B8869" t="s">
        <v>8696</v>
      </c>
      <c r="C8869" t="s">
        <v>1157</v>
      </c>
      <c r="D8869" t="s">
        <v>8690</v>
      </c>
      <c r="E8869" t="s">
        <v>8697</v>
      </c>
      <c r="F8869">
        <v>793</v>
      </c>
      <c r="G8869" s="11">
        <f t="shared" si="276"/>
        <v>42.2</v>
      </c>
      <c r="H8869" s="11">
        <f t="shared" si="277"/>
        <v>43.5</v>
      </c>
    </row>
    <row r="8870" spans="1:8" ht="15" x14ac:dyDescent="0.3">
      <c r="A8870" s="2">
        <v>3679</v>
      </c>
      <c r="B8870" t="s">
        <v>8698</v>
      </c>
      <c r="C8870" t="s">
        <v>1157</v>
      </c>
      <c r="D8870" t="s">
        <v>7242</v>
      </c>
      <c r="E8870" t="s">
        <v>8697</v>
      </c>
      <c r="F8870">
        <v>1246</v>
      </c>
      <c r="G8870" s="11">
        <f t="shared" si="276"/>
        <v>42</v>
      </c>
      <c r="H8870" s="11">
        <f t="shared" si="277"/>
        <v>43.5</v>
      </c>
    </row>
    <row r="8871" spans="1:8" ht="15" x14ac:dyDescent="0.3">
      <c r="A8871" s="2">
        <v>3680</v>
      </c>
      <c r="B8871" t="s">
        <v>8699</v>
      </c>
      <c r="C8871" t="s">
        <v>1157</v>
      </c>
      <c r="D8871" t="s">
        <v>8677</v>
      </c>
      <c r="E8871" t="s">
        <v>2819</v>
      </c>
      <c r="F8871">
        <v>1113</v>
      </c>
      <c r="G8871" s="11">
        <f t="shared" si="276"/>
        <v>42.4</v>
      </c>
      <c r="H8871" s="11">
        <f t="shared" si="277"/>
        <v>43.9</v>
      </c>
    </row>
    <row r="8872" spans="1:8" ht="15" x14ac:dyDescent="0.3">
      <c r="A8872" s="2">
        <v>3682</v>
      </c>
      <c r="B8872" t="s">
        <v>8700</v>
      </c>
      <c r="C8872" t="s">
        <v>1157</v>
      </c>
      <c r="D8872" t="s">
        <v>7242</v>
      </c>
      <c r="E8872" t="s">
        <v>3464</v>
      </c>
      <c r="F8872">
        <v>690</v>
      </c>
      <c r="G8872" s="11">
        <f t="shared" si="276"/>
        <v>42</v>
      </c>
      <c r="H8872" s="11">
        <f t="shared" si="277"/>
        <v>43.6</v>
      </c>
    </row>
    <row r="8873" spans="1:8" ht="15" x14ac:dyDescent="0.3">
      <c r="A8873" s="2">
        <v>3683</v>
      </c>
      <c r="B8873" t="s">
        <v>8701</v>
      </c>
      <c r="C8873" t="s">
        <v>1157</v>
      </c>
      <c r="D8873" t="s">
        <v>8673</v>
      </c>
      <c r="E8873" t="s">
        <v>3295</v>
      </c>
      <c r="F8873">
        <v>2395</v>
      </c>
      <c r="G8873" s="11">
        <f t="shared" si="276"/>
        <v>42.5</v>
      </c>
      <c r="H8873" s="11">
        <f t="shared" si="277"/>
        <v>44.6</v>
      </c>
    </row>
    <row r="8874" spans="1:8" ht="15" x14ac:dyDescent="0.3">
      <c r="A8874" s="2">
        <v>3686</v>
      </c>
      <c r="B8874" t="s">
        <v>8702</v>
      </c>
      <c r="C8874" t="s">
        <v>1157</v>
      </c>
      <c r="D8874" t="s">
        <v>8673</v>
      </c>
      <c r="E8874" t="s">
        <v>8703</v>
      </c>
      <c r="F8874">
        <v>1315</v>
      </c>
      <c r="G8874" s="11">
        <f t="shared" si="276"/>
        <v>42.5</v>
      </c>
      <c r="H8874" s="11">
        <f t="shared" si="277"/>
        <v>44.9</v>
      </c>
    </row>
    <row r="8875" spans="1:8" ht="15" x14ac:dyDescent="0.3">
      <c r="A8875" s="2">
        <v>3689</v>
      </c>
      <c r="B8875" t="s">
        <v>8704</v>
      </c>
      <c r="C8875" t="s">
        <v>1157</v>
      </c>
      <c r="D8875" t="s">
        <v>7242</v>
      </c>
      <c r="E8875" t="s">
        <v>3119</v>
      </c>
      <c r="F8875">
        <v>567</v>
      </c>
      <c r="G8875" s="11">
        <f t="shared" si="276"/>
        <v>42</v>
      </c>
      <c r="H8875" s="11">
        <f t="shared" si="277"/>
        <v>45.2</v>
      </c>
    </row>
    <row r="8876" spans="1:8" ht="15" x14ac:dyDescent="0.3">
      <c r="A8876" s="2">
        <v>3690</v>
      </c>
      <c r="B8876" t="s">
        <v>8705</v>
      </c>
      <c r="C8876" t="s">
        <v>1157</v>
      </c>
      <c r="D8876" t="s">
        <v>8677</v>
      </c>
      <c r="E8876" t="s">
        <v>8706</v>
      </c>
      <c r="F8876">
        <v>1880</v>
      </c>
      <c r="G8876" s="11">
        <f t="shared" si="276"/>
        <v>42.4</v>
      </c>
      <c r="H8876" s="11">
        <f t="shared" si="277"/>
        <v>45.7</v>
      </c>
    </row>
    <row r="8877" spans="1:8" ht="15" x14ac:dyDescent="0.3">
      <c r="A8877" s="2">
        <v>3691</v>
      </c>
      <c r="B8877" t="s">
        <v>8707</v>
      </c>
      <c r="C8877" t="s">
        <v>1157</v>
      </c>
      <c r="D8877" t="s">
        <v>617</v>
      </c>
      <c r="E8877" t="s">
        <v>2897</v>
      </c>
      <c r="F8877">
        <v>7</v>
      </c>
      <c r="G8877" s="11">
        <f t="shared" si="276"/>
        <v>41.8</v>
      </c>
      <c r="H8877" s="11">
        <f t="shared" si="277"/>
        <v>41.8</v>
      </c>
    </row>
    <row r="8878" spans="1:8" ht="15" x14ac:dyDescent="0.3">
      <c r="A8878" s="2">
        <v>3693</v>
      </c>
      <c r="B8878" t="s">
        <v>8708</v>
      </c>
      <c r="C8878" t="s">
        <v>1157</v>
      </c>
      <c r="D8878" t="s">
        <v>8709</v>
      </c>
      <c r="E8878" t="s">
        <v>8710</v>
      </c>
      <c r="F8878">
        <v>1926</v>
      </c>
      <c r="G8878" s="11">
        <f t="shared" si="276"/>
        <v>41.85</v>
      </c>
      <c r="H8878" s="11">
        <f t="shared" si="277"/>
        <v>42.32</v>
      </c>
    </row>
    <row r="8879" spans="1:8" ht="15" x14ac:dyDescent="0.3">
      <c r="A8879" s="2">
        <v>3694</v>
      </c>
      <c r="B8879" t="s">
        <v>8711</v>
      </c>
      <c r="C8879" t="s">
        <v>1157</v>
      </c>
      <c r="D8879" t="s">
        <v>8712</v>
      </c>
      <c r="E8879" t="s">
        <v>3196</v>
      </c>
      <c r="F8879">
        <v>256</v>
      </c>
      <c r="G8879" s="11">
        <f t="shared" si="276"/>
        <v>41.6</v>
      </c>
      <c r="H8879" s="11">
        <f t="shared" si="277"/>
        <v>41.9</v>
      </c>
    </row>
    <row r="8880" spans="1:8" ht="15" x14ac:dyDescent="0.3">
      <c r="A8880" s="2">
        <v>3695</v>
      </c>
      <c r="B8880" t="s">
        <v>8713</v>
      </c>
      <c r="C8880" t="s">
        <v>1157</v>
      </c>
      <c r="D8880" t="s">
        <v>8712</v>
      </c>
      <c r="E8880" t="s">
        <v>8684</v>
      </c>
      <c r="F8880">
        <v>946</v>
      </c>
      <c r="G8880" s="11">
        <f t="shared" si="276"/>
        <v>41.6</v>
      </c>
      <c r="H8880" s="11">
        <f t="shared" si="277"/>
        <v>42.3</v>
      </c>
    </row>
    <row r="8881" spans="1:8" ht="15" x14ac:dyDescent="0.3">
      <c r="A8881" s="2">
        <v>3697</v>
      </c>
      <c r="B8881" t="s">
        <v>8714</v>
      </c>
      <c r="C8881" t="s">
        <v>1157</v>
      </c>
      <c r="D8881" t="s">
        <v>617</v>
      </c>
      <c r="E8881" t="s">
        <v>2922</v>
      </c>
      <c r="F8881">
        <v>2180</v>
      </c>
      <c r="G8881" s="11">
        <f t="shared" si="276"/>
        <v>41.8</v>
      </c>
      <c r="H8881" s="11">
        <f t="shared" si="277"/>
        <v>42.9</v>
      </c>
    </row>
    <row r="8882" spans="1:8" ht="15" x14ac:dyDescent="0.3">
      <c r="A8882" s="2">
        <v>3698</v>
      </c>
      <c r="B8882" t="s">
        <v>8715</v>
      </c>
      <c r="C8882" t="s">
        <v>1157</v>
      </c>
      <c r="D8882" t="s">
        <v>849</v>
      </c>
      <c r="E8882" t="s">
        <v>8716</v>
      </c>
      <c r="F8882">
        <v>1265</v>
      </c>
      <c r="G8882" s="11">
        <f t="shared" si="276"/>
        <v>41.769999999999996</v>
      </c>
      <c r="H8882" s="11">
        <f t="shared" si="277"/>
        <v>42.830000000000005</v>
      </c>
    </row>
    <row r="8883" spans="1:8" ht="15" x14ac:dyDescent="0.3">
      <c r="A8883" s="2">
        <v>3699</v>
      </c>
      <c r="B8883" t="s">
        <v>8717</v>
      </c>
      <c r="C8883" t="s">
        <v>1157</v>
      </c>
      <c r="D8883" t="s">
        <v>8712</v>
      </c>
      <c r="E8883" t="s">
        <v>3368</v>
      </c>
      <c r="F8883">
        <v>2025</v>
      </c>
      <c r="G8883" s="11">
        <f t="shared" si="276"/>
        <v>41.6</v>
      </c>
      <c r="H8883" s="11">
        <f t="shared" si="277"/>
        <v>42.5</v>
      </c>
    </row>
    <row r="8884" spans="1:8" ht="15" x14ac:dyDescent="0.3">
      <c r="A8884" s="2">
        <v>3700</v>
      </c>
      <c r="B8884" t="s">
        <v>8718</v>
      </c>
      <c r="C8884" t="s">
        <v>1157</v>
      </c>
      <c r="D8884" t="s">
        <v>7242</v>
      </c>
      <c r="E8884" t="s">
        <v>2882</v>
      </c>
      <c r="F8884">
        <v>673</v>
      </c>
      <c r="G8884" s="11">
        <f t="shared" si="276"/>
        <v>42</v>
      </c>
      <c r="H8884" s="11">
        <f t="shared" si="277"/>
        <v>43.4</v>
      </c>
    </row>
    <row r="8885" spans="1:8" ht="15" x14ac:dyDescent="0.3">
      <c r="A8885" s="2">
        <v>3701</v>
      </c>
      <c r="B8885" t="s">
        <v>8719</v>
      </c>
      <c r="C8885" t="s">
        <v>1157</v>
      </c>
      <c r="D8885" t="s">
        <v>5408</v>
      </c>
      <c r="E8885" t="s">
        <v>8720</v>
      </c>
      <c r="F8885">
        <v>989</v>
      </c>
      <c r="G8885" s="11">
        <f t="shared" si="276"/>
        <v>41.7</v>
      </c>
      <c r="H8885" s="11">
        <f t="shared" si="277"/>
        <v>43</v>
      </c>
    </row>
    <row r="8886" spans="1:8" ht="15" x14ac:dyDescent="0.3">
      <c r="A8886" s="2">
        <v>3702</v>
      </c>
      <c r="B8886" t="s">
        <v>8721</v>
      </c>
      <c r="C8886" t="s">
        <v>1157</v>
      </c>
      <c r="D8886" t="s">
        <v>8722</v>
      </c>
      <c r="E8886" t="s">
        <v>8723</v>
      </c>
      <c r="F8886">
        <v>789</v>
      </c>
      <c r="G8886" s="11">
        <f t="shared" si="276"/>
        <v>41.830000000000005</v>
      </c>
      <c r="H8886" s="11">
        <f t="shared" si="277"/>
        <v>43.38</v>
      </c>
    </row>
    <row r="8887" spans="1:8" ht="15" x14ac:dyDescent="0.3">
      <c r="A8887" s="2">
        <v>3703</v>
      </c>
      <c r="B8887" t="s">
        <v>8724</v>
      </c>
      <c r="C8887" t="s">
        <v>1157</v>
      </c>
      <c r="D8887" t="s">
        <v>5408</v>
      </c>
      <c r="E8887" t="s">
        <v>8697</v>
      </c>
      <c r="F8887">
        <v>1665</v>
      </c>
      <c r="G8887" s="11">
        <f t="shared" si="276"/>
        <v>41.7</v>
      </c>
      <c r="H8887" s="11">
        <f t="shared" si="277"/>
        <v>43.5</v>
      </c>
    </row>
    <row r="8888" spans="1:8" ht="15" x14ac:dyDescent="0.3">
      <c r="A8888" s="2">
        <v>3704</v>
      </c>
      <c r="B8888" t="s">
        <v>8725</v>
      </c>
      <c r="C8888" t="s">
        <v>1157</v>
      </c>
      <c r="D8888" t="s">
        <v>5408</v>
      </c>
      <c r="E8888" t="s">
        <v>2882</v>
      </c>
      <c r="F8888">
        <v>2466</v>
      </c>
      <c r="G8888" s="11">
        <f t="shared" si="276"/>
        <v>41.7</v>
      </c>
      <c r="H8888" s="11">
        <f t="shared" si="277"/>
        <v>43.4</v>
      </c>
    </row>
    <row r="8889" spans="1:8" ht="15" x14ac:dyDescent="0.3">
      <c r="A8889" s="2">
        <v>3705</v>
      </c>
      <c r="B8889" t="s">
        <v>8726</v>
      </c>
      <c r="C8889" t="s">
        <v>1157</v>
      </c>
      <c r="D8889" t="s">
        <v>5408</v>
      </c>
      <c r="E8889" t="s">
        <v>8727</v>
      </c>
      <c r="F8889">
        <v>1194</v>
      </c>
      <c r="G8889" s="11">
        <f t="shared" si="276"/>
        <v>41.7</v>
      </c>
      <c r="H8889" s="11">
        <f t="shared" si="277"/>
        <v>44.4</v>
      </c>
    </row>
    <row r="8890" spans="1:8" ht="15" x14ac:dyDescent="0.3">
      <c r="A8890" s="2">
        <v>3706</v>
      </c>
      <c r="B8890" t="s">
        <v>8728</v>
      </c>
      <c r="C8890" t="s">
        <v>1157</v>
      </c>
      <c r="D8890" t="s">
        <v>8712</v>
      </c>
      <c r="E8890" t="s">
        <v>2822</v>
      </c>
      <c r="F8890">
        <v>1458</v>
      </c>
      <c r="G8890" s="11">
        <f t="shared" si="276"/>
        <v>41.6</v>
      </c>
      <c r="H8890" s="11">
        <f t="shared" si="277"/>
        <v>44.1</v>
      </c>
    </row>
    <row r="8891" spans="1:8" ht="15" x14ac:dyDescent="0.3">
      <c r="A8891" s="2">
        <v>3707</v>
      </c>
      <c r="B8891" t="s">
        <v>8729</v>
      </c>
      <c r="C8891" t="s">
        <v>1157</v>
      </c>
      <c r="D8891" t="s">
        <v>8712</v>
      </c>
      <c r="E8891" t="s">
        <v>844</v>
      </c>
      <c r="F8891">
        <v>1151</v>
      </c>
      <c r="G8891" s="11">
        <f t="shared" si="276"/>
        <v>41.6</v>
      </c>
      <c r="H8891" s="11">
        <f t="shared" si="277"/>
        <v>44.5</v>
      </c>
    </row>
    <row r="8892" spans="1:8" ht="15" x14ac:dyDescent="0.3">
      <c r="A8892" s="2">
        <v>3709</v>
      </c>
      <c r="B8892" t="s">
        <v>8730</v>
      </c>
      <c r="C8892" t="s">
        <v>1157</v>
      </c>
      <c r="D8892" t="s">
        <v>5408</v>
      </c>
      <c r="E8892" t="s">
        <v>3339</v>
      </c>
      <c r="F8892">
        <v>1338</v>
      </c>
      <c r="G8892" s="11">
        <f t="shared" si="276"/>
        <v>41.7</v>
      </c>
      <c r="H8892" s="11">
        <f t="shared" si="277"/>
        <v>44.7</v>
      </c>
    </row>
    <row r="8893" spans="1:8" ht="15" x14ac:dyDescent="0.3">
      <c r="A8893" s="2">
        <v>3710</v>
      </c>
      <c r="B8893" t="s">
        <v>8731</v>
      </c>
      <c r="C8893" t="s">
        <v>1157</v>
      </c>
      <c r="D8893" t="s">
        <v>8732</v>
      </c>
      <c r="E8893" t="s">
        <v>3119</v>
      </c>
      <c r="F8893">
        <v>1025</v>
      </c>
      <c r="G8893" s="11">
        <f t="shared" si="276"/>
        <v>41.9</v>
      </c>
      <c r="H8893" s="11">
        <f t="shared" si="277"/>
        <v>45.2</v>
      </c>
    </row>
    <row r="8894" spans="1:8" ht="15" x14ac:dyDescent="0.3">
      <c r="A8894" s="2">
        <v>3711</v>
      </c>
      <c r="B8894" t="s">
        <v>8733</v>
      </c>
      <c r="C8894" t="s">
        <v>1157</v>
      </c>
      <c r="D8894" t="s">
        <v>5408</v>
      </c>
      <c r="E8894" t="s">
        <v>8734</v>
      </c>
      <c r="F8894">
        <v>802</v>
      </c>
      <c r="G8894" s="11">
        <f t="shared" si="276"/>
        <v>41.7</v>
      </c>
      <c r="H8894" s="11">
        <f t="shared" si="277"/>
        <v>45.3</v>
      </c>
    </row>
    <row r="8895" spans="1:8" ht="15" x14ac:dyDescent="0.3">
      <c r="A8895" s="2">
        <v>3712</v>
      </c>
      <c r="B8895" t="s">
        <v>8735</v>
      </c>
      <c r="C8895" t="s">
        <v>1157</v>
      </c>
      <c r="D8895" t="s">
        <v>8732</v>
      </c>
      <c r="E8895" t="s">
        <v>2884</v>
      </c>
      <c r="F8895">
        <v>449</v>
      </c>
      <c r="G8895" s="11">
        <f t="shared" si="276"/>
        <v>41.9</v>
      </c>
      <c r="H8895" s="11">
        <f t="shared" si="277"/>
        <v>45.8</v>
      </c>
    </row>
    <row r="8896" spans="1:8" ht="15" x14ac:dyDescent="0.3">
      <c r="A8896" s="2">
        <v>3713</v>
      </c>
      <c r="B8896" t="s">
        <v>8736</v>
      </c>
      <c r="C8896" t="s">
        <v>1157</v>
      </c>
      <c r="D8896" t="s">
        <v>617</v>
      </c>
      <c r="E8896" t="s">
        <v>2884</v>
      </c>
      <c r="F8896">
        <v>410</v>
      </c>
      <c r="G8896" s="11">
        <f t="shared" si="276"/>
        <v>41.8</v>
      </c>
      <c r="H8896" s="11">
        <f t="shared" si="277"/>
        <v>45.8</v>
      </c>
    </row>
    <row r="8897" spans="1:8" ht="15" x14ac:dyDescent="0.3">
      <c r="A8897" s="2">
        <v>3714</v>
      </c>
      <c r="B8897" t="s">
        <v>8737</v>
      </c>
      <c r="C8897" t="s">
        <v>1157</v>
      </c>
      <c r="D8897" t="s">
        <v>8712</v>
      </c>
      <c r="E8897" t="s">
        <v>8614</v>
      </c>
      <c r="F8897">
        <v>790</v>
      </c>
      <c r="G8897" s="11">
        <f t="shared" si="276"/>
        <v>41.6</v>
      </c>
      <c r="H8897" s="11">
        <f t="shared" si="277"/>
        <v>45.9</v>
      </c>
    </row>
    <row r="8898" spans="1:8" ht="15" x14ac:dyDescent="0.3">
      <c r="A8898" s="2">
        <v>3715</v>
      </c>
      <c r="B8898" t="s">
        <v>8738</v>
      </c>
      <c r="C8898" t="s">
        <v>1157</v>
      </c>
      <c r="D8898" t="s">
        <v>617</v>
      </c>
      <c r="E8898" t="s">
        <v>2970</v>
      </c>
      <c r="F8898">
        <v>429</v>
      </c>
      <c r="G8898" s="11">
        <f t="shared" si="276"/>
        <v>41.8</v>
      </c>
      <c r="H8898" s="11">
        <f t="shared" si="277"/>
        <v>46.3</v>
      </c>
    </row>
    <row r="8899" spans="1:8" ht="15" x14ac:dyDescent="0.3">
      <c r="A8899" s="2">
        <v>3716</v>
      </c>
      <c r="B8899" t="s">
        <v>8739</v>
      </c>
      <c r="C8899" t="s">
        <v>1157</v>
      </c>
      <c r="D8899" t="s">
        <v>8712</v>
      </c>
      <c r="E8899" t="s">
        <v>8591</v>
      </c>
      <c r="F8899">
        <v>223</v>
      </c>
      <c r="G8899" s="11">
        <f t="shared" si="276"/>
        <v>41.6</v>
      </c>
      <c r="H8899" s="11">
        <f t="shared" si="277"/>
        <v>46</v>
      </c>
    </row>
    <row r="8900" spans="1:8" ht="15" x14ac:dyDescent="0.3">
      <c r="A8900" s="2">
        <v>3719</v>
      </c>
      <c r="B8900" t="s">
        <v>8740</v>
      </c>
      <c r="C8900" t="s">
        <v>1157</v>
      </c>
      <c r="D8900" t="s">
        <v>8578</v>
      </c>
      <c r="E8900" t="s">
        <v>2807</v>
      </c>
      <c r="F8900">
        <v>1863</v>
      </c>
      <c r="G8900" s="11">
        <f t="shared" si="276"/>
        <v>41.3</v>
      </c>
      <c r="H8900" s="11">
        <f t="shared" si="277"/>
        <v>43.3</v>
      </c>
    </row>
    <row r="8901" spans="1:8" ht="15" x14ac:dyDescent="0.3">
      <c r="A8901" s="2">
        <v>3720</v>
      </c>
      <c r="B8901" t="s">
        <v>8741</v>
      </c>
      <c r="C8901" t="s">
        <v>1157</v>
      </c>
      <c r="D8901" t="s">
        <v>8578</v>
      </c>
      <c r="E8901" t="s">
        <v>3410</v>
      </c>
      <c r="F8901">
        <v>1256</v>
      </c>
      <c r="G8901" s="11">
        <f t="shared" si="276"/>
        <v>41.3</v>
      </c>
      <c r="H8901" s="11">
        <f t="shared" si="277"/>
        <v>44.2</v>
      </c>
    </row>
    <row r="8902" spans="1:8" ht="15" x14ac:dyDescent="0.3">
      <c r="A8902" s="2">
        <v>3722</v>
      </c>
      <c r="B8902" t="s">
        <v>8742</v>
      </c>
      <c r="C8902" t="s">
        <v>1157</v>
      </c>
      <c r="D8902" t="s">
        <v>8584</v>
      </c>
      <c r="E8902" t="s">
        <v>3201</v>
      </c>
      <c r="F8902">
        <v>300</v>
      </c>
      <c r="G8902" s="11">
        <f t="shared" si="276"/>
        <v>41.5</v>
      </c>
      <c r="H8902" s="11">
        <f t="shared" si="277"/>
        <v>45.1</v>
      </c>
    </row>
    <row r="8903" spans="1:8" ht="15" x14ac:dyDescent="0.3">
      <c r="A8903" s="2">
        <v>3723</v>
      </c>
      <c r="B8903" t="s">
        <v>8743</v>
      </c>
      <c r="C8903" t="s">
        <v>1157</v>
      </c>
      <c r="D8903" t="s">
        <v>8584</v>
      </c>
      <c r="E8903" t="s">
        <v>3255</v>
      </c>
      <c r="F8903">
        <v>750</v>
      </c>
      <c r="G8903" s="11">
        <f t="shared" si="276"/>
        <v>41.5</v>
      </c>
      <c r="H8903" s="11">
        <f t="shared" si="277"/>
        <v>45.4</v>
      </c>
    </row>
    <row r="8904" spans="1:8" ht="15" x14ac:dyDescent="0.3">
      <c r="A8904" s="2">
        <v>3724</v>
      </c>
      <c r="B8904" t="s">
        <v>8744</v>
      </c>
      <c r="C8904" t="s">
        <v>1157</v>
      </c>
      <c r="D8904" t="s">
        <v>8584</v>
      </c>
      <c r="E8904" t="s">
        <v>3343</v>
      </c>
      <c r="F8904">
        <v>800</v>
      </c>
      <c r="G8904" s="11">
        <f t="shared" si="276"/>
        <v>41.5</v>
      </c>
      <c r="H8904" s="11">
        <f t="shared" si="277"/>
        <v>46.1</v>
      </c>
    </row>
    <row r="8905" spans="1:8" ht="15" x14ac:dyDescent="0.3">
      <c r="A8905" s="2">
        <v>20073</v>
      </c>
      <c r="B8905" t="s">
        <v>41864</v>
      </c>
      <c r="C8905" t="s">
        <v>1157</v>
      </c>
      <c r="D8905" t="s">
        <v>41865</v>
      </c>
      <c r="E8905" t="s">
        <v>41866</v>
      </c>
      <c r="F8905">
        <v>1265</v>
      </c>
      <c r="G8905" s="11">
        <f t="shared" si="276"/>
        <v>41.75</v>
      </c>
      <c r="H8905" s="11">
        <f t="shared" si="277"/>
        <v>42.833055555555561</v>
      </c>
    </row>
    <row r="8906" spans="1:8" ht="15" x14ac:dyDescent="0.3">
      <c r="A8906" s="2">
        <v>20074</v>
      </c>
      <c r="B8906" t="s">
        <v>41867</v>
      </c>
      <c r="C8906" t="s">
        <v>1157</v>
      </c>
      <c r="D8906" t="s">
        <v>41868</v>
      </c>
      <c r="E8906" t="s">
        <v>8650</v>
      </c>
      <c r="F8906">
        <v>48</v>
      </c>
      <c r="G8906" s="11">
        <f t="shared" si="276"/>
        <v>43.05</v>
      </c>
      <c r="H8906" s="11">
        <f t="shared" si="277"/>
        <v>41</v>
      </c>
    </row>
    <row r="8907" spans="1:8" ht="15" x14ac:dyDescent="0.3">
      <c r="A8907" s="2">
        <v>20075</v>
      </c>
      <c r="B8907" t="s">
        <v>41869</v>
      </c>
      <c r="C8907" t="s">
        <v>1157</v>
      </c>
      <c r="D8907" t="s">
        <v>21734</v>
      </c>
      <c r="E8907" t="s">
        <v>2920</v>
      </c>
      <c r="F8907">
        <v>1151</v>
      </c>
      <c r="G8907" s="11">
        <f t="shared" si="276"/>
        <v>41.683055555555555</v>
      </c>
      <c r="H8907" s="11">
        <f t="shared" si="277"/>
        <v>42.7</v>
      </c>
    </row>
    <row r="8908" spans="1:8" ht="15" x14ac:dyDescent="0.3">
      <c r="A8908" s="2">
        <v>20076</v>
      </c>
      <c r="B8908" t="s">
        <v>41870</v>
      </c>
      <c r="C8908" t="s">
        <v>1157</v>
      </c>
      <c r="D8908" t="s">
        <v>41871</v>
      </c>
      <c r="E8908" t="s">
        <v>41872</v>
      </c>
      <c r="F8908">
        <v>645</v>
      </c>
      <c r="G8908" s="11">
        <f t="shared" si="276"/>
        <v>42.033055555555556</v>
      </c>
      <c r="H8908" s="11">
        <f t="shared" si="277"/>
        <v>43.81666666666667</v>
      </c>
    </row>
    <row r="8909" spans="1:8" ht="15" x14ac:dyDescent="0.3">
      <c r="A8909" s="2">
        <v>20077</v>
      </c>
      <c r="B8909" t="s">
        <v>41873</v>
      </c>
      <c r="C8909" t="s">
        <v>1157</v>
      </c>
      <c r="D8909" t="s">
        <v>41874</v>
      </c>
      <c r="E8909" t="s">
        <v>41875</v>
      </c>
      <c r="F8909">
        <v>760</v>
      </c>
      <c r="G8909" s="11">
        <f t="shared" si="276"/>
        <v>42.116666666666667</v>
      </c>
      <c r="H8909" s="11">
        <f t="shared" si="277"/>
        <v>44.483055555555559</v>
      </c>
    </row>
    <row r="8910" spans="1:8" ht="15" x14ac:dyDescent="0.3">
      <c r="A8910" s="2">
        <v>20078</v>
      </c>
      <c r="B8910" t="s">
        <v>41876</v>
      </c>
      <c r="C8910" t="s">
        <v>1157</v>
      </c>
      <c r="D8910" t="s">
        <v>41877</v>
      </c>
      <c r="E8910" t="s">
        <v>41878</v>
      </c>
      <c r="F8910">
        <v>1723</v>
      </c>
      <c r="G8910" s="11">
        <f t="shared" si="276"/>
        <v>41.4</v>
      </c>
      <c r="H8910" s="11">
        <f t="shared" si="277"/>
        <v>43.483055555555559</v>
      </c>
    </row>
    <row r="8911" spans="1:8" ht="15" x14ac:dyDescent="0.3">
      <c r="A8911" s="2">
        <v>20079</v>
      </c>
      <c r="B8911" t="s">
        <v>41876</v>
      </c>
      <c r="C8911" t="s">
        <v>1157</v>
      </c>
      <c r="D8911" t="s">
        <v>41877</v>
      </c>
      <c r="E8911" t="s">
        <v>41878</v>
      </c>
      <c r="F8911">
        <v>1723</v>
      </c>
      <c r="G8911" s="11">
        <f t="shared" si="276"/>
        <v>41.4</v>
      </c>
      <c r="H8911" s="11">
        <f t="shared" si="277"/>
        <v>43.483055555555559</v>
      </c>
    </row>
    <row r="8912" spans="1:8" ht="15" x14ac:dyDescent="0.3">
      <c r="A8912" s="2">
        <v>20080</v>
      </c>
      <c r="B8912" t="s">
        <v>41879</v>
      </c>
      <c r="C8912" t="s">
        <v>1157</v>
      </c>
      <c r="D8912" t="s">
        <v>1212</v>
      </c>
      <c r="E8912" t="s">
        <v>8720</v>
      </c>
      <c r="F8912">
        <v>994</v>
      </c>
      <c r="G8912" s="11">
        <f t="shared" si="276"/>
        <v>41.65</v>
      </c>
      <c r="H8912" s="11">
        <f t="shared" si="277"/>
        <v>43</v>
      </c>
    </row>
    <row r="8913" spans="1:8" ht="15" x14ac:dyDescent="0.3">
      <c r="A8913" s="2">
        <v>20081</v>
      </c>
      <c r="B8913" t="s">
        <v>41880</v>
      </c>
      <c r="C8913" t="s">
        <v>1157</v>
      </c>
      <c r="D8913" t="s">
        <v>41871</v>
      </c>
      <c r="E8913" t="s">
        <v>41881</v>
      </c>
      <c r="F8913">
        <v>567</v>
      </c>
      <c r="G8913" s="11">
        <f t="shared" si="276"/>
        <v>42.033055555555556</v>
      </c>
      <c r="H8913" s="11">
        <f t="shared" si="277"/>
        <v>45.216666666666669</v>
      </c>
    </row>
    <row r="8914" spans="1:8" ht="15" x14ac:dyDescent="0.3">
      <c r="A8914" s="2">
        <v>20082</v>
      </c>
      <c r="B8914" t="s">
        <v>41880</v>
      </c>
      <c r="C8914" t="s">
        <v>1157</v>
      </c>
      <c r="D8914" t="s">
        <v>41871</v>
      </c>
      <c r="E8914" t="s">
        <v>41881</v>
      </c>
      <c r="F8914">
        <v>567</v>
      </c>
      <c r="G8914" s="11">
        <f t="shared" si="276"/>
        <v>42.033055555555556</v>
      </c>
      <c r="H8914" s="11">
        <f t="shared" si="277"/>
        <v>45.216666666666669</v>
      </c>
    </row>
    <row r="8915" spans="1:8" ht="15" x14ac:dyDescent="0.3">
      <c r="A8915" s="2">
        <v>20083</v>
      </c>
      <c r="B8915" t="s">
        <v>41882</v>
      </c>
      <c r="C8915" t="s">
        <v>1157</v>
      </c>
      <c r="D8915" t="s">
        <v>41883</v>
      </c>
      <c r="E8915" t="s">
        <v>41884</v>
      </c>
      <c r="F8915">
        <v>405</v>
      </c>
      <c r="G8915" s="11">
        <f t="shared" si="276"/>
        <v>42.56666666666667</v>
      </c>
      <c r="H8915" s="11">
        <f t="shared" si="277"/>
        <v>42.85</v>
      </c>
    </row>
    <row r="8916" spans="1:8" ht="15" x14ac:dyDescent="0.3">
      <c r="A8916" s="2">
        <v>20084</v>
      </c>
      <c r="B8916" t="s">
        <v>41885</v>
      </c>
      <c r="C8916" t="s">
        <v>1157</v>
      </c>
      <c r="D8916" t="s">
        <v>41886</v>
      </c>
      <c r="E8916" t="s">
        <v>41887</v>
      </c>
      <c r="F8916">
        <v>549</v>
      </c>
      <c r="G8916" s="11">
        <f t="shared" ref="G8916:G8979" si="278">_xlfn.NUMBERVALUE(MID(D8916,2,2))+_xlfn.NUMBERVALUE(MID(D8916,5,2)/60)+_xlfn.NUMBERVALUE(MID(D8916,8,2)/3600)</f>
        <v>42.533055555555556</v>
      </c>
      <c r="H8916" s="11">
        <f t="shared" ref="H8916:H8979" si="279">IF(LEFT(E8916,1)="-",-1,1)*(_xlfn.NUMBERVALUE(MID(E8916,2,3))+_xlfn.NUMBERVALUE(MID(E8916,6,2)/60)+_xlfn.NUMBERVALUE(MID(E8916,9,2)/3600))</f>
        <v>43.133055555555558</v>
      </c>
    </row>
    <row r="8917" spans="1:8" ht="15" x14ac:dyDescent="0.3">
      <c r="A8917" s="2">
        <v>20085</v>
      </c>
      <c r="B8917" t="s">
        <v>41885</v>
      </c>
      <c r="C8917" t="s">
        <v>1157</v>
      </c>
      <c r="D8917" t="s">
        <v>41886</v>
      </c>
      <c r="E8917" t="s">
        <v>41887</v>
      </c>
      <c r="F8917">
        <v>549</v>
      </c>
      <c r="G8917" s="11">
        <f t="shared" si="278"/>
        <v>42.533055555555556</v>
      </c>
      <c r="H8917" s="11">
        <f t="shared" si="279"/>
        <v>43.133055555555558</v>
      </c>
    </row>
    <row r="8918" spans="1:8" ht="15" x14ac:dyDescent="0.3">
      <c r="A8918" s="2">
        <v>20086</v>
      </c>
      <c r="B8918" t="s">
        <v>41888</v>
      </c>
      <c r="C8918" t="s">
        <v>1157</v>
      </c>
      <c r="D8918" t="s">
        <v>8677</v>
      </c>
      <c r="E8918" t="s">
        <v>18596</v>
      </c>
      <c r="F8918">
        <v>3</v>
      </c>
      <c r="G8918" s="11">
        <f t="shared" si="278"/>
        <v>42.4</v>
      </c>
      <c r="H8918" s="11">
        <f t="shared" si="279"/>
        <v>41.56666666666667</v>
      </c>
    </row>
    <row r="8919" spans="1:8" ht="15" x14ac:dyDescent="0.3">
      <c r="A8919" s="2">
        <v>20087</v>
      </c>
      <c r="B8919" t="s">
        <v>41889</v>
      </c>
      <c r="C8919" t="s">
        <v>1157</v>
      </c>
      <c r="D8919" t="s">
        <v>34135</v>
      </c>
      <c r="E8919" t="s">
        <v>41890</v>
      </c>
      <c r="F8919">
        <v>158</v>
      </c>
      <c r="G8919" s="11">
        <f t="shared" si="278"/>
        <v>41.916666666666664</v>
      </c>
      <c r="H8919" s="11">
        <f t="shared" si="279"/>
        <v>41.983055555555559</v>
      </c>
    </row>
    <row r="8920" spans="1:8" ht="15" x14ac:dyDescent="0.3">
      <c r="A8920" s="2">
        <v>20088</v>
      </c>
      <c r="B8920" t="s">
        <v>41891</v>
      </c>
      <c r="C8920" t="s">
        <v>1157</v>
      </c>
      <c r="D8920" t="s">
        <v>41892</v>
      </c>
      <c r="E8920" t="s">
        <v>18236</v>
      </c>
      <c r="F8920">
        <v>1900</v>
      </c>
      <c r="G8920" s="11">
        <f t="shared" si="278"/>
        <v>41.31666666666667</v>
      </c>
      <c r="H8920" s="11">
        <f t="shared" si="279"/>
        <v>43.766666666666666</v>
      </c>
    </row>
    <row r="8921" spans="1:8" ht="15" x14ac:dyDescent="0.3">
      <c r="A8921" s="2">
        <v>20089</v>
      </c>
      <c r="B8921" t="s">
        <v>41893</v>
      </c>
      <c r="C8921" t="s">
        <v>1157</v>
      </c>
      <c r="D8921" t="s">
        <v>21746</v>
      </c>
      <c r="E8921" t="s">
        <v>8697</v>
      </c>
      <c r="F8921">
        <v>1650</v>
      </c>
      <c r="G8921" s="11">
        <f t="shared" si="278"/>
        <v>41.483055555555559</v>
      </c>
      <c r="H8921" s="11">
        <f t="shared" si="279"/>
        <v>43.5</v>
      </c>
    </row>
    <row r="8922" spans="1:8" ht="15" x14ac:dyDescent="0.3">
      <c r="A8922" s="2">
        <v>20090</v>
      </c>
      <c r="B8922" t="s">
        <v>41894</v>
      </c>
      <c r="C8922" t="s">
        <v>1157</v>
      </c>
      <c r="D8922" t="s">
        <v>1212</v>
      </c>
      <c r="E8922" t="s">
        <v>41866</v>
      </c>
      <c r="F8922">
        <v>1010</v>
      </c>
      <c r="G8922" s="11">
        <f t="shared" si="278"/>
        <v>41.65</v>
      </c>
      <c r="H8922" s="11">
        <f t="shared" si="279"/>
        <v>42.833055555555561</v>
      </c>
    </row>
    <row r="8923" spans="1:8" ht="15" x14ac:dyDescent="0.3">
      <c r="A8923" s="2">
        <v>20091</v>
      </c>
      <c r="B8923" t="s">
        <v>41895</v>
      </c>
      <c r="C8923" t="s">
        <v>1157</v>
      </c>
      <c r="D8923" t="s">
        <v>41874</v>
      </c>
      <c r="E8923" t="s">
        <v>41896</v>
      </c>
      <c r="F8923">
        <v>480</v>
      </c>
      <c r="G8923" s="11">
        <f t="shared" si="278"/>
        <v>42.116666666666667</v>
      </c>
      <c r="H8923" s="11">
        <f t="shared" si="279"/>
        <v>45.55</v>
      </c>
    </row>
    <row r="8924" spans="1:8" ht="15" x14ac:dyDescent="0.3">
      <c r="A8924" s="2">
        <v>20092</v>
      </c>
      <c r="B8924" t="s">
        <v>41897</v>
      </c>
      <c r="C8924" t="s">
        <v>1157</v>
      </c>
      <c r="D8924" t="s">
        <v>41898</v>
      </c>
      <c r="E8924" t="s">
        <v>41899</v>
      </c>
      <c r="F8924">
        <v>1098</v>
      </c>
      <c r="G8924" s="11">
        <f t="shared" si="278"/>
        <v>41.583055555555561</v>
      </c>
      <c r="H8924" s="11">
        <f t="shared" si="279"/>
        <v>43.25</v>
      </c>
    </row>
    <row r="8925" spans="1:8" ht="15" x14ac:dyDescent="0.3">
      <c r="A8925" s="2">
        <v>20093</v>
      </c>
      <c r="B8925" t="s">
        <v>41900</v>
      </c>
      <c r="C8925" t="s">
        <v>1157</v>
      </c>
      <c r="D8925" t="s">
        <v>34135</v>
      </c>
      <c r="E8925" t="s">
        <v>2822</v>
      </c>
      <c r="F8925">
        <v>716</v>
      </c>
      <c r="G8925" s="11">
        <f t="shared" si="278"/>
        <v>41.916666666666664</v>
      </c>
      <c r="H8925" s="11">
        <f t="shared" si="279"/>
        <v>44.1</v>
      </c>
    </row>
    <row r="8926" spans="1:8" ht="15" x14ac:dyDescent="0.3">
      <c r="A8926" s="2">
        <v>20094</v>
      </c>
      <c r="B8926" t="s">
        <v>41901</v>
      </c>
      <c r="C8926" t="s">
        <v>1157</v>
      </c>
      <c r="D8926" t="s">
        <v>7440</v>
      </c>
      <c r="E8926" t="s">
        <v>41902</v>
      </c>
      <c r="F8926">
        <v>970</v>
      </c>
      <c r="G8926" s="11">
        <f t="shared" si="278"/>
        <v>41.733055555555559</v>
      </c>
      <c r="H8926" s="11">
        <f t="shared" si="279"/>
        <v>43.166666666666664</v>
      </c>
    </row>
    <row r="8927" spans="1:8" ht="15" x14ac:dyDescent="0.3">
      <c r="A8927" s="2">
        <v>20095</v>
      </c>
      <c r="B8927" t="s">
        <v>41903</v>
      </c>
      <c r="C8927" t="s">
        <v>1157</v>
      </c>
      <c r="D8927" t="s">
        <v>41904</v>
      </c>
      <c r="E8927" t="s">
        <v>41905</v>
      </c>
      <c r="F8927">
        <v>6</v>
      </c>
      <c r="G8927" s="11">
        <f t="shared" si="278"/>
        <v>42.866666666666667</v>
      </c>
      <c r="H8927" s="11">
        <f t="shared" si="279"/>
        <v>41.133055555555558</v>
      </c>
    </row>
    <row r="8928" spans="1:8" ht="15" x14ac:dyDescent="0.3">
      <c r="A8928" s="2">
        <v>20096</v>
      </c>
      <c r="B8928" t="s">
        <v>8708</v>
      </c>
      <c r="C8928" t="s">
        <v>1157</v>
      </c>
      <c r="D8928" t="s">
        <v>8709</v>
      </c>
      <c r="E8928" t="s">
        <v>41906</v>
      </c>
      <c r="F8928">
        <v>1926</v>
      </c>
      <c r="G8928" s="11">
        <f t="shared" si="278"/>
        <v>41.85</v>
      </c>
      <c r="H8928" s="11">
        <f t="shared" si="279"/>
        <v>42.31666666666667</v>
      </c>
    </row>
    <row r="8929" spans="1:8" ht="15" x14ac:dyDescent="0.3">
      <c r="A8929" s="2">
        <v>20097</v>
      </c>
      <c r="B8929" t="s">
        <v>41907</v>
      </c>
      <c r="C8929" t="s">
        <v>1157</v>
      </c>
      <c r="D8929" t="s">
        <v>7440</v>
      </c>
      <c r="E8929" t="s">
        <v>41908</v>
      </c>
      <c r="F8929">
        <v>1665</v>
      </c>
      <c r="G8929" s="11">
        <f t="shared" si="278"/>
        <v>41.733055555555559</v>
      </c>
      <c r="H8929" s="11">
        <f t="shared" si="279"/>
        <v>43.516666666666666</v>
      </c>
    </row>
    <row r="8930" spans="1:8" ht="15" x14ac:dyDescent="0.3">
      <c r="A8930" s="2">
        <v>20098</v>
      </c>
      <c r="B8930" t="s">
        <v>41907</v>
      </c>
      <c r="C8930" t="s">
        <v>1157</v>
      </c>
      <c r="D8930" t="s">
        <v>7440</v>
      </c>
      <c r="E8930" t="s">
        <v>41908</v>
      </c>
      <c r="F8930">
        <v>1665</v>
      </c>
      <c r="G8930" s="11">
        <f t="shared" si="278"/>
        <v>41.733055555555559</v>
      </c>
      <c r="H8930" s="11">
        <f t="shared" si="279"/>
        <v>43.516666666666666</v>
      </c>
    </row>
    <row r="8931" spans="1:8" ht="15" x14ac:dyDescent="0.3">
      <c r="A8931" s="2">
        <v>20099</v>
      </c>
      <c r="B8931" t="s">
        <v>41909</v>
      </c>
      <c r="C8931" t="s">
        <v>1157</v>
      </c>
      <c r="D8931" t="s">
        <v>34069</v>
      </c>
      <c r="E8931" t="s">
        <v>41910</v>
      </c>
      <c r="F8931">
        <v>1291</v>
      </c>
      <c r="G8931" s="11">
        <f t="shared" si="278"/>
        <v>42.466666666666669</v>
      </c>
      <c r="H8931" s="11">
        <f t="shared" si="279"/>
        <v>44.933055555555555</v>
      </c>
    </row>
    <row r="8932" spans="1:8" ht="15" x14ac:dyDescent="0.3">
      <c r="A8932" s="2">
        <v>20100</v>
      </c>
      <c r="B8932" t="s">
        <v>41911</v>
      </c>
      <c r="C8932" t="s">
        <v>1157</v>
      </c>
      <c r="D8932" t="s">
        <v>1212</v>
      </c>
      <c r="E8932" t="s">
        <v>41912</v>
      </c>
      <c r="F8932">
        <v>2</v>
      </c>
      <c r="G8932" s="11">
        <f t="shared" si="278"/>
        <v>41.65</v>
      </c>
      <c r="H8932" s="11">
        <f t="shared" si="279"/>
        <v>41.633055555555558</v>
      </c>
    </row>
    <row r="8933" spans="1:8" ht="15" x14ac:dyDescent="0.3">
      <c r="A8933" s="2">
        <v>20101</v>
      </c>
      <c r="B8933" t="s">
        <v>41913</v>
      </c>
      <c r="C8933" t="s">
        <v>1157</v>
      </c>
      <c r="D8933" t="s">
        <v>41914</v>
      </c>
      <c r="E8933" t="s">
        <v>41915</v>
      </c>
      <c r="F8933">
        <v>11</v>
      </c>
      <c r="G8933" s="11">
        <f t="shared" si="278"/>
        <v>41.633055555555558</v>
      </c>
      <c r="H8933" s="11">
        <f t="shared" si="279"/>
        <v>41.6</v>
      </c>
    </row>
    <row r="8934" spans="1:8" ht="15" x14ac:dyDescent="0.3">
      <c r="A8934" s="2">
        <v>20102</v>
      </c>
      <c r="B8934" t="s">
        <v>41916</v>
      </c>
      <c r="C8934" t="s">
        <v>1157</v>
      </c>
      <c r="D8934" t="s">
        <v>41871</v>
      </c>
      <c r="E8934" t="s">
        <v>41917</v>
      </c>
      <c r="F8934">
        <v>870</v>
      </c>
      <c r="G8934" s="11">
        <f t="shared" si="278"/>
        <v>42.033055555555556</v>
      </c>
      <c r="H8934" s="11">
        <f t="shared" si="279"/>
        <v>44.666666666666664</v>
      </c>
    </row>
    <row r="8935" spans="1:8" ht="15" x14ac:dyDescent="0.3">
      <c r="A8935" s="2">
        <v>20103</v>
      </c>
      <c r="B8935" t="s">
        <v>41918</v>
      </c>
      <c r="C8935" t="s">
        <v>1157</v>
      </c>
      <c r="D8935" t="s">
        <v>3466</v>
      </c>
      <c r="E8935" t="s">
        <v>8688</v>
      </c>
      <c r="F8935">
        <v>1270</v>
      </c>
      <c r="G8935" s="11">
        <f t="shared" si="278"/>
        <v>43.033055555555556</v>
      </c>
      <c r="H8935" s="11">
        <f t="shared" si="279"/>
        <v>42.6</v>
      </c>
    </row>
    <row r="8936" spans="1:8" ht="15" x14ac:dyDescent="0.3">
      <c r="A8936" s="2">
        <v>20104</v>
      </c>
      <c r="B8936" t="s">
        <v>41919</v>
      </c>
      <c r="C8936" t="s">
        <v>1157</v>
      </c>
      <c r="D8936" t="s">
        <v>41920</v>
      </c>
      <c r="E8936" t="s">
        <v>41921</v>
      </c>
      <c r="F8936">
        <v>758</v>
      </c>
      <c r="G8936" s="11">
        <f t="shared" si="278"/>
        <v>42.216666666666669</v>
      </c>
      <c r="H8936" s="11">
        <f t="shared" si="279"/>
        <v>45.31666666666667</v>
      </c>
    </row>
    <row r="8937" spans="1:8" ht="15" x14ac:dyDescent="0.3">
      <c r="A8937" s="2">
        <v>20105</v>
      </c>
      <c r="B8937" t="s">
        <v>41922</v>
      </c>
      <c r="C8937" t="s">
        <v>1157</v>
      </c>
      <c r="D8937" t="s">
        <v>22589</v>
      </c>
      <c r="E8937" t="s">
        <v>41923</v>
      </c>
      <c r="F8937">
        <v>4</v>
      </c>
      <c r="G8937" s="11">
        <f t="shared" si="278"/>
        <v>43.15</v>
      </c>
      <c r="H8937" s="11">
        <f t="shared" si="279"/>
        <v>40.35</v>
      </c>
    </row>
    <row r="8938" spans="1:8" ht="15" x14ac:dyDescent="0.3">
      <c r="A8938" s="2">
        <v>20106</v>
      </c>
      <c r="B8938" t="s">
        <v>41924</v>
      </c>
      <c r="C8938" t="s">
        <v>1157</v>
      </c>
      <c r="D8938" t="s">
        <v>35117</v>
      </c>
      <c r="E8938" t="s">
        <v>41925</v>
      </c>
      <c r="F8938">
        <v>536</v>
      </c>
      <c r="G8938" s="11">
        <f t="shared" si="278"/>
        <v>41.45</v>
      </c>
      <c r="H8938" s="11">
        <f t="shared" si="279"/>
        <v>44.56666666666667</v>
      </c>
    </row>
    <row r="8939" spans="1:8" ht="15" x14ac:dyDescent="0.3">
      <c r="A8939" s="2">
        <v>20107</v>
      </c>
      <c r="B8939" t="s">
        <v>41926</v>
      </c>
      <c r="C8939" t="s">
        <v>1157</v>
      </c>
      <c r="D8939" t="s">
        <v>41927</v>
      </c>
      <c r="E8939" t="s">
        <v>2882</v>
      </c>
      <c r="F8939">
        <v>790</v>
      </c>
      <c r="G8939" s="11">
        <f t="shared" si="278"/>
        <v>41.833055555555561</v>
      </c>
      <c r="H8939" s="11">
        <f t="shared" si="279"/>
        <v>43.4</v>
      </c>
    </row>
    <row r="8940" spans="1:8" ht="15" x14ac:dyDescent="0.3">
      <c r="A8940" s="2">
        <v>20108</v>
      </c>
      <c r="B8940" t="s">
        <v>41926</v>
      </c>
      <c r="C8940" t="s">
        <v>1157</v>
      </c>
      <c r="D8940" t="s">
        <v>41927</v>
      </c>
      <c r="E8940" t="s">
        <v>41928</v>
      </c>
      <c r="F8940">
        <v>802</v>
      </c>
      <c r="G8940" s="11">
        <f t="shared" si="278"/>
        <v>41.833055555555561</v>
      </c>
      <c r="H8940" s="11">
        <f t="shared" si="279"/>
        <v>43.383055555555558</v>
      </c>
    </row>
    <row r="8941" spans="1:8" ht="15" x14ac:dyDescent="0.3">
      <c r="A8941" s="2">
        <v>20109</v>
      </c>
      <c r="B8941" t="s">
        <v>41929</v>
      </c>
      <c r="C8941" t="s">
        <v>1157</v>
      </c>
      <c r="D8941" t="s">
        <v>7440</v>
      </c>
      <c r="E8941" t="s">
        <v>41930</v>
      </c>
      <c r="F8941">
        <v>30</v>
      </c>
      <c r="G8941" s="11">
        <f t="shared" si="278"/>
        <v>41.733055555555559</v>
      </c>
      <c r="H8941" s="11">
        <f t="shared" si="279"/>
        <v>41.733055555555559</v>
      </c>
    </row>
    <row r="8942" spans="1:8" ht="15" x14ac:dyDescent="0.3">
      <c r="A8942" s="2">
        <v>20110</v>
      </c>
      <c r="B8942" t="s">
        <v>41931</v>
      </c>
      <c r="C8942" t="s">
        <v>1157</v>
      </c>
      <c r="D8942" t="s">
        <v>21734</v>
      </c>
      <c r="E8942" t="s">
        <v>18601</v>
      </c>
      <c r="F8942">
        <v>315</v>
      </c>
      <c r="G8942" s="11">
        <f t="shared" si="278"/>
        <v>41.683055555555555</v>
      </c>
      <c r="H8942" s="11">
        <f t="shared" si="279"/>
        <v>41.833055555555561</v>
      </c>
    </row>
    <row r="8943" spans="1:8" ht="15" x14ac:dyDescent="0.3">
      <c r="A8943" s="2">
        <v>20111</v>
      </c>
      <c r="B8943" t="s">
        <v>41932</v>
      </c>
      <c r="C8943" t="s">
        <v>1157</v>
      </c>
      <c r="D8943" t="s">
        <v>8654</v>
      </c>
      <c r="E8943" t="s">
        <v>41933</v>
      </c>
      <c r="F8943">
        <v>710</v>
      </c>
      <c r="G8943" s="11">
        <f t="shared" si="278"/>
        <v>43.1</v>
      </c>
      <c r="H8943" s="11">
        <f t="shared" si="279"/>
        <v>41.683055555555555</v>
      </c>
    </row>
    <row r="8944" spans="1:8" ht="15" x14ac:dyDescent="0.3">
      <c r="A8944" s="2">
        <v>20112</v>
      </c>
      <c r="B8944" t="s">
        <v>41934</v>
      </c>
      <c r="C8944" t="s">
        <v>1157</v>
      </c>
      <c r="D8944" t="s">
        <v>41935</v>
      </c>
      <c r="E8944" t="s">
        <v>41936</v>
      </c>
      <c r="F8944">
        <v>136</v>
      </c>
      <c r="G8944" s="11">
        <f t="shared" si="278"/>
        <v>42.016666666666666</v>
      </c>
      <c r="H8944" s="11">
        <f t="shared" si="279"/>
        <v>42.233055555555559</v>
      </c>
    </row>
    <row r="8945" spans="1:8" ht="15" x14ac:dyDescent="0.3">
      <c r="A8945" s="2">
        <v>20113</v>
      </c>
      <c r="B8945" t="s">
        <v>41934</v>
      </c>
      <c r="C8945" t="s">
        <v>1157</v>
      </c>
      <c r="D8945" t="s">
        <v>41935</v>
      </c>
      <c r="E8945" t="s">
        <v>41936</v>
      </c>
      <c r="F8945">
        <v>136</v>
      </c>
      <c r="G8945" s="11">
        <f t="shared" si="278"/>
        <v>42.016666666666666</v>
      </c>
      <c r="H8945" s="11">
        <f t="shared" si="279"/>
        <v>42.233055555555559</v>
      </c>
    </row>
    <row r="8946" spans="1:8" ht="15" x14ac:dyDescent="0.3">
      <c r="A8946" s="2">
        <v>20114</v>
      </c>
      <c r="B8946" t="s">
        <v>41937</v>
      </c>
      <c r="C8946" t="s">
        <v>1157</v>
      </c>
      <c r="D8946" t="s">
        <v>41865</v>
      </c>
      <c r="E8946" t="s">
        <v>2897</v>
      </c>
      <c r="F8946">
        <v>200</v>
      </c>
      <c r="G8946" s="11">
        <f t="shared" si="278"/>
        <v>41.75</v>
      </c>
      <c r="H8946" s="11">
        <f t="shared" si="279"/>
        <v>41.8</v>
      </c>
    </row>
    <row r="8947" spans="1:8" ht="15" x14ac:dyDescent="0.3">
      <c r="A8947" s="2">
        <v>20115</v>
      </c>
      <c r="B8947" t="s">
        <v>41938</v>
      </c>
      <c r="C8947" t="s">
        <v>1157</v>
      </c>
      <c r="D8947" t="s">
        <v>41939</v>
      </c>
      <c r="E8947" t="s">
        <v>41940</v>
      </c>
      <c r="F8947">
        <v>15</v>
      </c>
      <c r="G8947" s="11">
        <f t="shared" si="278"/>
        <v>42.433055555555555</v>
      </c>
      <c r="H8947" s="11">
        <f t="shared" si="279"/>
        <v>41.666666666666664</v>
      </c>
    </row>
    <row r="8948" spans="1:8" ht="15" x14ac:dyDescent="0.3">
      <c r="A8948" s="2">
        <v>20116</v>
      </c>
      <c r="B8948" t="s">
        <v>41941</v>
      </c>
      <c r="C8948" t="s">
        <v>1157</v>
      </c>
      <c r="D8948" t="s">
        <v>7415</v>
      </c>
      <c r="E8948" t="s">
        <v>3343</v>
      </c>
      <c r="F8948">
        <v>803</v>
      </c>
      <c r="G8948" s="11">
        <f t="shared" si="278"/>
        <v>41.466666666666669</v>
      </c>
      <c r="H8948" s="11">
        <f t="shared" si="279"/>
        <v>46.1</v>
      </c>
    </row>
    <row r="8949" spans="1:8" ht="15" x14ac:dyDescent="0.3">
      <c r="A8949" s="2">
        <v>20117</v>
      </c>
      <c r="B8949" t="s">
        <v>41941</v>
      </c>
      <c r="C8949" t="s">
        <v>1157</v>
      </c>
      <c r="D8949" t="s">
        <v>7415</v>
      </c>
      <c r="E8949" t="s">
        <v>3343</v>
      </c>
      <c r="F8949">
        <v>803</v>
      </c>
      <c r="G8949" s="11">
        <f t="shared" si="278"/>
        <v>41.466666666666669</v>
      </c>
      <c r="H8949" s="11">
        <f t="shared" si="279"/>
        <v>46.1</v>
      </c>
    </row>
    <row r="8950" spans="1:8" ht="15" x14ac:dyDescent="0.3">
      <c r="A8950" s="2">
        <v>20118</v>
      </c>
      <c r="B8950" t="s">
        <v>41942</v>
      </c>
      <c r="C8950" t="s">
        <v>1157</v>
      </c>
      <c r="D8950" t="s">
        <v>21773</v>
      </c>
      <c r="E8950" t="s">
        <v>41943</v>
      </c>
      <c r="F8950">
        <v>940</v>
      </c>
      <c r="G8950" s="11">
        <f t="shared" si="278"/>
        <v>41.666666666666664</v>
      </c>
      <c r="H8950" s="11">
        <f t="shared" si="279"/>
        <v>42.35</v>
      </c>
    </row>
    <row r="8951" spans="1:8" ht="15" x14ac:dyDescent="0.3">
      <c r="A8951" s="2">
        <v>20119</v>
      </c>
      <c r="B8951" t="s">
        <v>41944</v>
      </c>
      <c r="C8951" t="s">
        <v>1157</v>
      </c>
      <c r="D8951" t="s">
        <v>990</v>
      </c>
      <c r="E8951" t="s">
        <v>41945</v>
      </c>
      <c r="F8951">
        <v>880</v>
      </c>
      <c r="G8951" s="11">
        <f t="shared" si="278"/>
        <v>41.366666666666667</v>
      </c>
      <c r="H8951" s="11">
        <f t="shared" si="279"/>
        <v>44.366666666666667</v>
      </c>
    </row>
    <row r="8952" spans="1:8" ht="15" x14ac:dyDescent="0.3">
      <c r="A8952" s="2">
        <v>20120</v>
      </c>
      <c r="B8952" t="s">
        <v>8741</v>
      </c>
      <c r="C8952" t="s">
        <v>1157</v>
      </c>
      <c r="D8952" t="s">
        <v>785</v>
      </c>
      <c r="E8952" t="s">
        <v>3410</v>
      </c>
      <c r="F8952">
        <v>1309</v>
      </c>
      <c r="G8952" s="11">
        <f t="shared" si="278"/>
        <v>41.333055555555561</v>
      </c>
      <c r="H8952" s="11">
        <f t="shared" si="279"/>
        <v>44.2</v>
      </c>
    </row>
    <row r="8953" spans="1:8" ht="15" x14ac:dyDescent="0.3">
      <c r="A8953" s="2">
        <v>20121</v>
      </c>
      <c r="B8953" t="s">
        <v>41946</v>
      </c>
      <c r="C8953" t="s">
        <v>1157</v>
      </c>
      <c r="D8953" t="s">
        <v>1194</v>
      </c>
      <c r="E8953" t="s">
        <v>3339</v>
      </c>
      <c r="F8953">
        <v>913</v>
      </c>
      <c r="G8953" s="11">
        <f t="shared" si="278"/>
        <v>42.083055555555561</v>
      </c>
      <c r="H8953" s="11">
        <f t="shared" si="279"/>
        <v>44.7</v>
      </c>
    </row>
    <row r="8954" spans="1:8" ht="15" x14ac:dyDescent="0.3">
      <c r="A8954" s="2">
        <v>20122</v>
      </c>
      <c r="B8954" t="s">
        <v>41947</v>
      </c>
      <c r="C8954" t="s">
        <v>1157</v>
      </c>
      <c r="D8954" t="s">
        <v>7113</v>
      </c>
      <c r="E8954" t="s">
        <v>41948</v>
      </c>
      <c r="F8954">
        <v>7</v>
      </c>
      <c r="G8954" s="11">
        <f t="shared" si="278"/>
        <v>43.266666666666666</v>
      </c>
      <c r="H8954" s="11">
        <f t="shared" si="279"/>
        <v>40.283055555555556</v>
      </c>
    </row>
    <row r="8955" spans="1:8" ht="15" x14ac:dyDescent="0.3">
      <c r="A8955" s="2">
        <v>20123</v>
      </c>
      <c r="B8955" t="s">
        <v>41949</v>
      </c>
      <c r="C8955" t="s">
        <v>1157</v>
      </c>
      <c r="D8955" t="s">
        <v>3469</v>
      </c>
      <c r="E8955" t="s">
        <v>41948</v>
      </c>
      <c r="F8955">
        <v>1644</v>
      </c>
      <c r="G8955" s="11">
        <f t="shared" si="278"/>
        <v>43.35</v>
      </c>
      <c r="H8955" s="11">
        <f t="shared" si="279"/>
        <v>40.283055555555556</v>
      </c>
    </row>
    <row r="8956" spans="1:8" ht="15" x14ac:dyDescent="0.3">
      <c r="A8956" s="2">
        <v>20124</v>
      </c>
      <c r="B8956" t="s">
        <v>41950</v>
      </c>
      <c r="C8956" t="s">
        <v>1157</v>
      </c>
      <c r="D8956" t="s">
        <v>22293</v>
      </c>
      <c r="E8956" t="s">
        <v>41930</v>
      </c>
      <c r="F8956">
        <v>50</v>
      </c>
      <c r="G8956" s="11">
        <f t="shared" si="278"/>
        <v>42.633055555555558</v>
      </c>
      <c r="H8956" s="11">
        <f t="shared" si="279"/>
        <v>41.733055555555559</v>
      </c>
    </row>
    <row r="8957" spans="1:8" ht="15" x14ac:dyDescent="0.3">
      <c r="A8957" s="2">
        <v>20125</v>
      </c>
      <c r="B8957" t="s">
        <v>41951</v>
      </c>
      <c r="C8957" t="s">
        <v>1157</v>
      </c>
      <c r="D8957" t="s">
        <v>35117</v>
      </c>
      <c r="E8957" t="s">
        <v>3201</v>
      </c>
      <c r="F8957">
        <v>300</v>
      </c>
      <c r="G8957" s="11">
        <f t="shared" si="278"/>
        <v>41.45</v>
      </c>
      <c r="H8957" s="11">
        <f t="shared" si="279"/>
        <v>45.1</v>
      </c>
    </row>
    <row r="8958" spans="1:8" ht="15" x14ac:dyDescent="0.3">
      <c r="A8958" s="2">
        <v>20126</v>
      </c>
      <c r="B8958" t="s">
        <v>41952</v>
      </c>
      <c r="C8958" t="s">
        <v>1157</v>
      </c>
      <c r="D8958" t="s">
        <v>4055</v>
      </c>
      <c r="E8958" t="s">
        <v>8697</v>
      </c>
      <c r="F8958">
        <v>1378</v>
      </c>
      <c r="G8958" s="11">
        <f t="shared" si="278"/>
        <v>42.766666666666666</v>
      </c>
      <c r="H8958" s="11">
        <f t="shared" si="279"/>
        <v>43.5</v>
      </c>
    </row>
    <row r="8959" spans="1:8" ht="15" x14ac:dyDescent="0.3">
      <c r="A8959" s="2">
        <v>20127</v>
      </c>
      <c r="B8959" t="s">
        <v>41953</v>
      </c>
      <c r="C8959" t="s">
        <v>1157</v>
      </c>
      <c r="D8959" t="s">
        <v>41914</v>
      </c>
      <c r="E8959" t="s">
        <v>41954</v>
      </c>
      <c r="F8959">
        <v>2030</v>
      </c>
      <c r="G8959" s="11">
        <f t="shared" si="278"/>
        <v>41.633055555555558</v>
      </c>
      <c r="H8959" s="11">
        <f t="shared" si="279"/>
        <v>42.516666666666666</v>
      </c>
    </row>
    <row r="8960" spans="1:8" ht="15" x14ac:dyDescent="0.3">
      <c r="A8960" s="2">
        <v>20128</v>
      </c>
      <c r="B8960" t="s">
        <v>41955</v>
      </c>
      <c r="C8960" t="s">
        <v>1157</v>
      </c>
      <c r="D8960" t="s">
        <v>41956</v>
      </c>
      <c r="E8960" t="s">
        <v>3119</v>
      </c>
      <c r="F8960">
        <v>1085</v>
      </c>
      <c r="G8960" s="11">
        <f t="shared" si="278"/>
        <v>41.866666666666667</v>
      </c>
      <c r="H8960" s="11">
        <f t="shared" si="279"/>
        <v>45.2</v>
      </c>
    </row>
    <row r="8961" spans="1:8" ht="15" x14ac:dyDescent="0.3">
      <c r="A8961" s="2">
        <v>20129</v>
      </c>
      <c r="B8961" t="s">
        <v>41957</v>
      </c>
      <c r="C8961" t="s">
        <v>1157</v>
      </c>
      <c r="D8961" t="s">
        <v>8732</v>
      </c>
      <c r="E8961" t="s">
        <v>2943</v>
      </c>
      <c r="F8961">
        <v>295</v>
      </c>
      <c r="G8961" s="11">
        <f t="shared" si="278"/>
        <v>41.9</v>
      </c>
      <c r="H8961" s="11">
        <f t="shared" si="279"/>
        <v>42.1</v>
      </c>
    </row>
    <row r="8962" spans="1:8" ht="15" x14ac:dyDescent="0.3">
      <c r="A8962" s="2">
        <v>20131</v>
      </c>
      <c r="B8962" t="s">
        <v>41958</v>
      </c>
      <c r="C8962" t="s">
        <v>1157</v>
      </c>
      <c r="D8962" t="s">
        <v>7242</v>
      </c>
      <c r="E8962" t="s">
        <v>41959</v>
      </c>
      <c r="F8962">
        <v>602</v>
      </c>
      <c r="G8962" s="11">
        <f t="shared" si="278"/>
        <v>42</v>
      </c>
      <c r="H8962" s="11">
        <f t="shared" si="279"/>
        <v>44.116666666666667</v>
      </c>
    </row>
    <row r="8963" spans="1:8" ht="15" x14ac:dyDescent="0.3">
      <c r="A8963" s="2">
        <v>20132</v>
      </c>
      <c r="B8963" t="s">
        <v>41958</v>
      </c>
      <c r="C8963" t="s">
        <v>1157</v>
      </c>
      <c r="D8963" t="s">
        <v>7242</v>
      </c>
      <c r="E8963" t="s">
        <v>41959</v>
      </c>
      <c r="F8963">
        <v>602</v>
      </c>
      <c r="G8963" s="11">
        <f t="shared" si="278"/>
        <v>42</v>
      </c>
      <c r="H8963" s="11">
        <f t="shared" si="279"/>
        <v>44.116666666666667</v>
      </c>
    </row>
    <row r="8964" spans="1:8" ht="15" x14ac:dyDescent="0.3">
      <c r="A8964" s="2">
        <v>20133</v>
      </c>
      <c r="B8964" t="s">
        <v>41960</v>
      </c>
      <c r="C8964" t="s">
        <v>1157</v>
      </c>
      <c r="D8964" t="s">
        <v>41961</v>
      </c>
      <c r="E8964" t="s">
        <v>41962</v>
      </c>
      <c r="F8964">
        <v>555</v>
      </c>
      <c r="G8964" s="11">
        <f t="shared" si="278"/>
        <v>41.95</v>
      </c>
      <c r="H8964" s="11">
        <f t="shared" si="279"/>
        <v>44.283055555555556</v>
      </c>
    </row>
    <row r="8965" spans="1:8" ht="15" x14ac:dyDescent="0.3">
      <c r="A8965" s="2">
        <v>20134</v>
      </c>
      <c r="B8965" t="s">
        <v>41963</v>
      </c>
      <c r="C8965" t="s">
        <v>1157</v>
      </c>
      <c r="D8965" t="s">
        <v>69</v>
      </c>
      <c r="E8965" t="s">
        <v>3410</v>
      </c>
      <c r="F8965">
        <v>800</v>
      </c>
      <c r="G8965" s="11">
        <f t="shared" si="278"/>
        <v>42.15</v>
      </c>
      <c r="H8965" s="11">
        <f t="shared" si="279"/>
        <v>44.2</v>
      </c>
    </row>
    <row r="8966" spans="1:8" ht="15" x14ac:dyDescent="0.3">
      <c r="A8966" s="2">
        <v>20135</v>
      </c>
      <c r="B8966" t="s">
        <v>8648</v>
      </c>
      <c r="C8966" t="s">
        <v>1157</v>
      </c>
      <c r="D8966" t="s">
        <v>8654</v>
      </c>
      <c r="E8966" t="s">
        <v>41964</v>
      </c>
      <c r="F8966">
        <v>46</v>
      </c>
      <c r="G8966" s="11">
        <f t="shared" si="278"/>
        <v>43.1</v>
      </c>
      <c r="H8966" s="11">
        <f t="shared" si="279"/>
        <v>40.633055555555558</v>
      </c>
    </row>
    <row r="8967" spans="1:8" ht="15" x14ac:dyDescent="0.3">
      <c r="A8967" s="2">
        <v>20136</v>
      </c>
      <c r="B8967" t="s">
        <v>41965</v>
      </c>
      <c r="C8967" t="s">
        <v>1157</v>
      </c>
      <c r="D8967" t="s">
        <v>41865</v>
      </c>
      <c r="E8967" t="s">
        <v>3096</v>
      </c>
      <c r="F8967">
        <v>410</v>
      </c>
      <c r="G8967" s="11">
        <f t="shared" si="278"/>
        <v>41.75</v>
      </c>
      <c r="H8967" s="11">
        <f t="shared" si="279"/>
        <v>45.766666666666666</v>
      </c>
    </row>
    <row r="8968" spans="1:8" ht="15" x14ac:dyDescent="0.3">
      <c r="A8968" s="2">
        <v>20137</v>
      </c>
      <c r="B8968" t="s">
        <v>41966</v>
      </c>
      <c r="C8968" t="s">
        <v>1157</v>
      </c>
      <c r="D8968" t="s">
        <v>2132</v>
      </c>
      <c r="E8968" t="s">
        <v>41967</v>
      </c>
      <c r="F8968">
        <v>850</v>
      </c>
      <c r="G8968" s="11">
        <f t="shared" si="278"/>
        <v>43.116666666666667</v>
      </c>
      <c r="H8968" s="11">
        <f t="shared" si="279"/>
        <v>41.85</v>
      </c>
    </row>
    <row r="8969" spans="1:8" ht="15" x14ac:dyDescent="0.3">
      <c r="A8969" s="2">
        <v>20138</v>
      </c>
      <c r="B8969" t="s">
        <v>41968</v>
      </c>
      <c r="C8969" t="s">
        <v>1157</v>
      </c>
      <c r="D8969" t="s">
        <v>8584</v>
      </c>
      <c r="E8969" t="s">
        <v>3451</v>
      </c>
      <c r="F8969">
        <v>345</v>
      </c>
      <c r="G8969" s="11">
        <f t="shared" si="278"/>
        <v>41.5</v>
      </c>
      <c r="H8969" s="11">
        <f t="shared" si="279"/>
        <v>44.8</v>
      </c>
    </row>
    <row r="8970" spans="1:8" ht="15" x14ac:dyDescent="0.3">
      <c r="A8970" s="2">
        <v>20139</v>
      </c>
      <c r="B8970" t="s">
        <v>41969</v>
      </c>
      <c r="C8970" t="s">
        <v>1157</v>
      </c>
      <c r="D8970" t="s">
        <v>41970</v>
      </c>
      <c r="E8970" t="s">
        <v>41971</v>
      </c>
      <c r="F8970">
        <v>71</v>
      </c>
      <c r="G8970" s="11">
        <f t="shared" si="278"/>
        <v>43.31666666666667</v>
      </c>
      <c r="H8970" s="11">
        <f t="shared" si="279"/>
        <v>40.416666666666664</v>
      </c>
    </row>
    <row r="8971" spans="1:8" ht="15" x14ac:dyDescent="0.3">
      <c r="A8971" s="2">
        <v>20140</v>
      </c>
      <c r="B8971" t="s">
        <v>41972</v>
      </c>
      <c r="C8971" t="s">
        <v>1157</v>
      </c>
      <c r="D8971" t="s">
        <v>8673</v>
      </c>
      <c r="E8971" t="s">
        <v>3341</v>
      </c>
      <c r="F8971">
        <v>2397</v>
      </c>
      <c r="G8971" s="11">
        <f t="shared" si="278"/>
        <v>42.5</v>
      </c>
      <c r="H8971" s="11">
        <f t="shared" si="279"/>
        <v>44.45</v>
      </c>
    </row>
    <row r="8972" spans="1:8" ht="15" x14ac:dyDescent="0.3">
      <c r="A8972" s="2">
        <v>20141</v>
      </c>
      <c r="B8972" t="s">
        <v>41973</v>
      </c>
      <c r="C8972" t="s">
        <v>1157</v>
      </c>
      <c r="D8972" t="s">
        <v>41974</v>
      </c>
      <c r="E8972" t="s">
        <v>41975</v>
      </c>
      <c r="F8972">
        <v>1863</v>
      </c>
      <c r="G8972" s="11">
        <f t="shared" si="278"/>
        <v>41.25</v>
      </c>
      <c r="H8972" s="11">
        <f t="shared" si="279"/>
        <v>43.283055555555556</v>
      </c>
    </row>
    <row r="8973" spans="1:8" ht="15" x14ac:dyDescent="0.3">
      <c r="A8973" s="2">
        <v>20142</v>
      </c>
      <c r="B8973" t="s">
        <v>41976</v>
      </c>
      <c r="C8973" t="s">
        <v>1157</v>
      </c>
      <c r="D8973" t="s">
        <v>34135</v>
      </c>
      <c r="E8973" t="s">
        <v>41977</v>
      </c>
      <c r="F8973">
        <v>567</v>
      </c>
      <c r="G8973" s="11">
        <f t="shared" si="278"/>
        <v>41.916666666666664</v>
      </c>
      <c r="H8973" s="11">
        <f t="shared" si="279"/>
        <v>44.433055555555555</v>
      </c>
    </row>
    <row r="8974" spans="1:8" ht="15" x14ac:dyDescent="0.3">
      <c r="A8974" s="2">
        <v>20143</v>
      </c>
      <c r="B8974" t="s">
        <v>41978</v>
      </c>
      <c r="C8974" t="s">
        <v>1157</v>
      </c>
      <c r="D8974" t="s">
        <v>1212</v>
      </c>
      <c r="E8974" t="s">
        <v>3470</v>
      </c>
      <c r="F8974">
        <v>600</v>
      </c>
      <c r="G8974" s="11">
        <f t="shared" si="278"/>
        <v>41.65</v>
      </c>
      <c r="H8974" s="11">
        <f t="shared" si="279"/>
        <v>45.683055555555555</v>
      </c>
    </row>
    <row r="8975" spans="1:8" ht="15" x14ac:dyDescent="0.3">
      <c r="A8975" s="2">
        <v>20144</v>
      </c>
      <c r="B8975" t="s">
        <v>41979</v>
      </c>
      <c r="C8975" t="s">
        <v>1157</v>
      </c>
      <c r="D8975" t="s">
        <v>41980</v>
      </c>
      <c r="E8975" t="s">
        <v>41981</v>
      </c>
      <c r="F8975">
        <v>3653</v>
      </c>
      <c r="G8975" s="11">
        <f t="shared" si="278"/>
        <v>42.683055555555555</v>
      </c>
      <c r="H8975" s="11">
        <f t="shared" si="279"/>
        <v>44.533055555555556</v>
      </c>
    </row>
    <row r="8976" spans="1:8" ht="15" x14ac:dyDescent="0.3">
      <c r="A8976" s="2">
        <v>20145</v>
      </c>
      <c r="B8976" t="s">
        <v>41982</v>
      </c>
      <c r="C8976" t="s">
        <v>1157</v>
      </c>
      <c r="D8976" t="s">
        <v>9058</v>
      </c>
      <c r="E8976" t="s">
        <v>41983</v>
      </c>
      <c r="F8976">
        <v>895</v>
      </c>
      <c r="G8976" s="11">
        <f t="shared" si="278"/>
        <v>42.333055555555561</v>
      </c>
      <c r="H8976" s="11">
        <f t="shared" si="279"/>
        <v>43.933055555555555</v>
      </c>
    </row>
    <row r="8977" spans="1:8" ht="15" x14ac:dyDescent="0.3">
      <c r="A8977" s="2">
        <v>20146</v>
      </c>
      <c r="B8977" t="s">
        <v>41984</v>
      </c>
      <c r="C8977" t="s">
        <v>1157</v>
      </c>
      <c r="D8977" t="s">
        <v>7208</v>
      </c>
      <c r="E8977" t="s">
        <v>41985</v>
      </c>
      <c r="F8977">
        <v>730</v>
      </c>
      <c r="G8977" s="11">
        <f t="shared" si="278"/>
        <v>42.95</v>
      </c>
      <c r="H8977" s="11">
        <f t="shared" si="279"/>
        <v>42.183055555555555</v>
      </c>
    </row>
    <row r="8978" spans="1:8" ht="15" x14ac:dyDescent="0.3">
      <c r="A8978" s="2">
        <v>20147</v>
      </c>
      <c r="B8978" t="s">
        <v>41984</v>
      </c>
      <c r="C8978" t="s">
        <v>1157</v>
      </c>
      <c r="D8978" t="s">
        <v>7208</v>
      </c>
      <c r="E8978" t="s">
        <v>41985</v>
      </c>
      <c r="F8978">
        <v>730</v>
      </c>
      <c r="G8978" s="11">
        <f t="shared" si="278"/>
        <v>42.95</v>
      </c>
      <c r="H8978" s="11">
        <f t="shared" si="279"/>
        <v>42.183055555555555</v>
      </c>
    </row>
    <row r="8979" spans="1:8" ht="15" x14ac:dyDescent="0.3">
      <c r="A8979" s="2">
        <v>20148</v>
      </c>
      <c r="B8979" t="s">
        <v>41986</v>
      </c>
      <c r="C8979" t="s">
        <v>1157</v>
      </c>
      <c r="D8979" t="s">
        <v>41935</v>
      </c>
      <c r="E8979" t="s">
        <v>41987</v>
      </c>
      <c r="F8979">
        <v>280</v>
      </c>
      <c r="G8979" s="11">
        <f t="shared" si="278"/>
        <v>42.016666666666666</v>
      </c>
      <c r="H8979" s="11">
        <f t="shared" si="279"/>
        <v>43.216666666666669</v>
      </c>
    </row>
    <row r="8980" spans="1:8" ht="15" x14ac:dyDescent="0.3">
      <c r="A8980" s="2">
        <v>20149</v>
      </c>
      <c r="B8980" t="s">
        <v>41988</v>
      </c>
      <c r="C8980" t="s">
        <v>1157</v>
      </c>
      <c r="D8980" t="s">
        <v>7242</v>
      </c>
      <c r="E8980" t="s">
        <v>41989</v>
      </c>
      <c r="F8980">
        <v>690</v>
      </c>
      <c r="G8980" s="11">
        <f t="shared" ref="G8980:G9043" si="280">_xlfn.NUMBERVALUE(MID(D8980,2,2))+_xlfn.NUMBERVALUE(MID(D8980,5,2)/60)+_xlfn.NUMBERVALUE(MID(D8980,8,2)/3600)</f>
        <v>42</v>
      </c>
      <c r="H8980" s="11">
        <f t="shared" ref="H8980:H9043" si="281">IF(LEFT(E8980,1)="-",-1,1)*(_xlfn.NUMBERVALUE(MID(E8980,2,3))+_xlfn.NUMBERVALUE(MID(E8980,6,2)/60)+_xlfn.NUMBERVALUE(MID(E8980,9,2)/3600))</f>
        <v>43.616666666666667</v>
      </c>
    </row>
    <row r="8981" spans="1:8" ht="15" x14ac:dyDescent="0.3">
      <c r="A8981" s="2">
        <v>20150</v>
      </c>
      <c r="B8981" t="s">
        <v>41988</v>
      </c>
      <c r="C8981" t="s">
        <v>1157</v>
      </c>
      <c r="D8981" t="s">
        <v>41871</v>
      </c>
      <c r="E8981" t="s">
        <v>41872</v>
      </c>
      <c r="F8981">
        <v>645</v>
      </c>
      <c r="G8981" s="11">
        <f t="shared" si="280"/>
        <v>42.033055555555556</v>
      </c>
      <c r="H8981" s="11">
        <f t="shared" si="281"/>
        <v>43.81666666666667</v>
      </c>
    </row>
    <row r="8982" spans="1:8" ht="15" x14ac:dyDescent="0.3">
      <c r="A8982" s="2">
        <v>20151</v>
      </c>
      <c r="B8982" t="s">
        <v>41990</v>
      </c>
      <c r="C8982" t="s">
        <v>1157</v>
      </c>
      <c r="D8982" t="s">
        <v>7415</v>
      </c>
      <c r="E8982" t="s">
        <v>41975</v>
      </c>
      <c r="F8982">
        <v>1131</v>
      </c>
      <c r="G8982" s="11">
        <f t="shared" si="280"/>
        <v>41.466666666666669</v>
      </c>
      <c r="H8982" s="11">
        <f t="shared" si="281"/>
        <v>43.283055555555556</v>
      </c>
    </row>
    <row r="8983" spans="1:8" ht="15" x14ac:dyDescent="0.3">
      <c r="A8983" s="2">
        <v>20152</v>
      </c>
      <c r="B8983" t="s">
        <v>41991</v>
      </c>
      <c r="C8983" t="s">
        <v>1157</v>
      </c>
      <c r="D8983" t="s">
        <v>41992</v>
      </c>
      <c r="E8983" t="s">
        <v>41936</v>
      </c>
      <c r="F8983">
        <v>142</v>
      </c>
      <c r="G8983" s="11">
        <f t="shared" si="280"/>
        <v>41.983055555555559</v>
      </c>
      <c r="H8983" s="11">
        <f t="shared" si="281"/>
        <v>42.233055555555559</v>
      </c>
    </row>
    <row r="8984" spans="1:8" ht="15" x14ac:dyDescent="0.3">
      <c r="A8984" s="2">
        <v>20153</v>
      </c>
      <c r="B8984" t="s">
        <v>41993</v>
      </c>
      <c r="C8984" t="s">
        <v>1157</v>
      </c>
      <c r="D8984" t="s">
        <v>41871</v>
      </c>
      <c r="E8984" t="s">
        <v>2897</v>
      </c>
      <c r="F8984">
        <v>10</v>
      </c>
      <c r="G8984" s="11">
        <f t="shared" si="280"/>
        <v>42.033055555555556</v>
      </c>
      <c r="H8984" s="11">
        <f t="shared" si="281"/>
        <v>41.8</v>
      </c>
    </row>
    <row r="8985" spans="1:8" ht="15" x14ac:dyDescent="0.3">
      <c r="A8985" s="2">
        <v>20154</v>
      </c>
      <c r="B8985" t="s">
        <v>41994</v>
      </c>
      <c r="C8985" t="s">
        <v>1157</v>
      </c>
      <c r="D8985" t="s">
        <v>1212</v>
      </c>
      <c r="E8985" t="s">
        <v>41906</v>
      </c>
      <c r="F8985">
        <v>946</v>
      </c>
      <c r="G8985" s="11">
        <f t="shared" si="280"/>
        <v>41.65</v>
      </c>
      <c r="H8985" s="11">
        <f t="shared" si="281"/>
        <v>42.31666666666667</v>
      </c>
    </row>
    <row r="8986" spans="1:8" ht="15" x14ac:dyDescent="0.3">
      <c r="A8986" s="2">
        <v>20155</v>
      </c>
      <c r="B8986" t="s">
        <v>41994</v>
      </c>
      <c r="C8986" t="s">
        <v>1157</v>
      </c>
      <c r="D8986" t="s">
        <v>1212</v>
      </c>
      <c r="E8986" t="s">
        <v>8684</v>
      </c>
      <c r="F8986">
        <v>1338</v>
      </c>
      <c r="G8986" s="11">
        <f t="shared" si="280"/>
        <v>41.65</v>
      </c>
      <c r="H8986" s="11">
        <f t="shared" si="281"/>
        <v>42.3</v>
      </c>
    </row>
    <row r="8987" spans="1:8" ht="15" x14ac:dyDescent="0.3">
      <c r="A8987" s="2">
        <v>20156</v>
      </c>
      <c r="B8987" t="s">
        <v>41995</v>
      </c>
      <c r="C8987" t="s">
        <v>1157</v>
      </c>
      <c r="D8987" t="s">
        <v>41996</v>
      </c>
      <c r="E8987" t="s">
        <v>41997</v>
      </c>
      <c r="F8987">
        <v>540</v>
      </c>
      <c r="G8987" s="11">
        <f t="shared" si="280"/>
        <v>42.55</v>
      </c>
      <c r="H8987" s="11">
        <f t="shared" si="281"/>
        <v>43.016666666666666</v>
      </c>
    </row>
    <row r="8988" spans="1:8" ht="15" x14ac:dyDescent="0.3">
      <c r="A8988" s="2">
        <v>20157</v>
      </c>
      <c r="B8988" t="s">
        <v>41998</v>
      </c>
      <c r="C8988" t="s">
        <v>1157</v>
      </c>
      <c r="D8988" t="s">
        <v>41883</v>
      </c>
      <c r="E8988" t="s">
        <v>41999</v>
      </c>
      <c r="F8988">
        <v>1962</v>
      </c>
      <c r="G8988" s="11">
        <f t="shared" si="280"/>
        <v>42.56666666666667</v>
      </c>
      <c r="H8988" s="11">
        <f t="shared" si="281"/>
        <v>44.516666666666666</v>
      </c>
    </row>
    <row r="8989" spans="1:8" ht="15" x14ac:dyDescent="0.3">
      <c r="A8989" s="2">
        <v>20158</v>
      </c>
      <c r="B8989" t="s">
        <v>42000</v>
      </c>
      <c r="C8989" t="s">
        <v>1157</v>
      </c>
      <c r="D8989" t="s">
        <v>21773</v>
      </c>
      <c r="E8989" t="s">
        <v>3339</v>
      </c>
      <c r="F8989">
        <v>1381</v>
      </c>
      <c r="G8989" s="11">
        <f t="shared" si="280"/>
        <v>41.666666666666664</v>
      </c>
      <c r="H8989" s="11">
        <f t="shared" si="281"/>
        <v>44.7</v>
      </c>
    </row>
    <row r="8990" spans="1:8" ht="15" x14ac:dyDescent="0.3">
      <c r="A8990" s="2">
        <v>20159</v>
      </c>
      <c r="B8990" t="s">
        <v>42000</v>
      </c>
      <c r="C8990" t="s">
        <v>1157</v>
      </c>
      <c r="D8990" t="s">
        <v>21773</v>
      </c>
      <c r="E8990" t="s">
        <v>3339</v>
      </c>
      <c r="F8990">
        <v>1381</v>
      </c>
      <c r="G8990" s="11">
        <f t="shared" si="280"/>
        <v>41.666666666666664</v>
      </c>
      <c r="H8990" s="11">
        <f t="shared" si="281"/>
        <v>44.7</v>
      </c>
    </row>
    <row r="8991" spans="1:8" ht="15" x14ac:dyDescent="0.3">
      <c r="A8991" s="2">
        <v>20160</v>
      </c>
      <c r="B8991" t="s">
        <v>42001</v>
      </c>
      <c r="C8991" t="s">
        <v>1157</v>
      </c>
      <c r="D8991" t="s">
        <v>617</v>
      </c>
      <c r="E8991" t="s">
        <v>42002</v>
      </c>
      <c r="F8991">
        <v>112</v>
      </c>
      <c r="G8991" s="11">
        <f t="shared" si="280"/>
        <v>41.8</v>
      </c>
      <c r="H8991" s="11">
        <f t="shared" si="281"/>
        <v>41.916666666666664</v>
      </c>
    </row>
    <row r="8992" spans="1:8" ht="15" x14ac:dyDescent="0.3">
      <c r="A8992" s="2">
        <v>20161</v>
      </c>
      <c r="B8992" t="s">
        <v>42003</v>
      </c>
      <c r="C8992" t="s">
        <v>1157</v>
      </c>
      <c r="D8992" t="s">
        <v>7776</v>
      </c>
      <c r="E8992" t="s">
        <v>41875</v>
      </c>
      <c r="F8992">
        <v>908</v>
      </c>
      <c r="G8992" s="11">
        <f t="shared" si="280"/>
        <v>42.183055555555555</v>
      </c>
      <c r="H8992" s="11">
        <f t="shared" si="281"/>
        <v>44.483055555555559</v>
      </c>
    </row>
    <row r="8993" spans="1:8" ht="15" x14ac:dyDescent="0.3">
      <c r="A8993" s="2">
        <v>20162</v>
      </c>
      <c r="B8993" t="s">
        <v>42004</v>
      </c>
      <c r="C8993" t="s">
        <v>1157</v>
      </c>
      <c r="D8993" t="s">
        <v>42005</v>
      </c>
      <c r="E8993" t="s">
        <v>41872</v>
      </c>
      <c r="F8993">
        <v>1500</v>
      </c>
      <c r="G8993" s="11">
        <f t="shared" si="280"/>
        <v>41.616666666666667</v>
      </c>
      <c r="H8993" s="11">
        <f t="shared" si="281"/>
        <v>43.81666666666667</v>
      </c>
    </row>
    <row r="8994" spans="1:8" ht="15" x14ac:dyDescent="0.3">
      <c r="A8994" s="2">
        <v>20163</v>
      </c>
      <c r="B8994" t="s">
        <v>42006</v>
      </c>
      <c r="C8994" t="s">
        <v>1157</v>
      </c>
      <c r="D8994" t="s">
        <v>41961</v>
      </c>
      <c r="E8994" t="s">
        <v>42007</v>
      </c>
      <c r="F8994">
        <v>449</v>
      </c>
      <c r="G8994" s="11">
        <f t="shared" si="280"/>
        <v>41.95</v>
      </c>
      <c r="H8994" s="11">
        <f t="shared" si="281"/>
        <v>45.81666666666667</v>
      </c>
    </row>
    <row r="8995" spans="1:8" ht="15" x14ac:dyDescent="0.3">
      <c r="A8995" s="2">
        <v>20164</v>
      </c>
      <c r="B8995" t="s">
        <v>42008</v>
      </c>
      <c r="C8995" t="s">
        <v>1157</v>
      </c>
      <c r="D8995" t="s">
        <v>42009</v>
      </c>
      <c r="E8995" t="s">
        <v>41933</v>
      </c>
      <c r="F8995">
        <v>266</v>
      </c>
      <c r="G8995" s="11">
        <f t="shared" si="280"/>
        <v>42.85</v>
      </c>
      <c r="H8995" s="11">
        <f t="shared" si="281"/>
        <v>41.683055555555555</v>
      </c>
    </row>
    <row r="8996" spans="1:8" ht="15" x14ac:dyDescent="0.3">
      <c r="A8996" s="2">
        <v>20165</v>
      </c>
      <c r="B8996" t="s">
        <v>42010</v>
      </c>
      <c r="C8996" t="s">
        <v>1157</v>
      </c>
      <c r="D8996" t="s">
        <v>42011</v>
      </c>
      <c r="E8996" t="s">
        <v>2970</v>
      </c>
      <c r="F8996">
        <v>429</v>
      </c>
      <c r="G8996" s="11">
        <f t="shared" si="280"/>
        <v>41.81666666666667</v>
      </c>
      <c r="H8996" s="11">
        <f t="shared" si="281"/>
        <v>46.3</v>
      </c>
    </row>
    <row r="8997" spans="1:8" ht="15" x14ac:dyDescent="0.3">
      <c r="A8997" s="2">
        <v>20166</v>
      </c>
      <c r="B8997" t="s">
        <v>42010</v>
      </c>
      <c r="C8997" t="s">
        <v>1157</v>
      </c>
      <c r="D8997" t="s">
        <v>42011</v>
      </c>
      <c r="E8997" t="s">
        <v>2970</v>
      </c>
      <c r="F8997">
        <v>429</v>
      </c>
      <c r="G8997" s="11">
        <f t="shared" si="280"/>
        <v>41.81666666666667</v>
      </c>
      <c r="H8997" s="11">
        <f t="shared" si="281"/>
        <v>46.3</v>
      </c>
    </row>
    <row r="8998" spans="1:8" ht="15" x14ac:dyDescent="0.3">
      <c r="A8998" s="2">
        <v>20167</v>
      </c>
      <c r="B8998" t="s">
        <v>42012</v>
      </c>
      <c r="C8998" t="s">
        <v>1157</v>
      </c>
      <c r="D8998" t="s">
        <v>42013</v>
      </c>
      <c r="E8998" t="s">
        <v>42014</v>
      </c>
      <c r="F8998">
        <v>853</v>
      </c>
      <c r="G8998" s="11">
        <f t="shared" si="280"/>
        <v>42.616666666666667</v>
      </c>
      <c r="H8998" s="11">
        <f t="shared" si="281"/>
        <v>42.866666666666667</v>
      </c>
    </row>
    <row r="8999" spans="1:8" ht="15" x14ac:dyDescent="0.3">
      <c r="A8999" s="2">
        <v>20168</v>
      </c>
      <c r="B8999" t="s">
        <v>42015</v>
      </c>
      <c r="C8999" t="s">
        <v>1157</v>
      </c>
      <c r="D8999" t="s">
        <v>8649</v>
      </c>
      <c r="E8999" t="s">
        <v>41985</v>
      </c>
      <c r="F8999">
        <v>800</v>
      </c>
      <c r="G8999" s="11">
        <f t="shared" si="280"/>
        <v>43</v>
      </c>
      <c r="H8999" s="11">
        <f t="shared" si="281"/>
        <v>42.183055555555555</v>
      </c>
    </row>
    <row r="9000" spans="1:8" ht="15" x14ac:dyDescent="0.3">
      <c r="A9000" s="2">
        <v>20169</v>
      </c>
      <c r="B9000" t="s">
        <v>42016</v>
      </c>
      <c r="C9000" t="s">
        <v>1157</v>
      </c>
      <c r="D9000" t="s">
        <v>42017</v>
      </c>
      <c r="E9000" t="s">
        <v>42018</v>
      </c>
      <c r="F9000">
        <v>1200</v>
      </c>
      <c r="G9000" s="11">
        <f t="shared" si="280"/>
        <v>43.06666666666667</v>
      </c>
      <c r="H9000" s="11">
        <f t="shared" si="281"/>
        <v>42.433055555555555</v>
      </c>
    </row>
    <row r="9001" spans="1:8" ht="15" x14ac:dyDescent="0.3">
      <c r="A9001" s="2">
        <v>20170</v>
      </c>
      <c r="B9001" t="s">
        <v>42019</v>
      </c>
      <c r="C9001" t="s">
        <v>1157</v>
      </c>
      <c r="D9001" t="s">
        <v>4046</v>
      </c>
      <c r="E9001" t="s">
        <v>42020</v>
      </c>
      <c r="F9001">
        <v>10</v>
      </c>
      <c r="G9001" s="11">
        <f t="shared" si="280"/>
        <v>42.1</v>
      </c>
      <c r="H9001" s="11">
        <f t="shared" si="281"/>
        <v>42.033055555555556</v>
      </c>
    </row>
    <row r="9002" spans="1:8" ht="15" x14ac:dyDescent="0.3">
      <c r="A9002" s="2">
        <v>20171</v>
      </c>
      <c r="B9002" t="s">
        <v>42019</v>
      </c>
      <c r="C9002" t="s">
        <v>1157</v>
      </c>
      <c r="D9002" t="s">
        <v>4046</v>
      </c>
      <c r="E9002" t="s">
        <v>42020</v>
      </c>
      <c r="F9002">
        <v>10</v>
      </c>
      <c r="G9002" s="11">
        <f t="shared" si="280"/>
        <v>42.1</v>
      </c>
      <c r="H9002" s="11">
        <f t="shared" si="281"/>
        <v>42.033055555555556</v>
      </c>
    </row>
    <row r="9003" spans="1:8" ht="15" x14ac:dyDescent="0.3">
      <c r="A9003" s="2">
        <v>20172</v>
      </c>
      <c r="B9003" t="s">
        <v>8652</v>
      </c>
      <c r="C9003" t="s">
        <v>1157</v>
      </c>
      <c r="D9003" t="s">
        <v>3466</v>
      </c>
      <c r="E9003" t="s">
        <v>42021</v>
      </c>
      <c r="F9003">
        <v>299</v>
      </c>
      <c r="G9003" s="11">
        <f t="shared" si="280"/>
        <v>43.033055555555556</v>
      </c>
      <c r="H9003" s="11">
        <f t="shared" si="281"/>
        <v>41.483055555555559</v>
      </c>
    </row>
    <row r="9004" spans="1:8" ht="15" x14ac:dyDescent="0.3">
      <c r="A9004" s="2">
        <v>20173</v>
      </c>
      <c r="B9004" t="s">
        <v>42022</v>
      </c>
      <c r="C9004" t="s">
        <v>1157</v>
      </c>
      <c r="D9004" t="s">
        <v>34020</v>
      </c>
      <c r="E9004" t="s">
        <v>42023</v>
      </c>
      <c r="F9004">
        <v>1491</v>
      </c>
      <c r="G9004" s="11">
        <f t="shared" si="280"/>
        <v>42.733055555555559</v>
      </c>
      <c r="H9004" s="11">
        <f t="shared" si="281"/>
        <v>42.483055555555559</v>
      </c>
    </row>
    <row r="9005" spans="1:8" ht="15" x14ac:dyDescent="0.3">
      <c r="A9005" s="2">
        <v>20174</v>
      </c>
      <c r="B9005" t="s">
        <v>42024</v>
      </c>
      <c r="C9005" t="s">
        <v>1157</v>
      </c>
      <c r="D9005" t="s">
        <v>42025</v>
      </c>
      <c r="E9005" t="s">
        <v>42026</v>
      </c>
      <c r="F9005">
        <v>535</v>
      </c>
      <c r="G9005" s="11">
        <f t="shared" si="280"/>
        <v>42.133055555555558</v>
      </c>
      <c r="H9005" s="11">
        <f t="shared" si="281"/>
        <v>45.416666666666664</v>
      </c>
    </row>
    <row r="9006" spans="1:8" ht="15" x14ac:dyDescent="0.3">
      <c r="A9006" s="2">
        <v>20175</v>
      </c>
      <c r="B9006" t="s">
        <v>42027</v>
      </c>
      <c r="C9006" t="s">
        <v>1157</v>
      </c>
      <c r="D9006" t="s">
        <v>42013</v>
      </c>
      <c r="E9006" t="s">
        <v>42028</v>
      </c>
      <c r="F9006">
        <v>210</v>
      </c>
      <c r="G9006" s="11">
        <f t="shared" si="280"/>
        <v>42.616666666666667</v>
      </c>
      <c r="H9006" s="11">
        <f t="shared" si="281"/>
        <v>42.166666666666664</v>
      </c>
    </row>
    <row r="9007" spans="1:8" ht="15" x14ac:dyDescent="0.3">
      <c r="A9007" s="2">
        <v>20176</v>
      </c>
      <c r="B9007" t="s">
        <v>42029</v>
      </c>
      <c r="C9007" t="s">
        <v>1157</v>
      </c>
      <c r="D9007" t="s">
        <v>41871</v>
      </c>
      <c r="E9007" t="s">
        <v>42030</v>
      </c>
      <c r="F9007">
        <v>1000</v>
      </c>
      <c r="G9007" s="11">
        <f t="shared" si="280"/>
        <v>42.033055555555556</v>
      </c>
      <c r="H9007" s="11">
        <f t="shared" si="281"/>
        <v>44.983055555555559</v>
      </c>
    </row>
    <row r="9008" spans="1:8" ht="15" x14ac:dyDescent="0.3">
      <c r="A9008" s="2">
        <v>20177</v>
      </c>
      <c r="B9008" t="s">
        <v>42031</v>
      </c>
      <c r="C9008" t="s">
        <v>1157</v>
      </c>
      <c r="D9008" t="s">
        <v>42032</v>
      </c>
      <c r="E9008" t="s">
        <v>42033</v>
      </c>
      <c r="F9008">
        <v>731</v>
      </c>
      <c r="G9008" s="11">
        <f t="shared" si="280"/>
        <v>42.783055555555556</v>
      </c>
      <c r="H9008" s="11">
        <f t="shared" si="281"/>
        <v>42.733055555555559</v>
      </c>
    </row>
    <row r="9009" spans="1:8" ht="15" x14ac:dyDescent="0.3">
      <c r="A9009" s="2">
        <v>20178</v>
      </c>
      <c r="B9009" t="s">
        <v>42034</v>
      </c>
      <c r="C9009" t="s">
        <v>1157</v>
      </c>
      <c r="D9009" t="s">
        <v>8850</v>
      </c>
      <c r="E9009" t="s">
        <v>42035</v>
      </c>
      <c r="F9009">
        <v>1139</v>
      </c>
      <c r="G9009" s="11">
        <f t="shared" si="280"/>
        <v>42.81666666666667</v>
      </c>
      <c r="H9009" s="11">
        <f t="shared" si="281"/>
        <v>42.966666666666669</v>
      </c>
    </row>
    <row r="9010" spans="1:8" ht="15" x14ac:dyDescent="0.3">
      <c r="A9010" s="2">
        <v>20179</v>
      </c>
      <c r="B9010" t="s">
        <v>42036</v>
      </c>
      <c r="C9010" t="s">
        <v>1157</v>
      </c>
      <c r="D9010" t="s">
        <v>8680</v>
      </c>
      <c r="E9010" t="s">
        <v>42037</v>
      </c>
      <c r="F9010">
        <v>920</v>
      </c>
      <c r="G9010" s="11">
        <f t="shared" si="280"/>
        <v>42.3</v>
      </c>
      <c r="H9010" s="11">
        <f t="shared" si="281"/>
        <v>44.866666666666667</v>
      </c>
    </row>
    <row r="9011" spans="1:8" ht="15" x14ac:dyDescent="0.3">
      <c r="A9011" s="2">
        <v>20180</v>
      </c>
      <c r="B9011" t="s">
        <v>42038</v>
      </c>
      <c r="C9011" t="s">
        <v>1157</v>
      </c>
      <c r="D9011" t="s">
        <v>3476</v>
      </c>
      <c r="E9011" t="s">
        <v>42039</v>
      </c>
      <c r="F9011">
        <v>2854</v>
      </c>
      <c r="G9011" s="11">
        <f t="shared" si="280"/>
        <v>42.7</v>
      </c>
      <c r="H9011" s="11">
        <f t="shared" si="281"/>
        <v>43.783055555555556</v>
      </c>
    </row>
    <row r="9012" spans="1:8" ht="15" x14ac:dyDescent="0.3">
      <c r="A9012" s="2">
        <v>20181</v>
      </c>
      <c r="B9012" t="s">
        <v>8726</v>
      </c>
      <c r="C9012" t="s">
        <v>1157</v>
      </c>
      <c r="D9012" t="s">
        <v>5408</v>
      </c>
      <c r="E9012" t="s">
        <v>42040</v>
      </c>
      <c r="F9012">
        <v>1202</v>
      </c>
      <c r="G9012" s="11">
        <f t="shared" si="280"/>
        <v>41.7</v>
      </c>
      <c r="H9012" s="11">
        <f t="shared" si="281"/>
        <v>44.383055555555558</v>
      </c>
    </row>
    <row r="9013" spans="1:8" ht="15" x14ac:dyDescent="0.3">
      <c r="A9013" s="2">
        <v>20182</v>
      </c>
      <c r="B9013" t="s">
        <v>42041</v>
      </c>
      <c r="C9013" t="s">
        <v>1157</v>
      </c>
      <c r="D9013" t="s">
        <v>21746</v>
      </c>
      <c r="E9013" t="s">
        <v>3451</v>
      </c>
      <c r="F9013">
        <v>432</v>
      </c>
      <c r="G9013" s="11">
        <f t="shared" si="280"/>
        <v>41.483055555555559</v>
      </c>
      <c r="H9013" s="11">
        <f t="shared" si="281"/>
        <v>44.8</v>
      </c>
    </row>
    <row r="9014" spans="1:8" ht="15" x14ac:dyDescent="0.3">
      <c r="A9014" s="2">
        <v>20183</v>
      </c>
      <c r="B9014" t="s">
        <v>42042</v>
      </c>
      <c r="C9014" t="s">
        <v>1157</v>
      </c>
      <c r="D9014" t="s">
        <v>42043</v>
      </c>
      <c r="E9014" t="s">
        <v>42044</v>
      </c>
      <c r="F9014">
        <v>209</v>
      </c>
      <c r="G9014" s="11">
        <f t="shared" si="280"/>
        <v>42.416666666666664</v>
      </c>
      <c r="H9014" s="11">
        <f t="shared" si="281"/>
        <v>42.383055555555558</v>
      </c>
    </row>
    <row r="9015" spans="1:8" ht="15" x14ac:dyDescent="0.3">
      <c r="A9015" s="2">
        <v>20184</v>
      </c>
      <c r="B9015" t="s">
        <v>42045</v>
      </c>
      <c r="C9015" t="s">
        <v>1157</v>
      </c>
      <c r="D9015" t="s">
        <v>1212</v>
      </c>
      <c r="E9015" t="s">
        <v>2884</v>
      </c>
      <c r="F9015">
        <v>700</v>
      </c>
      <c r="G9015" s="11">
        <f t="shared" si="280"/>
        <v>41.65</v>
      </c>
      <c r="H9015" s="11">
        <f t="shared" si="281"/>
        <v>45.8</v>
      </c>
    </row>
    <row r="9016" spans="1:8" ht="15" x14ac:dyDescent="0.3">
      <c r="A9016" s="2">
        <v>20185</v>
      </c>
      <c r="B9016" t="s">
        <v>8653</v>
      </c>
      <c r="C9016" t="s">
        <v>1157</v>
      </c>
      <c r="D9016" t="s">
        <v>42017</v>
      </c>
      <c r="E9016" t="s">
        <v>3066</v>
      </c>
      <c r="F9016">
        <v>1448</v>
      </c>
      <c r="G9016" s="11">
        <f t="shared" si="280"/>
        <v>43.06666666666667</v>
      </c>
      <c r="H9016" s="11">
        <f t="shared" si="281"/>
        <v>42.75</v>
      </c>
    </row>
    <row r="9017" spans="1:8" ht="15" x14ac:dyDescent="0.3">
      <c r="A9017" s="2">
        <v>20186</v>
      </c>
      <c r="B9017" t="s">
        <v>8653</v>
      </c>
      <c r="C9017" t="s">
        <v>1157</v>
      </c>
      <c r="D9017" t="s">
        <v>42017</v>
      </c>
      <c r="E9017" t="s">
        <v>3066</v>
      </c>
      <c r="F9017">
        <v>1448</v>
      </c>
      <c r="G9017" s="11">
        <f t="shared" si="280"/>
        <v>43.06666666666667</v>
      </c>
      <c r="H9017" s="11">
        <f t="shared" si="281"/>
        <v>42.75</v>
      </c>
    </row>
    <row r="9018" spans="1:8" ht="15" x14ac:dyDescent="0.3">
      <c r="A9018" s="2">
        <v>20187</v>
      </c>
      <c r="B9018" t="s">
        <v>42046</v>
      </c>
      <c r="C9018" t="s">
        <v>1157</v>
      </c>
      <c r="D9018" t="s">
        <v>41914</v>
      </c>
      <c r="E9018" t="s">
        <v>42047</v>
      </c>
      <c r="F9018">
        <v>970</v>
      </c>
      <c r="G9018" s="11">
        <f t="shared" si="280"/>
        <v>41.633055555555558</v>
      </c>
      <c r="H9018" s="11">
        <f t="shared" si="281"/>
        <v>43.05</v>
      </c>
    </row>
    <row r="9019" spans="1:8" ht="15" x14ac:dyDescent="0.3">
      <c r="A9019" s="2">
        <v>20188</v>
      </c>
      <c r="B9019" t="s">
        <v>42048</v>
      </c>
      <c r="C9019" t="s">
        <v>1157</v>
      </c>
      <c r="D9019" t="s">
        <v>34025</v>
      </c>
      <c r="E9019" t="s">
        <v>42049</v>
      </c>
      <c r="F9019">
        <v>45</v>
      </c>
      <c r="G9019" s="11">
        <f t="shared" si="280"/>
        <v>41.533055555555556</v>
      </c>
      <c r="H9019" s="11">
        <f t="shared" si="281"/>
        <v>41.716666666666669</v>
      </c>
    </row>
    <row r="9020" spans="1:8" ht="15" x14ac:dyDescent="0.3">
      <c r="A9020" s="2">
        <v>20189</v>
      </c>
      <c r="B9020" t="s">
        <v>42050</v>
      </c>
      <c r="C9020" t="s">
        <v>1157</v>
      </c>
      <c r="D9020" t="s">
        <v>21734</v>
      </c>
      <c r="E9020" t="s">
        <v>42051</v>
      </c>
      <c r="F9020">
        <v>1166</v>
      </c>
      <c r="G9020" s="11">
        <f t="shared" si="280"/>
        <v>41.683055555555555</v>
      </c>
      <c r="H9020" s="11">
        <f t="shared" si="281"/>
        <v>42.683055555555555</v>
      </c>
    </row>
    <row r="9021" spans="1:8" ht="15" x14ac:dyDescent="0.3">
      <c r="A9021" s="2">
        <v>20190</v>
      </c>
      <c r="B9021" t="s">
        <v>42052</v>
      </c>
      <c r="C9021" t="s">
        <v>1157</v>
      </c>
      <c r="D9021" t="s">
        <v>41939</v>
      </c>
      <c r="E9021" t="s">
        <v>844</v>
      </c>
      <c r="F9021">
        <v>1580</v>
      </c>
      <c r="G9021" s="11">
        <f t="shared" si="280"/>
        <v>42.433055555555555</v>
      </c>
      <c r="H9021" s="11">
        <f t="shared" si="281"/>
        <v>44.5</v>
      </c>
    </row>
    <row r="9022" spans="1:8" ht="15" x14ac:dyDescent="0.3">
      <c r="A9022" s="2">
        <v>20191</v>
      </c>
      <c r="B9022" t="s">
        <v>42053</v>
      </c>
      <c r="C9022" t="s">
        <v>1157</v>
      </c>
      <c r="D9022" t="s">
        <v>41871</v>
      </c>
      <c r="E9022" t="s">
        <v>42054</v>
      </c>
      <c r="F9022">
        <v>1248</v>
      </c>
      <c r="G9022" s="11">
        <f t="shared" si="280"/>
        <v>42.033055555555556</v>
      </c>
      <c r="H9022" s="11">
        <f t="shared" si="281"/>
        <v>43.466666666666669</v>
      </c>
    </row>
    <row r="9023" spans="1:8" ht="15" x14ac:dyDescent="0.3">
      <c r="A9023" s="2">
        <v>20192</v>
      </c>
      <c r="B9023" t="s">
        <v>42055</v>
      </c>
      <c r="C9023" t="s">
        <v>1157</v>
      </c>
      <c r="D9023" t="s">
        <v>5408</v>
      </c>
      <c r="E9023" t="s">
        <v>42049</v>
      </c>
      <c r="F9023">
        <v>94</v>
      </c>
      <c r="G9023" s="11">
        <f t="shared" si="280"/>
        <v>41.7</v>
      </c>
      <c r="H9023" s="11">
        <f t="shared" si="281"/>
        <v>41.716666666666669</v>
      </c>
    </row>
    <row r="9024" spans="1:8" ht="15" x14ac:dyDescent="0.3">
      <c r="A9024" s="2">
        <v>20193</v>
      </c>
      <c r="B9024" t="s">
        <v>42056</v>
      </c>
      <c r="C9024" t="s">
        <v>1157</v>
      </c>
      <c r="D9024" t="s">
        <v>41961</v>
      </c>
      <c r="E9024" t="s">
        <v>42057</v>
      </c>
      <c r="F9024">
        <v>554</v>
      </c>
      <c r="G9024" s="11">
        <f t="shared" si="280"/>
        <v>41.95</v>
      </c>
      <c r="H9024" s="11">
        <f t="shared" si="281"/>
        <v>44.583055555555561</v>
      </c>
    </row>
    <row r="9025" spans="1:8" ht="15" x14ac:dyDescent="0.3">
      <c r="A9025" s="2">
        <v>20194</v>
      </c>
      <c r="B9025" t="s">
        <v>42058</v>
      </c>
      <c r="C9025" t="s">
        <v>1157</v>
      </c>
      <c r="D9025" t="s">
        <v>22293</v>
      </c>
      <c r="E9025" t="s">
        <v>42028</v>
      </c>
      <c r="F9025">
        <v>263</v>
      </c>
      <c r="G9025" s="11">
        <f t="shared" si="280"/>
        <v>42.633055555555558</v>
      </c>
      <c r="H9025" s="11">
        <f t="shared" si="281"/>
        <v>42.166666666666664</v>
      </c>
    </row>
    <row r="9026" spans="1:8" ht="15" x14ac:dyDescent="0.3">
      <c r="A9026" s="2">
        <v>20195</v>
      </c>
      <c r="B9026" t="s">
        <v>42059</v>
      </c>
      <c r="C9026" t="s">
        <v>1157</v>
      </c>
      <c r="D9026" t="s">
        <v>42060</v>
      </c>
      <c r="E9026" t="s">
        <v>8720</v>
      </c>
      <c r="F9026">
        <v>2100</v>
      </c>
      <c r="G9026" s="11">
        <f t="shared" si="280"/>
        <v>42.916666666666664</v>
      </c>
      <c r="H9026" s="11">
        <f t="shared" si="281"/>
        <v>43</v>
      </c>
    </row>
    <row r="9027" spans="1:8" ht="15" x14ac:dyDescent="0.3">
      <c r="A9027" s="2">
        <v>20196</v>
      </c>
      <c r="B9027" t="s">
        <v>42061</v>
      </c>
      <c r="C9027" t="s">
        <v>1157</v>
      </c>
      <c r="D9027" t="s">
        <v>41961</v>
      </c>
      <c r="E9027" t="s">
        <v>7777</v>
      </c>
      <c r="F9027">
        <v>475</v>
      </c>
      <c r="G9027" s="11">
        <f t="shared" si="280"/>
        <v>41.95</v>
      </c>
      <c r="H9027" s="11">
        <f t="shared" si="281"/>
        <v>42.366666666666667</v>
      </c>
    </row>
    <row r="9028" spans="1:8" ht="15" x14ac:dyDescent="0.3">
      <c r="A9028" s="2">
        <v>20197</v>
      </c>
      <c r="B9028" t="s">
        <v>42062</v>
      </c>
      <c r="C9028" t="s">
        <v>1157</v>
      </c>
      <c r="D9028" t="s">
        <v>42063</v>
      </c>
      <c r="E9028" t="s">
        <v>3176</v>
      </c>
      <c r="F9028">
        <v>15</v>
      </c>
      <c r="G9028" s="11">
        <f t="shared" si="280"/>
        <v>42.166666666666664</v>
      </c>
      <c r="H9028" s="11">
        <f t="shared" si="281"/>
        <v>42.2</v>
      </c>
    </row>
    <row r="9029" spans="1:8" ht="15" x14ac:dyDescent="0.3">
      <c r="A9029" s="2">
        <v>20198</v>
      </c>
      <c r="B9029" t="s">
        <v>42064</v>
      </c>
      <c r="C9029" t="s">
        <v>1157</v>
      </c>
      <c r="D9029" t="s">
        <v>42065</v>
      </c>
      <c r="E9029" t="s">
        <v>42044</v>
      </c>
      <c r="F9029">
        <v>1160</v>
      </c>
      <c r="G9029" s="11">
        <f t="shared" si="280"/>
        <v>43.083055555555561</v>
      </c>
      <c r="H9029" s="11">
        <f t="shared" si="281"/>
        <v>42.383055555555558</v>
      </c>
    </row>
    <row r="9030" spans="1:8" ht="15" x14ac:dyDescent="0.3">
      <c r="A9030" s="2">
        <v>20199</v>
      </c>
      <c r="B9030" t="s">
        <v>42066</v>
      </c>
      <c r="C9030" t="s">
        <v>1157</v>
      </c>
      <c r="D9030" t="s">
        <v>8677</v>
      </c>
      <c r="E9030" t="s">
        <v>2920</v>
      </c>
      <c r="F9030">
        <v>225</v>
      </c>
      <c r="G9030" s="11">
        <f t="shared" si="280"/>
        <v>42.4</v>
      </c>
      <c r="H9030" s="11">
        <f t="shared" si="281"/>
        <v>42.7</v>
      </c>
    </row>
    <row r="9031" spans="1:8" ht="15" x14ac:dyDescent="0.3">
      <c r="A9031" s="2">
        <v>20200</v>
      </c>
      <c r="B9031" t="s">
        <v>42067</v>
      </c>
      <c r="C9031" t="s">
        <v>1157</v>
      </c>
      <c r="D9031" t="s">
        <v>41939</v>
      </c>
      <c r="E9031" t="s">
        <v>41890</v>
      </c>
      <c r="F9031">
        <v>154</v>
      </c>
      <c r="G9031" s="11">
        <f t="shared" si="280"/>
        <v>42.433055555555555</v>
      </c>
      <c r="H9031" s="11">
        <f t="shared" si="281"/>
        <v>41.983055555555559</v>
      </c>
    </row>
    <row r="9032" spans="1:8" ht="15" x14ac:dyDescent="0.3">
      <c r="A9032" s="2">
        <v>20201</v>
      </c>
      <c r="B9032" t="s">
        <v>42068</v>
      </c>
      <c r="C9032" t="s">
        <v>1157</v>
      </c>
      <c r="D9032" t="s">
        <v>34135</v>
      </c>
      <c r="E9032" t="s">
        <v>18601</v>
      </c>
      <c r="F9032">
        <v>10</v>
      </c>
      <c r="G9032" s="11">
        <f t="shared" si="280"/>
        <v>41.916666666666664</v>
      </c>
      <c r="H9032" s="11">
        <f t="shared" si="281"/>
        <v>41.833055555555561</v>
      </c>
    </row>
    <row r="9033" spans="1:8" ht="15" x14ac:dyDescent="0.3">
      <c r="A9033" s="2">
        <v>20202</v>
      </c>
      <c r="B9033" t="s">
        <v>42069</v>
      </c>
      <c r="C9033" t="s">
        <v>1157</v>
      </c>
      <c r="D9033" t="s">
        <v>41992</v>
      </c>
      <c r="E9033" t="s">
        <v>42070</v>
      </c>
      <c r="F9033">
        <v>620</v>
      </c>
      <c r="G9033" s="11">
        <f t="shared" si="280"/>
        <v>41.983055555555559</v>
      </c>
      <c r="H9033" s="11">
        <f t="shared" si="281"/>
        <v>43.366666666666667</v>
      </c>
    </row>
    <row r="9034" spans="1:8" ht="15" x14ac:dyDescent="0.3">
      <c r="A9034" s="2">
        <v>20203</v>
      </c>
      <c r="B9034" t="s">
        <v>42071</v>
      </c>
      <c r="C9034" t="s">
        <v>1157</v>
      </c>
      <c r="D9034" t="s">
        <v>4046</v>
      </c>
      <c r="E9034" t="s">
        <v>3354</v>
      </c>
      <c r="F9034">
        <v>14</v>
      </c>
      <c r="G9034" s="11">
        <f t="shared" si="280"/>
        <v>42.1</v>
      </c>
      <c r="H9034" s="11">
        <f t="shared" si="281"/>
        <v>42.116666666666667</v>
      </c>
    </row>
    <row r="9035" spans="1:8" ht="15" x14ac:dyDescent="0.3">
      <c r="A9035" s="2">
        <v>20204</v>
      </c>
      <c r="B9035" t="s">
        <v>42072</v>
      </c>
      <c r="C9035" t="s">
        <v>1157</v>
      </c>
      <c r="D9035" t="s">
        <v>42073</v>
      </c>
      <c r="E9035" t="s">
        <v>3464</v>
      </c>
      <c r="F9035">
        <v>1950</v>
      </c>
      <c r="G9035" s="11">
        <f t="shared" si="280"/>
        <v>41.266666666666666</v>
      </c>
      <c r="H9035" s="11">
        <f t="shared" si="281"/>
        <v>43.6</v>
      </c>
    </row>
    <row r="9036" spans="1:8" ht="15" x14ac:dyDescent="0.3">
      <c r="A9036" s="2">
        <v>20205</v>
      </c>
      <c r="B9036" t="s">
        <v>42074</v>
      </c>
      <c r="C9036" t="s">
        <v>1157</v>
      </c>
      <c r="D9036" t="s">
        <v>18603</v>
      </c>
      <c r="E9036" t="s">
        <v>3176</v>
      </c>
      <c r="F9036">
        <v>105</v>
      </c>
      <c r="G9036" s="11">
        <f t="shared" si="280"/>
        <v>42.366666666666667</v>
      </c>
      <c r="H9036" s="11">
        <f t="shared" si="281"/>
        <v>42.2</v>
      </c>
    </row>
    <row r="9037" spans="1:8" ht="15" x14ac:dyDescent="0.3">
      <c r="A9037" s="2">
        <v>20206</v>
      </c>
      <c r="B9037" t="s">
        <v>42075</v>
      </c>
      <c r="C9037" t="s">
        <v>1157</v>
      </c>
      <c r="D9037" t="s">
        <v>3476</v>
      </c>
      <c r="E9037" t="s">
        <v>42076</v>
      </c>
      <c r="F9037">
        <v>4</v>
      </c>
      <c r="G9037" s="11">
        <f t="shared" si="280"/>
        <v>42.7</v>
      </c>
      <c r="H9037" s="11">
        <f t="shared" si="281"/>
        <v>41.466666666666669</v>
      </c>
    </row>
    <row r="9038" spans="1:8" ht="15" x14ac:dyDescent="0.3">
      <c r="A9038" s="2">
        <v>20207</v>
      </c>
      <c r="B9038" t="s">
        <v>42077</v>
      </c>
      <c r="C9038" t="s">
        <v>1157</v>
      </c>
      <c r="D9038" t="s">
        <v>42065</v>
      </c>
      <c r="E9038" t="s">
        <v>3351</v>
      </c>
      <c r="F9038">
        <v>220</v>
      </c>
      <c r="G9038" s="11">
        <f t="shared" si="280"/>
        <v>43.083055555555561</v>
      </c>
      <c r="H9038" s="11">
        <f t="shared" si="281"/>
        <v>41.1</v>
      </c>
    </row>
    <row r="9039" spans="1:8" ht="15" x14ac:dyDescent="0.3">
      <c r="A9039" s="2">
        <v>20208</v>
      </c>
      <c r="B9039" t="s">
        <v>8705</v>
      </c>
      <c r="C9039" t="s">
        <v>1157</v>
      </c>
      <c r="D9039" t="s">
        <v>42078</v>
      </c>
      <c r="E9039" t="s">
        <v>42079</v>
      </c>
      <c r="F9039">
        <v>1880</v>
      </c>
      <c r="G9039" s="11">
        <f t="shared" si="280"/>
        <v>42.383055555555558</v>
      </c>
      <c r="H9039" s="11">
        <f t="shared" si="281"/>
        <v>45.65</v>
      </c>
    </row>
    <row r="9040" spans="1:8" ht="15" x14ac:dyDescent="0.3">
      <c r="A9040" s="2">
        <v>20209</v>
      </c>
      <c r="B9040" t="s">
        <v>8705</v>
      </c>
      <c r="C9040" t="s">
        <v>1157</v>
      </c>
      <c r="D9040" t="s">
        <v>42078</v>
      </c>
      <c r="E9040" t="s">
        <v>42079</v>
      </c>
      <c r="F9040">
        <v>1880</v>
      </c>
      <c r="G9040" s="11">
        <f t="shared" si="280"/>
        <v>42.383055555555558</v>
      </c>
      <c r="H9040" s="11">
        <f t="shared" si="281"/>
        <v>45.65</v>
      </c>
    </row>
    <row r="9041" spans="1:8" ht="15" x14ac:dyDescent="0.3">
      <c r="A9041" s="2">
        <v>20210</v>
      </c>
      <c r="B9041" t="s">
        <v>8667</v>
      </c>
      <c r="C9041" t="s">
        <v>1157</v>
      </c>
      <c r="D9041" t="s">
        <v>33929</v>
      </c>
      <c r="E9041" t="s">
        <v>8669</v>
      </c>
      <c r="F9041">
        <v>813</v>
      </c>
      <c r="G9041" s="11">
        <f t="shared" si="280"/>
        <v>42.583055555555561</v>
      </c>
      <c r="H9041" s="11">
        <f t="shared" si="281"/>
        <v>43.45</v>
      </c>
    </row>
    <row r="9042" spans="1:8" ht="15" x14ac:dyDescent="0.3">
      <c r="A9042" s="2">
        <v>20211</v>
      </c>
      <c r="B9042" t="s">
        <v>8667</v>
      </c>
      <c r="C9042" t="s">
        <v>1157</v>
      </c>
      <c r="D9042" t="s">
        <v>33929</v>
      </c>
      <c r="E9042" t="s">
        <v>8669</v>
      </c>
      <c r="F9042">
        <v>813</v>
      </c>
      <c r="G9042" s="11">
        <f t="shared" si="280"/>
        <v>42.583055555555561</v>
      </c>
      <c r="H9042" s="11">
        <f t="shared" si="281"/>
        <v>43.45</v>
      </c>
    </row>
    <row r="9043" spans="1:8" ht="15" x14ac:dyDescent="0.3">
      <c r="A9043" s="2">
        <v>20212</v>
      </c>
      <c r="B9043" t="s">
        <v>42080</v>
      </c>
      <c r="C9043" t="s">
        <v>1157</v>
      </c>
      <c r="D9043" t="s">
        <v>22293</v>
      </c>
      <c r="E9043" t="s">
        <v>41866</v>
      </c>
      <c r="F9043">
        <v>550</v>
      </c>
      <c r="G9043" s="11">
        <f t="shared" si="280"/>
        <v>42.633055555555558</v>
      </c>
      <c r="H9043" s="11">
        <f t="shared" si="281"/>
        <v>42.833055555555561</v>
      </c>
    </row>
    <row r="9044" spans="1:8" ht="15" x14ac:dyDescent="0.3">
      <c r="A9044" s="2">
        <v>20213</v>
      </c>
      <c r="B9044" t="s">
        <v>42081</v>
      </c>
      <c r="C9044" t="s">
        <v>1157</v>
      </c>
      <c r="D9044" t="s">
        <v>42082</v>
      </c>
      <c r="E9044" t="s">
        <v>307</v>
      </c>
      <c r="F9044">
        <v>950</v>
      </c>
      <c r="G9044" s="11">
        <f t="shared" ref="G9044:G9107" si="282">_xlfn.NUMBERVALUE(MID(D9044,2,2))+_xlfn.NUMBERVALUE(MID(D9044,5,2)/60)+_xlfn.NUMBERVALUE(MID(D9044,8,2)/3600)</f>
        <v>41.966666666666669</v>
      </c>
      <c r="H9044" s="11">
        <f t="shared" ref="H9044:H9107" si="283">IF(LEFT(E9044,1)="-",-1,1)*(_xlfn.NUMBERVALUE(MID(E9044,2,3))+_xlfn.NUMBERVALUE(MID(E9044,6,2)/60)+_xlfn.NUMBERVALUE(MID(E9044,9,2)/3600))</f>
        <v>45.033055555555556</v>
      </c>
    </row>
    <row r="9045" spans="1:8" ht="15" x14ac:dyDescent="0.3">
      <c r="A9045" s="2">
        <v>20214</v>
      </c>
      <c r="B9045" t="s">
        <v>42083</v>
      </c>
      <c r="C9045" t="s">
        <v>1157</v>
      </c>
      <c r="D9045" t="s">
        <v>8578</v>
      </c>
      <c r="E9045" t="s">
        <v>42084</v>
      </c>
      <c r="F9045">
        <v>1847</v>
      </c>
      <c r="G9045" s="11">
        <f t="shared" si="282"/>
        <v>41.3</v>
      </c>
      <c r="H9045" s="11">
        <f t="shared" si="283"/>
        <v>43.633055555555558</v>
      </c>
    </row>
    <row r="9046" spans="1:8" ht="15" x14ac:dyDescent="0.3">
      <c r="A9046" s="2">
        <v>20215</v>
      </c>
      <c r="B9046" t="s">
        <v>42085</v>
      </c>
      <c r="C9046" t="s">
        <v>1157</v>
      </c>
      <c r="D9046" t="s">
        <v>42086</v>
      </c>
      <c r="E9046" t="s">
        <v>42087</v>
      </c>
      <c r="F9046">
        <v>300</v>
      </c>
      <c r="G9046" s="11">
        <f t="shared" si="282"/>
        <v>42.35</v>
      </c>
      <c r="H9046" s="11">
        <f t="shared" si="283"/>
        <v>42.81666666666667</v>
      </c>
    </row>
    <row r="9047" spans="1:8" ht="15" x14ac:dyDescent="0.3">
      <c r="A9047" s="2">
        <v>20216</v>
      </c>
      <c r="B9047" t="s">
        <v>42088</v>
      </c>
      <c r="C9047" t="s">
        <v>1157</v>
      </c>
      <c r="D9047" t="s">
        <v>7415</v>
      </c>
      <c r="E9047" t="s">
        <v>42089</v>
      </c>
      <c r="F9047">
        <v>2100</v>
      </c>
      <c r="G9047" s="11">
        <f t="shared" si="282"/>
        <v>41.466666666666669</v>
      </c>
      <c r="H9047" s="11">
        <f t="shared" si="283"/>
        <v>43.866666666666667</v>
      </c>
    </row>
    <row r="9048" spans="1:8" ht="15" x14ac:dyDescent="0.3">
      <c r="A9048" s="2">
        <v>20217</v>
      </c>
      <c r="B9048" t="s">
        <v>42090</v>
      </c>
      <c r="C9048" t="s">
        <v>1157</v>
      </c>
      <c r="D9048" t="s">
        <v>41898</v>
      </c>
      <c r="E9048" t="s">
        <v>42057</v>
      </c>
      <c r="F9048">
        <v>710</v>
      </c>
      <c r="G9048" s="11">
        <f t="shared" si="282"/>
        <v>41.583055555555561</v>
      </c>
      <c r="H9048" s="11">
        <f t="shared" si="283"/>
        <v>44.583055555555561</v>
      </c>
    </row>
    <row r="9049" spans="1:8" ht="15" x14ac:dyDescent="0.3">
      <c r="A9049" s="2">
        <v>20218</v>
      </c>
      <c r="B9049" t="s">
        <v>42091</v>
      </c>
      <c r="C9049" t="s">
        <v>1157</v>
      </c>
      <c r="D9049" t="s">
        <v>42086</v>
      </c>
      <c r="E9049" t="s">
        <v>3467</v>
      </c>
      <c r="F9049">
        <v>1080</v>
      </c>
      <c r="G9049" s="11">
        <f t="shared" si="282"/>
        <v>42.35</v>
      </c>
      <c r="H9049" s="11">
        <f t="shared" si="283"/>
        <v>44.683055555555555</v>
      </c>
    </row>
    <row r="9050" spans="1:8" ht="15" x14ac:dyDescent="0.3">
      <c r="A9050" s="2">
        <v>20219</v>
      </c>
      <c r="B9050" t="s">
        <v>42091</v>
      </c>
      <c r="C9050" t="s">
        <v>1157</v>
      </c>
      <c r="D9050" t="s">
        <v>42086</v>
      </c>
      <c r="E9050" t="s">
        <v>3467</v>
      </c>
      <c r="F9050">
        <v>1080</v>
      </c>
      <c r="G9050" s="11">
        <f t="shared" si="282"/>
        <v>42.35</v>
      </c>
      <c r="H9050" s="11">
        <f t="shared" si="283"/>
        <v>44.683055555555555</v>
      </c>
    </row>
    <row r="9051" spans="1:8" ht="15" x14ac:dyDescent="0.3">
      <c r="A9051" s="2">
        <v>20220</v>
      </c>
      <c r="B9051" t="s">
        <v>42092</v>
      </c>
      <c r="C9051" t="s">
        <v>1157</v>
      </c>
      <c r="D9051" t="s">
        <v>18603</v>
      </c>
      <c r="E9051" t="s">
        <v>41875</v>
      </c>
      <c r="F9051">
        <v>1320</v>
      </c>
      <c r="G9051" s="11">
        <f t="shared" si="282"/>
        <v>42.366666666666667</v>
      </c>
      <c r="H9051" s="11">
        <f t="shared" si="283"/>
        <v>44.483055555555559</v>
      </c>
    </row>
    <row r="9052" spans="1:8" ht="15" x14ac:dyDescent="0.3">
      <c r="A9052" s="2">
        <v>20221</v>
      </c>
      <c r="B9052" t="s">
        <v>42093</v>
      </c>
      <c r="C9052" t="s">
        <v>1157</v>
      </c>
      <c r="D9052" t="s">
        <v>41883</v>
      </c>
      <c r="E9052" t="s">
        <v>41878</v>
      </c>
      <c r="F9052">
        <v>960</v>
      </c>
      <c r="G9052" s="11">
        <f t="shared" si="282"/>
        <v>42.56666666666667</v>
      </c>
      <c r="H9052" s="11">
        <f t="shared" si="283"/>
        <v>43.483055555555559</v>
      </c>
    </row>
    <row r="9053" spans="1:8" ht="15" x14ac:dyDescent="0.3">
      <c r="A9053" s="2">
        <v>20222</v>
      </c>
      <c r="B9053" t="s">
        <v>42094</v>
      </c>
      <c r="C9053" t="s">
        <v>1157</v>
      </c>
      <c r="D9053" t="s">
        <v>41877</v>
      </c>
      <c r="E9053" t="s">
        <v>3253</v>
      </c>
      <c r="F9053">
        <v>2080</v>
      </c>
      <c r="G9053" s="11">
        <f t="shared" si="282"/>
        <v>41.4</v>
      </c>
      <c r="H9053" s="11">
        <f t="shared" si="283"/>
        <v>43.8</v>
      </c>
    </row>
    <row r="9054" spans="1:8" ht="15" x14ac:dyDescent="0.3">
      <c r="A9054" s="2">
        <v>20223</v>
      </c>
      <c r="B9054" t="s">
        <v>42095</v>
      </c>
      <c r="C9054" t="s">
        <v>1157</v>
      </c>
      <c r="D9054" t="s">
        <v>42025</v>
      </c>
      <c r="E9054" t="s">
        <v>41933</v>
      </c>
      <c r="F9054">
        <v>3</v>
      </c>
      <c r="G9054" s="11">
        <f t="shared" si="282"/>
        <v>42.133055555555558</v>
      </c>
      <c r="H9054" s="11">
        <f t="shared" si="283"/>
        <v>41.683055555555555</v>
      </c>
    </row>
    <row r="9055" spans="1:8" ht="15" x14ac:dyDescent="0.3">
      <c r="A9055" s="2">
        <v>20224</v>
      </c>
      <c r="B9055" t="s">
        <v>42095</v>
      </c>
      <c r="C9055" t="s">
        <v>1157</v>
      </c>
      <c r="D9055" t="s">
        <v>42025</v>
      </c>
      <c r="E9055" t="s">
        <v>41933</v>
      </c>
      <c r="F9055">
        <v>3</v>
      </c>
      <c r="G9055" s="11">
        <f t="shared" si="282"/>
        <v>42.133055555555558</v>
      </c>
      <c r="H9055" s="11">
        <f t="shared" si="283"/>
        <v>41.683055555555555</v>
      </c>
    </row>
    <row r="9056" spans="1:8" ht="15" x14ac:dyDescent="0.3">
      <c r="A9056" s="2">
        <v>20225</v>
      </c>
      <c r="B9056" t="s">
        <v>42096</v>
      </c>
      <c r="C9056" t="s">
        <v>1157</v>
      </c>
      <c r="D9056" t="s">
        <v>8643</v>
      </c>
      <c r="E9056" t="s">
        <v>42097</v>
      </c>
      <c r="F9056">
        <v>685</v>
      </c>
      <c r="G9056" s="11">
        <f t="shared" si="282"/>
        <v>43.4</v>
      </c>
      <c r="H9056" s="11">
        <f t="shared" si="283"/>
        <v>40.81666666666667</v>
      </c>
    </row>
    <row r="9057" spans="1:8" ht="15" x14ac:dyDescent="0.3">
      <c r="A9057" s="2">
        <v>20226</v>
      </c>
      <c r="B9057" t="s">
        <v>42098</v>
      </c>
      <c r="C9057" t="s">
        <v>1157</v>
      </c>
      <c r="D9057" t="s">
        <v>41871</v>
      </c>
      <c r="E9057" t="s">
        <v>2819</v>
      </c>
      <c r="F9057">
        <v>610</v>
      </c>
      <c r="G9057" s="11">
        <f t="shared" si="282"/>
        <v>42.033055555555556</v>
      </c>
      <c r="H9057" s="11">
        <f t="shared" si="283"/>
        <v>43.9</v>
      </c>
    </row>
    <row r="9058" spans="1:8" ht="15" x14ac:dyDescent="0.3">
      <c r="A9058" s="2">
        <v>20227</v>
      </c>
      <c r="B9058" t="s">
        <v>42099</v>
      </c>
      <c r="C9058" t="s">
        <v>1157</v>
      </c>
      <c r="D9058" t="s">
        <v>8712</v>
      </c>
      <c r="E9058" t="s">
        <v>42002</v>
      </c>
      <c r="F9058">
        <v>256</v>
      </c>
      <c r="G9058" s="11">
        <f t="shared" si="282"/>
        <v>41.6</v>
      </c>
      <c r="H9058" s="11">
        <f t="shared" si="283"/>
        <v>41.916666666666664</v>
      </c>
    </row>
    <row r="9059" spans="1:8" ht="15" x14ac:dyDescent="0.3">
      <c r="A9059" s="2">
        <v>20228</v>
      </c>
      <c r="B9059" t="s">
        <v>42099</v>
      </c>
      <c r="C9059" t="s">
        <v>1157</v>
      </c>
      <c r="D9059" t="s">
        <v>8712</v>
      </c>
      <c r="E9059" t="s">
        <v>42002</v>
      </c>
      <c r="F9059">
        <v>256</v>
      </c>
      <c r="G9059" s="11">
        <f t="shared" si="282"/>
        <v>41.6</v>
      </c>
      <c r="H9059" s="11">
        <f t="shared" si="283"/>
        <v>41.916666666666664</v>
      </c>
    </row>
    <row r="9060" spans="1:8" ht="15" x14ac:dyDescent="0.3">
      <c r="A9060" s="2">
        <v>20229</v>
      </c>
      <c r="B9060" t="s">
        <v>42100</v>
      </c>
      <c r="C9060" t="s">
        <v>1157</v>
      </c>
      <c r="D9060" t="s">
        <v>41956</v>
      </c>
      <c r="E9060" t="s">
        <v>42101</v>
      </c>
      <c r="F9060">
        <v>5</v>
      </c>
      <c r="G9060" s="11">
        <f t="shared" si="282"/>
        <v>41.866666666666667</v>
      </c>
      <c r="H9060" s="11">
        <f t="shared" si="283"/>
        <v>41.783055555555556</v>
      </c>
    </row>
    <row r="9061" spans="1:8" ht="15" x14ac:dyDescent="0.3">
      <c r="A9061" s="2">
        <v>20230</v>
      </c>
      <c r="B9061" t="s">
        <v>42100</v>
      </c>
      <c r="C9061" t="s">
        <v>1157</v>
      </c>
      <c r="D9061" t="s">
        <v>41956</v>
      </c>
      <c r="E9061" t="s">
        <v>42101</v>
      </c>
      <c r="F9061">
        <v>5</v>
      </c>
      <c r="G9061" s="11">
        <f t="shared" si="282"/>
        <v>41.866666666666667</v>
      </c>
      <c r="H9061" s="11">
        <f t="shared" si="283"/>
        <v>41.783055555555556</v>
      </c>
    </row>
    <row r="9062" spans="1:8" ht="15" x14ac:dyDescent="0.3">
      <c r="A9062" s="2">
        <v>20231</v>
      </c>
      <c r="B9062" t="s">
        <v>42102</v>
      </c>
      <c r="C9062" t="s">
        <v>1157</v>
      </c>
      <c r="D9062" t="s">
        <v>42103</v>
      </c>
      <c r="E9062" t="s">
        <v>42104</v>
      </c>
      <c r="F9062">
        <v>109</v>
      </c>
      <c r="G9062" s="11">
        <f t="shared" si="282"/>
        <v>42.25</v>
      </c>
      <c r="H9062" s="11">
        <f t="shared" si="283"/>
        <v>42.616666666666667</v>
      </c>
    </row>
    <row r="9063" spans="1:8" ht="15" x14ac:dyDescent="0.3">
      <c r="A9063" s="2">
        <v>20232</v>
      </c>
      <c r="B9063" t="s">
        <v>42105</v>
      </c>
      <c r="C9063" t="s">
        <v>1157</v>
      </c>
      <c r="D9063" t="s">
        <v>42082</v>
      </c>
      <c r="E9063" t="s">
        <v>42106</v>
      </c>
      <c r="F9063">
        <v>200</v>
      </c>
      <c r="G9063" s="11">
        <f t="shared" si="282"/>
        <v>41.966666666666669</v>
      </c>
      <c r="H9063" s="11">
        <f t="shared" si="283"/>
        <v>42.083055555555561</v>
      </c>
    </row>
    <row r="9064" spans="1:8" ht="15" x14ac:dyDescent="0.3">
      <c r="A9064" s="2">
        <v>20233</v>
      </c>
      <c r="B9064" t="s">
        <v>42107</v>
      </c>
      <c r="C9064" t="s">
        <v>1157</v>
      </c>
      <c r="D9064" t="s">
        <v>41939</v>
      </c>
      <c r="E9064" t="s">
        <v>3277</v>
      </c>
      <c r="F9064">
        <v>1100</v>
      </c>
      <c r="G9064" s="11">
        <f t="shared" si="282"/>
        <v>42.433055555555555</v>
      </c>
      <c r="H9064" s="11">
        <f t="shared" si="283"/>
        <v>43.15</v>
      </c>
    </row>
    <row r="9065" spans="1:8" ht="15" x14ac:dyDescent="0.3">
      <c r="A9065" s="2">
        <v>20234</v>
      </c>
      <c r="B9065" t="s">
        <v>42108</v>
      </c>
      <c r="C9065" t="s">
        <v>1157</v>
      </c>
      <c r="D9065" t="s">
        <v>35117</v>
      </c>
      <c r="E9065" t="s">
        <v>41977</v>
      </c>
      <c r="F9065">
        <v>580</v>
      </c>
      <c r="G9065" s="11">
        <f t="shared" si="282"/>
        <v>41.45</v>
      </c>
      <c r="H9065" s="11">
        <f t="shared" si="283"/>
        <v>44.433055555555555</v>
      </c>
    </row>
    <row r="9066" spans="1:8" ht="15" x14ac:dyDescent="0.3">
      <c r="A9066" s="2">
        <v>20235</v>
      </c>
      <c r="B9066" t="s">
        <v>42109</v>
      </c>
      <c r="C9066" t="s">
        <v>1157</v>
      </c>
      <c r="D9066" t="s">
        <v>35544</v>
      </c>
      <c r="E9066" t="s">
        <v>42110</v>
      </c>
      <c r="F9066">
        <v>928</v>
      </c>
      <c r="G9066" s="11">
        <f t="shared" si="282"/>
        <v>43.466666666666669</v>
      </c>
      <c r="H9066" s="11">
        <f t="shared" si="283"/>
        <v>40.533055555555556</v>
      </c>
    </row>
    <row r="9067" spans="1:8" ht="15" x14ac:dyDescent="0.3">
      <c r="A9067" s="2">
        <v>20236</v>
      </c>
      <c r="B9067" t="s">
        <v>42111</v>
      </c>
      <c r="C9067" t="s">
        <v>1157</v>
      </c>
      <c r="D9067" t="s">
        <v>41871</v>
      </c>
      <c r="E9067" t="s">
        <v>3470</v>
      </c>
      <c r="F9067">
        <v>631</v>
      </c>
      <c r="G9067" s="11">
        <f t="shared" si="282"/>
        <v>42.033055555555556</v>
      </c>
      <c r="H9067" s="11">
        <f t="shared" si="283"/>
        <v>45.683055555555555</v>
      </c>
    </row>
    <row r="9068" spans="1:8" ht="15" x14ac:dyDescent="0.3">
      <c r="A9068" s="2">
        <v>20237</v>
      </c>
      <c r="B9068" t="s">
        <v>42112</v>
      </c>
      <c r="C9068" t="s">
        <v>1157</v>
      </c>
      <c r="D9068" t="s">
        <v>9058</v>
      </c>
      <c r="E9068" t="s">
        <v>42113</v>
      </c>
      <c r="F9068">
        <v>461</v>
      </c>
      <c r="G9068" s="11">
        <f t="shared" si="282"/>
        <v>42.333055555555561</v>
      </c>
      <c r="H9068" s="11">
        <f t="shared" si="283"/>
        <v>43.433055555555555</v>
      </c>
    </row>
    <row r="9069" spans="1:8" ht="15" x14ac:dyDescent="0.3">
      <c r="A9069" s="2">
        <v>20238</v>
      </c>
      <c r="B9069" t="s">
        <v>42112</v>
      </c>
      <c r="C9069" t="s">
        <v>1157</v>
      </c>
      <c r="D9069" t="s">
        <v>9058</v>
      </c>
      <c r="E9069" t="s">
        <v>42113</v>
      </c>
      <c r="F9069">
        <v>461</v>
      </c>
      <c r="G9069" s="11">
        <f t="shared" si="282"/>
        <v>42.333055555555561</v>
      </c>
      <c r="H9069" s="11">
        <f t="shared" si="283"/>
        <v>43.433055555555555</v>
      </c>
    </row>
    <row r="9070" spans="1:8" ht="15" x14ac:dyDescent="0.3">
      <c r="A9070" s="2">
        <v>20239</v>
      </c>
      <c r="B9070" t="s">
        <v>42114</v>
      </c>
      <c r="C9070" t="s">
        <v>1157</v>
      </c>
      <c r="D9070" t="s">
        <v>34042</v>
      </c>
      <c r="E9070" t="s">
        <v>42115</v>
      </c>
      <c r="F9070">
        <v>419</v>
      </c>
      <c r="G9070" s="11">
        <f t="shared" si="282"/>
        <v>41.233055555555559</v>
      </c>
      <c r="H9070" s="11">
        <f t="shared" si="283"/>
        <v>44.783055555555556</v>
      </c>
    </row>
    <row r="9071" spans="1:8" ht="15" x14ac:dyDescent="0.3">
      <c r="A9071" s="2">
        <v>20240</v>
      </c>
      <c r="B9071" t="s">
        <v>42116</v>
      </c>
      <c r="C9071" t="s">
        <v>1157</v>
      </c>
      <c r="D9071" t="s">
        <v>41865</v>
      </c>
      <c r="E9071" t="s">
        <v>41921</v>
      </c>
      <c r="F9071">
        <v>806</v>
      </c>
      <c r="G9071" s="11">
        <f t="shared" si="282"/>
        <v>41.75</v>
      </c>
      <c r="H9071" s="11">
        <f t="shared" si="283"/>
        <v>45.31666666666667</v>
      </c>
    </row>
    <row r="9072" spans="1:8" ht="15" x14ac:dyDescent="0.3">
      <c r="A9072" s="2">
        <v>20241</v>
      </c>
      <c r="B9072" t="s">
        <v>42116</v>
      </c>
      <c r="C9072" t="s">
        <v>1157</v>
      </c>
      <c r="D9072" t="s">
        <v>41865</v>
      </c>
      <c r="E9072" t="s">
        <v>41921</v>
      </c>
      <c r="F9072">
        <v>806</v>
      </c>
      <c r="G9072" s="11">
        <f t="shared" si="282"/>
        <v>41.75</v>
      </c>
      <c r="H9072" s="11">
        <f t="shared" si="283"/>
        <v>45.31666666666667</v>
      </c>
    </row>
    <row r="9073" spans="1:8" ht="15" x14ac:dyDescent="0.3">
      <c r="A9073" s="2">
        <v>20242</v>
      </c>
      <c r="B9073" t="s">
        <v>42117</v>
      </c>
      <c r="C9073" t="s">
        <v>1157</v>
      </c>
      <c r="D9073" t="s">
        <v>8578</v>
      </c>
      <c r="E9073" t="s">
        <v>42118</v>
      </c>
      <c r="F9073">
        <v>2008</v>
      </c>
      <c r="G9073" s="11">
        <f t="shared" si="282"/>
        <v>41.3</v>
      </c>
      <c r="H9073" s="11">
        <f t="shared" si="283"/>
        <v>43.75</v>
      </c>
    </row>
    <row r="9074" spans="1:8" ht="15" x14ac:dyDescent="0.3">
      <c r="A9074" s="2">
        <v>20243</v>
      </c>
      <c r="B9074" t="s">
        <v>42119</v>
      </c>
      <c r="C9074" t="s">
        <v>1157</v>
      </c>
      <c r="D9074" t="s">
        <v>35142</v>
      </c>
      <c r="E9074" t="s">
        <v>42120</v>
      </c>
      <c r="F9074">
        <v>549</v>
      </c>
      <c r="G9074" s="11">
        <f t="shared" si="282"/>
        <v>41.716666666666669</v>
      </c>
      <c r="H9074" s="11">
        <f t="shared" si="283"/>
        <v>44.883055555555558</v>
      </c>
    </row>
    <row r="9075" spans="1:8" ht="15" x14ac:dyDescent="0.3">
      <c r="A9075" s="2">
        <v>20244</v>
      </c>
      <c r="B9075" t="s">
        <v>42119</v>
      </c>
      <c r="C9075" t="s">
        <v>1157</v>
      </c>
      <c r="D9075" t="s">
        <v>35142</v>
      </c>
      <c r="E9075" t="s">
        <v>42120</v>
      </c>
      <c r="F9075">
        <v>549</v>
      </c>
      <c r="G9075" s="11">
        <f t="shared" si="282"/>
        <v>41.716666666666669</v>
      </c>
      <c r="H9075" s="11">
        <f t="shared" si="283"/>
        <v>44.883055555555558</v>
      </c>
    </row>
    <row r="9076" spans="1:8" ht="15" x14ac:dyDescent="0.3">
      <c r="A9076" s="2">
        <v>20245</v>
      </c>
      <c r="B9076" t="s">
        <v>7775</v>
      </c>
      <c r="C9076" t="s">
        <v>1157</v>
      </c>
      <c r="D9076" t="s">
        <v>42063</v>
      </c>
      <c r="E9076" t="s">
        <v>42121</v>
      </c>
      <c r="F9076">
        <v>25</v>
      </c>
      <c r="G9076" s="11">
        <f t="shared" si="282"/>
        <v>42.166666666666664</v>
      </c>
      <c r="H9076" s="11">
        <f t="shared" si="283"/>
        <v>42.416666666666664</v>
      </c>
    </row>
    <row r="9077" spans="1:8" ht="15" x14ac:dyDescent="0.3">
      <c r="A9077" s="2">
        <v>20246</v>
      </c>
      <c r="B9077" t="s">
        <v>42122</v>
      </c>
      <c r="C9077" t="s">
        <v>1157</v>
      </c>
      <c r="D9077" t="s">
        <v>42123</v>
      </c>
      <c r="E9077" t="s">
        <v>41999</v>
      </c>
      <c r="F9077">
        <v>645</v>
      </c>
      <c r="G9077" s="11">
        <f t="shared" si="282"/>
        <v>41.35</v>
      </c>
      <c r="H9077" s="11">
        <f t="shared" si="283"/>
        <v>44.516666666666666</v>
      </c>
    </row>
    <row r="9078" spans="1:8" ht="15" x14ac:dyDescent="0.3">
      <c r="A9078" s="2">
        <v>20247</v>
      </c>
      <c r="B9078" t="s">
        <v>42124</v>
      </c>
      <c r="C9078" t="s">
        <v>1157</v>
      </c>
      <c r="D9078" t="s">
        <v>42125</v>
      </c>
      <c r="E9078" t="s">
        <v>42126</v>
      </c>
      <c r="F9078">
        <v>41</v>
      </c>
      <c r="G9078" s="11">
        <f t="shared" si="282"/>
        <v>42.266666666666666</v>
      </c>
      <c r="H9078" s="11">
        <f t="shared" si="283"/>
        <v>42.06666666666667</v>
      </c>
    </row>
    <row r="9079" spans="1:8" ht="15" x14ac:dyDescent="0.3">
      <c r="A9079" s="2">
        <v>20248</v>
      </c>
      <c r="B9079" t="s">
        <v>42127</v>
      </c>
      <c r="C9079" t="s">
        <v>1157</v>
      </c>
      <c r="D9079" t="s">
        <v>41892</v>
      </c>
      <c r="E9079" t="s">
        <v>42128</v>
      </c>
      <c r="F9079">
        <v>650</v>
      </c>
      <c r="G9079" s="11">
        <f t="shared" si="282"/>
        <v>41.31666666666667</v>
      </c>
      <c r="H9079" s="11">
        <f t="shared" si="283"/>
        <v>44.75</v>
      </c>
    </row>
    <row r="9080" spans="1:8" ht="15" x14ac:dyDescent="0.3">
      <c r="A9080" s="2">
        <v>20249</v>
      </c>
      <c r="B9080" t="s">
        <v>42129</v>
      </c>
      <c r="C9080" t="s">
        <v>1157</v>
      </c>
      <c r="D9080" t="s">
        <v>7242</v>
      </c>
      <c r="E9080" t="s">
        <v>42130</v>
      </c>
      <c r="F9080">
        <v>495</v>
      </c>
      <c r="G9080" s="11">
        <f t="shared" si="282"/>
        <v>42</v>
      </c>
      <c r="H9080" s="11">
        <f t="shared" si="283"/>
        <v>45.716666666666669</v>
      </c>
    </row>
    <row r="9081" spans="1:8" ht="15" x14ac:dyDescent="0.3">
      <c r="A9081" s="2">
        <v>20250</v>
      </c>
      <c r="B9081" t="s">
        <v>42131</v>
      </c>
      <c r="C9081" t="s">
        <v>1157</v>
      </c>
      <c r="D9081" t="s">
        <v>41877</v>
      </c>
      <c r="E9081" t="s">
        <v>3183</v>
      </c>
      <c r="F9081">
        <v>555</v>
      </c>
      <c r="G9081" s="11">
        <f t="shared" si="282"/>
        <v>41.4</v>
      </c>
      <c r="H9081" s="11">
        <f t="shared" si="283"/>
        <v>46.333055555555561</v>
      </c>
    </row>
    <row r="9082" spans="1:8" ht="15" x14ac:dyDescent="0.3">
      <c r="A9082" s="2">
        <v>20251</v>
      </c>
      <c r="B9082" t="s">
        <v>42131</v>
      </c>
      <c r="C9082" t="s">
        <v>1157</v>
      </c>
      <c r="D9082" t="s">
        <v>41877</v>
      </c>
      <c r="E9082" t="s">
        <v>3183</v>
      </c>
      <c r="F9082">
        <v>555</v>
      </c>
      <c r="G9082" s="11">
        <f t="shared" si="282"/>
        <v>41.4</v>
      </c>
      <c r="H9082" s="11">
        <f t="shared" si="283"/>
        <v>46.333055555555561</v>
      </c>
    </row>
    <row r="9083" spans="1:8" ht="15" x14ac:dyDescent="0.3">
      <c r="A9083" s="2">
        <v>20252</v>
      </c>
      <c r="B9083" t="s">
        <v>8670</v>
      </c>
      <c r="C9083" t="s">
        <v>1157</v>
      </c>
      <c r="D9083" t="s">
        <v>3476</v>
      </c>
      <c r="E9083" t="s">
        <v>42132</v>
      </c>
      <c r="F9083">
        <v>1508</v>
      </c>
      <c r="G9083" s="11">
        <f t="shared" si="282"/>
        <v>42.7</v>
      </c>
      <c r="H9083" s="11">
        <f t="shared" si="283"/>
        <v>43.683055555555555</v>
      </c>
    </row>
    <row r="9084" spans="1:8" ht="15" x14ac:dyDescent="0.3">
      <c r="A9084" s="2">
        <v>20253</v>
      </c>
      <c r="B9084" t="s">
        <v>8670</v>
      </c>
      <c r="C9084" t="s">
        <v>1157</v>
      </c>
      <c r="D9084" t="s">
        <v>3476</v>
      </c>
      <c r="E9084" t="s">
        <v>42132</v>
      </c>
      <c r="F9084">
        <v>1508</v>
      </c>
      <c r="G9084" s="11">
        <f t="shared" si="282"/>
        <v>42.7</v>
      </c>
      <c r="H9084" s="11">
        <f t="shared" si="283"/>
        <v>43.683055555555555</v>
      </c>
    </row>
    <row r="9085" spans="1:8" ht="15" x14ac:dyDescent="0.3">
      <c r="A9085" s="2">
        <v>20254</v>
      </c>
      <c r="B9085" t="s">
        <v>42133</v>
      </c>
      <c r="C9085" t="s">
        <v>1157</v>
      </c>
      <c r="D9085" t="s">
        <v>8673</v>
      </c>
      <c r="E9085" t="s">
        <v>42134</v>
      </c>
      <c r="F9085">
        <v>1750</v>
      </c>
      <c r="G9085" s="11">
        <f t="shared" si="282"/>
        <v>42.5</v>
      </c>
      <c r="H9085" s="11">
        <f t="shared" si="283"/>
        <v>43.416666666666664</v>
      </c>
    </row>
    <row r="9086" spans="1:8" ht="15" x14ac:dyDescent="0.3">
      <c r="A9086" s="2">
        <v>20255</v>
      </c>
      <c r="B9086" t="s">
        <v>42135</v>
      </c>
      <c r="C9086" t="s">
        <v>1157</v>
      </c>
      <c r="D9086" t="s">
        <v>42005</v>
      </c>
      <c r="E9086" t="s">
        <v>41985</v>
      </c>
      <c r="F9086">
        <v>385</v>
      </c>
      <c r="G9086" s="11">
        <f t="shared" si="282"/>
        <v>41.616666666666667</v>
      </c>
      <c r="H9086" s="11">
        <f t="shared" si="283"/>
        <v>42.183055555555555</v>
      </c>
    </row>
    <row r="9087" spans="1:8" ht="15" x14ac:dyDescent="0.3">
      <c r="A9087" s="2">
        <v>20256</v>
      </c>
      <c r="B9087" t="s">
        <v>42136</v>
      </c>
      <c r="C9087" t="s">
        <v>1157</v>
      </c>
      <c r="D9087" t="s">
        <v>42137</v>
      </c>
      <c r="E9087" t="s">
        <v>42020</v>
      </c>
      <c r="F9087">
        <v>400</v>
      </c>
      <c r="G9087" s="11">
        <f t="shared" si="282"/>
        <v>41.56666666666667</v>
      </c>
      <c r="H9087" s="11">
        <f t="shared" si="283"/>
        <v>42.033055555555556</v>
      </c>
    </row>
    <row r="9088" spans="1:8" ht="15" x14ac:dyDescent="0.3">
      <c r="A9088" s="2">
        <v>20257</v>
      </c>
      <c r="B9088" t="s">
        <v>42138</v>
      </c>
      <c r="C9088" t="s">
        <v>1157</v>
      </c>
      <c r="D9088" t="s">
        <v>3523</v>
      </c>
      <c r="E9088" t="s">
        <v>42049</v>
      </c>
      <c r="F9088">
        <v>70</v>
      </c>
      <c r="G9088" s="11">
        <f t="shared" si="282"/>
        <v>41.516666666666666</v>
      </c>
      <c r="H9088" s="11">
        <f t="shared" si="283"/>
        <v>41.716666666666669</v>
      </c>
    </row>
    <row r="9089" spans="1:8" ht="15" x14ac:dyDescent="0.3">
      <c r="A9089" s="2">
        <v>20258</v>
      </c>
      <c r="B9089" t="s">
        <v>42139</v>
      </c>
      <c r="C9089" t="s">
        <v>1157</v>
      </c>
      <c r="D9089" t="s">
        <v>41992</v>
      </c>
      <c r="E9089" t="s">
        <v>41987</v>
      </c>
      <c r="F9089">
        <v>400</v>
      </c>
      <c r="G9089" s="11">
        <f t="shared" si="282"/>
        <v>41.983055555555559</v>
      </c>
      <c r="H9089" s="11">
        <f t="shared" si="283"/>
        <v>43.216666666666669</v>
      </c>
    </row>
    <row r="9090" spans="1:8" ht="15" x14ac:dyDescent="0.3">
      <c r="A9090" s="2">
        <v>20259</v>
      </c>
      <c r="B9090" t="s">
        <v>42140</v>
      </c>
      <c r="C9090" t="s">
        <v>1157</v>
      </c>
      <c r="D9090" t="s">
        <v>18603</v>
      </c>
      <c r="E9090" t="s">
        <v>42113</v>
      </c>
      <c r="F9090">
        <v>440</v>
      </c>
      <c r="G9090" s="11">
        <f t="shared" si="282"/>
        <v>42.366666666666667</v>
      </c>
      <c r="H9090" s="11">
        <f t="shared" si="283"/>
        <v>43.433055555555555</v>
      </c>
    </row>
    <row r="9091" spans="1:8" ht="15" x14ac:dyDescent="0.3">
      <c r="A9091" s="2">
        <v>20260</v>
      </c>
      <c r="B9091" t="s">
        <v>42141</v>
      </c>
      <c r="C9091" t="s">
        <v>1157</v>
      </c>
      <c r="D9091" t="s">
        <v>8660</v>
      </c>
      <c r="E9091" t="s">
        <v>42142</v>
      </c>
      <c r="F9091">
        <v>1750</v>
      </c>
      <c r="G9091" s="11">
        <f t="shared" si="282"/>
        <v>42.6</v>
      </c>
      <c r="H9091" s="11">
        <f t="shared" si="283"/>
        <v>44.65</v>
      </c>
    </row>
    <row r="9092" spans="1:8" ht="15" x14ac:dyDescent="0.3">
      <c r="A9092" s="2">
        <v>20261</v>
      </c>
      <c r="B9092" t="s">
        <v>42143</v>
      </c>
      <c r="C9092" t="s">
        <v>1157</v>
      </c>
      <c r="D9092" t="s">
        <v>7124</v>
      </c>
      <c r="E9092" t="s">
        <v>8650</v>
      </c>
      <c r="F9092">
        <v>116</v>
      </c>
      <c r="G9092" s="11">
        <f t="shared" si="282"/>
        <v>43.016666666666666</v>
      </c>
      <c r="H9092" s="11">
        <f t="shared" si="283"/>
        <v>41</v>
      </c>
    </row>
    <row r="9093" spans="1:8" ht="15" x14ac:dyDescent="0.3">
      <c r="A9093" s="2">
        <v>20262</v>
      </c>
      <c r="B9093" t="s">
        <v>42144</v>
      </c>
      <c r="C9093" t="s">
        <v>1157</v>
      </c>
      <c r="D9093" t="s">
        <v>41883</v>
      </c>
      <c r="E9093" t="s">
        <v>2807</v>
      </c>
      <c r="F9093">
        <v>800</v>
      </c>
      <c r="G9093" s="11">
        <f t="shared" si="282"/>
        <v>42.56666666666667</v>
      </c>
      <c r="H9093" s="11">
        <f t="shared" si="283"/>
        <v>43.3</v>
      </c>
    </row>
    <row r="9094" spans="1:8" ht="15" x14ac:dyDescent="0.3">
      <c r="A9094" s="2">
        <v>20263</v>
      </c>
      <c r="B9094" t="s">
        <v>42145</v>
      </c>
      <c r="C9094" t="s">
        <v>1157</v>
      </c>
      <c r="D9094" t="s">
        <v>42146</v>
      </c>
      <c r="E9094" t="s">
        <v>42142</v>
      </c>
      <c r="F9094">
        <v>1809</v>
      </c>
      <c r="G9094" s="11">
        <f t="shared" si="282"/>
        <v>42.666666666666664</v>
      </c>
      <c r="H9094" s="11">
        <f t="shared" si="283"/>
        <v>44.65</v>
      </c>
    </row>
    <row r="9095" spans="1:8" ht="15" x14ac:dyDescent="0.3">
      <c r="A9095" s="2">
        <v>20264</v>
      </c>
      <c r="B9095" t="s">
        <v>42145</v>
      </c>
      <c r="C9095" t="s">
        <v>1157</v>
      </c>
      <c r="D9095" t="s">
        <v>42146</v>
      </c>
      <c r="E9095" t="s">
        <v>42142</v>
      </c>
      <c r="F9095">
        <v>1809</v>
      </c>
      <c r="G9095" s="11">
        <f t="shared" si="282"/>
        <v>42.666666666666664</v>
      </c>
      <c r="H9095" s="11">
        <f t="shared" si="283"/>
        <v>44.65</v>
      </c>
    </row>
    <row r="9096" spans="1:8" ht="15" x14ac:dyDescent="0.3">
      <c r="A9096" s="2">
        <v>20265</v>
      </c>
      <c r="B9096" t="s">
        <v>42147</v>
      </c>
      <c r="C9096" t="s">
        <v>1157</v>
      </c>
      <c r="D9096" t="s">
        <v>22164</v>
      </c>
      <c r="E9096" t="s">
        <v>42148</v>
      </c>
      <c r="F9096">
        <v>1915</v>
      </c>
      <c r="G9096" s="11">
        <f t="shared" si="282"/>
        <v>41.283055555555556</v>
      </c>
      <c r="H9096" s="11">
        <f t="shared" si="283"/>
        <v>43.333055555555561</v>
      </c>
    </row>
    <row r="9097" spans="1:8" ht="15" x14ac:dyDescent="0.3">
      <c r="A9097" s="2">
        <v>20266</v>
      </c>
      <c r="B9097" t="s">
        <v>42149</v>
      </c>
      <c r="C9097" t="s">
        <v>1157</v>
      </c>
      <c r="D9097" t="s">
        <v>7187</v>
      </c>
      <c r="E9097" t="s">
        <v>2897</v>
      </c>
      <c r="F9097">
        <v>7</v>
      </c>
      <c r="G9097" s="11">
        <f t="shared" si="282"/>
        <v>42.06666666666667</v>
      </c>
      <c r="H9097" s="11">
        <f t="shared" si="283"/>
        <v>41.8</v>
      </c>
    </row>
    <row r="9098" spans="1:8" ht="15" x14ac:dyDescent="0.3">
      <c r="A9098" s="2">
        <v>20267</v>
      </c>
      <c r="B9098" t="s">
        <v>42150</v>
      </c>
      <c r="C9098" t="s">
        <v>1157</v>
      </c>
      <c r="D9098" t="s">
        <v>41935</v>
      </c>
      <c r="E9098" t="s">
        <v>42151</v>
      </c>
      <c r="F9098">
        <v>743</v>
      </c>
      <c r="G9098" s="11">
        <f t="shared" si="282"/>
        <v>42.016666666666666</v>
      </c>
      <c r="H9098" s="11">
        <f t="shared" si="283"/>
        <v>43.56666666666667</v>
      </c>
    </row>
    <row r="9099" spans="1:8" ht="15" x14ac:dyDescent="0.3">
      <c r="A9099" s="2">
        <v>20268</v>
      </c>
      <c r="B9099" t="s">
        <v>42152</v>
      </c>
      <c r="C9099" t="s">
        <v>1157</v>
      </c>
      <c r="D9099" t="s">
        <v>21773</v>
      </c>
      <c r="E9099" t="s">
        <v>41989</v>
      </c>
      <c r="F9099">
        <v>1995</v>
      </c>
      <c r="G9099" s="11">
        <f t="shared" si="282"/>
        <v>41.666666666666664</v>
      </c>
      <c r="H9099" s="11">
        <f t="shared" si="283"/>
        <v>43.616666666666667</v>
      </c>
    </row>
    <row r="9100" spans="1:8" ht="15" x14ac:dyDescent="0.3">
      <c r="A9100" s="2">
        <v>20269</v>
      </c>
      <c r="B9100" t="s">
        <v>1156</v>
      </c>
      <c r="C9100" t="s">
        <v>1157</v>
      </c>
      <c r="D9100" t="s">
        <v>41865</v>
      </c>
      <c r="E9100" t="s">
        <v>42153</v>
      </c>
      <c r="F9100">
        <v>432</v>
      </c>
      <c r="G9100" s="11">
        <f t="shared" si="282"/>
        <v>41.75</v>
      </c>
      <c r="H9100" s="11">
        <f t="shared" si="283"/>
        <v>44.766666666666666</v>
      </c>
    </row>
    <row r="9101" spans="1:8" ht="15" x14ac:dyDescent="0.3">
      <c r="A9101" s="2">
        <v>20271</v>
      </c>
      <c r="B9101" t="s">
        <v>42154</v>
      </c>
      <c r="C9101" t="s">
        <v>1157</v>
      </c>
      <c r="D9101" t="s">
        <v>21734</v>
      </c>
      <c r="E9101" t="s">
        <v>1159</v>
      </c>
      <c r="F9101">
        <v>462</v>
      </c>
      <c r="G9101" s="11">
        <f t="shared" si="282"/>
        <v>41.683055555555555</v>
      </c>
      <c r="H9101" s="11">
        <f t="shared" si="283"/>
        <v>44.95</v>
      </c>
    </row>
    <row r="9102" spans="1:8" ht="15" x14ac:dyDescent="0.3">
      <c r="A9102" s="2">
        <v>20272</v>
      </c>
      <c r="B9102" t="s">
        <v>42155</v>
      </c>
      <c r="C9102" t="s">
        <v>1157</v>
      </c>
      <c r="D9102" t="s">
        <v>35142</v>
      </c>
      <c r="E9102" t="s">
        <v>3451</v>
      </c>
      <c r="F9102">
        <v>403</v>
      </c>
      <c r="G9102" s="11">
        <f t="shared" si="282"/>
        <v>41.716666666666669</v>
      </c>
      <c r="H9102" s="11">
        <f t="shared" si="283"/>
        <v>44.8</v>
      </c>
    </row>
    <row r="9103" spans="1:8" ht="15" x14ac:dyDescent="0.3">
      <c r="A9103" s="2">
        <v>20273</v>
      </c>
      <c r="B9103" t="s">
        <v>42156</v>
      </c>
      <c r="C9103" t="s">
        <v>1157</v>
      </c>
      <c r="D9103" t="s">
        <v>5408</v>
      </c>
      <c r="E9103" t="s">
        <v>42115</v>
      </c>
      <c r="F9103">
        <v>766</v>
      </c>
      <c r="G9103" s="11">
        <f t="shared" si="282"/>
        <v>41.7</v>
      </c>
      <c r="H9103" s="11">
        <f t="shared" si="283"/>
        <v>44.783055555555556</v>
      </c>
    </row>
    <row r="9104" spans="1:8" ht="15" x14ac:dyDescent="0.3">
      <c r="A9104" s="2">
        <v>20274</v>
      </c>
      <c r="B9104" t="s">
        <v>42157</v>
      </c>
      <c r="C9104" t="s">
        <v>1157</v>
      </c>
      <c r="D9104" t="s">
        <v>42158</v>
      </c>
      <c r="E9104" t="s">
        <v>41975</v>
      </c>
      <c r="F9104">
        <v>350</v>
      </c>
      <c r="G9104" s="11">
        <f t="shared" si="282"/>
        <v>42.283055555555556</v>
      </c>
      <c r="H9104" s="11">
        <f t="shared" si="283"/>
        <v>43.283055555555556</v>
      </c>
    </row>
    <row r="9105" spans="1:8" ht="15" x14ac:dyDescent="0.3">
      <c r="A9105" s="2">
        <v>20275</v>
      </c>
      <c r="B9105" t="s">
        <v>42159</v>
      </c>
      <c r="C9105" t="s">
        <v>1157</v>
      </c>
      <c r="D9105" t="s">
        <v>21773</v>
      </c>
      <c r="E9105" t="s">
        <v>42160</v>
      </c>
      <c r="F9105">
        <v>202</v>
      </c>
      <c r="G9105" s="11">
        <f t="shared" si="282"/>
        <v>41.666666666666664</v>
      </c>
      <c r="H9105" s="11">
        <f t="shared" si="283"/>
        <v>46.083055555555561</v>
      </c>
    </row>
    <row r="9106" spans="1:8" ht="15" x14ac:dyDescent="0.3">
      <c r="A9106" s="2">
        <v>20276</v>
      </c>
      <c r="B9106" t="s">
        <v>42161</v>
      </c>
      <c r="C9106" t="s">
        <v>1157</v>
      </c>
      <c r="D9106" t="s">
        <v>42025</v>
      </c>
      <c r="E9106" t="s">
        <v>42115</v>
      </c>
      <c r="F9106">
        <v>680</v>
      </c>
      <c r="G9106" s="11">
        <f t="shared" si="282"/>
        <v>42.133055555555558</v>
      </c>
      <c r="H9106" s="11">
        <f t="shared" si="283"/>
        <v>44.783055555555556</v>
      </c>
    </row>
    <row r="9107" spans="1:8" ht="15" x14ac:dyDescent="0.3">
      <c r="A9107" s="2">
        <v>20277</v>
      </c>
      <c r="B9107" t="s">
        <v>42162</v>
      </c>
      <c r="C9107" t="s">
        <v>1157</v>
      </c>
      <c r="D9107" t="s">
        <v>41868</v>
      </c>
      <c r="E9107" t="s">
        <v>41866</v>
      </c>
      <c r="F9107">
        <v>1590</v>
      </c>
      <c r="G9107" s="11">
        <f t="shared" si="282"/>
        <v>43.05</v>
      </c>
      <c r="H9107" s="11">
        <f t="shared" si="283"/>
        <v>42.833055555555561</v>
      </c>
    </row>
    <row r="9108" spans="1:8" ht="15" x14ac:dyDescent="0.3">
      <c r="A9108" s="2">
        <v>20278</v>
      </c>
      <c r="B9108" t="s">
        <v>42163</v>
      </c>
      <c r="C9108" t="s">
        <v>1157</v>
      </c>
      <c r="D9108" t="s">
        <v>42164</v>
      </c>
      <c r="E9108" t="s">
        <v>42165</v>
      </c>
      <c r="F9108">
        <v>545</v>
      </c>
      <c r="G9108" s="11">
        <f t="shared" ref="G9108:G9171" si="284">_xlfn.NUMBERVALUE(MID(D9108,2,2))+_xlfn.NUMBERVALUE(MID(D9108,5,2)/60)+_xlfn.NUMBERVALUE(MID(D9108,8,2)/3600)</f>
        <v>41.933055555555555</v>
      </c>
      <c r="H9108" s="11">
        <f t="shared" ref="H9108:H9171" si="285">IF(LEFT(E9108,1)="-",-1,1)*(_xlfn.NUMBERVALUE(MID(E9108,2,3))+_xlfn.NUMBERVALUE(MID(E9108,6,2)/60)+_xlfn.NUMBERVALUE(MID(E9108,9,2)/3600))</f>
        <v>45.516666666666666</v>
      </c>
    </row>
    <row r="9109" spans="1:8" ht="15" x14ac:dyDescent="0.3">
      <c r="A9109" s="2">
        <v>20279</v>
      </c>
      <c r="B9109" t="s">
        <v>42163</v>
      </c>
      <c r="C9109" t="s">
        <v>1157</v>
      </c>
      <c r="D9109" t="s">
        <v>42164</v>
      </c>
      <c r="E9109" t="s">
        <v>42165</v>
      </c>
      <c r="F9109">
        <v>545</v>
      </c>
      <c r="G9109" s="11">
        <f t="shared" si="284"/>
        <v>41.933055555555555</v>
      </c>
      <c r="H9109" s="11">
        <f t="shared" si="285"/>
        <v>45.516666666666666</v>
      </c>
    </row>
    <row r="9110" spans="1:8" ht="15" x14ac:dyDescent="0.3">
      <c r="A9110" s="2">
        <v>20280</v>
      </c>
      <c r="B9110" t="s">
        <v>42166</v>
      </c>
      <c r="C9110" t="s">
        <v>1157</v>
      </c>
      <c r="D9110" t="s">
        <v>5039</v>
      </c>
      <c r="E9110" t="s">
        <v>3081</v>
      </c>
      <c r="F9110">
        <v>2100</v>
      </c>
      <c r="G9110" s="11">
        <f t="shared" si="284"/>
        <v>42.65</v>
      </c>
      <c r="H9110" s="11">
        <f t="shared" si="285"/>
        <v>44.31666666666667</v>
      </c>
    </row>
    <row r="9111" spans="1:8" ht="15" x14ac:dyDescent="0.3">
      <c r="A9111" s="2">
        <v>20281</v>
      </c>
      <c r="B9111" t="s">
        <v>42167</v>
      </c>
      <c r="C9111" t="s">
        <v>1157</v>
      </c>
      <c r="D9111" t="s">
        <v>33932</v>
      </c>
      <c r="E9111" t="s">
        <v>41875</v>
      </c>
      <c r="F9111">
        <v>1125</v>
      </c>
      <c r="G9111" s="11">
        <f t="shared" si="284"/>
        <v>41.55</v>
      </c>
      <c r="H9111" s="11">
        <f t="shared" si="285"/>
        <v>44.483055555555559</v>
      </c>
    </row>
    <row r="9112" spans="1:8" ht="15" x14ac:dyDescent="0.3">
      <c r="A9112" s="2">
        <v>20282</v>
      </c>
      <c r="B9112" t="s">
        <v>42168</v>
      </c>
      <c r="C9112" t="s">
        <v>1157</v>
      </c>
      <c r="D9112" t="s">
        <v>4046</v>
      </c>
      <c r="E9112" t="s">
        <v>42169</v>
      </c>
      <c r="F9112">
        <v>1105</v>
      </c>
      <c r="G9112" s="11">
        <f t="shared" si="284"/>
        <v>42.1</v>
      </c>
      <c r="H9112" s="11">
        <f t="shared" si="285"/>
        <v>44.966666666666669</v>
      </c>
    </row>
    <row r="9113" spans="1:8" ht="15" x14ac:dyDescent="0.3">
      <c r="A9113" s="2">
        <v>20283</v>
      </c>
      <c r="B9113" t="s">
        <v>42168</v>
      </c>
      <c r="C9113" t="s">
        <v>1157</v>
      </c>
      <c r="D9113" t="s">
        <v>4046</v>
      </c>
      <c r="E9113" t="s">
        <v>42169</v>
      </c>
      <c r="F9113">
        <v>1105</v>
      </c>
      <c r="G9113" s="11">
        <f t="shared" si="284"/>
        <v>42.1</v>
      </c>
      <c r="H9113" s="11">
        <f t="shared" si="285"/>
        <v>44.966666666666669</v>
      </c>
    </row>
    <row r="9114" spans="1:8" ht="15" x14ac:dyDescent="0.3">
      <c r="A9114" s="2">
        <v>20285</v>
      </c>
      <c r="B9114" t="s">
        <v>8686</v>
      </c>
      <c r="C9114" t="s">
        <v>1157</v>
      </c>
      <c r="D9114" t="s">
        <v>42086</v>
      </c>
      <c r="E9114" t="s">
        <v>42170</v>
      </c>
      <c r="F9114">
        <v>593</v>
      </c>
      <c r="G9114" s="11">
        <f t="shared" si="284"/>
        <v>42.35</v>
      </c>
      <c r="H9114" s="11">
        <f t="shared" si="285"/>
        <v>42.983055555555559</v>
      </c>
    </row>
    <row r="9115" spans="1:8" ht="15" x14ac:dyDescent="0.3">
      <c r="A9115" s="2">
        <v>20286</v>
      </c>
      <c r="B9115" t="s">
        <v>8676</v>
      </c>
      <c r="C9115" t="s">
        <v>1157</v>
      </c>
      <c r="D9115" t="s">
        <v>42086</v>
      </c>
      <c r="E9115" t="s">
        <v>2897</v>
      </c>
      <c r="F9115">
        <v>10</v>
      </c>
      <c r="G9115" s="11">
        <f t="shared" si="284"/>
        <v>42.35</v>
      </c>
      <c r="H9115" s="11">
        <f t="shared" si="285"/>
        <v>41.8</v>
      </c>
    </row>
    <row r="9116" spans="1:8" ht="15" x14ac:dyDescent="0.3">
      <c r="A9116" s="2">
        <v>20287</v>
      </c>
      <c r="B9116" t="s">
        <v>42171</v>
      </c>
      <c r="C9116" t="s">
        <v>1157</v>
      </c>
      <c r="D9116" t="s">
        <v>42013</v>
      </c>
      <c r="E9116" t="s">
        <v>42033</v>
      </c>
      <c r="F9116">
        <v>452</v>
      </c>
      <c r="G9116" s="11">
        <f t="shared" si="284"/>
        <v>42.616666666666667</v>
      </c>
      <c r="H9116" s="11">
        <f t="shared" si="285"/>
        <v>42.733055555555559</v>
      </c>
    </row>
    <row r="9117" spans="1:8" ht="15" x14ac:dyDescent="0.3">
      <c r="A9117" s="2">
        <v>20288</v>
      </c>
      <c r="B9117" t="s">
        <v>42172</v>
      </c>
      <c r="C9117" t="s">
        <v>1157</v>
      </c>
      <c r="D9117" t="s">
        <v>617</v>
      </c>
      <c r="E9117" t="s">
        <v>41878</v>
      </c>
      <c r="F9117">
        <v>1028</v>
      </c>
      <c r="G9117" s="11">
        <f t="shared" si="284"/>
        <v>41.8</v>
      </c>
      <c r="H9117" s="11">
        <f t="shared" si="285"/>
        <v>43.483055555555559</v>
      </c>
    </row>
    <row r="9118" spans="1:8" ht="15" x14ac:dyDescent="0.3">
      <c r="A9118" s="2">
        <v>20289</v>
      </c>
      <c r="B9118" t="s">
        <v>42173</v>
      </c>
      <c r="C9118" t="s">
        <v>1157</v>
      </c>
      <c r="D9118" t="s">
        <v>8712</v>
      </c>
      <c r="E9118" t="s">
        <v>2822</v>
      </c>
      <c r="F9118">
        <v>1468</v>
      </c>
      <c r="G9118" s="11">
        <f t="shared" si="284"/>
        <v>41.6</v>
      </c>
      <c r="H9118" s="11">
        <f t="shared" si="285"/>
        <v>44.1</v>
      </c>
    </row>
    <row r="9119" spans="1:8" ht="15" x14ac:dyDescent="0.3">
      <c r="A9119" s="2">
        <v>20290</v>
      </c>
      <c r="B9119" t="s">
        <v>42173</v>
      </c>
      <c r="C9119" t="s">
        <v>1157</v>
      </c>
      <c r="D9119" t="s">
        <v>8712</v>
      </c>
      <c r="E9119" t="s">
        <v>2822</v>
      </c>
      <c r="F9119">
        <v>1468</v>
      </c>
      <c r="G9119" s="11">
        <f t="shared" si="284"/>
        <v>41.6</v>
      </c>
      <c r="H9119" s="11">
        <f t="shared" si="285"/>
        <v>44.1</v>
      </c>
    </row>
    <row r="9120" spans="1:8" ht="15" x14ac:dyDescent="0.3">
      <c r="A9120" s="2">
        <v>20291</v>
      </c>
      <c r="B9120" t="s">
        <v>42174</v>
      </c>
      <c r="C9120" t="s">
        <v>1157</v>
      </c>
      <c r="D9120" t="s">
        <v>4046</v>
      </c>
      <c r="E9120" t="s">
        <v>41887</v>
      </c>
      <c r="F9120">
        <v>220</v>
      </c>
      <c r="G9120" s="11">
        <f t="shared" si="284"/>
        <v>42.1</v>
      </c>
      <c r="H9120" s="11">
        <f t="shared" si="285"/>
        <v>43.133055555555558</v>
      </c>
    </row>
    <row r="9121" spans="1:8" ht="15" x14ac:dyDescent="0.3">
      <c r="A9121" s="2">
        <v>20292</v>
      </c>
      <c r="B9121" t="s">
        <v>42175</v>
      </c>
      <c r="C9121" t="s">
        <v>1157</v>
      </c>
      <c r="D9121" t="s">
        <v>41883</v>
      </c>
      <c r="E9121" t="s">
        <v>42169</v>
      </c>
      <c r="F9121">
        <v>1910</v>
      </c>
      <c r="G9121" s="11">
        <f t="shared" si="284"/>
        <v>42.56666666666667</v>
      </c>
      <c r="H9121" s="11">
        <f t="shared" si="285"/>
        <v>44.966666666666669</v>
      </c>
    </row>
    <row r="9122" spans="1:8" ht="15" x14ac:dyDescent="0.3">
      <c r="A9122" s="2">
        <v>20293</v>
      </c>
      <c r="B9122" t="s">
        <v>42176</v>
      </c>
      <c r="C9122" t="s">
        <v>1157</v>
      </c>
      <c r="D9122" t="s">
        <v>7242</v>
      </c>
      <c r="E9122" t="s">
        <v>42113</v>
      </c>
      <c r="F9122">
        <v>673</v>
      </c>
      <c r="G9122" s="11">
        <f t="shared" si="284"/>
        <v>42</v>
      </c>
      <c r="H9122" s="11">
        <f t="shared" si="285"/>
        <v>43.433055555555555</v>
      </c>
    </row>
    <row r="9123" spans="1:8" ht="15" x14ac:dyDescent="0.3">
      <c r="A9123" s="2">
        <v>20294</v>
      </c>
      <c r="B9123" t="s">
        <v>42177</v>
      </c>
      <c r="C9123" t="s">
        <v>1157</v>
      </c>
      <c r="D9123" t="s">
        <v>42178</v>
      </c>
      <c r="E9123" t="s">
        <v>42087</v>
      </c>
      <c r="F9123">
        <v>165</v>
      </c>
      <c r="G9123" s="11">
        <f t="shared" si="284"/>
        <v>42.05</v>
      </c>
      <c r="H9123" s="11">
        <f t="shared" si="285"/>
        <v>42.81666666666667</v>
      </c>
    </row>
    <row r="9124" spans="1:8" ht="15" x14ac:dyDescent="0.3">
      <c r="A9124" s="2">
        <v>20295</v>
      </c>
      <c r="B9124" t="s">
        <v>42179</v>
      </c>
      <c r="C9124" t="s">
        <v>1157</v>
      </c>
      <c r="D9124" t="s">
        <v>785</v>
      </c>
      <c r="E9124" t="s">
        <v>42180</v>
      </c>
      <c r="F9124">
        <v>275</v>
      </c>
      <c r="G9124" s="11">
        <f t="shared" si="284"/>
        <v>41.333055555555561</v>
      </c>
      <c r="H9124" s="11">
        <f t="shared" si="285"/>
        <v>45.083055555555561</v>
      </c>
    </row>
    <row r="9125" spans="1:8" ht="15" x14ac:dyDescent="0.3">
      <c r="A9125" s="2">
        <v>20296</v>
      </c>
      <c r="B9125" t="s">
        <v>42181</v>
      </c>
      <c r="C9125" t="s">
        <v>1157</v>
      </c>
      <c r="D9125" t="s">
        <v>42182</v>
      </c>
      <c r="E9125" t="s">
        <v>42104</v>
      </c>
      <c r="F9125">
        <v>122</v>
      </c>
      <c r="G9125" s="11">
        <f t="shared" si="284"/>
        <v>42.31666666666667</v>
      </c>
      <c r="H9125" s="11">
        <f t="shared" si="285"/>
        <v>42.616666666666667</v>
      </c>
    </row>
    <row r="9126" spans="1:8" ht="15" x14ac:dyDescent="0.3">
      <c r="A9126" s="2">
        <v>20297</v>
      </c>
      <c r="B9126" t="s">
        <v>42183</v>
      </c>
      <c r="C9126" t="s">
        <v>1157</v>
      </c>
      <c r="D9126" t="s">
        <v>35083</v>
      </c>
      <c r="E9126" t="s">
        <v>42184</v>
      </c>
      <c r="F9126">
        <v>862</v>
      </c>
      <c r="G9126" s="11">
        <f t="shared" si="284"/>
        <v>42.233055555555559</v>
      </c>
      <c r="H9126" s="11">
        <f t="shared" si="285"/>
        <v>43.983055555555559</v>
      </c>
    </row>
    <row r="9127" spans="1:8" ht="15" x14ac:dyDescent="0.3">
      <c r="A9127" s="2">
        <v>20298</v>
      </c>
      <c r="B9127" t="s">
        <v>42185</v>
      </c>
      <c r="C9127" t="s">
        <v>1157</v>
      </c>
      <c r="D9127" t="s">
        <v>21734</v>
      </c>
      <c r="E9127" t="s">
        <v>41908</v>
      </c>
      <c r="F9127">
        <v>2466</v>
      </c>
      <c r="G9127" s="11">
        <f t="shared" si="284"/>
        <v>41.683055555555555</v>
      </c>
      <c r="H9127" s="11">
        <f t="shared" si="285"/>
        <v>43.516666666666666</v>
      </c>
    </row>
    <row r="9128" spans="1:8" ht="15" x14ac:dyDescent="0.3">
      <c r="A9128" s="2">
        <v>20299</v>
      </c>
      <c r="B9128" t="s">
        <v>42186</v>
      </c>
      <c r="C9128" t="s">
        <v>1157</v>
      </c>
      <c r="D9128" t="s">
        <v>5408</v>
      </c>
      <c r="E9128" t="s">
        <v>3339</v>
      </c>
      <c r="F9128">
        <v>750</v>
      </c>
      <c r="G9128" s="11">
        <f t="shared" si="284"/>
        <v>41.7</v>
      </c>
      <c r="H9128" s="11">
        <f t="shared" si="285"/>
        <v>44.7</v>
      </c>
    </row>
    <row r="9129" spans="1:8" ht="15" x14ac:dyDescent="0.3">
      <c r="A9129" s="2">
        <v>20300</v>
      </c>
      <c r="B9129" t="s">
        <v>42187</v>
      </c>
      <c r="C9129" t="s">
        <v>1157</v>
      </c>
      <c r="D9129" t="s">
        <v>41914</v>
      </c>
      <c r="E9129" t="s">
        <v>42188</v>
      </c>
      <c r="F9129">
        <v>223</v>
      </c>
      <c r="G9129" s="11">
        <f t="shared" si="284"/>
        <v>41.633055555555558</v>
      </c>
      <c r="H9129" s="11">
        <f t="shared" si="285"/>
        <v>46.016666666666666</v>
      </c>
    </row>
    <row r="9130" spans="1:8" ht="15" x14ac:dyDescent="0.3">
      <c r="A9130" s="2">
        <v>20301</v>
      </c>
      <c r="B9130" t="s">
        <v>8743</v>
      </c>
      <c r="C9130" t="s">
        <v>1157</v>
      </c>
      <c r="D9130" t="s">
        <v>8584</v>
      </c>
      <c r="E9130" t="s">
        <v>3069</v>
      </c>
      <c r="F9130">
        <v>750</v>
      </c>
      <c r="G9130" s="11">
        <f t="shared" si="284"/>
        <v>41.5</v>
      </c>
      <c r="H9130" s="11">
        <f t="shared" si="285"/>
        <v>45.466666666666669</v>
      </c>
    </row>
    <row r="9131" spans="1:8" ht="15" x14ac:dyDescent="0.3">
      <c r="A9131" s="2">
        <v>20302</v>
      </c>
      <c r="B9131" t="s">
        <v>42189</v>
      </c>
      <c r="C9131" t="s">
        <v>1157</v>
      </c>
      <c r="D9131" t="s">
        <v>22293</v>
      </c>
      <c r="E9131" t="s">
        <v>42190</v>
      </c>
      <c r="F9131">
        <v>981</v>
      </c>
      <c r="G9131" s="11">
        <f t="shared" si="284"/>
        <v>42.633055555555558</v>
      </c>
      <c r="H9131" s="11">
        <f t="shared" si="285"/>
        <v>43.55</v>
      </c>
    </row>
    <row r="9132" spans="1:8" ht="15" x14ac:dyDescent="0.3">
      <c r="A9132" s="2">
        <v>20303</v>
      </c>
      <c r="B9132" t="s">
        <v>42191</v>
      </c>
      <c r="C9132" t="s">
        <v>1157</v>
      </c>
      <c r="D9132" t="s">
        <v>42164</v>
      </c>
      <c r="E9132" t="s">
        <v>42192</v>
      </c>
      <c r="F9132">
        <v>400</v>
      </c>
      <c r="G9132" s="11">
        <f t="shared" si="284"/>
        <v>41.933055555555555</v>
      </c>
      <c r="H9132" s="11">
        <f t="shared" si="285"/>
        <v>42.133055555555558</v>
      </c>
    </row>
    <row r="9133" spans="1:8" ht="15" x14ac:dyDescent="0.3">
      <c r="A9133" s="2">
        <v>20304</v>
      </c>
      <c r="B9133" t="s">
        <v>42193</v>
      </c>
      <c r="C9133" t="s">
        <v>1157</v>
      </c>
      <c r="D9133" t="s">
        <v>42158</v>
      </c>
      <c r="E9133" t="s">
        <v>2822</v>
      </c>
      <c r="F9133">
        <v>1020</v>
      </c>
      <c r="G9133" s="11">
        <f t="shared" si="284"/>
        <v>42.283055555555556</v>
      </c>
      <c r="H9133" s="11">
        <f t="shared" si="285"/>
        <v>44.1</v>
      </c>
    </row>
    <row r="9134" spans="1:8" ht="15" x14ac:dyDescent="0.3">
      <c r="A9134" s="2">
        <v>20305</v>
      </c>
      <c r="B9134" t="s">
        <v>42194</v>
      </c>
      <c r="C9134" t="s">
        <v>1157</v>
      </c>
      <c r="D9134" t="s">
        <v>34069</v>
      </c>
      <c r="E9134" t="s">
        <v>42195</v>
      </c>
      <c r="F9134">
        <v>1310</v>
      </c>
      <c r="G9134" s="11">
        <f t="shared" si="284"/>
        <v>42.466666666666669</v>
      </c>
      <c r="H9134" s="11">
        <f t="shared" si="285"/>
        <v>44.06666666666667</v>
      </c>
    </row>
    <row r="9135" spans="1:8" ht="15" x14ac:dyDescent="0.3">
      <c r="A9135" s="2">
        <v>20306</v>
      </c>
      <c r="B9135" t="s">
        <v>42196</v>
      </c>
      <c r="C9135" t="s">
        <v>1157</v>
      </c>
      <c r="D9135" t="s">
        <v>41927</v>
      </c>
      <c r="E9135" t="s">
        <v>42014</v>
      </c>
      <c r="F9135">
        <v>2180</v>
      </c>
      <c r="G9135" s="11">
        <f t="shared" si="284"/>
        <v>41.833055555555561</v>
      </c>
      <c r="H9135" s="11">
        <f t="shared" si="285"/>
        <v>42.866666666666667</v>
      </c>
    </row>
    <row r="9136" spans="1:8" ht="15" x14ac:dyDescent="0.3">
      <c r="A9136" s="2">
        <v>20307</v>
      </c>
      <c r="B9136" t="s">
        <v>42197</v>
      </c>
      <c r="C9136" t="s">
        <v>1157</v>
      </c>
      <c r="D9136" t="s">
        <v>617</v>
      </c>
      <c r="E9136" t="s">
        <v>2822</v>
      </c>
      <c r="F9136">
        <v>1560</v>
      </c>
      <c r="G9136" s="11">
        <f t="shared" si="284"/>
        <v>41.8</v>
      </c>
      <c r="H9136" s="11">
        <f t="shared" si="285"/>
        <v>44.1</v>
      </c>
    </row>
    <row r="9137" spans="1:8" ht="15" x14ac:dyDescent="0.3">
      <c r="A9137" s="2">
        <v>20308</v>
      </c>
      <c r="B9137" t="s">
        <v>42198</v>
      </c>
      <c r="C9137" t="s">
        <v>1157</v>
      </c>
      <c r="D9137" t="s">
        <v>8690</v>
      </c>
      <c r="E9137" t="s">
        <v>42199</v>
      </c>
      <c r="F9137">
        <v>6</v>
      </c>
      <c r="G9137" s="11">
        <f t="shared" si="284"/>
        <v>42.2</v>
      </c>
      <c r="H9137" s="11">
        <f t="shared" si="285"/>
        <v>41.95</v>
      </c>
    </row>
    <row r="9138" spans="1:8" ht="15" x14ac:dyDescent="0.3">
      <c r="A9138" s="2">
        <v>20309</v>
      </c>
      <c r="B9138" t="s">
        <v>42200</v>
      </c>
      <c r="C9138" t="s">
        <v>1157</v>
      </c>
      <c r="D9138" t="s">
        <v>8658</v>
      </c>
      <c r="E9138" t="s">
        <v>41902</v>
      </c>
      <c r="F9138">
        <v>1690</v>
      </c>
      <c r="G9138" s="11">
        <f t="shared" si="284"/>
        <v>42.9</v>
      </c>
      <c r="H9138" s="11">
        <f t="shared" si="285"/>
        <v>43.166666666666664</v>
      </c>
    </row>
    <row r="9139" spans="1:8" ht="15" x14ac:dyDescent="0.3">
      <c r="A9139" s="2">
        <v>20310</v>
      </c>
      <c r="B9139" t="s">
        <v>42201</v>
      </c>
      <c r="C9139" t="s">
        <v>1157</v>
      </c>
      <c r="D9139" t="s">
        <v>41874</v>
      </c>
      <c r="E9139" t="s">
        <v>41997</v>
      </c>
      <c r="F9139">
        <v>150</v>
      </c>
      <c r="G9139" s="11">
        <f t="shared" si="284"/>
        <v>42.116666666666667</v>
      </c>
      <c r="H9139" s="11">
        <f t="shared" si="285"/>
        <v>43.016666666666666</v>
      </c>
    </row>
    <row r="9140" spans="1:8" ht="15" x14ac:dyDescent="0.3">
      <c r="A9140" s="2">
        <v>20311</v>
      </c>
      <c r="B9140" t="s">
        <v>42201</v>
      </c>
      <c r="C9140" t="s">
        <v>1157</v>
      </c>
      <c r="D9140" t="s">
        <v>41874</v>
      </c>
      <c r="E9140" t="s">
        <v>41997</v>
      </c>
      <c r="F9140">
        <v>150</v>
      </c>
      <c r="G9140" s="11">
        <f t="shared" si="284"/>
        <v>42.116666666666667</v>
      </c>
      <c r="H9140" s="11">
        <f t="shared" si="285"/>
        <v>43.016666666666666</v>
      </c>
    </row>
    <row r="9141" spans="1:8" ht="15" x14ac:dyDescent="0.3">
      <c r="A9141" s="2">
        <v>20312</v>
      </c>
      <c r="B9141" t="s">
        <v>42202</v>
      </c>
      <c r="C9141" t="s">
        <v>1157</v>
      </c>
      <c r="D9141" t="s">
        <v>42082</v>
      </c>
      <c r="E9141" t="s">
        <v>3253</v>
      </c>
      <c r="F9141">
        <v>623</v>
      </c>
      <c r="G9141" s="11">
        <f t="shared" si="284"/>
        <v>41.966666666666669</v>
      </c>
      <c r="H9141" s="11">
        <f t="shared" si="285"/>
        <v>43.8</v>
      </c>
    </row>
    <row r="9142" spans="1:8" ht="15" x14ac:dyDescent="0.3">
      <c r="A9142" s="2">
        <v>20313</v>
      </c>
      <c r="B9142" t="s">
        <v>42203</v>
      </c>
      <c r="C9142" t="s">
        <v>1157</v>
      </c>
      <c r="D9142" t="s">
        <v>42025</v>
      </c>
      <c r="E9142" t="s">
        <v>42115</v>
      </c>
      <c r="F9142">
        <v>727</v>
      </c>
      <c r="G9142" s="11">
        <f t="shared" si="284"/>
        <v>42.133055555555558</v>
      </c>
      <c r="H9142" s="11">
        <f t="shared" si="285"/>
        <v>44.783055555555556</v>
      </c>
    </row>
    <row r="9143" spans="1:8" ht="15" x14ac:dyDescent="0.3">
      <c r="A9143" s="2">
        <v>20314</v>
      </c>
      <c r="B9143" t="s">
        <v>42204</v>
      </c>
      <c r="C9143" t="s">
        <v>1157</v>
      </c>
      <c r="D9143" t="s">
        <v>8732</v>
      </c>
      <c r="E9143" t="s">
        <v>41943</v>
      </c>
      <c r="F9143">
        <v>1270</v>
      </c>
      <c r="G9143" s="11">
        <f t="shared" si="284"/>
        <v>41.9</v>
      </c>
      <c r="H9143" s="11">
        <f t="shared" si="285"/>
        <v>42.35</v>
      </c>
    </row>
    <row r="9144" spans="1:8" ht="15" x14ac:dyDescent="0.3">
      <c r="A9144" s="2">
        <v>20315</v>
      </c>
      <c r="B9144" t="s">
        <v>7216</v>
      </c>
      <c r="C9144" t="s">
        <v>1157</v>
      </c>
      <c r="D9144" t="s">
        <v>22422</v>
      </c>
      <c r="E9144" t="s">
        <v>42205</v>
      </c>
      <c r="F9144">
        <v>121</v>
      </c>
      <c r="G9144" s="11">
        <f t="shared" si="284"/>
        <v>42.516666666666666</v>
      </c>
      <c r="H9144" s="11">
        <f t="shared" si="285"/>
        <v>41.883055555555558</v>
      </c>
    </row>
    <row r="9145" spans="1:8" ht="15" x14ac:dyDescent="0.3">
      <c r="A9145" s="2">
        <v>20316</v>
      </c>
      <c r="B9145" t="s">
        <v>7216</v>
      </c>
      <c r="C9145" t="s">
        <v>1157</v>
      </c>
      <c r="D9145" t="s">
        <v>22422</v>
      </c>
      <c r="E9145" t="s">
        <v>42205</v>
      </c>
      <c r="F9145">
        <v>121</v>
      </c>
      <c r="G9145" s="11">
        <f t="shared" si="284"/>
        <v>42.516666666666666</v>
      </c>
      <c r="H9145" s="11">
        <f t="shared" si="285"/>
        <v>41.883055555555558</v>
      </c>
    </row>
    <row r="9146" spans="1:8" ht="15" x14ac:dyDescent="0.3">
      <c r="A9146" s="2">
        <v>2210</v>
      </c>
      <c r="B9146" t="s">
        <v>1302</v>
      </c>
      <c r="C9146" t="s">
        <v>5404</v>
      </c>
      <c r="D9146" t="s">
        <v>5405</v>
      </c>
      <c r="E9146" t="s">
        <v>5406</v>
      </c>
      <c r="F9146">
        <v>3</v>
      </c>
      <c r="G9146" s="11">
        <f t="shared" si="284"/>
        <v>36.15</v>
      </c>
      <c r="H9146" s="11">
        <f t="shared" si="285"/>
        <v>-5.330000000000001</v>
      </c>
    </row>
    <row r="9147" spans="1:8" ht="15" x14ac:dyDescent="0.3">
      <c r="A9147" s="2">
        <v>298</v>
      </c>
      <c r="B9147" t="s">
        <v>869</v>
      </c>
      <c r="C9147" t="s">
        <v>870</v>
      </c>
      <c r="D9147" t="s">
        <v>871</v>
      </c>
      <c r="E9147" t="s">
        <v>872</v>
      </c>
      <c r="F9147">
        <v>39</v>
      </c>
      <c r="G9147" s="11">
        <f t="shared" si="284"/>
        <v>69.22</v>
      </c>
      <c r="H9147" s="11">
        <f t="shared" si="285"/>
        <v>-51.1</v>
      </c>
    </row>
    <row r="9148" spans="1:8" ht="15" x14ac:dyDescent="0.3">
      <c r="A9148" s="2">
        <v>299</v>
      </c>
      <c r="B9148" t="s">
        <v>873</v>
      </c>
      <c r="C9148" t="s">
        <v>870</v>
      </c>
      <c r="D9148" t="s">
        <v>874</v>
      </c>
      <c r="E9148" t="s">
        <v>875</v>
      </c>
      <c r="F9148">
        <v>50</v>
      </c>
      <c r="G9148" s="11">
        <f t="shared" si="284"/>
        <v>65.599722222222212</v>
      </c>
      <c r="H9148" s="11">
        <f t="shared" si="285"/>
        <v>-37.633055555555558</v>
      </c>
    </row>
    <row r="9149" spans="1:8" ht="15" x14ac:dyDescent="0.3">
      <c r="A9149" s="2">
        <v>300</v>
      </c>
      <c r="B9149" t="s">
        <v>876</v>
      </c>
      <c r="C9149" t="s">
        <v>870</v>
      </c>
      <c r="D9149" t="s">
        <v>877</v>
      </c>
      <c r="E9149" t="s">
        <v>878</v>
      </c>
      <c r="F9149">
        <v>39</v>
      </c>
      <c r="G9149" s="11">
        <f t="shared" si="284"/>
        <v>69.216666666666669</v>
      </c>
      <c r="H9149" s="11">
        <f t="shared" si="285"/>
        <v>-51.05</v>
      </c>
    </row>
    <row r="9150" spans="1:8" ht="15" x14ac:dyDescent="0.3">
      <c r="A9150" s="2">
        <v>301</v>
      </c>
      <c r="B9150" t="s">
        <v>879</v>
      </c>
      <c r="C9150" t="s">
        <v>870</v>
      </c>
      <c r="D9150" t="s">
        <v>874</v>
      </c>
      <c r="E9150" t="s">
        <v>875</v>
      </c>
      <c r="F9150">
        <v>50</v>
      </c>
      <c r="G9150" s="11">
        <f t="shared" si="284"/>
        <v>65.599722222222212</v>
      </c>
      <c r="H9150" s="11">
        <f t="shared" si="285"/>
        <v>-37.633055555555558</v>
      </c>
    </row>
    <row r="9151" spans="1:8" ht="15" x14ac:dyDescent="0.3">
      <c r="A9151" s="2">
        <v>306</v>
      </c>
      <c r="B9151" t="s">
        <v>883</v>
      </c>
      <c r="C9151" t="s">
        <v>870</v>
      </c>
      <c r="D9151" t="s">
        <v>884</v>
      </c>
      <c r="E9151" t="s">
        <v>885</v>
      </c>
      <c r="F9151">
        <v>29</v>
      </c>
      <c r="G9151" s="11">
        <f t="shared" si="284"/>
        <v>69.233055555555552</v>
      </c>
      <c r="H9151" s="11">
        <f t="shared" si="285"/>
        <v>-51.06666666666667</v>
      </c>
    </row>
    <row r="9152" spans="1:8" ht="15" x14ac:dyDescent="0.3">
      <c r="A9152" s="2">
        <v>440</v>
      </c>
      <c r="B9152" t="s">
        <v>1247</v>
      </c>
      <c r="C9152" t="s">
        <v>870</v>
      </c>
      <c r="D9152" t="s">
        <v>1248</v>
      </c>
      <c r="E9152" t="s">
        <v>1249</v>
      </c>
      <c r="F9152">
        <v>70</v>
      </c>
      <c r="G9152" s="11">
        <f t="shared" si="284"/>
        <v>64.160000000000011</v>
      </c>
      <c r="H9152" s="11">
        <f t="shared" si="285"/>
        <v>-51.75</v>
      </c>
    </row>
    <row r="9153" spans="1:8" ht="15" x14ac:dyDescent="0.3">
      <c r="A9153" s="2">
        <v>2942</v>
      </c>
      <c r="B9153" t="s">
        <v>7131</v>
      </c>
      <c r="C9153" t="s">
        <v>870</v>
      </c>
      <c r="D9153" t="s">
        <v>7132</v>
      </c>
      <c r="E9153" t="s">
        <v>7133</v>
      </c>
      <c r="F9153">
        <v>12</v>
      </c>
      <c r="G9153" s="11">
        <f t="shared" si="284"/>
        <v>76.77</v>
      </c>
      <c r="H9153" s="11">
        <f t="shared" si="285"/>
        <v>-18.670000000000002</v>
      </c>
    </row>
    <row r="9154" spans="1:8" ht="15" x14ac:dyDescent="0.3">
      <c r="A9154" s="2">
        <v>7962</v>
      </c>
      <c r="B9154" t="s">
        <v>17797</v>
      </c>
      <c r="C9154" t="s">
        <v>870</v>
      </c>
      <c r="D9154" t="s">
        <v>17798</v>
      </c>
      <c r="E9154" t="s">
        <v>17799</v>
      </c>
      <c r="F9154">
        <v>21</v>
      </c>
      <c r="G9154" s="11">
        <f t="shared" si="284"/>
        <v>76.566666666666663</v>
      </c>
      <c r="H9154" s="11">
        <f t="shared" si="285"/>
        <v>-68.8</v>
      </c>
    </row>
    <row r="9155" spans="1:8" ht="15" x14ac:dyDescent="0.3">
      <c r="A9155" s="2">
        <v>7963</v>
      </c>
      <c r="B9155" t="s">
        <v>17800</v>
      </c>
      <c r="C9155" t="s">
        <v>870</v>
      </c>
      <c r="D9155" t="s">
        <v>17801</v>
      </c>
      <c r="E9155" t="s">
        <v>17802</v>
      </c>
      <c r="F9155">
        <v>16</v>
      </c>
      <c r="G9155" s="11">
        <f t="shared" si="284"/>
        <v>77.466666666666669</v>
      </c>
      <c r="H9155" s="11">
        <f t="shared" si="285"/>
        <v>-69.216666666666669</v>
      </c>
    </row>
    <row r="9156" spans="1:8" ht="15" x14ac:dyDescent="0.3">
      <c r="A9156" s="2">
        <v>7964</v>
      </c>
      <c r="B9156" t="s">
        <v>17803</v>
      </c>
      <c r="C9156" t="s">
        <v>870</v>
      </c>
      <c r="D9156" t="s">
        <v>17804</v>
      </c>
      <c r="E9156" t="s">
        <v>17805</v>
      </c>
      <c r="F9156">
        <v>77</v>
      </c>
      <c r="G9156" s="11">
        <f t="shared" si="284"/>
        <v>76.533055555555549</v>
      </c>
      <c r="H9156" s="11">
        <f t="shared" si="285"/>
        <v>-68.75</v>
      </c>
    </row>
    <row r="9157" spans="1:8" ht="15" x14ac:dyDescent="0.3">
      <c r="A9157" s="2">
        <v>7965</v>
      </c>
      <c r="B9157" t="s">
        <v>17806</v>
      </c>
      <c r="C9157" t="s">
        <v>870</v>
      </c>
      <c r="D9157" t="s">
        <v>17807</v>
      </c>
      <c r="E9157" t="s">
        <v>17808</v>
      </c>
      <c r="F9157">
        <v>11</v>
      </c>
      <c r="G9157" s="11">
        <f t="shared" si="284"/>
        <v>76.633055555555543</v>
      </c>
      <c r="H9157" s="11">
        <f t="shared" si="285"/>
        <v>-73</v>
      </c>
    </row>
    <row r="9158" spans="1:8" ht="15" x14ac:dyDescent="0.3">
      <c r="A9158" s="2">
        <v>7966</v>
      </c>
      <c r="B9158" t="s">
        <v>17809</v>
      </c>
      <c r="C9158" t="s">
        <v>870</v>
      </c>
      <c r="D9158" t="s">
        <v>17810</v>
      </c>
      <c r="E9158" t="s">
        <v>17811</v>
      </c>
      <c r="F9158">
        <v>16</v>
      </c>
      <c r="G9158" s="11">
        <f t="shared" si="284"/>
        <v>77.483055555555552</v>
      </c>
      <c r="H9158" s="11">
        <f t="shared" si="285"/>
        <v>-69.383055555555543</v>
      </c>
    </row>
    <row r="9159" spans="1:8" ht="15" x14ac:dyDescent="0.3">
      <c r="A9159" s="2">
        <v>7967</v>
      </c>
      <c r="B9159" t="s">
        <v>17812</v>
      </c>
      <c r="C9159" t="s">
        <v>870</v>
      </c>
      <c r="D9159" t="s">
        <v>17813</v>
      </c>
      <c r="E9159" t="s">
        <v>17814</v>
      </c>
      <c r="F9159">
        <v>105</v>
      </c>
      <c r="G9159" s="11">
        <f t="shared" si="284"/>
        <v>81.683055555555555</v>
      </c>
      <c r="H9159" s="11">
        <f t="shared" si="285"/>
        <v>-59.95</v>
      </c>
    </row>
    <row r="9160" spans="1:8" ht="15" x14ac:dyDescent="0.3">
      <c r="A9160" s="2">
        <v>7968</v>
      </c>
      <c r="B9160" t="s">
        <v>17815</v>
      </c>
      <c r="C9160" t="s">
        <v>870</v>
      </c>
      <c r="D9160" t="s">
        <v>17816</v>
      </c>
      <c r="E9160" t="s">
        <v>17817</v>
      </c>
      <c r="F9160">
        <v>40</v>
      </c>
      <c r="G9160" s="11">
        <f t="shared" si="284"/>
        <v>74.033055555555549</v>
      </c>
      <c r="H9160" s="11">
        <f t="shared" si="285"/>
        <v>-57.81666666666667</v>
      </c>
    </row>
    <row r="9161" spans="1:8" ht="15" x14ac:dyDescent="0.3">
      <c r="A9161" s="2">
        <v>7969</v>
      </c>
      <c r="B9161" t="s">
        <v>17818</v>
      </c>
      <c r="C9161" t="s">
        <v>870</v>
      </c>
      <c r="D9161" t="s">
        <v>17819</v>
      </c>
      <c r="E9161" t="s">
        <v>17820</v>
      </c>
      <c r="F9161">
        <v>63</v>
      </c>
      <c r="G9161" s="11">
        <f t="shared" si="284"/>
        <v>72.783055555555549</v>
      </c>
      <c r="H9161" s="11">
        <f t="shared" si="285"/>
        <v>-56.166666666666664</v>
      </c>
    </row>
    <row r="9162" spans="1:8" ht="15" x14ac:dyDescent="0.3">
      <c r="A9162" s="2">
        <v>7970</v>
      </c>
      <c r="B9162" t="s">
        <v>17821</v>
      </c>
      <c r="C9162" t="s">
        <v>870</v>
      </c>
      <c r="D9162" t="s">
        <v>17819</v>
      </c>
      <c r="E9162" t="s">
        <v>17820</v>
      </c>
      <c r="F9162">
        <v>120</v>
      </c>
      <c r="G9162" s="11">
        <f t="shared" si="284"/>
        <v>72.783055555555549</v>
      </c>
      <c r="H9162" s="11">
        <f t="shared" si="285"/>
        <v>-56.166666666666664</v>
      </c>
    </row>
    <row r="9163" spans="1:8" ht="15" x14ac:dyDescent="0.3">
      <c r="A9163" s="2">
        <v>7971</v>
      </c>
      <c r="B9163" t="s">
        <v>17822</v>
      </c>
      <c r="C9163" t="s">
        <v>870</v>
      </c>
      <c r="D9163" t="s">
        <v>17819</v>
      </c>
      <c r="E9163" t="s">
        <v>17823</v>
      </c>
      <c r="F9163">
        <v>126</v>
      </c>
      <c r="G9163" s="11">
        <f t="shared" si="284"/>
        <v>72.783055555555549</v>
      </c>
      <c r="H9163" s="11">
        <f t="shared" si="285"/>
        <v>-56.133055555555558</v>
      </c>
    </row>
    <row r="9164" spans="1:8" ht="15" x14ac:dyDescent="0.3">
      <c r="A9164" s="2">
        <v>7972</v>
      </c>
      <c r="B9164" t="s">
        <v>17824</v>
      </c>
      <c r="C9164" t="s">
        <v>870</v>
      </c>
      <c r="D9164" t="s">
        <v>17825</v>
      </c>
      <c r="E9164" t="s">
        <v>17826</v>
      </c>
      <c r="F9164">
        <v>2</v>
      </c>
      <c r="G9164" s="11">
        <f t="shared" si="284"/>
        <v>70.683055555555555</v>
      </c>
      <c r="H9164" s="11">
        <f t="shared" si="285"/>
        <v>-52.116666666666667</v>
      </c>
    </row>
    <row r="9165" spans="1:8" ht="15" x14ac:dyDescent="0.3">
      <c r="A9165" s="2">
        <v>7973</v>
      </c>
      <c r="B9165" t="s">
        <v>17827</v>
      </c>
      <c r="C9165" t="s">
        <v>870</v>
      </c>
      <c r="D9165" t="s">
        <v>17828</v>
      </c>
      <c r="E9165" t="s">
        <v>17829</v>
      </c>
      <c r="F9165">
        <v>88</v>
      </c>
      <c r="G9165" s="11">
        <f t="shared" si="284"/>
        <v>70.733055555555552</v>
      </c>
      <c r="H9165" s="11">
        <f t="shared" si="285"/>
        <v>-52.7</v>
      </c>
    </row>
    <row r="9166" spans="1:8" ht="15" x14ac:dyDescent="0.3">
      <c r="A9166" s="2">
        <v>7974</v>
      </c>
      <c r="B9166" t="s">
        <v>17830</v>
      </c>
      <c r="C9166" t="s">
        <v>870</v>
      </c>
      <c r="D9166" t="s">
        <v>17831</v>
      </c>
      <c r="E9166" t="s">
        <v>17832</v>
      </c>
      <c r="F9166">
        <v>2</v>
      </c>
      <c r="G9166" s="11">
        <f t="shared" si="284"/>
        <v>70.05</v>
      </c>
      <c r="H9166" s="11">
        <f t="shared" si="285"/>
        <v>-52.85</v>
      </c>
    </row>
    <row r="9167" spans="1:8" ht="15" x14ac:dyDescent="0.3">
      <c r="A9167" s="2">
        <v>7975</v>
      </c>
      <c r="B9167" t="s">
        <v>17833</v>
      </c>
      <c r="C9167" t="s">
        <v>870</v>
      </c>
      <c r="D9167" t="s">
        <v>17825</v>
      </c>
      <c r="E9167" t="s">
        <v>17834</v>
      </c>
      <c r="F9167">
        <v>27</v>
      </c>
      <c r="G9167" s="11">
        <f t="shared" si="284"/>
        <v>70.683055555555555</v>
      </c>
      <c r="H9167" s="11">
        <f t="shared" si="285"/>
        <v>-54.616666666666667</v>
      </c>
    </row>
    <row r="9168" spans="1:8" ht="15" x14ac:dyDescent="0.3">
      <c r="A9168" s="2">
        <v>7976</v>
      </c>
      <c r="B9168" t="s">
        <v>17835</v>
      </c>
      <c r="C9168" t="s">
        <v>870</v>
      </c>
      <c r="D9168" t="s">
        <v>514</v>
      </c>
      <c r="E9168" t="s">
        <v>17836</v>
      </c>
      <c r="F9168">
        <v>24</v>
      </c>
      <c r="G9168" s="11">
        <f t="shared" si="284"/>
        <v>68.816666666666663</v>
      </c>
      <c r="H9168" s="11">
        <f t="shared" si="285"/>
        <v>-51.166666666666664</v>
      </c>
    </row>
    <row r="9169" spans="1:8" ht="15" x14ac:dyDescent="0.3">
      <c r="A9169" s="2">
        <v>7977</v>
      </c>
      <c r="B9169" t="s">
        <v>17837</v>
      </c>
      <c r="C9169" t="s">
        <v>870</v>
      </c>
      <c r="D9169" t="s">
        <v>884</v>
      </c>
      <c r="E9169" t="s">
        <v>17838</v>
      </c>
      <c r="F9169">
        <v>24</v>
      </c>
      <c r="G9169" s="11">
        <f t="shared" si="284"/>
        <v>69.233055555555552</v>
      </c>
      <c r="H9169" s="11">
        <f t="shared" si="285"/>
        <v>-53.516666666666666</v>
      </c>
    </row>
    <row r="9170" spans="1:8" ht="15" x14ac:dyDescent="0.3">
      <c r="A9170" s="2">
        <v>7978</v>
      </c>
      <c r="B9170" t="s">
        <v>17839</v>
      </c>
      <c r="C9170" t="s">
        <v>870</v>
      </c>
      <c r="D9170" t="s">
        <v>17840</v>
      </c>
      <c r="E9170" t="s">
        <v>17841</v>
      </c>
      <c r="F9170">
        <v>11</v>
      </c>
      <c r="G9170" s="11">
        <f t="shared" si="284"/>
        <v>69.25</v>
      </c>
      <c r="H9170" s="11">
        <f t="shared" si="285"/>
        <v>-53.533055555555556</v>
      </c>
    </row>
    <row r="9171" spans="1:8" ht="15" x14ac:dyDescent="0.3">
      <c r="A9171" s="2">
        <v>7979</v>
      </c>
      <c r="B9171" t="s">
        <v>17842</v>
      </c>
      <c r="C9171" t="s">
        <v>870</v>
      </c>
      <c r="D9171" t="s">
        <v>17843</v>
      </c>
      <c r="E9171" t="s">
        <v>17844</v>
      </c>
      <c r="F9171">
        <v>43</v>
      </c>
      <c r="G9171" s="11">
        <f t="shared" si="284"/>
        <v>68.7</v>
      </c>
      <c r="H9171" s="11">
        <f t="shared" si="285"/>
        <v>-52.75</v>
      </c>
    </row>
    <row r="9172" spans="1:8" ht="15" x14ac:dyDescent="0.3">
      <c r="A9172" s="2">
        <v>7980</v>
      </c>
      <c r="B9172" t="s">
        <v>17845</v>
      </c>
      <c r="C9172" t="s">
        <v>870</v>
      </c>
      <c r="D9172" t="s">
        <v>17846</v>
      </c>
      <c r="E9172" t="s">
        <v>17847</v>
      </c>
      <c r="F9172">
        <v>23</v>
      </c>
      <c r="G9172" s="11">
        <f t="shared" ref="G9172:G9235" si="286">_xlfn.NUMBERVALUE(MID(D9172,2,2))+_xlfn.NUMBERVALUE(MID(D9172,5,2)/60)+_xlfn.NUMBERVALUE(MID(D9172,8,2)/3600)</f>
        <v>68.716666666666669</v>
      </c>
      <c r="H9172" s="11">
        <f t="shared" ref="H9172:H9235" si="287">IF(LEFT(E9172,1)="-",-1,1)*(_xlfn.NUMBERVALUE(MID(E9172,2,3))+_xlfn.NUMBERVALUE(MID(E9172,6,2)/60)+_xlfn.NUMBERVALUE(MID(E9172,9,2)/3600))</f>
        <v>-52.783055555555556</v>
      </c>
    </row>
    <row r="9173" spans="1:8" ht="15" x14ac:dyDescent="0.3">
      <c r="A9173" s="2">
        <v>7981</v>
      </c>
      <c r="B9173" t="s">
        <v>17848</v>
      </c>
      <c r="C9173" t="s">
        <v>870</v>
      </c>
      <c r="D9173" t="s">
        <v>17849</v>
      </c>
      <c r="E9173" t="s">
        <v>17850</v>
      </c>
      <c r="F9173">
        <v>12</v>
      </c>
      <c r="G9173" s="11">
        <f t="shared" si="286"/>
        <v>67.783055555555549</v>
      </c>
      <c r="H9173" s="11">
        <f t="shared" si="287"/>
        <v>-53.966666666666669</v>
      </c>
    </row>
    <row r="9174" spans="1:8" ht="15" x14ac:dyDescent="0.3">
      <c r="A9174" s="2">
        <v>7982</v>
      </c>
      <c r="B9174" t="s">
        <v>17851</v>
      </c>
      <c r="C9174" t="s">
        <v>870</v>
      </c>
      <c r="D9174" t="s">
        <v>17398</v>
      </c>
      <c r="E9174" t="s">
        <v>17852</v>
      </c>
      <c r="F9174">
        <v>12</v>
      </c>
      <c r="G9174" s="11">
        <f t="shared" si="286"/>
        <v>66.916666666666671</v>
      </c>
      <c r="H9174" s="11">
        <f t="shared" si="287"/>
        <v>-53.666666666666664</v>
      </c>
    </row>
    <row r="9175" spans="1:8" ht="15" x14ac:dyDescent="0.3">
      <c r="A9175" s="2">
        <v>7983</v>
      </c>
      <c r="B9175" t="s">
        <v>17853</v>
      </c>
      <c r="C9175" t="s">
        <v>870</v>
      </c>
      <c r="D9175" t="s">
        <v>17423</v>
      </c>
      <c r="E9175" t="s">
        <v>17854</v>
      </c>
      <c r="F9175">
        <v>50</v>
      </c>
      <c r="G9175" s="11">
        <f t="shared" si="286"/>
        <v>67.016666666666666</v>
      </c>
      <c r="H9175" s="11">
        <f t="shared" si="287"/>
        <v>-50.7</v>
      </c>
    </row>
    <row r="9176" spans="1:8" ht="15" x14ac:dyDescent="0.3">
      <c r="A9176" s="2">
        <v>7984</v>
      </c>
      <c r="B9176" t="s">
        <v>17855</v>
      </c>
      <c r="C9176" t="s">
        <v>870</v>
      </c>
      <c r="D9176" t="s">
        <v>17856</v>
      </c>
      <c r="E9176" t="s">
        <v>17857</v>
      </c>
      <c r="F9176">
        <v>10</v>
      </c>
      <c r="G9176" s="11">
        <f t="shared" si="286"/>
        <v>66.95</v>
      </c>
      <c r="H9176" s="11">
        <f t="shared" si="287"/>
        <v>-53.716666666666669</v>
      </c>
    </row>
    <row r="9177" spans="1:8" ht="15" x14ac:dyDescent="0.3">
      <c r="A9177" s="2">
        <v>7985</v>
      </c>
      <c r="B9177" t="s">
        <v>17858</v>
      </c>
      <c r="C9177" t="s">
        <v>870</v>
      </c>
      <c r="D9177" t="s">
        <v>17859</v>
      </c>
      <c r="E9177" t="s">
        <v>17860</v>
      </c>
      <c r="F9177">
        <v>1439</v>
      </c>
      <c r="G9177" s="11">
        <f t="shared" si="286"/>
        <v>66.633055555555543</v>
      </c>
      <c r="H9177" s="11">
        <f t="shared" si="287"/>
        <v>-52.866666666666667</v>
      </c>
    </row>
    <row r="9178" spans="1:8" ht="15" x14ac:dyDescent="0.3">
      <c r="A9178" s="2">
        <v>7986</v>
      </c>
      <c r="B9178" t="s">
        <v>17861</v>
      </c>
      <c r="C9178" t="s">
        <v>870</v>
      </c>
      <c r="D9178" t="s">
        <v>6589</v>
      </c>
      <c r="E9178" t="s">
        <v>17862</v>
      </c>
      <c r="F9178">
        <v>0</v>
      </c>
      <c r="G9178" s="11">
        <f t="shared" si="286"/>
        <v>65.816666666666663</v>
      </c>
      <c r="H9178" s="11">
        <f t="shared" si="287"/>
        <v>-53.31666666666667</v>
      </c>
    </row>
    <row r="9179" spans="1:8" ht="15" x14ac:dyDescent="0.3">
      <c r="A9179" s="2">
        <v>7987</v>
      </c>
      <c r="B9179" t="s">
        <v>17863</v>
      </c>
      <c r="C9179" t="s">
        <v>870</v>
      </c>
      <c r="D9179" t="s">
        <v>7298</v>
      </c>
      <c r="E9179" t="s">
        <v>17860</v>
      </c>
      <c r="F9179">
        <v>25</v>
      </c>
      <c r="G9179" s="11">
        <f t="shared" si="286"/>
        <v>65.400000000000006</v>
      </c>
      <c r="H9179" s="11">
        <f t="shared" si="287"/>
        <v>-52.866666666666667</v>
      </c>
    </row>
    <row r="9180" spans="1:8" ht="15" x14ac:dyDescent="0.3">
      <c r="A9180" s="2">
        <v>7988</v>
      </c>
      <c r="B9180" t="s">
        <v>17864</v>
      </c>
      <c r="C9180" t="s">
        <v>870</v>
      </c>
      <c r="D9180" t="s">
        <v>17865</v>
      </c>
      <c r="E9180" t="s">
        <v>17866</v>
      </c>
      <c r="F9180">
        <v>28</v>
      </c>
      <c r="G9180" s="11">
        <f t="shared" si="286"/>
        <v>65.416666666666671</v>
      </c>
      <c r="H9180" s="11">
        <f t="shared" si="287"/>
        <v>-52.933055555555555</v>
      </c>
    </row>
    <row r="9181" spans="1:8" ht="15" x14ac:dyDescent="0.3">
      <c r="A9181" s="2">
        <v>7989</v>
      </c>
      <c r="B9181" t="s">
        <v>17867</v>
      </c>
      <c r="C9181" t="s">
        <v>870</v>
      </c>
      <c r="D9181" t="s">
        <v>17868</v>
      </c>
      <c r="E9181" t="s">
        <v>17869</v>
      </c>
      <c r="F9181">
        <v>14</v>
      </c>
      <c r="G9181" s="11">
        <f t="shared" si="286"/>
        <v>65.016666666666666</v>
      </c>
      <c r="H9181" s="11">
        <f t="shared" si="287"/>
        <v>-52.55</v>
      </c>
    </row>
    <row r="9182" spans="1:8" ht="15" x14ac:dyDescent="0.3">
      <c r="A9182" s="2">
        <v>7990</v>
      </c>
      <c r="B9182" t="s">
        <v>17870</v>
      </c>
      <c r="C9182" t="s">
        <v>870</v>
      </c>
      <c r="D9182" t="s">
        <v>2873</v>
      </c>
      <c r="E9182" t="s">
        <v>17871</v>
      </c>
      <c r="F9182">
        <v>0</v>
      </c>
      <c r="G9182" s="11">
        <f t="shared" si="286"/>
        <v>64.8</v>
      </c>
      <c r="H9182" s="11">
        <f t="shared" si="287"/>
        <v>-52.15</v>
      </c>
    </row>
    <row r="9183" spans="1:8" ht="15" x14ac:dyDescent="0.3">
      <c r="A9183" s="2">
        <v>7991</v>
      </c>
      <c r="B9183" t="s">
        <v>17872</v>
      </c>
      <c r="C9183" t="s">
        <v>870</v>
      </c>
      <c r="D9183" t="s">
        <v>17873</v>
      </c>
      <c r="E9183" t="s">
        <v>878</v>
      </c>
      <c r="F9183">
        <v>0</v>
      </c>
      <c r="G9183" s="11">
        <f t="shared" si="286"/>
        <v>64.533055555555549</v>
      </c>
      <c r="H9183" s="11">
        <f t="shared" si="287"/>
        <v>-51.05</v>
      </c>
    </row>
    <row r="9184" spans="1:8" ht="15" x14ac:dyDescent="0.3">
      <c r="A9184" s="2">
        <v>7992</v>
      </c>
      <c r="B9184" t="s">
        <v>17874</v>
      </c>
      <c r="C9184" t="s">
        <v>870</v>
      </c>
      <c r="D9184" t="s">
        <v>7604</v>
      </c>
      <c r="E9184" t="s">
        <v>17875</v>
      </c>
      <c r="F9184">
        <v>0</v>
      </c>
      <c r="G9184" s="11">
        <f t="shared" si="286"/>
        <v>64.416666666666671</v>
      </c>
      <c r="H9184" s="11">
        <f t="shared" si="287"/>
        <v>-50.3</v>
      </c>
    </row>
    <row r="9185" spans="1:8" ht="15" x14ac:dyDescent="0.3">
      <c r="A9185" s="2">
        <v>7993</v>
      </c>
      <c r="B9185" t="s">
        <v>17876</v>
      </c>
      <c r="C9185" t="s">
        <v>870</v>
      </c>
      <c r="D9185" t="s">
        <v>17877</v>
      </c>
      <c r="E9185" t="s">
        <v>1249</v>
      </c>
      <c r="F9185">
        <v>80</v>
      </c>
      <c r="G9185" s="11">
        <f t="shared" si="286"/>
        <v>64.166666666666671</v>
      </c>
      <c r="H9185" s="11">
        <f t="shared" si="287"/>
        <v>-51.75</v>
      </c>
    </row>
    <row r="9186" spans="1:8" ht="15" x14ac:dyDescent="0.3">
      <c r="A9186" s="2">
        <v>7994</v>
      </c>
      <c r="B9186" t="s">
        <v>17878</v>
      </c>
      <c r="C9186" t="s">
        <v>870</v>
      </c>
      <c r="D9186" t="s">
        <v>17879</v>
      </c>
      <c r="E9186" t="s">
        <v>17880</v>
      </c>
      <c r="F9186">
        <v>19</v>
      </c>
      <c r="G9186" s="11">
        <f t="shared" si="286"/>
        <v>64.033055555555549</v>
      </c>
      <c r="H9186" s="11">
        <f t="shared" si="287"/>
        <v>-52.083055555555561</v>
      </c>
    </row>
    <row r="9187" spans="1:8" ht="15" x14ac:dyDescent="0.3">
      <c r="A9187" s="2">
        <v>7995</v>
      </c>
      <c r="B9187" t="s">
        <v>17881</v>
      </c>
      <c r="C9187" t="s">
        <v>870</v>
      </c>
      <c r="D9187" t="s">
        <v>2892</v>
      </c>
      <c r="E9187" t="s">
        <v>17882</v>
      </c>
      <c r="F9187">
        <v>10</v>
      </c>
      <c r="G9187" s="11">
        <f t="shared" si="286"/>
        <v>63.7</v>
      </c>
      <c r="H9187" s="11">
        <f t="shared" si="287"/>
        <v>-51.55</v>
      </c>
    </row>
    <row r="9188" spans="1:8" ht="15" x14ac:dyDescent="0.3">
      <c r="A9188" s="2">
        <v>7996</v>
      </c>
      <c r="B9188" t="s">
        <v>17883</v>
      </c>
      <c r="C9188" t="s">
        <v>870</v>
      </c>
      <c r="D9188" t="s">
        <v>16592</v>
      </c>
      <c r="E9188" t="s">
        <v>17884</v>
      </c>
      <c r="F9188">
        <v>22</v>
      </c>
      <c r="G9188" s="11">
        <f t="shared" si="286"/>
        <v>62.56666666666667</v>
      </c>
      <c r="H9188" s="11">
        <f t="shared" si="287"/>
        <v>-50.416666666666664</v>
      </c>
    </row>
    <row r="9189" spans="1:8" ht="15" x14ac:dyDescent="0.3">
      <c r="A9189" s="2">
        <v>7997</v>
      </c>
      <c r="B9189" t="s">
        <v>17885</v>
      </c>
      <c r="C9189" t="s">
        <v>870</v>
      </c>
      <c r="D9189" t="s">
        <v>16597</v>
      </c>
      <c r="E9189" t="s">
        <v>17886</v>
      </c>
      <c r="F9189">
        <v>0</v>
      </c>
      <c r="G9189" s="11">
        <f t="shared" si="286"/>
        <v>63.083055555555561</v>
      </c>
      <c r="H9189" s="11">
        <f t="shared" si="287"/>
        <v>-50.683055555555555</v>
      </c>
    </row>
    <row r="9190" spans="1:8" ht="15" x14ac:dyDescent="0.3">
      <c r="A9190" s="2">
        <v>7998</v>
      </c>
      <c r="B9190" t="s">
        <v>17887</v>
      </c>
      <c r="C9190" t="s">
        <v>870</v>
      </c>
      <c r="D9190" t="s">
        <v>2870</v>
      </c>
      <c r="E9190" t="s">
        <v>17888</v>
      </c>
      <c r="F9190">
        <v>86</v>
      </c>
      <c r="G9190" s="11">
        <f t="shared" si="286"/>
        <v>64.2</v>
      </c>
      <c r="H9190" s="11">
        <f t="shared" si="287"/>
        <v>-51.683055555555555</v>
      </c>
    </row>
    <row r="9191" spans="1:8" ht="15" x14ac:dyDescent="0.3">
      <c r="A9191" s="2">
        <v>7999</v>
      </c>
      <c r="B9191" t="s">
        <v>17889</v>
      </c>
      <c r="C9191" t="s">
        <v>870</v>
      </c>
      <c r="D9191" t="s">
        <v>7590</v>
      </c>
      <c r="E9191" t="s">
        <v>17890</v>
      </c>
      <c r="F9191">
        <v>36</v>
      </c>
      <c r="G9191" s="11">
        <f t="shared" si="286"/>
        <v>62.016666666666666</v>
      </c>
      <c r="H9191" s="11">
        <f t="shared" si="287"/>
        <v>-49.666666666666664</v>
      </c>
    </row>
    <row r="9192" spans="1:8" ht="15" x14ac:dyDescent="0.3">
      <c r="A9192" s="2">
        <v>8000</v>
      </c>
      <c r="B9192" t="s">
        <v>17891</v>
      </c>
      <c r="C9192" t="s">
        <v>870</v>
      </c>
      <c r="D9192" t="s">
        <v>15866</v>
      </c>
      <c r="E9192" t="s">
        <v>17892</v>
      </c>
      <c r="F9192">
        <v>35</v>
      </c>
      <c r="G9192" s="11">
        <f t="shared" si="286"/>
        <v>61.233055555555559</v>
      </c>
      <c r="H9192" s="11">
        <f t="shared" si="287"/>
        <v>-48.1</v>
      </c>
    </row>
    <row r="9193" spans="1:8" ht="15" x14ac:dyDescent="0.3">
      <c r="A9193" s="2">
        <v>8001</v>
      </c>
      <c r="B9193" t="s">
        <v>17893</v>
      </c>
      <c r="C9193" t="s">
        <v>870</v>
      </c>
      <c r="D9193" t="s">
        <v>15952</v>
      </c>
      <c r="E9193" t="s">
        <v>17894</v>
      </c>
      <c r="F9193">
        <v>0</v>
      </c>
      <c r="G9193" s="11">
        <f t="shared" si="286"/>
        <v>61.183055555555555</v>
      </c>
      <c r="H9193" s="11">
        <f t="shared" si="287"/>
        <v>-48.45</v>
      </c>
    </row>
    <row r="9194" spans="1:8" ht="15" x14ac:dyDescent="0.3">
      <c r="A9194" s="2">
        <v>8002</v>
      </c>
      <c r="B9194" t="s">
        <v>17895</v>
      </c>
      <c r="C9194" t="s">
        <v>870</v>
      </c>
      <c r="D9194" t="s">
        <v>16446</v>
      </c>
      <c r="E9194" t="s">
        <v>17896</v>
      </c>
      <c r="F9194">
        <v>0</v>
      </c>
      <c r="G9194" s="11">
        <f t="shared" si="286"/>
        <v>61.65</v>
      </c>
      <c r="H9194" s="11">
        <f t="shared" si="287"/>
        <v>-49.366666666666667</v>
      </c>
    </row>
    <row r="9195" spans="1:8" ht="15" x14ac:dyDescent="0.3">
      <c r="A9195" s="2">
        <v>8003</v>
      </c>
      <c r="B9195" t="s">
        <v>17897</v>
      </c>
      <c r="C9195" t="s">
        <v>870</v>
      </c>
      <c r="D9195" t="s">
        <v>2969</v>
      </c>
      <c r="E9195" t="s">
        <v>17894</v>
      </c>
      <c r="F9195">
        <v>33</v>
      </c>
      <c r="G9195" s="11">
        <f t="shared" si="286"/>
        <v>60.766666666666666</v>
      </c>
      <c r="H9195" s="11">
        <f t="shared" si="287"/>
        <v>-48.45</v>
      </c>
    </row>
    <row r="9196" spans="1:8" ht="15" x14ac:dyDescent="0.3">
      <c r="A9196" s="2">
        <v>8004</v>
      </c>
      <c r="B9196" t="s">
        <v>17898</v>
      </c>
      <c r="C9196" t="s">
        <v>870</v>
      </c>
      <c r="D9196" t="s">
        <v>15883</v>
      </c>
      <c r="E9196" t="s">
        <v>17899</v>
      </c>
      <c r="F9196">
        <v>27</v>
      </c>
      <c r="G9196" s="11">
        <f t="shared" si="286"/>
        <v>61.166666666666664</v>
      </c>
      <c r="H9196" s="11">
        <f t="shared" si="287"/>
        <v>-45.416666666666664</v>
      </c>
    </row>
    <row r="9197" spans="1:8" ht="15" x14ac:dyDescent="0.3">
      <c r="A9197" s="2">
        <v>8005</v>
      </c>
      <c r="B9197" t="s">
        <v>17900</v>
      </c>
      <c r="C9197" t="s">
        <v>870</v>
      </c>
      <c r="D9197" t="s">
        <v>2945</v>
      </c>
      <c r="E9197" t="s">
        <v>17901</v>
      </c>
      <c r="F9197">
        <v>32</v>
      </c>
      <c r="G9197" s="11">
        <f t="shared" si="286"/>
        <v>60.716666666666669</v>
      </c>
      <c r="H9197" s="11">
        <f t="shared" si="287"/>
        <v>-46.05</v>
      </c>
    </row>
    <row r="9198" spans="1:8" ht="15" x14ac:dyDescent="0.3">
      <c r="A9198" s="2">
        <v>8006</v>
      </c>
      <c r="B9198" t="s">
        <v>17902</v>
      </c>
      <c r="C9198" t="s">
        <v>870</v>
      </c>
      <c r="D9198" t="s">
        <v>2945</v>
      </c>
      <c r="E9198" t="s">
        <v>17903</v>
      </c>
      <c r="F9198">
        <v>18</v>
      </c>
      <c r="G9198" s="11">
        <f t="shared" si="286"/>
        <v>60.716666666666669</v>
      </c>
      <c r="H9198" s="11">
        <f t="shared" si="287"/>
        <v>-46.033055555555556</v>
      </c>
    </row>
    <row r="9199" spans="1:8" ht="15" x14ac:dyDescent="0.3">
      <c r="A9199" s="2">
        <v>8007</v>
      </c>
      <c r="B9199" t="s">
        <v>17904</v>
      </c>
      <c r="C9199" t="s">
        <v>870</v>
      </c>
      <c r="D9199" t="s">
        <v>17905</v>
      </c>
      <c r="E9199" t="s">
        <v>17906</v>
      </c>
      <c r="F9199">
        <v>0</v>
      </c>
      <c r="G9199" s="11">
        <f t="shared" si="286"/>
        <v>60.8</v>
      </c>
      <c r="H9199" s="11">
        <f t="shared" si="287"/>
        <v>-47.1</v>
      </c>
    </row>
    <row r="9200" spans="1:8" ht="15" x14ac:dyDescent="0.3">
      <c r="A9200" s="2">
        <v>8008</v>
      </c>
      <c r="B9200" t="s">
        <v>17907</v>
      </c>
      <c r="C9200" t="s">
        <v>870</v>
      </c>
      <c r="D9200" t="s">
        <v>12063</v>
      </c>
      <c r="E9200" t="s">
        <v>17901</v>
      </c>
      <c r="F9200">
        <v>25</v>
      </c>
      <c r="G9200" s="11">
        <f t="shared" si="286"/>
        <v>60.916666666666664</v>
      </c>
      <c r="H9200" s="11">
        <f t="shared" si="287"/>
        <v>-46.05</v>
      </c>
    </row>
    <row r="9201" spans="1:8" ht="15" x14ac:dyDescent="0.3">
      <c r="A9201" s="2">
        <v>8009</v>
      </c>
      <c r="B9201" t="s">
        <v>17908</v>
      </c>
      <c r="C9201" t="s">
        <v>870</v>
      </c>
      <c r="D9201" t="s">
        <v>15653</v>
      </c>
      <c r="E9201" t="s">
        <v>17909</v>
      </c>
      <c r="F9201">
        <v>23</v>
      </c>
      <c r="G9201" s="11">
        <f t="shared" si="286"/>
        <v>60.466666666666669</v>
      </c>
      <c r="H9201" s="11">
        <f t="shared" si="287"/>
        <v>-45.583055555555561</v>
      </c>
    </row>
    <row r="9202" spans="1:8" ht="15" x14ac:dyDescent="0.3">
      <c r="A9202" s="2">
        <v>8010</v>
      </c>
      <c r="B9202" t="s">
        <v>17910</v>
      </c>
      <c r="C9202" t="s">
        <v>870</v>
      </c>
      <c r="D9202" t="s">
        <v>1002</v>
      </c>
      <c r="E9202" t="s">
        <v>17911</v>
      </c>
      <c r="F9202">
        <v>5</v>
      </c>
      <c r="G9202" s="11">
        <f t="shared" si="286"/>
        <v>60.133055555555558</v>
      </c>
      <c r="H9202" s="11">
        <f t="shared" si="287"/>
        <v>-45.233055555555559</v>
      </c>
    </row>
    <row r="9203" spans="1:8" ht="15" x14ac:dyDescent="0.3">
      <c r="A9203" s="2">
        <v>8011</v>
      </c>
      <c r="B9203" t="s">
        <v>17912</v>
      </c>
      <c r="C9203" t="s">
        <v>870</v>
      </c>
      <c r="D9203" t="s">
        <v>17913</v>
      </c>
      <c r="E9203" t="s">
        <v>17914</v>
      </c>
      <c r="F9203">
        <v>20</v>
      </c>
      <c r="G9203" s="11">
        <f t="shared" si="286"/>
        <v>59.983055555555559</v>
      </c>
      <c r="H9203" s="11">
        <f t="shared" si="287"/>
        <v>-45.133055555555558</v>
      </c>
    </row>
    <row r="9204" spans="1:8" ht="15" x14ac:dyDescent="0.3">
      <c r="A9204" s="2">
        <v>8012</v>
      </c>
      <c r="B9204" t="s">
        <v>17915</v>
      </c>
      <c r="C9204" t="s">
        <v>870</v>
      </c>
      <c r="D9204" t="s">
        <v>274</v>
      </c>
      <c r="E9204" t="s">
        <v>17916</v>
      </c>
      <c r="F9204">
        <v>-999</v>
      </c>
      <c r="G9204" s="11">
        <f t="shared" si="286"/>
        <v>59.966666666666669</v>
      </c>
      <c r="H9204" s="11">
        <f t="shared" si="287"/>
        <v>-44.05</v>
      </c>
    </row>
    <row r="9205" spans="1:8" ht="15" x14ac:dyDescent="0.3">
      <c r="A9205" s="2">
        <v>8013</v>
      </c>
      <c r="B9205" t="s">
        <v>17917</v>
      </c>
      <c r="C9205" t="s">
        <v>870</v>
      </c>
      <c r="D9205" t="s">
        <v>17918</v>
      </c>
      <c r="E9205" t="s">
        <v>17919</v>
      </c>
      <c r="F9205">
        <v>4</v>
      </c>
      <c r="G9205" s="11">
        <f t="shared" si="286"/>
        <v>83.65</v>
      </c>
      <c r="H9205" s="11">
        <f t="shared" si="287"/>
        <v>-33.366666666666667</v>
      </c>
    </row>
    <row r="9206" spans="1:8" ht="15" x14ac:dyDescent="0.3">
      <c r="A9206" s="2">
        <v>8014</v>
      </c>
      <c r="B9206" t="s">
        <v>17920</v>
      </c>
      <c r="C9206" t="s">
        <v>870</v>
      </c>
      <c r="D9206" t="s">
        <v>17921</v>
      </c>
      <c r="E9206" t="s">
        <v>17922</v>
      </c>
      <c r="F9206">
        <v>4</v>
      </c>
      <c r="G9206" s="11">
        <f t="shared" si="286"/>
        <v>82.15</v>
      </c>
      <c r="H9206" s="11">
        <f t="shared" si="287"/>
        <v>-29.916666666666668</v>
      </c>
    </row>
    <row r="9207" spans="1:8" ht="15" x14ac:dyDescent="0.3">
      <c r="A9207" s="2">
        <v>8015</v>
      </c>
      <c r="B9207" t="s">
        <v>17923</v>
      </c>
      <c r="C9207" t="s">
        <v>870</v>
      </c>
      <c r="D9207" t="s">
        <v>17924</v>
      </c>
      <c r="E9207" t="s">
        <v>17925</v>
      </c>
      <c r="F9207">
        <v>36</v>
      </c>
      <c r="G9207" s="11">
        <f t="shared" si="286"/>
        <v>81.599999999999994</v>
      </c>
      <c r="H9207" s="11">
        <f t="shared" si="287"/>
        <v>-16.649722222222223</v>
      </c>
    </row>
    <row r="9208" spans="1:8" ht="15" x14ac:dyDescent="0.3">
      <c r="A9208" s="2">
        <v>8016</v>
      </c>
      <c r="B9208" t="s">
        <v>17926</v>
      </c>
      <c r="C9208" t="s">
        <v>870</v>
      </c>
      <c r="D9208" t="s">
        <v>17924</v>
      </c>
      <c r="E9208" t="s">
        <v>17927</v>
      </c>
      <c r="F9208">
        <v>34</v>
      </c>
      <c r="G9208" s="11">
        <f t="shared" si="286"/>
        <v>81.599999999999994</v>
      </c>
      <c r="H9208" s="11">
        <f t="shared" si="287"/>
        <v>-16.666666666666668</v>
      </c>
    </row>
    <row r="9209" spans="1:8" ht="15" x14ac:dyDescent="0.3">
      <c r="A9209" s="2">
        <v>8017</v>
      </c>
      <c r="B9209" t="s">
        <v>17928</v>
      </c>
      <c r="C9209" t="s">
        <v>870</v>
      </c>
      <c r="D9209" t="s">
        <v>17929</v>
      </c>
      <c r="E9209" t="s">
        <v>17930</v>
      </c>
      <c r="F9209">
        <v>10</v>
      </c>
      <c r="G9209" s="11">
        <f t="shared" si="286"/>
        <v>80.650000000000006</v>
      </c>
      <c r="H9209" s="11">
        <f t="shared" si="287"/>
        <v>-13.716666666666667</v>
      </c>
    </row>
    <row r="9210" spans="1:8" ht="15" x14ac:dyDescent="0.3">
      <c r="A9210" s="2">
        <v>8018</v>
      </c>
      <c r="B9210" t="s">
        <v>17931</v>
      </c>
      <c r="C9210" t="s">
        <v>870</v>
      </c>
      <c r="D9210" t="s">
        <v>17932</v>
      </c>
      <c r="E9210" t="s">
        <v>17933</v>
      </c>
      <c r="F9210">
        <v>44</v>
      </c>
      <c r="G9210" s="11">
        <f t="shared" si="286"/>
        <v>74.3</v>
      </c>
      <c r="H9210" s="11">
        <f t="shared" si="287"/>
        <v>-20.216666666666669</v>
      </c>
    </row>
    <row r="9211" spans="1:8" ht="15" x14ac:dyDescent="0.3">
      <c r="A9211" s="2">
        <v>8019</v>
      </c>
      <c r="B9211" t="s">
        <v>17934</v>
      </c>
      <c r="C9211" t="s">
        <v>870</v>
      </c>
      <c r="D9211" t="s">
        <v>17935</v>
      </c>
      <c r="E9211" t="s">
        <v>17936</v>
      </c>
      <c r="F9211">
        <v>16</v>
      </c>
      <c r="G9211" s="11">
        <f t="shared" si="286"/>
        <v>72.25</v>
      </c>
      <c r="H9211" s="11">
        <f t="shared" si="287"/>
        <v>-23.9</v>
      </c>
    </row>
    <row r="9212" spans="1:8" ht="15" x14ac:dyDescent="0.3">
      <c r="A9212" s="2">
        <v>8020</v>
      </c>
      <c r="B9212" t="s">
        <v>17937</v>
      </c>
      <c r="C9212" t="s">
        <v>870</v>
      </c>
      <c r="D9212" t="s">
        <v>17938</v>
      </c>
      <c r="E9212" t="s">
        <v>17939</v>
      </c>
      <c r="F9212">
        <v>70</v>
      </c>
      <c r="G9212" s="11">
        <f t="shared" si="286"/>
        <v>70.483055555555552</v>
      </c>
      <c r="H9212" s="11">
        <f t="shared" si="287"/>
        <v>-21.95</v>
      </c>
    </row>
    <row r="9213" spans="1:8" ht="15" x14ac:dyDescent="0.3">
      <c r="A9213" s="2">
        <v>8021</v>
      </c>
      <c r="B9213" t="s">
        <v>17940</v>
      </c>
      <c r="C9213" t="s">
        <v>870</v>
      </c>
      <c r="D9213" t="s">
        <v>17941</v>
      </c>
      <c r="E9213" t="s">
        <v>17942</v>
      </c>
      <c r="F9213">
        <v>41</v>
      </c>
      <c r="G9213" s="11">
        <f t="shared" si="286"/>
        <v>70.416666666666671</v>
      </c>
      <c r="H9213" s="11">
        <f t="shared" si="287"/>
        <v>-21.966666666666669</v>
      </c>
    </row>
    <row r="9214" spans="1:8" ht="15" x14ac:dyDescent="0.3">
      <c r="A9214" s="2">
        <v>8022</v>
      </c>
      <c r="B9214" t="s">
        <v>17943</v>
      </c>
      <c r="C9214" t="s">
        <v>870</v>
      </c>
      <c r="D9214" t="s">
        <v>17944</v>
      </c>
      <c r="E9214" t="s">
        <v>17945</v>
      </c>
      <c r="F9214">
        <v>13</v>
      </c>
      <c r="G9214" s="11">
        <f t="shared" si="286"/>
        <v>70.75</v>
      </c>
      <c r="H9214" s="11">
        <f t="shared" si="287"/>
        <v>-22.65</v>
      </c>
    </row>
    <row r="9215" spans="1:8" ht="15" x14ac:dyDescent="0.3">
      <c r="A9215" s="2">
        <v>8023</v>
      </c>
      <c r="B9215" t="s">
        <v>17946</v>
      </c>
      <c r="C9215" t="s">
        <v>870</v>
      </c>
      <c r="D9215" t="s">
        <v>17947</v>
      </c>
      <c r="E9215" t="s">
        <v>17948</v>
      </c>
      <c r="F9215">
        <v>261</v>
      </c>
      <c r="G9215" s="11">
        <f t="shared" si="286"/>
        <v>71.183055555555555</v>
      </c>
      <c r="H9215" s="11">
        <f t="shared" si="287"/>
        <v>-23.616666666666667</v>
      </c>
    </row>
    <row r="9216" spans="1:8" ht="15" x14ac:dyDescent="0.3">
      <c r="A9216" s="2">
        <v>8024</v>
      </c>
      <c r="B9216" t="s">
        <v>17949</v>
      </c>
      <c r="C9216" t="s">
        <v>870</v>
      </c>
      <c r="D9216" t="s">
        <v>17849</v>
      </c>
      <c r="E9216" t="s">
        <v>17950</v>
      </c>
      <c r="F9216">
        <v>13</v>
      </c>
      <c r="G9216" s="11">
        <f t="shared" si="286"/>
        <v>67.783055555555549</v>
      </c>
      <c r="H9216" s="11">
        <f t="shared" si="287"/>
        <v>-32.299722222222222</v>
      </c>
    </row>
    <row r="9217" spans="1:8" ht="15" x14ac:dyDescent="0.3">
      <c r="A9217" s="2">
        <v>8025</v>
      </c>
      <c r="B9217" t="s">
        <v>17951</v>
      </c>
      <c r="C9217" t="s">
        <v>870</v>
      </c>
      <c r="D9217" t="s">
        <v>1967</v>
      </c>
      <c r="E9217" t="s">
        <v>17952</v>
      </c>
      <c r="F9217">
        <v>35</v>
      </c>
      <c r="G9217" s="11">
        <f t="shared" si="286"/>
        <v>65.583055555555546</v>
      </c>
      <c r="H9217" s="11">
        <f t="shared" si="287"/>
        <v>-37.15</v>
      </c>
    </row>
    <row r="9218" spans="1:8" ht="15" x14ac:dyDescent="0.3">
      <c r="A9218" s="2">
        <v>8026</v>
      </c>
      <c r="B9218" t="s">
        <v>17953</v>
      </c>
      <c r="C9218" t="s">
        <v>870</v>
      </c>
      <c r="D9218" t="s">
        <v>17279</v>
      </c>
      <c r="E9218" t="s">
        <v>17954</v>
      </c>
      <c r="F9218">
        <v>329</v>
      </c>
      <c r="G9218" s="11">
        <f t="shared" si="286"/>
        <v>65.516666666666666</v>
      </c>
      <c r="H9218" s="11">
        <f t="shared" si="287"/>
        <v>-37.166666666666664</v>
      </c>
    </row>
    <row r="9219" spans="1:8" ht="15" x14ac:dyDescent="0.3">
      <c r="A9219" s="2">
        <v>8027</v>
      </c>
      <c r="B9219" t="s">
        <v>17955</v>
      </c>
      <c r="C9219" t="s">
        <v>870</v>
      </c>
      <c r="D9219" t="s">
        <v>17956</v>
      </c>
      <c r="E9219" t="s">
        <v>17957</v>
      </c>
      <c r="F9219">
        <v>71</v>
      </c>
      <c r="G9219" s="11">
        <f t="shared" si="286"/>
        <v>65.483055555555552</v>
      </c>
      <c r="H9219" s="11">
        <f t="shared" si="287"/>
        <v>-38.883055555555558</v>
      </c>
    </row>
    <row r="9220" spans="1:8" ht="15" x14ac:dyDescent="0.3">
      <c r="A9220" s="2">
        <v>8028</v>
      </c>
      <c r="B9220" t="s">
        <v>17958</v>
      </c>
      <c r="C9220" t="s">
        <v>870</v>
      </c>
      <c r="D9220" t="s">
        <v>7601</v>
      </c>
      <c r="E9220" t="s">
        <v>17959</v>
      </c>
      <c r="F9220">
        <v>85</v>
      </c>
      <c r="G9220" s="11">
        <f t="shared" si="286"/>
        <v>64.783055555555549</v>
      </c>
      <c r="H9220" s="11">
        <f t="shared" si="287"/>
        <v>-40.299999999999997</v>
      </c>
    </row>
    <row r="9221" spans="1:8" ht="15" x14ac:dyDescent="0.3">
      <c r="A9221" s="2">
        <v>8029</v>
      </c>
      <c r="B9221" t="s">
        <v>17960</v>
      </c>
      <c r="C9221" t="s">
        <v>870</v>
      </c>
      <c r="D9221" t="s">
        <v>16673</v>
      </c>
      <c r="E9221" t="s">
        <v>17961</v>
      </c>
      <c r="F9221">
        <v>10</v>
      </c>
      <c r="G9221" s="11">
        <f t="shared" si="286"/>
        <v>62.533055555555556</v>
      </c>
      <c r="H9221" s="11">
        <f t="shared" si="287"/>
        <v>-42.133055555555558</v>
      </c>
    </row>
    <row r="9222" spans="1:8" ht="15" x14ac:dyDescent="0.3">
      <c r="A9222" s="2">
        <v>8030</v>
      </c>
      <c r="B9222" t="s">
        <v>17962</v>
      </c>
      <c r="C9222" t="s">
        <v>870</v>
      </c>
      <c r="D9222" t="s">
        <v>17963</v>
      </c>
      <c r="E9222" t="s">
        <v>17964</v>
      </c>
      <c r="F9222">
        <v>39</v>
      </c>
      <c r="G9222" s="11">
        <f t="shared" si="286"/>
        <v>61.933055555555555</v>
      </c>
      <c r="H9222" s="11">
        <f t="shared" si="287"/>
        <v>-42.06666666666667</v>
      </c>
    </row>
    <row r="9223" spans="1:8" ht="15" x14ac:dyDescent="0.3">
      <c r="A9223" s="2">
        <v>8031</v>
      </c>
      <c r="B9223" t="s">
        <v>17965</v>
      </c>
      <c r="C9223" t="s">
        <v>870</v>
      </c>
      <c r="D9223" t="s">
        <v>16411</v>
      </c>
      <c r="E9223" t="s">
        <v>17966</v>
      </c>
      <c r="F9223">
        <v>157</v>
      </c>
      <c r="G9223" s="11">
        <f t="shared" si="286"/>
        <v>61.533055555555556</v>
      </c>
      <c r="H9223" s="11">
        <f t="shared" si="287"/>
        <v>-42.233055555555559</v>
      </c>
    </row>
    <row r="9224" spans="1:8" ht="15" x14ac:dyDescent="0.3">
      <c r="A9224" s="2">
        <v>8032</v>
      </c>
      <c r="B9224" t="s">
        <v>17967</v>
      </c>
      <c r="C9224" t="s">
        <v>870</v>
      </c>
      <c r="D9224" t="s">
        <v>17968</v>
      </c>
      <c r="E9224" t="s">
        <v>17969</v>
      </c>
      <c r="F9224">
        <v>88</v>
      </c>
      <c r="G9224" s="11">
        <f t="shared" si="286"/>
        <v>60.05</v>
      </c>
      <c r="H9224" s="11">
        <f t="shared" si="287"/>
        <v>-43.166666666666664</v>
      </c>
    </row>
    <row r="9225" spans="1:8" ht="15" x14ac:dyDescent="0.3">
      <c r="A9225" s="2">
        <v>8033</v>
      </c>
      <c r="B9225" t="s">
        <v>17970</v>
      </c>
      <c r="C9225" t="s">
        <v>870</v>
      </c>
      <c r="D9225" t="s">
        <v>17971</v>
      </c>
      <c r="E9225" t="s">
        <v>17972</v>
      </c>
      <c r="F9225">
        <v>2320</v>
      </c>
      <c r="G9225" s="11">
        <f t="shared" si="286"/>
        <v>71.5</v>
      </c>
      <c r="H9225" s="11">
        <f t="shared" si="287"/>
        <v>-26.533055555555556</v>
      </c>
    </row>
    <row r="9226" spans="1:8" ht="15" x14ac:dyDescent="0.3">
      <c r="A9226" s="2">
        <v>8034</v>
      </c>
      <c r="B9226" t="s">
        <v>17973</v>
      </c>
      <c r="C9226" t="s">
        <v>870</v>
      </c>
      <c r="D9226" t="s">
        <v>17974</v>
      </c>
      <c r="E9226" t="s">
        <v>875</v>
      </c>
      <c r="F9226">
        <v>3250</v>
      </c>
      <c r="G9226" s="11">
        <f t="shared" si="286"/>
        <v>72.583055555555546</v>
      </c>
      <c r="H9226" s="11">
        <f t="shared" si="287"/>
        <v>-37.633055555555558</v>
      </c>
    </row>
    <row r="9227" spans="1:8" ht="15" x14ac:dyDescent="0.3">
      <c r="A9227" s="2">
        <v>8035</v>
      </c>
      <c r="B9227" t="s">
        <v>17975</v>
      </c>
      <c r="C9227" t="s">
        <v>870</v>
      </c>
      <c r="D9227" t="s">
        <v>17974</v>
      </c>
      <c r="E9227" t="s">
        <v>17976</v>
      </c>
      <c r="F9227">
        <v>3202</v>
      </c>
      <c r="G9227" s="11">
        <f t="shared" si="286"/>
        <v>72.583055555555546</v>
      </c>
      <c r="H9227" s="11">
        <f t="shared" si="287"/>
        <v>-38.450000000000003</v>
      </c>
    </row>
    <row r="9228" spans="1:8" ht="15" x14ac:dyDescent="0.3">
      <c r="A9228" s="2">
        <v>8036</v>
      </c>
      <c r="B9228" t="s">
        <v>17977</v>
      </c>
      <c r="C9228" t="s">
        <v>870</v>
      </c>
      <c r="D9228" t="s">
        <v>17318</v>
      </c>
      <c r="E9228" t="s">
        <v>17978</v>
      </c>
      <c r="F9228">
        <v>2332</v>
      </c>
      <c r="G9228" s="11">
        <f t="shared" si="286"/>
        <v>66.483055555555552</v>
      </c>
      <c r="H9228" s="11">
        <f t="shared" si="287"/>
        <v>-46.283055555555556</v>
      </c>
    </row>
    <row r="9229" spans="1:8" ht="15" x14ac:dyDescent="0.3">
      <c r="A9229" s="2">
        <v>8037</v>
      </c>
      <c r="B9229" t="s">
        <v>17979</v>
      </c>
      <c r="C9229" t="s">
        <v>870</v>
      </c>
      <c r="D9229" t="s">
        <v>17980</v>
      </c>
      <c r="E9229" t="s">
        <v>17981</v>
      </c>
      <c r="F9229">
        <v>2652</v>
      </c>
      <c r="G9229" s="11">
        <f t="shared" si="286"/>
        <v>65.183055555555555</v>
      </c>
      <c r="H9229" s="11">
        <f t="shared" si="287"/>
        <v>-43.833055555555561</v>
      </c>
    </row>
    <row r="9230" spans="1:8" ht="15" x14ac:dyDescent="0.3">
      <c r="A9230" s="2">
        <v>8038</v>
      </c>
      <c r="B9230" t="s">
        <v>17967</v>
      </c>
      <c r="C9230" t="s">
        <v>870</v>
      </c>
      <c r="D9230" t="s">
        <v>17982</v>
      </c>
      <c r="E9230" t="s">
        <v>17983</v>
      </c>
      <c r="F9230">
        <v>26</v>
      </c>
      <c r="G9230" s="11">
        <f t="shared" si="286"/>
        <v>60.033055555555556</v>
      </c>
      <c r="H9230" s="11">
        <f t="shared" si="287"/>
        <v>-43.116666666666667</v>
      </c>
    </row>
    <row r="9231" spans="1:8" ht="15" x14ac:dyDescent="0.3">
      <c r="A9231" s="2">
        <v>11206</v>
      </c>
      <c r="B9231" t="s">
        <v>22113</v>
      </c>
      <c r="C9231" t="s">
        <v>870</v>
      </c>
      <c r="D9231" t="s">
        <v>14919</v>
      </c>
      <c r="E9231" t="s">
        <v>22114</v>
      </c>
      <c r="F9231">
        <v>4</v>
      </c>
      <c r="G9231" s="11">
        <f t="shared" si="286"/>
        <v>61.15</v>
      </c>
      <c r="H9231" s="11">
        <f t="shared" si="287"/>
        <v>-45.433055555555555</v>
      </c>
    </row>
    <row r="9232" spans="1:8" ht="15" x14ac:dyDescent="0.3">
      <c r="A9232" s="2">
        <v>59</v>
      </c>
      <c r="B9232" t="s">
        <v>191</v>
      </c>
      <c r="C9232" t="s">
        <v>192</v>
      </c>
      <c r="D9232" t="s">
        <v>193</v>
      </c>
      <c r="E9232" t="s">
        <v>194</v>
      </c>
      <c r="F9232">
        <v>11</v>
      </c>
      <c r="G9232" s="11">
        <f t="shared" si="286"/>
        <v>39.616666666666667</v>
      </c>
      <c r="H9232" s="11">
        <f t="shared" si="287"/>
        <v>19.916666666666668</v>
      </c>
    </row>
    <row r="9233" spans="1:8" ht="15" x14ac:dyDescent="0.3">
      <c r="A9233" s="2">
        <v>60</v>
      </c>
      <c r="B9233" t="s">
        <v>195</v>
      </c>
      <c r="C9233" t="s">
        <v>192</v>
      </c>
      <c r="D9233" t="s">
        <v>196</v>
      </c>
      <c r="E9233" t="s">
        <v>197</v>
      </c>
      <c r="F9233">
        <v>10</v>
      </c>
      <c r="G9233" s="11">
        <f t="shared" si="286"/>
        <v>37.9</v>
      </c>
      <c r="H9233" s="11">
        <f t="shared" si="287"/>
        <v>23.75</v>
      </c>
    </row>
    <row r="9234" spans="1:8" ht="15" x14ac:dyDescent="0.3">
      <c r="A9234" s="2">
        <v>61</v>
      </c>
      <c r="B9234" t="s">
        <v>198</v>
      </c>
      <c r="C9234" t="s">
        <v>192</v>
      </c>
      <c r="D9234" t="s">
        <v>199</v>
      </c>
      <c r="E9234" t="s">
        <v>200</v>
      </c>
      <c r="F9234">
        <v>39</v>
      </c>
      <c r="G9234" s="11">
        <f t="shared" si="286"/>
        <v>35.333055555555561</v>
      </c>
      <c r="H9234" s="11">
        <f t="shared" si="287"/>
        <v>25.183055555555558</v>
      </c>
    </row>
    <row r="9235" spans="1:8" ht="15" x14ac:dyDescent="0.3">
      <c r="A9235" s="2">
        <v>62</v>
      </c>
      <c r="B9235" t="s">
        <v>201</v>
      </c>
      <c r="C9235" t="s">
        <v>192</v>
      </c>
      <c r="D9235" t="s">
        <v>202</v>
      </c>
      <c r="E9235" t="s">
        <v>203</v>
      </c>
      <c r="F9235">
        <v>72</v>
      </c>
      <c r="G9235" s="11">
        <f t="shared" si="286"/>
        <v>39.65</v>
      </c>
      <c r="H9235" s="11">
        <f t="shared" si="287"/>
        <v>22.45</v>
      </c>
    </row>
    <row r="9236" spans="1:8" ht="15" x14ac:dyDescent="0.3">
      <c r="A9236" s="2">
        <v>63</v>
      </c>
      <c r="B9236" t="s">
        <v>204</v>
      </c>
      <c r="C9236" t="s">
        <v>192</v>
      </c>
      <c r="D9236" t="s">
        <v>205</v>
      </c>
      <c r="E9236" t="s">
        <v>206</v>
      </c>
      <c r="F9236">
        <v>51</v>
      </c>
      <c r="G9236" s="11">
        <f t="shared" ref="G9236:G9299" si="288">_xlfn.NUMBERVALUE(MID(D9236,2,2))+_xlfn.NUMBERVALUE(MID(D9236,5,2)/60)+_xlfn.NUMBERVALUE(MID(D9236,8,2)/3600)</f>
        <v>36.833055555555561</v>
      </c>
      <c r="H9236" s="11">
        <f t="shared" ref="H9236:H9299" si="289">IF(LEFT(E9236,1)="-",-1,1)*(_xlfn.NUMBERVALUE(MID(E9236,2,3))+_xlfn.NUMBERVALUE(MID(E9236,6,2)/60)+_xlfn.NUMBERVALUE(MID(E9236,9,2)/3600))</f>
        <v>21.7</v>
      </c>
    </row>
    <row r="9237" spans="1:8" ht="15" x14ac:dyDescent="0.3">
      <c r="A9237" s="2">
        <v>326</v>
      </c>
      <c r="B9237" t="s">
        <v>940</v>
      </c>
      <c r="C9237" t="s">
        <v>192</v>
      </c>
      <c r="D9237" t="s">
        <v>941</v>
      </c>
      <c r="E9237" t="s">
        <v>942</v>
      </c>
      <c r="F9237">
        <v>2</v>
      </c>
      <c r="G9237" s="11">
        <f t="shared" si="288"/>
        <v>37.700000000000003</v>
      </c>
      <c r="H9237" s="11">
        <f t="shared" si="289"/>
        <v>26.916666666666668</v>
      </c>
    </row>
    <row r="9238" spans="1:8" ht="15" x14ac:dyDescent="0.3">
      <c r="A9238" s="2">
        <v>327</v>
      </c>
      <c r="B9238" t="s">
        <v>943</v>
      </c>
      <c r="C9238" t="s">
        <v>192</v>
      </c>
      <c r="D9238" t="s">
        <v>944</v>
      </c>
      <c r="E9238" t="s">
        <v>945</v>
      </c>
      <c r="F9238">
        <v>146</v>
      </c>
      <c r="G9238" s="11">
        <f t="shared" si="288"/>
        <v>35.483055555555559</v>
      </c>
      <c r="H9238" s="11">
        <f t="shared" si="289"/>
        <v>24.116666666666667</v>
      </c>
    </row>
    <row r="9239" spans="1:8" ht="15" x14ac:dyDescent="0.3">
      <c r="A9239" s="2">
        <v>354</v>
      </c>
      <c r="B9239" t="s">
        <v>1019</v>
      </c>
      <c r="C9239" t="s">
        <v>192</v>
      </c>
      <c r="D9239" t="s">
        <v>1020</v>
      </c>
      <c r="E9239" t="s">
        <v>1021</v>
      </c>
      <c r="F9239">
        <v>15</v>
      </c>
      <c r="G9239" s="11">
        <f t="shared" si="288"/>
        <v>39.216666666666669</v>
      </c>
      <c r="H9239" s="11">
        <f t="shared" si="289"/>
        <v>22.8</v>
      </c>
    </row>
    <row r="9240" spans="1:8" ht="15" x14ac:dyDescent="0.3">
      <c r="A9240" s="2">
        <v>378</v>
      </c>
      <c r="B9240" t="s">
        <v>1070</v>
      </c>
      <c r="C9240" t="s">
        <v>192</v>
      </c>
      <c r="D9240" t="s">
        <v>1071</v>
      </c>
      <c r="E9240" t="s">
        <v>1072</v>
      </c>
      <c r="F9240">
        <v>107</v>
      </c>
      <c r="G9240" s="11">
        <f t="shared" si="288"/>
        <v>37.97</v>
      </c>
      <c r="H9240" s="11">
        <f t="shared" si="289"/>
        <v>23.720000000000002</v>
      </c>
    </row>
    <row r="9241" spans="1:8" ht="15" x14ac:dyDescent="0.3">
      <c r="A9241" s="2">
        <v>497</v>
      </c>
      <c r="B9241" t="s">
        <v>1412</v>
      </c>
      <c r="C9241" t="s">
        <v>192</v>
      </c>
      <c r="D9241" t="s">
        <v>1413</v>
      </c>
      <c r="E9241" t="s">
        <v>1414</v>
      </c>
      <c r="F9241">
        <v>22</v>
      </c>
      <c r="G9241" s="11">
        <f t="shared" si="288"/>
        <v>38.116666666666667</v>
      </c>
      <c r="H9241" s="11">
        <f t="shared" si="289"/>
        <v>20.483055555555559</v>
      </c>
    </row>
    <row r="9242" spans="1:8" ht="15" x14ac:dyDescent="0.3">
      <c r="A9242" s="2">
        <v>754</v>
      </c>
      <c r="B9242" t="s">
        <v>2032</v>
      </c>
      <c r="C9242" t="s">
        <v>192</v>
      </c>
      <c r="D9242" t="s">
        <v>2033</v>
      </c>
      <c r="E9242" t="s">
        <v>2034</v>
      </c>
      <c r="F9242">
        <v>151</v>
      </c>
      <c r="G9242" s="11">
        <f t="shared" si="288"/>
        <v>35.5</v>
      </c>
      <c r="H9242" s="11">
        <f t="shared" si="289"/>
        <v>24.033055555555556</v>
      </c>
    </row>
    <row r="9243" spans="1:8" ht="15" x14ac:dyDescent="0.3">
      <c r="A9243" s="2">
        <v>789</v>
      </c>
      <c r="B9243" t="s">
        <v>2123</v>
      </c>
      <c r="C9243" t="s">
        <v>192</v>
      </c>
      <c r="D9243" t="s">
        <v>2124</v>
      </c>
      <c r="E9243" t="s">
        <v>2125</v>
      </c>
      <c r="F9243">
        <v>4</v>
      </c>
      <c r="G9243" s="11">
        <f t="shared" si="288"/>
        <v>38.333055555555561</v>
      </c>
      <c r="H9243" s="11">
        <f t="shared" si="289"/>
        <v>26.133055555555558</v>
      </c>
    </row>
    <row r="9244" spans="1:8" ht="15" x14ac:dyDescent="0.3">
      <c r="A9244" s="2">
        <v>833</v>
      </c>
      <c r="B9244" t="s">
        <v>2177</v>
      </c>
      <c r="C9244" t="s">
        <v>192</v>
      </c>
      <c r="D9244" t="s">
        <v>867</v>
      </c>
      <c r="E9244" t="s">
        <v>2178</v>
      </c>
      <c r="F9244">
        <v>32</v>
      </c>
      <c r="G9244" s="11">
        <f t="shared" si="288"/>
        <v>40.619999999999997</v>
      </c>
      <c r="H9244" s="11">
        <f t="shared" si="289"/>
        <v>22.95</v>
      </c>
    </row>
    <row r="9245" spans="1:8" ht="15" x14ac:dyDescent="0.3">
      <c r="A9245" s="2">
        <v>834</v>
      </c>
      <c r="B9245" t="s">
        <v>2179</v>
      </c>
      <c r="C9245" t="s">
        <v>192</v>
      </c>
      <c r="D9245" t="s">
        <v>2180</v>
      </c>
      <c r="E9245" t="s">
        <v>2181</v>
      </c>
      <c r="F9245">
        <v>3</v>
      </c>
      <c r="G9245" s="11">
        <f t="shared" si="288"/>
        <v>40.85</v>
      </c>
      <c r="H9245" s="11">
        <f t="shared" si="289"/>
        <v>25.93</v>
      </c>
    </row>
    <row r="9246" spans="1:8" ht="15" x14ac:dyDescent="0.3">
      <c r="A9246" s="2">
        <v>835</v>
      </c>
      <c r="B9246" t="s">
        <v>2182</v>
      </c>
      <c r="C9246" t="s">
        <v>192</v>
      </c>
      <c r="D9246" t="s">
        <v>2183</v>
      </c>
      <c r="E9246" t="s">
        <v>2184</v>
      </c>
      <c r="F9246">
        <v>626</v>
      </c>
      <c r="G9246" s="11">
        <f t="shared" si="288"/>
        <v>40.28</v>
      </c>
      <c r="H9246" s="11">
        <f t="shared" si="289"/>
        <v>21.83</v>
      </c>
    </row>
    <row r="9247" spans="1:8" ht="15" x14ac:dyDescent="0.3">
      <c r="A9247" s="2">
        <v>836</v>
      </c>
      <c r="B9247" t="s">
        <v>2185</v>
      </c>
      <c r="C9247" t="s">
        <v>192</v>
      </c>
      <c r="D9247" t="s">
        <v>2186</v>
      </c>
      <c r="E9247" t="s">
        <v>2187</v>
      </c>
      <c r="F9247">
        <v>484</v>
      </c>
      <c r="G9247" s="11">
        <f t="shared" si="288"/>
        <v>39.700000000000003</v>
      </c>
      <c r="H9247" s="11">
        <f t="shared" si="289"/>
        <v>20.82</v>
      </c>
    </row>
    <row r="9248" spans="1:8" ht="15" x14ac:dyDescent="0.3">
      <c r="A9248" s="2">
        <v>837</v>
      </c>
      <c r="B9248" t="s">
        <v>2188</v>
      </c>
      <c r="C9248" t="s">
        <v>192</v>
      </c>
      <c r="D9248" t="s">
        <v>2189</v>
      </c>
      <c r="E9248" t="s">
        <v>2190</v>
      </c>
      <c r="F9248">
        <v>5</v>
      </c>
      <c r="G9248" s="11">
        <f t="shared" si="288"/>
        <v>39.059999999999995</v>
      </c>
      <c r="H9248" s="11">
        <f t="shared" si="289"/>
        <v>26.6</v>
      </c>
    </row>
    <row r="9249" spans="1:8" ht="15" x14ac:dyDescent="0.3">
      <c r="A9249" s="2">
        <v>838</v>
      </c>
      <c r="B9249" t="s">
        <v>2191</v>
      </c>
      <c r="C9249" t="s">
        <v>192</v>
      </c>
      <c r="D9249" t="s">
        <v>2192</v>
      </c>
      <c r="E9249" t="s">
        <v>2193</v>
      </c>
      <c r="F9249">
        <v>25</v>
      </c>
      <c r="G9249" s="11">
        <f t="shared" si="288"/>
        <v>38.619999999999997</v>
      </c>
      <c r="H9249" s="11">
        <f t="shared" si="289"/>
        <v>21.38</v>
      </c>
    </row>
    <row r="9250" spans="1:8" ht="15" x14ac:dyDescent="0.3">
      <c r="A9250" s="2">
        <v>839</v>
      </c>
      <c r="B9250" t="s">
        <v>2194</v>
      </c>
      <c r="C9250" t="s">
        <v>192</v>
      </c>
      <c r="D9250" t="s">
        <v>2195</v>
      </c>
      <c r="E9250" t="s">
        <v>2196</v>
      </c>
      <c r="F9250">
        <v>18</v>
      </c>
      <c r="G9250" s="11">
        <f t="shared" si="288"/>
        <v>38.9</v>
      </c>
      <c r="H9250" s="11">
        <f t="shared" si="289"/>
        <v>24.55</v>
      </c>
    </row>
    <row r="9251" spans="1:8" ht="15" x14ac:dyDescent="0.3">
      <c r="A9251" s="2">
        <v>840</v>
      </c>
      <c r="B9251" t="s">
        <v>2197</v>
      </c>
      <c r="C9251" t="s">
        <v>192</v>
      </c>
      <c r="D9251" t="s">
        <v>2198</v>
      </c>
      <c r="E9251" t="s">
        <v>2199</v>
      </c>
      <c r="F9251">
        <v>652</v>
      </c>
      <c r="G9251" s="11">
        <f t="shared" si="288"/>
        <v>37.53</v>
      </c>
      <c r="H9251" s="11">
        <f t="shared" si="289"/>
        <v>22.4</v>
      </c>
    </row>
    <row r="9252" spans="1:8" ht="15" x14ac:dyDescent="0.3">
      <c r="A9252" s="2">
        <v>841</v>
      </c>
      <c r="B9252" t="s">
        <v>2200</v>
      </c>
      <c r="C9252" t="s">
        <v>192</v>
      </c>
      <c r="D9252" t="s">
        <v>2201</v>
      </c>
      <c r="E9252" t="s">
        <v>2202</v>
      </c>
      <c r="F9252">
        <v>11</v>
      </c>
      <c r="G9252" s="11">
        <f t="shared" si="288"/>
        <v>37.059999999999995</v>
      </c>
      <c r="H9252" s="11">
        <f t="shared" si="289"/>
        <v>22</v>
      </c>
    </row>
    <row r="9253" spans="1:8" ht="15" x14ac:dyDescent="0.3">
      <c r="A9253" s="2">
        <v>842</v>
      </c>
      <c r="B9253" t="s">
        <v>2203</v>
      </c>
      <c r="C9253" t="s">
        <v>192</v>
      </c>
      <c r="D9253" t="s">
        <v>2204</v>
      </c>
      <c r="E9253" t="s">
        <v>2205</v>
      </c>
      <c r="F9253">
        <v>10</v>
      </c>
      <c r="G9253" s="11">
        <f t="shared" si="288"/>
        <v>37.1</v>
      </c>
      <c r="H9253" s="11">
        <f t="shared" si="289"/>
        <v>25.38</v>
      </c>
    </row>
    <row r="9254" spans="1:8" ht="15" x14ac:dyDescent="0.3">
      <c r="A9254" s="2">
        <v>843</v>
      </c>
      <c r="B9254" t="s">
        <v>2206</v>
      </c>
      <c r="C9254" t="s">
        <v>192</v>
      </c>
      <c r="D9254" t="s">
        <v>2207</v>
      </c>
      <c r="E9254" t="s">
        <v>2208</v>
      </c>
      <c r="F9254">
        <v>183</v>
      </c>
      <c r="G9254" s="11">
        <f t="shared" si="288"/>
        <v>36.74</v>
      </c>
      <c r="H9254" s="11">
        <f t="shared" si="289"/>
        <v>24.48</v>
      </c>
    </row>
    <row r="9255" spans="1:8" ht="15" x14ac:dyDescent="0.3">
      <c r="A9255" s="2">
        <v>844</v>
      </c>
      <c r="B9255" t="s">
        <v>2209</v>
      </c>
      <c r="C9255" t="s">
        <v>192</v>
      </c>
      <c r="D9255" t="s">
        <v>2210</v>
      </c>
      <c r="E9255" t="s">
        <v>2211</v>
      </c>
      <c r="F9255">
        <v>167</v>
      </c>
      <c r="G9255" s="11">
        <f t="shared" si="288"/>
        <v>36.130000000000003</v>
      </c>
      <c r="H9255" s="11">
        <f t="shared" si="289"/>
        <v>23.02</v>
      </c>
    </row>
    <row r="9256" spans="1:8" ht="15" x14ac:dyDescent="0.3">
      <c r="A9256" s="2">
        <v>845</v>
      </c>
      <c r="B9256" t="s">
        <v>2212</v>
      </c>
      <c r="C9256" t="s">
        <v>192</v>
      </c>
      <c r="D9256" t="s">
        <v>2213</v>
      </c>
      <c r="E9256" t="s">
        <v>1774</v>
      </c>
      <c r="F9256">
        <v>11</v>
      </c>
      <c r="G9256" s="11">
        <f t="shared" si="288"/>
        <v>36.4</v>
      </c>
      <c r="H9256" s="11">
        <f t="shared" si="289"/>
        <v>28.12</v>
      </c>
    </row>
    <row r="9257" spans="1:8" ht="15" x14ac:dyDescent="0.3">
      <c r="A9257" s="2">
        <v>846</v>
      </c>
      <c r="B9257" t="s">
        <v>2214</v>
      </c>
      <c r="C9257" t="s">
        <v>192</v>
      </c>
      <c r="D9257" t="s">
        <v>2215</v>
      </c>
      <c r="E9257" t="s">
        <v>2216</v>
      </c>
      <c r="F9257">
        <v>0</v>
      </c>
      <c r="G9257" s="11">
        <f t="shared" si="288"/>
        <v>35</v>
      </c>
      <c r="H9257" s="11">
        <f t="shared" si="289"/>
        <v>25.73</v>
      </c>
    </row>
    <row r="9258" spans="1:8" ht="15" x14ac:dyDescent="0.3">
      <c r="A9258" s="2">
        <v>931</v>
      </c>
      <c r="B9258" t="s">
        <v>2461</v>
      </c>
      <c r="C9258" t="s">
        <v>192</v>
      </c>
      <c r="D9258" t="s">
        <v>2462</v>
      </c>
      <c r="E9258" t="s">
        <v>2463</v>
      </c>
      <c r="F9258">
        <v>662</v>
      </c>
      <c r="G9258" s="11">
        <f t="shared" si="288"/>
        <v>40.783055555555556</v>
      </c>
      <c r="H9258" s="11">
        <f t="shared" si="289"/>
        <v>21.4</v>
      </c>
    </row>
    <row r="9259" spans="1:8" ht="15" x14ac:dyDescent="0.3">
      <c r="A9259" s="2">
        <v>939</v>
      </c>
      <c r="B9259" t="s">
        <v>2483</v>
      </c>
      <c r="C9259" t="s">
        <v>192</v>
      </c>
      <c r="D9259" t="s">
        <v>2195</v>
      </c>
      <c r="E9259" t="s">
        <v>2199</v>
      </c>
      <c r="F9259">
        <v>144</v>
      </c>
      <c r="G9259" s="11">
        <f t="shared" si="288"/>
        <v>38.9</v>
      </c>
      <c r="H9259" s="11">
        <f t="shared" si="289"/>
        <v>22.4</v>
      </c>
    </row>
    <row r="9260" spans="1:8" ht="15" x14ac:dyDescent="0.3">
      <c r="A9260" s="2">
        <v>941</v>
      </c>
      <c r="B9260" t="s">
        <v>2487</v>
      </c>
      <c r="C9260" t="s">
        <v>192</v>
      </c>
      <c r="D9260" t="s">
        <v>2488</v>
      </c>
      <c r="E9260" t="s">
        <v>2489</v>
      </c>
      <c r="F9260">
        <v>140</v>
      </c>
      <c r="G9260" s="11">
        <f t="shared" si="288"/>
        <v>38.31666666666667</v>
      </c>
      <c r="H9260" s="11">
        <f t="shared" si="289"/>
        <v>23.533055555555556</v>
      </c>
    </row>
    <row r="9261" spans="1:8" ht="15" x14ac:dyDescent="0.3">
      <c r="A9261" s="2">
        <v>3762</v>
      </c>
      <c r="B9261" t="s">
        <v>201</v>
      </c>
      <c r="C9261" t="s">
        <v>192</v>
      </c>
      <c r="D9261" t="s">
        <v>8758</v>
      </c>
      <c r="E9261" t="s">
        <v>203</v>
      </c>
      <c r="F9261">
        <v>74</v>
      </c>
      <c r="G9261" s="11">
        <f t="shared" si="288"/>
        <v>39.549999999999997</v>
      </c>
      <c r="H9261" s="11">
        <f t="shared" si="289"/>
        <v>22.45</v>
      </c>
    </row>
    <row r="9262" spans="1:8" ht="15" x14ac:dyDescent="0.3">
      <c r="A9262" s="2">
        <v>16375</v>
      </c>
      <c r="B9262" t="s">
        <v>33983</v>
      </c>
      <c r="C9262" t="s">
        <v>192</v>
      </c>
      <c r="D9262" t="s">
        <v>502</v>
      </c>
      <c r="E9262" t="s">
        <v>15645</v>
      </c>
      <c r="F9262">
        <v>60</v>
      </c>
      <c r="G9262" s="11">
        <f t="shared" si="288"/>
        <v>40.633055555555558</v>
      </c>
      <c r="H9262" s="11">
        <f t="shared" si="289"/>
        <v>22.966666666666669</v>
      </c>
    </row>
    <row r="9263" spans="1:8" ht="15" x14ac:dyDescent="0.3">
      <c r="A9263" s="2">
        <v>16376</v>
      </c>
      <c r="B9263" t="s">
        <v>33984</v>
      </c>
      <c r="C9263" t="s">
        <v>192</v>
      </c>
      <c r="D9263" t="s">
        <v>33985</v>
      </c>
      <c r="E9263" t="s">
        <v>1875</v>
      </c>
      <c r="F9263">
        <v>1</v>
      </c>
      <c r="G9263" s="11">
        <f t="shared" si="288"/>
        <v>40.583055555555561</v>
      </c>
      <c r="H9263" s="11">
        <f t="shared" si="289"/>
        <v>22.55</v>
      </c>
    </row>
    <row r="9264" spans="1:8" ht="15" x14ac:dyDescent="0.3">
      <c r="A9264" s="2">
        <v>16377</v>
      </c>
      <c r="B9264" t="s">
        <v>33986</v>
      </c>
      <c r="C9264" t="s">
        <v>192</v>
      </c>
      <c r="D9264" t="s">
        <v>33987</v>
      </c>
      <c r="E9264" t="s">
        <v>2656</v>
      </c>
      <c r="F9264">
        <v>10</v>
      </c>
      <c r="G9264" s="11">
        <f t="shared" si="288"/>
        <v>39.166666666666664</v>
      </c>
      <c r="H9264" s="11">
        <f t="shared" si="289"/>
        <v>21</v>
      </c>
    </row>
    <row r="9265" spans="1:8" ht="15" x14ac:dyDescent="0.3">
      <c r="A9265" s="2">
        <v>16378</v>
      </c>
      <c r="B9265" t="s">
        <v>33988</v>
      </c>
      <c r="C9265" t="s">
        <v>192</v>
      </c>
      <c r="D9265" t="s">
        <v>33989</v>
      </c>
      <c r="E9265" t="s">
        <v>2594</v>
      </c>
      <c r="F9265">
        <v>110</v>
      </c>
      <c r="G9265" s="11">
        <f t="shared" si="288"/>
        <v>38.383055555555558</v>
      </c>
      <c r="H9265" s="11">
        <f t="shared" si="289"/>
        <v>23.1</v>
      </c>
    </row>
    <row r="9266" spans="1:8" ht="15" x14ac:dyDescent="0.3">
      <c r="A9266" s="2">
        <v>16379</v>
      </c>
      <c r="B9266" t="s">
        <v>33990</v>
      </c>
      <c r="C9266" t="s">
        <v>192</v>
      </c>
      <c r="D9266" t="s">
        <v>33991</v>
      </c>
      <c r="E9266" t="s">
        <v>15965</v>
      </c>
      <c r="F9266">
        <v>136</v>
      </c>
      <c r="G9266" s="11">
        <f t="shared" si="288"/>
        <v>38.049999999999997</v>
      </c>
      <c r="H9266" s="11">
        <f t="shared" si="289"/>
        <v>23.666666666666668</v>
      </c>
    </row>
    <row r="9267" spans="1:8" ht="15" x14ac:dyDescent="0.3">
      <c r="A9267" s="2">
        <v>16380</v>
      </c>
      <c r="B9267" t="s">
        <v>33992</v>
      </c>
      <c r="C9267" t="s">
        <v>192</v>
      </c>
      <c r="D9267" t="s">
        <v>33993</v>
      </c>
      <c r="E9267" t="s">
        <v>16922</v>
      </c>
      <c r="F9267">
        <v>150</v>
      </c>
      <c r="G9267" s="11">
        <f t="shared" si="288"/>
        <v>37.983055555555559</v>
      </c>
      <c r="H9267" s="11">
        <f t="shared" si="289"/>
        <v>22.733055555555559</v>
      </c>
    </row>
    <row r="9268" spans="1:8" ht="15" x14ac:dyDescent="0.3">
      <c r="A9268" s="2">
        <v>16381</v>
      </c>
      <c r="B9268" t="s">
        <v>33994</v>
      </c>
      <c r="C9268" t="s">
        <v>192</v>
      </c>
      <c r="D9268" t="s">
        <v>33995</v>
      </c>
      <c r="E9268" t="s">
        <v>33996</v>
      </c>
      <c r="F9268">
        <v>17</v>
      </c>
      <c r="G9268" s="11">
        <f t="shared" si="288"/>
        <v>37.916666666666664</v>
      </c>
      <c r="H9268" s="11">
        <f t="shared" si="289"/>
        <v>21.283055555555556</v>
      </c>
    </row>
    <row r="9269" spans="1:8" ht="15" x14ac:dyDescent="0.3">
      <c r="A9269" s="2">
        <v>16382</v>
      </c>
      <c r="B9269" t="s">
        <v>33997</v>
      </c>
      <c r="C9269" t="s">
        <v>192</v>
      </c>
      <c r="D9269" t="s">
        <v>1084</v>
      </c>
      <c r="E9269" t="s">
        <v>15884</v>
      </c>
      <c r="F9269">
        <v>13</v>
      </c>
      <c r="G9269" s="11">
        <f t="shared" si="288"/>
        <v>37.6</v>
      </c>
      <c r="H9269" s="11">
        <f t="shared" si="289"/>
        <v>22.783055555555556</v>
      </c>
    </row>
    <row r="9270" spans="1:8" ht="15" x14ac:dyDescent="0.3">
      <c r="A9270" s="2">
        <v>16383</v>
      </c>
      <c r="B9270" t="s">
        <v>33998</v>
      </c>
      <c r="C9270" t="s">
        <v>192</v>
      </c>
      <c r="D9270" t="s">
        <v>2215</v>
      </c>
      <c r="E9270" t="s">
        <v>2652</v>
      </c>
      <c r="F9270">
        <v>7</v>
      </c>
      <c r="G9270" s="11">
        <f t="shared" si="288"/>
        <v>35</v>
      </c>
      <c r="H9270" s="11">
        <f t="shared" si="289"/>
        <v>24.766666666666666</v>
      </c>
    </row>
    <row r="9271" spans="1:8" ht="15" x14ac:dyDescent="0.3">
      <c r="A9271" s="2">
        <v>21</v>
      </c>
      <c r="B9271" t="s">
        <v>71</v>
      </c>
      <c r="C9271" t="s">
        <v>72</v>
      </c>
      <c r="D9271" t="s">
        <v>73</v>
      </c>
      <c r="E9271" t="s">
        <v>74</v>
      </c>
      <c r="F9271">
        <v>156</v>
      </c>
      <c r="G9271" s="11">
        <f t="shared" si="288"/>
        <v>45.81666666666667</v>
      </c>
      <c r="H9271" s="11">
        <f t="shared" si="289"/>
        <v>15.978055555555557</v>
      </c>
    </row>
    <row r="9272" spans="1:8" ht="15" x14ac:dyDescent="0.3">
      <c r="A9272" s="2">
        <v>353</v>
      </c>
      <c r="B9272" t="s">
        <v>1016</v>
      </c>
      <c r="C9272" t="s">
        <v>72</v>
      </c>
      <c r="D9272" t="s">
        <v>1017</v>
      </c>
      <c r="E9272" t="s">
        <v>1018</v>
      </c>
      <c r="F9272">
        <v>2</v>
      </c>
      <c r="G9272" s="11">
        <f t="shared" si="288"/>
        <v>45.169999999999995</v>
      </c>
      <c r="H9272" s="11">
        <f t="shared" si="289"/>
        <v>14.7</v>
      </c>
    </row>
    <row r="9273" spans="1:8" ht="15" x14ac:dyDescent="0.3">
      <c r="A9273" s="2">
        <v>444</v>
      </c>
      <c r="B9273" t="s">
        <v>1259</v>
      </c>
      <c r="C9273" t="s">
        <v>72</v>
      </c>
      <c r="D9273" t="s">
        <v>1260</v>
      </c>
      <c r="E9273" t="s">
        <v>1261</v>
      </c>
      <c r="F9273">
        <v>21</v>
      </c>
      <c r="G9273" s="11">
        <f t="shared" si="288"/>
        <v>43.53</v>
      </c>
      <c r="H9273" s="11">
        <f t="shared" si="289"/>
        <v>16.3</v>
      </c>
    </row>
    <row r="9274" spans="1:8" ht="15" x14ac:dyDescent="0.3">
      <c r="A9274" s="2">
        <v>1681</v>
      </c>
      <c r="B9274" t="s">
        <v>4051</v>
      </c>
      <c r="C9274" t="s">
        <v>72</v>
      </c>
      <c r="D9274" t="s">
        <v>4052</v>
      </c>
      <c r="E9274" t="s">
        <v>4053</v>
      </c>
      <c r="F9274">
        <v>122</v>
      </c>
      <c r="G9274" s="11">
        <f t="shared" si="288"/>
        <v>43.516666666666666</v>
      </c>
      <c r="H9274" s="11">
        <f t="shared" si="289"/>
        <v>16.433055555555558</v>
      </c>
    </row>
    <row r="9275" spans="1:8" ht="15" x14ac:dyDescent="0.3">
      <c r="A9275" s="2">
        <v>1682</v>
      </c>
      <c r="B9275" t="s">
        <v>4054</v>
      </c>
      <c r="C9275" t="s">
        <v>72</v>
      </c>
      <c r="D9275" t="s">
        <v>4055</v>
      </c>
      <c r="E9275" t="s">
        <v>4056</v>
      </c>
      <c r="F9275">
        <v>186</v>
      </c>
      <c r="G9275" s="11">
        <f t="shared" si="288"/>
        <v>42.766666666666666</v>
      </c>
      <c r="H9275" s="11">
        <f t="shared" si="289"/>
        <v>16.899444444444445</v>
      </c>
    </row>
    <row r="9276" spans="1:8" ht="15" x14ac:dyDescent="0.3">
      <c r="A9276" s="2">
        <v>1683</v>
      </c>
      <c r="B9276" t="s">
        <v>4057</v>
      </c>
      <c r="C9276" t="s">
        <v>72</v>
      </c>
      <c r="D9276" t="s">
        <v>4058</v>
      </c>
      <c r="E9276" t="s">
        <v>4059</v>
      </c>
      <c r="F9276">
        <v>120</v>
      </c>
      <c r="G9276" s="11">
        <f t="shared" si="288"/>
        <v>45.333055555555561</v>
      </c>
      <c r="H9276" s="11">
        <f t="shared" si="289"/>
        <v>14.45</v>
      </c>
    </row>
    <row r="9277" spans="1:8" ht="15" x14ac:dyDescent="0.3">
      <c r="A9277" s="2">
        <v>1684</v>
      </c>
      <c r="B9277" t="s">
        <v>4060</v>
      </c>
      <c r="C9277" t="s">
        <v>72</v>
      </c>
      <c r="D9277" t="s">
        <v>4061</v>
      </c>
      <c r="E9277" t="s">
        <v>4062</v>
      </c>
      <c r="F9277">
        <v>564</v>
      </c>
      <c r="G9277" s="11">
        <f t="shared" si="288"/>
        <v>44.55</v>
      </c>
      <c r="H9277" s="11">
        <f t="shared" si="289"/>
        <v>15.366666666666667</v>
      </c>
    </row>
    <row r="9278" spans="1:8" ht="15" x14ac:dyDescent="0.3">
      <c r="A9278" s="2">
        <v>1685</v>
      </c>
      <c r="B9278" t="s">
        <v>4063</v>
      </c>
      <c r="C9278" t="s">
        <v>72</v>
      </c>
      <c r="D9278" t="s">
        <v>4064</v>
      </c>
      <c r="E9278" t="s">
        <v>4065</v>
      </c>
      <c r="F9278">
        <v>88</v>
      </c>
      <c r="G9278" s="11">
        <f t="shared" si="288"/>
        <v>45.533055555555556</v>
      </c>
      <c r="H9278" s="11">
        <f t="shared" si="289"/>
        <v>18.633055555555558</v>
      </c>
    </row>
    <row r="9279" spans="1:8" ht="15" x14ac:dyDescent="0.3">
      <c r="A9279" s="2">
        <v>1686</v>
      </c>
      <c r="B9279" t="s">
        <v>4066</v>
      </c>
      <c r="C9279" t="s">
        <v>72</v>
      </c>
      <c r="D9279" t="s">
        <v>4067</v>
      </c>
      <c r="E9279" t="s">
        <v>4068</v>
      </c>
      <c r="F9279">
        <v>20</v>
      </c>
      <c r="G9279" s="11">
        <f t="shared" si="288"/>
        <v>43.166666666666664</v>
      </c>
      <c r="H9279" s="11">
        <f t="shared" si="289"/>
        <v>16.45</v>
      </c>
    </row>
    <row r="9280" spans="1:8" ht="15" x14ac:dyDescent="0.3">
      <c r="A9280" s="2">
        <v>1687</v>
      </c>
      <c r="B9280" t="s">
        <v>4069</v>
      </c>
      <c r="C9280" t="s">
        <v>72</v>
      </c>
      <c r="D9280" t="s">
        <v>4070</v>
      </c>
      <c r="E9280" t="s">
        <v>4071</v>
      </c>
      <c r="F9280">
        <v>1594</v>
      </c>
      <c r="G9280" s="11">
        <f t="shared" si="288"/>
        <v>44.81666666666667</v>
      </c>
      <c r="H9280" s="11">
        <f t="shared" si="289"/>
        <v>14.983055555555556</v>
      </c>
    </row>
    <row r="9281" spans="1:8" ht="15" x14ac:dyDescent="0.3">
      <c r="A9281" s="2">
        <v>10901</v>
      </c>
      <c r="B9281" t="s">
        <v>21298</v>
      </c>
      <c r="C9281" t="s">
        <v>72</v>
      </c>
      <c r="D9281" t="s">
        <v>21299</v>
      </c>
      <c r="E9281" t="s">
        <v>21300</v>
      </c>
      <c r="F9281">
        <v>255</v>
      </c>
      <c r="G9281" s="11">
        <f t="shared" si="288"/>
        <v>44.040555555555557</v>
      </c>
      <c r="H9281" s="11">
        <f t="shared" si="289"/>
        <v>16.206666666666667</v>
      </c>
    </row>
    <row r="9282" spans="1:8" ht="15" x14ac:dyDescent="0.3">
      <c r="A9282" s="2">
        <v>10902</v>
      </c>
      <c r="B9282" t="s">
        <v>21301</v>
      </c>
      <c r="C9282" t="s">
        <v>72</v>
      </c>
      <c r="D9282" t="s">
        <v>21302</v>
      </c>
      <c r="E9282" t="s">
        <v>21303</v>
      </c>
      <c r="F9282">
        <v>167</v>
      </c>
      <c r="G9282" s="11">
        <f t="shared" si="288"/>
        <v>46.282777777777774</v>
      </c>
      <c r="H9282" s="11">
        <f t="shared" si="289"/>
        <v>16.363888888888891</v>
      </c>
    </row>
    <row r="9283" spans="1:8" ht="15" x14ac:dyDescent="0.3">
      <c r="A9283" s="2">
        <v>10903</v>
      </c>
      <c r="B9283" t="s">
        <v>21304</v>
      </c>
      <c r="C9283" t="s">
        <v>72</v>
      </c>
      <c r="D9283" t="s">
        <v>21305</v>
      </c>
      <c r="E9283" t="s">
        <v>21306</v>
      </c>
      <c r="F9283">
        <v>5</v>
      </c>
      <c r="G9283" s="11">
        <f t="shared" si="288"/>
        <v>44.13</v>
      </c>
      <c r="H9283" s="11">
        <f t="shared" si="289"/>
        <v>15.205555555555556</v>
      </c>
    </row>
    <row r="9284" spans="1:8" ht="15" x14ac:dyDescent="0.3">
      <c r="A9284" s="2">
        <v>10962</v>
      </c>
      <c r="B9284" t="s">
        <v>21445</v>
      </c>
      <c r="C9284" t="s">
        <v>72</v>
      </c>
      <c r="D9284" t="s">
        <v>21446</v>
      </c>
      <c r="E9284" t="s">
        <v>21447</v>
      </c>
      <c r="F9284">
        <v>326</v>
      </c>
      <c r="G9284" s="11">
        <f t="shared" si="288"/>
        <v>45.203888888888891</v>
      </c>
      <c r="H9284" s="11">
        <f t="shared" si="289"/>
        <v>15.271666666666668</v>
      </c>
    </row>
    <row r="9285" spans="1:8" ht="15" x14ac:dyDescent="0.3">
      <c r="A9285" s="2">
        <v>10963</v>
      </c>
      <c r="B9285" t="s">
        <v>21448</v>
      </c>
      <c r="C9285" t="s">
        <v>72</v>
      </c>
      <c r="D9285" t="s">
        <v>21449</v>
      </c>
      <c r="E9285" t="s">
        <v>13060</v>
      </c>
      <c r="F9285">
        <v>52</v>
      </c>
      <c r="G9285" s="11">
        <f t="shared" si="288"/>
        <v>42.559999999999995</v>
      </c>
      <c r="H9285" s="11">
        <f t="shared" si="289"/>
        <v>18.27</v>
      </c>
    </row>
    <row r="9286" spans="1:8" ht="15" x14ac:dyDescent="0.3">
      <c r="A9286" s="2">
        <v>16346</v>
      </c>
      <c r="B9286" t="s">
        <v>33933</v>
      </c>
      <c r="C9286" t="s">
        <v>72</v>
      </c>
      <c r="D9286" t="s">
        <v>3380</v>
      </c>
      <c r="E9286" t="s">
        <v>13180</v>
      </c>
      <c r="F9286">
        <v>155</v>
      </c>
      <c r="G9286" s="11">
        <f t="shared" si="288"/>
        <v>46.033055555555556</v>
      </c>
      <c r="H9286" s="11">
        <f t="shared" si="289"/>
        <v>16.55</v>
      </c>
    </row>
    <row r="9287" spans="1:8" ht="15" x14ac:dyDescent="0.3">
      <c r="A9287" s="2">
        <v>16347</v>
      </c>
      <c r="B9287" t="s">
        <v>33934</v>
      </c>
      <c r="C9287" t="s">
        <v>72</v>
      </c>
      <c r="D9287" t="s">
        <v>33935</v>
      </c>
      <c r="E9287" t="s">
        <v>33936</v>
      </c>
      <c r="F9287">
        <v>988</v>
      </c>
      <c r="G9287" s="11">
        <f t="shared" si="288"/>
        <v>45.916666666666664</v>
      </c>
      <c r="H9287" s="11">
        <f t="shared" si="289"/>
        <v>15.966666666666667</v>
      </c>
    </row>
    <row r="9288" spans="1:8" ht="15" x14ac:dyDescent="0.3">
      <c r="A9288" s="2">
        <v>16348</v>
      </c>
      <c r="B9288" t="s">
        <v>33937</v>
      </c>
      <c r="C9288" t="s">
        <v>72</v>
      </c>
      <c r="D9288" t="s">
        <v>3399</v>
      </c>
      <c r="E9288" t="s">
        <v>33938</v>
      </c>
      <c r="F9288">
        <v>863</v>
      </c>
      <c r="G9288" s="11">
        <f t="shared" si="288"/>
        <v>45.6</v>
      </c>
      <c r="H9288" s="11">
        <f t="shared" si="289"/>
        <v>14.633055555555556</v>
      </c>
    </row>
    <row r="9289" spans="1:8" ht="15" x14ac:dyDescent="0.3">
      <c r="A9289" s="2">
        <v>16349</v>
      </c>
      <c r="B9289" t="s">
        <v>33939</v>
      </c>
      <c r="C9289" t="s">
        <v>72</v>
      </c>
      <c r="D9289" t="s">
        <v>22477</v>
      </c>
      <c r="E9289" t="s">
        <v>12967</v>
      </c>
      <c r="F9289">
        <v>182</v>
      </c>
      <c r="G9289" s="11">
        <f t="shared" si="288"/>
        <v>45.833055555555561</v>
      </c>
      <c r="H9289" s="11">
        <f t="shared" si="289"/>
        <v>16</v>
      </c>
    </row>
    <row r="9290" spans="1:8" ht="15" x14ac:dyDescent="0.3">
      <c r="A9290" s="2">
        <v>16350</v>
      </c>
      <c r="B9290" t="s">
        <v>33940</v>
      </c>
      <c r="C9290" t="s">
        <v>72</v>
      </c>
      <c r="D9290" t="s">
        <v>73</v>
      </c>
      <c r="E9290" t="s">
        <v>33941</v>
      </c>
      <c r="F9290">
        <v>123</v>
      </c>
      <c r="G9290" s="11">
        <f t="shared" si="288"/>
        <v>45.81666666666667</v>
      </c>
      <c r="H9290" s="11">
        <f t="shared" si="289"/>
        <v>16.033055555555556</v>
      </c>
    </row>
    <row r="9291" spans="1:8" ht="15" x14ac:dyDescent="0.3">
      <c r="A9291" s="2">
        <v>64</v>
      </c>
      <c r="B9291" t="s">
        <v>207</v>
      </c>
      <c r="C9291" t="s">
        <v>208</v>
      </c>
      <c r="D9291" t="s">
        <v>209</v>
      </c>
      <c r="E9291" t="s">
        <v>210</v>
      </c>
      <c r="F9291">
        <v>153</v>
      </c>
      <c r="G9291" s="11">
        <f t="shared" si="288"/>
        <v>47.510833333333331</v>
      </c>
      <c r="H9291" s="11">
        <f t="shared" si="289"/>
        <v>19.020555555555553</v>
      </c>
    </row>
    <row r="9292" spans="1:8" ht="15" x14ac:dyDescent="0.3">
      <c r="A9292" s="2">
        <v>847</v>
      </c>
      <c r="B9292" t="s">
        <v>2217</v>
      </c>
      <c r="C9292" t="s">
        <v>208</v>
      </c>
      <c r="D9292" t="s">
        <v>2218</v>
      </c>
      <c r="E9292" t="s">
        <v>2219</v>
      </c>
      <c r="F9292">
        <v>139</v>
      </c>
      <c r="G9292" s="11">
        <f t="shared" si="288"/>
        <v>46.45</v>
      </c>
      <c r="H9292" s="11">
        <f t="shared" si="289"/>
        <v>16.969722222222224</v>
      </c>
    </row>
    <row r="9293" spans="1:8" ht="15" x14ac:dyDescent="0.3">
      <c r="A9293" s="2">
        <v>848</v>
      </c>
      <c r="B9293" t="s">
        <v>2220</v>
      </c>
      <c r="C9293" t="s">
        <v>208</v>
      </c>
      <c r="D9293" t="s">
        <v>2221</v>
      </c>
      <c r="E9293" t="s">
        <v>2222</v>
      </c>
      <c r="F9293">
        <v>115</v>
      </c>
      <c r="G9293" s="11">
        <f t="shared" si="288"/>
        <v>47.7</v>
      </c>
      <c r="H9293" s="11">
        <f t="shared" si="289"/>
        <v>17.670000000000002</v>
      </c>
    </row>
    <row r="9294" spans="1:8" ht="15" x14ac:dyDescent="0.3">
      <c r="A9294" s="2">
        <v>849</v>
      </c>
      <c r="B9294" t="s">
        <v>2223</v>
      </c>
      <c r="C9294" t="s">
        <v>208</v>
      </c>
      <c r="D9294" t="s">
        <v>2224</v>
      </c>
      <c r="E9294" t="s">
        <v>2225</v>
      </c>
      <c r="F9294">
        <v>202</v>
      </c>
      <c r="G9294" s="11">
        <f t="shared" si="288"/>
        <v>46.005555555555553</v>
      </c>
      <c r="H9294" s="11">
        <f t="shared" si="289"/>
        <v>18.23277777777778</v>
      </c>
    </row>
    <row r="9295" spans="1:8" ht="15" x14ac:dyDescent="0.3">
      <c r="A9295" s="2">
        <v>850</v>
      </c>
      <c r="B9295" t="s">
        <v>2226</v>
      </c>
      <c r="C9295" t="s">
        <v>208</v>
      </c>
      <c r="D9295" t="s">
        <v>2227</v>
      </c>
      <c r="E9295" t="s">
        <v>2228</v>
      </c>
      <c r="F9295">
        <v>232</v>
      </c>
      <c r="G9295" s="11">
        <f t="shared" si="288"/>
        <v>48.080000000000005</v>
      </c>
      <c r="H9295" s="11">
        <f t="shared" si="289"/>
        <v>20.77</v>
      </c>
    </row>
    <row r="9296" spans="1:8" ht="15" x14ac:dyDescent="0.3">
      <c r="A9296" s="2">
        <v>851</v>
      </c>
      <c r="B9296" t="s">
        <v>2229</v>
      </c>
      <c r="C9296" t="s">
        <v>208</v>
      </c>
      <c r="D9296" t="s">
        <v>2230</v>
      </c>
      <c r="E9296" t="s">
        <v>2231</v>
      </c>
      <c r="F9296">
        <v>81</v>
      </c>
      <c r="G9296" s="11">
        <f t="shared" si="288"/>
        <v>46.255833333333335</v>
      </c>
      <c r="H9296" s="11">
        <f t="shared" si="289"/>
        <v>20.090277777777775</v>
      </c>
    </row>
    <row r="9297" spans="1:8" ht="15" x14ac:dyDescent="0.3">
      <c r="A9297" s="2">
        <v>852</v>
      </c>
      <c r="B9297" t="s">
        <v>2232</v>
      </c>
      <c r="C9297" t="s">
        <v>208</v>
      </c>
      <c r="D9297" t="s">
        <v>2233</v>
      </c>
      <c r="E9297" t="s">
        <v>2234</v>
      </c>
      <c r="F9297">
        <v>107</v>
      </c>
      <c r="G9297" s="11">
        <f t="shared" si="288"/>
        <v>47.490277777777777</v>
      </c>
      <c r="H9297" s="11">
        <f t="shared" si="289"/>
        <v>21.610555555555557</v>
      </c>
    </row>
    <row r="9298" spans="1:8" ht="15" x14ac:dyDescent="0.3">
      <c r="A9298" s="2">
        <v>2041</v>
      </c>
      <c r="B9298" t="s">
        <v>4979</v>
      </c>
      <c r="C9298" t="s">
        <v>208</v>
      </c>
      <c r="D9298" t="s">
        <v>1050</v>
      </c>
      <c r="E9298" t="s">
        <v>4980</v>
      </c>
      <c r="F9298">
        <v>233</v>
      </c>
      <c r="G9298" s="11">
        <f t="shared" si="288"/>
        <v>47.68</v>
      </c>
      <c r="H9298" s="11">
        <f t="shared" si="289"/>
        <v>16.600000000000001</v>
      </c>
    </row>
    <row r="9299" spans="1:8" ht="15" x14ac:dyDescent="0.3">
      <c r="A9299" s="2">
        <v>2042</v>
      </c>
      <c r="B9299" t="s">
        <v>4981</v>
      </c>
      <c r="C9299" t="s">
        <v>208</v>
      </c>
      <c r="D9299" t="s">
        <v>4982</v>
      </c>
      <c r="E9299" t="s">
        <v>4983</v>
      </c>
      <c r="F9299">
        <v>201</v>
      </c>
      <c r="G9299" s="11">
        <f t="shared" si="288"/>
        <v>47.198055555555555</v>
      </c>
      <c r="H9299" s="11">
        <f t="shared" si="289"/>
        <v>16.647777777777776</v>
      </c>
    </row>
    <row r="9300" spans="1:8" ht="15" x14ac:dyDescent="0.3">
      <c r="A9300" s="2">
        <v>2043</v>
      </c>
      <c r="B9300" t="s">
        <v>4984</v>
      </c>
      <c r="C9300" t="s">
        <v>208</v>
      </c>
      <c r="D9300" t="s">
        <v>3361</v>
      </c>
      <c r="E9300" t="s">
        <v>4985</v>
      </c>
      <c r="F9300">
        <v>140</v>
      </c>
      <c r="G9300" s="11">
        <f t="shared" ref="G9300:G9363" si="290">_xlfn.NUMBERVALUE(MID(D9300,2,2))+_xlfn.NUMBERVALUE(MID(D9300,5,2)/60)+_xlfn.NUMBERVALUE(MID(D9300,8,2)/3600)</f>
        <v>47.2</v>
      </c>
      <c r="H9300" s="11">
        <f t="shared" ref="H9300:H9363" si="291">IF(LEFT(E9300,1)="-",-1,1)*(_xlfn.NUMBERVALUE(MID(E9300,2,3))+_xlfn.NUMBERVALUE(MID(E9300,6,2)/60)+_xlfn.NUMBERVALUE(MID(E9300,9,2)/3600))</f>
        <v>17.5</v>
      </c>
    </row>
    <row r="9301" spans="1:8" ht="15" x14ac:dyDescent="0.3">
      <c r="A9301" s="2">
        <v>2044</v>
      </c>
      <c r="B9301" t="s">
        <v>4986</v>
      </c>
      <c r="C9301" t="s">
        <v>208</v>
      </c>
      <c r="D9301" t="s">
        <v>1065</v>
      </c>
      <c r="E9301" t="s">
        <v>4987</v>
      </c>
      <c r="F9301">
        <v>1010</v>
      </c>
      <c r="G9301" s="11">
        <f t="shared" si="290"/>
        <v>47.87</v>
      </c>
      <c r="H9301" s="11">
        <f t="shared" si="291"/>
        <v>20.02</v>
      </c>
    </row>
    <row r="9302" spans="1:8" ht="15" x14ac:dyDescent="0.3">
      <c r="A9302" s="2">
        <v>2045</v>
      </c>
      <c r="B9302" t="s">
        <v>4988</v>
      </c>
      <c r="C9302" t="s">
        <v>208</v>
      </c>
      <c r="D9302" t="s">
        <v>4989</v>
      </c>
      <c r="E9302" t="s">
        <v>4990</v>
      </c>
      <c r="F9302">
        <v>84</v>
      </c>
      <c r="G9302" s="11">
        <f t="shared" si="290"/>
        <v>47.12</v>
      </c>
      <c r="H9302" s="11">
        <f t="shared" si="291"/>
        <v>20.23</v>
      </c>
    </row>
    <row r="9303" spans="1:8" ht="15" x14ac:dyDescent="0.3">
      <c r="A9303" s="2">
        <v>2046</v>
      </c>
      <c r="B9303" t="s">
        <v>4991</v>
      </c>
      <c r="C9303" t="s">
        <v>208</v>
      </c>
      <c r="D9303" t="s">
        <v>4992</v>
      </c>
      <c r="E9303" t="s">
        <v>4993</v>
      </c>
      <c r="F9303">
        <v>105</v>
      </c>
      <c r="G9303" s="11">
        <f t="shared" si="290"/>
        <v>47.97</v>
      </c>
      <c r="H9303" s="11">
        <f t="shared" si="291"/>
        <v>21.88</v>
      </c>
    </row>
    <row r="9304" spans="1:8" ht="15" x14ac:dyDescent="0.3">
      <c r="A9304" s="2">
        <v>2047</v>
      </c>
      <c r="B9304" t="s">
        <v>4994</v>
      </c>
      <c r="C9304" t="s">
        <v>208</v>
      </c>
      <c r="D9304" t="s">
        <v>4995</v>
      </c>
      <c r="E9304" t="s">
        <v>4996</v>
      </c>
      <c r="F9304">
        <v>107</v>
      </c>
      <c r="G9304" s="11">
        <f t="shared" si="290"/>
        <v>46.919999999999995</v>
      </c>
      <c r="H9304" s="11">
        <f t="shared" si="291"/>
        <v>18.029999999999998</v>
      </c>
    </row>
    <row r="9305" spans="1:8" ht="15" x14ac:dyDescent="0.3">
      <c r="A9305" s="2">
        <v>2049</v>
      </c>
      <c r="B9305" t="s">
        <v>5000</v>
      </c>
      <c r="C9305" t="s">
        <v>208</v>
      </c>
      <c r="D9305" t="s">
        <v>5001</v>
      </c>
      <c r="E9305" t="s">
        <v>5002</v>
      </c>
      <c r="F9305">
        <v>112</v>
      </c>
      <c r="G9305" s="11">
        <f t="shared" si="290"/>
        <v>46.18</v>
      </c>
      <c r="H9305" s="11">
        <f t="shared" si="291"/>
        <v>19.02</v>
      </c>
    </row>
    <row r="9306" spans="1:8" ht="15" x14ac:dyDescent="0.3">
      <c r="A9306" s="2">
        <v>2050</v>
      </c>
      <c r="B9306" t="s">
        <v>5003</v>
      </c>
      <c r="C9306" t="s">
        <v>208</v>
      </c>
      <c r="D9306" t="s">
        <v>3364</v>
      </c>
      <c r="E9306" t="s">
        <v>5004</v>
      </c>
      <c r="F9306">
        <v>84</v>
      </c>
      <c r="G9306" s="11">
        <f t="shared" si="290"/>
        <v>46.7</v>
      </c>
      <c r="H9306" s="11">
        <f t="shared" si="291"/>
        <v>21.13</v>
      </c>
    </row>
    <row r="9307" spans="1:8" ht="15" x14ac:dyDescent="0.3">
      <c r="A9307" s="2">
        <v>2227</v>
      </c>
      <c r="B9307" t="s">
        <v>5448</v>
      </c>
      <c r="C9307" t="s">
        <v>208</v>
      </c>
      <c r="D9307" t="s">
        <v>5449</v>
      </c>
      <c r="E9307" t="s">
        <v>5450</v>
      </c>
      <c r="F9307">
        <v>139</v>
      </c>
      <c r="G9307" s="11">
        <f t="shared" si="290"/>
        <v>47.429166666666667</v>
      </c>
      <c r="H9307" s="11">
        <f t="shared" si="291"/>
        <v>19.181944444444447</v>
      </c>
    </row>
    <row r="9308" spans="1:8" ht="15" x14ac:dyDescent="0.3">
      <c r="A9308" s="2">
        <v>2228</v>
      </c>
      <c r="B9308" t="s">
        <v>5451</v>
      </c>
      <c r="C9308" t="s">
        <v>208</v>
      </c>
      <c r="D9308" t="s">
        <v>3377</v>
      </c>
      <c r="E9308" t="s">
        <v>5452</v>
      </c>
      <c r="F9308">
        <v>114</v>
      </c>
      <c r="G9308" s="11">
        <f t="shared" si="290"/>
        <v>46.9</v>
      </c>
      <c r="H9308" s="11">
        <f t="shared" si="291"/>
        <v>19.75</v>
      </c>
    </row>
    <row r="9309" spans="1:8" ht="15" x14ac:dyDescent="0.3">
      <c r="A9309" s="2">
        <v>16384</v>
      </c>
      <c r="B9309" t="s">
        <v>33999</v>
      </c>
      <c r="C9309" t="s">
        <v>208</v>
      </c>
      <c r="D9309" t="s">
        <v>55</v>
      </c>
      <c r="E9309" t="s">
        <v>15890</v>
      </c>
      <c r="F9309">
        <v>114</v>
      </c>
      <c r="G9309" s="11">
        <f t="shared" si="290"/>
        <v>48.233055555555559</v>
      </c>
      <c r="H9309" s="11">
        <f t="shared" si="291"/>
        <v>22.116666666666667</v>
      </c>
    </row>
    <row r="9310" spans="1:8" ht="15" x14ac:dyDescent="0.3">
      <c r="A9310" s="2">
        <v>16385</v>
      </c>
      <c r="B9310" t="s">
        <v>34000</v>
      </c>
      <c r="C9310" t="s">
        <v>208</v>
      </c>
      <c r="D9310" t="s">
        <v>26067</v>
      </c>
      <c r="E9310" t="s">
        <v>34001</v>
      </c>
      <c r="F9310">
        <v>91</v>
      </c>
      <c r="G9310" s="11">
        <f t="shared" si="290"/>
        <v>47.45</v>
      </c>
      <c r="H9310" s="11">
        <f t="shared" si="291"/>
        <v>20.816666666666666</v>
      </c>
    </row>
    <row r="9311" spans="1:8" ht="15" x14ac:dyDescent="0.3">
      <c r="A9311" s="2">
        <v>16386</v>
      </c>
      <c r="B9311" t="s">
        <v>34002</v>
      </c>
      <c r="C9311" t="s">
        <v>208</v>
      </c>
      <c r="D9311" t="s">
        <v>18514</v>
      </c>
      <c r="E9311" t="s">
        <v>34003</v>
      </c>
      <c r="F9311">
        <v>221</v>
      </c>
      <c r="G9311" s="11">
        <f t="shared" si="290"/>
        <v>46.95</v>
      </c>
      <c r="H9311" s="11">
        <f t="shared" si="291"/>
        <v>16.283055555555556</v>
      </c>
    </row>
    <row r="9312" spans="1:8" ht="15" x14ac:dyDescent="0.3">
      <c r="A9312" s="2">
        <v>16387</v>
      </c>
      <c r="B9312" t="s">
        <v>34004</v>
      </c>
      <c r="C9312" t="s">
        <v>208</v>
      </c>
      <c r="D9312" t="s">
        <v>34005</v>
      </c>
      <c r="E9312" t="s">
        <v>34006</v>
      </c>
      <c r="F9312">
        <v>85</v>
      </c>
      <c r="G9312" s="11">
        <f t="shared" si="290"/>
        <v>46.866666666666667</v>
      </c>
      <c r="H9312" s="11">
        <f t="shared" si="291"/>
        <v>20.55</v>
      </c>
    </row>
    <row r="9313" spans="1:8" ht="15" x14ac:dyDescent="0.3">
      <c r="A9313" s="2">
        <v>16388</v>
      </c>
      <c r="B9313" t="s">
        <v>34007</v>
      </c>
      <c r="C9313" t="s">
        <v>208</v>
      </c>
      <c r="D9313" t="s">
        <v>34008</v>
      </c>
      <c r="E9313" t="s">
        <v>34009</v>
      </c>
      <c r="F9313">
        <v>128</v>
      </c>
      <c r="G9313" s="11">
        <f t="shared" si="290"/>
        <v>46.766666666666666</v>
      </c>
      <c r="H9313" s="11">
        <f t="shared" si="291"/>
        <v>17.233055555555559</v>
      </c>
    </row>
    <row r="9314" spans="1:8" ht="15" x14ac:dyDescent="0.3">
      <c r="A9314" s="2">
        <v>120</v>
      </c>
      <c r="B9314" t="s">
        <v>371</v>
      </c>
      <c r="C9314" t="s">
        <v>372</v>
      </c>
      <c r="D9314" t="s">
        <v>373</v>
      </c>
      <c r="E9314" t="s">
        <v>374</v>
      </c>
      <c r="F9314">
        <v>70</v>
      </c>
      <c r="G9314" s="11">
        <f t="shared" si="290"/>
        <v>53.090277777777779</v>
      </c>
      <c r="H9314" s="11">
        <f t="shared" si="291"/>
        <v>-7.8763888888888891</v>
      </c>
    </row>
    <row r="9315" spans="1:8" ht="15" x14ac:dyDescent="0.3">
      <c r="A9315" s="2">
        <v>121</v>
      </c>
      <c r="B9315" t="s">
        <v>375</v>
      </c>
      <c r="C9315" t="s">
        <v>372</v>
      </c>
      <c r="D9315" t="s">
        <v>376</v>
      </c>
      <c r="E9315" t="s">
        <v>377</v>
      </c>
      <c r="F9315">
        <v>49</v>
      </c>
      <c r="G9315" s="11">
        <f t="shared" si="290"/>
        <v>53.363888888888887</v>
      </c>
      <c r="H9315" s="11">
        <f t="shared" si="291"/>
        <v>-6.3191666666666677</v>
      </c>
    </row>
    <row r="9316" spans="1:8" ht="15" x14ac:dyDescent="0.3">
      <c r="A9316" s="2">
        <v>122</v>
      </c>
      <c r="B9316" t="s">
        <v>378</v>
      </c>
      <c r="C9316" t="s">
        <v>372</v>
      </c>
      <c r="D9316" t="s">
        <v>379</v>
      </c>
      <c r="E9316" t="s">
        <v>380</v>
      </c>
      <c r="F9316">
        <v>21</v>
      </c>
      <c r="G9316" s="11">
        <f t="shared" si="290"/>
        <v>55.37166666666667</v>
      </c>
      <c r="H9316" s="11">
        <f t="shared" si="291"/>
        <v>-7.34</v>
      </c>
    </row>
    <row r="9317" spans="1:8" ht="15" x14ac:dyDescent="0.3">
      <c r="A9317" s="2">
        <v>123</v>
      </c>
      <c r="B9317" t="s">
        <v>381</v>
      </c>
      <c r="C9317" t="s">
        <v>372</v>
      </c>
      <c r="D9317" t="s">
        <v>382</v>
      </c>
      <c r="E9317" t="s">
        <v>383</v>
      </c>
      <c r="F9317">
        <v>9</v>
      </c>
      <c r="G9317" s="11">
        <f t="shared" si="290"/>
        <v>51.93944444444444</v>
      </c>
      <c r="H9317" s="11">
        <f t="shared" si="291"/>
        <v>-10.221944444444444</v>
      </c>
    </row>
    <row r="9318" spans="1:8" ht="15" x14ac:dyDescent="0.3">
      <c r="A9318" s="2">
        <v>441</v>
      </c>
      <c r="B9318" t="s">
        <v>1250</v>
      </c>
      <c r="C9318" t="s">
        <v>372</v>
      </c>
      <c r="D9318" t="s">
        <v>1251</v>
      </c>
      <c r="E9318" t="s">
        <v>1252</v>
      </c>
      <c r="F9318">
        <v>8</v>
      </c>
      <c r="G9318" s="11">
        <f t="shared" si="290"/>
        <v>53.28</v>
      </c>
      <c r="H9318" s="11">
        <f t="shared" si="291"/>
        <v>-9.0200000000000014</v>
      </c>
    </row>
    <row r="9319" spans="1:8" ht="15" x14ac:dyDescent="0.3">
      <c r="A9319" s="2">
        <v>958</v>
      </c>
      <c r="B9319" t="s">
        <v>2536</v>
      </c>
      <c r="C9319" t="s">
        <v>372</v>
      </c>
      <c r="D9319" t="s">
        <v>2537</v>
      </c>
      <c r="E9319" t="s">
        <v>2538</v>
      </c>
      <c r="F9319">
        <v>67</v>
      </c>
      <c r="G9319" s="11">
        <f t="shared" si="290"/>
        <v>54.05083333333333</v>
      </c>
      <c r="H9319" s="11">
        <f t="shared" si="291"/>
        <v>-7.31</v>
      </c>
    </row>
    <row r="9320" spans="1:8" ht="15" x14ac:dyDescent="0.3">
      <c r="A9320" s="2">
        <v>964</v>
      </c>
      <c r="B9320" t="s">
        <v>2553</v>
      </c>
      <c r="C9320" t="s">
        <v>372</v>
      </c>
      <c r="D9320" t="s">
        <v>1743</v>
      </c>
      <c r="E9320" t="s">
        <v>2554</v>
      </c>
      <c r="F9320">
        <v>38</v>
      </c>
      <c r="G9320" s="11">
        <f t="shared" si="290"/>
        <v>54.5</v>
      </c>
      <c r="H9320" s="11">
        <f t="shared" si="291"/>
        <v>-8.1788888888888902</v>
      </c>
    </row>
    <row r="9321" spans="1:8" ht="15" x14ac:dyDescent="0.3">
      <c r="A9321" s="2">
        <v>965</v>
      </c>
      <c r="B9321" t="s">
        <v>2555</v>
      </c>
      <c r="C9321" t="s">
        <v>372</v>
      </c>
      <c r="D9321" t="s">
        <v>2556</v>
      </c>
      <c r="E9321" t="s">
        <v>2557</v>
      </c>
      <c r="F9321">
        <v>88</v>
      </c>
      <c r="G9321" s="11">
        <f t="shared" si="290"/>
        <v>54.116666666666667</v>
      </c>
      <c r="H9321" s="11">
        <f t="shared" si="291"/>
        <v>-9.5466666666666669</v>
      </c>
    </row>
    <row r="9322" spans="1:8" ht="15" x14ac:dyDescent="0.3">
      <c r="A9322" s="2">
        <v>966</v>
      </c>
      <c r="B9322" t="s">
        <v>2558</v>
      </c>
      <c r="C9322" t="s">
        <v>372</v>
      </c>
      <c r="D9322" t="s">
        <v>2559</v>
      </c>
      <c r="E9322" t="s">
        <v>2560</v>
      </c>
      <c r="F9322">
        <v>58</v>
      </c>
      <c r="G9322" s="11">
        <f t="shared" si="290"/>
        <v>53.228055555555557</v>
      </c>
      <c r="H9322" s="11">
        <f t="shared" si="291"/>
        <v>-7.7308333333333339</v>
      </c>
    </row>
    <row r="9323" spans="1:8" ht="15" x14ac:dyDescent="0.3">
      <c r="A9323" s="2">
        <v>968</v>
      </c>
      <c r="B9323" t="s">
        <v>2564</v>
      </c>
      <c r="C9323" t="s">
        <v>372</v>
      </c>
      <c r="D9323" t="s">
        <v>2565</v>
      </c>
      <c r="E9323" t="s">
        <v>2566</v>
      </c>
      <c r="F9323">
        <v>88</v>
      </c>
      <c r="G9323" s="11">
        <f t="shared" si="290"/>
        <v>53.978055555555557</v>
      </c>
      <c r="H9323" s="11">
        <f t="shared" si="291"/>
        <v>-6.7530555555555551</v>
      </c>
    </row>
    <row r="9324" spans="1:8" ht="15" x14ac:dyDescent="0.3">
      <c r="A9324" s="2">
        <v>970</v>
      </c>
      <c r="B9324" t="s">
        <v>2570</v>
      </c>
      <c r="C9324" t="s">
        <v>372</v>
      </c>
      <c r="D9324" t="s">
        <v>2571</v>
      </c>
      <c r="E9324" t="s">
        <v>2572</v>
      </c>
      <c r="F9324">
        <v>94</v>
      </c>
      <c r="G9324" s="11">
        <f t="shared" si="290"/>
        <v>53.305833333333332</v>
      </c>
      <c r="H9324" s="11">
        <f t="shared" si="291"/>
        <v>-6.4388888888888882</v>
      </c>
    </row>
    <row r="9325" spans="1:8" ht="15" x14ac:dyDescent="0.3">
      <c r="A9325" s="2">
        <v>1368</v>
      </c>
      <c r="B9325" t="s">
        <v>3443</v>
      </c>
      <c r="C9325" t="s">
        <v>372</v>
      </c>
      <c r="D9325" t="s">
        <v>3444</v>
      </c>
      <c r="E9325" t="s">
        <v>3445</v>
      </c>
      <c r="F9325">
        <v>79</v>
      </c>
      <c r="G9325" s="11">
        <f t="shared" si="290"/>
        <v>51.628888888888888</v>
      </c>
      <c r="H9325" s="11">
        <f t="shared" si="291"/>
        <v>-8.8488888888888884</v>
      </c>
    </row>
    <row r="9326" spans="1:8" ht="15" x14ac:dyDescent="0.3">
      <c r="A9326" s="2">
        <v>1646</v>
      </c>
      <c r="B9326" t="s">
        <v>3969</v>
      </c>
      <c r="C9326" t="s">
        <v>372</v>
      </c>
      <c r="D9326" t="s">
        <v>3970</v>
      </c>
      <c r="E9326" t="s">
        <v>3971</v>
      </c>
      <c r="F9326">
        <v>90</v>
      </c>
      <c r="G9326" s="11">
        <f t="shared" si="290"/>
        <v>53.391666666666666</v>
      </c>
      <c r="H9326" s="11">
        <f t="shared" si="291"/>
        <v>-7.2580555555555559</v>
      </c>
    </row>
    <row r="9327" spans="1:8" ht="15" x14ac:dyDescent="0.3">
      <c r="A9327" s="2">
        <v>1704</v>
      </c>
      <c r="B9327" t="s">
        <v>4101</v>
      </c>
      <c r="C9327" t="s">
        <v>372</v>
      </c>
      <c r="D9327" t="s">
        <v>4102</v>
      </c>
      <c r="E9327" t="s">
        <v>4103</v>
      </c>
      <c r="F9327">
        <v>21</v>
      </c>
      <c r="G9327" s="11">
        <f t="shared" si="290"/>
        <v>53.370833333333337</v>
      </c>
      <c r="H9327" s="11">
        <f t="shared" si="291"/>
        <v>-6.2716666666666665</v>
      </c>
    </row>
    <row r="9328" spans="1:8" ht="15" x14ac:dyDescent="0.3">
      <c r="A9328" s="2">
        <v>1715</v>
      </c>
      <c r="B9328" t="s">
        <v>4119</v>
      </c>
      <c r="C9328" t="s">
        <v>372</v>
      </c>
      <c r="D9328" t="s">
        <v>4120</v>
      </c>
      <c r="E9328" t="s">
        <v>4121</v>
      </c>
      <c r="F9328">
        <v>13</v>
      </c>
      <c r="G9328" s="11">
        <f t="shared" si="290"/>
        <v>53.338888888888889</v>
      </c>
      <c r="H9328" s="11">
        <f t="shared" si="291"/>
        <v>-6.2530555555555551</v>
      </c>
    </row>
    <row r="9329" spans="1:8" ht="15" x14ac:dyDescent="0.3">
      <c r="A9329" s="2">
        <v>1718</v>
      </c>
      <c r="B9329" t="s">
        <v>4125</v>
      </c>
      <c r="C9329" t="s">
        <v>372</v>
      </c>
      <c r="D9329" t="s">
        <v>4126</v>
      </c>
      <c r="E9329" t="s">
        <v>4127</v>
      </c>
      <c r="F9329">
        <v>71</v>
      </c>
      <c r="G9329" s="11">
        <f t="shared" si="290"/>
        <v>53.428055555555552</v>
      </c>
      <c r="H9329" s="11">
        <f t="shared" si="291"/>
        <v>-6.2408333333333337</v>
      </c>
    </row>
    <row r="9330" spans="1:8" ht="15" x14ac:dyDescent="0.3">
      <c r="A9330" s="2">
        <v>1724</v>
      </c>
      <c r="B9330" t="s">
        <v>4136</v>
      </c>
      <c r="C9330" t="s">
        <v>372</v>
      </c>
      <c r="D9330" t="s">
        <v>4137</v>
      </c>
      <c r="E9330" t="s">
        <v>4138</v>
      </c>
      <c r="F9330">
        <v>61</v>
      </c>
      <c r="G9330" s="11">
        <f t="shared" si="290"/>
        <v>54.053055555555552</v>
      </c>
      <c r="H9330" s="11">
        <f t="shared" si="291"/>
        <v>-6.35</v>
      </c>
    </row>
    <row r="9331" spans="1:8" ht="15" x14ac:dyDescent="0.3">
      <c r="A9331" s="2">
        <v>1726</v>
      </c>
      <c r="B9331" t="s">
        <v>4142</v>
      </c>
      <c r="C9331" t="s">
        <v>372</v>
      </c>
      <c r="D9331" t="s">
        <v>4143</v>
      </c>
      <c r="E9331" t="s">
        <v>4144</v>
      </c>
      <c r="F9331">
        <v>25</v>
      </c>
      <c r="G9331" s="11">
        <f t="shared" si="290"/>
        <v>54.238888888888887</v>
      </c>
      <c r="H9331" s="11">
        <f t="shared" si="291"/>
        <v>-9.7166666666666668</v>
      </c>
    </row>
    <row r="9332" spans="1:8" ht="15" x14ac:dyDescent="0.3">
      <c r="A9332" s="2">
        <v>1738</v>
      </c>
      <c r="B9332" t="s">
        <v>4167</v>
      </c>
      <c r="C9332" t="s">
        <v>372</v>
      </c>
      <c r="D9332" t="s">
        <v>4168</v>
      </c>
      <c r="E9332" t="s">
        <v>4169</v>
      </c>
      <c r="F9332">
        <v>7</v>
      </c>
      <c r="G9332" s="11">
        <f t="shared" si="290"/>
        <v>51.734999999999999</v>
      </c>
      <c r="H9332" s="11">
        <f t="shared" si="291"/>
        <v>-9.5458333333333325</v>
      </c>
    </row>
    <row r="9333" spans="1:8" ht="15" x14ac:dyDescent="0.3">
      <c r="A9333" s="2">
        <v>1739</v>
      </c>
      <c r="B9333" t="s">
        <v>4170</v>
      </c>
      <c r="C9333" t="s">
        <v>372</v>
      </c>
      <c r="D9333" t="s">
        <v>4171</v>
      </c>
      <c r="E9333" t="s">
        <v>4172</v>
      </c>
      <c r="F9333">
        <v>44</v>
      </c>
      <c r="G9333" s="11">
        <f t="shared" si="290"/>
        <v>54.79</v>
      </c>
      <c r="H9333" s="11">
        <f t="shared" si="291"/>
        <v>-8.2858333333333327</v>
      </c>
    </row>
    <row r="9334" spans="1:8" ht="15" x14ac:dyDescent="0.3">
      <c r="A9334" s="2">
        <v>1750</v>
      </c>
      <c r="B9334" t="s">
        <v>4189</v>
      </c>
      <c r="C9334" t="s">
        <v>372</v>
      </c>
      <c r="D9334" t="s">
        <v>4190</v>
      </c>
      <c r="E9334" t="s">
        <v>4191</v>
      </c>
      <c r="F9334">
        <v>49</v>
      </c>
      <c r="G9334" s="11">
        <f t="shared" si="290"/>
        <v>52.291666666666664</v>
      </c>
      <c r="H9334" s="11">
        <f t="shared" si="291"/>
        <v>-6.5</v>
      </c>
    </row>
    <row r="9335" spans="1:8" ht="15" x14ac:dyDescent="0.3">
      <c r="A9335" s="2">
        <v>1754</v>
      </c>
      <c r="B9335" t="s">
        <v>4199</v>
      </c>
      <c r="C9335" t="s">
        <v>372</v>
      </c>
      <c r="D9335" t="s">
        <v>4200</v>
      </c>
      <c r="E9335" t="s">
        <v>4201</v>
      </c>
      <c r="F9335">
        <v>67</v>
      </c>
      <c r="G9335" s="11">
        <f t="shared" si="290"/>
        <v>53.735833333333332</v>
      </c>
      <c r="H9335" s="11">
        <f t="shared" si="291"/>
        <v>-6.8466666666666667</v>
      </c>
    </row>
    <row r="9336" spans="1:8" ht="15" x14ac:dyDescent="0.3">
      <c r="A9336" s="2">
        <v>1755</v>
      </c>
      <c r="B9336" t="s">
        <v>4202</v>
      </c>
      <c r="C9336" t="s">
        <v>372</v>
      </c>
      <c r="D9336" t="s">
        <v>2571</v>
      </c>
      <c r="E9336" t="s">
        <v>4203</v>
      </c>
      <c r="F9336">
        <v>84</v>
      </c>
      <c r="G9336" s="11">
        <f t="shared" si="290"/>
        <v>53.305833333333332</v>
      </c>
      <c r="H9336" s="11">
        <f t="shared" si="291"/>
        <v>-6.9330555555555557</v>
      </c>
    </row>
    <row r="9337" spans="1:8" ht="15" x14ac:dyDescent="0.3">
      <c r="A9337" s="2">
        <v>1756</v>
      </c>
      <c r="B9337" t="s">
        <v>4204</v>
      </c>
      <c r="C9337" t="s">
        <v>372</v>
      </c>
      <c r="D9337" t="s">
        <v>4205</v>
      </c>
      <c r="E9337" t="s">
        <v>4206</v>
      </c>
      <c r="F9337">
        <v>39</v>
      </c>
      <c r="G9337" s="11">
        <f t="shared" si="290"/>
        <v>54.174999999999997</v>
      </c>
      <c r="H9337" s="11">
        <f t="shared" si="291"/>
        <v>-8.4558333333333326</v>
      </c>
    </row>
    <row r="9338" spans="1:8" ht="15" x14ac:dyDescent="0.3">
      <c r="A9338" s="2">
        <v>1757</v>
      </c>
      <c r="B9338" t="s">
        <v>4207</v>
      </c>
      <c r="C9338" t="s">
        <v>372</v>
      </c>
      <c r="D9338" t="s">
        <v>4208</v>
      </c>
      <c r="E9338" t="s">
        <v>4209</v>
      </c>
      <c r="F9338">
        <v>219</v>
      </c>
      <c r="G9338" s="11">
        <f t="shared" si="290"/>
        <v>52.993055555555557</v>
      </c>
      <c r="H9338" s="11">
        <f t="shared" si="291"/>
        <v>-7.7038888888888888</v>
      </c>
    </row>
    <row r="9339" spans="1:8" ht="15" x14ac:dyDescent="0.3">
      <c r="A9339" s="2">
        <v>1758</v>
      </c>
      <c r="B9339" t="s">
        <v>4210</v>
      </c>
      <c r="C9339" t="s">
        <v>372</v>
      </c>
      <c r="D9339" t="s">
        <v>4211</v>
      </c>
      <c r="E9339" t="s">
        <v>4212</v>
      </c>
      <c r="F9339">
        <v>15</v>
      </c>
      <c r="G9339" s="11">
        <f t="shared" si="290"/>
        <v>52.268888888888888</v>
      </c>
      <c r="H9339" s="11">
        <f t="shared" si="291"/>
        <v>-9.68888888888889</v>
      </c>
    </row>
    <row r="9340" spans="1:8" ht="15" x14ac:dyDescent="0.3">
      <c r="A9340" s="2">
        <v>1759</v>
      </c>
      <c r="B9340" t="s">
        <v>4213</v>
      </c>
      <c r="C9340" t="s">
        <v>372</v>
      </c>
      <c r="D9340" t="s">
        <v>4214</v>
      </c>
      <c r="E9340" t="s">
        <v>4215</v>
      </c>
      <c r="F9340">
        <v>90</v>
      </c>
      <c r="G9340" s="11">
        <f t="shared" si="290"/>
        <v>53.523888888888891</v>
      </c>
      <c r="H9340" s="11">
        <f t="shared" si="291"/>
        <v>-6.6108333333333329</v>
      </c>
    </row>
    <row r="9341" spans="1:8" ht="15" x14ac:dyDescent="0.3">
      <c r="A9341" s="2">
        <v>1760</v>
      </c>
      <c r="B9341" t="s">
        <v>4216</v>
      </c>
      <c r="C9341" t="s">
        <v>372</v>
      </c>
      <c r="D9341" t="s">
        <v>4217</v>
      </c>
      <c r="E9341" t="s">
        <v>4218</v>
      </c>
      <c r="F9341">
        <v>49</v>
      </c>
      <c r="G9341" s="11">
        <f t="shared" si="290"/>
        <v>52.253055555555555</v>
      </c>
      <c r="H9341" s="11">
        <f t="shared" si="291"/>
        <v>-7.1308333333333342</v>
      </c>
    </row>
    <row r="9342" spans="1:8" ht="15" x14ac:dyDescent="0.3">
      <c r="A9342" s="2">
        <v>1761</v>
      </c>
      <c r="B9342" t="s">
        <v>4219</v>
      </c>
      <c r="C9342" t="s">
        <v>372</v>
      </c>
      <c r="D9342" t="s">
        <v>4220</v>
      </c>
      <c r="E9342" t="s">
        <v>4221</v>
      </c>
      <c r="F9342">
        <v>8</v>
      </c>
      <c r="G9342" s="11">
        <f t="shared" si="290"/>
        <v>53.288888888888884</v>
      </c>
      <c r="H9342" s="11">
        <f t="shared" si="291"/>
        <v>-6.128055555555556</v>
      </c>
    </row>
    <row r="9343" spans="1:8" ht="15" x14ac:dyDescent="0.3">
      <c r="A9343" s="2">
        <v>1762</v>
      </c>
      <c r="B9343" t="s">
        <v>4222</v>
      </c>
      <c r="C9343" t="s">
        <v>372</v>
      </c>
      <c r="D9343" t="s">
        <v>4223</v>
      </c>
      <c r="E9343" t="s">
        <v>4224</v>
      </c>
      <c r="F9343">
        <v>43</v>
      </c>
      <c r="G9343" s="11">
        <f t="shared" si="290"/>
        <v>52.171666666666667</v>
      </c>
      <c r="H9343" s="11">
        <f t="shared" si="291"/>
        <v>-9.5500000000000007</v>
      </c>
    </row>
    <row r="9344" spans="1:8" ht="15" x14ac:dyDescent="0.3">
      <c r="A9344" s="2">
        <v>1763</v>
      </c>
      <c r="B9344" t="s">
        <v>4225</v>
      </c>
      <c r="C9344" t="s">
        <v>372</v>
      </c>
      <c r="D9344" t="s">
        <v>4226</v>
      </c>
      <c r="E9344" t="s">
        <v>4227</v>
      </c>
      <c r="F9344">
        <v>81</v>
      </c>
      <c r="G9344" s="11">
        <f t="shared" si="290"/>
        <v>52.74388888888889</v>
      </c>
      <c r="H9344" s="11">
        <f t="shared" si="291"/>
        <v>-9.1530555555555555</v>
      </c>
    </row>
    <row r="9345" spans="1:8" ht="15" x14ac:dyDescent="0.3">
      <c r="A9345" s="2">
        <v>1764</v>
      </c>
      <c r="B9345" t="s">
        <v>4228</v>
      </c>
      <c r="C9345" t="s">
        <v>372</v>
      </c>
      <c r="D9345" t="s">
        <v>4229</v>
      </c>
      <c r="E9345" t="s">
        <v>4230</v>
      </c>
      <c r="F9345">
        <v>34</v>
      </c>
      <c r="G9345" s="11">
        <f t="shared" si="290"/>
        <v>52.793888888888887</v>
      </c>
      <c r="H9345" s="11">
        <f t="shared" si="291"/>
        <v>-6.1930555555555546</v>
      </c>
    </row>
    <row r="9346" spans="1:8" ht="15" x14ac:dyDescent="0.3">
      <c r="A9346" s="2">
        <v>1765</v>
      </c>
      <c r="B9346" t="s">
        <v>4231</v>
      </c>
      <c r="C9346" t="s">
        <v>372</v>
      </c>
      <c r="D9346" t="s">
        <v>4232</v>
      </c>
      <c r="E9346" t="s">
        <v>4233</v>
      </c>
      <c r="F9346">
        <v>85</v>
      </c>
      <c r="G9346" s="11">
        <f t="shared" si="290"/>
        <v>53.196666666666665</v>
      </c>
      <c r="H9346" s="11">
        <f t="shared" si="291"/>
        <v>-8.5716666666666672</v>
      </c>
    </row>
    <row r="9347" spans="1:8" ht="15" x14ac:dyDescent="0.3">
      <c r="A9347" s="2">
        <v>1766</v>
      </c>
      <c r="B9347" t="s">
        <v>4234</v>
      </c>
      <c r="C9347" t="s">
        <v>372</v>
      </c>
      <c r="D9347" t="s">
        <v>4235</v>
      </c>
      <c r="E9347" t="s">
        <v>4236</v>
      </c>
      <c r="F9347">
        <v>195</v>
      </c>
      <c r="G9347" s="11">
        <f t="shared" si="290"/>
        <v>53.053055555555552</v>
      </c>
      <c r="H9347" s="11">
        <f t="shared" si="291"/>
        <v>-6.1858333333333331</v>
      </c>
    </row>
    <row r="9348" spans="1:8" ht="15" x14ac:dyDescent="0.3">
      <c r="A9348" s="2">
        <v>1767</v>
      </c>
      <c r="B9348" t="s">
        <v>4237</v>
      </c>
      <c r="C9348" t="s">
        <v>372</v>
      </c>
      <c r="D9348" t="s">
        <v>4238</v>
      </c>
      <c r="E9348" t="s">
        <v>4239</v>
      </c>
      <c r="F9348">
        <v>29</v>
      </c>
      <c r="G9348" s="11">
        <f t="shared" si="290"/>
        <v>53.653055555555554</v>
      </c>
      <c r="H9348" s="11">
        <f t="shared" si="291"/>
        <v>-6.416666666666667</v>
      </c>
    </row>
    <row r="9349" spans="1:8" ht="15" x14ac:dyDescent="0.3">
      <c r="A9349" s="2">
        <v>1768</v>
      </c>
      <c r="B9349" t="s">
        <v>4240</v>
      </c>
      <c r="C9349" t="s">
        <v>372</v>
      </c>
      <c r="D9349" t="s">
        <v>4241</v>
      </c>
      <c r="E9349" t="s">
        <v>4242</v>
      </c>
      <c r="F9349">
        <v>64</v>
      </c>
      <c r="G9349" s="11">
        <f t="shared" si="290"/>
        <v>54.035833333333329</v>
      </c>
      <c r="H9349" s="11">
        <f t="shared" si="291"/>
        <v>-8.8916666666666657</v>
      </c>
    </row>
    <row r="9350" spans="1:8" ht="15" x14ac:dyDescent="0.3">
      <c r="A9350" s="2">
        <v>1769</v>
      </c>
      <c r="B9350" t="s">
        <v>4243</v>
      </c>
      <c r="C9350" t="s">
        <v>372</v>
      </c>
      <c r="D9350" t="s">
        <v>4244</v>
      </c>
      <c r="E9350" t="s">
        <v>4245</v>
      </c>
      <c r="F9350">
        <v>26</v>
      </c>
      <c r="G9350" s="11">
        <f t="shared" si="290"/>
        <v>54.24388888888889</v>
      </c>
      <c r="H9350" s="11">
        <f t="shared" si="291"/>
        <v>-8.7188888888888894</v>
      </c>
    </row>
    <row r="9351" spans="1:8" ht="15" x14ac:dyDescent="0.3">
      <c r="A9351" s="2">
        <v>1770</v>
      </c>
      <c r="B9351" t="s">
        <v>4246</v>
      </c>
      <c r="C9351" t="s">
        <v>372</v>
      </c>
      <c r="D9351" t="s">
        <v>4247</v>
      </c>
      <c r="E9351" t="s">
        <v>4248</v>
      </c>
      <c r="F9351">
        <v>146</v>
      </c>
      <c r="G9351" s="11">
        <f t="shared" si="290"/>
        <v>54.605833333333337</v>
      </c>
      <c r="H9351" s="11">
        <f t="shared" si="291"/>
        <v>-7.8608333333333329</v>
      </c>
    </row>
    <row r="9352" spans="1:8" ht="15" x14ac:dyDescent="0.3">
      <c r="A9352" s="2">
        <v>1771</v>
      </c>
      <c r="B9352" t="s">
        <v>4249</v>
      </c>
      <c r="C9352" t="s">
        <v>372</v>
      </c>
      <c r="D9352" t="s">
        <v>4250</v>
      </c>
      <c r="E9352" t="s">
        <v>4251</v>
      </c>
      <c r="F9352">
        <v>67</v>
      </c>
      <c r="G9352" s="11">
        <f t="shared" si="290"/>
        <v>52.310833333333328</v>
      </c>
      <c r="H9352" s="11">
        <f t="shared" si="291"/>
        <v>-6.7666666666666675</v>
      </c>
    </row>
    <row r="9353" spans="1:8" ht="15" x14ac:dyDescent="0.3">
      <c r="A9353" s="2">
        <v>1772</v>
      </c>
      <c r="B9353" t="s">
        <v>4252</v>
      </c>
      <c r="C9353" t="s">
        <v>372</v>
      </c>
      <c r="D9353" t="s">
        <v>4253</v>
      </c>
      <c r="E9353" t="s">
        <v>4254</v>
      </c>
      <c r="F9353">
        <v>14</v>
      </c>
      <c r="G9353" s="11">
        <f t="shared" si="290"/>
        <v>51.838888888888889</v>
      </c>
      <c r="H9353" s="11">
        <f t="shared" si="291"/>
        <v>-9.9030555555555555</v>
      </c>
    </row>
    <row r="9354" spans="1:8" ht="15" x14ac:dyDescent="0.3">
      <c r="A9354" s="2">
        <v>1773</v>
      </c>
      <c r="B9354" t="s">
        <v>4255</v>
      </c>
      <c r="C9354" t="s">
        <v>372</v>
      </c>
      <c r="D9354" t="s">
        <v>4256</v>
      </c>
      <c r="E9354" t="s">
        <v>4248</v>
      </c>
      <c r="F9354">
        <v>213</v>
      </c>
      <c r="G9354" s="11">
        <f t="shared" si="290"/>
        <v>52.188888888888883</v>
      </c>
      <c r="H9354" s="11">
        <f t="shared" si="291"/>
        <v>-7.8608333333333329</v>
      </c>
    </row>
    <row r="9355" spans="1:8" ht="15" x14ac:dyDescent="0.3">
      <c r="A9355" s="2">
        <v>1774</v>
      </c>
      <c r="B9355" t="s">
        <v>4257</v>
      </c>
      <c r="C9355" t="s">
        <v>372</v>
      </c>
      <c r="D9355" t="s">
        <v>4258</v>
      </c>
      <c r="E9355" t="s">
        <v>4259</v>
      </c>
      <c r="F9355">
        <v>98</v>
      </c>
      <c r="G9355" s="11">
        <f t="shared" si="290"/>
        <v>53.821666666666673</v>
      </c>
      <c r="H9355" s="11">
        <f t="shared" si="291"/>
        <v>-8.5558333333333341</v>
      </c>
    </row>
    <row r="9356" spans="1:8" ht="15" x14ac:dyDescent="0.3">
      <c r="A9356" s="2">
        <v>1775</v>
      </c>
      <c r="B9356" t="s">
        <v>4260</v>
      </c>
      <c r="C9356" t="s">
        <v>372</v>
      </c>
      <c r="D9356" t="s">
        <v>4261</v>
      </c>
      <c r="E9356" t="s">
        <v>4262</v>
      </c>
      <c r="F9356">
        <v>67</v>
      </c>
      <c r="G9356" s="11">
        <f t="shared" si="290"/>
        <v>53.678888888888885</v>
      </c>
      <c r="H9356" s="11">
        <f t="shared" si="291"/>
        <v>-7.4180555555555561</v>
      </c>
    </row>
    <row r="9357" spans="1:8" ht="15" x14ac:dyDescent="0.3">
      <c r="A9357" s="2">
        <v>1776</v>
      </c>
      <c r="B9357" t="s">
        <v>4263</v>
      </c>
      <c r="C9357" t="s">
        <v>372</v>
      </c>
      <c r="D9357" t="s">
        <v>4264</v>
      </c>
      <c r="E9357" t="s">
        <v>4265</v>
      </c>
      <c r="F9357">
        <v>78</v>
      </c>
      <c r="G9357" s="11">
        <f t="shared" si="290"/>
        <v>53.455833333333338</v>
      </c>
      <c r="H9357" s="11">
        <f t="shared" si="291"/>
        <v>-7.1008333333333331</v>
      </c>
    </row>
    <row r="9358" spans="1:8" ht="15" x14ac:dyDescent="0.3">
      <c r="A9358" s="2">
        <v>1777</v>
      </c>
      <c r="B9358" t="s">
        <v>4266</v>
      </c>
      <c r="C9358" t="s">
        <v>372</v>
      </c>
      <c r="D9358" t="s">
        <v>1556</v>
      </c>
      <c r="E9358" t="s">
        <v>4267</v>
      </c>
      <c r="F9358">
        <v>157</v>
      </c>
      <c r="G9358" s="11">
        <f t="shared" si="290"/>
        <v>52.233055555555559</v>
      </c>
      <c r="H9358" s="11">
        <f t="shared" si="291"/>
        <v>-9.355833333333333</v>
      </c>
    </row>
    <row r="9359" spans="1:8" ht="15" x14ac:dyDescent="0.3">
      <c r="A9359" s="2">
        <v>1778</v>
      </c>
      <c r="B9359" t="s">
        <v>4268</v>
      </c>
      <c r="C9359" t="s">
        <v>372</v>
      </c>
      <c r="D9359" t="s">
        <v>3249</v>
      </c>
      <c r="E9359" t="s">
        <v>4269</v>
      </c>
      <c r="F9359">
        <v>62</v>
      </c>
      <c r="G9359" s="11">
        <f t="shared" si="290"/>
        <v>52.5</v>
      </c>
      <c r="H9359" s="11">
        <f t="shared" si="291"/>
        <v>-9.3688888888888897</v>
      </c>
    </row>
    <row r="9360" spans="1:8" ht="15" x14ac:dyDescent="0.3">
      <c r="A9360" s="2">
        <v>1779</v>
      </c>
      <c r="B9360" t="s">
        <v>4270</v>
      </c>
      <c r="C9360" t="s">
        <v>372</v>
      </c>
      <c r="D9360" t="s">
        <v>4271</v>
      </c>
      <c r="E9360" t="s">
        <v>4272</v>
      </c>
      <c r="F9360">
        <v>61</v>
      </c>
      <c r="G9360" s="11">
        <f t="shared" si="290"/>
        <v>52.86888888888889</v>
      </c>
      <c r="H9360" s="11">
        <f t="shared" si="291"/>
        <v>-8.7580555555555559</v>
      </c>
    </row>
    <row r="9361" spans="1:8" ht="15" x14ac:dyDescent="0.3">
      <c r="A9361" s="2">
        <v>1780</v>
      </c>
      <c r="B9361" t="s">
        <v>4273</v>
      </c>
      <c r="C9361" t="s">
        <v>372</v>
      </c>
      <c r="D9361" t="s">
        <v>4274</v>
      </c>
      <c r="E9361" t="s">
        <v>4275</v>
      </c>
      <c r="F9361">
        <v>78</v>
      </c>
      <c r="G9361" s="11">
        <f t="shared" si="290"/>
        <v>53.718888888888891</v>
      </c>
      <c r="H9361" s="11">
        <f t="shared" si="291"/>
        <v>-8.4108333333333345</v>
      </c>
    </row>
    <row r="9362" spans="1:8" ht="15" x14ac:dyDescent="0.3">
      <c r="A9362" s="2">
        <v>1781</v>
      </c>
      <c r="B9362" t="s">
        <v>4276</v>
      </c>
      <c r="C9362" t="s">
        <v>372</v>
      </c>
      <c r="D9362" t="s">
        <v>4277</v>
      </c>
      <c r="E9362" t="s">
        <v>4278</v>
      </c>
      <c r="F9362">
        <v>73</v>
      </c>
      <c r="G9362" s="11">
        <f t="shared" si="290"/>
        <v>53.991666666666667</v>
      </c>
      <c r="H9362" s="11">
        <f t="shared" si="291"/>
        <v>-8.5108333333333341</v>
      </c>
    </row>
    <row r="9363" spans="1:8" ht="15" x14ac:dyDescent="0.3">
      <c r="A9363" s="2">
        <v>1782</v>
      </c>
      <c r="B9363" t="s">
        <v>4279</v>
      </c>
      <c r="C9363" t="s">
        <v>372</v>
      </c>
      <c r="D9363" t="s">
        <v>4280</v>
      </c>
      <c r="E9363" t="s">
        <v>4281</v>
      </c>
      <c r="F9363">
        <v>88</v>
      </c>
      <c r="G9363" s="11">
        <f t="shared" si="290"/>
        <v>53.975000000000001</v>
      </c>
      <c r="H9363" s="11">
        <f t="shared" si="291"/>
        <v>-7.6466666666666665</v>
      </c>
    </row>
    <row r="9364" spans="1:8" ht="15" x14ac:dyDescent="0.3">
      <c r="A9364" s="2">
        <v>1783</v>
      </c>
      <c r="B9364" t="s">
        <v>4282</v>
      </c>
      <c r="C9364" t="s">
        <v>372</v>
      </c>
      <c r="D9364" t="s">
        <v>4283</v>
      </c>
      <c r="E9364" t="s">
        <v>4284</v>
      </c>
      <c r="F9364">
        <v>37</v>
      </c>
      <c r="G9364" s="11">
        <f t="shared" ref="G9364:G9427" si="292">_xlfn.NUMBERVALUE(MID(D9364,2,2))+_xlfn.NUMBERVALUE(MID(D9364,5,2)/60)+_xlfn.NUMBERVALUE(MID(D9364,8,2)/3600)</f>
        <v>53.953055555555558</v>
      </c>
      <c r="H9364" s="11">
        <f t="shared" ref="H9364:H9427" si="293">IF(LEFT(E9364,1)="-",-1,1)*(_xlfn.NUMBERVALUE(MID(E9364,2,3))+_xlfn.NUMBERVALUE(MID(E9364,6,2)/60)+_xlfn.NUMBERVALUE(MID(E9364,9,2)/3600))</f>
        <v>-6.5358333333333336</v>
      </c>
    </row>
    <row r="9365" spans="1:8" ht="15" x14ac:dyDescent="0.3">
      <c r="A9365" s="2">
        <v>1784</v>
      </c>
      <c r="B9365" t="s">
        <v>4285</v>
      </c>
      <c r="C9365" t="s">
        <v>372</v>
      </c>
      <c r="D9365" t="s">
        <v>4286</v>
      </c>
      <c r="E9365" t="s">
        <v>4287</v>
      </c>
      <c r="F9365">
        <v>70</v>
      </c>
      <c r="G9365" s="11">
        <f t="shared" si="292"/>
        <v>54.358055555555559</v>
      </c>
      <c r="H9365" s="11">
        <f t="shared" si="293"/>
        <v>-8.0358333333333327</v>
      </c>
    </row>
    <row r="9366" spans="1:8" ht="15" x14ac:dyDescent="0.3">
      <c r="A9366" s="2">
        <v>1785</v>
      </c>
      <c r="B9366" t="s">
        <v>4288</v>
      </c>
      <c r="C9366" t="s">
        <v>372</v>
      </c>
      <c r="D9366" t="s">
        <v>4289</v>
      </c>
      <c r="E9366" t="s">
        <v>4290</v>
      </c>
      <c r="F9366">
        <v>160</v>
      </c>
      <c r="G9366" s="11">
        <f t="shared" si="292"/>
        <v>52.366666666666667</v>
      </c>
      <c r="H9366" s="11">
        <f t="shared" si="293"/>
        <v>-9.1438888888888883</v>
      </c>
    </row>
    <row r="9367" spans="1:8" ht="15" x14ac:dyDescent="0.3">
      <c r="A9367" s="2">
        <v>1786</v>
      </c>
      <c r="B9367" t="s">
        <v>4291</v>
      </c>
      <c r="C9367" t="s">
        <v>372</v>
      </c>
      <c r="D9367" t="s">
        <v>4292</v>
      </c>
      <c r="E9367" t="s">
        <v>4293</v>
      </c>
      <c r="F9367">
        <v>40</v>
      </c>
      <c r="G9367" s="11">
        <f t="shared" si="292"/>
        <v>53.005833333333335</v>
      </c>
      <c r="H9367" s="11">
        <f t="shared" si="293"/>
        <v>-8.8358333333333317</v>
      </c>
    </row>
    <row r="9368" spans="1:8" ht="15" x14ac:dyDescent="0.3">
      <c r="A9368" s="2">
        <v>1787</v>
      </c>
      <c r="B9368" t="s">
        <v>4294</v>
      </c>
      <c r="C9368" t="s">
        <v>372</v>
      </c>
      <c r="D9368" t="s">
        <v>4295</v>
      </c>
      <c r="E9368" t="s">
        <v>4296</v>
      </c>
      <c r="F9368">
        <v>112</v>
      </c>
      <c r="G9368" s="11">
        <f t="shared" si="292"/>
        <v>53.443888888888885</v>
      </c>
      <c r="H9368" s="11">
        <f t="shared" si="293"/>
        <v>-7.6388888888888884</v>
      </c>
    </row>
    <row r="9369" spans="1:8" ht="15" x14ac:dyDescent="0.3">
      <c r="A9369" s="2">
        <v>1788</v>
      </c>
      <c r="B9369" t="s">
        <v>4297</v>
      </c>
      <c r="C9369" t="s">
        <v>372</v>
      </c>
      <c r="D9369" t="s">
        <v>4298</v>
      </c>
      <c r="E9369" t="s">
        <v>4299</v>
      </c>
      <c r="F9369">
        <v>61</v>
      </c>
      <c r="G9369" s="11">
        <f t="shared" si="292"/>
        <v>53.61888888888889</v>
      </c>
      <c r="H9369" s="11">
        <f t="shared" si="293"/>
        <v>-8.7330555555555556</v>
      </c>
    </row>
    <row r="9370" spans="1:8" ht="15" x14ac:dyDescent="0.3">
      <c r="A9370" s="2">
        <v>1789</v>
      </c>
      <c r="B9370" t="s">
        <v>4300</v>
      </c>
      <c r="C9370" t="s">
        <v>372</v>
      </c>
      <c r="D9370" t="s">
        <v>4301</v>
      </c>
      <c r="E9370" t="s">
        <v>4302</v>
      </c>
      <c r="F9370">
        <v>88</v>
      </c>
      <c r="G9370" s="11">
        <f t="shared" si="292"/>
        <v>53.99666666666667</v>
      </c>
      <c r="H9370" s="11">
        <f t="shared" si="293"/>
        <v>-7.3580555555555556</v>
      </c>
    </row>
    <row r="9371" spans="1:8" ht="15" x14ac:dyDescent="0.3">
      <c r="A9371" s="2">
        <v>1790</v>
      </c>
      <c r="B9371" t="s">
        <v>4303</v>
      </c>
      <c r="C9371" t="s">
        <v>372</v>
      </c>
      <c r="D9371" t="s">
        <v>4304</v>
      </c>
      <c r="E9371" t="s">
        <v>4305</v>
      </c>
      <c r="F9371">
        <v>12</v>
      </c>
      <c r="G9371" s="11">
        <f t="shared" si="292"/>
        <v>54.085833333333333</v>
      </c>
      <c r="H9371" s="11">
        <f t="shared" si="293"/>
        <v>-6.2538888888888886</v>
      </c>
    </row>
    <row r="9372" spans="1:8" ht="15" x14ac:dyDescent="0.3">
      <c r="A9372" s="2">
        <v>1791</v>
      </c>
      <c r="B9372" t="s">
        <v>4306</v>
      </c>
      <c r="C9372" t="s">
        <v>372</v>
      </c>
      <c r="D9372" t="s">
        <v>4307</v>
      </c>
      <c r="E9372" t="s">
        <v>4308</v>
      </c>
      <c r="F9372">
        <v>43</v>
      </c>
      <c r="G9372" s="11">
        <f t="shared" si="292"/>
        <v>54.445833333333333</v>
      </c>
      <c r="H9372" s="11">
        <f t="shared" si="293"/>
        <v>-8.2880555555555553</v>
      </c>
    </row>
    <row r="9373" spans="1:8" ht="15" x14ac:dyDescent="0.3">
      <c r="A9373" s="2">
        <v>1792</v>
      </c>
      <c r="B9373" t="s">
        <v>4309</v>
      </c>
      <c r="C9373" t="s">
        <v>372</v>
      </c>
      <c r="D9373" t="s">
        <v>4310</v>
      </c>
      <c r="E9373" t="s">
        <v>4311</v>
      </c>
      <c r="F9373">
        <v>61</v>
      </c>
      <c r="G9373" s="11">
        <f t="shared" si="292"/>
        <v>51.721666666666671</v>
      </c>
      <c r="H9373" s="11">
        <f t="shared" si="293"/>
        <v>-9.11</v>
      </c>
    </row>
    <row r="9374" spans="1:8" ht="15" x14ac:dyDescent="0.3">
      <c r="A9374" s="2">
        <v>1793</v>
      </c>
      <c r="B9374" t="s">
        <v>4312</v>
      </c>
      <c r="C9374" t="s">
        <v>372</v>
      </c>
      <c r="D9374" t="s">
        <v>4313</v>
      </c>
      <c r="E9374" t="s">
        <v>4314</v>
      </c>
      <c r="F9374">
        <v>61</v>
      </c>
      <c r="G9374" s="11">
        <f t="shared" si="292"/>
        <v>51.855833333333337</v>
      </c>
      <c r="H9374" s="11">
        <f t="shared" si="293"/>
        <v>-8.81</v>
      </c>
    </row>
    <row r="9375" spans="1:8" ht="15" x14ac:dyDescent="0.3">
      <c r="A9375" s="2">
        <v>1794</v>
      </c>
      <c r="B9375" t="s">
        <v>4315</v>
      </c>
      <c r="C9375" t="s">
        <v>372</v>
      </c>
      <c r="D9375" t="s">
        <v>4316</v>
      </c>
      <c r="E9375" t="s">
        <v>4317</v>
      </c>
      <c r="F9375">
        <v>98</v>
      </c>
      <c r="G9375" s="11">
        <f t="shared" si="292"/>
        <v>52.05083333333333</v>
      </c>
      <c r="H9375" s="11">
        <f t="shared" si="293"/>
        <v>-9.8349999999999991</v>
      </c>
    </row>
    <row r="9376" spans="1:8" ht="15" x14ac:dyDescent="0.3">
      <c r="A9376" s="2">
        <v>1795</v>
      </c>
      <c r="B9376" t="s">
        <v>4318</v>
      </c>
      <c r="C9376" t="s">
        <v>372</v>
      </c>
      <c r="D9376" t="s">
        <v>4319</v>
      </c>
      <c r="E9376" t="s">
        <v>4320</v>
      </c>
      <c r="F9376">
        <v>104</v>
      </c>
      <c r="G9376" s="11">
        <f t="shared" si="292"/>
        <v>52.178055555555552</v>
      </c>
      <c r="H9376" s="11">
        <f t="shared" si="293"/>
        <v>-8.9</v>
      </c>
    </row>
    <row r="9377" spans="1:8" ht="15" x14ac:dyDescent="0.3">
      <c r="A9377" s="2">
        <v>1796</v>
      </c>
      <c r="B9377" t="s">
        <v>4321</v>
      </c>
      <c r="C9377" t="s">
        <v>372</v>
      </c>
      <c r="D9377" t="s">
        <v>4322</v>
      </c>
      <c r="E9377" t="s">
        <v>4323</v>
      </c>
      <c r="F9377">
        <v>9</v>
      </c>
      <c r="G9377" s="11">
        <f t="shared" si="292"/>
        <v>52.541666666666664</v>
      </c>
      <c r="H9377" s="11">
        <f t="shared" si="293"/>
        <v>-9.4749999999999996</v>
      </c>
    </row>
    <row r="9378" spans="1:8" ht="15" x14ac:dyDescent="0.3">
      <c r="A9378" s="2">
        <v>1797</v>
      </c>
      <c r="B9378" t="s">
        <v>4324</v>
      </c>
      <c r="C9378" t="s">
        <v>372</v>
      </c>
      <c r="D9378" t="s">
        <v>4325</v>
      </c>
      <c r="E9378" t="s">
        <v>4326</v>
      </c>
      <c r="F9378">
        <v>106</v>
      </c>
      <c r="G9378" s="11">
        <f t="shared" si="292"/>
        <v>52.696666666666665</v>
      </c>
      <c r="H9378" s="11">
        <f t="shared" si="293"/>
        <v>-6.855833333333333</v>
      </c>
    </row>
    <row r="9379" spans="1:8" ht="15" x14ac:dyDescent="0.3">
      <c r="A9379" s="2">
        <v>1798</v>
      </c>
      <c r="B9379" t="s">
        <v>4327</v>
      </c>
      <c r="C9379" t="s">
        <v>372</v>
      </c>
      <c r="D9379" t="s">
        <v>4328</v>
      </c>
      <c r="E9379" t="s">
        <v>4329</v>
      </c>
      <c r="F9379">
        <v>78</v>
      </c>
      <c r="G9379" s="11">
        <f t="shared" si="292"/>
        <v>53.485833333333332</v>
      </c>
      <c r="H9379" s="11">
        <f t="shared" si="293"/>
        <v>-8.56388888888889</v>
      </c>
    </row>
    <row r="9380" spans="1:8" ht="15" x14ac:dyDescent="0.3">
      <c r="A9380" s="2">
        <v>1799</v>
      </c>
      <c r="B9380" t="s">
        <v>4330</v>
      </c>
      <c r="C9380" t="s">
        <v>372</v>
      </c>
      <c r="D9380" t="s">
        <v>4331</v>
      </c>
      <c r="E9380" t="s">
        <v>4332</v>
      </c>
      <c r="F9380">
        <v>107</v>
      </c>
      <c r="G9380" s="11">
        <f t="shared" si="292"/>
        <v>53.810833333333328</v>
      </c>
      <c r="H9380" s="11">
        <f t="shared" si="293"/>
        <v>-6.9430555555555546</v>
      </c>
    </row>
    <row r="9381" spans="1:8" ht="15" x14ac:dyDescent="0.3">
      <c r="A9381" s="2">
        <v>1878</v>
      </c>
      <c r="B9381" t="s">
        <v>4558</v>
      </c>
      <c r="C9381" t="s">
        <v>372</v>
      </c>
      <c r="D9381" t="s">
        <v>4559</v>
      </c>
      <c r="E9381" t="s">
        <v>4560</v>
      </c>
      <c r="F9381">
        <v>66</v>
      </c>
      <c r="G9381" s="11">
        <f t="shared" si="292"/>
        <v>54.103055555555557</v>
      </c>
      <c r="H9381" s="11">
        <f t="shared" si="293"/>
        <v>-7.3166666666666673</v>
      </c>
    </row>
    <row r="9382" spans="1:8" ht="15" x14ac:dyDescent="0.3">
      <c r="A9382" s="2">
        <v>1879</v>
      </c>
      <c r="B9382" t="s">
        <v>4561</v>
      </c>
      <c r="C9382" t="s">
        <v>372</v>
      </c>
      <c r="D9382" t="s">
        <v>4562</v>
      </c>
      <c r="E9382" t="s">
        <v>4563</v>
      </c>
      <c r="F9382">
        <v>148</v>
      </c>
      <c r="G9382" s="11">
        <f t="shared" si="292"/>
        <v>54.578888888888891</v>
      </c>
      <c r="H9382" s="11">
        <f t="shared" si="293"/>
        <v>-7.9750000000000005</v>
      </c>
    </row>
    <row r="9383" spans="1:8" ht="15" x14ac:dyDescent="0.3">
      <c r="A9383" s="2">
        <v>1880</v>
      </c>
      <c r="B9383" t="s">
        <v>4564</v>
      </c>
      <c r="C9383" t="s">
        <v>372</v>
      </c>
      <c r="D9383" t="s">
        <v>4565</v>
      </c>
      <c r="E9383" t="s">
        <v>4566</v>
      </c>
      <c r="F9383">
        <v>138</v>
      </c>
      <c r="G9383" s="11">
        <f t="shared" si="292"/>
        <v>52.013888888888886</v>
      </c>
      <c r="H9383" s="11">
        <f t="shared" si="293"/>
        <v>-8.5858333333333317</v>
      </c>
    </row>
    <row r="9384" spans="1:8" ht="15" x14ac:dyDescent="0.3">
      <c r="A9384" s="2">
        <v>1881</v>
      </c>
      <c r="B9384" t="s">
        <v>4567</v>
      </c>
      <c r="C9384" t="s">
        <v>372</v>
      </c>
      <c r="D9384" t="s">
        <v>4568</v>
      </c>
      <c r="E9384" t="s">
        <v>4569</v>
      </c>
      <c r="F9384">
        <v>187</v>
      </c>
      <c r="G9384" s="11">
        <f t="shared" si="292"/>
        <v>52.305833333333332</v>
      </c>
      <c r="H9384" s="11">
        <f t="shared" si="293"/>
        <v>-9.5058333333333334</v>
      </c>
    </row>
    <row r="9385" spans="1:8" ht="15" x14ac:dyDescent="0.3">
      <c r="A9385" s="2">
        <v>1882</v>
      </c>
      <c r="B9385" t="s">
        <v>4570</v>
      </c>
      <c r="C9385" t="s">
        <v>372</v>
      </c>
      <c r="D9385" t="s">
        <v>4571</v>
      </c>
      <c r="E9385" t="s">
        <v>4572</v>
      </c>
      <c r="F9385">
        <v>36</v>
      </c>
      <c r="G9385" s="11">
        <f t="shared" si="292"/>
        <v>52.674999999999997</v>
      </c>
      <c r="H9385" s="11">
        <f t="shared" si="293"/>
        <v>-9.105833333333333</v>
      </c>
    </row>
    <row r="9386" spans="1:8" ht="15" x14ac:dyDescent="0.3">
      <c r="A9386" s="2">
        <v>1883</v>
      </c>
      <c r="B9386" t="s">
        <v>4573</v>
      </c>
      <c r="C9386" t="s">
        <v>372</v>
      </c>
      <c r="D9386" t="s">
        <v>1428</v>
      </c>
      <c r="E9386" t="s">
        <v>4574</v>
      </c>
      <c r="F9386">
        <v>39</v>
      </c>
      <c r="G9386" s="11">
        <f t="shared" si="292"/>
        <v>53.166666666666664</v>
      </c>
      <c r="H9386" s="11">
        <f t="shared" si="293"/>
        <v>-8.0808333333333326</v>
      </c>
    </row>
    <row r="9387" spans="1:8" ht="15" x14ac:dyDescent="0.3">
      <c r="A9387" s="2">
        <v>1884</v>
      </c>
      <c r="B9387" t="s">
        <v>4575</v>
      </c>
      <c r="C9387" t="s">
        <v>372</v>
      </c>
      <c r="D9387" t="s">
        <v>4576</v>
      </c>
      <c r="E9387" t="s">
        <v>4577</v>
      </c>
      <c r="F9387">
        <v>39</v>
      </c>
      <c r="G9387" s="11">
        <f t="shared" si="292"/>
        <v>53.660833333333329</v>
      </c>
      <c r="H9387" s="11">
        <f t="shared" si="293"/>
        <v>-9.1166666666666671</v>
      </c>
    </row>
    <row r="9388" spans="1:8" ht="15" x14ac:dyDescent="0.3">
      <c r="A9388" s="2">
        <v>1885</v>
      </c>
      <c r="B9388" t="s">
        <v>4578</v>
      </c>
      <c r="C9388" t="s">
        <v>372</v>
      </c>
      <c r="D9388" t="s">
        <v>4579</v>
      </c>
      <c r="E9388" t="s">
        <v>4580</v>
      </c>
      <c r="F9388">
        <v>45</v>
      </c>
      <c r="G9388" s="11">
        <f t="shared" si="292"/>
        <v>53.910833333333329</v>
      </c>
      <c r="H9388" s="11">
        <f t="shared" si="293"/>
        <v>-8</v>
      </c>
    </row>
    <row r="9389" spans="1:8" ht="15" x14ac:dyDescent="0.3">
      <c r="A9389" s="2">
        <v>1886</v>
      </c>
      <c r="B9389" t="s">
        <v>4581</v>
      </c>
      <c r="C9389" t="s">
        <v>372</v>
      </c>
      <c r="D9389" t="s">
        <v>4582</v>
      </c>
      <c r="E9389" t="s">
        <v>4583</v>
      </c>
      <c r="F9389">
        <v>75</v>
      </c>
      <c r="G9389" s="11">
        <f t="shared" si="292"/>
        <v>51.906666666666666</v>
      </c>
      <c r="H9389" s="11">
        <f t="shared" si="293"/>
        <v>-8.9638888888888886</v>
      </c>
    </row>
    <row r="9390" spans="1:8" ht="15" x14ac:dyDescent="0.3">
      <c r="A9390" s="2">
        <v>1887</v>
      </c>
      <c r="B9390" t="s">
        <v>4584</v>
      </c>
      <c r="C9390" t="s">
        <v>372</v>
      </c>
      <c r="D9390" t="s">
        <v>4585</v>
      </c>
      <c r="E9390" t="s">
        <v>4586</v>
      </c>
      <c r="F9390">
        <v>128</v>
      </c>
      <c r="G9390" s="11">
        <f t="shared" si="292"/>
        <v>51.973888888888894</v>
      </c>
      <c r="H9390" s="11">
        <f t="shared" si="293"/>
        <v>-9.8288888888888888</v>
      </c>
    </row>
    <row r="9391" spans="1:8" ht="15" x14ac:dyDescent="0.3">
      <c r="A9391" s="2">
        <v>1888</v>
      </c>
      <c r="B9391" t="s">
        <v>4587</v>
      </c>
      <c r="C9391" t="s">
        <v>372</v>
      </c>
      <c r="D9391" t="s">
        <v>4588</v>
      </c>
      <c r="E9391" t="s">
        <v>4589</v>
      </c>
      <c r="F9391">
        <v>96</v>
      </c>
      <c r="G9391" s="11">
        <f t="shared" si="292"/>
        <v>52.228055555555557</v>
      </c>
      <c r="H9391" s="11">
        <f t="shared" si="293"/>
        <v>-8.6716666666666686</v>
      </c>
    </row>
    <row r="9392" spans="1:8" ht="15" x14ac:dyDescent="0.3">
      <c r="A9392" s="2">
        <v>1889</v>
      </c>
      <c r="B9392" t="s">
        <v>4590</v>
      </c>
      <c r="C9392" t="s">
        <v>372</v>
      </c>
      <c r="D9392" t="s">
        <v>4591</v>
      </c>
      <c r="E9392" t="s">
        <v>4592</v>
      </c>
      <c r="F9392">
        <v>238</v>
      </c>
      <c r="G9392" s="11">
        <f t="shared" si="292"/>
        <v>52.256666666666668</v>
      </c>
      <c r="H9392" s="11">
        <f t="shared" si="293"/>
        <v>-9.3000000000000007</v>
      </c>
    </row>
    <row r="9393" spans="1:8" ht="15" x14ac:dyDescent="0.3">
      <c r="A9393" s="2">
        <v>1890</v>
      </c>
      <c r="B9393" t="s">
        <v>4593</v>
      </c>
      <c r="C9393" t="s">
        <v>372</v>
      </c>
      <c r="D9393" t="s">
        <v>4594</v>
      </c>
      <c r="E9393" t="s">
        <v>4560</v>
      </c>
      <c r="F9393">
        <v>8</v>
      </c>
      <c r="G9393" s="11">
        <f t="shared" si="292"/>
        <v>52.285833333333329</v>
      </c>
      <c r="H9393" s="11">
        <f t="shared" si="293"/>
        <v>-7.3166666666666673</v>
      </c>
    </row>
    <row r="9394" spans="1:8" ht="15" x14ac:dyDescent="0.3">
      <c r="A9394" s="2">
        <v>1891</v>
      </c>
      <c r="B9394" t="s">
        <v>4595</v>
      </c>
      <c r="C9394" t="s">
        <v>372</v>
      </c>
      <c r="D9394" t="s">
        <v>4596</v>
      </c>
      <c r="E9394" t="s">
        <v>4597</v>
      </c>
      <c r="F9394">
        <v>34</v>
      </c>
      <c r="G9394" s="11">
        <f t="shared" si="292"/>
        <v>52.760833333333331</v>
      </c>
      <c r="H9394" s="11">
        <f t="shared" si="293"/>
        <v>-8.4716666666666676</v>
      </c>
    </row>
    <row r="9395" spans="1:8" ht="15" x14ac:dyDescent="0.3">
      <c r="A9395" s="2">
        <v>1892</v>
      </c>
      <c r="B9395" t="s">
        <v>4598</v>
      </c>
      <c r="C9395" t="s">
        <v>372</v>
      </c>
      <c r="D9395" t="s">
        <v>4599</v>
      </c>
      <c r="E9395" t="s">
        <v>4600</v>
      </c>
      <c r="F9395">
        <v>30</v>
      </c>
      <c r="G9395" s="11">
        <f t="shared" si="292"/>
        <v>53.696666666666665</v>
      </c>
      <c r="H9395" s="11">
        <f t="shared" si="293"/>
        <v>-9.2808333333333337</v>
      </c>
    </row>
    <row r="9396" spans="1:8" ht="15" x14ac:dyDescent="0.3">
      <c r="A9396" s="2">
        <v>1893</v>
      </c>
      <c r="B9396" t="s">
        <v>4601</v>
      </c>
      <c r="C9396" t="s">
        <v>372</v>
      </c>
      <c r="D9396" t="s">
        <v>4602</v>
      </c>
      <c r="E9396" t="s">
        <v>4603</v>
      </c>
      <c r="F9396">
        <v>72</v>
      </c>
      <c r="G9396" s="11">
        <f t="shared" si="292"/>
        <v>53.593888888888891</v>
      </c>
      <c r="H9396" s="11">
        <f t="shared" si="293"/>
        <v>-8.3638888888888889</v>
      </c>
    </row>
    <row r="9397" spans="1:8" ht="15" x14ac:dyDescent="0.3">
      <c r="A9397" s="2">
        <v>1894</v>
      </c>
      <c r="B9397" t="s">
        <v>4604</v>
      </c>
      <c r="C9397" t="s">
        <v>372</v>
      </c>
      <c r="D9397" t="s">
        <v>4605</v>
      </c>
      <c r="E9397" t="s">
        <v>4606</v>
      </c>
      <c r="F9397">
        <v>48</v>
      </c>
      <c r="G9397" s="11">
        <f t="shared" si="292"/>
        <v>53.733055555555559</v>
      </c>
      <c r="H9397" s="11">
        <f t="shared" si="293"/>
        <v>-7.9080555555555563</v>
      </c>
    </row>
    <row r="9398" spans="1:8" ht="15" x14ac:dyDescent="0.3">
      <c r="A9398" s="2">
        <v>1895</v>
      </c>
      <c r="B9398" t="s">
        <v>4607</v>
      </c>
      <c r="C9398" t="s">
        <v>372</v>
      </c>
      <c r="D9398" t="s">
        <v>1746</v>
      </c>
      <c r="E9398" t="s">
        <v>4608</v>
      </c>
      <c r="F9398">
        <v>26</v>
      </c>
      <c r="G9398" s="11">
        <f t="shared" si="292"/>
        <v>54.1</v>
      </c>
      <c r="H9398" s="11">
        <f t="shared" si="293"/>
        <v>-9.318888888888889</v>
      </c>
    </row>
    <row r="9399" spans="1:8" ht="15" x14ac:dyDescent="0.3">
      <c r="A9399" s="2">
        <v>1896</v>
      </c>
      <c r="B9399" t="s">
        <v>4609</v>
      </c>
      <c r="C9399" t="s">
        <v>372</v>
      </c>
      <c r="D9399" t="s">
        <v>4610</v>
      </c>
      <c r="E9399" t="s">
        <v>4611</v>
      </c>
      <c r="F9399">
        <v>69</v>
      </c>
      <c r="G9399" s="11">
        <f t="shared" si="292"/>
        <v>54.018055555555556</v>
      </c>
      <c r="H9399" s="11">
        <f t="shared" si="293"/>
        <v>-7.9416666666666664</v>
      </c>
    </row>
    <row r="9400" spans="1:8" ht="15" x14ac:dyDescent="0.3">
      <c r="A9400" s="2">
        <v>1897</v>
      </c>
      <c r="B9400" t="s">
        <v>4612</v>
      </c>
      <c r="C9400" t="s">
        <v>372</v>
      </c>
      <c r="D9400" t="s">
        <v>4613</v>
      </c>
      <c r="E9400" t="s">
        <v>4614</v>
      </c>
      <c r="F9400">
        <v>122</v>
      </c>
      <c r="G9400" s="11">
        <f t="shared" si="292"/>
        <v>51.943055555555553</v>
      </c>
      <c r="H9400" s="11">
        <f t="shared" si="293"/>
        <v>-9.8738888888888887</v>
      </c>
    </row>
    <row r="9401" spans="1:8" ht="15" x14ac:dyDescent="0.3">
      <c r="A9401" s="2">
        <v>1898</v>
      </c>
      <c r="B9401" t="s">
        <v>4615</v>
      </c>
      <c r="C9401" t="s">
        <v>372</v>
      </c>
      <c r="D9401" t="s">
        <v>4616</v>
      </c>
      <c r="E9401" t="s">
        <v>4617</v>
      </c>
      <c r="F9401">
        <v>71</v>
      </c>
      <c r="G9401" s="11">
        <f t="shared" si="292"/>
        <v>52.21</v>
      </c>
      <c r="H9401" s="11">
        <f t="shared" si="293"/>
        <v>-7.270833333333333</v>
      </c>
    </row>
    <row r="9402" spans="1:8" ht="15" x14ac:dyDescent="0.3">
      <c r="A9402" s="2">
        <v>1899</v>
      </c>
      <c r="B9402" t="s">
        <v>4618</v>
      </c>
      <c r="C9402" t="s">
        <v>372</v>
      </c>
      <c r="D9402" t="s">
        <v>4619</v>
      </c>
      <c r="E9402" t="s">
        <v>4620</v>
      </c>
      <c r="F9402">
        <v>78</v>
      </c>
      <c r="G9402" s="11">
        <f t="shared" si="292"/>
        <v>53.291666666666664</v>
      </c>
      <c r="H9402" s="11">
        <f t="shared" si="293"/>
        <v>-7.291666666666667</v>
      </c>
    </row>
    <row r="9403" spans="1:8" ht="15" x14ac:dyDescent="0.3">
      <c r="A9403" s="2">
        <v>1900</v>
      </c>
      <c r="B9403" t="s">
        <v>4621</v>
      </c>
      <c r="C9403" t="s">
        <v>372</v>
      </c>
      <c r="D9403" t="s">
        <v>4622</v>
      </c>
      <c r="E9403" t="s">
        <v>4623</v>
      </c>
      <c r="F9403">
        <v>37</v>
      </c>
      <c r="G9403" s="11">
        <f t="shared" si="292"/>
        <v>53.193888888888885</v>
      </c>
      <c r="H9403" s="11">
        <f t="shared" si="293"/>
        <v>-7.9938888888888879</v>
      </c>
    </row>
    <row r="9404" spans="1:8" ht="15" x14ac:dyDescent="0.3">
      <c r="A9404" s="2">
        <v>1901</v>
      </c>
      <c r="B9404" t="s">
        <v>4624</v>
      </c>
      <c r="C9404" t="s">
        <v>372</v>
      </c>
      <c r="D9404" t="s">
        <v>4625</v>
      </c>
      <c r="E9404" t="s">
        <v>4626</v>
      </c>
      <c r="F9404">
        <v>54</v>
      </c>
      <c r="G9404" s="11">
        <f t="shared" si="292"/>
        <v>54.060833333333328</v>
      </c>
      <c r="H9404" s="11">
        <f t="shared" si="293"/>
        <v>-8.0608333333333348</v>
      </c>
    </row>
    <row r="9405" spans="1:8" ht="15" x14ac:dyDescent="0.3">
      <c r="A9405" s="2">
        <v>1902</v>
      </c>
      <c r="B9405" t="s">
        <v>4627</v>
      </c>
      <c r="C9405" t="s">
        <v>372</v>
      </c>
      <c r="D9405" t="s">
        <v>4628</v>
      </c>
      <c r="E9405" t="s">
        <v>4629</v>
      </c>
      <c r="F9405">
        <v>68</v>
      </c>
      <c r="G9405" s="11">
        <f t="shared" si="292"/>
        <v>53.533055555555556</v>
      </c>
      <c r="H9405" s="11">
        <f t="shared" si="293"/>
        <v>-6.9666666666666668</v>
      </c>
    </row>
    <row r="9406" spans="1:8" ht="15" x14ac:dyDescent="0.3">
      <c r="A9406" s="2">
        <v>1903</v>
      </c>
      <c r="B9406" t="s">
        <v>4630</v>
      </c>
      <c r="C9406" t="s">
        <v>372</v>
      </c>
      <c r="D9406" t="s">
        <v>4631</v>
      </c>
      <c r="E9406" t="s">
        <v>4632</v>
      </c>
      <c r="F9406">
        <v>155</v>
      </c>
      <c r="G9406" s="11">
        <f t="shared" si="292"/>
        <v>51.84</v>
      </c>
      <c r="H9406" s="11">
        <f t="shared" si="293"/>
        <v>-8.9816666666666674</v>
      </c>
    </row>
    <row r="9407" spans="1:8" ht="15" x14ac:dyDescent="0.3">
      <c r="A9407" s="2">
        <v>1904</v>
      </c>
      <c r="B9407" t="s">
        <v>4633</v>
      </c>
      <c r="C9407" t="s">
        <v>372</v>
      </c>
      <c r="D9407" t="s">
        <v>4634</v>
      </c>
      <c r="E9407" t="s">
        <v>4635</v>
      </c>
      <c r="F9407">
        <v>35</v>
      </c>
      <c r="G9407" s="11">
        <f t="shared" si="292"/>
        <v>53.091666666666669</v>
      </c>
      <c r="H9407" s="11">
        <f t="shared" si="293"/>
        <v>-8.1916666666666664</v>
      </c>
    </row>
    <row r="9408" spans="1:8" ht="15" x14ac:dyDescent="0.3">
      <c r="A9408" s="2">
        <v>1905</v>
      </c>
      <c r="B9408" t="s">
        <v>4636</v>
      </c>
      <c r="C9408" t="s">
        <v>372</v>
      </c>
      <c r="D9408" t="s">
        <v>4637</v>
      </c>
      <c r="E9408" t="s">
        <v>4638</v>
      </c>
      <c r="F9408">
        <v>46</v>
      </c>
      <c r="G9408" s="11">
        <f t="shared" si="292"/>
        <v>53.571666666666673</v>
      </c>
      <c r="H9408" s="11">
        <f t="shared" si="293"/>
        <v>-8.9830555555555556</v>
      </c>
    </row>
    <row r="9409" spans="1:8" ht="15" x14ac:dyDescent="0.3">
      <c r="A9409" s="2">
        <v>1906</v>
      </c>
      <c r="B9409" t="s">
        <v>4639</v>
      </c>
      <c r="C9409" t="s">
        <v>372</v>
      </c>
      <c r="D9409" t="s">
        <v>4640</v>
      </c>
      <c r="E9409" t="s">
        <v>4641</v>
      </c>
      <c r="F9409">
        <v>67</v>
      </c>
      <c r="G9409" s="11">
        <f t="shared" si="292"/>
        <v>53.466666666666669</v>
      </c>
      <c r="H9409" s="11">
        <f t="shared" si="293"/>
        <v>-8.5138888888888893</v>
      </c>
    </row>
    <row r="9410" spans="1:8" ht="15" x14ac:dyDescent="0.3">
      <c r="A9410" s="2">
        <v>1907</v>
      </c>
      <c r="B9410" t="s">
        <v>4642</v>
      </c>
      <c r="C9410" t="s">
        <v>372</v>
      </c>
      <c r="D9410" t="s">
        <v>4643</v>
      </c>
      <c r="E9410" t="s">
        <v>4644</v>
      </c>
      <c r="F9410">
        <v>42</v>
      </c>
      <c r="G9410" s="11">
        <f t="shared" si="292"/>
        <v>53.825000000000003</v>
      </c>
      <c r="H9410" s="11">
        <f t="shared" si="293"/>
        <v>-7.9188888888888895</v>
      </c>
    </row>
    <row r="9411" spans="1:8" ht="15" x14ac:dyDescent="0.3">
      <c r="A9411" s="2">
        <v>1908</v>
      </c>
      <c r="B9411" t="s">
        <v>4645</v>
      </c>
      <c r="C9411" t="s">
        <v>372</v>
      </c>
      <c r="D9411" t="s">
        <v>4646</v>
      </c>
      <c r="E9411" t="s">
        <v>4647</v>
      </c>
      <c r="F9411">
        <v>32</v>
      </c>
      <c r="G9411" s="11">
        <f t="shared" si="292"/>
        <v>53.853888888888889</v>
      </c>
      <c r="H9411" s="11">
        <f t="shared" si="293"/>
        <v>-6.5458333333333334</v>
      </c>
    </row>
    <row r="9412" spans="1:8" ht="15" x14ac:dyDescent="0.3">
      <c r="A9412" s="2">
        <v>1909</v>
      </c>
      <c r="B9412" t="s">
        <v>4648</v>
      </c>
      <c r="C9412" t="s">
        <v>372</v>
      </c>
      <c r="D9412" t="s">
        <v>4649</v>
      </c>
      <c r="E9412" t="s">
        <v>4650</v>
      </c>
      <c r="F9412">
        <v>94</v>
      </c>
      <c r="G9412" s="11">
        <f t="shared" si="292"/>
        <v>54.730833333333337</v>
      </c>
      <c r="H9412" s="11">
        <f t="shared" si="293"/>
        <v>-8.0416666666666661</v>
      </c>
    </row>
    <row r="9413" spans="1:8" ht="15" x14ac:dyDescent="0.3">
      <c r="A9413" s="2">
        <v>1910</v>
      </c>
      <c r="B9413" t="s">
        <v>4651</v>
      </c>
      <c r="C9413" t="s">
        <v>372</v>
      </c>
      <c r="D9413" t="s">
        <v>4652</v>
      </c>
      <c r="E9413" t="s">
        <v>4653</v>
      </c>
      <c r="F9413">
        <v>297</v>
      </c>
      <c r="G9413" s="11">
        <f t="shared" si="292"/>
        <v>53.163055555555552</v>
      </c>
      <c r="H9413" s="11">
        <f t="shared" si="293"/>
        <v>-6.4250000000000007</v>
      </c>
    </row>
    <row r="9414" spans="1:8" ht="15" x14ac:dyDescent="0.3">
      <c r="A9414" s="2">
        <v>1911</v>
      </c>
      <c r="B9414" t="s">
        <v>4654</v>
      </c>
      <c r="C9414" t="s">
        <v>372</v>
      </c>
      <c r="D9414" t="s">
        <v>4655</v>
      </c>
      <c r="E9414" t="s">
        <v>4656</v>
      </c>
      <c r="F9414">
        <v>68</v>
      </c>
      <c r="G9414" s="11">
        <f t="shared" si="292"/>
        <v>51.908055555555556</v>
      </c>
      <c r="H9414" s="11">
        <f t="shared" si="293"/>
        <v>-8.7916666666666661</v>
      </c>
    </row>
    <row r="9415" spans="1:8" ht="15" x14ac:dyDescent="0.3">
      <c r="A9415" s="2">
        <v>1912</v>
      </c>
      <c r="B9415" t="s">
        <v>4657</v>
      </c>
      <c r="C9415" t="s">
        <v>372</v>
      </c>
      <c r="D9415" t="s">
        <v>4658</v>
      </c>
      <c r="E9415" t="s">
        <v>4659</v>
      </c>
      <c r="F9415">
        <v>62</v>
      </c>
      <c r="G9415" s="11">
        <f t="shared" si="292"/>
        <v>52.208055555555561</v>
      </c>
      <c r="H9415" s="11">
        <f t="shared" si="293"/>
        <v>-7.2780555555555555</v>
      </c>
    </row>
    <row r="9416" spans="1:8" ht="15" x14ac:dyDescent="0.3">
      <c r="A9416" s="2">
        <v>1913</v>
      </c>
      <c r="B9416" t="s">
        <v>4660</v>
      </c>
      <c r="C9416" t="s">
        <v>372</v>
      </c>
      <c r="D9416" t="s">
        <v>4295</v>
      </c>
      <c r="E9416" t="s">
        <v>4661</v>
      </c>
      <c r="F9416">
        <v>102</v>
      </c>
      <c r="G9416" s="11">
        <f t="shared" si="292"/>
        <v>53.443888888888885</v>
      </c>
      <c r="H9416" s="11">
        <f t="shared" si="293"/>
        <v>-7.4830555555555556</v>
      </c>
    </row>
    <row r="9417" spans="1:8" ht="15" x14ac:dyDescent="0.3">
      <c r="A9417" s="2">
        <v>1914</v>
      </c>
      <c r="B9417" t="s">
        <v>4662</v>
      </c>
      <c r="C9417" t="s">
        <v>372</v>
      </c>
      <c r="D9417" t="s">
        <v>4663</v>
      </c>
      <c r="E9417" t="s">
        <v>4664</v>
      </c>
      <c r="F9417">
        <v>158</v>
      </c>
      <c r="G9417" s="11">
        <f t="shared" si="292"/>
        <v>53.238888888888887</v>
      </c>
      <c r="H9417" s="11">
        <f t="shared" si="293"/>
        <v>-6.3666666666666671</v>
      </c>
    </row>
    <row r="9418" spans="1:8" ht="15" x14ac:dyDescent="0.3">
      <c r="A9418" s="2">
        <v>1915</v>
      </c>
      <c r="B9418" t="s">
        <v>4665</v>
      </c>
      <c r="C9418" t="s">
        <v>372</v>
      </c>
      <c r="D9418" t="s">
        <v>4666</v>
      </c>
      <c r="E9418" t="s">
        <v>4611</v>
      </c>
      <c r="F9418">
        <v>37</v>
      </c>
      <c r="G9418" s="11">
        <f t="shared" si="292"/>
        <v>53.421666666666667</v>
      </c>
      <c r="H9418" s="11">
        <f t="shared" si="293"/>
        <v>-7.9416666666666664</v>
      </c>
    </row>
    <row r="9419" spans="1:8" ht="15" x14ac:dyDescent="0.3">
      <c r="A9419" s="2">
        <v>1916</v>
      </c>
      <c r="B9419" t="s">
        <v>4667</v>
      </c>
      <c r="C9419" t="s">
        <v>372</v>
      </c>
      <c r="D9419" t="s">
        <v>4668</v>
      </c>
      <c r="E9419" t="s">
        <v>4669</v>
      </c>
      <c r="F9419">
        <v>500</v>
      </c>
      <c r="G9419" s="11">
        <f t="shared" si="292"/>
        <v>53.083055555555561</v>
      </c>
      <c r="H9419" s="11">
        <f t="shared" si="293"/>
        <v>-6.4580555555555561</v>
      </c>
    </row>
    <row r="9420" spans="1:8" ht="15" x14ac:dyDescent="0.3">
      <c r="A9420" s="2">
        <v>1917</v>
      </c>
      <c r="B9420" t="s">
        <v>4670</v>
      </c>
      <c r="C9420" t="s">
        <v>372</v>
      </c>
      <c r="D9420" t="s">
        <v>1746</v>
      </c>
      <c r="E9420" t="s">
        <v>4671</v>
      </c>
      <c r="F9420">
        <v>70</v>
      </c>
      <c r="G9420" s="11">
        <f t="shared" si="292"/>
        <v>54.1</v>
      </c>
      <c r="H9420" s="11">
        <f t="shared" si="293"/>
        <v>-7.4416666666666664</v>
      </c>
    </row>
    <row r="9421" spans="1:8" ht="15" x14ac:dyDescent="0.3">
      <c r="A9421" s="2">
        <v>1918</v>
      </c>
      <c r="B9421" t="s">
        <v>4672</v>
      </c>
      <c r="C9421" t="s">
        <v>372</v>
      </c>
      <c r="D9421" t="s">
        <v>4673</v>
      </c>
      <c r="E9421" t="s">
        <v>4674</v>
      </c>
      <c r="F9421">
        <v>43</v>
      </c>
      <c r="G9421" s="11">
        <f t="shared" si="292"/>
        <v>54.684999999999995</v>
      </c>
      <c r="H9421" s="11">
        <f t="shared" si="293"/>
        <v>-8.0508333333333333</v>
      </c>
    </row>
    <row r="9422" spans="1:8" ht="15" x14ac:dyDescent="0.3">
      <c r="A9422" s="2">
        <v>1919</v>
      </c>
      <c r="B9422" t="s">
        <v>4675</v>
      </c>
      <c r="C9422" t="s">
        <v>372</v>
      </c>
      <c r="D9422" t="s">
        <v>4676</v>
      </c>
      <c r="E9422" t="s">
        <v>4677</v>
      </c>
      <c r="F9422">
        <v>354</v>
      </c>
      <c r="G9422" s="11">
        <f t="shared" si="292"/>
        <v>53.085833333333333</v>
      </c>
      <c r="H9422" s="11">
        <f t="shared" si="293"/>
        <v>-6.4416666666666664</v>
      </c>
    </row>
    <row r="9423" spans="1:8" ht="15" x14ac:dyDescent="0.3">
      <c r="A9423" s="2">
        <v>1920</v>
      </c>
      <c r="B9423" t="s">
        <v>4678</v>
      </c>
      <c r="C9423" t="s">
        <v>372</v>
      </c>
      <c r="D9423" t="s">
        <v>4679</v>
      </c>
      <c r="E9423" t="s">
        <v>4680</v>
      </c>
      <c r="F9423">
        <v>462</v>
      </c>
      <c r="G9423" s="11">
        <f t="shared" si="292"/>
        <v>53.138888888888886</v>
      </c>
      <c r="H9423" s="11">
        <f t="shared" si="293"/>
        <v>-6.3166666666666673</v>
      </c>
    </row>
    <row r="9424" spans="1:8" ht="15" x14ac:dyDescent="0.3">
      <c r="A9424" s="2">
        <v>1922</v>
      </c>
      <c r="B9424" t="s">
        <v>4681</v>
      </c>
      <c r="C9424" t="s">
        <v>372</v>
      </c>
      <c r="D9424" t="s">
        <v>4616</v>
      </c>
      <c r="E9424" t="s">
        <v>4682</v>
      </c>
      <c r="F9424">
        <v>241</v>
      </c>
      <c r="G9424" s="11">
        <f t="shared" si="292"/>
        <v>52.21</v>
      </c>
      <c r="H9424" s="11">
        <f t="shared" si="293"/>
        <v>-9.3488888888888884</v>
      </c>
    </row>
    <row r="9425" spans="1:8" ht="15" x14ac:dyDescent="0.3">
      <c r="A9425" s="2">
        <v>1923</v>
      </c>
      <c r="B9425" t="s">
        <v>4683</v>
      </c>
      <c r="C9425" t="s">
        <v>372</v>
      </c>
      <c r="D9425" t="s">
        <v>4684</v>
      </c>
      <c r="E9425" t="s">
        <v>4685</v>
      </c>
      <c r="F9425">
        <v>97</v>
      </c>
      <c r="G9425" s="11">
        <f t="shared" si="292"/>
        <v>52.059999999999995</v>
      </c>
      <c r="H9425" s="11">
        <f t="shared" si="293"/>
        <v>-8.1</v>
      </c>
    </row>
    <row r="9426" spans="1:8" ht="15" x14ac:dyDescent="0.3">
      <c r="A9426" s="2">
        <v>1924</v>
      </c>
      <c r="B9426" t="s">
        <v>4686</v>
      </c>
      <c r="C9426" t="s">
        <v>372</v>
      </c>
      <c r="D9426" t="s">
        <v>4687</v>
      </c>
      <c r="E9426" t="s">
        <v>4688</v>
      </c>
      <c r="F9426">
        <v>15</v>
      </c>
      <c r="G9426" s="11">
        <f t="shared" si="292"/>
        <v>52.468888888888891</v>
      </c>
      <c r="H9426" s="11">
        <f t="shared" si="293"/>
        <v>-9.5358333333333327</v>
      </c>
    </row>
    <row r="9427" spans="1:8" ht="15" x14ac:dyDescent="0.3">
      <c r="A9427" s="2">
        <v>1925</v>
      </c>
      <c r="B9427" t="s">
        <v>4689</v>
      </c>
      <c r="C9427" t="s">
        <v>372</v>
      </c>
      <c r="D9427" t="s">
        <v>4690</v>
      </c>
      <c r="E9427" t="s">
        <v>4691</v>
      </c>
      <c r="F9427">
        <v>20</v>
      </c>
      <c r="G9427" s="11">
        <f t="shared" si="292"/>
        <v>52.568888888888893</v>
      </c>
      <c r="H9427" s="11">
        <f t="shared" si="293"/>
        <v>-9.2830555555555563</v>
      </c>
    </row>
    <row r="9428" spans="1:8" ht="15" x14ac:dyDescent="0.3">
      <c r="A9428" s="2">
        <v>1926</v>
      </c>
      <c r="B9428" t="s">
        <v>4692</v>
      </c>
      <c r="C9428" t="s">
        <v>372</v>
      </c>
      <c r="D9428" t="s">
        <v>4693</v>
      </c>
      <c r="E9428" t="s">
        <v>4694</v>
      </c>
      <c r="F9428">
        <v>80</v>
      </c>
      <c r="G9428" s="11">
        <f t="shared" ref="G9428:G9491" si="294">_xlfn.NUMBERVALUE(MID(D9428,2,2))+_xlfn.NUMBERVALUE(MID(D9428,5,2)/60)+_xlfn.NUMBERVALUE(MID(D9428,8,2)/3600)</f>
        <v>52.510833333333331</v>
      </c>
      <c r="H9428" s="11">
        <f t="shared" ref="H9428:H9491" si="295">IF(LEFT(E9428,1)="-",-1,1)*(_xlfn.NUMBERVALUE(MID(E9428,2,3))+_xlfn.NUMBERVALUE(MID(E9428,6,2)/60)+_xlfn.NUMBERVALUE(MID(E9428,9,2)/3600))</f>
        <v>-7.9280555555555559</v>
      </c>
    </row>
    <row r="9429" spans="1:8" ht="15" x14ac:dyDescent="0.3">
      <c r="A9429" s="2">
        <v>1927</v>
      </c>
      <c r="B9429" t="s">
        <v>4695</v>
      </c>
      <c r="C9429" t="s">
        <v>372</v>
      </c>
      <c r="D9429" t="s">
        <v>4696</v>
      </c>
      <c r="E9429" t="s">
        <v>4201</v>
      </c>
      <c r="F9429">
        <v>82</v>
      </c>
      <c r="G9429" s="11">
        <f t="shared" si="294"/>
        <v>52.908055555555556</v>
      </c>
      <c r="H9429" s="11">
        <f t="shared" si="295"/>
        <v>-6.8466666666666667</v>
      </c>
    </row>
    <row r="9430" spans="1:8" ht="15" x14ac:dyDescent="0.3">
      <c r="A9430" s="2">
        <v>1928</v>
      </c>
      <c r="B9430" t="s">
        <v>4697</v>
      </c>
      <c r="C9430" t="s">
        <v>372</v>
      </c>
      <c r="D9430" t="s">
        <v>4698</v>
      </c>
      <c r="E9430" t="s">
        <v>4699</v>
      </c>
      <c r="F9430">
        <v>34</v>
      </c>
      <c r="G9430" s="11">
        <f t="shared" si="294"/>
        <v>53.435833333333328</v>
      </c>
      <c r="H9430" s="11">
        <f t="shared" si="295"/>
        <v>-8.8638888888888889</v>
      </c>
    </row>
    <row r="9431" spans="1:8" ht="15" x14ac:dyDescent="0.3">
      <c r="A9431" s="2">
        <v>1929</v>
      </c>
      <c r="B9431" t="s">
        <v>4700</v>
      </c>
      <c r="C9431" t="s">
        <v>372</v>
      </c>
      <c r="D9431" t="s">
        <v>4701</v>
      </c>
      <c r="E9431" t="s">
        <v>4702</v>
      </c>
      <c r="F9431">
        <v>128</v>
      </c>
      <c r="G9431" s="11">
        <f t="shared" si="294"/>
        <v>53.778055555555554</v>
      </c>
      <c r="H9431" s="11">
        <f t="shared" si="295"/>
        <v>-6.4830555555555556</v>
      </c>
    </row>
    <row r="9432" spans="1:8" ht="15" x14ac:dyDescent="0.3">
      <c r="A9432" s="2">
        <v>1930</v>
      </c>
      <c r="B9432" t="s">
        <v>4703</v>
      </c>
      <c r="C9432" t="s">
        <v>372</v>
      </c>
      <c r="D9432" t="s">
        <v>4704</v>
      </c>
      <c r="E9432" t="s">
        <v>4705</v>
      </c>
      <c r="F9432">
        <v>290</v>
      </c>
      <c r="G9432" s="11">
        <f t="shared" si="294"/>
        <v>54.165833333333332</v>
      </c>
      <c r="H9432" s="11">
        <f t="shared" si="295"/>
        <v>-7.8008333333333333</v>
      </c>
    </row>
    <row r="9433" spans="1:8" ht="15" x14ac:dyDescent="0.3">
      <c r="A9433" s="2">
        <v>1931</v>
      </c>
      <c r="B9433" t="s">
        <v>4706</v>
      </c>
      <c r="C9433" t="s">
        <v>372</v>
      </c>
      <c r="D9433" t="s">
        <v>4707</v>
      </c>
      <c r="E9433" t="s">
        <v>4708</v>
      </c>
      <c r="F9433">
        <v>15</v>
      </c>
      <c r="G9433" s="11">
        <f t="shared" si="294"/>
        <v>51.87166666666667</v>
      </c>
      <c r="H9433" s="11">
        <f t="shared" si="295"/>
        <v>-9.5608333333333348</v>
      </c>
    </row>
    <row r="9434" spans="1:8" ht="15" x14ac:dyDescent="0.3">
      <c r="A9434" s="2">
        <v>1932</v>
      </c>
      <c r="B9434" t="s">
        <v>4709</v>
      </c>
      <c r="C9434" t="s">
        <v>372</v>
      </c>
      <c r="D9434" t="s">
        <v>1623</v>
      </c>
      <c r="E9434" t="s">
        <v>4710</v>
      </c>
      <c r="F9434">
        <v>15</v>
      </c>
      <c r="G9434" s="11">
        <f t="shared" si="294"/>
        <v>51.666666666666664</v>
      </c>
      <c r="H9434" s="11">
        <f t="shared" si="295"/>
        <v>-8.5966666666666658</v>
      </c>
    </row>
    <row r="9435" spans="1:8" ht="15" x14ac:dyDescent="0.3">
      <c r="A9435" s="2">
        <v>1933</v>
      </c>
      <c r="B9435" t="s">
        <v>4711</v>
      </c>
      <c r="C9435" t="s">
        <v>372</v>
      </c>
      <c r="D9435" t="s">
        <v>4712</v>
      </c>
      <c r="E9435" t="s">
        <v>4713</v>
      </c>
      <c r="F9435">
        <v>52</v>
      </c>
      <c r="G9435" s="11">
        <f t="shared" si="294"/>
        <v>52.141666666666666</v>
      </c>
      <c r="H9435" s="11">
        <f t="shared" si="295"/>
        <v>-8.0030555555555551</v>
      </c>
    </row>
    <row r="9436" spans="1:8" ht="15" x14ac:dyDescent="0.3">
      <c r="A9436" s="2">
        <v>1934</v>
      </c>
      <c r="B9436" t="s">
        <v>4714</v>
      </c>
      <c r="C9436" t="s">
        <v>372</v>
      </c>
      <c r="D9436" t="s">
        <v>4715</v>
      </c>
      <c r="E9436" t="s">
        <v>4716</v>
      </c>
      <c r="F9436">
        <v>73</v>
      </c>
      <c r="G9436" s="11">
        <f t="shared" si="294"/>
        <v>52.330000000000005</v>
      </c>
      <c r="H9436" s="11">
        <f t="shared" si="295"/>
        <v>-7.7488888888888878</v>
      </c>
    </row>
    <row r="9437" spans="1:8" ht="15" x14ac:dyDescent="0.3">
      <c r="A9437" s="2">
        <v>1935</v>
      </c>
      <c r="B9437" t="s">
        <v>4717</v>
      </c>
      <c r="C9437" t="s">
        <v>372</v>
      </c>
      <c r="D9437" t="s">
        <v>4718</v>
      </c>
      <c r="E9437" t="s">
        <v>4719</v>
      </c>
      <c r="F9437">
        <v>189</v>
      </c>
      <c r="G9437" s="11">
        <f t="shared" si="294"/>
        <v>52.860833333333332</v>
      </c>
      <c r="H9437" s="11">
        <f t="shared" si="295"/>
        <v>-6.553055555555555</v>
      </c>
    </row>
    <row r="9438" spans="1:8" ht="15" x14ac:dyDescent="0.3">
      <c r="A9438" s="2">
        <v>1936</v>
      </c>
      <c r="B9438" t="s">
        <v>4720</v>
      </c>
      <c r="C9438" t="s">
        <v>372</v>
      </c>
      <c r="D9438" t="s">
        <v>4721</v>
      </c>
      <c r="E9438" t="s">
        <v>4722</v>
      </c>
      <c r="F9438">
        <v>79</v>
      </c>
      <c r="G9438" s="11">
        <f t="shared" si="294"/>
        <v>54.05</v>
      </c>
      <c r="H9438" s="11">
        <f t="shared" si="295"/>
        <v>-8.1388888888888893</v>
      </c>
    </row>
    <row r="9439" spans="1:8" ht="15" x14ac:dyDescent="0.3">
      <c r="A9439" s="2">
        <v>1937</v>
      </c>
      <c r="B9439" t="s">
        <v>4723</v>
      </c>
      <c r="C9439" t="s">
        <v>372</v>
      </c>
      <c r="D9439" t="s">
        <v>4724</v>
      </c>
      <c r="E9439" t="s">
        <v>4725</v>
      </c>
      <c r="F9439">
        <v>23</v>
      </c>
      <c r="G9439" s="11">
        <f t="shared" si="294"/>
        <v>53.983055555555559</v>
      </c>
      <c r="H9439" s="11">
        <f t="shared" si="295"/>
        <v>-9.1080555555555556</v>
      </c>
    </row>
    <row r="9440" spans="1:8" ht="15" x14ac:dyDescent="0.3">
      <c r="A9440" s="2">
        <v>1938</v>
      </c>
      <c r="B9440" t="s">
        <v>4726</v>
      </c>
      <c r="C9440" t="s">
        <v>372</v>
      </c>
      <c r="D9440" t="s">
        <v>4727</v>
      </c>
      <c r="E9440" t="s">
        <v>4728</v>
      </c>
      <c r="F9440">
        <v>177</v>
      </c>
      <c r="G9440" s="11">
        <f t="shared" si="294"/>
        <v>52.143055555555556</v>
      </c>
      <c r="H9440" s="11">
        <f t="shared" si="295"/>
        <v>-9.4030555555555555</v>
      </c>
    </row>
    <row r="9441" spans="1:8" ht="15" x14ac:dyDescent="0.3">
      <c r="A9441" s="2">
        <v>1939</v>
      </c>
      <c r="B9441" t="s">
        <v>4729</v>
      </c>
      <c r="C9441" t="s">
        <v>372</v>
      </c>
      <c r="D9441" t="s">
        <v>4730</v>
      </c>
      <c r="E9441" t="s">
        <v>4731</v>
      </c>
      <c r="F9441">
        <v>86</v>
      </c>
      <c r="G9441" s="11">
        <f t="shared" si="294"/>
        <v>52.596666666666671</v>
      </c>
      <c r="H9441" s="11">
        <f t="shared" si="295"/>
        <v>-8.5466666666666669</v>
      </c>
    </row>
    <row r="9442" spans="1:8" ht="15" x14ac:dyDescent="0.3">
      <c r="A9442" s="2">
        <v>1940</v>
      </c>
      <c r="B9442" t="s">
        <v>4732</v>
      </c>
      <c r="C9442" t="s">
        <v>372</v>
      </c>
      <c r="D9442" t="s">
        <v>4733</v>
      </c>
      <c r="E9442" t="s">
        <v>4734</v>
      </c>
      <c r="F9442">
        <v>37</v>
      </c>
      <c r="G9442" s="11">
        <f t="shared" si="294"/>
        <v>52.59</v>
      </c>
      <c r="H9442" s="11">
        <f t="shared" si="295"/>
        <v>-7.1830555555555557</v>
      </c>
    </row>
    <row r="9443" spans="1:8" ht="15" x14ac:dyDescent="0.3">
      <c r="A9443" s="2">
        <v>1941</v>
      </c>
      <c r="B9443" t="s">
        <v>4735</v>
      </c>
      <c r="C9443" t="s">
        <v>372</v>
      </c>
      <c r="D9443" t="s">
        <v>4736</v>
      </c>
      <c r="E9443" t="s">
        <v>4635</v>
      </c>
      <c r="F9443">
        <v>86</v>
      </c>
      <c r="G9443" s="11">
        <f t="shared" si="294"/>
        <v>52.796666666666667</v>
      </c>
      <c r="H9443" s="11">
        <f t="shared" si="295"/>
        <v>-8.1916666666666664</v>
      </c>
    </row>
    <row r="9444" spans="1:8" ht="15" x14ac:dyDescent="0.3">
      <c r="A9444" s="2">
        <v>1942</v>
      </c>
      <c r="B9444" t="s">
        <v>4737</v>
      </c>
      <c r="C9444" t="s">
        <v>372</v>
      </c>
      <c r="D9444" t="s">
        <v>4738</v>
      </c>
      <c r="E9444" t="s">
        <v>4739</v>
      </c>
      <c r="F9444">
        <v>16</v>
      </c>
      <c r="G9444" s="11">
        <f t="shared" si="294"/>
        <v>53.293888888888887</v>
      </c>
      <c r="H9444" s="11">
        <f t="shared" si="295"/>
        <v>-6.1358333333333333</v>
      </c>
    </row>
    <row r="9445" spans="1:8" ht="15" x14ac:dyDescent="0.3">
      <c r="A9445" s="2">
        <v>1943</v>
      </c>
      <c r="B9445" t="s">
        <v>4740</v>
      </c>
      <c r="C9445" t="s">
        <v>372</v>
      </c>
      <c r="D9445" t="s">
        <v>4741</v>
      </c>
      <c r="E9445" t="s">
        <v>4742</v>
      </c>
      <c r="F9445">
        <v>24</v>
      </c>
      <c r="G9445" s="11">
        <f t="shared" si="294"/>
        <v>53.400833333333331</v>
      </c>
      <c r="H9445" s="11">
        <f t="shared" si="295"/>
        <v>-9</v>
      </c>
    </row>
    <row r="9446" spans="1:8" ht="15" x14ac:dyDescent="0.3">
      <c r="A9446" s="2">
        <v>1944</v>
      </c>
      <c r="B9446" t="s">
        <v>4743</v>
      </c>
      <c r="C9446" t="s">
        <v>372</v>
      </c>
      <c r="D9446" t="s">
        <v>4744</v>
      </c>
      <c r="E9446" t="s">
        <v>4745</v>
      </c>
      <c r="F9446">
        <v>46</v>
      </c>
      <c r="G9446" s="11">
        <f t="shared" si="294"/>
        <v>53.674999999999997</v>
      </c>
      <c r="H9446" s="11">
        <f t="shared" si="295"/>
        <v>-7.9916666666666663</v>
      </c>
    </row>
    <row r="9447" spans="1:8" ht="15" x14ac:dyDescent="0.3">
      <c r="A9447" s="2">
        <v>1945</v>
      </c>
      <c r="B9447" t="s">
        <v>4746</v>
      </c>
      <c r="C9447" t="s">
        <v>372</v>
      </c>
      <c r="D9447" t="s">
        <v>4190</v>
      </c>
      <c r="E9447" t="s">
        <v>4747</v>
      </c>
      <c r="F9447">
        <v>53</v>
      </c>
      <c r="G9447" s="11">
        <f t="shared" si="294"/>
        <v>52.291666666666664</v>
      </c>
      <c r="H9447" s="11">
        <f t="shared" si="295"/>
        <v>-7.2530555555555551</v>
      </c>
    </row>
    <row r="9448" spans="1:8" ht="15" x14ac:dyDescent="0.3">
      <c r="A9448" s="2">
        <v>1946</v>
      </c>
      <c r="B9448" t="s">
        <v>4748</v>
      </c>
      <c r="C9448" t="s">
        <v>372</v>
      </c>
      <c r="D9448" t="s">
        <v>4749</v>
      </c>
      <c r="E9448" t="s">
        <v>4750</v>
      </c>
      <c r="F9448">
        <v>14</v>
      </c>
      <c r="G9448" s="11">
        <f t="shared" si="294"/>
        <v>53.355833333333337</v>
      </c>
      <c r="H9448" s="11">
        <f t="shared" si="295"/>
        <v>-8.9308333333333341</v>
      </c>
    </row>
    <row r="9449" spans="1:8" ht="15" x14ac:dyDescent="0.3">
      <c r="A9449" s="2">
        <v>1947</v>
      </c>
      <c r="B9449" t="s">
        <v>4751</v>
      </c>
      <c r="C9449" t="s">
        <v>372</v>
      </c>
      <c r="D9449" t="s">
        <v>4752</v>
      </c>
      <c r="E9449" t="s">
        <v>4753</v>
      </c>
      <c r="F9449">
        <v>58</v>
      </c>
      <c r="G9449" s="11">
        <f t="shared" si="294"/>
        <v>53.553055555555552</v>
      </c>
      <c r="H9449" s="11">
        <f t="shared" si="295"/>
        <v>-6.7888888888888888</v>
      </c>
    </row>
    <row r="9450" spans="1:8" ht="15" x14ac:dyDescent="0.3">
      <c r="A9450" s="2">
        <v>1948</v>
      </c>
      <c r="B9450" t="s">
        <v>4754</v>
      </c>
      <c r="C9450" t="s">
        <v>372</v>
      </c>
      <c r="D9450" t="s">
        <v>4755</v>
      </c>
      <c r="E9450" t="s">
        <v>4756</v>
      </c>
      <c r="F9450">
        <v>85</v>
      </c>
      <c r="G9450" s="11">
        <f t="shared" si="294"/>
        <v>54.110833333333332</v>
      </c>
      <c r="H9450" s="11">
        <f t="shared" si="295"/>
        <v>-9.4638888888888886</v>
      </c>
    </row>
    <row r="9451" spans="1:8" ht="15" x14ac:dyDescent="0.3">
      <c r="A9451" s="2">
        <v>1949</v>
      </c>
      <c r="B9451" t="s">
        <v>4757</v>
      </c>
      <c r="C9451" t="s">
        <v>372</v>
      </c>
      <c r="D9451" t="s">
        <v>4758</v>
      </c>
      <c r="E9451" t="s">
        <v>4759</v>
      </c>
      <c r="F9451">
        <v>152</v>
      </c>
      <c r="G9451" s="11">
        <f t="shared" si="294"/>
        <v>52.043888888888887</v>
      </c>
      <c r="H9451" s="11">
        <f t="shared" si="295"/>
        <v>-8.4238888888888894</v>
      </c>
    </row>
    <row r="9452" spans="1:8" ht="15" x14ac:dyDescent="0.3">
      <c r="A9452" s="2">
        <v>1950</v>
      </c>
      <c r="B9452" t="s">
        <v>4760</v>
      </c>
      <c r="C9452" t="s">
        <v>372</v>
      </c>
      <c r="D9452" t="s">
        <v>4761</v>
      </c>
      <c r="E9452" t="s">
        <v>4762</v>
      </c>
      <c r="F9452">
        <v>89</v>
      </c>
      <c r="G9452" s="11">
        <f t="shared" si="294"/>
        <v>52.396666666666668</v>
      </c>
      <c r="H9452" s="11">
        <f t="shared" si="295"/>
        <v>-8.5747222222222224</v>
      </c>
    </row>
    <row r="9453" spans="1:8" ht="15" x14ac:dyDescent="0.3">
      <c r="A9453" s="2">
        <v>1951</v>
      </c>
      <c r="B9453" t="s">
        <v>4763</v>
      </c>
      <c r="C9453" t="s">
        <v>372</v>
      </c>
      <c r="D9453" t="s">
        <v>4764</v>
      </c>
      <c r="E9453" t="s">
        <v>4765</v>
      </c>
      <c r="F9453">
        <v>85</v>
      </c>
      <c r="G9453" s="11">
        <f t="shared" si="294"/>
        <v>52.603055555555557</v>
      </c>
      <c r="H9453" s="11">
        <f t="shared" si="295"/>
        <v>-6.9308333333333341</v>
      </c>
    </row>
    <row r="9454" spans="1:8" ht="15" x14ac:dyDescent="0.3">
      <c r="A9454" s="2">
        <v>1952</v>
      </c>
      <c r="B9454" t="s">
        <v>4766</v>
      </c>
      <c r="C9454" t="s">
        <v>372</v>
      </c>
      <c r="D9454" t="s">
        <v>4208</v>
      </c>
      <c r="E9454" t="s">
        <v>4719</v>
      </c>
      <c r="F9454">
        <v>213</v>
      </c>
      <c r="G9454" s="11">
        <f t="shared" si="294"/>
        <v>52.993055555555557</v>
      </c>
      <c r="H9454" s="11">
        <f t="shared" si="295"/>
        <v>-6.553055555555555</v>
      </c>
    </row>
    <row r="9455" spans="1:8" ht="15" x14ac:dyDescent="0.3">
      <c r="A9455" s="2">
        <v>1953</v>
      </c>
      <c r="B9455" t="s">
        <v>4767</v>
      </c>
      <c r="C9455" t="s">
        <v>372</v>
      </c>
      <c r="D9455" t="s">
        <v>376</v>
      </c>
      <c r="E9455" t="s">
        <v>4768</v>
      </c>
      <c r="F9455">
        <v>5</v>
      </c>
      <c r="G9455" s="11">
        <f t="shared" si="294"/>
        <v>53.363888888888887</v>
      </c>
      <c r="H9455" s="11">
        <f t="shared" si="295"/>
        <v>-6.2250000000000005</v>
      </c>
    </row>
    <row r="9456" spans="1:8" ht="15" x14ac:dyDescent="0.3">
      <c r="A9456" s="2">
        <v>1954</v>
      </c>
      <c r="B9456" t="s">
        <v>4769</v>
      </c>
      <c r="C9456" t="s">
        <v>372</v>
      </c>
      <c r="D9456" t="s">
        <v>4770</v>
      </c>
      <c r="E9456" t="s">
        <v>4771</v>
      </c>
      <c r="F9456">
        <v>91</v>
      </c>
      <c r="G9456" s="11">
        <f t="shared" si="294"/>
        <v>54.038888888888884</v>
      </c>
      <c r="H9456" s="11">
        <f t="shared" si="295"/>
        <v>-9.480833333333333</v>
      </c>
    </row>
    <row r="9457" spans="1:8" ht="15" x14ac:dyDescent="0.3">
      <c r="A9457" s="2">
        <v>1955</v>
      </c>
      <c r="B9457" t="s">
        <v>4772</v>
      </c>
      <c r="C9457" t="s">
        <v>372</v>
      </c>
      <c r="D9457" t="s">
        <v>4773</v>
      </c>
      <c r="E9457" t="s">
        <v>4774</v>
      </c>
      <c r="F9457">
        <v>32</v>
      </c>
      <c r="G9457" s="11">
        <f t="shared" si="294"/>
        <v>51.673888888888889</v>
      </c>
      <c r="H9457" s="11">
        <f t="shared" si="295"/>
        <v>-8.69</v>
      </c>
    </row>
    <row r="9458" spans="1:8" ht="15" x14ac:dyDescent="0.3">
      <c r="A9458" s="2">
        <v>1956</v>
      </c>
      <c r="B9458" t="s">
        <v>4775</v>
      </c>
      <c r="C9458" t="s">
        <v>372</v>
      </c>
      <c r="D9458" t="s">
        <v>4776</v>
      </c>
      <c r="E9458" t="s">
        <v>4777</v>
      </c>
      <c r="F9458">
        <v>55</v>
      </c>
      <c r="G9458" s="11">
        <f t="shared" si="294"/>
        <v>52.075833333333335</v>
      </c>
      <c r="H9458" s="11">
        <f t="shared" si="295"/>
        <v>-8.2830555555555563</v>
      </c>
    </row>
    <row r="9459" spans="1:8" ht="15" x14ac:dyDescent="0.3">
      <c r="A9459" s="2">
        <v>1957</v>
      </c>
      <c r="B9459" t="s">
        <v>4778</v>
      </c>
      <c r="C9459" t="s">
        <v>372</v>
      </c>
      <c r="D9459" t="s">
        <v>4779</v>
      </c>
      <c r="E9459" t="s">
        <v>4780</v>
      </c>
      <c r="F9459">
        <v>34</v>
      </c>
      <c r="G9459" s="11">
        <f t="shared" si="294"/>
        <v>52.931666666666665</v>
      </c>
      <c r="H9459" s="11">
        <f t="shared" si="295"/>
        <v>-8.4280555555555576</v>
      </c>
    </row>
    <row r="9460" spans="1:8" ht="15" x14ac:dyDescent="0.3">
      <c r="A9460" s="2">
        <v>1958</v>
      </c>
      <c r="B9460" t="s">
        <v>4781</v>
      </c>
      <c r="C9460" t="s">
        <v>372</v>
      </c>
      <c r="D9460" t="s">
        <v>4782</v>
      </c>
      <c r="E9460" t="s">
        <v>4783</v>
      </c>
      <c r="F9460">
        <v>7</v>
      </c>
      <c r="G9460" s="11">
        <f t="shared" si="294"/>
        <v>53.341666666666669</v>
      </c>
      <c r="H9460" s="11">
        <f t="shared" si="295"/>
        <v>-6.2138888888888895</v>
      </c>
    </row>
    <row r="9461" spans="1:8" ht="15" x14ac:dyDescent="0.3">
      <c r="A9461" s="2">
        <v>1959</v>
      </c>
      <c r="B9461" t="s">
        <v>4784</v>
      </c>
      <c r="C9461" t="s">
        <v>372</v>
      </c>
      <c r="D9461" t="s">
        <v>4785</v>
      </c>
      <c r="E9461" t="s">
        <v>4786</v>
      </c>
      <c r="F9461">
        <v>48</v>
      </c>
      <c r="G9461" s="11">
        <f t="shared" si="294"/>
        <v>53.475000000000001</v>
      </c>
      <c r="H9461" s="11">
        <f t="shared" si="295"/>
        <v>-7.8638888888888889</v>
      </c>
    </row>
    <row r="9462" spans="1:8" ht="15" x14ac:dyDescent="0.3">
      <c r="A9462" s="2">
        <v>1960</v>
      </c>
      <c r="B9462" t="s">
        <v>4787</v>
      </c>
      <c r="C9462" t="s">
        <v>372</v>
      </c>
      <c r="D9462" t="s">
        <v>4788</v>
      </c>
      <c r="E9462" t="s">
        <v>4789</v>
      </c>
      <c r="F9462">
        <v>50</v>
      </c>
      <c r="G9462" s="11">
        <f t="shared" si="294"/>
        <v>53.646666666666668</v>
      </c>
      <c r="H9462" s="11">
        <f t="shared" si="295"/>
        <v>-6.6966666666666663</v>
      </c>
    </row>
    <row r="9463" spans="1:8" ht="15" x14ac:dyDescent="0.3">
      <c r="A9463" s="2">
        <v>1961</v>
      </c>
      <c r="B9463" t="s">
        <v>4790</v>
      </c>
      <c r="C9463" t="s">
        <v>372</v>
      </c>
      <c r="D9463" t="s">
        <v>4791</v>
      </c>
      <c r="E9463" t="s">
        <v>4792</v>
      </c>
      <c r="F9463">
        <v>152</v>
      </c>
      <c r="G9463" s="11">
        <f t="shared" si="294"/>
        <v>51.89</v>
      </c>
      <c r="H9463" s="11">
        <f t="shared" si="295"/>
        <v>-9.1466666666666665</v>
      </c>
    </row>
    <row r="9464" spans="1:8" ht="15" x14ac:dyDescent="0.3">
      <c r="A9464" s="2">
        <v>1962</v>
      </c>
      <c r="B9464" t="s">
        <v>4793</v>
      </c>
      <c r="C9464" t="s">
        <v>372</v>
      </c>
      <c r="D9464" t="s">
        <v>4794</v>
      </c>
      <c r="E9464" t="s">
        <v>4795</v>
      </c>
      <c r="F9464">
        <v>98</v>
      </c>
      <c r="G9464" s="11">
        <f t="shared" si="294"/>
        <v>53.024999999999999</v>
      </c>
      <c r="H9464" s="11">
        <f t="shared" si="295"/>
        <v>-7.2988888888888885</v>
      </c>
    </row>
    <row r="9465" spans="1:8" ht="15" x14ac:dyDescent="0.3">
      <c r="A9465" s="2">
        <v>1963</v>
      </c>
      <c r="B9465" t="s">
        <v>4796</v>
      </c>
      <c r="C9465" t="s">
        <v>372</v>
      </c>
      <c r="D9465" t="s">
        <v>4797</v>
      </c>
      <c r="E9465" t="s">
        <v>4798</v>
      </c>
      <c r="F9465">
        <v>104</v>
      </c>
      <c r="G9465" s="11">
        <f t="shared" si="294"/>
        <v>54.033055555555556</v>
      </c>
      <c r="H9465" s="11">
        <f t="shared" si="295"/>
        <v>-9.3916666666666657</v>
      </c>
    </row>
    <row r="9466" spans="1:8" ht="15" x14ac:dyDescent="0.3">
      <c r="A9466" s="2">
        <v>1964</v>
      </c>
      <c r="B9466" t="s">
        <v>4799</v>
      </c>
      <c r="C9466" t="s">
        <v>372</v>
      </c>
      <c r="D9466" t="s">
        <v>4253</v>
      </c>
      <c r="E9466" t="s">
        <v>4800</v>
      </c>
      <c r="F9466">
        <v>183</v>
      </c>
      <c r="G9466" s="11">
        <f t="shared" si="294"/>
        <v>51.838888888888889</v>
      </c>
      <c r="H9466" s="11">
        <f t="shared" si="295"/>
        <v>-9.31388888888889</v>
      </c>
    </row>
    <row r="9467" spans="1:8" ht="15" x14ac:dyDescent="0.3">
      <c r="A9467" s="2">
        <v>1965</v>
      </c>
      <c r="B9467" t="s">
        <v>4801</v>
      </c>
      <c r="C9467" t="s">
        <v>372</v>
      </c>
      <c r="D9467" t="s">
        <v>4802</v>
      </c>
      <c r="E9467" t="s">
        <v>4803</v>
      </c>
      <c r="F9467">
        <v>113</v>
      </c>
      <c r="G9467" s="11">
        <f t="shared" si="294"/>
        <v>52.548888888888889</v>
      </c>
      <c r="H9467" s="11">
        <f t="shared" si="295"/>
        <v>-6.7358333333333329</v>
      </c>
    </row>
    <row r="9468" spans="1:8" ht="15" x14ac:dyDescent="0.3">
      <c r="A9468" s="2">
        <v>1966</v>
      </c>
      <c r="B9468" t="s">
        <v>4804</v>
      </c>
      <c r="C9468" t="s">
        <v>372</v>
      </c>
      <c r="D9468" t="s">
        <v>4663</v>
      </c>
      <c r="E9468" t="s">
        <v>4805</v>
      </c>
      <c r="F9468">
        <v>78</v>
      </c>
      <c r="G9468" s="11">
        <f t="shared" si="294"/>
        <v>53.238888888888887</v>
      </c>
      <c r="H9468" s="11">
        <f t="shared" si="295"/>
        <v>-8.2708333333333339</v>
      </c>
    </row>
    <row r="9469" spans="1:8" ht="15" x14ac:dyDescent="0.3">
      <c r="A9469" s="2">
        <v>1967</v>
      </c>
      <c r="B9469" t="s">
        <v>4806</v>
      </c>
      <c r="C9469" t="s">
        <v>372</v>
      </c>
      <c r="D9469" t="s">
        <v>4807</v>
      </c>
      <c r="E9469" t="s">
        <v>4808</v>
      </c>
      <c r="F9469">
        <v>80</v>
      </c>
      <c r="G9469" s="11">
        <f t="shared" si="294"/>
        <v>53.278055555555554</v>
      </c>
      <c r="H9469" s="11">
        <f t="shared" si="295"/>
        <v>-6.1966666666666663</v>
      </c>
    </row>
    <row r="9470" spans="1:8" ht="15" x14ac:dyDescent="0.3">
      <c r="A9470" s="2">
        <v>1968</v>
      </c>
      <c r="B9470" t="s">
        <v>4809</v>
      </c>
      <c r="C9470" t="s">
        <v>372</v>
      </c>
      <c r="D9470" t="s">
        <v>4810</v>
      </c>
      <c r="E9470" t="s">
        <v>4811</v>
      </c>
      <c r="F9470">
        <v>56</v>
      </c>
      <c r="G9470" s="11">
        <f t="shared" si="294"/>
        <v>53.938888888888883</v>
      </c>
      <c r="H9470" s="11">
        <f t="shared" si="295"/>
        <v>-8.1108333333333338</v>
      </c>
    </row>
    <row r="9471" spans="1:8" ht="15" x14ac:dyDescent="0.3">
      <c r="A9471" s="2">
        <v>1969</v>
      </c>
      <c r="B9471" t="s">
        <v>4812</v>
      </c>
      <c r="C9471" t="s">
        <v>372</v>
      </c>
      <c r="D9471" t="s">
        <v>4628</v>
      </c>
      <c r="E9471" t="s">
        <v>4813</v>
      </c>
      <c r="F9471">
        <v>81</v>
      </c>
      <c r="G9471" s="11">
        <f t="shared" si="294"/>
        <v>53.533055555555556</v>
      </c>
      <c r="H9471" s="11">
        <f t="shared" si="295"/>
        <v>-7.028888888888889</v>
      </c>
    </row>
    <row r="9472" spans="1:8" ht="15" x14ac:dyDescent="0.3">
      <c r="A9472" s="2">
        <v>1970</v>
      </c>
      <c r="B9472" t="s">
        <v>4814</v>
      </c>
      <c r="C9472" t="s">
        <v>372</v>
      </c>
      <c r="D9472" t="s">
        <v>4815</v>
      </c>
      <c r="E9472" t="s">
        <v>4816</v>
      </c>
      <c r="F9472">
        <v>99</v>
      </c>
      <c r="G9472" s="11">
        <f t="shared" si="294"/>
        <v>54.115833333333335</v>
      </c>
      <c r="H9472" s="11">
        <f t="shared" si="295"/>
        <v>-7.0116666666666667</v>
      </c>
    </row>
    <row r="9473" spans="1:8" ht="15" x14ac:dyDescent="0.3">
      <c r="A9473" s="2">
        <v>1971</v>
      </c>
      <c r="B9473" t="s">
        <v>4817</v>
      </c>
      <c r="C9473" t="s">
        <v>372</v>
      </c>
      <c r="D9473" t="s">
        <v>4818</v>
      </c>
      <c r="E9473" t="s">
        <v>4819</v>
      </c>
      <c r="F9473">
        <v>43</v>
      </c>
      <c r="G9473" s="11">
        <f t="shared" si="294"/>
        <v>51.708055555555561</v>
      </c>
      <c r="H9473" s="11">
        <f t="shared" si="295"/>
        <v>-8.5308333333333337</v>
      </c>
    </row>
    <row r="9474" spans="1:8" ht="15" x14ac:dyDescent="0.3">
      <c r="A9474" s="2">
        <v>1972</v>
      </c>
      <c r="B9474" t="s">
        <v>4820</v>
      </c>
      <c r="C9474" t="s">
        <v>372</v>
      </c>
      <c r="D9474" t="s">
        <v>4821</v>
      </c>
      <c r="E9474" t="s">
        <v>4822</v>
      </c>
      <c r="F9474">
        <v>200</v>
      </c>
      <c r="G9474" s="11">
        <f t="shared" si="294"/>
        <v>51.988888888888887</v>
      </c>
      <c r="H9474" s="11">
        <f t="shared" si="295"/>
        <v>-8.7388888888888889</v>
      </c>
    </row>
    <row r="9475" spans="1:8" ht="15" x14ac:dyDescent="0.3">
      <c r="A9475" s="2">
        <v>1973</v>
      </c>
      <c r="B9475" t="s">
        <v>4823</v>
      </c>
      <c r="C9475" t="s">
        <v>372</v>
      </c>
      <c r="D9475" t="s">
        <v>4232</v>
      </c>
      <c r="E9475" t="s">
        <v>4824</v>
      </c>
      <c r="F9475">
        <v>58</v>
      </c>
      <c r="G9475" s="11">
        <f t="shared" si="294"/>
        <v>53.196666666666665</v>
      </c>
      <c r="H9475" s="11">
        <f t="shared" si="295"/>
        <v>-8.1330555555555559</v>
      </c>
    </row>
    <row r="9476" spans="1:8" ht="15" x14ac:dyDescent="0.3">
      <c r="A9476" s="2">
        <v>1974</v>
      </c>
      <c r="B9476" t="s">
        <v>4825</v>
      </c>
      <c r="C9476" t="s">
        <v>372</v>
      </c>
      <c r="D9476" t="s">
        <v>4826</v>
      </c>
      <c r="E9476" t="s">
        <v>4827</v>
      </c>
      <c r="F9476">
        <v>351</v>
      </c>
      <c r="G9476" s="11">
        <f t="shared" si="294"/>
        <v>52.018055555555556</v>
      </c>
      <c r="H9476" s="11">
        <f t="shared" si="295"/>
        <v>-8.9358333333333331</v>
      </c>
    </row>
    <row r="9477" spans="1:8" ht="15" x14ac:dyDescent="0.3">
      <c r="A9477" s="2">
        <v>1975</v>
      </c>
      <c r="B9477" t="s">
        <v>4828</v>
      </c>
      <c r="C9477" t="s">
        <v>372</v>
      </c>
      <c r="D9477" t="s">
        <v>1544</v>
      </c>
      <c r="E9477" t="s">
        <v>4829</v>
      </c>
      <c r="F9477">
        <v>91</v>
      </c>
      <c r="G9477" s="11">
        <f t="shared" si="294"/>
        <v>51.85</v>
      </c>
      <c r="H9477" s="11">
        <f t="shared" si="295"/>
        <v>-9.2330555555555556</v>
      </c>
    </row>
    <row r="9478" spans="1:8" ht="15" x14ac:dyDescent="0.3">
      <c r="A9478" s="2">
        <v>1976</v>
      </c>
      <c r="B9478" t="s">
        <v>4830</v>
      </c>
      <c r="C9478" t="s">
        <v>372</v>
      </c>
      <c r="D9478" t="s">
        <v>3055</v>
      </c>
      <c r="E9478" t="s">
        <v>4831</v>
      </c>
      <c r="F9478">
        <v>91</v>
      </c>
      <c r="G9478" s="11">
        <f t="shared" si="294"/>
        <v>53.016666666666666</v>
      </c>
      <c r="H9478" s="11">
        <f t="shared" si="295"/>
        <v>-7.15</v>
      </c>
    </row>
    <row r="9479" spans="1:8" ht="15" x14ac:dyDescent="0.3">
      <c r="A9479" s="2">
        <v>1977</v>
      </c>
      <c r="B9479" t="s">
        <v>4832</v>
      </c>
      <c r="C9479" t="s">
        <v>372</v>
      </c>
      <c r="D9479" t="s">
        <v>4833</v>
      </c>
      <c r="E9479" t="s">
        <v>4242</v>
      </c>
      <c r="F9479">
        <v>50</v>
      </c>
      <c r="G9479" s="11">
        <f t="shared" si="294"/>
        <v>53.611666666666665</v>
      </c>
      <c r="H9479" s="11">
        <f t="shared" si="295"/>
        <v>-8.8916666666666657</v>
      </c>
    </row>
    <row r="9480" spans="1:8" ht="15" x14ac:dyDescent="0.3">
      <c r="A9480" s="2">
        <v>1978</v>
      </c>
      <c r="B9480" t="s">
        <v>4834</v>
      </c>
      <c r="C9480" t="s">
        <v>372</v>
      </c>
      <c r="D9480" t="s">
        <v>4835</v>
      </c>
      <c r="E9480" t="s">
        <v>4836</v>
      </c>
      <c r="F9480">
        <v>137</v>
      </c>
      <c r="G9480" s="11">
        <f t="shared" si="294"/>
        <v>53.914999999999999</v>
      </c>
      <c r="H9480" s="11">
        <f t="shared" si="295"/>
        <v>-9.3080555555555566</v>
      </c>
    </row>
    <row r="9481" spans="1:8" ht="15" x14ac:dyDescent="0.3">
      <c r="A9481" s="2">
        <v>1979</v>
      </c>
      <c r="B9481" t="s">
        <v>4837</v>
      </c>
      <c r="C9481" t="s">
        <v>372</v>
      </c>
      <c r="D9481" t="s">
        <v>4838</v>
      </c>
      <c r="E9481" t="s">
        <v>4839</v>
      </c>
      <c r="F9481">
        <v>69</v>
      </c>
      <c r="G9481" s="11">
        <f t="shared" si="294"/>
        <v>54.195833333333333</v>
      </c>
      <c r="H9481" s="11">
        <f t="shared" si="295"/>
        <v>-7.7030555555555553</v>
      </c>
    </row>
    <row r="9482" spans="1:8" ht="15" x14ac:dyDescent="0.3">
      <c r="A9482" s="2">
        <v>1980</v>
      </c>
      <c r="B9482" t="s">
        <v>4840</v>
      </c>
      <c r="C9482" t="s">
        <v>372</v>
      </c>
      <c r="D9482" t="s">
        <v>4841</v>
      </c>
      <c r="E9482" t="s">
        <v>4842</v>
      </c>
      <c r="F9482">
        <v>84</v>
      </c>
      <c r="G9482" s="11">
        <f t="shared" si="294"/>
        <v>52.530833333333334</v>
      </c>
      <c r="H9482" s="11">
        <f t="shared" si="295"/>
        <v>-8.2580555555555559</v>
      </c>
    </row>
    <row r="9483" spans="1:8" ht="15" x14ac:dyDescent="0.3">
      <c r="A9483" s="2">
        <v>1981</v>
      </c>
      <c r="B9483" t="s">
        <v>4843</v>
      </c>
      <c r="C9483" t="s">
        <v>372</v>
      </c>
      <c r="D9483" t="s">
        <v>4844</v>
      </c>
      <c r="E9483" t="s">
        <v>4845</v>
      </c>
      <c r="F9483">
        <v>84</v>
      </c>
      <c r="G9483" s="11">
        <f t="shared" si="294"/>
        <v>53.603055555555557</v>
      </c>
      <c r="H9483" s="11">
        <f t="shared" si="295"/>
        <v>-8.5608333333333348</v>
      </c>
    </row>
    <row r="9484" spans="1:8" ht="15" x14ac:dyDescent="0.3">
      <c r="A9484" s="2">
        <v>1982</v>
      </c>
      <c r="B9484" t="s">
        <v>4846</v>
      </c>
      <c r="C9484" t="s">
        <v>372</v>
      </c>
      <c r="D9484" t="s">
        <v>4847</v>
      </c>
      <c r="E9484" t="s">
        <v>4848</v>
      </c>
      <c r="F9484">
        <v>204</v>
      </c>
      <c r="G9484" s="11">
        <f t="shared" si="294"/>
        <v>54.131666666666668</v>
      </c>
      <c r="H9484" s="11">
        <f t="shared" si="295"/>
        <v>-8.8466666666666658</v>
      </c>
    </row>
    <row r="9485" spans="1:8" ht="15" x14ac:dyDescent="0.3">
      <c r="A9485" s="2">
        <v>1983</v>
      </c>
      <c r="B9485" t="s">
        <v>4849</v>
      </c>
      <c r="C9485" t="s">
        <v>372</v>
      </c>
      <c r="D9485" t="s">
        <v>4850</v>
      </c>
      <c r="E9485" t="s">
        <v>4851</v>
      </c>
      <c r="F9485">
        <v>88</v>
      </c>
      <c r="G9485" s="11">
        <f t="shared" si="294"/>
        <v>53.298888888888889</v>
      </c>
      <c r="H9485" s="11">
        <f t="shared" si="295"/>
        <v>-8.4938888888888879</v>
      </c>
    </row>
    <row r="9486" spans="1:8" ht="15" x14ac:dyDescent="0.3">
      <c r="A9486" s="2">
        <v>1984</v>
      </c>
      <c r="B9486" t="s">
        <v>4852</v>
      </c>
      <c r="C9486" t="s">
        <v>372</v>
      </c>
      <c r="D9486" t="s">
        <v>4853</v>
      </c>
      <c r="E9486" t="s">
        <v>4854</v>
      </c>
      <c r="F9486">
        <v>363</v>
      </c>
      <c r="G9486" s="11">
        <f t="shared" si="294"/>
        <v>53.078055555555558</v>
      </c>
      <c r="H9486" s="11">
        <f t="shared" si="295"/>
        <v>-6.4530555555555553</v>
      </c>
    </row>
    <row r="9487" spans="1:8" ht="15" x14ac:dyDescent="0.3">
      <c r="A9487" s="2">
        <v>1985</v>
      </c>
      <c r="B9487" t="s">
        <v>4855</v>
      </c>
      <c r="C9487" t="s">
        <v>372</v>
      </c>
      <c r="D9487" t="s">
        <v>4120</v>
      </c>
      <c r="E9487" t="s">
        <v>4856</v>
      </c>
      <c r="F9487">
        <v>85</v>
      </c>
      <c r="G9487" s="11">
        <f t="shared" si="294"/>
        <v>53.338888888888889</v>
      </c>
      <c r="H9487" s="11">
        <f t="shared" si="295"/>
        <v>-7.0580555555555557</v>
      </c>
    </row>
    <row r="9488" spans="1:8" ht="15" x14ac:dyDescent="0.3">
      <c r="A9488" s="2">
        <v>1986</v>
      </c>
      <c r="B9488" t="s">
        <v>4857</v>
      </c>
      <c r="C9488" t="s">
        <v>372</v>
      </c>
      <c r="D9488" t="s">
        <v>4858</v>
      </c>
      <c r="E9488" t="s">
        <v>4859</v>
      </c>
      <c r="F9488">
        <v>30</v>
      </c>
      <c r="G9488" s="11">
        <f t="shared" si="294"/>
        <v>54.491666666666667</v>
      </c>
      <c r="H9488" s="11">
        <f t="shared" si="295"/>
        <v>-8.1530555555555555</v>
      </c>
    </row>
    <row r="9489" spans="1:8" ht="15" x14ac:dyDescent="0.3">
      <c r="A9489" s="2">
        <v>1987</v>
      </c>
      <c r="B9489" t="s">
        <v>4860</v>
      </c>
      <c r="C9489" t="s">
        <v>372</v>
      </c>
      <c r="D9489" t="s">
        <v>4861</v>
      </c>
      <c r="E9489" t="s">
        <v>4862</v>
      </c>
      <c r="F9489">
        <v>174</v>
      </c>
      <c r="G9489" s="11">
        <f t="shared" si="294"/>
        <v>53.11888888888889</v>
      </c>
      <c r="H9489" s="11">
        <f t="shared" si="295"/>
        <v>-6.5888888888888886</v>
      </c>
    </row>
    <row r="9490" spans="1:8" ht="15" x14ac:dyDescent="0.3">
      <c r="A9490" s="2">
        <v>1988</v>
      </c>
      <c r="B9490" t="s">
        <v>4863</v>
      </c>
      <c r="C9490" t="s">
        <v>372</v>
      </c>
      <c r="D9490" t="s">
        <v>4864</v>
      </c>
      <c r="E9490" t="s">
        <v>4865</v>
      </c>
      <c r="F9490">
        <v>64</v>
      </c>
      <c r="G9490" s="11">
        <f t="shared" si="294"/>
        <v>53.568888888888893</v>
      </c>
      <c r="H9490" s="11">
        <f t="shared" si="295"/>
        <v>-6.1416666666666666</v>
      </c>
    </row>
    <row r="9491" spans="1:8" ht="15" x14ac:dyDescent="0.3">
      <c r="A9491" s="2">
        <v>1989</v>
      </c>
      <c r="B9491" t="s">
        <v>4866</v>
      </c>
      <c r="C9491" t="s">
        <v>372</v>
      </c>
      <c r="D9491" t="s">
        <v>4867</v>
      </c>
      <c r="E9491" t="s">
        <v>4868</v>
      </c>
      <c r="F9491">
        <v>88</v>
      </c>
      <c r="G9491" s="11">
        <f t="shared" si="294"/>
        <v>53.306666666666665</v>
      </c>
      <c r="H9491" s="11">
        <f t="shared" si="295"/>
        <v>-6.8188888888888899</v>
      </c>
    </row>
    <row r="9492" spans="1:8" ht="15" x14ac:dyDescent="0.3">
      <c r="A9492" s="2">
        <v>1990</v>
      </c>
      <c r="B9492" t="s">
        <v>4869</v>
      </c>
      <c r="C9492" t="s">
        <v>372</v>
      </c>
      <c r="D9492" t="s">
        <v>4870</v>
      </c>
      <c r="E9492" t="s">
        <v>4871</v>
      </c>
      <c r="F9492">
        <v>15</v>
      </c>
      <c r="G9492" s="11">
        <f t="shared" ref="G9492:G9555" si="296">_xlfn.NUMBERVALUE(MID(D9492,2,2))+_xlfn.NUMBERVALUE(MID(D9492,5,2)/60)+_xlfn.NUMBERVALUE(MID(D9492,8,2)/3600)</f>
        <v>52.100833333333334</v>
      </c>
      <c r="H9492" s="11">
        <f t="shared" ref="H9492:H9555" si="297">IF(LEFT(E9492,1)="-",-1,1)*(_xlfn.NUMBERVALUE(MID(E9492,2,3))+_xlfn.NUMBERVALUE(MID(E9492,6,2)/60)+_xlfn.NUMBERVALUE(MID(E9492,9,2)/3600))</f>
        <v>-7.9880555555555546</v>
      </c>
    </row>
    <row r="9493" spans="1:8" ht="15" x14ac:dyDescent="0.3">
      <c r="A9493" s="2">
        <v>1991</v>
      </c>
      <c r="B9493" t="s">
        <v>4872</v>
      </c>
      <c r="C9493" t="s">
        <v>372</v>
      </c>
      <c r="D9493" t="s">
        <v>4873</v>
      </c>
      <c r="E9493" t="s">
        <v>4650</v>
      </c>
      <c r="F9493">
        <v>94</v>
      </c>
      <c r="G9493" s="11">
        <f t="shared" si="296"/>
        <v>52.941666666666663</v>
      </c>
      <c r="H9493" s="11">
        <f t="shared" si="297"/>
        <v>-8.0416666666666661</v>
      </c>
    </row>
    <row r="9494" spans="1:8" ht="15" x14ac:dyDescent="0.3">
      <c r="A9494" s="2">
        <v>1992</v>
      </c>
      <c r="B9494" t="s">
        <v>4874</v>
      </c>
      <c r="C9494" t="s">
        <v>372</v>
      </c>
      <c r="D9494" t="s">
        <v>4875</v>
      </c>
      <c r="E9494" t="s">
        <v>4699</v>
      </c>
      <c r="F9494">
        <v>67</v>
      </c>
      <c r="G9494" s="11">
        <f t="shared" si="296"/>
        <v>51.896666666666668</v>
      </c>
      <c r="H9494" s="11">
        <f t="shared" si="297"/>
        <v>-8.8638888888888889</v>
      </c>
    </row>
    <row r="9495" spans="1:8" ht="15" x14ac:dyDescent="0.3">
      <c r="A9495" s="2">
        <v>1993</v>
      </c>
      <c r="B9495" t="s">
        <v>4876</v>
      </c>
      <c r="C9495" t="s">
        <v>372</v>
      </c>
      <c r="D9495" t="s">
        <v>1577</v>
      </c>
      <c r="E9495" t="s">
        <v>4877</v>
      </c>
      <c r="F9495">
        <v>59</v>
      </c>
      <c r="G9495" s="11">
        <f t="shared" si="296"/>
        <v>52.266666666666666</v>
      </c>
      <c r="H9495" s="11">
        <f t="shared" si="297"/>
        <v>-7.7166666666666668</v>
      </c>
    </row>
    <row r="9496" spans="1:8" ht="15" x14ac:dyDescent="0.3">
      <c r="A9496" s="2">
        <v>1994</v>
      </c>
      <c r="B9496" t="s">
        <v>4878</v>
      </c>
      <c r="C9496" t="s">
        <v>372</v>
      </c>
      <c r="D9496" t="s">
        <v>4879</v>
      </c>
      <c r="E9496" t="s">
        <v>4880</v>
      </c>
      <c r="F9496">
        <v>27</v>
      </c>
      <c r="G9496" s="11">
        <f t="shared" si="296"/>
        <v>52.534999999999997</v>
      </c>
      <c r="H9496" s="11">
        <f t="shared" si="297"/>
        <v>-6.9508333333333336</v>
      </c>
    </row>
    <row r="9497" spans="1:8" ht="15" x14ac:dyDescent="0.3">
      <c r="A9497" s="2">
        <v>1995</v>
      </c>
      <c r="B9497" t="s">
        <v>4881</v>
      </c>
      <c r="C9497" t="s">
        <v>372</v>
      </c>
      <c r="D9497" t="s">
        <v>3241</v>
      </c>
      <c r="E9497" t="s">
        <v>4882</v>
      </c>
      <c r="F9497">
        <v>70</v>
      </c>
      <c r="G9497" s="11">
        <f t="shared" si="296"/>
        <v>52.983055555555559</v>
      </c>
      <c r="H9497" s="11">
        <f t="shared" si="297"/>
        <v>-7.9330555555555557</v>
      </c>
    </row>
    <row r="9498" spans="1:8" ht="15" x14ac:dyDescent="0.3">
      <c r="A9498" s="2">
        <v>1996</v>
      </c>
      <c r="B9498" t="s">
        <v>4883</v>
      </c>
      <c r="C9498" t="s">
        <v>372</v>
      </c>
      <c r="D9498" t="s">
        <v>1762</v>
      </c>
      <c r="E9498" t="s">
        <v>4884</v>
      </c>
      <c r="F9498">
        <v>87</v>
      </c>
      <c r="G9498" s="11">
        <f t="shared" si="296"/>
        <v>53.9</v>
      </c>
      <c r="H9498" s="11">
        <f t="shared" si="297"/>
        <v>-8.5830555555555552</v>
      </c>
    </row>
    <row r="9499" spans="1:8" ht="15" x14ac:dyDescent="0.3">
      <c r="A9499" s="2">
        <v>1997</v>
      </c>
      <c r="B9499" t="s">
        <v>4885</v>
      </c>
      <c r="C9499" t="s">
        <v>372</v>
      </c>
      <c r="D9499" t="s">
        <v>3257</v>
      </c>
      <c r="E9499" t="s">
        <v>4886</v>
      </c>
      <c r="F9499">
        <v>24</v>
      </c>
      <c r="G9499" s="11">
        <f t="shared" si="296"/>
        <v>51.9</v>
      </c>
      <c r="H9499" s="11">
        <f t="shared" si="297"/>
        <v>-8.6608333333333345</v>
      </c>
    </row>
    <row r="9500" spans="1:8" ht="15" x14ac:dyDescent="0.3">
      <c r="A9500" s="2">
        <v>1998</v>
      </c>
      <c r="B9500" t="s">
        <v>4887</v>
      </c>
      <c r="C9500" t="s">
        <v>372</v>
      </c>
      <c r="D9500" t="s">
        <v>4888</v>
      </c>
      <c r="E9500" t="s">
        <v>4889</v>
      </c>
      <c r="F9500">
        <v>172</v>
      </c>
      <c r="G9500" s="11">
        <f t="shared" si="296"/>
        <v>53.125</v>
      </c>
      <c r="H9500" s="11">
        <f t="shared" si="297"/>
        <v>-6.605833333333333</v>
      </c>
    </row>
    <row r="9501" spans="1:8" ht="15" x14ac:dyDescent="0.3">
      <c r="A9501" s="2">
        <v>1999</v>
      </c>
      <c r="B9501" t="s">
        <v>4890</v>
      </c>
      <c r="C9501" t="s">
        <v>372</v>
      </c>
      <c r="D9501" t="s">
        <v>4325</v>
      </c>
      <c r="E9501" t="s">
        <v>4891</v>
      </c>
      <c r="F9501">
        <v>28</v>
      </c>
      <c r="G9501" s="11">
        <f t="shared" si="296"/>
        <v>52.696666666666665</v>
      </c>
      <c r="H9501" s="11">
        <f t="shared" si="297"/>
        <v>-8.6166666666666671</v>
      </c>
    </row>
    <row r="9502" spans="1:8" ht="15" x14ac:dyDescent="0.3">
      <c r="A9502" s="2">
        <v>2002</v>
      </c>
      <c r="B9502" t="s">
        <v>4892</v>
      </c>
      <c r="C9502" t="s">
        <v>372</v>
      </c>
      <c r="D9502" t="s">
        <v>4893</v>
      </c>
      <c r="E9502" t="s">
        <v>4894</v>
      </c>
      <c r="F9502">
        <v>34</v>
      </c>
      <c r="G9502" s="11">
        <f t="shared" si="296"/>
        <v>51.978055555555557</v>
      </c>
      <c r="H9502" s="11">
        <f t="shared" si="297"/>
        <v>-9.6216666666666679</v>
      </c>
    </row>
    <row r="9503" spans="1:8" ht="15" x14ac:dyDescent="0.3">
      <c r="A9503" s="2">
        <v>2003</v>
      </c>
      <c r="B9503" t="s">
        <v>4895</v>
      </c>
      <c r="C9503" t="s">
        <v>372</v>
      </c>
      <c r="D9503" t="s">
        <v>4896</v>
      </c>
      <c r="E9503" t="s">
        <v>4897</v>
      </c>
      <c r="F9503">
        <v>47</v>
      </c>
      <c r="G9503" s="11">
        <f t="shared" si="296"/>
        <v>53.543888888888887</v>
      </c>
      <c r="H9503" s="11">
        <f t="shared" si="297"/>
        <v>-8.0466666666666669</v>
      </c>
    </row>
    <row r="9504" spans="1:8" ht="15" x14ac:dyDescent="0.3">
      <c r="A9504" s="2">
        <v>2008</v>
      </c>
      <c r="B9504" t="s">
        <v>4900</v>
      </c>
      <c r="C9504" t="s">
        <v>372</v>
      </c>
      <c r="D9504" t="s">
        <v>4901</v>
      </c>
      <c r="E9504" t="s">
        <v>4902</v>
      </c>
      <c r="F9504">
        <v>122</v>
      </c>
      <c r="G9504" s="11">
        <f t="shared" si="296"/>
        <v>52.841666666666669</v>
      </c>
      <c r="H9504" s="11">
        <f t="shared" si="297"/>
        <v>-9.2388888888888889</v>
      </c>
    </row>
    <row r="9505" spans="1:8" ht="15" x14ac:dyDescent="0.3">
      <c r="A9505" s="2">
        <v>2011</v>
      </c>
      <c r="B9505" t="s">
        <v>4903</v>
      </c>
      <c r="C9505" t="s">
        <v>372</v>
      </c>
      <c r="D9505" t="s">
        <v>4904</v>
      </c>
      <c r="E9505" t="s">
        <v>4905</v>
      </c>
      <c r="F9505">
        <v>12</v>
      </c>
      <c r="G9505" s="11">
        <f t="shared" si="296"/>
        <v>52.780833333333334</v>
      </c>
      <c r="H9505" s="11">
        <f t="shared" si="297"/>
        <v>-8.9080555555555563</v>
      </c>
    </row>
    <row r="9506" spans="1:8" ht="15" x14ac:dyDescent="0.3">
      <c r="A9506" s="2">
        <v>2019</v>
      </c>
      <c r="B9506" t="s">
        <v>4917</v>
      </c>
      <c r="C9506" t="s">
        <v>372</v>
      </c>
      <c r="D9506" t="s">
        <v>4918</v>
      </c>
      <c r="E9506" t="s">
        <v>4919</v>
      </c>
      <c r="F9506">
        <v>42</v>
      </c>
      <c r="G9506" s="11">
        <f t="shared" si="296"/>
        <v>53.361666666666665</v>
      </c>
      <c r="H9506" s="11">
        <f t="shared" si="297"/>
        <v>-6.4866666666666664</v>
      </c>
    </row>
    <row r="9507" spans="1:8" ht="15" x14ac:dyDescent="0.3">
      <c r="A9507" s="2">
        <v>2025</v>
      </c>
      <c r="B9507" t="s">
        <v>4935</v>
      </c>
      <c r="C9507" t="s">
        <v>372</v>
      </c>
      <c r="D9507" t="s">
        <v>4936</v>
      </c>
      <c r="E9507" t="s">
        <v>4937</v>
      </c>
      <c r="F9507">
        <v>89</v>
      </c>
      <c r="G9507" s="11">
        <f t="shared" si="296"/>
        <v>52.648888888888891</v>
      </c>
      <c r="H9507" s="11">
        <f t="shared" si="297"/>
        <v>-8.3966666666666665</v>
      </c>
    </row>
    <row r="9508" spans="1:8" ht="15" x14ac:dyDescent="0.3">
      <c r="A9508" s="2">
        <v>2040</v>
      </c>
      <c r="B9508" t="s">
        <v>4976</v>
      </c>
      <c r="C9508" t="s">
        <v>372</v>
      </c>
      <c r="D9508" t="s">
        <v>4977</v>
      </c>
      <c r="E9508" t="s">
        <v>4978</v>
      </c>
      <c r="F9508">
        <v>160</v>
      </c>
      <c r="G9508" s="11">
        <f t="shared" si="296"/>
        <v>52.306666666666665</v>
      </c>
      <c r="H9508" s="11">
        <f t="shared" si="297"/>
        <v>-7.5038888888888886</v>
      </c>
    </row>
    <row r="9509" spans="1:8" ht="15" x14ac:dyDescent="0.3">
      <c r="A9509" s="2">
        <v>2048</v>
      </c>
      <c r="B9509" t="s">
        <v>4997</v>
      </c>
      <c r="C9509" t="s">
        <v>372</v>
      </c>
      <c r="D9509" t="s">
        <v>4998</v>
      </c>
      <c r="E9509" t="s">
        <v>4999</v>
      </c>
      <c r="F9509">
        <v>46</v>
      </c>
      <c r="G9509" s="11">
        <f t="shared" si="296"/>
        <v>52.905833333333334</v>
      </c>
      <c r="H9509" s="11">
        <f t="shared" si="297"/>
        <v>-8.5358333333333327</v>
      </c>
    </row>
    <row r="9510" spans="1:8" ht="15" x14ac:dyDescent="0.3">
      <c r="A9510" s="2">
        <v>2051</v>
      </c>
      <c r="B9510" t="s">
        <v>5005</v>
      </c>
      <c r="C9510" t="s">
        <v>372</v>
      </c>
      <c r="D9510" t="s">
        <v>5006</v>
      </c>
      <c r="E9510" t="s">
        <v>5007</v>
      </c>
      <c r="F9510">
        <v>53</v>
      </c>
      <c r="G9510" s="11">
        <f t="shared" si="296"/>
        <v>52.378055555555555</v>
      </c>
      <c r="H9510" s="11">
        <f t="shared" si="297"/>
        <v>-7.92</v>
      </c>
    </row>
    <row r="9511" spans="1:8" ht="15" x14ac:dyDescent="0.3">
      <c r="A9511" s="2">
        <v>2052</v>
      </c>
      <c r="B9511" t="s">
        <v>5008</v>
      </c>
      <c r="C9511" t="s">
        <v>372</v>
      </c>
      <c r="D9511" t="s">
        <v>1425</v>
      </c>
      <c r="E9511" t="s">
        <v>5009</v>
      </c>
      <c r="F9511">
        <v>180</v>
      </c>
      <c r="G9511" s="11">
        <f t="shared" si="296"/>
        <v>52.766666666666666</v>
      </c>
      <c r="H9511" s="11">
        <f t="shared" si="297"/>
        <v>-8.3258333333333336</v>
      </c>
    </row>
    <row r="9512" spans="1:8" ht="15" x14ac:dyDescent="0.3">
      <c r="A9512" s="2">
        <v>2053</v>
      </c>
      <c r="B9512" t="s">
        <v>5010</v>
      </c>
      <c r="C9512" t="s">
        <v>372</v>
      </c>
      <c r="D9512" t="s">
        <v>5011</v>
      </c>
      <c r="E9512" t="s">
        <v>5012</v>
      </c>
      <c r="F9512">
        <v>312</v>
      </c>
      <c r="G9512" s="11">
        <f t="shared" si="296"/>
        <v>52.733055555555559</v>
      </c>
      <c r="H9512" s="11">
        <f t="shared" si="297"/>
        <v>-8.1466666666666665</v>
      </c>
    </row>
    <row r="9513" spans="1:8" ht="15" x14ac:dyDescent="0.3">
      <c r="A9513" s="2">
        <v>2054</v>
      </c>
      <c r="B9513" t="s">
        <v>5013</v>
      </c>
      <c r="C9513" t="s">
        <v>372</v>
      </c>
      <c r="D9513" t="s">
        <v>5014</v>
      </c>
      <c r="E9513" t="s">
        <v>5015</v>
      </c>
      <c r="F9513">
        <v>128</v>
      </c>
      <c r="G9513" s="11">
        <f t="shared" si="296"/>
        <v>52.406666666666666</v>
      </c>
      <c r="H9513" s="11">
        <f t="shared" si="297"/>
        <v>-8.1216666666666679</v>
      </c>
    </row>
    <row r="9514" spans="1:8" ht="15" x14ac:dyDescent="0.3">
      <c r="A9514" s="2">
        <v>2075</v>
      </c>
      <c r="B9514" t="s">
        <v>5068</v>
      </c>
      <c r="C9514" t="s">
        <v>372</v>
      </c>
      <c r="D9514" t="s">
        <v>5069</v>
      </c>
      <c r="E9514" t="s">
        <v>5070</v>
      </c>
      <c r="F9514">
        <v>47</v>
      </c>
      <c r="G9514" s="11">
        <f t="shared" si="296"/>
        <v>52.046666666666667</v>
      </c>
      <c r="H9514" s="11">
        <f t="shared" si="297"/>
        <v>-7.5916666666666668</v>
      </c>
    </row>
    <row r="9515" spans="1:8" ht="15" x14ac:dyDescent="0.3">
      <c r="A9515" s="2">
        <v>2090</v>
      </c>
      <c r="B9515" t="s">
        <v>5103</v>
      </c>
      <c r="C9515" t="s">
        <v>372</v>
      </c>
      <c r="D9515" t="s">
        <v>5104</v>
      </c>
      <c r="E9515" t="s">
        <v>5105</v>
      </c>
      <c r="F9515">
        <v>9</v>
      </c>
      <c r="G9515" s="11">
        <f t="shared" si="296"/>
        <v>52.228888888888889</v>
      </c>
      <c r="H9515" s="11">
        <f t="shared" si="297"/>
        <v>-10.17888888888889</v>
      </c>
    </row>
    <row r="9516" spans="1:8" ht="15" x14ac:dyDescent="0.3">
      <c r="A9516" s="2">
        <v>2111</v>
      </c>
      <c r="B9516" t="s">
        <v>5159</v>
      </c>
      <c r="C9516" t="s">
        <v>372</v>
      </c>
      <c r="D9516" t="s">
        <v>5160</v>
      </c>
      <c r="E9516" t="s">
        <v>5161</v>
      </c>
      <c r="F9516">
        <v>11</v>
      </c>
      <c r="G9516" s="11">
        <f t="shared" si="296"/>
        <v>52.680833333333332</v>
      </c>
      <c r="H9516" s="11">
        <f t="shared" si="297"/>
        <v>-9.6416666666666657</v>
      </c>
    </row>
    <row r="9517" spans="1:8" ht="15" x14ac:dyDescent="0.3">
      <c r="A9517" s="2">
        <v>2134</v>
      </c>
      <c r="B9517" t="s">
        <v>5205</v>
      </c>
      <c r="C9517" t="s">
        <v>372</v>
      </c>
      <c r="D9517" t="s">
        <v>4679</v>
      </c>
      <c r="E9517" t="s">
        <v>4827</v>
      </c>
      <c r="F9517">
        <v>11</v>
      </c>
      <c r="G9517" s="11">
        <f t="shared" si="296"/>
        <v>53.138888888888886</v>
      </c>
      <c r="H9517" s="11">
        <f t="shared" si="297"/>
        <v>-8.9358333333333331</v>
      </c>
    </row>
    <row r="9518" spans="1:8" ht="15" x14ac:dyDescent="0.3">
      <c r="A9518" s="2">
        <v>2135</v>
      </c>
      <c r="B9518" t="s">
        <v>5206</v>
      </c>
      <c r="C9518" t="s">
        <v>372</v>
      </c>
      <c r="D9518" t="s">
        <v>5207</v>
      </c>
      <c r="E9518" t="s">
        <v>5208</v>
      </c>
      <c r="F9518">
        <v>43</v>
      </c>
      <c r="G9518" s="11">
        <f t="shared" si="296"/>
        <v>51.793055555555554</v>
      </c>
      <c r="H9518" s="11">
        <f t="shared" si="297"/>
        <v>-8.2438888888888879</v>
      </c>
    </row>
    <row r="9519" spans="1:8" ht="15" x14ac:dyDescent="0.3">
      <c r="A9519" s="2">
        <v>2136</v>
      </c>
      <c r="B9519" t="s">
        <v>5209</v>
      </c>
      <c r="C9519" t="s">
        <v>372</v>
      </c>
      <c r="D9519" t="s">
        <v>1544</v>
      </c>
      <c r="E9519" t="s">
        <v>5210</v>
      </c>
      <c r="F9519">
        <v>153</v>
      </c>
      <c r="G9519" s="11">
        <f t="shared" si="296"/>
        <v>51.85</v>
      </c>
      <c r="H9519" s="11">
        <f t="shared" si="297"/>
        <v>-8.48</v>
      </c>
    </row>
    <row r="9520" spans="1:8" ht="15" x14ac:dyDescent="0.3">
      <c r="A9520" s="2">
        <v>2137</v>
      </c>
      <c r="B9520" t="s">
        <v>5211</v>
      </c>
      <c r="C9520" t="s">
        <v>372</v>
      </c>
      <c r="D9520" t="s">
        <v>1167</v>
      </c>
      <c r="E9520" t="s">
        <v>5212</v>
      </c>
      <c r="F9520">
        <v>23</v>
      </c>
      <c r="G9520" s="11">
        <f t="shared" si="296"/>
        <v>52.25</v>
      </c>
      <c r="H9520" s="11">
        <f t="shared" si="297"/>
        <v>-6.330000000000001</v>
      </c>
    </row>
    <row r="9521" spans="1:8" ht="15" x14ac:dyDescent="0.3">
      <c r="A9521" s="2">
        <v>2138</v>
      </c>
      <c r="B9521" t="s">
        <v>5213</v>
      </c>
      <c r="C9521" t="s">
        <v>372</v>
      </c>
      <c r="D9521" t="s">
        <v>5214</v>
      </c>
      <c r="E9521" t="s">
        <v>5215</v>
      </c>
      <c r="F9521">
        <v>63</v>
      </c>
      <c r="G9521" s="11">
        <f t="shared" si="296"/>
        <v>52.669999999999995</v>
      </c>
      <c r="H9521" s="11">
        <f t="shared" si="297"/>
        <v>-7.27</v>
      </c>
    </row>
    <row r="9522" spans="1:8" ht="15" x14ac:dyDescent="0.3">
      <c r="A9522" s="2">
        <v>2139</v>
      </c>
      <c r="B9522" t="s">
        <v>5216</v>
      </c>
      <c r="C9522" t="s">
        <v>372</v>
      </c>
      <c r="D9522" t="s">
        <v>5217</v>
      </c>
      <c r="E9522" t="s">
        <v>5218</v>
      </c>
      <c r="F9522">
        <v>6</v>
      </c>
      <c r="G9522" s="11">
        <f t="shared" si="296"/>
        <v>52.69</v>
      </c>
      <c r="H9522" s="11">
        <f t="shared" si="297"/>
        <v>-8.9180555555555561</v>
      </c>
    </row>
    <row r="9523" spans="1:8" ht="15" x14ac:dyDescent="0.3">
      <c r="A9523" s="2">
        <v>2140</v>
      </c>
      <c r="B9523" t="s">
        <v>5219</v>
      </c>
      <c r="C9523" t="s">
        <v>372</v>
      </c>
      <c r="D9523" t="s">
        <v>5220</v>
      </c>
      <c r="E9523" t="s">
        <v>5221</v>
      </c>
      <c r="F9523">
        <v>69</v>
      </c>
      <c r="G9523" s="11">
        <f t="shared" si="296"/>
        <v>53.72</v>
      </c>
      <c r="H9523" s="11">
        <f t="shared" si="297"/>
        <v>-8.98</v>
      </c>
    </row>
    <row r="9524" spans="1:8" ht="15" x14ac:dyDescent="0.3">
      <c r="A9524" s="2">
        <v>2141</v>
      </c>
      <c r="B9524" t="s">
        <v>5222</v>
      </c>
      <c r="C9524" t="s">
        <v>372</v>
      </c>
      <c r="D9524" t="s">
        <v>1773</v>
      </c>
      <c r="E9524" t="s">
        <v>5223</v>
      </c>
      <c r="F9524">
        <v>101</v>
      </c>
      <c r="G9524" s="11">
        <f t="shared" si="296"/>
        <v>53.53</v>
      </c>
      <c r="H9524" s="11">
        <f t="shared" si="297"/>
        <v>-7.37</v>
      </c>
    </row>
    <row r="9525" spans="1:8" ht="15" x14ac:dyDescent="0.3">
      <c r="A9525" s="2">
        <v>2142</v>
      </c>
      <c r="B9525" t="s">
        <v>5224</v>
      </c>
      <c r="C9525" t="s">
        <v>372</v>
      </c>
      <c r="D9525" t="s">
        <v>4924</v>
      </c>
      <c r="E9525" t="s">
        <v>5225</v>
      </c>
      <c r="F9525">
        <v>87</v>
      </c>
      <c r="G9525" s="11">
        <f t="shared" si="296"/>
        <v>54.18</v>
      </c>
      <c r="H9525" s="11">
        <f t="shared" si="297"/>
        <v>-7.23</v>
      </c>
    </row>
    <row r="9526" spans="1:8" ht="15" x14ac:dyDescent="0.3">
      <c r="A9526" s="2">
        <v>2143</v>
      </c>
      <c r="B9526" t="s">
        <v>5226</v>
      </c>
      <c r="C9526" t="s">
        <v>372</v>
      </c>
      <c r="D9526" t="s">
        <v>5227</v>
      </c>
      <c r="E9526" t="s">
        <v>5228</v>
      </c>
      <c r="F9526">
        <v>9</v>
      </c>
      <c r="G9526" s="11">
        <f t="shared" si="296"/>
        <v>54.230000000000004</v>
      </c>
      <c r="H9526" s="11">
        <f t="shared" si="297"/>
        <v>-10</v>
      </c>
    </row>
    <row r="9527" spans="1:8" ht="15" x14ac:dyDescent="0.3">
      <c r="A9527" s="2">
        <v>2161</v>
      </c>
      <c r="B9527" t="s">
        <v>5277</v>
      </c>
      <c r="C9527" t="s">
        <v>372</v>
      </c>
      <c r="D9527" t="s">
        <v>5278</v>
      </c>
      <c r="E9527" t="s">
        <v>5279</v>
      </c>
      <c r="F9527">
        <v>98</v>
      </c>
      <c r="G9527" s="11">
        <f t="shared" si="296"/>
        <v>53.218055555555559</v>
      </c>
      <c r="H9527" s="11">
        <f t="shared" si="297"/>
        <v>-6.6580555555555563</v>
      </c>
    </row>
    <row r="9528" spans="1:8" ht="15" x14ac:dyDescent="0.3">
      <c r="A9528" s="2">
        <v>2163</v>
      </c>
      <c r="B9528" t="s">
        <v>5282</v>
      </c>
      <c r="C9528" t="s">
        <v>372</v>
      </c>
      <c r="D9528" t="s">
        <v>5283</v>
      </c>
      <c r="E9528" t="s">
        <v>5284</v>
      </c>
      <c r="F9528">
        <v>113</v>
      </c>
      <c r="G9528" s="11">
        <f t="shared" si="296"/>
        <v>55.031666666666666</v>
      </c>
      <c r="H9528" s="11">
        <f t="shared" si="297"/>
        <v>-8.1430555555555557</v>
      </c>
    </row>
    <row r="9529" spans="1:8" ht="15" x14ac:dyDescent="0.3">
      <c r="A9529" s="2">
        <v>2177</v>
      </c>
      <c r="B9529" t="s">
        <v>5321</v>
      </c>
      <c r="C9529" t="s">
        <v>372</v>
      </c>
      <c r="D9529" t="s">
        <v>5322</v>
      </c>
      <c r="E9529" t="s">
        <v>5323</v>
      </c>
      <c r="F9529">
        <v>53</v>
      </c>
      <c r="G9529" s="11">
        <f t="shared" si="296"/>
        <v>55.21</v>
      </c>
      <c r="H9529" s="11">
        <f t="shared" si="297"/>
        <v>-6.9858333333333329</v>
      </c>
    </row>
    <row r="9530" spans="1:8" ht="15" x14ac:dyDescent="0.3">
      <c r="A9530" s="2">
        <v>2187</v>
      </c>
      <c r="B9530" t="s">
        <v>5344</v>
      </c>
      <c r="C9530" t="s">
        <v>372</v>
      </c>
      <c r="D9530" t="s">
        <v>5345</v>
      </c>
      <c r="E9530" t="s">
        <v>5346</v>
      </c>
      <c r="F9530">
        <v>168</v>
      </c>
      <c r="G9530" s="11">
        <f t="shared" si="296"/>
        <v>51.668055555555554</v>
      </c>
      <c r="H9530" s="11">
        <f t="shared" si="297"/>
        <v>-9.8566666666666656</v>
      </c>
    </row>
    <row r="9531" spans="1:8" ht="15" x14ac:dyDescent="0.3">
      <c r="A9531" s="2">
        <v>2206</v>
      </c>
      <c r="B9531" t="s">
        <v>5395</v>
      </c>
      <c r="C9531" t="s">
        <v>372</v>
      </c>
      <c r="D9531" t="s">
        <v>5396</v>
      </c>
      <c r="E9531" t="s">
        <v>5397</v>
      </c>
      <c r="F9531">
        <v>24</v>
      </c>
      <c r="G9531" s="11">
        <f t="shared" si="296"/>
        <v>51.768888888888888</v>
      </c>
      <c r="H9531" s="11">
        <f t="shared" si="297"/>
        <v>-9.7808333333333337</v>
      </c>
    </row>
    <row r="9532" spans="1:8" ht="15" x14ac:dyDescent="0.3">
      <c r="A9532" s="2">
        <v>2224</v>
      </c>
      <c r="B9532" t="s">
        <v>5443</v>
      </c>
      <c r="C9532" t="s">
        <v>372</v>
      </c>
      <c r="D9532" t="s">
        <v>4565</v>
      </c>
      <c r="E9532" t="s">
        <v>5444</v>
      </c>
      <c r="F9532">
        <v>34</v>
      </c>
      <c r="G9532" s="11">
        <f t="shared" si="296"/>
        <v>52.013888888888886</v>
      </c>
      <c r="H9532" s="11">
        <f t="shared" si="297"/>
        <v>-9.5</v>
      </c>
    </row>
    <row r="9533" spans="1:8" ht="15" x14ac:dyDescent="0.3">
      <c r="A9533" s="2">
        <v>2268</v>
      </c>
      <c r="B9533" t="s">
        <v>5554</v>
      </c>
      <c r="C9533" t="s">
        <v>372</v>
      </c>
      <c r="D9533" t="s">
        <v>5555</v>
      </c>
      <c r="E9533" t="s">
        <v>5556</v>
      </c>
      <c r="F9533">
        <v>58</v>
      </c>
      <c r="G9533" s="11">
        <f t="shared" si="296"/>
        <v>53.403055555555554</v>
      </c>
      <c r="H9533" s="11">
        <f t="shared" si="297"/>
        <v>-8.3830555555555559</v>
      </c>
    </row>
    <row r="9534" spans="1:8" ht="15" x14ac:dyDescent="0.3">
      <c r="A9534" s="2">
        <v>2277</v>
      </c>
      <c r="B9534" t="s">
        <v>5578</v>
      </c>
      <c r="C9534" t="s">
        <v>372</v>
      </c>
      <c r="D9534" t="s">
        <v>5579</v>
      </c>
      <c r="E9534" t="s">
        <v>5580</v>
      </c>
      <c r="F9534">
        <v>104</v>
      </c>
      <c r="G9534" s="11">
        <f t="shared" si="296"/>
        <v>53.693888888888885</v>
      </c>
      <c r="H9534" s="11">
        <f t="shared" si="297"/>
        <v>-7.6080555555555556</v>
      </c>
    </row>
    <row r="9535" spans="1:8" ht="15" x14ac:dyDescent="0.3">
      <c r="A9535" s="2">
        <v>2283</v>
      </c>
      <c r="B9535" t="s">
        <v>5593</v>
      </c>
      <c r="C9535" t="s">
        <v>372</v>
      </c>
      <c r="D9535" t="s">
        <v>5594</v>
      </c>
      <c r="E9535" t="s">
        <v>5595</v>
      </c>
      <c r="F9535">
        <v>23</v>
      </c>
      <c r="G9535" s="11">
        <f t="shared" si="296"/>
        <v>53.524999999999999</v>
      </c>
      <c r="H9535" s="11">
        <f t="shared" si="297"/>
        <v>-6.165</v>
      </c>
    </row>
    <row r="9536" spans="1:8" ht="15" x14ac:dyDescent="0.3">
      <c r="A9536" s="2">
        <v>2284</v>
      </c>
      <c r="B9536" t="s">
        <v>5596</v>
      </c>
      <c r="C9536" t="s">
        <v>372</v>
      </c>
      <c r="D9536" t="s">
        <v>5597</v>
      </c>
      <c r="E9536" t="s">
        <v>5598</v>
      </c>
      <c r="F9536">
        <v>9</v>
      </c>
      <c r="G9536" s="11">
        <f t="shared" si="296"/>
        <v>53.763888888888886</v>
      </c>
      <c r="H9536" s="11">
        <f t="shared" si="297"/>
        <v>-9.8080555555555566</v>
      </c>
    </row>
    <row r="9537" spans="1:8" ht="15" x14ac:dyDescent="0.3">
      <c r="A9537" s="2">
        <v>2291</v>
      </c>
      <c r="B9537" t="s">
        <v>5613</v>
      </c>
      <c r="C9537" t="s">
        <v>372</v>
      </c>
      <c r="D9537" t="s">
        <v>5614</v>
      </c>
      <c r="E9537" t="s">
        <v>5615</v>
      </c>
      <c r="F9537">
        <v>60</v>
      </c>
      <c r="G9537" s="11">
        <f t="shared" si="296"/>
        <v>53.82083333333334</v>
      </c>
      <c r="H9537" s="11">
        <f t="shared" si="297"/>
        <v>-6.7399999999999993</v>
      </c>
    </row>
    <row r="9538" spans="1:8" ht="15" x14ac:dyDescent="0.3">
      <c r="A9538" s="2">
        <v>2297</v>
      </c>
      <c r="B9538" t="s">
        <v>5629</v>
      </c>
      <c r="C9538" t="s">
        <v>372</v>
      </c>
      <c r="D9538" t="s">
        <v>5630</v>
      </c>
      <c r="E9538" t="s">
        <v>5631</v>
      </c>
      <c r="F9538">
        <v>110</v>
      </c>
      <c r="G9538" s="11">
        <f t="shared" si="296"/>
        <v>51.86888888888889</v>
      </c>
      <c r="H9538" s="11">
        <f t="shared" si="297"/>
        <v>-10.050000000000001</v>
      </c>
    </row>
    <row r="9539" spans="1:8" ht="15" x14ac:dyDescent="0.3">
      <c r="A9539" s="2">
        <v>2298</v>
      </c>
      <c r="B9539" t="s">
        <v>5632</v>
      </c>
      <c r="C9539" t="s">
        <v>372</v>
      </c>
      <c r="D9539" t="s">
        <v>1568</v>
      </c>
      <c r="E9539" t="s">
        <v>5633</v>
      </c>
      <c r="F9539">
        <v>14</v>
      </c>
      <c r="G9539" s="11">
        <f t="shared" si="296"/>
        <v>52.133055555555558</v>
      </c>
      <c r="H9539" s="11">
        <f t="shared" si="297"/>
        <v>-9.7830555555555563</v>
      </c>
    </row>
    <row r="9540" spans="1:8" ht="15" x14ac:dyDescent="0.3">
      <c r="A9540" s="2">
        <v>2299</v>
      </c>
      <c r="B9540" t="s">
        <v>5634</v>
      </c>
      <c r="C9540" t="s">
        <v>372</v>
      </c>
      <c r="D9540" t="s">
        <v>5635</v>
      </c>
      <c r="E9540" t="s">
        <v>2773</v>
      </c>
      <c r="F9540">
        <v>94</v>
      </c>
      <c r="G9540" s="11">
        <f t="shared" si="296"/>
        <v>52.19</v>
      </c>
      <c r="H9540" s="11">
        <f t="shared" si="297"/>
        <v>-8.65</v>
      </c>
    </row>
    <row r="9541" spans="1:8" ht="15" x14ac:dyDescent="0.3">
      <c r="A9541" s="2">
        <v>2300</v>
      </c>
      <c r="B9541" t="s">
        <v>5636</v>
      </c>
      <c r="C9541" t="s">
        <v>372</v>
      </c>
      <c r="D9541" t="s">
        <v>5637</v>
      </c>
      <c r="E9541" t="s">
        <v>5638</v>
      </c>
      <c r="F9541">
        <v>34</v>
      </c>
      <c r="G9541" s="11">
        <f t="shared" si="296"/>
        <v>52.193888888888885</v>
      </c>
      <c r="H9541" s="11">
        <f t="shared" si="297"/>
        <v>-7.0238888888888891</v>
      </c>
    </row>
    <row r="9542" spans="1:8" ht="15" x14ac:dyDescent="0.3">
      <c r="A9542" s="2">
        <v>2301</v>
      </c>
      <c r="B9542" t="s">
        <v>5639</v>
      </c>
      <c r="C9542" t="s">
        <v>372</v>
      </c>
      <c r="D9542" t="s">
        <v>5640</v>
      </c>
      <c r="E9542" t="s">
        <v>5641</v>
      </c>
      <c r="F9542">
        <v>29</v>
      </c>
      <c r="G9542" s="11">
        <f t="shared" si="296"/>
        <v>52.948888888888888</v>
      </c>
      <c r="H9542" s="11">
        <f t="shared" si="297"/>
        <v>-9.0680555555555546</v>
      </c>
    </row>
    <row r="9543" spans="1:8" ht="15" x14ac:dyDescent="0.3">
      <c r="A9543" s="2">
        <v>2302</v>
      </c>
      <c r="B9543" t="s">
        <v>5642</v>
      </c>
      <c r="C9543" t="s">
        <v>372</v>
      </c>
      <c r="D9543" t="s">
        <v>5643</v>
      </c>
      <c r="E9543" t="s">
        <v>5644</v>
      </c>
      <c r="F9543">
        <v>105</v>
      </c>
      <c r="G9543" s="11">
        <f t="shared" si="296"/>
        <v>53.906666666666666</v>
      </c>
      <c r="H9543" s="11">
        <f t="shared" si="297"/>
        <v>-6.8038888888888884</v>
      </c>
    </row>
    <row r="9544" spans="1:8" ht="15" x14ac:dyDescent="0.3">
      <c r="A9544" s="2">
        <v>2303</v>
      </c>
      <c r="B9544" t="s">
        <v>5645</v>
      </c>
      <c r="C9544" t="s">
        <v>372</v>
      </c>
      <c r="D9544" t="s">
        <v>5646</v>
      </c>
      <c r="E9544" t="s">
        <v>5647</v>
      </c>
      <c r="F9544">
        <v>32</v>
      </c>
      <c r="G9544" s="11">
        <f t="shared" si="296"/>
        <v>54.658055555555556</v>
      </c>
      <c r="H9544" s="11">
        <f t="shared" si="297"/>
        <v>-8.6316666666666677</v>
      </c>
    </row>
    <row r="9545" spans="1:8" ht="15" x14ac:dyDescent="0.3">
      <c r="A9545" s="2">
        <v>2304</v>
      </c>
      <c r="B9545" t="s">
        <v>5648</v>
      </c>
      <c r="C9545" t="s">
        <v>372</v>
      </c>
      <c r="D9545" t="s">
        <v>1571</v>
      </c>
      <c r="E9545" t="s">
        <v>5649</v>
      </c>
      <c r="F9545">
        <v>35</v>
      </c>
      <c r="G9545" s="11">
        <f t="shared" si="296"/>
        <v>52.06666666666667</v>
      </c>
      <c r="H9545" s="11">
        <f t="shared" si="297"/>
        <v>-9.6358333333333324</v>
      </c>
    </row>
    <row r="9546" spans="1:8" ht="15" x14ac:dyDescent="0.3">
      <c r="A9546" s="2">
        <v>2305</v>
      </c>
      <c r="B9546" t="s">
        <v>5650</v>
      </c>
      <c r="C9546" t="s">
        <v>372</v>
      </c>
      <c r="D9546" t="s">
        <v>4684</v>
      </c>
      <c r="E9546" t="s">
        <v>5651</v>
      </c>
      <c r="F9546">
        <v>126</v>
      </c>
      <c r="G9546" s="11">
        <f t="shared" si="296"/>
        <v>52.059999999999995</v>
      </c>
      <c r="H9546" s="11">
        <f t="shared" si="297"/>
        <v>-9.068888888888889</v>
      </c>
    </row>
    <row r="9547" spans="1:8" ht="15" x14ac:dyDescent="0.3">
      <c r="A9547" s="2">
        <v>2306</v>
      </c>
      <c r="B9547" t="s">
        <v>5652</v>
      </c>
      <c r="C9547" t="s">
        <v>372</v>
      </c>
      <c r="D9547" t="s">
        <v>5653</v>
      </c>
      <c r="E9547" t="s">
        <v>5654</v>
      </c>
      <c r="F9547">
        <v>36</v>
      </c>
      <c r="G9547" s="11">
        <f t="shared" si="296"/>
        <v>52.453055555555558</v>
      </c>
      <c r="H9547" s="11">
        <f t="shared" si="297"/>
        <v>-9.6616666666666671</v>
      </c>
    </row>
    <row r="9548" spans="1:8" ht="15" x14ac:dyDescent="0.3">
      <c r="A9548" s="2">
        <v>2307</v>
      </c>
      <c r="B9548" t="s">
        <v>5655</v>
      </c>
      <c r="C9548" t="s">
        <v>372</v>
      </c>
      <c r="D9548" t="s">
        <v>5656</v>
      </c>
      <c r="E9548" t="s">
        <v>4320</v>
      </c>
      <c r="F9548">
        <v>34</v>
      </c>
      <c r="G9548" s="11">
        <f t="shared" si="296"/>
        <v>52.938888888888883</v>
      </c>
      <c r="H9548" s="11">
        <f t="shared" si="297"/>
        <v>-8.9</v>
      </c>
    </row>
    <row r="9549" spans="1:8" ht="15" x14ac:dyDescent="0.3">
      <c r="A9549" s="2">
        <v>2308</v>
      </c>
      <c r="B9549" t="s">
        <v>5657</v>
      </c>
      <c r="C9549" t="s">
        <v>372</v>
      </c>
      <c r="D9549" t="s">
        <v>1460</v>
      </c>
      <c r="E9549" t="s">
        <v>4768</v>
      </c>
      <c r="F9549">
        <v>207</v>
      </c>
      <c r="G9549" s="11">
        <f t="shared" si="296"/>
        <v>53</v>
      </c>
      <c r="H9549" s="11">
        <f t="shared" si="297"/>
        <v>-6.2250000000000005</v>
      </c>
    </row>
    <row r="9550" spans="1:8" ht="15" x14ac:dyDescent="0.3">
      <c r="A9550" s="2">
        <v>2309</v>
      </c>
      <c r="B9550" t="s">
        <v>5658</v>
      </c>
      <c r="C9550" t="s">
        <v>372</v>
      </c>
      <c r="D9550" t="s">
        <v>5659</v>
      </c>
      <c r="E9550" t="s">
        <v>5660</v>
      </c>
      <c r="F9550">
        <v>74</v>
      </c>
      <c r="G9550" s="11">
        <f t="shared" si="296"/>
        <v>53.62166666666667</v>
      </c>
      <c r="H9550" s="11">
        <f t="shared" si="297"/>
        <v>-7.3916666666666666</v>
      </c>
    </row>
    <row r="9551" spans="1:8" ht="15" x14ac:dyDescent="0.3">
      <c r="A9551" s="2">
        <v>2310</v>
      </c>
      <c r="B9551" t="s">
        <v>5661</v>
      </c>
      <c r="C9551" t="s">
        <v>372</v>
      </c>
      <c r="D9551" t="s">
        <v>5662</v>
      </c>
      <c r="E9551" t="s">
        <v>5663</v>
      </c>
      <c r="F9551">
        <v>40</v>
      </c>
      <c r="G9551" s="11">
        <f t="shared" si="296"/>
        <v>53.971666666666671</v>
      </c>
      <c r="H9551" s="11">
        <f t="shared" si="297"/>
        <v>-10.093888888888889</v>
      </c>
    </row>
    <row r="9552" spans="1:8" ht="15" x14ac:dyDescent="0.3">
      <c r="A9552" s="2">
        <v>2311</v>
      </c>
      <c r="B9552" t="s">
        <v>5664</v>
      </c>
      <c r="C9552" t="s">
        <v>372</v>
      </c>
      <c r="D9552" t="s">
        <v>5665</v>
      </c>
      <c r="E9552" t="s">
        <v>5666</v>
      </c>
      <c r="F9552">
        <v>24</v>
      </c>
      <c r="G9552" s="11">
        <f t="shared" si="296"/>
        <v>54.213888888888889</v>
      </c>
      <c r="H9552" s="11">
        <f t="shared" si="297"/>
        <v>-9.0888888888888903</v>
      </c>
    </row>
    <row r="9553" spans="1:8" ht="15" x14ac:dyDescent="0.3">
      <c r="A9553" s="2">
        <v>2312</v>
      </c>
      <c r="B9553" t="s">
        <v>5667</v>
      </c>
      <c r="C9553" t="s">
        <v>372</v>
      </c>
      <c r="D9553" t="s">
        <v>5668</v>
      </c>
      <c r="E9553" t="s">
        <v>4583</v>
      </c>
      <c r="F9553">
        <v>15</v>
      </c>
      <c r="G9553" s="11">
        <f t="shared" si="296"/>
        <v>54.285833333333329</v>
      </c>
      <c r="H9553" s="11">
        <f t="shared" si="297"/>
        <v>-8.9638888888888886</v>
      </c>
    </row>
    <row r="9554" spans="1:8" ht="15" x14ac:dyDescent="0.3">
      <c r="A9554" s="2">
        <v>2313</v>
      </c>
      <c r="B9554" t="s">
        <v>5669</v>
      </c>
      <c r="C9554" t="s">
        <v>372</v>
      </c>
      <c r="D9554" t="s">
        <v>4301</v>
      </c>
      <c r="E9554" t="s">
        <v>5276</v>
      </c>
      <c r="F9554">
        <v>110</v>
      </c>
      <c r="G9554" s="11">
        <f t="shared" si="296"/>
        <v>53.99666666666667</v>
      </c>
      <c r="H9554" s="11">
        <f t="shared" si="297"/>
        <v>-6.9</v>
      </c>
    </row>
    <row r="9555" spans="1:8" ht="15" x14ac:dyDescent="0.3">
      <c r="A9555" s="2">
        <v>2314</v>
      </c>
      <c r="B9555" t="s">
        <v>5670</v>
      </c>
      <c r="C9555" t="s">
        <v>372</v>
      </c>
      <c r="D9555" t="s">
        <v>5671</v>
      </c>
      <c r="E9555" t="s">
        <v>5672</v>
      </c>
      <c r="F9555">
        <v>119</v>
      </c>
      <c r="G9555" s="11">
        <f t="shared" si="296"/>
        <v>55.078055555555558</v>
      </c>
      <c r="H9555" s="11">
        <f t="shared" si="297"/>
        <v>-7.9780555555555557</v>
      </c>
    </row>
    <row r="9556" spans="1:8" ht="15" x14ac:dyDescent="0.3">
      <c r="A9556" s="2">
        <v>2315</v>
      </c>
      <c r="B9556" t="s">
        <v>5673</v>
      </c>
      <c r="C9556" t="s">
        <v>372</v>
      </c>
      <c r="D9556" t="s">
        <v>5674</v>
      </c>
      <c r="E9556" t="s">
        <v>5675</v>
      </c>
      <c r="F9556">
        <v>491</v>
      </c>
      <c r="G9556" s="11">
        <f t="shared" ref="G9556:G9619" si="298">_xlfn.NUMBERVALUE(MID(D9556,2,2))+_xlfn.NUMBERVALUE(MID(D9556,5,2)/60)+_xlfn.NUMBERVALUE(MID(D9556,8,2)/3600)</f>
        <v>52.003888888888888</v>
      </c>
      <c r="H9556" s="11">
        <f t="shared" ref="H9556:H9619" si="299">IF(LEFT(E9556,1)="-",-1,1)*(_xlfn.NUMBERVALUE(MID(E9556,2,3))+_xlfn.NUMBERVALUE(MID(E9556,6,2)/60)+_xlfn.NUMBERVALUE(MID(E9556,9,2)/3600))</f>
        <v>-9.9499999999999993</v>
      </c>
    </row>
    <row r="9557" spans="1:8" ht="15" x14ac:dyDescent="0.3">
      <c r="A9557" s="2">
        <v>2316</v>
      </c>
      <c r="B9557" t="s">
        <v>5676</v>
      </c>
      <c r="C9557" t="s">
        <v>372</v>
      </c>
      <c r="D9557" t="s">
        <v>4613</v>
      </c>
      <c r="E9557" t="s">
        <v>5677</v>
      </c>
      <c r="F9557">
        <v>311</v>
      </c>
      <c r="G9557" s="11">
        <f t="shared" si="298"/>
        <v>51.943055555555553</v>
      </c>
      <c r="H9557" s="11">
        <f t="shared" si="299"/>
        <v>-9.8108333333333348</v>
      </c>
    </row>
    <row r="9558" spans="1:8" ht="15" x14ac:dyDescent="0.3">
      <c r="A9558" s="2">
        <v>2317</v>
      </c>
      <c r="B9558" t="s">
        <v>5678</v>
      </c>
      <c r="C9558" t="s">
        <v>372</v>
      </c>
      <c r="D9558" t="s">
        <v>5679</v>
      </c>
      <c r="E9558" t="s">
        <v>5680</v>
      </c>
      <c r="F9558">
        <v>305</v>
      </c>
      <c r="G9558" s="11">
        <f t="shared" si="298"/>
        <v>51.880833333333335</v>
      </c>
      <c r="H9558" s="11">
        <f t="shared" si="299"/>
        <v>-10.01888888888889</v>
      </c>
    </row>
    <row r="9559" spans="1:8" ht="15" x14ac:dyDescent="0.3">
      <c r="A9559" s="2">
        <v>2318</v>
      </c>
      <c r="B9559" t="s">
        <v>5681</v>
      </c>
      <c r="C9559" t="s">
        <v>372</v>
      </c>
      <c r="D9559" t="s">
        <v>5682</v>
      </c>
      <c r="E9559" t="s">
        <v>5683</v>
      </c>
      <c r="F9559">
        <v>152</v>
      </c>
      <c r="G9559" s="11">
        <f t="shared" si="298"/>
        <v>52.333055555555561</v>
      </c>
      <c r="H9559" s="11">
        <f t="shared" si="299"/>
        <v>-9.3758333333333344</v>
      </c>
    </row>
    <row r="9560" spans="1:8" ht="15" x14ac:dyDescent="0.3">
      <c r="A9560" s="2">
        <v>2319</v>
      </c>
      <c r="B9560" t="s">
        <v>5684</v>
      </c>
      <c r="C9560" t="s">
        <v>372</v>
      </c>
      <c r="D9560" t="s">
        <v>5685</v>
      </c>
      <c r="E9560" t="s">
        <v>5686</v>
      </c>
      <c r="F9560">
        <v>404</v>
      </c>
      <c r="G9560" s="11">
        <f t="shared" si="298"/>
        <v>51.875833333333333</v>
      </c>
      <c r="H9560" s="11">
        <f t="shared" si="299"/>
        <v>-9.9830555555555556</v>
      </c>
    </row>
    <row r="9561" spans="1:8" ht="15" x14ac:dyDescent="0.3">
      <c r="A9561" s="2">
        <v>2321</v>
      </c>
      <c r="B9561" t="s">
        <v>5687</v>
      </c>
      <c r="C9561" t="s">
        <v>372</v>
      </c>
      <c r="D9561" t="s">
        <v>5688</v>
      </c>
      <c r="E9561" t="s">
        <v>5689</v>
      </c>
      <c r="F9561">
        <v>701</v>
      </c>
      <c r="G9561" s="11">
        <f t="shared" si="298"/>
        <v>53.103888888888889</v>
      </c>
      <c r="H9561" s="11">
        <f t="shared" si="299"/>
        <v>-6.3758333333333335</v>
      </c>
    </row>
    <row r="9562" spans="1:8" ht="15" x14ac:dyDescent="0.3">
      <c r="A9562" s="2">
        <v>2322</v>
      </c>
      <c r="B9562" t="s">
        <v>5690</v>
      </c>
      <c r="C9562" t="s">
        <v>372</v>
      </c>
      <c r="D9562" t="s">
        <v>1454</v>
      </c>
      <c r="E9562" t="s">
        <v>4859</v>
      </c>
      <c r="F9562">
        <v>59</v>
      </c>
      <c r="G9562" s="11">
        <f t="shared" si="298"/>
        <v>53.4</v>
      </c>
      <c r="H9562" s="11">
        <f t="shared" si="299"/>
        <v>-8.1530555555555555</v>
      </c>
    </row>
    <row r="9563" spans="1:8" ht="15" x14ac:dyDescent="0.3">
      <c r="A9563" s="2">
        <v>2323</v>
      </c>
      <c r="B9563" t="s">
        <v>5691</v>
      </c>
      <c r="C9563" t="s">
        <v>372</v>
      </c>
      <c r="D9563" t="s">
        <v>5630</v>
      </c>
      <c r="E9563" t="s">
        <v>5692</v>
      </c>
      <c r="F9563">
        <v>543</v>
      </c>
      <c r="G9563" s="11">
        <f t="shared" si="298"/>
        <v>51.86888888888889</v>
      </c>
      <c r="H9563" s="11">
        <f t="shared" si="299"/>
        <v>-9.9738888888888884</v>
      </c>
    </row>
    <row r="9564" spans="1:8" ht="15" x14ac:dyDescent="0.3">
      <c r="A9564" s="2">
        <v>2324</v>
      </c>
      <c r="B9564" t="s">
        <v>5693</v>
      </c>
      <c r="C9564" t="s">
        <v>372</v>
      </c>
      <c r="D9564" t="s">
        <v>5694</v>
      </c>
      <c r="E9564" t="s">
        <v>5695</v>
      </c>
      <c r="F9564">
        <v>65</v>
      </c>
      <c r="G9564" s="11">
        <f t="shared" si="298"/>
        <v>54.171666666666667</v>
      </c>
      <c r="H9564" s="11">
        <f t="shared" si="299"/>
        <v>-8.6030555555555548</v>
      </c>
    </row>
    <row r="9565" spans="1:8" ht="15" x14ac:dyDescent="0.3">
      <c r="A9565" s="2">
        <v>2325</v>
      </c>
      <c r="B9565" t="s">
        <v>5696</v>
      </c>
      <c r="C9565" t="s">
        <v>372</v>
      </c>
      <c r="D9565" t="s">
        <v>5697</v>
      </c>
      <c r="E9565" t="s">
        <v>5698</v>
      </c>
      <c r="F9565">
        <v>90</v>
      </c>
      <c r="G9565" s="11">
        <f t="shared" si="298"/>
        <v>54.11888888888889</v>
      </c>
      <c r="H9565" s="11">
        <f t="shared" si="299"/>
        <v>-6.9058333333333337</v>
      </c>
    </row>
    <row r="9566" spans="1:8" ht="15" x14ac:dyDescent="0.3">
      <c r="A9566" s="2">
        <v>2326</v>
      </c>
      <c r="B9566" t="s">
        <v>5699</v>
      </c>
      <c r="C9566" t="s">
        <v>372</v>
      </c>
      <c r="D9566" t="s">
        <v>5700</v>
      </c>
      <c r="E9566" t="s">
        <v>5701</v>
      </c>
      <c r="F9566">
        <v>494</v>
      </c>
      <c r="G9566" s="11">
        <f t="shared" si="298"/>
        <v>51.86</v>
      </c>
      <c r="H9566" s="11">
        <f t="shared" si="299"/>
        <v>-10.003055555555555</v>
      </c>
    </row>
    <row r="9567" spans="1:8" ht="15" x14ac:dyDescent="0.3">
      <c r="A9567" s="2">
        <v>2327</v>
      </c>
      <c r="B9567" t="s">
        <v>5702</v>
      </c>
      <c r="C9567" t="s">
        <v>372</v>
      </c>
      <c r="D9567" t="s">
        <v>5703</v>
      </c>
      <c r="E9567" t="s">
        <v>5689</v>
      </c>
      <c r="F9567">
        <v>436</v>
      </c>
      <c r="G9567" s="11">
        <f t="shared" si="298"/>
        <v>52.953888888888891</v>
      </c>
      <c r="H9567" s="11">
        <f t="shared" si="299"/>
        <v>-6.3758333333333335</v>
      </c>
    </row>
    <row r="9568" spans="1:8" ht="15" x14ac:dyDescent="0.3">
      <c r="A9568" s="2">
        <v>2328</v>
      </c>
      <c r="B9568" t="s">
        <v>5704</v>
      </c>
      <c r="C9568" t="s">
        <v>372</v>
      </c>
      <c r="D9568" t="s">
        <v>5705</v>
      </c>
      <c r="E9568" t="s">
        <v>5706</v>
      </c>
      <c r="F9568">
        <v>15</v>
      </c>
      <c r="G9568" s="11">
        <f t="shared" si="298"/>
        <v>55.128055555555555</v>
      </c>
      <c r="H9568" s="11">
        <f t="shared" si="299"/>
        <v>-7.2</v>
      </c>
    </row>
    <row r="9569" spans="1:8" ht="15" x14ac:dyDescent="0.3">
      <c r="A9569" s="2">
        <v>2329</v>
      </c>
      <c r="B9569" t="s">
        <v>5707</v>
      </c>
      <c r="C9569" t="s">
        <v>372</v>
      </c>
      <c r="D9569" t="s">
        <v>3171</v>
      </c>
      <c r="E9569" t="s">
        <v>5708</v>
      </c>
      <c r="F9569">
        <v>88</v>
      </c>
      <c r="G9569" s="11">
        <f t="shared" si="298"/>
        <v>55.133055555555558</v>
      </c>
      <c r="H9569" s="11">
        <f t="shared" si="299"/>
        <v>-7.95</v>
      </c>
    </row>
    <row r="9570" spans="1:8" ht="15" x14ac:dyDescent="0.3">
      <c r="A9570" s="2">
        <v>2330</v>
      </c>
      <c r="B9570" t="s">
        <v>5709</v>
      </c>
      <c r="C9570" t="s">
        <v>372</v>
      </c>
      <c r="D9570" t="s">
        <v>5710</v>
      </c>
      <c r="E9570" t="s">
        <v>5711</v>
      </c>
      <c r="F9570">
        <v>396</v>
      </c>
      <c r="G9570" s="11">
        <f t="shared" si="298"/>
        <v>51.853055555555557</v>
      </c>
      <c r="H9570" s="11">
        <f t="shared" si="299"/>
        <v>-10.058055555555557</v>
      </c>
    </row>
    <row r="9571" spans="1:8" ht="15" x14ac:dyDescent="0.3">
      <c r="A9571" s="2">
        <v>2331</v>
      </c>
      <c r="B9571" t="s">
        <v>5712</v>
      </c>
      <c r="C9571" t="s">
        <v>372</v>
      </c>
      <c r="D9571" t="s">
        <v>5713</v>
      </c>
      <c r="E9571" t="s">
        <v>5714</v>
      </c>
      <c r="F9571">
        <v>384</v>
      </c>
      <c r="G9571" s="11">
        <f t="shared" si="298"/>
        <v>52.950833333333335</v>
      </c>
      <c r="H9571" s="11">
        <f t="shared" si="299"/>
        <v>-6.2966666666666669</v>
      </c>
    </row>
    <row r="9572" spans="1:8" ht="15" x14ac:dyDescent="0.3">
      <c r="A9572" s="2">
        <v>2332</v>
      </c>
      <c r="B9572" t="s">
        <v>5715</v>
      </c>
      <c r="C9572" t="s">
        <v>372</v>
      </c>
      <c r="D9572" t="s">
        <v>4791</v>
      </c>
      <c r="E9572" t="s">
        <v>5716</v>
      </c>
      <c r="F9572">
        <v>341</v>
      </c>
      <c r="G9572" s="11">
        <f t="shared" si="298"/>
        <v>51.89</v>
      </c>
      <c r="H9572" s="11">
        <f t="shared" si="299"/>
        <v>-9.25</v>
      </c>
    </row>
    <row r="9573" spans="1:8" ht="15" x14ac:dyDescent="0.3">
      <c r="A9573" s="2">
        <v>2333</v>
      </c>
      <c r="B9573" t="s">
        <v>5717</v>
      </c>
      <c r="C9573" t="s">
        <v>372</v>
      </c>
      <c r="D9573" t="s">
        <v>5718</v>
      </c>
      <c r="E9573" t="s">
        <v>5719</v>
      </c>
      <c r="F9573">
        <v>442</v>
      </c>
      <c r="G9573" s="11">
        <f t="shared" si="298"/>
        <v>55.013888888888886</v>
      </c>
      <c r="H9573" s="11">
        <f t="shared" si="299"/>
        <v>-8.2238888888888884</v>
      </c>
    </row>
    <row r="9574" spans="1:8" ht="15" x14ac:dyDescent="0.3">
      <c r="A9574" s="2">
        <v>2334</v>
      </c>
      <c r="B9574" t="s">
        <v>5720</v>
      </c>
      <c r="C9574" t="s">
        <v>372</v>
      </c>
      <c r="D9574" t="s">
        <v>5721</v>
      </c>
      <c r="E9574" t="s">
        <v>5722</v>
      </c>
      <c r="F9574">
        <v>323</v>
      </c>
      <c r="G9574" s="11">
        <f t="shared" si="298"/>
        <v>51.825833333333335</v>
      </c>
      <c r="H9574" s="11">
        <f t="shared" si="299"/>
        <v>-9.2608333333333341</v>
      </c>
    </row>
    <row r="9575" spans="1:8" ht="15" x14ac:dyDescent="0.3">
      <c r="A9575" s="2">
        <v>2335</v>
      </c>
      <c r="B9575" t="s">
        <v>5723</v>
      </c>
      <c r="C9575" t="s">
        <v>372</v>
      </c>
      <c r="D9575" t="s">
        <v>5724</v>
      </c>
      <c r="E9575" t="s">
        <v>5725</v>
      </c>
      <c r="F9575">
        <v>366</v>
      </c>
      <c r="G9575" s="11">
        <f t="shared" si="298"/>
        <v>55.013055555555553</v>
      </c>
      <c r="H9575" s="11">
        <f t="shared" si="299"/>
        <v>-8.211666666666666</v>
      </c>
    </row>
    <row r="9576" spans="1:8" ht="15" x14ac:dyDescent="0.3">
      <c r="A9576" s="2">
        <v>2336</v>
      </c>
      <c r="B9576" t="s">
        <v>5726</v>
      </c>
      <c r="C9576" t="s">
        <v>372</v>
      </c>
      <c r="D9576" t="s">
        <v>5727</v>
      </c>
      <c r="E9576" t="s">
        <v>5728</v>
      </c>
      <c r="F9576">
        <v>415</v>
      </c>
      <c r="G9576" s="11">
        <f t="shared" si="298"/>
        <v>51.971666666666671</v>
      </c>
      <c r="H9576" s="11">
        <f t="shared" si="299"/>
        <v>-9.2216666666666676</v>
      </c>
    </row>
    <row r="9577" spans="1:8" ht="15" x14ac:dyDescent="0.3">
      <c r="A9577" s="2">
        <v>2338</v>
      </c>
      <c r="B9577" t="s">
        <v>5729</v>
      </c>
      <c r="C9577" t="s">
        <v>372</v>
      </c>
      <c r="D9577" t="s">
        <v>4461</v>
      </c>
      <c r="E9577" t="s">
        <v>5730</v>
      </c>
      <c r="F9577">
        <v>299</v>
      </c>
      <c r="G9577" s="11">
        <f t="shared" si="298"/>
        <v>51.805833333333332</v>
      </c>
      <c r="H9577" s="11">
        <f t="shared" si="299"/>
        <v>-9.1580555555555563</v>
      </c>
    </row>
    <row r="9578" spans="1:8" ht="15" x14ac:dyDescent="0.3">
      <c r="A9578" s="2">
        <v>2339</v>
      </c>
      <c r="B9578" t="s">
        <v>5731</v>
      </c>
      <c r="C9578" t="s">
        <v>372</v>
      </c>
      <c r="D9578" t="s">
        <v>4721</v>
      </c>
      <c r="E9578" t="s">
        <v>5732</v>
      </c>
      <c r="F9578">
        <v>232</v>
      </c>
      <c r="G9578" s="11">
        <f t="shared" si="298"/>
        <v>54.05</v>
      </c>
      <c r="H9578" s="11">
        <f t="shared" si="299"/>
        <v>-6.3108333333333331</v>
      </c>
    </row>
    <row r="9579" spans="1:8" ht="15" x14ac:dyDescent="0.3">
      <c r="A9579" s="2">
        <v>2340</v>
      </c>
      <c r="B9579" t="s">
        <v>5733</v>
      </c>
      <c r="C9579" t="s">
        <v>372</v>
      </c>
      <c r="D9579" t="s">
        <v>5734</v>
      </c>
      <c r="E9579" t="s">
        <v>5735</v>
      </c>
      <c r="F9579">
        <v>274</v>
      </c>
      <c r="G9579" s="11">
        <f t="shared" si="298"/>
        <v>54.705833333333338</v>
      </c>
      <c r="H9579" s="11">
        <f t="shared" si="299"/>
        <v>-8.0888888888888903</v>
      </c>
    </row>
    <row r="9580" spans="1:8" ht="15" x14ac:dyDescent="0.3">
      <c r="A9580" s="2">
        <v>2341</v>
      </c>
      <c r="B9580" t="s">
        <v>5736</v>
      </c>
      <c r="C9580" t="s">
        <v>372</v>
      </c>
      <c r="D9580" t="s">
        <v>5737</v>
      </c>
      <c r="E9580" t="s">
        <v>5738</v>
      </c>
      <c r="F9580">
        <v>320</v>
      </c>
      <c r="G9580" s="11">
        <f t="shared" si="298"/>
        <v>55.220833333333339</v>
      </c>
      <c r="H9580" s="11">
        <f t="shared" si="299"/>
        <v>-7.0180555555555557</v>
      </c>
    </row>
    <row r="9581" spans="1:8" ht="15" x14ac:dyDescent="0.3">
      <c r="A9581" s="2">
        <v>3546</v>
      </c>
      <c r="B9581" t="s">
        <v>8518</v>
      </c>
      <c r="C9581" t="s">
        <v>372</v>
      </c>
      <c r="D9581" t="s">
        <v>8519</v>
      </c>
      <c r="E9581" t="s">
        <v>8520</v>
      </c>
      <c r="F9581">
        <v>23</v>
      </c>
      <c r="G9581" s="11">
        <f t="shared" si="298"/>
        <v>53.921666666666667</v>
      </c>
      <c r="H9581" s="11">
        <f t="shared" si="299"/>
        <v>-9.5716666666666672</v>
      </c>
    </row>
    <row r="9582" spans="1:8" ht="15" x14ac:dyDescent="0.3">
      <c r="A9582" s="2">
        <v>3547</v>
      </c>
      <c r="B9582" t="s">
        <v>8521</v>
      </c>
      <c r="C9582" t="s">
        <v>372</v>
      </c>
      <c r="D9582" t="s">
        <v>1769</v>
      </c>
      <c r="E9582" t="s">
        <v>8522</v>
      </c>
      <c r="F9582">
        <v>84</v>
      </c>
      <c r="G9582" s="11">
        <f t="shared" si="298"/>
        <v>53.5</v>
      </c>
      <c r="H9582" s="11">
        <f t="shared" si="299"/>
        <v>-6.7</v>
      </c>
    </row>
    <row r="9583" spans="1:8" ht="15" x14ac:dyDescent="0.3">
      <c r="A9583" s="2">
        <v>3548</v>
      </c>
      <c r="B9583" t="s">
        <v>8523</v>
      </c>
      <c r="C9583" t="s">
        <v>372</v>
      </c>
      <c r="D9583" t="s">
        <v>8524</v>
      </c>
      <c r="E9583" t="s">
        <v>8525</v>
      </c>
      <c r="F9583">
        <v>76</v>
      </c>
      <c r="G9583" s="11">
        <f t="shared" si="298"/>
        <v>53.03</v>
      </c>
      <c r="H9583" s="11">
        <f t="shared" si="299"/>
        <v>-8.01</v>
      </c>
    </row>
    <row r="9584" spans="1:8" ht="15" x14ac:dyDescent="0.3">
      <c r="A9584" s="2">
        <v>3549</v>
      </c>
      <c r="B9584" t="s">
        <v>8526</v>
      </c>
      <c r="C9584" t="s">
        <v>372</v>
      </c>
      <c r="D9584" t="s">
        <v>8527</v>
      </c>
      <c r="E9584" t="s">
        <v>8528</v>
      </c>
      <c r="F9584">
        <v>40</v>
      </c>
      <c r="G9584" s="11">
        <f t="shared" si="298"/>
        <v>54.726666666666667</v>
      </c>
      <c r="H9584" s="11">
        <f t="shared" si="299"/>
        <v>-9.9008333333333329</v>
      </c>
    </row>
    <row r="9585" spans="1:8" ht="15" x14ac:dyDescent="0.3">
      <c r="A9585" s="2">
        <v>3550</v>
      </c>
      <c r="B9585" t="s">
        <v>8529</v>
      </c>
      <c r="C9585" t="s">
        <v>372</v>
      </c>
      <c r="D9585" t="s">
        <v>8530</v>
      </c>
      <c r="E9585" t="s">
        <v>8528</v>
      </c>
      <c r="F9585">
        <v>23</v>
      </c>
      <c r="G9585" s="11">
        <f t="shared" si="298"/>
        <v>53.325833333333335</v>
      </c>
      <c r="H9585" s="11">
        <f t="shared" si="299"/>
        <v>-9.9008333333333329</v>
      </c>
    </row>
    <row r="9586" spans="1:8" ht="15" x14ac:dyDescent="0.3">
      <c r="A9586" s="2">
        <v>3551</v>
      </c>
      <c r="B9586" t="s">
        <v>8531</v>
      </c>
      <c r="C9586" t="s">
        <v>372</v>
      </c>
      <c r="D9586" t="s">
        <v>4718</v>
      </c>
      <c r="E9586" t="s">
        <v>8532</v>
      </c>
      <c r="F9586">
        <v>63</v>
      </c>
      <c r="G9586" s="11">
        <f t="shared" si="298"/>
        <v>52.860833333333332</v>
      </c>
      <c r="H9586" s="11">
        <f t="shared" si="299"/>
        <v>-6.915</v>
      </c>
    </row>
    <row r="9587" spans="1:8" ht="15" x14ac:dyDescent="0.3">
      <c r="A9587" s="2">
        <v>3552</v>
      </c>
      <c r="B9587" t="s">
        <v>8533</v>
      </c>
      <c r="C9587" t="s">
        <v>372</v>
      </c>
      <c r="D9587" t="s">
        <v>8534</v>
      </c>
      <c r="E9587" t="s">
        <v>8535</v>
      </c>
      <c r="F9587">
        <v>47</v>
      </c>
      <c r="G9587" s="11">
        <f t="shared" si="298"/>
        <v>52.163888888888884</v>
      </c>
      <c r="H9587" s="11">
        <f t="shared" si="299"/>
        <v>-8.2638888888888893</v>
      </c>
    </row>
    <row r="9588" spans="1:8" ht="15" x14ac:dyDescent="0.3">
      <c r="A9588" s="2">
        <v>3553</v>
      </c>
      <c r="B9588" t="s">
        <v>8536</v>
      </c>
      <c r="C9588" t="s">
        <v>372</v>
      </c>
      <c r="D9588" t="s">
        <v>2537</v>
      </c>
      <c r="E9588" t="s">
        <v>2538</v>
      </c>
      <c r="F9588">
        <v>79</v>
      </c>
      <c r="G9588" s="11">
        <f t="shared" si="298"/>
        <v>54.05083333333333</v>
      </c>
      <c r="H9588" s="11">
        <f t="shared" si="299"/>
        <v>-7.31</v>
      </c>
    </row>
    <row r="9589" spans="1:8" ht="15" x14ac:dyDescent="0.3">
      <c r="A9589" s="2">
        <v>3554</v>
      </c>
      <c r="B9589" t="s">
        <v>8537</v>
      </c>
      <c r="C9589" t="s">
        <v>372</v>
      </c>
      <c r="D9589" t="s">
        <v>8538</v>
      </c>
      <c r="E9589" t="s">
        <v>8539</v>
      </c>
      <c r="F9589">
        <v>21</v>
      </c>
      <c r="G9589" s="11">
        <f t="shared" si="298"/>
        <v>51.475833333333334</v>
      </c>
      <c r="H9589" s="11">
        <f t="shared" si="299"/>
        <v>-9.4280555555555576</v>
      </c>
    </row>
    <row r="9590" spans="1:8" ht="15" x14ac:dyDescent="0.3">
      <c r="A9590" s="2">
        <v>3555</v>
      </c>
      <c r="B9590" t="s">
        <v>5222</v>
      </c>
      <c r="C9590" t="s">
        <v>372</v>
      </c>
      <c r="D9590" t="s">
        <v>8540</v>
      </c>
      <c r="E9590" t="s">
        <v>8541</v>
      </c>
      <c r="F9590">
        <v>101</v>
      </c>
      <c r="G9590" s="11">
        <f t="shared" si="298"/>
        <v>53.536666666666662</v>
      </c>
      <c r="H9590" s="11">
        <f t="shared" si="299"/>
        <v>-7.3616666666666664</v>
      </c>
    </row>
    <row r="9591" spans="1:8" ht="15" x14ac:dyDescent="0.3">
      <c r="A9591" s="2">
        <v>11008</v>
      </c>
      <c r="B9591" t="s">
        <v>21560</v>
      </c>
      <c r="C9591" t="s">
        <v>372</v>
      </c>
      <c r="D9591" t="s">
        <v>1251</v>
      </c>
      <c r="E9591" t="s">
        <v>21561</v>
      </c>
      <c r="F9591">
        <v>40</v>
      </c>
      <c r="G9591" s="11">
        <f t="shared" si="298"/>
        <v>53.28</v>
      </c>
      <c r="H9591" s="11">
        <f t="shared" si="299"/>
        <v>-8.7797222222222224</v>
      </c>
    </row>
    <row r="9592" spans="1:8" ht="15" x14ac:dyDescent="0.3">
      <c r="A9592" s="2">
        <v>124</v>
      </c>
      <c r="B9592" t="s">
        <v>384</v>
      </c>
      <c r="C9592" t="s">
        <v>385</v>
      </c>
      <c r="D9592" t="s">
        <v>386</v>
      </c>
      <c r="E9592" t="s">
        <v>387</v>
      </c>
      <c r="F9592">
        <v>4</v>
      </c>
      <c r="G9592" s="11">
        <f t="shared" si="298"/>
        <v>32.1</v>
      </c>
      <c r="H9592" s="11">
        <f t="shared" si="299"/>
        <v>34.783055555555556</v>
      </c>
    </row>
    <row r="9593" spans="1:8" ht="15" x14ac:dyDescent="0.3">
      <c r="A9593" s="2">
        <v>126</v>
      </c>
      <c r="B9593" t="s">
        <v>388</v>
      </c>
      <c r="C9593" t="s">
        <v>385</v>
      </c>
      <c r="D9593" t="s">
        <v>386</v>
      </c>
      <c r="E9593" t="s">
        <v>389</v>
      </c>
      <c r="F9593">
        <v>4</v>
      </c>
      <c r="G9593" s="11">
        <f t="shared" si="298"/>
        <v>32.1</v>
      </c>
      <c r="H9593" s="11">
        <f t="shared" si="299"/>
        <v>34.766666666666666</v>
      </c>
    </row>
    <row r="9594" spans="1:8" ht="15" x14ac:dyDescent="0.3">
      <c r="A9594" s="2">
        <v>128</v>
      </c>
      <c r="B9594" t="s">
        <v>390</v>
      </c>
      <c r="C9594" t="s">
        <v>385</v>
      </c>
      <c r="D9594" t="s">
        <v>386</v>
      </c>
      <c r="E9594" t="s">
        <v>387</v>
      </c>
      <c r="F9594">
        <v>3</v>
      </c>
      <c r="G9594" s="11">
        <f t="shared" si="298"/>
        <v>32.1</v>
      </c>
      <c r="H9594" s="11">
        <f t="shared" si="299"/>
        <v>34.783055555555556</v>
      </c>
    </row>
    <row r="9595" spans="1:8" ht="15" x14ac:dyDescent="0.3">
      <c r="A9595" s="2">
        <v>130</v>
      </c>
      <c r="B9595" t="s">
        <v>391</v>
      </c>
      <c r="C9595" t="s">
        <v>385</v>
      </c>
      <c r="D9595" t="s">
        <v>392</v>
      </c>
      <c r="E9595" t="s">
        <v>393</v>
      </c>
      <c r="F9595">
        <v>934</v>
      </c>
      <c r="G9595" s="11">
        <f t="shared" si="298"/>
        <v>32.966666666666669</v>
      </c>
      <c r="H9595" s="11">
        <f t="shared" si="299"/>
        <v>35.5</v>
      </c>
    </row>
    <row r="9596" spans="1:8" ht="15" x14ac:dyDescent="0.3">
      <c r="A9596" s="2">
        <v>132</v>
      </c>
      <c r="B9596" t="s">
        <v>394</v>
      </c>
      <c r="C9596" t="s">
        <v>385</v>
      </c>
      <c r="D9596" t="s">
        <v>395</v>
      </c>
      <c r="E9596" t="s">
        <v>396</v>
      </c>
      <c r="F9596">
        <v>815</v>
      </c>
      <c r="G9596" s="11">
        <f t="shared" si="298"/>
        <v>31.766666666666666</v>
      </c>
      <c r="H9596" s="11">
        <f t="shared" si="299"/>
        <v>35.216666666666669</v>
      </c>
    </row>
    <row r="9597" spans="1:8" ht="15" x14ac:dyDescent="0.3">
      <c r="A9597" s="2">
        <v>135</v>
      </c>
      <c r="B9597" t="s">
        <v>397</v>
      </c>
      <c r="C9597" t="s">
        <v>385</v>
      </c>
      <c r="D9597" t="s">
        <v>398</v>
      </c>
      <c r="E9597" t="s">
        <v>399</v>
      </c>
      <c r="F9597">
        <v>740</v>
      </c>
      <c r="G9597" s="11">
        <f t="shared" si="298"/>
        <v>31.783055555555556</v>
      </c>
      <c r="H9597" s="11">
        <f t="shared" si="299"/>
        <v>35.233055555555559</v>
      </c>
    </row>
    <row r="9598" spans="1:8" ht="15" x14ac:dyDescent="0.3">
      <c r="A9598" s="2">
        <v>136</v>
      </c>
      <c r="B9598" t="s">
        <v>400</v>
      </c>
      <c r="C9598" t="s">
        <v>385</v>
      </c>
      <c r="D9598" t="s">
        <v>395</v>
      </c>
      <c r="E9598" t="s">
        <v>396</v>
      </c>
      <c r="F9598">
        <v>760</v>
      </c>
      <c r="G9598" s="11">
        <f t="shared" si="298"/>
        <v>31.766666666666666</v>
      </c>
      <c r="H9598" s="11">
        <f t="shared" si="299"/>
        <v>35.216666666666669</v>
      </c>
    </row>
    <row r="9599" spans="1:8" ht="15" x14ac:dyDescent="0.3">
      <c r="A9599" s="2">
        <v>137</v>
      </c>
      <c r="B9599" t="s">
        <v>401</v>
      </c>
      <c r="C9599" t="s">
        <v>385</v>
      </c>
      <c r="D9599" t="s">
        <v>402</v>
      </c>
      <c r="E9599" t="s">
        <v>257</v>
      </c>
      <c r="F9599">
        <v>280</v>
      </c>
      <c r="G9599" s="11">
        <f t="shared" si="298"/>
        <v>31.25</v>
      </c>
      <c r="H9599" s="11">
        <f t="shared" si="299"/>
        <v>34.816388888888888</v>
      </c>
    </row>
    <row r="9600" spans="1:8" ht="15" x14ac:dyDescent="0.3">
      <c r="A9600" s="2">
        <v>138</v>
      </c>
      <c r="B9600" t="s">
        <v>403</v>
      </c>
      <c r="C9600" t="s">
        <v>385</v>
      </c>
      <c r="D9600" t="s">
        <v>404</v>
      </c>
      <c r="E9600" t="s">
        <v>387</v>
      </c>
      <c r="F9600">
        <v>270</v>
      </c>
      <c r="G9600" s="11">
        <f t="shared" si="298"/>
        <v>31.233055555555559</v>
      </c>
      <c r="H9600" s="11">
        <f t="shared" si="299"/>
        <v>34.783055555555556</v>
      </c>
    </row>
    <row r="9601" spans="1:8" ht="15" x14ac:dyDescent="0.3">
      <c r="A9601" s="2">
        <v>139</v>
      </c>
      <c r="B9601" t="s">
        <v>405</v>
      </c>
      <c r="C9601" t="s">
        <v>385</v>
      </c>
      <c r="D9601" t="s">
        <v>406</v>
      </c>
      <c r="E9601" t="s">
        <v>407</v>
      </c>
      <c r="F9601">
        <v>195</v>
      </c>
      <c r="G9601" s="11">
        <f t="shared" si="298"/>
        <v>31.266666666666666</v>
      </c>
      <c r="H9601" s="11">
        <f t="shared" si="299"/>
        <v>34.716666666666669</v>
      </c>
    </row>
    <row r="9602" spans="1:8" ht="15" x14ac:dyDescent="0.3">
      <c r="A9602" s="2">
        <v>142</v>
      </c>
      <c r="B9602" t="s">
        <v>408</v>
      </c>
      <c r="C9602" t="s">
        <v>385</v>
      </c>
      <c r="D9602" t="s">
        <v>409</v>
      </c>
      <c r="E9602" t="s">
        <v>410</v>
      </c>
      <c r="F9602">
        <v>12</v>
      </c>
      <c r="G9602" s="11">
        <f t="shared" si="298"/>
        <v>29.55</v>
      </c>
      <c r="H9602" s="11">
        <f t="shared" si="299"/>
        <v>34.950000000000003</v>
      </c>
    </row>
    <row r="9603" spans="1:8" ht="15" x14ac:dyDescent="0.3">
      <c r="A9603" s="2">
        <v>143</v>
      </c>
      <c r="B9603" t="s">
        <v>411</v>
      </c>
      <c r="C9603" t="s">
        <v>385</v>
      </c>
      <c r="D9603" t="s">
        <v>409</v>
      </c>
      <c r="E9603" t="s">
        <v>410</v>
      </c>
      <c r="F9603">
        <v>20</v>
      </c>
      <c r="G9603" s="11">
        <f t="shared" si="298"/>
        <v>29.55</v>
      </c>
      <c r="H9603" s="11">
        <f t="shared" si="299"/>
        <v>34.950000000000003</v>
      </c>
    </row>
    <row r="9604" spans="1:8" ht="15" x14ac:dyDescent="0.3">
      <c r="A9604" s="2">
        <v>963</v>
      </c>
      <c r="B9604" t="s">
        <v>2550</v>
      </c>
      <c r="C9604" t="s">
        <v>385</v>
      </c>
      <c r="D9604" t="s">
        <v>2551</v>
      </c>
      <c r="E9604" t="s">
        <v>2552</v>
      </c>
      <c r="F9604">
        <v>30</v>
      </c>
      <c r="G9604" s="11">
        <f t="shared" si="298"/>
        <v>32</v>
      </c>
      <c r="H9604" s="11">
        <f t="shared" si="299"/>
        <v>34.79944444444444</v>
      </c>
    </row>
    <row r="9605" spans="1:8" ht="15" x14ac:dyDescent="0.3">
      <c r="A9605" s="2">
        <v>11405</v>
      </c>
      <c r="B9605" t="s">
        <v>22614</v>
      </c>
      <c r="C9605" t="s">
        <v>385</v>
      </c>
      <c r="D9605" t="s">
        <v>22615</v>
      </c>
      <c r="E9605" t="s">
        <v>22616</v>
      </c>
      <c r="F9605">
        <v>70</v>
      </c>
      <c r="G9605" s="11">
        <f t="shared" si="298"/>
        <v>29.884999999999998</v>
      </c>
      <c r="H9605" s="11">
        <f t="shared" si="299"/>
        <v>35.07694444444445</v>
      </c>
    </row>
    <row r="9606" spans="1:8" ht="15" x14ac:dyDescent="0.3">
      <c r="A9606" s="2">
        <v>11406</v>
      </c>
      <c r="B9606" t="s">
        <v>22617</v>
      </c>
      <c r="C9606" t="s">
        <v>385</v>
      </c>
      <c r="D9606" t="s">
        <v>22618</v>
      </c>
      <c r="E9606" t="s">
        <v>22619</v>
      </c>
      <c r="F9606">
        <v>5</v>
      </c>
      <c r="G9606" s="11">
        <f t="shared" si="298"/>
        <v>32.703055555555558</v>
      </c>
      <c r="H9606" s="11">
        <f t="shared" si="299"/>
        <v>35.505000000000003</v>
      </c>
    </row>
    <row r="9607" spans="1:8" ht="15" x14ac:dyDescent="0.3">
      <c r="A9607" s="2">
        <v>11407</v>
      </c>
      <c r="B9607" t="s">
        <v>22620</v>
      </c>
      <c r="C9607" t="s">
        <v>385</v>
      </c>
      <c r="D9607" t="s">
        <v>22621</v>
      </c>
      <c r="E9607" t="s">
        <v>22622</v>
      </c>
      <c r="F9607">
        <v>-388</v>
      </c>
      <c r="G9607" s="11">
        <f t="shared" si="298"/>
        <v>31.030555555555555</v>
      </c>
      <c r="H9607" s="11">
        <f t="shared" si="299"/>
        <v>35.391666666666666</v>
      </c>
    </row>
    <row r="9608" spans="1:8" ht="15" x14ac:dyDescent="0.3">
      <c r="A9608" s="2">
        <v>11408</v>
      </c>
      <c r="B9608" t="s">
        <v>22623</v>
      </c>
      <c r="C9608" t="s">
        <v>385</v>
      </c>
      <c r="D9608" t="s">
        <v>22624</v>
      </c>
      <c r="E9608" t="s">
        <v>22625</v>
      </c>
      <c r="F9608">
        <v>475</v>
      </c>
      <c r="G9608" s="11">
        <f t="shared" si="298"/>
        <v>30.87027777777778</v>
      </c>
      <c r="H9608" s="11">
        <f t="shared" si="299"/>
        <v>34.794999999999995</v>
      </c>
    </row>
    <row r="9609" spans="1:8" ht="15" x14ac:dyDescent="0.3">
      <c r="A9609" s="2">
        <v>11409</v>
      </c>
      <c r="B9609" t="s">
        <v>22626</v>
      </c>
      <c r="C9609" t="s">
        <v>385</v>
      </c>
      <c r="D9609" t="s">
        <v>22627</v>
      </c>
      <c r="E9609" t="s">
        <v>22628</v>
      </c>
      <c r="F9609">
        <v>95</v>
      </c>
      <c r="G9609" s="11">
        <f t="shared" si="298"/>
        <v>31.658333333333331</v>
      </c>
      <c r="H9609" s="11">
        <f t="shared" si="299"/>
        <v>34.679444444444442</v>
      </c>
    </row>
    <row r="9610" spans="1:8" ht="15" x14ac:dyDescent="0.3">
      <c r="A9610" s="2">
        <v>11410</v>
      </c>
      <c r="B9610" t="s">
        <v>22629</v>
      </c>
      <c r="C9610" t="s">
        <v>385</v>
      </c>
      <c r="D9610" t="s">
        <v>22630</v>
      </c>
      <c r="E9610" t="s">
        <v>22631</v>
      </c>
      <c r="F9610">
        <v>945</v>
      </c>
      <c r="G9610" s="11">
        <f t="shared" si="298"/>
        <v>33.128888888888888</v>
      </c>
      <c r="H9610" s="11">
        <f t="shared" si="299"/>
        <v>35.804166666666667</v>
      </c>
    </row>
    <row r="9611" spans="1:8" ht="15" x14ac:dyDescent="0.3">
      <c r="A9611" s="2">
        <v>11411</v>
      </c>
      <c r="B9611" t="s">
        <v>22632</v>
      </c>
      <c r="C9611" t="s">
        <v>385</v>
      </c>
      <c r="D9611" t="s">
        <v>22633</v>
      </c>
      <c r="E9611" t="s">
        <v>22634</v>
      </c>
      <c r="F9611">
        <v>375</v>
      </c>
      <c r="G9611" s="11">
        <f t="shared" si="298"/>
        <v>32.817500000000003</v>
      </c>
      <c r="H9611" s="11">
        <f t="shared" si="299"/>
        <v>35.761944444444445</v>
      </c>
    </row>
    <row r="9612" spans="1:8" ht="15" x14ac:dyDescent="0.3">
      <c r="A9612" s="2">
        <v>11412</v>
      </c>
      <c r="B9612" t="s">
        <v>22635</v>
      </c>
      <c r="C9612" t="s">
        <v>385</v>
      </c>
      <c r="D9612" t="s">
        <v>22636</v>
      </c>
      <c r="E9612" t="s">
        <v>22637</v>
      </c>
      <c r="F9612">
        <v>170</v>
      </c>
      <c r="G9612" s="11">
        <f t="shared" si="298"/>
        <v>33.024166666666666</v>
      </c>
      <c r="H9612" s="11">
        <f t="shared" si="299"/>
        <v>35.573333333333338</v>
      </c>
    </row>
    <row r="9613" spans="1:8" ht="15" x14ac:dyDescent="0.3">
      <c r="A9613" s="2">
        <v>11413</v>
      </c>
      <c r="B9613" t="s">
        <v>22638</v>
      </c>
      <c r="C9613" t="s">
        <v>385</v>
      </c>
      <c r="D9613" t="s">
        <v>22639</v>
      </c>
      <c r="E9613" t="s">
        <v>22640</v>
      </c>
      <c r="F9613">
        <v>355</v>
      </c>
      <c r="G9613" s="11">
        <f t="shared" si="298"/>
        <v>31.724444444444448</v>
      </c>
      <c r="H9613" s="11">
        <f t="shared" si="299"/>
        <v>34.975833333333334</v>
      </c>
    </row>
    <row r="9614" spans="1:8" ht="15" x14ac:dyDescent="0.3">
      <c r="A9614" s="2">
        <v>11414</v>
      </c>
      <c r="B9614" t="s">
        <v>22641</v>
      </c>
      <c r="C9614" t="s">
        <v>385</v>
      </c>
      <c r="D9614" t="s">
        <v>22642</v>
      </c>
      <c r="E9614" t="s">
        <v>22643</v>
      </c>
      <c r="F9614">
        <v>300</v>
      </c>
      <c r="G9614" s="11">
        <f t="shared" si="298"/>
        <v>33.065277777777773</v>
      </c>
      <c r="H9614" s="11">
        <f t="shared" si="299"/>
        <v>35.216944444444444</v>
      </c>
    </row>
    <row r="9615" spans="1:8" ht="15" x14ac:dyDescent="0.3">
      <c r="A9615" s="2">
        <v>11415</v>
      </c>
      <c r="B9615" t="s">
        <v>22644</v>
      </c>
      <c r="C9615" t="s">
        <v>385</v>
      </c>
      <c r="D9615" t="s">
        <v>22645</v>
      </c>
      <c r="E9615" t="s">
        <v>22646</v>
      </c>
      <c r="F9615">
        <v>15</v>
      </c>
      <c r="G9615" s="11">
        <f t="shared" si="298"/>
        <v>32.387777777777778</v>
      </c>
      <c r="H9615" s="11">
        <f t="shared" si="299"/>
        <v>34.9375</v>
      </c>
    </row>
    <row r="9616" spans="1:8" ht="15" x14ac:dyDescent="0.3">
      <c r="A9616" s="2">
        <v>11416</v>
      </c>
      <c r="B9616" t="s">
        <v>22647</v>
      </c>
      <c r="C9616" t="s">
        <v>385</v>
      </c>
      <c r="D9616" t="s">
        <v>22648</v>
      </c>
      <c r="E9616" t="s">
        <v>22649</v>
      </c>
      <c r="F9616">
        <v>140</v>
      </c>
      <c r="G9616" s="11">
        <f t="shared" si="298"/>
        <v>31.630277777777778</v>
      </c>
      <c r="H9616" s="11">
        <f t="shared" si="299"/>
        <v>34.791388888888889</v>
      </c>
    </row>
    <row r="9617" spans="1:8" ht="15" x14ac:dyDescent="0.3">
      <c r="A9617" s="2">
        <v>11417</v>
      </c>
      <c r="B9617" t="s">
        <v>22650</v>
      </c>
      <c r="C9617" t="s">
        <v>385</v>
      </c>
      <c r="D9617" t="s">
        <v>22651</v>
      </c>
      <c r="E9617" t="s">
        <v>22652</v>
      </c>
      <c r="F9617">
        <v>-255</v>
      </c>
      <c r="G9617" s="11">
        <f t="shared" si="298"/>
        <v>31.996944444444445</v>
      </c>
      <c r="H9617" s="11">
        <f t="shared" si="299"/>
        <v>35.45055555555556</v>
      </c>
    </row>
    <row r="9618" spans="1:8" ht="15" x14ac:dyDescent="0.3">
      <c r="A9618" s="2">
        <v>11418</v>
      </c>
      <c r="B9618" t="s">
        <v>22653</v>
      </c>
      <c r="C9618" t="s">
        <v>385</v>
      </c>
      <c r="D9618" t="s">
        <v>22654</v>
      </c>
      <c r="E9618" t="s">
        <v>22655</v>
      </c>
      <c r="F9618">
        <v>-135</v>
      </c>
      <c r="G9618" s="11">
        <f t="shared" si="298"/>
        <v>30.778333333333332</v>
      </c>
      <c r="H9618" s="11">
        <f t="shared" si="299"/>
        <v>35.238888888888887</v>
      </c>
    </row>
    <row r="9619" spans="1:8" ht="15" x14ac:dyDescent="0.3">
      <c r="A9619" s="2">
        <v>11419</v>
      </c>
      <c r="B9619" t="s">
        <v>22656</v>
      </c>
      <c r="C9619" t="s">
        <v>385</v>
      </c>
      <c r="D9619" t="s">
        <v>22657</v>
      </c>
      <c r="E9619" t="s">
        <v>22658</v>
      </c>
      <c r="F9619">
        <v>75</v>
      </c>
      <c r="G9619" s="11">
        <f t="shared" si="298"/>
        <v>33.171666666666667</v>
      </c>
      <c r="H9619" s="11">
        <f t="shared" si="299"/>
        <v>35.613055555555555</v>
      </c>
    </row>
    <row r="9620" spans="1:8" ht="15" x14ac:dyDescent="0.3">
      <c r="A9620" s="2">
        <v>11420</v>
      </c>
      <c r="B9620" t="s">
        <v>22659</v>
      </c>
      <c r="C9620" t="s">
        <v>385</v>
      </c>
      <c r="D9620" t="s">
        <v>22660</v>
      </c>
      <c r="E9620" t="s">
        <v>22661</v>
      </c>
      <c r="F9620">
        <v>460</v>
      </c>
      <c r="G9620" s="11">
        <f t="shared" ref="G9620:G9683" si="300">_xlfn.NUMBERVALUE(MID(D9620,2,2))+_xlfn.NUMBERVALUE(MID(D9620,5,2)/60)+_xlfn.NUMBERVALUE(MID(D9620,8,2)/3600)</f>
        <v>31.380833333333335</v>
      </c>
      <c r="H9620" s="11">
        <f t="shared" ref="H9620:H9683" si="301">IF(LEFT(E9620,1)="-",-1,1)*(_xlfn.NUMBERVALUE(MID(E9620,2,3))+_xlfn.NUMBERVALUE(MID(E9620,6,2)/60)+_xlfn.NUMBERVALUE(MID(E9620,9,2)/3600))</f>
        <v>34.872777777777777</v>
      </c>
    </row>
    <row r="9621" spans="1:8" ht="15" x14ac:dyDescent="0.3">
      <c r="A9621" s="2">
        <v>11421</v>
      </c>
      <c r="B9621" t="s">
        <v>22662</v>
      </c>
      <c r="C9621" t="s">
        <v>385</v>
      </c>
      <c r="D9621" t="s">
        <v>22663</v>
      </c>
      <c r="E9621" t="s">
        <v>22664</v>
      </c>
      <c r="F9621">
        <v>-200</v>
      </c>
      <c r="G9621" s="11">
        <f t="shared" si="300"/>
        <v>32.683055555555555</v>
      </c>
      <c r="H9621" s="11">
        <f t="shared" si="301"/>
        <v>35.600555555555559</v>
      </c>
    </row>
    <row r="9622" spans="1:8" ht="15" x14ac:dyDescent="0.3">
      <c r="A9622" s="2">
        <v>11422</v>
      </c>
      <c r="B9622" t="s">
        <v>22665</v>
      </c>
      <c r="C9622" t="s">
        <v>385</v>
      </c>
      <c r="D9622" t="s">
        <v>22666</v>
      </c>
      <c r="E9622" t="s">
        <v>22667</v>
      </c>
      <c r="F9622">
        <v>110</v>
      </c>
      <c r="G9622" s="11">
        <f t="shared" si="300"/>
        <v>31.271666666666665</v>
      </c>
      <c r="H9622" s="11">
        <f t="shared" si="301"/>
        <v>34.389166666666668</v>
      </c>
    </row>
    <row r="9623" spans="1:8" ht="15" x14ac:dyDescent="0.3">
      <c r="A9623" s="2">
        <v>2947</v>
      </c>
      <c r="B9623" t="s">
        <v>7145</v>
      </c>
      <c r="C9623" t="s">
        <v>7146</v>
      </c>
      <c r="D9623" t="s">
        <v>7147</v>
      </c>
      <c r="E9623" t="s">
        <v>7148</v>
      </c>
      <c r="F9623">
        <v>15</v>
      </c>
      <c r="G9623" s="11">
        <f t="shared" si="300"/>
        <v>32.169999999999995</v>
      </c>
      <c r="H9623" s="11">
        <f t="shared" si="301"/>
        <v>46.05</v>
      </c>
    </row>
    <row r="9624" spans="1:8" ht="15" x14ac:dyDescent="0.3">
      <c r="A9624" s="2">
        <v>2944</v>
      </c>
      <c r="B9624" t="s">
        <v>7137</v>
      </c>
      <c r="C9624" t="s">
        <v>7138</v>
      </c>
      <c r="D9624" t="s">
        <v>7139</v>
      </c>
      <c r="E9624" t="s">
        <v>7140</v>
      </c>
      <c r="F9624">
        <v>1361</v>
      </c>
      <c r="G9624" s="11">
        <f t="shared" si="300"/>
        <v>38.080000000000005</v>
      </c>
      <c r="H9624" s="11">
        <f t="shared" si="301"/>
        <v>46.28</v>
      </c>
    </row>
    <row r="9625" spans="1:8" ht="15" x14ac:dyDescent="0.3">
      <c r="A9625" s="2">
        <v>3001</v>
      </c>
      <c r="B9625" t="s">
        <v>7223</v>
      </c>
      <c r="C9625" t="s">
        <v>7138</v>
      </c>
      <c r="D9625" t="s">
        <v>7224</v>
      </c>
      <c r="E9625" t="s">
        <v>7225</v>
      </c>
      <c r="F9625">
        <v>999</v>
      </c>
      <c r="G9625" s="11">
        <f t="shared" si="300"/>
        <v>36.269999999999996</v>
      </c>
      <c r="H9625" s="11">
        <f t="shared" si="301"/>
        <v>59.63</v>
      </c>
    </row>
    <row r="9626" spans="1:8" ht="15" x14ac:dyDescent="0.3">
      <c r="A9626" s="2">
        <v>3002</v>
      </c>
      <c r="B9626" t="s">
        <v>7226</v>
      </c>
      <c r="C9626" t="s">
        <v>7138</v>
      </c>
      <c r="D9626" t="s">
        <v>7227</v>
      </c>
      <c r="E9626" t="s">
        <v>7228</v>
      </c>
      <c r="F9626">
        <v>1754</v>
      </c>
      <c r="G9626" s="11">
        <f t="shared" si="300"/>
        <v>30.25</v>
      </c>
      <c r="H9626" s="11">
        <f t="shared" si="301"/>
        <v>56.97</v>
      </c>
    </row>
    <row r="9627" spans="1:8" ht="15" x14ac:dyDescent="0.3">
      <c r="A9627" s="2">
        <v>3003</v>
      </c>
      <c r="B9627" t="s">
        <v>7229</v>
      </c>
      <c r="C9627" t="s">
        <v>7138</v>
      </c>
      <c r="D9627" t="s">
        <v>7230</v>
      </c>
      <c r="E9627" t="s">
        <v>7231</v>
      </c>
      <c r="F9627">
        <v>1481</v>
      </c>
      <c r="G9627" s="11">
        <f t="shared" si="300"/>
        <v>29.529999999999998</v>
      </c>
      <c r="H9627" s="11">
        <f t="shared" si="301"/>
        <v>52.529444444444444</v>
      </c>
    </row>
    <row r="9628" spans="1:8" ht="15" x14ac:dyDescent="0.3">
      <c r="A9628" s="2">
        <v>3004</v>
      </c>
      <c r="B9628" t="s">
        <v>7232</v>
      </c>
      <c r="C9628" t="s">
        <v>7138</v>
      </c>
      <c r="D9628" t="s">
        <v>7233</v>
      </c>
      <c r="E9628" t="s">
        <v>7234</v>
      </c>
      <c r="F9628">
        <v>1191</v>
      </c>
      <c r="G9628" s="11">
        <f t="shared" si="300"/>
        <v>35.682777777777773</v>
      </c>
      <c r="H9628" s="11">
        <f t="shared" si="301"/>
        <v>51.31666666666667</v>
      </c>
    </row>
    <row r="9629" spans="1:8" ht="15" x14ac:dyDescent="0.3">
      <c r="A9629" s="2">
        <v>3005</v>
      </c>
      <c r="B9629" t="s">
        <v>7235</v>
      </c>
      <c r="C9629" t="s">
        <v>7138</v>
      </c>
      <c r="D9629" t="s">
        <v>7236</v>
      </c>
      <c r="E9629" t="s">
        <v>7237</v>
      </c>
      <c r="F9629">
        <v>1322</v>
      </c>
      <c r="G9629" s="11">
        <f t="shared" si="300"/>
        <v>34.266666666666666</v>
      </c>
      <c r="H9629" s="11">
        <f t="shared" si="301"/>
        <v>47.116666666666667</v>
      </c>
    </row>
    <row r="9630" spans="1:8" ht="15" x14ac:dyDescent="0.3">
      <c r="A9630" s="2">
        <v>3006</v>
      </c>
      <c r="B9630" t="s">
        <v>7238</v>
      </c>
      <c r="C9630" t="s">
        <v>7138</v>
      </c>
      <c r="D9630" t="s">
        <v>7239</v>
      </c>
      <c r="E9630" t="s">
        <v>7240</v>
      </c>
      <c r="F9630">
        <v>1378</v>
      </c>
      <c r="G9630" s="11">
        <f t="shared" si="300"/>
        <v>29.475555555555559</v>
      </c>
      <c r="H9630" s="11">
        <f t="shared" si="301"/>
        <v>60.906666666666666</v>
      </c>
    </row>
    <row r="9631" spans="1:8" ht="15" x14ac:dyDescent="0.3">
      <c r="A9631" s="2">
        <v>65</v>
      </c>
      <c r="B9631" t="s">
        <v>211</v>
      </c>
      <c r="C9631" t="s">
        <v>212</v>
      </c>
      <c r="D9631" t="s">
        <v>213</v>
      </c>
      <c r="E9631" t="s">
        <v>214</v>
      </c>
      <c r="F9631">
        <v>9</v>
      </c>
      <c r="G9631" s="11">
        <f t="shared" si="300"/>
        <v>65.268055555555549</v>
      </c>
      <c r="H9631" s="11">
        <f t="shared" si="301"/>
        <v>-13.575555555555555</v>
      </c>
    </row>
    <row r="9632" spans="1:8" ht="15" x14ac:dyDescent="0.3">
      <c r="A9632" s="2">
        <v>66</v>
      </c>
      <c r="B9632" t="s">
        <v>215</v>
      </c>
      <c r="C9632" t="s">
        <v>212</v>
      </c>
      <c r="D9632" t="s">
        <v>216</v>
      </c>
      <c r="E9632" t="s">
        <v>217</v>
      </c>
      <c r="F9632">
        <v>52</v>
      </c>
      <c r="G9632" s="11">
        <f t="shared" si="300"/>
        <v>64.126944444444433</v>
      </c>
      <c r="H9632" s="11">
        <f t="shared" si="301"/>
        <v>-21.9025</v>
      </c>
    </row>
    <row r="9633" spans="1:8" ht="15" x14ac:dyDescent="0.3">
      <c r="A9633" s="2">
        <v>67</v>
      </c>
      <c r="B9633" t="s">
        <v>218</v>
      </c>
      <c r="C9633" t="s">
        <v>212</v>
      </c>
      <c r="D9633" t="s">
        <v>219</v>
      </c>
      <c r="E9633" t="s">
        <v>220</v>
      </c>
      <c r="F9633">
        <v>13</v>
      </c>
      <c r="G9633" s="11">
        <f t="shared" si="300"/>
        <v>65.073888888888888</v>
      </c>
      <c r="H9633" s="11">
        <f t="shared" si="301"/>
        <v>-22.733333333333334</v>
      </c>
    </row>
    <row r="9634" spans="1:8" ht="15" x14ac:dyDescent="0.3">
      <c r="A9634" s="2">
        <v>68</v>
      </c>
      <c r="B9634" t="s">
        <v>221</v>
      </c>
      <c r="C9634" t="s">
        <v>212</v>
      </c>
      <c r="D9634" t="s">
        <v>222</v>
      </c>
      <c r="E9634" t="s">
        <v>223</v>
      </c>
      <c r="F9634">
        <v>14</v>
      </c>
      <c r="G9634" s="11">
        <f t="shared" si="300"/>
        <v>64.675833333333344</v>
      </c>
      <c r="H9634" s="11">
        <f t="shared" si="301"/>
        <v>-14.343888888888888</v>
      </c>
    </row>
    <row r="9635" spans="1:8" ht="15" x14ac:dyDescent="0.3">
      <c r="A9635" s="2">
        <v>69</v>
      </c>
      <c r="B9635" t="s">
        <v>224</v>
      </c>
      <c r="C9635" t="s">
        <v>212</v>
      </c>
      <c r="D9635" t="s">
        <v>225</v>
      </c>
      <c r="E9635" t="s">
        <v>226</v>
      </c>
      <c r="F9635">
        <v>118</v>
      </c>
      <c r="G9635" s="11">
        <f t="shared" si="300"/>
        <v>63.4</v>
      </c>
      <c r="H9635" s="11">
        <f t="shared" si="301"/>
        <v>-20.283055555555556</v>
      </c>
    </row>
    <row r="9636" spans="1:8" ht="15" x14ac:dyDescent="0.3">
      <c r="A9636" s="2">
        <v>379</v>
      </c>
      <c r="B9636" t="s">
        <v>1073</v>
      </c>
      <c r="C9636" t="s">
        <v>212</v>
      </c>
      <c r="D9636" t="s">
        <v>1074</v>
      </c>
      <c r="E9636" t="s">
        <v>1075</v>
      </c>
      <c r="F9636">
        <v>5</v>
      </c>
      <c r="G9636" s="11">
        <f t="shared" si="300"/>
        <v>63.866666666666667</v>
      </c>
      <c r="H9636" s="11">
        <f t="shared" si="301"/>
        <v>-21.15</v>
      </c>
    </row>
    <row r="9637" spans="1:8" ht="15" x14ac:dyDescent="0.3">
      <c r="A9637" s="2">
        <v>2943</v>
      </c>
      <c r="B9637" t="s">
        <v>7134</v>
      </c>
      <c r="C9637" t="s">
        <v>212</v>
      </c>
      <c r="D9637" t="s">
        <v>7135</v>
      </c>
      <c r="E9637" t="s">
        <v>7136</v>
      </c>
      <c r="F9637">
        <v>23</v>
      </c>
      <c r="G9637" s="11">
        <f t="shared" si="300"/>
        <v>65.685555555555553</v>
      </c>
      <c r="H9637" s="11">
        <f t="shared" si="301"/>
        <v>-18.100000000000001</v>
      </c>
    </row>
    <row r="9638" spans="1:8" ht="15" x14ac:dyDescent="0.3">
      <c r="A9638" s="2">
        <v>11387</v>
      </c>
      <c r="B9638" t="s">
        <v>22605</v>
      </c>
      <c r="C9638" t="s">
        <v>212</v>
      </c>
      <c r="D9638" t="s">
        <v>22606</v>
      </c>
      <c r="E9638" t="s">
        <v>22607</v>
      </c>
      <c r="F9638">
        <v>118</v>
      </c>
      <c r="G9638" s="11">
        <f t="shared" si="300"/>
        <v>63.399444444444441</v>
      </c>
      <c r="H9638" s="11">
        <f t="shared" si="301"/>
        <v>-20.288055555555555</v>
      </c>
    </row>
    <row r="9639" spans="1:8" ht="15" x14ac:dyDescent="0.3">
      <c r="A9639" s="2">
        <v>11388</v>
      </c>
      <c r="B9639" t="s">
        <v>22608</v>
      </c>
      <c r="C9639" t="s">
        <v>212</v>
      </c>
      <c r="D9639" t="s">
        <v>22609</v>
      </c>
      <c r="E9639" t="s">
        <v>22607</v>
      </c>
      <c r="F9639">
        <v>118</v>
      </c>
      <c r="G9639" s="11">
        <f t="shared" si="300"/>
        <v>63.399166666666666</v>
      </c>
      <c r="H9639" s="11">
        <f t="shared" si="301"/>
        <v>-20.288055555555555</v>
      </c>
    </row>
    <row r="9640" spans="1:8" ht="15" x14ac:dyDescent="0.3">
      <c r="A9640" s="2">
        <v>11389</v>
      </c>
      <c r="B9640" t="s">
        <v>22610</v>
      </c>
      <c r="C9640" t="s">
        <v>212</v>
      </c>
      <c r="D9640" t="s">
        <v>22611</v>
      </c>
      <c r="E9640" t="s">
        <v>223</v>
      </c>
      <c r="F9640">
        <v>20</v>
      </c>
      <c r="G9640" s="11">
        <f t="shared" si="300"/>
        <v>64.675555555555562</v>
      </c>
      <c r="H9640" s="11">
        <f t="shared" si="301"/>
        <v>-14.343888888888888</v>
      </c>
    </row>
    <row r="9641" spans="1:8" ht="15" x14ac:dyDescent="0.3">
      <c r="A9641" s="2">
        <v>169</v>
      </c>
      <c r="B9641" t="s">
        <v>485</v>
      </c>
      <c r="C9641" t="s">
        <v>486</v>
      </c>
      <c r="D9641" t="s">
        <v>487</v>
      </c>
      <c r="E9641" t="s">
        <v>488</v>
      </c>
      <c r="F9641">
        <v>53</v>
      </c>
      <c r="G9641" s="11">
        <f t="shared" si="300"/>
        <v>44.5</v>
      </c>
      <c r="H9641" s="11">
        <f t="shared" si="301"/>
        <v>11.345833333333331</v>
      </c>
    </row>
    <row r="9642" spans="1:8" ht="15" x14ac:dyDescent="0.3">
      <c r="A9642" s="2">
        <v>170</v>
      </c>
      <c r="B9642" t="s">
        <v>489</v>
      </c>
      <c r="C9642" t="s">
        <v>486</v>
      </c>
      <c r="D9642" t="s">
        <v>490</v>
      </c>
      <c r="E9642" t="s">
        <v>491</v>
      </c>
      <c r="F9642">
        <v>15</v>
      </c>
      <c r="G9642" s="11">
        <f t="shared" si="300"/>
        <v>44.832500000000003</v>
      </c>
      <c r="H9642" s="11">
        <f t="shared" si="301"/>
        <v>11.620833333333334</v>
      </c>
    </row>
    <row r="9643" spans="1:8" ht="15" x14ac:dyDescent="0.3">
      <c r="A9643" s="2">
        <v>171</v>
      </c>
      <c r="B9643" t="s">
        <v>492</v>
      </c>
      <c r="C9643" t="s">
        <v>486</v>
      </c>
      <c r="D9643" t="s">
        <v>493</v>
      </c>
      <c r="E9643" t="s">
        <v>494</v>
      </c>
      <c r="F9643">
        <v>55</v>
      </c>
      <c r="G9643" s="11">
        <f t="shared" si="300"/>
        <v>44.414444444444442</v>
      </c>
      <c r="H9643" s="11">
        <f t="shared" si="301"/>
        <v>8.9263888888888907</v>
      </c>
    </row>
    <row r="9644" spans="1:8" ht="15" x14ac:dyDescent="0.3">
      <c r="A9644" s="2">
        <v>172</v>
      </c>
      <c r="B9644" t="s">
        <v>495</v>
      </c>
      <c r="C9644" t="s">
        <v>486</v>
      </c>
      <c r="D9644" t="s">
        <v>496</v>
      </c>
      <c r="E9644" t="s">
        <v>497</v>
      </c>
      <c r="F9644">
        <v>46</v>
      </c>
      <c r="G9644" s="11">
        <f t="shared" si="300"/>
        <v>45.158055555555556</v>
      </c>
      <c r="H9644" s="11">
        <f t="shared" si="301"/>
        <v>10.796666666666667</v>
      </c>
    </row>
    <row r="9645" spans="1:8" ht="15" x14ac:dyDescent="0.3">
      <c r="A9645" s="2">
        <v>173</v>
      </c>
      <c r="B9645" t="s">
        <v>498</v>
      </c>
      <c r="C9645" t="s">
        <v>486</v>
      </c>
      <c r="D9645" t="s">
        <v>499</v>
      </c>
      <c r="E9645" t="s">
        <v>500</v>
      </c>
      <c r="F9645">
        <v>150</v>
      </c>
      <c r="G9645" s="11">
        <f t="shared" si="300"/>
        <v>45.471666666666671</v>
      </c>
      <c r="H9645" s="11">
        <f t="shared" si="301"/>
        <v>9.1891666666666669</v>
      </c>
    </row>
    <row r="9646" spans="1:8" ht="15" x14ac:dyDescent="0.3">
      <c r="A9646" s="2">
        <v>174</v>
      </c>
      <c r="B9646" t="s">
        <v>501</v>
      </c>
      <c r="C9646" t="s">
        <v>486</v>
      </c>
      <c r="D9646" t="s">
        <v>502</v>
      </c>
      <c r="E9646" t="s">
        <v>503</v>
      </c>
      <c r="F9646">
        <v>10</v>
      </c>
      <c r="G9646" s="11">
        <f t="shared" si="300"/>
        <v>40.633055555555558</v>
      </c>
      <c r="H9646" s="11">
        <f t="shared" si="301"/>
        <v>17.933055555555558</v>
      </c>
    </row>
    <row r="9647" spans="1:8" ht="15" x14ac:dyDescent="0.3">
      <c r="A9647" s="2">
        <v>175</v>
      </c>
      <c r="B9647" t="s">
        <v>504</v>
      </c>
      <c r="C9647" t="s">
        <v>486</v>
      </c>
      <c r="D9647" t="s">
        <v>505</v>
      </c>
      <c r="E9647" t="s">
        <v>506</v>
      </c>
      <c r="F9647">
        <v>21</v>
      </c>
      <c r="G9647" s="11">
        <f t="shared" si="300"/>
        <v>39.233055555555559</v>
      </c>
      <c r="H9647" s="11">
        <f t="shared" si="301"/>
        <v>9.0500000000000007</v>
      </c>
    </row>
    <row r="9648" spans="1:8" ht="15" x14ac:dyDescent="0.3">
      <c r="A9648" s="2">
        <v>176</v>
      </c>
      <c r="B9648" t="s">
        <v>507</v>
      </c>
      <c r="C9648" t="s">
        <v>486</v>
      </c>
      <c r="D9648" t="s">
        <v>508</v>
      </c>
      <c r="E9648" t="s">
        <v>364</v>
      </c>
      <c r="F9648">
        <v>105</v>
      </c>
      <c r="G9648" s="11">
        <f t="shared" si="300"/>
        <v>41.783055555555556</v>
      </c>
      <c r="H9648" s="11">
        <f t="shared" si="301"/>
        <v>12.583055555555555</v>
      </c>
    </row>
    <row r="9649" spans="1:8" ht="15" x14ac:dyDescent="0.3">
      <c r="A9649" s="2">
        <v>177</v>
      </c>
      <c r="B9649" t="s">
        <v>509</v>
      </c>
      <c r="C9649" t="s">
        <v>486</v>
      </c>
      <c r="D9649" t="s">
        <v>510</v>
      </c>
      <c r="E9649" t="s">
        <v>511</v>
      </c>
      <c r="F9649">
        <v>68</v>
      </c>
      <c r="G9649" s="11">
        <f t="shared" si="300"/>
        <v>45.383055555555558</v>
      </c>
      <c r="H9649" s="11">
        <f t="shared" si="301"/>
        <v>10.866666666666667</v>
      </c>
    </row>
    <row r="9650" spans="1:8" ht="15" x14ac:dyDescent="0.3">
      <c r="A9650" s="2">
        <v>380</v>
      </c>
      <c r="B9650" t="s">
        <v>1076</v>
      </c>
      <c r="C9650" t="s">
        <v>486</v>
      </c>
      <c r="D9650" t="s">
        <v>1077</v>
      </c>
      <c r="E9650" t="s">
        <v>1078</v>
      </c>
      <c r="F9650">
        <v>12</v>
      </c>
      <c r="G9650" s="11">
        <f t="shared" si="300"/>
        <v>45.398333333333333</v>
      </c>
      <c r="H9650" s="11">
        <f t="shared" si="301"/>
        <v>11.880277777777778</v>
      </c>
    </row>
    <row r="9651" spans="1:8" ht="15" x14ac:dyDescent="0.3">
      <c r="A9651" s="2">
        <v>381</v>
      </c>
      <c r="B9651" t="s">
        <v>1079</v>
      </c>
      <c r="C9651" t="s">
        <v>486</v>
      </c>
      <c r="D9651" t="s">
        <v>1080</v>
      </c>
      <c r="E9651" t="s">
        <v>1081</v>
      </c>
      <c r="F9651">
        <v>37</v>
      </c>
      <c r="G9651" s="11">
        <f t="shared" si="300"/>
        <v>38.110277777777782</v>
      </c>
      <c r="H9651" s="11">
        <f t="shared" si="301"/>
        <v>13.351388888888888</v>
      </c>
    </row>
    <row r="9652" spans="1:8" ht="15" x14ac:dyDescent="0.3">
      <c r="A9652" s="2">
        <v>443</v>
      </c>
      <c r="B9652" t="s">
        <v>1256</v>
      </c>
      <c r="C9652" t="s">
        <v>486</v>
      </c>
      <c r="D9652" t="s">
        <v>1257</v>
      </c>
      <c r="E9652" t="s">
        <v>1258</v>
      </c>
      <c r="F9652">
        <v>13</v>
      </c>
      <c r="G9652" s="11">
        <f t="shared" si="300"/>
        <v>45.4</v>
      </c>
      <c r="H9652" s="11">
        <f t="shared" si="301"/>
        <v>11.85</v>
      </c>
    </row>
    <row r="9653" spans="1:8" ht="15" x14ac:dyDescent="0.3">
      <c r="A9653" s="2">
        <v>853</v>
      </c>
      <c r="B9653" t="s">
        <v>2235</v>
      </c>
      <c r="C9653" t="s">
        <v>486</v>
      </c>
      <c r="D9653" t="s">
        <v>2236</v>
      </c>
      <c r="E9653" t="s">
        <v>2237</v>
      </c>
      <c r="F9653">
        <v>5</v>
      </c>
      <c r="G9653" s="11">
        <f t="shared" si="300"/>
        <v>44.493055555555557</v>
      </c>
      <c r="H9653" s="11">
        <f t="shared" si="301"/>
        <v>12.044166666666667</v>
      </c>
    </row>
    <row r="9654" spans="1:8" ht="15" x14ac:dyDescent="0.3">
      <c r="A9654" s="2">
        <v>854</v>
      </c>
      <c r="B9654" t="s">
        <v>2238</v>
      </c>
      <c r="C9654" t="s">
        <v>486</v>
      </c>
      <c r="D9654" t="s">
        <v>2239</v>
      </c>
      <c r="E9654" t="s">
        <v>2240</v>
      </c>
      <c r="F9654">
        <v>521</v>
      </c>
      <c r="G9654" s="11">
        <f t="shared" si="300"/>
        <v>44.5075</v>
      </c>
      <c r="H9654" s="11">
        <f t="shared" si="301"/>
        <v>9.6266666666666669</v>
      </c>
    </row>
    <row r="9655" spans="1:8" ht="15" x14ac:dyDescent="0.3">
      <c r="A9655" s="2">
        <v>855</v>
      </c>
      <c r="B9655" t="s">
        <v>2241</v>
      </c>
      <c r="C9655" t="s">
        <v>486</v>
      </c>
      <c r="D9655" t="s">
        <v>2242</v>
      </c>
      <c r="E9655" t="s">
        <v>2243</v>
      </c>
      <c r="F9655">
        <v>270</v>
      </c>
      <c r="G9655" s="11">
        <f t="shared" si="300"/>
        <v>44.755000000000003</v>
      </c>
      <c r="H9655" s="11">
        <f t="shared" si="301"/>
        <v>9.3841666666666654</v>
      </c>
    </row>
    <row r="9656" spans="1:8" ht="15" x14ac:dyDescent="0.3">
      <c r="A9656" s="2">
        <v>856</v>
      </c>
      <c r="B9656" t="s">
        <v>2244</v>
      </c>
      <c r="C9656" t="s">
        <v>486</v>
      </c>
      <c r="D9656" t="s">
        <v>2245</v>
      </c>
      <c r="E9656" t="s">
        <v>2246</v>
      </c>
      <c r="F9656">
        <v>902</v>
      </c>
      <c r="G9656" s="11">
        <f t="shared" si="300"/>
        <v>44.438888888888883</v>
      </c>
      <c r="H9656" s="11">
        <f t="shared" si="301"/>
        <v>10.033333333333333</v>
      </c>
    </row>
    <row r="9657" spans="1:8" ht="15" x14ac:dyDescent="0.3">
      <c r="A9657" s="2">
        <v>857</v>
      </c>
      <c r="B9657" t="s">
        <v>2247</v>
      </c>
      <c r="C9657" t="s">
        <v>486</v>
      </c>
      <c r="D9657" t="s">
        <v>2248</v>
      </c>
      <c r="E9657" t="s">
        <v>2249</v>
      </c>
      <c r="F9657">
        <v>34</v>
      </c>
      <c r="G9657" s="11">
        <f t="shared" si="300"/>
        <v>44.218333333333334</v>
      </c>
      <c r="H9657" s="11">
        <f t="shared" si="301"/>
        <v>12.055555555555557</v>
      </c>
    </row>
    <row r="9658" spans="1:8" ht="15" x14ac:dyDescent="0.3">
      <c r="A9658" s="2">
        <v>858</v>
      </c>
      <c r="B9658" t="s">
        <v>2250</v>
      </c>
      <c r="C9658" t="s">
        <v>486</v>
      </c>
      <c r="D9658" t="s">
        <v>2251</v>
      </c>
      <c r="E9658" t="s">
        <v>2252</v>
      </c>
      <c r="F9658">
        <v>55</v>
      </c>
      <c r="G9658" s="11">
        <f t="shared" si="300"/>
        <v>45.034999999999997</v>
      </c>
      <c r="H9658" s="11">
        <f t="shared" si="301"/>
        <v>9.7249999999999996</v>
      </c>
    </row>
    <row r="9659" spans="1:8" ht="15" x14ac:dyDescent="0.3">
      <c r="A9659" s="2">
        <v>859</v>
      </c>
      <c r="B9659" t="s">
        <v>2253</v>
      </c>
      <c r="C9659" t="s">
        <v>486</v>
      </c>
      <c r="D9659" t="s">
        <v>2254</v>
      </c>
      <c r="E9659" t="s">
        <v>2255</v>
      </c>
      <c r="F9659">
        <v>900</v>
      </c>
      <c r="G9659" s="11">
        <f t="shared" si="300"/>
        <v>44.31666666666667</v>
      </c>
      <c r="H9659" s="11">
        <f t="shared" si="301"/>
        <v>10.344999999999999</v>
      </c>
    </row>
    <row r="9660" spans="1:8" ht="15" x14ac:dyDescent="0.3">
      <c r="A9660" s="2">
        <v>860</v>
      </c>
      <c r="B9660" t="s">
        <v>2256</v>
      </c>
      <c r="C9660" t="s">
        <v>486</v>
      </c>
      <c r="D9660" t="s">
        <v>2257</v>
      </c>
      <c r="E9660" t="s">
        <v>2258</v>
      </c>
      <c r="F9660">
        <v>700</v>
      </c>
      <c r="G9660" s="11">
        <f t="shared" si="300"/>
        <v>44.37638888888889</v>
      </c>
      <c r="H9660" s="11">
        <f t="shared" si="301"/>
        <v>11.008333333333333</v>
      </c>
    </row>
    <row r="9661" spans="1:8" ht="15" x14ac:dyDescent="0.3">
      <c r="A9661" s="2">
        <v>861</v>
      </c>
      <c r="B9661" t="s">
        <v>2259</v>
      </c>
      <c r="C9661" t="s">
        <v>486</v>
      </c>
      <c r="D9661" t="s">
        <v>2260</v>
      </c>
      <c r="E9661" t="s">
        <v>2261</v>
      </c>
      <c r="F9661">
        <v>600</v>
      </c>
      <c r="G9661" s="11">
        <f t="shared" si="300"/>
        <v>44.276666666666664</v>
      </c>
      <c r="H9661" s="11">
        <f t="shared" si="301"/>
        <v>11.273333333333333</v>
      </c>
    </row>
    <row r="9662" spans="1:8" ht="15" x14ac:dyDescent="0.3">
      <c r="A9662" s="2">
        <v>862</v>
      </c>
      <c r="B9662" t="s">
        <v>2262</v>
      </c>
      <c r="C9662" t="s">
        <v>486</v>
      </c>
      <c r="D9662" t="s">
        <v>2263</v>
      </c>
      <c r="E9662" t="s">
        <v>2264</v>
      </c>
      <c r="F9662">
        <v>352</v>
      </c>
      <c r="G9662" s="11">
        <f t="shared" si="300"/>
        <v>44.154166666666669</v>
      </c>
      <c r="H9662" s="11">
        <f t="shared" si="301"/>
        <v>10.976944444444445</v>
      </c>
    </row>
    <row r="9663" spans="1:8" ht="15" x14ac:dyDescent="0.3">
      <c r="A9663" s="2">
        <v>863</v>
      </c>
      <c r="B9663" t="s">
        <v>2265</v>
      </c>
      <c r="C9663" t="s">
        <v>486</v>
      </c>
      <c r="D9663" t="s">
        <v>2266</v>
      </c>
      <c r="E9663" t="s">
        <v>2267</v>
      </c>
      <c r="F9663">
        <v>480</v>
      </c>
      <c r="G9663" s="11">
        <f t="shared" si="300"/>
        <v>45.911666666666662</v>
      </c>
      <c r="H9663" s="11">
        <f t="shared" si="301"/>
        <v>11.231666666666667</v>
      </c>
    </row>
    <row r="9664" spans="1:8" ht="15" x14ac:dyDescent="0.3">
      <c r="A9664" s="2">
        <v>864</v>
      </c>
      <c r="B9664" t="s">
        <v>2268</v>
      </c>
      <c r="C9664" t="s">
        <v>486</v>
      </c>
      <c r="D9664" t="s">
        <v>2269</v>
      </c>
      <c r="E9664" t="s">
        <v>2270</v>
      </c>
      <c r="F9664">
        <v>569</v>
      </c>
      <c r="G9664" s="11">
        <f t="shared" si="300"/>
        <v>45.865833333333335</v>
      </c>
      <c r="H9664" s="11">
        <f t="shared" si="301"/>
        <v>11.258888888888889</v>
      </c>
    </row>
    <row r="9665" spans="1:8" ht="15" x14ac:dyDescent="0.3">
      <c r="A9665" s="2">
        <v>865</v>
      </c>
      <c r="B9665" t="s">
        <v>2271</v>
      </c>
      <c r="C9665" t="s">
        <v>486</v>
      </c>
      <c r="D9665" t="s">
        <v>2272</v>
      </c>
      <c r="E9665" t="s">
        <v>2273</v>
      </c>
      <c r="F9665">
        <v>885</v>
      </c>
      <c r="G9665" s="11">
        <f t="shared" si="300"/>
        <v>45.82</v>
      </c>
      <c r="H9665" s="11">
        <f t="shared" si="301"/>
        <v>11.228888888888889</v>
      </c>
    </row>
    <row r="9666" spans="1:8" ht="15" x14ac:dyDescent="0.3">
      <c r="A9666" s="2">
        <v>866</v>
      </c>
      <c r="B9666" t="s">
        <v>2274</v>
      </c>
      <c r="C9666" t="s">
        <v>486</v>
      </c>
      <c r="D9666" t="s">
        <v>2275</v>
      </c>
      <c r="E9666" t="s">
        <v>2276</v>
      </c>
      <c r="F9666">
        <v>502</v>
      </c>
      <c r="G9666" s="11">
        <f t="shared" si="300"/>
        <v>46.010555555555555</v>
      </c>
      <c r="H9666" s="11">
        <f t="shared" si="301"/>
        <v>11.305000000000001</v>
      </c>
    </row>
    <row r="9667" spans="1:8" ht="15" x14ac:dyDescent="0.3">
      <c r="A9667" s="2">
        <v>867</v>
      </c>
      <c r="B9667" t="s">
        <v>2277</v>
      </c>
      <c r="C9667" t="s">
        <v>486</v>
      </c>
      <c r="D9667" t="s">
        <v>2278</v>
      </c>
      <c r="E9667" t="s">
        <v>2279</v>
      </c>
      <c r="F9667">
        <v>390</v>
      </c>
      <c r="G9667" s="11">
        <f t="shared" si="300"/>
        <v>45.903055555555554</v>
      </c>
      <c r="H9667" s="11">
        <f t="shared" si="301"/>
        <v>11.443055555555556</v>
      </c>
    </row>
    <row r="9668" spans="1:8" ht="15" x14ac:dyDescent="0.3">
      <c r="A9668" s="2">
        <v>868</v>
      </c>
      <c r="B9668" t="s">
        <v>2280</v>
      </c>
      <c r="C9668" t="s">
        <v>486</v>
      </c>
      <c r="D9668" t="s">
        <v>2281</v>
      </c>
      <c r="E9668" t="s">
        <v>2282</v>
      </c>
      <c r="F9668">
        <v>925</v>
      </c>
      <c r="G9668" s="11">
        <f t="shared" si="300"/>
        <v>45.966666666666669</v>
      </c>
      <c r="H9668" s="11">
        <f t="shared" si="301"/>
        <v>11.488888888888889</v>
      </c>
    </row>
    <row r="9669" spans="1:8" ht="15" x14ac:dyDescent="0.3">
      <c r="A9669" s="2">
        <v>869</v>
      </c>
      <c r="B9669" t="s">
        <v>2283</v>
      </c>
      <c r="C9669" t="s">
        <v>486</v>
      </c>
      <c r="D9669" t="s">
        <v>2284</v>
      </c>
      <c r="E9669" t="s">
        <v>2285</v>
      </c>
      <c r="F9669">
        <v>806</v>
      </c>
      <c r="G9669" s="11">
        <f t="shared" si="300"/>
        <v>45.930833333333332</v>
      </c>
      <c r="H9669" s="11">
        <f t="shared" si="301"/>
        <v>11.548055555555555</v>
      </c>
    </row>
    <row r="9670" spans="1:8" ht="15" x14ac:dyDescent="0.3">
      <c r="A9670" s="2">
        <v>870</v>
      </c>
      <c r="B9670" t="s">
        <v>2286</v>
      </c>
      <c r="C9670" t="s">
        <v>486</v>
      </c>
      <c r="D9670" t="s">
        <v>2287</v>
      </c>
      <c r="E9670" t="s">
        <v>2288</v>
      </c>
      <c r="F9670">
        <v>2030</v>
      </c>
      <c r="G9670" s="11">
        <f t="shared" si="300"/>
        <v>45.983055555555559</v>
      </c>
      <c r="H9670" s="11">
        <f t="shared" si="301"/>
        <v>11.578888888888889</v>
      </c>
    </row>
    <row r="9671" spans="1:8" ht="15" x14ac:dyDescent="0.3">
      <c r="A9671" s="2">
        <v>871</v>
      </c>
      <c r="B9671" t="s">
        <v>2289</v>
      </c>
      <c r="C9671" t="s">
        <v>486</v>
      </c>
      <c r="D9671" t="s">
        <v>2290</v>
      </c>
      <c r="E9671" t="s">
        <v>2291</v>
      </c>
      <c r="F9671">
        <v>775</v>
      </c>
      <c r="G9671" s="11">
        <f t="shared" si="300"/>
        <v>45.921666666666667</v>
      </c>
      <c r="H9671" s="11">
        <f t="shared" si="301"/>
        <v>11.61</v>
      </c>
    </row>
    <row r="9672" spans="1:8" ht="15" x14ac:dyDescent="0.3">
      <c r="A9672" s="2">
        <v>872</v>
      </c>
      <c r="B9672" t="s">
        <v>2292</v>
      </c>
      <c r="C9672" t="s">
        <v>486</v>
      </c>
      <c r="D9672" t="s">
        <v>2293</v>
      </c>
      <c r="E9672" t="s">
        <v>2294</v>
      </c>
      <c r="F9672">
        <v>1444</v>
      </c>
      <c r="G9672" s="11">
        <f t="shared" si="300"/>
        <v>46.113888888888887</v>
      </c>
      <c r="H9672" s="11">
        <f t="shared" si="301"/>
        <v>11.796666666666667</v>
      </c>
    </row>
    <row r="9673" spans="1:8" ht="15" x14ac:dyDescent="0.3">
      <c r="A9673" s="2">
        <v>873</v>
      </c>
      <c r="B9673" t="s">
        <v>2295</v>
      </c>
      <c r="C9673" t="s">
        <v>486</v>
      </c>
      <c r="D9673" t="s">
        <v>2296</v>
      </c>
      <c r="E9673" t="s">
        <v>2297</v>
      </c>
      <c r="F9673">
        <v>744</v>
      </c>
      <c r="G9673" s="11">
        <f t="shared" si="300"/>
        <v>46.031666666666666</v>
      </c>
      <c r="H9673" s="11">
        <f t="shared" si="301"/>
        <v>11.83</v>
      </c>
    </row>
    <row r="9674" spans="1:8" ht="15" x14ac:dyDescent="0.3">
      <c r="A9674" s="2">
        <v>874</v>
      </c>
      <c r="B9674" t="s">
        <v>2298</v>
      </c>
      <c r="C9674" t="s">
        <v>486</v>
      </c>
      <c r="D9674" t="s">
        <v>2299</v>
      </c>
      <c r="E9674" t="s">
        <v>2300</v>
      </c>
      <c r="F9674">
        <v>908</v>
      </c>
      <c r="G9674" s="11">
        <f t="shared" si="300"/>
        <v>46.055833333333332</v>
      </c>
      <c r="H9674" s="11">
        <f t="shared" si="301"/>
        <v>11.655833333333334</v>
      </c>
    </row>
    <row r="9675" spans="1:8" ht="15" x14ac:dyDescent="0.3">
      <c r="A9675" s="2">
        <v>875</v>
      </c>
      <c r="B9675" t="s">
        <v>2301</v>
      </c>
      <c r="C9675" t="s">
        <v>486</v>
      </c>
      <c r="D9675" t="s">
        <v>2302</v>
      </c>
      <c r="E9675" t="s">
        <v>2303</v>
      </c>
      <c r="F9675">
        <v>757</v>
      </c>
      <c r="G9675" s="11">
        <f t="shared" si="300"/>
        <v>46.003055555555555</v>
      </c>
      <c r="H9675" s="11">
        <f t="shared" si="301"/>
        <v>11.728888888888889</v>
      </c>
    </row>
    <row r="9676" spans="1:8" ht="15" x14ac:dyDescent="0.3">
      <c r="A9676" s="2">
        <v>876</v>
      </c>
      <c r="B9676" t="s">
        <v>2304</v>
      </c>
      <c r="C9676" t="s">
        <v>486</v>
      </c>
      <c r="D9676" t="s">
        <v>2305</v>
      </c>
      <c r="E9676" t="s">
        <v>2306</v>
      </c>
      <c r="F9676">
        <v>1171</v>
      </c>
      <c r="G9676" s="11">
        <f t="shared" si="300"/>
        <v>45.79</v>
      </c>
      <c r="H9676" s="11">
        <f t="shared" si="301"/>
        <v>11.248888888888889</v>
      </c>
    </row>
    <row r="9677" spans="1:8" ht="15" x14ac:dyDescent="0.3">
      <c r="A9677" s="2">
        <v>877</v>
      </c>
      <c r="B9677" t="s">
        <v>2307</v>
      </c>
      <c r="C9677" t="s">
        <v>486</v>
      </c>
      <c r="D9677" t="s">
        <v>2308</v>
      </c>
      <c r="E9677" t="s">
        <v>2309</v>
      </c>
      <c r="F9677">
        <v>1574</v>
      </c>
      <c r="G9677" s="11">
        <f t="shared" si="300"/>
        <v>46.21</v>
      </c>
      <c r="H9677" s="11">
        <f t="shared" si="301"/>
        <v>10.670833333333334</v>
      </c>
    </row>
    <row r="9678" spans="1:8" ht="15" x14ac:dyDescent="0.3">
      <c r="A9678" s="2">
        <v>878</v>
      </c>
      <c r="B9678" t="s">
        <v>2310</v>
      </c>
      <c r="C9678" t="s">
        <v>486</v>
      </c>
      <c r="D9678" t="s">
        <v>2311</v>
      </c>
      <c r="E9678" t="s">
        <v>2312</v>
      </c>
      <c r="F9678">
        <v>2600</v>
      </c>
      <c r="G9678" s="11">
        <f t="shared" si="300"/>
        <v>46.422777777777775</v>
      </c>
      <c r="H9678" s="11">
        <f t="shared" si="301"/>
        <v>10.699166666666667</v>
      </c>
    </row>
    <row r="9679" spans="1:8" ht="15" x14ac:dyDescent="0.3">
      <c r="A9679" s="2">
        <v>879</v>
      </c>
      <c r="B9679" t="s">
        <v>2313</v>
      </c>
      <c r="C9679" t="s">
        <v>486</v>
      </c>
      <c r="D9679" t="s">
        <v>2314</v>
      </c>
      <c r="E9679" t="s">
        <v>2315</v>
      </c>
      <c r="F9679">
        <v>1201</v>
      </c>
      <c r="G9679" s="11">
        <f t="shared" si="300"/>
        <v>46.208888888888893</v>
      </c>
      <c r="H9679" s="11">
        <f t="shared" si="301"/>
        <v>10.685</v>
      </c>
    </row>
    <row r="9680" spans="1:8" ht="15" x14ac:dyDescent="0.3">
      <c r="A9680" s="2">
        <v>880</v>
      </c>
      <c r="B9680" t="s">
        <v>2316</v>
      </c>
      <c r="C9680" t="s">
        <v>486</v>
      </c>
      <c r="D9680" t="s">
        <v>2317</v>
      </c>
      <c r="E9680" t="s">
        <v>2318</v>
      </c>
      <c r="F9680">
        <v>1850</v>
      </c>
      <c r="G9680" s="11">
        <f t="shared" si="300"/>
        <v>46.11</v>
      </c>
      <c r="H9680" s="11">
        <f t="shared" si="301"/>
        <v>10.608055555555556</v>
      </c>
    </row>
    <row r="9681" spans="1:8" ht="15" x14ac:dyDescent="0.3">
      <c r="A9681" s="2">
        <v>881</v>
      </c>
      <c r="B9681" t="s">
        <v>2319</v>
      </c>
      <c r="C9681" t="s">
        <v>486</v>
      </c>
      <c r="D9681" t="s">
        <v>2320</v>
      </c>
      <c r="E9681" t="s">
        <v>2321</v>
      </c>
      <c r="F9681">
        <v>956</v>
      </c>
      <c r="G9681" s="11">
        <f t="shared" si="300"/>
        <v>46.163888888888884</v>
      </c>
      <c r="H9681" s="11">
        <f t="shared" si="301"/>
        <v>10.791666666666666</v>
      </c>
    </row>
    <row r="9682" spans="1:8" ht="15" x14ac:dyDescent="0.3">
      <c r="A9682" s="2">
        <v>882</v>
      </c>
      <c r="B9682" t="s">
        <v>2322</v>
      </c>
      <c r="C9682" t="s">
        <v>486</v>
      </c>
      <c r="D9682" t="s">
        <v>2308</v>
      </c>
      <c r="E9682" t="s">
        <v>2323</v>
      </c>
      <c r="F9682">
        <v>658</v>
      </c>
      <c r="G9682" s="11">
        <f t="shared" si="300"/>
        <v>46.21</v>
      </c>
      <c r="H9682" s="11">
        <f t="shared" si="301"/>
        <v>11.026666666666667</v>
      </c>
    </row>
    <row r="9683" spans="1:8" ht="15" x14ac:dyDescent="0.3">
      <c r="A9683" s="2">
        <v>883</v>
      </c>
      <c r="B9683" t="s">
        <v>2324</v>
      </c>
      <c r="C9683" t="s">
        <v>486</v>
      </c>
      <c r="D9683" t="s">
        <v>2325</v>
      </c>
      <c r="E9683" t="s">
        <v>2326</v>
      </c>
      <c r="F9683">
        <v>987</v>
      </c>
      <c r="G9683" s="11">
        <f t="shared" si="300"/>
        <v>46.288055555555552</v>
      </c>
      <c r="H9683" s="11">
        <f t="shared" si="301"/>
        <v>11.133055555555556</v>
      </c>
    </row>
    <row r="9684" spans="1:8" ht="15" x14ac:dyDescent="0.3">
      <c r="A9684" s="2">
        <v>884</v>
      </c>
      <c r="B9684" t="s">
        <v>2327</v>
      </c>
      <c r="C9684" t="s">
        <v>486</v>
      </c>
      <c r="D9684" t="s">
        <v>2328</v>
      </c>
      <c r="E9684" t="s">
        <v>2329</v>
      </c>
      <c r="F9684">
        <v>962</v>
      </c>
      <c r="G9684" s="11">
        <f t="shared" ref="G9684:G9747" si="302">_xlfn.NUMBERVALUE(MID(D9684,2,2))+_xlfn.NUMBERVALUE(MID(D9684,5,2)/60)+_xlfn.NUMBERVALUE(MID(D9684,8,2)/3600)</f>
        <v>46.238888888888887</v>
      </c>
      <c r="H9684" s="11">
        <f t="shared" ref="H9684:H9747" si="303">IF(LEFT(E9684,1)="-",-1,1)*(_xlfn.NUMBERVALUE(MID(E9684,2,3))+_xlfn.NUMBERVALUE(MID(E9684,6,2)/60)+_xlfn.NUMBERVALUE(MID(E9684,9,2)/3600))</f>
        <v>11.113888888888889</v>
      </c>
    </row>
    <row r="9685" spans="1:8" ht="15" x14ac:dyDescent="0.3">
      <c r="A9685" s="2">
        <v>885</v>
      </c>
      <c r="B9685" t="s">
        <v>2330</v>
      </c>
      <c r="C9685" t="s">
        <v>486</v>
      </c>
      <c r="D9685" t="s">
        <v>2331</v>
      </c>
      <c r="E9685" t="s">
        <v>2332</v>
      </c>
      <c r="F9685">
        <v>1360</v>
      </c>
      <c r="G9685" s="11">
        <f t="shared" si="302"/>
        <v>46.268055555555556</v>
      </c>
      <c r="H9685" s="11">
        <f t="shared" si="303"/>
        <v>11.193055555555556</v>
      </c>
    </row>
    <row r="9686" spans="1:8" ht="15" x14ac:dyDescent="0.3">
      <c r="A9686" s="2">
        <v>886</v>
      </c>
      <c r="B9686" t="s">
        <v>2333</v>
      </c>
      <c r="C9686" t="s">
        <v>486</v>
      </c>
      <c r="D9686" t="s">
        <v>2334</v>
      </c>
      <c r="E9686" t="s">
        <v>2335</v>
      </c>
      <c r="F9686">
        <v>426</v>
      </c>
      <c r="G9686" s="11">
        <f t="shared" si="302"/>
        <v>46.12166666666667</v>
      </c>
      <c r="H9686" s="11">
        <f t="shared" si="303"/>
        <v>11.046666666666667</v>
      </c>
    </row>
    <row r="9687" spans="1:8" ht="15" x14ac:dyDescent="0.3">
      <c r="A9687" s="2">
        <v>887</v>
      </c>
      <c r="B9687" t="s">
        <v>2336</v>
      </c>
      <c r="C9687" t="s">
        <v>486</v>
      </c>
      <c r="D9687" t="s">
        <v>2337</v>
      </c>
      <c r="E9687" t="s">
        <v>2338</v>
      </c>
      <c r="F9687">
        <v>565</v>
      </c>
      <c r="G9687" s="11">
        <f t="shared" si="302"/>
        <v>46.06666666666667</v>
      </c>
      <c r="H9687" s="11">
        <f t="shared" si="303"/>
        <v>11.043055555555556</v>
      </c>
    </row>
    <row r="9688" spans="1:8" ht="15" x14ac:dyDescent="0.3">
      <c r="A9688" s="2">
        <v>888</v>
      </c>
      <c r="B9688" t="s">
        <v>2339</v>
      </c>
      <c r="C9688" t="s">
        <v>486</v>
      </c>
      <c r="D9688" t="s">
        <v>2340</v>
      </c>
      <c r="E9688" t="s">
        <v>2341</v>
      </c>
      <c r="F9688">
        <v>215</v>
      </c>
      <c r="G9688" s="11">
        <f t="shared" si="302"/>
        <v>46.06305555555555</v>
      </c>
      <c r="H9688" s="11">
        <f t="shared" si="303"/>
        <v>11.08888888888889</v>
      </c>
    </row>
    <row r="9689" spans="1:8" ht="15" x14ac:dyDescent="0.3">
      <c r="A9689" s="2">
        <v>889</v>
      </c>
      <c r="B9689" t="s">
        <v>2342</v>
      </c>
      <c r="C9689" t="s">
        <v>486</v>
      </c>
      <c r="D9689" t="s">
        <v>2343</v>
      </c>
      <c r="E9689" t="s">
        <v>2344</v>
      </c>
      <c r="F9689">
        <v>210</v>
      </c>
      <c r="G9689" s="11">
        <f t="shared" si="302"/>
        <v>46.008055555555558</v>
      </c>
      <c r="H9689" s="11">
        <f t="shared" si="303"/>
        <v>11.068055555555555</v>
      </c>
    </row>
    <row r="9690" spans="1:8" ht="15" x14ac:dyDescent="0.3">
      <c r="A9690" s="2">
        <v>891</v>
      </c>
      <c r="B9690" t="s">
        <v>2345</v>
      </c>
      <c r="C9690" t="s">
        <v>486</v>
      </c>
      <c r="D9690" t="s">
        <v>2346</v>
      </c>
      <c r="E9690" t="s">
        <v>2300</v>
      </c>
      <c r="F9690">
        <v>1200</v>
      </c>
      <c r="G9690" s="11">
        <f t="shared" si="302"/>
        <v>46.226666666666667</v>
      </c>
      <c r="H9690" s="11">
        <f t="shared" si="303"/>
        <v>11.655833333333334</v>
      </c>
    </row>
    <row r="9691" spans="1:8" ht="15" x14ac:dyDescent="0.3">
      <c r="A9691" s="2">
        <v>892</v>
      </c>
      <c r="B9691" t="s">
        <v>2347</v>
      </c>
      <c r="C9691" t="s">
        <v>486</v>
      </c>
      <c r="D9691" t="s">
        <v>2348</v>
      </c>
      <c r="E9691" t="s">
        <v>2349</v>
      </c>
      <c r="F9691">
        <v>199</v>
      </c>
      <c r="G9691" s="11">
        <f t="shared" si="302"/>
        <v>46.296944444444442</v>
      </c>
      <c r="H9691" s="11">
        <f t="shared" si="303"/>
        <v>11.7875</v>
      </c>
    </row>
    <row r="9692" spans="1:8" ht="15" x14ac:dyDescent="0.3">
      <c r="A9692" s="2">
        <v>893</v>
      </c>
      <c r="B9692" t="s">
        <v>2350</v>
      </c>
      <c r="C9692" t="s">
        <v>486</v>
      </c>
      <c r="D9692" t="s">
        <v>2351</v>
      </c>
      <c r="E9692" t="s">
        <v>2352</v>
      </c>
      <c r="F9692">
        <v>1018</v>
      </c>
      <c r="G9692" s="11">
        <f t="shared" si="302"/>
        <v>46.160833333333329</v>
      </c>
      <c r="H9692" s="11">
        <f t="shared" si="303"/>
        <v>11.588055555555554</v>
      </c>
    </row>
    <row r="9693" spans="1:8" ht="15" x14ac:dyDescent="0.3">
      <c r="A9693" s="2">
        <v>894</v>
      </c>
      <c r="B9693" t="s">
        <v>2353</v>
      </c>
      <c r="C9693" t="s">
        <v>486</v>
      </c>
      <c r="D9693" t="s">
        <v>2354</v>
      </c>
      <c r="E9693" t="s">
        <v>2355</v>
      </c>
      <c r="F9693">
        <v>1000</v>
      </c>
      <c r="G9693" s="11">
        <f t="shared" si="302"/>
        <v>46.140833333333333</v>
      </c>
      <c r="H9693" s="11">
        <f t="shared" si="303"/>
        <v>11.453888888888889</v>
      </c>
    </row>
    <row r="9694" spans="1:8" ht="15" x14ac:dyDescent="0.3">
      <c r="A9694" s="2">
        <v>895</v>
      </c>
      <c r="B9694" t="s">
        <v>2356</v>
      </c>
      <c r="C9694" t="s">
        <v>486</v>
      </c>
      <c r="D9694" t="s">
        <v>2357</v>
      </c>
      <c r="E9694" t="s">
        <v>2358</v>
      </c>
      <c r="F9694">
        <v>964</v>
      </c>
      <c r="G9694" s="11">
        <f t="shared" si="302"/>
        <v>46.073888888888895</v>
      </c>
      <c r="H9694" s="11">
        <f t="shared" si="303"/>
        <v>11.413055555555555</v>
      </c>
    </row>
    <row r="9695" spans="1:8" ht="15" x14ac:dyDescent="0.3">
      <c r="A9695" s="2">
        <v>896</v>
      </c>
      <c r="B9695" t="s">
        <v>2359</v>
      </c>
      <c r="C9695" t="s">
        <v>486</v>
      </c>
      <c r="D9695" t="s">
        <v>2360</v>
      </c>
      <c r="E9695" t="s">
        <v>2361</v>
      </c>
      <c r="F9695">
        <v>460</v>
      </c>
      <c r="G9695" s="11">
        <f t="shared" si="302"/>
        <v>46.015000000000001</v>
      </c>
      <c r="H9695" s="11">
        <f t="shared" si="303"/>
        <v>11.226666666666667</v>
      </c>
    </row>
    <row r="9696" spans="1:8" ht="15" x14ac:dyDescent="0.3">
      <c r="A9696" s="2">
        <v>897</v>
      </c>
      <c r="B9696" t="s">
        <v>2362</v>
      </c>
      <c r="C9696" t="s">
        <v>486</v>
      </c>
      <c r="D9696" t="s">
        <v>2363</v>
      </c>
      <c r="E9696" t="s">
        <v>2329</v>
      </c>
      <c r="F9696">
        <v>230</v>
      </c>
      <c r="G9696" s="11">
        <f t="shared" si="302"/>
        <v>45.988055555555555</v>
      </c>
      <c r="H9696" s="11">
        <f t="shared" si="303"/>
        <v>11.113888888888889</v>
      </c>
    </row>
    <row r="9697" spans="1:8" ht="15" x14ac:dyDescent="0.3">
      <c r="A9697" s="2">
        <v>898</v>
      </c>
      <c r="B9697" t="s">
        <v>2364</v>
      </c>
      <c r="C9697" t="s">
        <v>486</v>
      </c>
      <c r="D9697" t="s">
        <v>2365</v>
      </c>
      <c r="E9697" t="s">
        <v>2366</v>
      </c>
      <c r="F9697">
        <v>925</v>
      </c>
      <c r="G9697" s="11">
        <f t="shared" si="302"/>
        <v>45.956666666666671</v>
      </c>
      <c r="H9697" s="11">
        <f t="shared" si="303"/>
        <v>11.296666666666667</v>
      </c>
    </row>
    <row r="9698" spans="1:8" ht="15" x14ac:dyDescent="0.3">
      <c r="A9698" s="2">
        <v>899</v>
      </c>
      <c r="B9698" t="s">
        <v>2367</v>
      </c>
      <c r="C9698" t="s">
        <v>486</v>
      </c>
      <c r="D9698" t="s">
        <v>2368</v>
      </c>
      <c r="E9698" t="s">
        <v>2369</v>
      </c>
      <c r="F9698">
        <v>312</v>
      </c>
      <c r="G9698" s="11">
        <f t="shared" si="302"/>
        <v>45.920833333333334</v>
      </c>
      <c r="H9698" s="11">
        <f t="shared" si="303"/>
        <v>11.130833333333333</v>
      </c>
    </row>
    <row r="9699" spans="1:8" ht="15" x14ac:dyDescent="0.3">
      <c r="A9699" s="2">
        <v>900</v>
      </c>
      <c r="B9699" t="s">
        <v>2370</v>
      </c>
      <c r="C9699" t="s">
        <v>486</v>
      </c>
      <c r="D9699" t="s">
        <v>2371</v>
      </c>
      <c r="E9699" t="s">
        <v>2176</v>
      </c>
      <c r="F9699">
        <v>1500</v>
      </c>
      <c r="G9699" s="11">
        <f t="shared" si="302"/>
        <v>45.863055555555555</v>
      </c>
      <c r="H9699" s="11">
        <f t="shared" si="303"/>
        <v>11.05</v>
      </c>
    </row>
    <row r="9700" spans="1:8" ht="15" x14ac:dyDescent="0.3">
      <c r="A9700" s="2">
        <v>901</v>
      </c>
      <c r="B9700" t="s">
        <v>2372</v>
      </c>
      <c r="C9700" t="s">
        <v>486</v>
      </c>
      <c r="D9700" t="s">
        <v>2373</v>
      </c>
      <c r="E9700" t="s">
        <v>2374</v>
      </c>
      <c r="F9700">
        <v>212</v>
      </c>
      <c r="G9700" s="11">
        <f t="shared" si="302"/>
        <v>45.823888888888895</v>
      </c>
      <c r="H9700" s="11">
        <f t="shared" si="303"/>
        <v>11.090833333333334</v>
      </c>
    </row>
    <row r="9701" spans="1:8" ht="15" x14ac:dyDescent="0.3">
      <c r="A9701" s="2">
        <v>902</v>
      </c>
      <c r="B9701" t="s">
        <v>2375</v>
      </c>
      <c r="C9701" t="s">
        <v>486</v>
      </c>
      <c r="D9701" t="s">
        <v>2376</v>
      </c>
      <c r="E9701" t="s">
        <v>2377</v>
      </c>
      <c r="F9701">
        <v>1168</v>
      </c>
      <c r="G9701" s="11">
        <f t="shared" si="302"/>
        <v>45.763888888888886</v>
      </c>
      <c r="H9701" s="11">
        <f t="shared" si="303"/>
        <v>11.166666666666668</v>
      </c>
    </row>
    <row r="9702" spans="1:8" ht="15" x14ac:dyDescent="0.3">
      <c r="A9702" s="2">
        <v>903</v>
      </c>
      <c r="B9702" t="s">
        <v>2378</v>
      </c>
      <c r="C9702" t="s">
        <v>486</v>
      </c>
      <c r="D9702" t="s">
        <v>2379</v>
      </c>
      <c r="E9702" t="s">
        <v>2380</v>
      </c>
      <c r="F9702">
        <v>800</v>
      </c>
      <c r="G9702" s="11">
        <f t="shared" si="302"/>
        <v>45.730000000000004</v>
      </c>
      <c r="H9702" s="11">
        <f t="shared" si="303"/>
        <v>11.146666666666667</v>
      </c>
    </row>
    <row r="9703" spans="1:8" ht="15" x14ac:dyDescent="0.3">
      <c r="A9703" s="2">
        <v>904</v>
      </c>
      <c r="B9703" t="s">
        <v>2381</v>
      </c>
      <c r="C9703" t="s">
        <v>486</v>
      </c>
      <c r="D9703" t="s">
        <v>2382</v>
      </c>
      <c r="E9703" t="s">
        <v>2383</v>
      </c>
      <c r="F9703">
        <v>700</v>
      </c>
      <c r="G9703" s="11">
        <f t="shared" si="302"/>
        <v>45.640833333333333</v>
      </c>
      <c r="H9703" s="11">
        <f t="shared" si="303"/>
        <v>11.106666666666666</v>
      </c>
    </row>
    <row r="9704" spans="1:8" ht="15" x14ac:dyDescent="0.3">
      <c r="A9704" s="2">
        <v>905</v>
      </c>
      <c r="B9704" t="s">
        <v>2384</v>
      </c>
      <c r="C9704" t="s">
        <v>486</v>
      </c>
      <c r="D9704" t="s">
        <v>2385</v>
      </c>
      <c r="E9704" t="s">
        <v>2386</v>
      </c>
      <c r="F9704">
        <v>210</v>
      </c>
      <c r="G9704" s="11">
        <f t="shared" si="302"/>
        <v>45.745833333333337</v>
      </c>
      <c r="H9704" s="11">
        <f t="shared" si="303"/>
        <v>11.04</v>
      </c>
    </row>
    <row r="9705" spans="1:8" ht="15" x14ac:dyDescent="0.3">
      <c r="A9705" s="2">
        <v>906</v>
      </c>
      <c r="B9705" t="s">
        <v>2387</v>
      </c>
      <c r="C9705" t="s">
        <v>486</v>
      </c>
      <c r="D9705" t="s">
        <v>2388</v>
      </c>
      <c r="E9705" t="s">
        <v>2389</v>
      </c>
      <c r="F9705">
        <v>974</v>
      </c>
      <c r="G9705" s="11">
        <f t="shared" si="302"/>
        <v>45.740833333333335</v>
      </c>
      <c r="H9705" s="11">
        <f t="shared" si="303"/>
        <v>10.95</v>
      </c>
    </row>
    <row r="9706" spans="1:8" ht="15" x14ac:dyDescent="0.3">
      <c r="A9706" s="2">
        <v>907</v>
      </c>
      <c r="B9706" t="s">
        <v>2390</v>
      </c>
      <c r="C9706" t="s">
        <v>486</v>
      </c>
      <c r="D9706" t="s">
        <v>2391</v>
      </c>
      <c r="E9706" t="s">
        <v>2392</v>
      </c>
      <c r="F9706">
        <v>693</v>
      </c>
      <c r="G9706" s="11">
        <f t="shared" si="302"/>
        <v>45.666666666666664</v>
      </c>
      <c r="H9706" s="11">
        <f t="shared" si="303"/>
        <v>10.94888888888889</v>
      </c>
    </row>
    <row r="9707" spans="1:8" ht="15" x14ac:dyDescent="0.3">
      <c r="A9707" s="2">
        <v>908</v>
      </c>
      <c r="B9707" t="s">
        <v>2393</v>
      </c>
      <c r="C9707" t="s">
        <v>486</v>
      </c>
      <c r="D9707" t="s">
        <v>2394</v>
      </c>
      <c r="E9707" t="s">
        <v>1339</v>
      </c>
      <c r="F9707">
        <v>700</v>
      </c>
      <c r="G9707" s="11">
        <f t="shared" si="302"/>
        <v>45.59</v>
      </c>
      <c r="H9707" s="11">
        <f t="shared" si="303"/>
        <v>11.061666666666667</v>
      </c>
    </row>
    <row r="9708" spans="1:8" ht="15" x14ac:dyDescent="0.3">
      <c r="A9708" s="2">
        <v>909</v>
      </c>
      <c r="B9708" t="s">
        <v>2395</v>
      </c>
      <c r="C9708" t="s">
        <v>486</v>
      </c>
      <c r="D9708" t="s">
        <v>2396</v>
      </c>
      <c r="E9708" t="s">
        <v>2397</v>
      </c>
      <c r="F9708">
        <v>190</v>
      </c>
      <c r="G9708" s="11">
        <f t="shared" si="302"/>
        <v>45.606666666666669</v>
      </c>
      <c r="H9708" s="11">
        <f t="shared" si="303"/>
        <v>10.995833333333332</v>
      </c>
    </row>
    <row r="9709" spans="1:8" ht="15" x14ac:dyDescent="0.3">
      <c r="A9709" s="2">
        <v>910</v>
      </c>
      <c r="B9709" t="s">
        <v>2398</v>
      </c>
      <c r="C9709" t="s">
        <v>486</v>
      </c>
      <c r="D9709" t="s">
        <v>2399</v>
      </c>
      <c r="E9709" t="s">
        <v>2400</v>
      </c>
      <c r="F9709">
        <v>1681</v>
      </c>
      <c r="G9709" s="11">
        <f t="shared" si="302"/>
        <v>46.09</v>
      </c>
      <c r="H9709" s="11">
        <f t="shared" si="303"/>
        <v>10.834999999999999</v>
      </c>
    </row>
    <row r="9710" spans="1:8" ht="15" x14ac:dyDescent="0.3">
      <c r="A9710" s="2">
        <v>911</v>
      </c>
      <c r="B9710" t="s">
        <v>2401</v>
      </c>
      <c r="C9710" t="s">
        <v>486</v>
      </c>
      <c r="D9710" t="s">
        <v>2402</v>
      </c>
      <c r="E9710" t="s">
        <v>2403</v>
      </c>
      <c r="F9710">
        <v>776</v>
      </c>
      <c r="G9710" s="11">
        <f t="shared" si="302"/>
        <v>46.01</v>
      </c>
      <c r="H9710" s="11">
        <f t="shared" si="303"/>
        <v>10.756666666666666</v>
      </c>
    </row>
    <row r="9711" spans="1:8" ht="15" x14ac:dyDescent="0.3">
      <c r="A9711" s="2">
        <v>912</v>
      </c>
      <c r="B9711" t="s">
        <v>2404</v>
      </c>
      <c r="C9711" t="s">
        <v>486</v>
      </c>
      <c r="D9711" t="s">
        <v>2405</v>
      </c>
      <c r="E9711" t="s">
        <v>2406</v>
      </c>
      <c r="F9711">
        <v>556</v>
      </c>
      <c r="G9711" s="11">
        <f t="shared" si="302"/>
        <v>45.875833333333333</v>
      </c>
      <c r="H9711" s="11">
        <f t="shared" si="303"/>
        <v>10.721666666666668</v>
      </c>
    </row>
    <row r="9712" spans="1:8" ht="15" x14ac:dyDescent="0.3">
      <c r="A9712" s="2">
        <v>913</v>
      </c>
      <c r="B9712" t="s">
        <v>2407</v>
      </c>
      <c r="C9712" t="s">
        <v>486</v>
      </c>
      <c r="D9712" t="s">
        <v>2408</v>
      </c>
      <c r="E9712" t="s">
        <v>2409</v>
      </c>
      <c r="F9712">
        <v>1004</v>
      </c>
      <c r="G9712" s="11">
        <f t="shared" si="302"/>
        <v>45.906666666666666</v>
      </c>
      <c r="H9712" s="11">
        <f t="shared" si="303"/>
        <v>10.748055555555554</v>
      </c>
    </row>
    <row r="9713" spans="1:8" ht="15" x14ac:dyDescent="0.3">
      <c r="A9713" s="2">
        <v>914</v>
      </c>
      <c r="B9713" t="s">
        <v>2410</v>
      </c>
      <c r="C9713" t="s">
        <v>486</v>
      </c>
      <c r="D9713" t="s">
        <v>2411</v>
      </c>
      <c r="E9713" t="s">
        <v>2412</v>
      </c>
      <c r="F9713">
        <v>632</v>
      </c>
      <c r="G9713" s="11">
        <f t="shared" si="302"/>
        <v>45.898888888888891</v>
      </c>
      <c r="H9713" s="11">
        <f t="shared" si="303"/>
        <v>10.851666666666667</v>
      </c>
    </row>
    <row r="9714" spans="1:8" ht="15" x14ac:dyDescent="0.3">
      <c r="A9714" s="2">
        <v>915</v>
      </c>
      <c r="B9714" t="s">
        <v>2413</v>
      </c>
      <c r="C9714" t="s">
        <v>486</v>
      </c>
      <c r="D9714" t="s">
        <v>2414</v>
      </c>
      <c r="E9714" t="s">
        <v>2415</v>
      </c>
      <c r="F9714">
        <v>70</v>
      </c>
      <c r="G9714" s="11">
        <f t="shared" si="302"/>
        <v>45.731666666666669</v>
      </c>
      <c r="H9714" s="11">
        <f t="shared" si="303"/>
        <v>10.878888888888889</v>
      </c>
    </row>
    <row r="9715" spans="1:8" ht="15" x14ac:dyDescent="0.3">
      <c r="A9715" s="2">
        <v>916</v>
      </c>
      <c r="B9715" t="s">
        <v>2416</v>
      </c>
      <c r="C9715" t="s">
        <v>486</v>
      </c>
      <c r="D9715" t="s">
        <v>2417</v>
      </c>
      <c r="E9715" t="s">
        <v>2418</v>
      </c>
      <c r="F9715">
        <v>698</v>
      </c>
      <c r="G9715" s="11">
        <f t="shared" si="302"/>
        <v>45.744999999999997</v>
      </c>
      <c r="H9715" s="11">
        <f t="shared" si="303"/>
        <v>10.715833333333332</v>
      </c>
    </row>
    <row r="9716" spans="1:8" ht="15" x14ac:dyDescent="0.3">
      <c r="A9716" s="2">
        <v>917</v>
      </c>
      <c r="B9716" t="s">
        <v>2419</v>
      </c>
      <c r="C9716" t="s">
        <v>486</v>
      </c>
      <c r="D9716" t="s">
        <v>2420</v>
      </c>
      <c r="E9716" t="s">
        <v>2421</v>
      </c>
      <c r="F9716">
        <v>1792</v>
      </c>
      <c r="G9716" s="11">
        <f t="shared" si="302"/>
        <v>45.901666666666664</v>
      </c>
      <c r="H9716" s="11">
        <f t="shared" si="303"/>
        <v>10.510833333333334</v>
      </c>
    </row>
    <row r="9717" spans="1:8" ht="15" x14ac:dyDescent="0.3">
      <c r="A9717" s="2">
        <v>918</v>
      </c>
      <c r="B9717" t="s">
        <v>2422</v>
      </c>
      <c r="C9717" t="s">
        <v>486</v>
      </c>
      <c r="D9717" t="s">
        <v>2423</v>
      </c>
      <c r="E9717" t="s">
        <v>2424</v>
      </c>
      <c r="F9717">
        <v>1200</v>
      </c>
      <c r="G9717" s="11">
        <f t="shared" si="302"/>
        <v>45.843888888888891</v>
      </c>
      <c r="H9717" s="11">
        <f t="shared" si="303"/>
        <v>10.520833333333334</v>
      </c>
    </row>
    <row r="9718" spans="1:8" ht="15" x14ac:dyDescent="0.3">
      <c r="A9718" s="2">
        <v>919</v>
      </c>
      <c r="B9718" t="s">
        <v>2425</v>
      </c>
      <c r="C9718" t="s">
        <v>486</v>
      </c>
      <c r="D9718" t="s">
        <v>2426</v>
      </c>
      <c r="E9718" t="s">
        <v>2427</v>
      </c>
      <c r="F9718">
        <v>720</v>
      </c>
      <c r="G9718" s="11">
        <f t="shared" si="302"/>
        <v>45.796666666666667</v>
      </c>
      <c r="H9718" s="11">
        <f t="shared" si="303"/>
        <v>10.600833333333332</v>
      </c>
    </row>
    <row r="9719" spans="1:8" ht="15" x14ac:dyDescent="0.3">
      <c r="A9719" s="2">
        <v>920</v>
      </c>
      <c r="B9719" t="s">
        <v>2428</v>
      </c>
      <c r="C9719" t="s">
        <v>486</v>
      </c>
      <c r="D9719" t="s">
        <v>2429</v>
      </c>
      <c r="E9719" t="s">
        <v>2430</v>
      </c>
      <c r="F9719">
        <v>393</v>
      </c>
      <c r="G9719" s="11">
        <f t="shared" si="302"/>
        <v>45.706666666666671</v>
      </c>
      <c r="H9719" s="11">
        <f t="shared" si="303"/>
        <v>10.571666666666667</v>
      </c>
    </row>
    <row r="9720" spans="1:8" ht="15" x14ac:dyDescent="0.3">
      <c r="A9720" s="2">
        <v>921</v>
      </c>
      <c r="B9720" t="s">
        <v>2431</v>
      </c>
      <c r="C9720" t="s">
        <v>486</v>
      </c>
      <c r="D9720" t="s">
        <v>2432</v>
      </c>
      <c r="E9720" t="s">
        <v>2433</v>
      </c>
      <c r="F9720">
        <v>735</v>
      </c>
      <c r="G9720" s="11">
        <f t="shared" si="302"/>
        <v>45.711666666666666</v>
      </c>
      <c r="H9720" s="11">
        <f t="shared" si="303"/>
        <v>10.643055555555556</v>
      </c>
    </row>
    <row r="9721" spans="1:8" ht="15" x14ac:dyDescent="0.3">
      <c r="A9721" s="2">
        <v>925</v>
      </c>
      <c r="B9721" t="s">
        <v>2443</v>
      </c>
      <c r="C9721" t="s">
        <v>486</v>
      </c>
      <c r="D9721" t="s">
        <v>2444</v>
      </c>
      <c r="E9721" t="s">
        <v>2445</v>
      </c>
      <c r="F9721">
        <v>2125</v>
      </c>
      <c r="G9721" s="11">
        <f t="shared" si="302"/>
        <v>46.15</v>
      </c>
      <c r="H9721" s="11">
        <f t="shared" si="303"/>
        <v>11.033055555555556</v>
      </c>
    </row>
    <row r="9722" spans="1:8" ht="15" x14ac:dyDescent="0.3">
      <c r="A9722" s="2">
        <v>936</v>
      </c>
      <c r="B9722" t="s">
        <v>2476</v>
      </c>
      <c r="C9722" t="s">
        <v>486</v>
      </c>
      <c r="D9722" t="s">
        <v>2477</v>
      </c>
      <c r="E9722" t="s">
        <v>954</v>
      </c>
      <c r="F9722">
        <v>102</v>
      </c>
      <c r="G9722" s="11">
        <f t="shared" si="302"/>
        <v>45.433055555555555</v>
      </c>
      <c r="H9722" s="11">
        <f t="shared" si="303"/>
        <v>9.2830555555555563</v>
      </c>
    </row>
    <row r="9723" spans="1:8" ht="15" x14ac:dyDescent="0.3">
      <c r="A9723" s="2">
        <v>947</v>
      </c>
      <c r="B9723" t="s">
        <v>2505</v>
      </c>
      <c r="C9723" t="s">
        <v>486</v>
      </c>
      <c r="D9723" t="s">
        <v>774</v>
      </c>
      <c r="E9723" t="s">
        <v>2506</v>
      </c>
      <c r="F9723">
        <v>2</v>
      </c>
      <c r="G9723" s="11">
        <f t="shared" si="302"/>
        <v>44.416666666666664</v>
      </c>
      <c r="H9723" s="11">
        <f t="shared" si="303"/>
        <v>8.85</v>
      </c>
    </row>
    <row r="9724" spans="1:8" ht="15" x14ac:dyDescent="0.3">
      <c r="A9724" s="2">
        <v>959</v>
      </c>
      <c r="B9724" t="s">
        <v>2539</v>
      </c>
      <c r="C9724" t="s">
        <v>486</v>
      </c>
      <c r="D9724" t="s">
        <v>2540</v>
      </c>
      <c r="E9724" t="s">
        <v>2541</v>
      </c>
      <c r="F9724">
        <v>2</v>
      </c>
      <c r="G9724" s="11">
        <f t="shared" si="302"/>
        <v>43.683055555555555</v>
      </c>
      <c r="H9724" s="11">
        <f t="shared" si="303"/>
        <v>10.383055555555556</v>
      </c>
    </row>
    <row r="9725" spans="1:8" ht="15" x14ac:dyDescent="0.3">
      <c r="A9725" s="2">
        <v>1664</v>
      </c>
      <c r="B9725" t="s">
        <v>4006</v>
      </c>
      <c r="C9725" t="s">
        <v>486</v>
      </c>
      <c r="D9725" t="s">
        <v>4007</v>
      </c>
      <c r="E9725" t="s">
        <v>4008</v>
      </c>
      <c r="F9725">
        <v>28</v>
      </c>
      <c r="G9725" s="11">
        <f t="shared" si="302"/>
        <v>40.669999999999995</v>
      </c>
      <c r="H9725" s="11">
        <f t="shared" si="303"/>
        <v>8.2797222222222224</v>
      </c>
    </row>
    <row r="9726" spans="1:8" ht="15" x14ac:dyDescent="0.3">
      <c r="A9726" s="2">
        <v>1666</v>
      </c>
      <c r="B9726" t="s">
        <v>4011</v>
      </c>
      <c r="C9726" t="s">
        <v>486</v>
      </c>
      <c r="D9726" t="s">
        <v>4012</v>
      </c>
      <c r="E9726" t="s">
        <v>4013</v>
      </c>
      <c r="F9726">
        <v>710</v>
      </c>
      <c r="G9726" s="11">
        <f t="shared" si="302"/>
        <v>45.03</v>
      </c>
      <c r="H9726" s="11">
        <f t="shared" si="303"/>
        <v>7.73</v>
      </c>
    </row>
    <row r="9727" spans="1:8" ht="15" x14ac:dyDescent="0.3">
      <c r="A9727" s="2">
        <v>1668</v>
      </c>
      <c r="B9727" t="s">
        <v>4017</v>
      </c>
      <c r="C9727" t="s">
        <v>486</v>
      </c>
      <c r="D9727" t="s">
        <v>4018</v>
      </c>
      <c r="E9727" t="s">
        <v>4019</v>
      </c>
      <c r="F9727">
        <v>23</v>
      </c>
      <c r="G9727" s="11">
        <f t="shared" si="302"/>
        <v>45.65</v>
      </c>
      <c r="H9727" s="11">
        <f t="shared" si="303"/>
        <v>12.180000000000001</v>
      </c>
    </row>
    <row r="9728" spans="1:8" ht="15" x14ac:dyDescent="0.3">
      <c r="A9728" s="2">
        <v>1670</v>
      </c>
      <c r="B9728" t="s">
        <v>4023</v>
      </c>
      <c r="C9728" t="s">
        <v>486</v>
      </c>
      <c r="D9728" t="s">
        <v>4024</v>
      </c>
      <c r="E9728" t="s">
        <v>4025</v>
      </c>
      <c r="F9728">
        <v>13</v>
      </c>
      <c r="G9728" s="11">
        <f t="shared" si="302"/>
        <v>44</v>
      </c>
      <c r="H9728" s="11">
        <f t="shared" si="303"/>
        <v>12.620000000000001</v>
      </c>
    </row>
    <row r="9729" spans="1:8" ht="15" x14ac:dyDescent="0.3">
      <c r="A9729" s="2">
        <v>1672</v>
      </c>
      <c r="B9729" t="s">
        <v>4028</v>
      </c>
      <c r="C9729" t="s">
        <v>486</v>
      </c>
      <c r="D9729" t="s">
        <v>4029</v>
      </c>
      <c r="E9729" t="s">
        <v>4030</v>
      </c>
      <c r="F9729">
        <v>11</v>
      </c>
      <c r="G9729" s="11">
        <f t="shared" si="302"/>
        <v>42.43</v>
      </c>
      <c r="H9729" s="11">
        <f t="shared" si="303"/>
        <v>14.2</v>
      </c>
    </row>
    <row r="9730" spans="1:8" ht="15" x14ac:dyDescent="0.3">
      <c r="A9730" s="2">
        <v>1673</v>
      </c>
      <c r="B9730" t="s">
        <v>4031</v>
      </c>
      <c r="C9730" t="s">
        <v>486</v>
      </c>
      <c r="D9730" t="s">
        <v>4032</v>
      </c>
      <c r="E9730" t="s">
        <v>4033</v>
      </c>
      <c r="F9730">
        <v>158</v>
      </c>
      <c r="G9730" s="11">
        <f t="shared" si="302"/>
        <v>41.63</v>
      </c>
      <c r="H9730" s="11">
        <f t="shared" si="303"/>
        <v>13.280000000000001</v>
      </c>
    </row>
    <row r="9731" spans="1:8" ht="15" x14ac:dyDescent="0.3">
      <c r="A9731" s="2">
        <v>1674</v>
      </c>
      <c r="B9731" t="s">
        <v>4034</v>
      </c>
      <c r="C9731" t="s">
        <v>486</v>
      </c>
      <c r="D9731" t="s">
        <v>852</v>
      </c>
      <c r="E9731" t="s">
        <v>4035</v>
      </c>
      <c r="F9731">
        <v>60</v>
      </c>
      <c r="G9731" s="11">
        <f t="shared" si="302"/>
        <v>41.53</v>
      </c>
      <c r="H9731" s="11">
        <f t="shared" si="303"/>
        <v>15.72</v>
      </c>
    </row>
    <row r="9732" spans="1:8" ht="15" x14ac:dyDescent="0.3">
      <c r="A9732" s="2">
        <v>1675</v>
      </c>
      <c r="B9732" t="s">
        <v>4036</v>
      </c>
      <c r="C9732" t="s">
        <v>486</v>
      </c>
      <c r="D9732" t="s">
        <v>4037</v>
      </c>
      <c r="E9732" t="s">
        <v>4038</v>
      </c>
      <c r="F9732">
        <v>1093</v>
      </c>
      <c r="G9732" s="11">
        <f t="shared" si="302"/>
        <v>41.05</v>
      </c>
      <c r="H9732" s="11">
        <f t="shared" si="303"/>
        <v>15.23</v>
      </c>
    </row>
    <row r="9733" spans="1:8" ht="15" x14ac:dyDescent="0.3">
      <c r="A9733" s="2">
        <v>1676</v>
      </c>
      <c r="B9733" t="s">
        <v>4039</v>
      </c>
      <c r="C9733" t="s">
        <v>486</v>
      </c>
      <c r="D9733" t="s">
        <v>4040</v>
      </c>
      <c r="E9733" t="s">
        <v>4041</v>
      </c>
      <c r="F9733">
        <v>1671</v>
      </c>
      <c r="G9733" s="11">
        <f t="shared" si="302"/>
        <v>39.32</v>
      </c>
      <c r="H9733" s="11">
        <f t="shared" si="303"/>
        <v>16.38</v>
      </c>
    </row>
    <row r="9734" spans="1:8" ht="15" x14ac:dyDescent="0.3">
      <c r="A9734" s="2">
        <v>1677</v>
      </c>
      <c r="B9734" t="s">
        <v>4042</v>
      </c>
      <c r="C9734" t="s">
        <v>486</v>
      </c>
      <c r="D9734" t="s">
        <v>4043</v>
      </c>
      <c r="E9734" t="s">
        <v>4044</v>
      </c>
      <c r="F9734">
        <v>1035</v>
      </c>
      <c r="G9734" s="11">
        <f t="shared" si="302"/>
        <v>37.72</v>
      </c>
      <c r="H9734" s="11">
        <f t="shared" si="303"/>
        <v>13.420000000000002</v>
      </c>
    </row>
    <row r="9735" spans="1:8" ht="15" x14ac:dyDescent="0.3">
      <c r="A9735" s="2">
        <v>1705</v>
      </c>
      <c r="B9735" t="s">
        <v>4104</v>
      </c>
      <c r="C9735" t="s">
        <v>486</v>
      </c>
      <c r="D9735" t="s">
        <v>3625</v>
      </c>
      <c r="E9735" t="s">
        <v>4105</v>
      </c>
      <c r="F9735">
        <v>1222</v>
      </c>
      <c r="G9735" s="11">
        <f t="shared" si="302"/>
        <v>46.733055555555559</v>
      </c>
      <c r="H9735" s="11">
        <f t="shared" si="303"/>
        <v>12.216666666666667</v>
      </c>
    </row>
    <row r="9736" spans="1:8" ht="15" x14ac:dyDescent="0.3">
      <c r="A9736" s="2">
        <v>1706</v>
      </c>
      <c r="B9736" t="s">
        <v>4106</v>
      </c>
      <c r="C9736" t="s">
        <v>486</v>
      </c>
      <c r="D9736" t="s">
        <v>2697</v>
      </c>
      <c r="E9736" t="s">
        <v>4107</v>
      </c>
      <c r="F9736">
        <v>777</v>
      </c>
      <c r="G9736" s="11">
        <f t="shared" si="302"/>
        <v>46.5</v>
      </c>
      <c r="H9736" s="11">
        <f t="shared" si="303"/>
        <v>13.583055555555555</v>
      </c>
    </row>
    <row r="9737" spans="1:8" ht="15" x14ac:dyDescent="0.3">
      <c r="A9737" s="2">
        <v>1710</v>
      </c>
      <c r="B9737" t="s">
        <v>4108</v>
      </c>
      <c r="C9737" t="s">
        <v>486</v>
      </c>
      <c r="D9737" t="s">
        <v>654</v>
      </c>
      <c r="E9737" t="s">
        <v>4109</v>
      </c>
      <c r="F9737">
        <v>709</v>
      </c>
      <c r="G9737" s="11">
        <f t="shared" si="302"/>
        <v>45.033055555555556</v>
      </c>
      <c r="H9737" s="11">
        <f t="shared" si="303"/>
        <v>7.7166666666666668</v>
      </c>
    </row>
    <row r="9738" spans="1:8" ht="15" x14ac:dyDescent="0.3">
      <c r="A9738" s="2">
        <v>1711</v>
      </c>
      <c r="B9738" t="s">
        <v>4110</v>
      </c>
      <c r="C9738" t="s">
        <v>486</v>
      </c>
      <c r="D9738" t="s">
        <v>3845</v>
      </c>
      <c r="E9738" t="s">
        <v>4111</v>
      </c>
      <c r="F9738">
        <v>168</v>
      </c>
      <c r="G9738" s="11">
        <f t="shared" si="302"/>
        <v>45.5</v>
      </c>
      <c r="H9738" s="11">
        <f t="shared" si="303"/>
        <v>8.6666666666666679</v>
      </c>
    </row>
    <row r="9739" spans="1:8" ht="15" x14ac:dyDescent="0.3">
      <c r="A9739" s="2">
        <v>1712</v>
      </c>
      <c r="B9739" t="s">
        <v>4112</v>
      </c>
      <c r="C9739" t="s">
        <v>486</v>
      </c>
      <c r="D9739" t="s">
        <v>4113</v>
      </c>
      <c r="E9739" t="s">
        <v>4114</v>
      </c>
      <c r="F9739">
        <v>211</v>
      </c>
      <c r="G9739" s="11">
        <f t="shared" si="302"/>
        <v>45.616666666666667</v>
      </c>
      <c r="H9739" s="11">
        <f t="shared" si="303"/>
        <v>8.7330555555555556</v>
      </c>
    </row>
    <row r="9740" spans="1:8" ht="15" x14ac:dyDescent="0.3">
      <c r="A9740" s="2">
        <v>1713</v>
      </c>
      <c r="B9740" t="s">
        <v>4115</v>
      </c>
      <c r="C9740" t="s">
        <v>486</v>
      </c>
      <c r="D9740" t="s">
        <v>2548</v>
      </c>
      <c r="E9740" t="s">
        <v>4116</v>
      </c>
      <c r="F9740">
        <v>1318</v>
      </c>
      <c r="G9740" s="11">
        <f t="shared" si="302"/>
        <v>45.866666666666667</v>
      </c>
      <c r="H9740" s="11">
        <f t="shared" si="303"/>
        <v>9.0666666666666664</v>
      </c>
    </row>
    <row r="9741" spans="1:8" ht="15" x14ac:dyDescent="0.3">
      <c r="A9741" s="2">
        <v>1714</v>
      </c>
      <c r="B9741" t="s">
        <v>4117</v>
      </c>
      <c r="C9741" t="s">
        <v>486</v>
      </c>
      <c r="D9741" t="s">
        <v>2391</v>
      </c>
      <c r="E9741" t="s">
        <v>4118</v>
      </c>
      <c r="F9741">
        <v>236</v>
      </c>
      <c r="G9741" s="11">
        <f t="shared" si="302"/>
        <v>45.666666666666664</v>
      </c>
      <c r="H9741" s="11">
        <f t="shared" si="303"/>
        <v>9.6999999999999993</v>
      </c>
    </row>
    <row r="9742" spans="1:8" ht="15" x14ac:dyDescent="0.3">
      <c r="A9742" s="2">
        <v>1716</v>
      </c>
      <c r="B9742" t="s">
        <v>4122</v>
      </c>
      <c r="C9742" t="s">
        <v>486</v>
      </c>
      <c r="D9742" t="s">
        <v>4123</v>
      </c>
      <c r="E9742" t="s">
        <v>4124</v>
      </c>
      <c r="F9742">
        <v>134</v>
      </c>
      <c r="G9742" s="11">
        <f t="shared" si="302"/>
        <v>44.916666666666664</v>
      </c>
      <c r="H9742" s="11">
        <f t="shared" si="303"/>
        <v>9.7330555555555556</v>
      </c>
    </row>
    <row r="9743" spans="1:8" ht="15" x14ac:dyDescent="0.3">
      <c r="A9743" s="2">
        <v>1719</v>
      </c>
      <c r="B9743" t="s">
        <v>4128</v>
      </c>
      <c r="C9743" t="s">
        <v>486</v>
      </c>
      <c r="D9743" t="s">
        <v>4129</v>
      </c>
      <c r="E9743" t="s">
        <v>4130</v>
      </c>
      <c r="F9743">
        <v>39</v>
      </c>
      <c r="G9743" s="11">
        <f t="shared" si="302"/>
        <v>45.56666666666667</v>
      </c>
      <c r="H9743" s="11">
        <f t="shared" si="303"/>
        <v>11.516666666666667</v>
      </c>
    </row>
    <row r="9744" spans="1:8" ht="15" x14ac:dyDescent="0.3">
      <c r="A9744" s="2">
        <v>1720</v>
      </c>
      <c r="B9744" t="s">
        <v>4131</v>
      </c>
      <c r="C9744" t="s">
        <v>486</v>
      </c>
      <c r="D9744" t="s">
        <v>4132</v>
      </c>
      <c r="E9744" t="s">
        <v>4133</v>
      </c>
      <c r="F9744">
        <v>41</v>
      </c>
      <c r="G9744" s="11">
        <f t="shared" si="302"/>
        <v>45.683055555555555</v>
      </c>
      <c r="H9744" s="11">
        <f t="shared" si="303"/>
        <v>12.1</v>
      </c>
    </row>
    <row r="9745" spans="1:8" ht="15" x14ac:dyDescent="0.3">
      <c r="A9745" s="2">
        <v>1723</v>
      </c>
      <c r="B9745" t="s">
        <v>4134</v>
      </c>
      <c r="C9745" t="s">
        <v>486</v>
      </c>
      <c r="D9745" t="s">
        <v>73</v>
      </c>
      <c r="E9745" t="s">
        <v>4135</v>
      </c>
      <c r="F9745">
        <v>10</v>
      </c>
      <c r="G9745" s="11">
        <f t="shared" si="302"/>
        <v>45.81666666666667</v>
      </c>
      <c r="H9745" s="11">
        <f t="shared" si="303"/>
        <v>13.483055555555556</v>
      </c>
    </row>
    <row r="9746" spans="1:8" ht="15" x14ac:dyDescent="0.3">
      <c r="A9746" s="2">
        <v>1725</v>
      </c>
      <c r="B9746" t="s">
        <v>4139</v>
      </c>
      <c r="C9746" t="s">
        <v>486</v>
      </c>
      <c r="D9746" t="s">
        <v>4140</v>
      </c>
      <c r="E9746" t="s">
        <v>4141</v>
      </c>
      <c r="F9746">
        <v>559</v>
      </c>
      <c r="G9746" s="11">
        <f t="shared" si="302"/>
        <v>44.383055555555558</v>
      </c>
      <c r="H9746" s="11">
        <f t="shared" si="303"/>
        <v>7.8166666666666673</v>
      </c>
    </row>
    <row r="9747" spans="1:8" ht="15" x14ac:dyDescent="0.3">
      <c r="A9747" s="2">
        <v>1727</v>
      </c>
      <c r="B9747" t="s">
        <v>4145</v>
      </c>
      <c r="C9747" t="s">
        <v>486</v>
      </c>
      <c r="D9747" t="s">
        <v>3438</v>
      </c>
      <c r="E9747" t="s">
        <v>4146</v>
      </c>
      <c r="F9747">
        <v>45</v>
      </c>
      <c r="G9747" s="11">
        <f t="shared" si="302"/>
        <v>44.05</v>
      </c>
      <c r="H9747" s="11">
        <f t="shared" si="303"/>
        <v>8.1166666666666671</v>
      </c>
    </row>
    <row r="9748" spans="1:8" ht="15" x14ac:dyDescent="0.3">
      <c r="A9748" s="2">
        <v>1729</v>
      </c>
      <c r="B9748" t="s">
        <v>4147</v>
      </c>
      <c r="C9748" t="s">
        <v>486</v>
      </c>
      <c r="D9748" t="s">
        <v>4148</v>
      </c>
      <c r="E9748" t="s">
        <v>4149</v>
      </c>
      <c r="F9748">
        <v>54</v>
      </c>
      <c r="G9748" s="11">
        <f t="shared" ref="G9748:G9811" si="304">_xlfn.NUMBERVALUE(MID(D9748,2,2))+_xlfn.NUMBERVALUE(MID(D9748,5,2)/60)+_xlfn.NUMBERVALUE(MID(D9748,8,2)/3600)</f>
        <v>44.804166666666667</v>
      </c>
      <c r="H9748" s="11">
        <f t="shared" ref="H9748:H9811" si="305">IF(LEFT(E9748,1)="-",-1,1)*(_xlfn.NUMBERVALUE(MID(E9748,2,3))+_xlfn.NUMBERVALUE(MID(E9748,6,2)/60)+_xlfn.NUMBERVALUE(MID(E9748,9,2)/3600))</f>
        <v>10.315000000000001</v>
      </c>
    </row>
    <row r="9749" spans="1:8" ht="15" x14ac:dyDescent="0.3">
      <c r="A9749" s="2">
        <v>1731</v>
      </c>
      <c r="B9749" t="s">
        <v>4150</v>
      </c>
      <c r="C9749" t="s">
        <v>486</v>
      </c>
      <c r="D9749" t="s">
        <v>4151</v>
      </c>
      <c r="E9749" t="s">
        <v>4152</v>
      </c>
      <c r="F9749">
        <v>1313</v>
      </c>
      <c r="G9749" s="11">
        <f t="shared" si="304"/>
        <v>44.016666666666666</v>
      </c>
      <c r="H9749" s="11">
        <f t="shared" si="305"/>
        <v>11</v>
      </c>
    </row>
    <row r="9750" spans="1:8" ht="15" x14ac:dyDescent="0.3">
      <c r="A9750" s="2">
        <v>1732</v>
      </c>
      <c r="B9750" t="s">
        <v>4153</v>
      </c>
      <c r="C9750" t="s">
        <v>486</v>
      </c>
      <c r="D9750" t="s">
        <v>4154</v>
      </c>
      <c r="E9750" t="s">
        <v>4155</v>
      </c>
      <c r="F9750">
        <v>36</v>
      </c>
      <c r="G9750" s="11">
        <f t="shared" si="304"/>
        <v>44.533055555555556</v>
      </c>
      <c r="H9750" s="11">
        <f t="shared" si="305"/>
        <v>11.3</v>
      </c>
    </row>
    <row r="9751" spans="1:8" ht="15" x14ac:dyDescent="0.3">
      <c r="A9751" s="2">
        <v>1733</v>
      </c>
      <c r="B9751" t="s">
        <v>4156</v>
      </c>
      <c r="C9751" t="s">
        <v>486</v>
      </c>
      <c r="D9751" t="s">
        <v>4157</v>
      </c>
      <c r="E9751" t="s">
        <v>4158</v>
      </c>
      <c r="F9751">
        <v>3</v>
      </c>
      <c r="G9751" s="11">
        <f t="shared" si="304"/>
        <v>44.490555555555559</v>
      </c>
      <c r="H9751" s="11">
        <f t="shared" si="305"/>
        <v>12.283888888888889</v>
      </c>
    </row>
    <row r="9752" spans="1:8" ht="15" x14ac:dyDescent="0.3">
      <c r="A9752" s="2">
        <v>1734</v>
      </c>
      <c r="B9752" t="s">
        <v>4159</v>
      </c>
      <c r="C9752" t="s">
        <v>486</v>
      </c>
      <c r="D9752" t="s">
        <v>645</v>
      </c>
      <c r="E9752" t="s">
        <v>4160</v>
      </c>
      <c r="F9752">
        <v>27</v>
      </c>
      <c r="G9752" s="11">
        <f t="shared" si="304"/>
        <v>44.2</v>
      </c>
      <c r="H9752" s="11">
        <f t="shared" si="305"/>
        <v>12.066666666666666</v>
      </c>
    </row>
    <row r="9753" spans="1:8" ht="15" x14ac:dyDescent="0.3">
      <c r="A9753" s="2">
        <v>1735</v>
      </c>
      <c r="B9753" t="s">
        <v>4161</v>
      </c>
      <c r="C9753" t="s">
        <v>486</v>
      </c>
      <c r="D9753" t="s">
        <v>4162</v>
      </c>
      <c r="E9753" t="s">
        <v>4163</v>
      </c>
      <c r="F9753">
        <v>2</v>
      </c>
      <c r="G9753" s="11">
        <f t="shared" si="304"/>
        <v>44.272500000000001</v>
      </c>
      <c r="H9753" s="11">
        <f t="shared" si="305"/>
        <v>12.318888888888889</v>
      </c>
    </row>
    <row r="9754" spans="1:8" ht="15" x14ac:dyDescent="0.3">
      <c r="A9754" s="2">
        <v>1736</v>
      </c>
      <c r="B9754" t="s">
        <v>4164</v>
      </c>
      <c r="C9754" t="s">
        <v>486</v>
      </c>
      <c r="D9754" t="s">
        <v>4165</v>
      </c>
      <c r="E9754" t="s">
        <v>4166</v>
      </c>
      <c r="F9754">
        <v>7</v>
      </c>
      <c r="G9754" s="11">
        <f t="shared" si="304"/>
        <v>44.05833333333333</v>
      </c>
      <c r="H9754" s="11">
        <f t="shared" si="305"/>
        <v>12.579444444444444</v>
      </c>
    </row>
    <row r="9755" spans="1:8" ht="15" x14ac:dyDescent="0.3">
      <c r="A9755" s="2">
        <v>1740</v>
      </c>
      <c r="B9755" t="s">
        <v>4173</v>
      </c>
      <c r="C9755" t="s">
        <v>486</v>
      </c>
      <c r="D9755" t="s">
        <v>4052</v>
      </c>
      <c r="E9755" t="s">
        <v>4174</v>
      </c>
      <c r="F9755">
        <v>570</v>
      </c>
      <c r="G9755" s="11">
        <f t="shared" si="304"/>
        <v>43.516666666666666</v>
      </c>
      <c r="H9755" s="11">
        <f t="shared" si="305"/>
        <v>12.733055555555556</v>
      </c>
    </row>
    <row r="9756" spans="1:8" ht="15" x14ac:dyDescent="0.3">
      <c r="A9756" s="2">
        <v>1742</v>
      </c>
      <c r="B9756" t="s">
        <v>4175</v>
      </c>
      <c r="C9756" t="s">
        <v>486</v>
      </c>
      <c r="D9756" t="s">
        <v>502</v>
      </c>
      <c r="E9756" t="s">
        <v>4176</v>
      </c>
      <c r="F9756">
        <v>23</v>
      </c>
      <c r="G9756" s="11">
        <f t="shared" si="304"/>
        <v>40.633055555555558</v>
      </c>
      <c r="H9756" s="11">
        <f t="shared" si="305"/>
        <v>8.2830555555555563</v>
      </c>
    </row>
    <row r="9757" spans="1:8" ht="15" x14ac:dyDescent="0.3">
      <c r="A9757" s="2">
        <v>1743</v>
      </c>
      <c r="B9757" t="s">
        <v>4177</v>
      </c>
      <c r="C9757" t="s">
        <v>486</v>
      </c>
      <c r="D9757" t="s">
        <v>4178</v>
      </c>
      <c r="E9757" t="s">
        <v>4179</v>
      </c>
      <c r="F9757">
        <v>11</v>
      </c>
      <c r="G9757" s="11">
        <f t="shared" si="304"/>
        <v>40.9</v>
      </c>
      <c r="H9757" s="11">
        <f t="shared" si="305"/>
        <v>9.5166666666666675</v>
      </c>
    </row>
    <row r="9758" spans="1:8" ht="15" x14ac:dyDescent="0.3">
      <c r="A9758" s="2">
        <v>1744</v>
      </c>
      <c r="B9758" t="s">
        <v>4180</v>
      </c>
      <c r="C9758" t="s">
        <v>486</v>
      </c>
      <c r="D9758" t="s">
        <v>4181</v>
      </c>
      <c r="E9758" t="s">
        <v>353</v>
      </c>
      <c r="F9758">
        <v>985</v>
      </c>
      <c r="G9758" s="11">
        <f t="shared" si="304"/>
        <v>40.116666666666667</v>
      </c>
      <c r="H9758" s="11">
        <f t="shared" si="305"/>
        <v>9.25</v>
      </c>
    </row>
    <row r="9759" spans="1:8" ht="15" x14ac:dyDescent="0.3">
      <c r="A9759" s="2">
        <v>1746</v>
      </c>
      <c r="B9759" t="s">
        <v>4182</v>
      </c>
      <c r="C9759" t="s">
        <v>486</v>
      </c>
      <c r="D9759" t="s">
        <v>4183</v>
      </c>
      <c r="E9759" t="s">
        <v>4184</v>
      </c>
      <c r="F9759">
        <v>608</v>
      </c>
      <c r="G9759" s="11">
        <f t="shared" si="304"/>
        <v>39.666666666666664</v>
      </c>
      <c r="H9759" s="11">
        <f t="shared" si="305"/>
        <v>9.4330555555555566</v>
      </c>
    </row>
    <row r="9760" spans="1:8" ht="15" x14ac:dyDescent="0.3">
      <c r="A9760" s="2">
        <v>1747</v>
      </c>
      <c r="B9760" t="s">
        <v>4185</v>
      </c>
      <c r="C9760" t="s">
        <v>486</v>
      </c>
      <c r="D9760" t="s">
        <v>4186</v>
      </c>
      <c r="E9760" t="s">
        <v>902</v>
      </c>
      <c r="F9760">
        <v>4</v>
      </c>
      <c r="G9760" s="11">
        <f t="shared" si="304"/>
        <v>39.5</v>
      </c>
      <c r="H9760" s="11">
        <f t="shared" si="305"/>
        <v>9.6330555555555559</v>
      </c>
    </row>
    <row r="9761" spans="1:8" ht="15" x14ac:dyDescent="0.3">
      <c r="A9761" s="2">
        <v>1748</v>
      </c>
      <c r="B9761" t="s">
        <v>4187</v>
      </c>
      <c r="C9761" t="s">
        <v>486</v>
      </c>
      <c r="D9761" t="s">
        <v>4188</v>
      </c>
      <c r="E9761" t="s">
        <v>713</v>
      </c>
      <c r="F9761">
        <v>23</v>
      </c>
      <c r="G9761" s="11">
        <f t="shared" si="304"/>
        <v>39.35</v>
      </c>
      <c r="H9761" s="11">
        <f t="shared" si="305"/>
        <v>8.9666666666666668</v>
      </c>
    </row>
    <row r="9762" spans="1:8" ht="15" x14ac:dyDescent="0.3">
      <c r="A9762" s="2">
        <v>1751</v>
      </c>
      <c r="B9762" t="s">
        <v>4192</v>
      </c>
      <c r="C9762" t="s">
        <v>486</v>
      </c>
      <c r="D9762" t="s">
        <v>4193</v>
      </c>
      <c r="E9762" t="s">
        <v>4179</v>
      </c>
      <c r="F9762">
        <v>116</v>
      </c>
      <c r="G9762" s="11">
        <f t="shared" si="304"/>
        <v>39.1</v>
      </c>
      <c r="H9762" s="11">
        <f t="shared" si="305"/>
        <v>9.5166666666666675</v>
      </c>
    </row>
    <row r="9763" spans="1:8" ht="15" x14ac:dyDescent="0.3">
      <c r="A9763" s="2">
        <v>2070</v>
      </c>
      <c r="B9763" t="s">
        <v>5055</v>
      </c>
      <c r="C9763" t="s">
        <v>486</v>
      </c>
      <c r="D9763" t="s">
        <v>3358</v>
      </c>
      <c r="E9763" t="s">
        <v>553</v>
      </c>
      <c r="F9763">
        <v>1459</v>
      </c>
      <c r="G9763" s="11">
        <f t="shared" si="304"/>
        <v>46.75</v>
      </c>
      <c r="H9763" s="11">
        <f t="shared" si="305"/>
        <v>10.530000000000001</v>
      </c>
    </row>
    <row r="9764" spans="1:8" ht="15" x14ac:dyDescent="0.3">
      <c r="A9764" s="2">
        <v>2071</v>
      </c>
      <c r="B9764" t="s">
        <v>5056</v>
      </c>
      <c r="C9764" t="s">
        <v>486</v>
      </c>
      <c r="D9764" t="s">
        <v>5057</v>
      </c>
      <c r="E9764" t="s">
        <v>5058</v>
      </c>
      <c r="F9764">
        <v>241</v>
      </c>
      <c r="G9764" s="11">
        <f t="shared" si="304"/>
        <v>46.47</v>
      </c>
      <c r="H9764" s="11">
        <f t="shared" si="305"/>
        <v>11.33</v>
      </c>
    </row>
    <row r="9765" spans="1:8" ht="15" x14ac:dyDescent="0.3">
      <c r="A9765" s="2">
        <v>2072</v>
      </c>
      <c r="B9765" t="s">
        <v>5059</v>
      </c>
      <c r="C9765" t="s">
        <v>486</v>
      </c>
      <c r="D9765" t="s">
        <v>5060</v>
      </c>
      <c r="E9765" t="s">
        <v>5061</v>
      </c>
      <c r="F9765">
        <v>51</v>
      </c>
      <c r="G9765" s="11">
        <f t="shared" si="304"/>
        <v>45.980000000000004</v>
      </c>
      <c r="H9765" s="11">
        <f t="shared" si="305"/>
        <v>13.030000000000001</v>
      </c>
    </row>
    <row r="9766" spans="1:8" ht="15" x14ac:dyDescent="0.3">
      <c r="A9766" s="2">
        <v>2073</v>
      </c>
      <c r="B9766" t="s">
        <v>5062</v>
      </c>
      <c r="C9766" t="s">
        <v>486</v>
      </c>
      <c r="D9766" t="s">
        <v>5063</v>
      </c>
      <c r="E9766" t="s">
        <v>5064</v>
      </c>
      <c r="F9766">
        <v>3480</v>
      </c>
      <c r="G9766" s="11">
        <f t="shared" si="304"/>
        <v>45.93</v>
      </c>
      <c r="H9766" s="11">
        <f t="shared" si="305"/>
        <v>7.7</v>
      </c>
    </row>
    <row r="9767" spans="1:8" ht="15" x14ac:dyDescent="0.3">
      <c r="A9767" s="2">
        <v>2074</v>
      </c>
      <c r="B9767" t="s">
        <v>5065</v>
      </c>
      <c r="C9767" t="s">
        <v>486</v>
      </c>
      <c r="D9767" t="s">
        <v>5066</v>
      </c>
      <c r="E9767" t="s">
        <v>5067</v>
      </c>
      <c r="F9767">
        <v>301</v>
      </c>
      <c r="G9767" s="11">
        <f t="shared" si="304"/>
        <v>45.22</v>
      </c>
      <c r="H9767" s="11">
        <f t="shared" si="305"/>
        <v>7.65</v>
      </c>
    </row>
    <row r="9768" spans="1:8" ht="15" x14ac:dyDescent="0.3">
      <c r="A9768" s="2">
        <v>2076</v>
      </c>
      <c r="B9768" t="s">
        <v>5071</v>
      </c>
      <c r="C9768" t="s">
        <v>486</v>
      </c>
      <c r="D9768" t="s">
        <v>5072</v>
      </c>
      <c r="E9768" t="s">
        <v>4118</v>
      </c>
      <c r="F9768">
        <v>238</v>
      </c>
      <c r="G9768" s="11">
        <f t="shared" si="304"/>
        <v>45.669999999999995</v>
      </c>
      <c r="H9768" s="11">
        <f t="shared" si="305"/>
        <v>9.6999999999999993</v>
      </c>
    </row>
    <row r="9769" spans="1:8" ht="15" x14ac:dyDescent="0.3">
      <c r="A9769" s="2">
        <v>2077</v>
      </c>
      <c r="B9769" t="s">
        <v>5073</v>
      </c>
      <c r="C9769" t="s">
        <v>486</v>
      </c>
      <c r="D9769" t="s">
        <v>5074</v>
      </c>
      <c r="E9769" t="s">
        <v>5075</v>
      </c>
      <c r="F9769">
        <v>134</v>
      </c>
      <c r="G9769" s="11">
        <f t="shared" si="304"/>
        <v>44.919999999999995</v>
      </c>
      <c r="H9769" s="11">
        <f t="shared" si="305"/>
        <v>9.73</v>
      </c>
    </row>
    <row r="9770" spans="1:8" ht="15" x14ac:dyDescent="0.3">
      <c r="A9770" s="2">
        <v>2078</v>
      </c>
      <c r="B9770" t="s">
        <v>5076</v>
      </c>
      <c r="C9770" t="s">
        <v>486</v>
      </c>
      <c r="D9770" t="s">
        <v>5024</v>
      </c>
      <c r="E9770" t="s">
        <v>5077</v>
      </c>
      <c r="F9770">
        <v>102</v>
      </c>
      <c r="G9770" s="11">
        <f t="shared" si="304"/>
        <v>45.419999999999995</v>
      </c>
      <c r="H9770" s="11">
        <f t="shared" si="305"/>
        <v>10.280000000000001</v>
      </c>
    </row>
    <row r="9771" spans="1:8" ht="15" x14ac:dyDescent="0.3">
      <c r="A9771" s="2">
        <v>2080</v>
      </c>
      <c r="B9771" t="s">
        <v>5078</v>
      </c>
      <c r="C9771" t="s">
        <v>486</v>
      </c>
      <c r="D9771" t="s">
        <v>3845</v>
      </c>
      <c r="E9771" t="s">
        <v>5079</v>
      </c>
      <c r="F9771">
        <v>2</v>
      </c>
      <c r="G9771" s="11">
        <f t="shared" si="304"/>
        <v>45.5</v>
      </c>
      <c r="H9771" s="11">
        <f t="shared" si="305"/>
        <v>12.33</v>
      </c>
    </row>
    <row r="9772" spans="1:8" ht="15" x14ac:dyDescent="0.3">
      <c r="A9772" s="2">
        <v>2081</v>
      </c>
      <c r="B9772" t="s">
        <v>5080</v>
      </c>
      <c r="C9772" t="s">
        <v>486</v>
      </c>
      <c r="D9772" t="s">
        <v>4018</v>
      </c>
      <c r="E9772" t="s">
        <v>5081</v>
      </c>
      <c r="F9772">
        <v>8</v>
      </c>
      <c r="G9772" s="11">
        <f t="shared" si="304"/>
        <v>45.65</v>
      </c>
      <c r="H9772" s="11">
        <f t="shared" si="305"/>
        <v>13.75</v>
      </c>
    </row>
    <row r="9773" spans="1:8" ht="15" x14ac:dyDescent="0.3">
      <c r="A9773" s="2">
        <v>2082</v>
      </c>
      <c r="B9773" t="s">
        <v>5082</v>
      </c>
      <c r="C9773" t="s">
        <v>486</v>
      </c>
      <c r="D9773" t="s">
        <v>645</v>
      </c>
      <c r="E9773" t="s">
        <v>5083</v>
      </c>
      <c r="F9773">
        <v>2165</v>
      </c>
      <c r="G9773" s="11">
        <f t="shared" si="304"/>
        <v>44.2</v>
      </c>
      <c r="H9773" s="11">
        <f t="shared" si="305"/>
        <v>10.7</v>
      </c>
    </row>
    <row r="9774" spans="1:8" ht="15" x14ac:dyDescent="0.3">
      <c r="A9774" s="2">
        <v>2083</v>
      </c>
      <c r="B9774" t="s">
        <v>5084</v>
      </c>
      <c r="C9774" t="s">
        <v>486</v>
      </c>
      <c r="D9774" t="s">
        <v>5085</v>
      </c>
      <c r="E9774" t="s">
        <v>5086</v>
      </c>
      <c r="F9774">
        <v>220</v>
      </c>
      <c r="G9774" s="11">
        <f t="shared" si="304"/>
        <v>43.95</v>
      </c>
      <c r="H9774" s="11">
        <f t="shared" si="305"/>
        <v>8.1700000000000017</v>
      </c>
    </row>
    <row r="9775" spans="1:8" ht="15" x14ac:dyDescent="0.3">
      <c r="A9775" s="2">
        <v>2084</v>
      </c>
      <c r="B9775" t="s">
        <v>5087</v>
      </c>
      <c r="C9775" t="s">
        <v>486</v>
      </c>
      <c r="D9775" t="s">
        <v>66</v>
      </c>
      <c r="E9775" t="s">
        <v>5088</v>
      </c>
      <c r="F9775">
        <v>40</v>
      </c>
      <c r="G9775" s="11">
        <f t="shared" si="304"/>
        <v>43.8</v>
      </c>
      <c r="H9775" s="11">
        <f t="shared" si="305"/>
        <v>11.2</v>
      </c>
    </row>
    <row r="9776" spans="1:8" ht="15" x14ac:dyDescent="0.3">
      <c r="A9776" s="2">
        <v>2085</v>
      </c>
      <c r="B9776" t="s">
        <v>5089</v>
      </c>
      <c r="C9776" t="s">
        <v>486</v>
      </c>
      <c r="D9776" t="s">
        <v>5090</v>
      </c>
      <c r="E9776" t="s">
        <v>5091</v>
      </c>
      <c r="F9776">
        <v>208</v>
      </c>
      <c r="G9776" s="11">
        <f t="shared" si="304"/>
        <v>43.080000000000005</v>
      </c>
      <c r="H9776" s="11">
        <f t="shared" si="305"/>
        <v>12.5</v>
      </c>
    </row>
    <row r="9777" spans="1:8" ht="15" x14ac:dyDescent="0.3">
      <c r="A9777" s="2">
        <v>2086</v>
      </c>
      <c r="B9777" t="s">
        <v>5092</v>
      </c>
      <c r="C9777" t="s">
        <v>486</v>
      </c>
      <c r="D9777" t="s">
        <v>5093</v>
      </c>
      <c r="E9777" t="s">
        <v>5094</v>
      </c>
      <c r="F9777">
        <v>12</v>
      </c>
      <c r="G9777" s="11">
        <f t="shared" si="304"/>
        <v>43.62</v>
      </c>
      <c r="H9777" s="11">
        <f t="shared" si="305"/>
        <v>13.370000000000001</v>
      </c>
    </row>
    <row r="9778" spans="1:8" ht="15" x14ac:dyDescent="0.3">
      <c r="A9778" s="2">
        <v>2087</v>
      </c>
      <c r="B9778" t="s">
        <v>5095</v>
      </c>
      <c r="C9778" t="s">
        <v>486</v>
      </c>
      <c r="D9778" t="s">
        <v>5096</v>
      </c>
      <c r="E9778" t="s">
        <v>5097</v>
      </c>
      <c r="F9778">
        <v>5</v>
      </c>
      <c r="G9778" s="11">
        <f t="shared" si="304"/>
        <v>42.75</v>
      </c>
      <c r="H9778" s="11">
        <f t="shared" si="305"/>
        <v>11.07</v>
      </c>
    </row>
    <row r="9779" spans="1:8" ht="15" x14ac:dyDescent="0.3">
      <c r="A9779" s="2">
        <v>2088</v>
      </c>
      <c r="B9779" t="s">
        <v>5098</v>
      </c>
      <c r="C9779" t="s">
        <v>486</v>
      </c>
      <c r="D9779" t="s">
        <v>5099</v>
      </c>
      <c r="E9779" t="s">
        <v>1705</v>
      </c>
      <c r="F9779">
        <v>1874</v>
      </c>
      <c r="G9779" s="11">
        <f t="shared" si="304"/>
        <v>42.47</v>
      </c>
      <c r="H9779" s="11">
        <f t="shared" si="305"/>
        <v>12.98</v>
      </c>
    </row>
    <row r="9780" spans="1:8" ht="15" x14ac:dyDescent="0.3">
      <c r="A9780" s="2">
        <v>2089</v>
      </c>
      <c r="B9780" t="s">
        <v>5100</v>
      </c>
      <c r="C9780" t="s">
        <v>486</v>
      </c>
      <c r="D9780" t="s">
        <v>5101</v>
      </c>
      <c r="E9780" t="s">
        <v>5102</v>
      </c>
      <c r="F9780">
        <v>793</v>
      </c>
      <c r="G9780" s="11">
        <f t="shared" si="304"/>
        <v>41.57</v>
      </c>
      <c r="H9780" s="11">
        <f t="shared" si="305"/>
        <v>14.65</v>
      </c>
    </row>
    <row r="9781" spans="1:8" ht="15" x14ac:dyDescent="0.3">
      <c r="A9781" s="2">
        <v>2091</v>
      </c>
      <c r="B9781" t="s">
        <v>5106</v>
      </c>
      <c r="C9781" t="s">
        <v>486</v>
      </c>
      <c r="D9781" t="s">
        <v>5107</v>
      </c>
      <c r="E9781" t="s">
        <v>5108</v>
      </c>
      <c r="F9781">
        <v>34</v>
      </c>
      <c r="G9781" s="11">
        <f t="shared" si="304"/>
        <v>41.13</v>
      </c>
      <c r="H9781" s="11">
        <f t="shared" si="305"/>
        <v>16.779999999999998</v>
      </c>
    </row>
    <row r="9782" spans="1:8" ht="15" x14ac:dyDescent="0.3">
      <c r="A9782" s="2">
        <v>2092</v>
      </c>
      <c r="B9782" t="s">
        <v>5109</v>
      </c>
      <c r="C9782" t="s">
        <v>486</v>
      </c>
      <c r="D9782" t="s">
        <v>5110</v>
      </c>
      <c r="E9782" t="s">
        <v>53</v>
      </c>
      <c r="F9782">
        <v>184</v>
      </c>
      <c r="G9782" s="11">
        <f t="shared" si="304"/>
        <v>40.919999999999995</v>
      </c>
      <c r="H9782" s="11">
        <f t="shared" si="305"/>
        <v>12.95</v>
      </c>
    </row>
    <row r="9783" spans="1:8" ht="15" x14ac:dyDescent="0.3">
      <c r="A9783" s="2">
        <v>2093</v>
      </c>
      <c r="B9783" t="s">
        <v>5111</v>
      </c>
      <c r="C9783" t="s">
        <v>486</v>
      </c>
      <c r="D9783" t="s">
        <v>2180</v>
      </c>
      <c r="E9783" t="s">
        <v>5112</v>
      </c>
      <c r="F9783">
        <v>88</v>
      </c>
      <c r="G9783" s="11">
        <f t="shared" si="304"/>
        <v>40.85</v>
      </c>
      <c r="H9783" s="11">
        <f t="shared" si="305"/>
        <v>14.3</v>
      </c>
    </row>
    <row r="9784" spans="1:8" ht="15" x14ac:dyDescent="0.3">
      <c r="A9784" s="2">
        <v>2094</v>
      </c>
      <c r="B9784" t="s">
        <v>5113</v>
      </c>
      <c r="C9784" t="s">
        <v>486</v>
      </c>
      <c r="D9784" t="s">
        <v>5114</v>
      </c>
      <c r="E9784" t="s">
        <v>5115</v>
      </c>
      <c r="F9784">
        <v>823</v>
      </c>
      <c r="G9784" s="11">
        <f t="shared" si="304"/>
        <v>40.630000000000003</v>
      </c>
      <c r="H9784" s="11">
        <f t="shared" si="305"/>
        <v>15.8</v>
      </c>
    </row>
    <row r="9785" spans="1:8" ht="15" x14ac:dyDescent="0.3">
      <c r="A9785" s="2">
        <v>2095</v>
      </c>
      <c r="B9785" t="s">
        <v>5116</v>
      </c>
      <c r="C9785" t="s">
        <v>486</v>
      </c>
      <c r="D9785" t="s">
        <v>5117</v>
      </c>
      <c r="E9785" t="s">
        <v>5118</v>
      </c>
      <c r="F9785">
        <v>184</v>
      </c>
      <c r="G9785" s="11">
        <f t="shared" si="304"/>
        <v>40.019999999999996</v>
      </c>
      <c r="H9785" s="11">
        <f t="shared" si="305"/>
        <v>15.280000000000001</v>
      </c>
    </row>
    <row r="9786" spans="1:8" ht="15" x14ac:dyDescent="0.3">
      <c r="A9786" s="2">
        <v>2096</v>
      </c>
      <c r="B9786" t="s">
        <v>5119</v>
      </c>
      <c r="C9786" t="s">
        <v>486</v>
      </c>
      <c r="D9786" t="s">
        <v>5120</v>
      </c>
      <c r="E9786" t="s">
        <v>5121</v>
      </c>
      <c r="F9786">
        <v>888</v>
      </c>
      <c r="G9786" s="11">
        <f t="shared" si="304"/>
        <v>40.080000000000005</v>
      </c>
      <c r="H9786" s="11">
        <f t="shared" si="305"/>
        <v>16.02</v>
      </c>
    </row>
    <row r="9787" spans="1:8" ht="15" x14ac:dyDescent="0.3">
      <c r="A9787" s="2">
        <v>2097</v>
      </c>
      <c r="B9787" t="s">
        <v>5122</v>
      </c>
      <c r="C9787" t="s">
        <v>486</v>
      </c>
      <c r="D9787" t="s">
        <v>5123</v>
      </c>
      <c r="E9787" t="s">
        <v>5124</v>
      </c>
      <c r="F9787">
        <v>2</v>
      </c>
      <c r="G9787" s="11">
        <f t="shared" si="304"/>
        <v>40.43</v>
      </c>
      <c r="H9787" s="11">
        <f t="shared" si="305"/>
        <v>16.88</v>
      </c>
    </row>
    <row r="9788" spans="1:8" ht="15" x14ac:dyDescent="0.3">
      <c r="A9788" s="2">
        <v>2098</v>
      </c>
      <c r="B9788" t="s">
        <v>5125</v>
      </c>
      <c r="C9788" t="s">
        <v>486</v>
      </c>
      <c r="D9788" t="s">
        <v>5126</v>
      </c>
      <c r="E9788" t="s">
        <v>5127</v>
      </c>
      <c r="F9788">
        <v>155</v>
      </c>
      <c r="G9788" s="11">
        <f t="shared" si="304"/>
        <v>39</v>
      </c>
      <c r="H9788" s="11">
        <f t="shared" si="305"/>
        <v>17.07</v>
      </c>
    </row>
    <row r="9789" spans="1:8" ht="15" x14ac:dyDescent="0.3">
      <c r="A9789" s="2">
        <v>2099</v>
      </c>
      <c r="B9789" t="s">
        <v>5128</v>
      </c>
      <c r="C9789" t="s">
        <v>486</v>
      </c>
      <c r="D9789" t="s">
        <v>5129</v>
      </c>
      <c r="E9789" t="s">
        <v>5130</v>
      </c>
      <c r="F9789">
        <v>104</v>
      </c>
      <c r="G9789" s="11">
        <f t="shared" si="304"/>
        <v>39.82</v>
      </c>
      <c r="H9789" s="11">
        <f t="shared" si="305"/>
        <v>18.350000000000001</v>
      </c>
    </row>
    <row r="9790" spans="1:8" ht="15" x14ac:dyDescent="0.3">
      <c r="A9790" s="2">
        <v>2100</v>
      </c>
      <c r="B9790" t="s">
        <v>5131</v>
      </c>
      <c r="C9790" t="s">
        <v>486</v>
      </c>
      <c r="D9790" t="s">
        <v>3549</v>
      </c>
      <c r="E9790" t="s">
        <v>5132</v>
      </c>
      <c r="F9790">
        <v>250</v>
      </c>
      <c r="G9790" s="11">
        <f t="shared" si="304"/>
        <v>38.700000000000003</v>
      </c>
      <c r="H9790" s="11">
        <f t="shared" si="305"/>
        <v>13.180000000000001</v>
      </c>
    </row>
    <row r="9791" spans="1:8" ht="15" x14ac:dyDescent="0.3">
      <c r="A9791" s="2">
        <v>2101</v>
      </c>
      <c r="B9791" t="s">
        <v>5133</v>
      </c>
      <c r="C9791" t="s">
        <v>486</v>
      </c>
      <c r="D9791" t="s">
        <v>5134</v>
      </c>
      <c r="E9791" t="s">
        <v>5091</v>
      </c>
      <c r="F9791">
        <v>7</v>
      </c>
      <c r="G9791" s="11">
        <f t="shared" si="304"/>
        <v>37.919999999999995</v>
      </c>
      <c r="H9791" s="11">
        <f t="shared" si="305"/>
        <v>12.5</v>
      </c>
    </row>
    <row r="9792" spans="1:8" ht="15" x14ac:dyDescent="0.3">
      <c r="A9792" s="2">
        <v>2102</v>
      </c>
      <c r="B9792" t="s">
        <v>5135</v>
      </c>
      <c r="C9792" t="s">
        <v>486</v>
      </c>
      <c r="D9792" t="s">
        <v>5136</v>
      </c>
      <c r="E9792" t="s">
        <v>5137</v>
      </c>
      <c r="F9792">
        <v>11</v>
      </c>
      <c r="G9792" s="11">
        <f t="shared" si="304"/>
        <v>37.080000000000005</v>
      </c>
      <c r="H9792" s="11">
        <f t="shared" si="305"/>
        <v>14.22</v>
      </c>
    </row>
    <row r="9793" spans="1:8" ht="15" x14ac:dyDescent="0.3">
      <c r="A9793" s="2">
        <v>2103</v>
      </c>
      <c r="B9793" t="s">
        <v>5138</v>
      </c>
      <c r="C9793" t="s">
        <v>486</v>
      </c>
      <c r="D9793" t="s">
        <v>5139</v>
      </c>
      <c r="E9793" t="s">
        <v>5140</v>
      </c>
      <c r="F9793">
        <v>22</v>
      </c>
      <c r="G9793" s="11">
        <f t="shared" si="304"/>
        <v>37.4</v>
      </c>
      <c r="H9793" s="11">
        <f t="shared" si="305"/>
        <v>14.920000000000002</v>
      </c>
    </row>
    <row r="9794" spans="1:8" ht="15" x14ac:dyDescent="0.3">
      <c r="A9794" s="2">
        <v>2104</v>
      </c>
      <c r="B9794" t="s">
        <v>5141</v>
      </c>
      <c r="C9794" t="s">
        <v>486</v>
      </c>
      <c r="D9794" t="s">
        <v>5142</v>
      </c>
      <c r="E9794" t="s">
        <v>5143</v>
      </c>
      <c r="F9794">
        <v>11</v>
      </c>
      <c r="G9794" s="11">
        <f t="shared" si="304"/>
        <v>37.47</v>
      </c>
      <c r="H9794" s="11">
        <f t="shared" si="305"/>
        <v>15.05</v>
      </c>
    </row>
    <row r="9795" spans="1:8" ht="15" x14ac:dyDescent="0.3">
      <c r="A9795" s="2">
        <v>2105</v>
      </c>
      <c r="B9795" t="s">
        <v>5144</v>
      </c>
      <c r="C9795" t="s">
        <v>486</v>
      </c>
      <c r="D9795" t="s">
        <v>5145</v>
      </c>
      <c r="E9795" t="s">
        <v>5146</v>
      </c>
      <c r="F9795">
        <v>191</v>
      </c>
      <c r="G9795" s="11">
        <f t="shared" si="304"/>
        <v>36.82</v>
      </c>
      <c r="H9795" s="11">
        <f t="shared" si="305"/>
        <v>11.97</v>
      </c>
    </row>
    <row r="9796" spans="1:8" ht="15" x14ac:dyDescent="0.3">
      <c r="A9796" s="2">
        <v>2106</v>
      </c>
      <c r="B9796" t="s">
        <v>5147</v>
      </c>
      <c r="C9796" t="s">
        <v>486</v>
      </c>
      <c r="D9796" t="s">
        <v>5148</v>
      </c>
      <c r="E9796" t="s">
        <v>5149</v>
      </c>
      <c r="F9796">
        <v>46</v>
      </c>
      <c r="G9796" s="11">
        <f t="shared" si="304"/>
        <v>36.68</v>
      </c>
      <c r="H9796" s="11">
        <f t="shared" si="305"/>
        <v>15.13</v>
      </c>
    </row>
    <row r="9797" spans="1:8" ht="15" x14ac:dyDescent="0.3">
      <c r="A9797" s="2">
        <v>2107</v>
      </c>
      <c r="B9797" t="s">
        <v>5150</v>
      </c>
      <c r="C9797" t="s">
        <v>486</v>
      </c>
      <c r="D9797" t="s">
        <v>5151</v>
      </c>
      <c r="E9797" t="s">
        <v>4005</v>
      </c>
      <c r="F9797">
        <v>158</v>
      </c>
      <c r="G9797" s="11">
        <f t="shared" si="304"/>
        <v>41.22</v>
      </c>
      <c r="H9797" s="11">
        <f t="shared" si="305"/>
        <v>9.4</v>
      </c>
    </row>
    <row r="9798" spans="1:8" ht="15" x14ac:dyDescent="0.3">
      <c r="A9798" s="2">
        <v>2108</v>
      </c>
      <c r="B9798" t="s">
        <v>5152</v>
      </c>
      <c r="C9798" t="s">
        <v>486</v>
      </c>
      <c r="D9798" t="s">
        <v>993</v>
      </c>
      <c r="E9798" t="s">
        <v>5153</v>
      </c>
      <c r="F9798">
        <v>89</v>
      </c>
      <c r="G9798" s="11">
        <f t="shared" si="304"/>
        <v>39.75</v>
      </c>
      <c r="H9798" s="11">
        <f t="shared" si="305"/>
        <v>8.4700000000000006</v>
      </c>
    </row>
    <row r="9799" spans="1:8" ht="15" x14ac:dyDescent="0.3">
      <c r="A9799" s="2">
        <v>2109</v>
      </c>
      <c r="B9799" t="s">
        <v>5154</v>
      </c>
      <c r="C9799" t="s">
        <v>486</v>
      </c>
      <c r="D9799" t="s">
        <v>5155</v>
      </c>
      <c r="E9799" t="s">
        <v>1039</v>
      </c>
      <c r="F9799">
        <v>138</v>
      </c>
      <c r="G9799" s="11">
        <f t="shared" si="304"/>
        <v>39.93</v>
      </c>
      <c r="H9799" s="11">
        <f t="shared" si="305"/>
        <v>9.7200000000000006</v>
      </c>
    </row>
    <row r="9800" spans="1:8" ht="15" x14ac:dyDescent="0.3">
      <c r="A9800" s="2">
        <v>2237</v>
      </c>
      <c r="B9800" t="s">
        <v>5473</v>
      </c>
      <c r="C9800" t="s">
        <v>486</v>
      </c>
      <c r="D9800" t="s">
        <v>4029</v>
      </c>
      <c r="E9800" t="s">
        <v>5474</v>
      </c>
      <c r="F9800">
        <v>300</v>
      </c>
      <c r="G9800" s="11">
        <f t="shared" si="304"/>
        <v>42.43</v>
      </c>
      <c r="H9800" s="11">
        <f t="shared" si="305"/>
        <v>12.05</v>
      </c>
    </row>
    <row r="9801" spans="1:8" ht="15" x14ac:dyDescent="0.3">
      <c r="A9801" s="2">
        <v>2238</v>
      </c>
      <c r="B9801" t="s">
        <v>5475</v>
      </c>
      <c r="C9801" t="s">
        <v>486</v>
      </c>
      <c r="D9801" t="s">
        <v>5476</v>
      </c>
      <c r="E9801" t="s">
        <v>5477</v>
      </c>
      <c r="F9801">
        <v>59</v>
      </c>
      <c r="G9801" s="11">
        <f t="shared" si="304"/>
        <v>38.200000000000003</v>
      </c>
      <c r="H9801" s="11">
        <f t="shared" si="305"/>
        <v>15.55</v>
      </c>
    </row>
    <row r="9802" spans="1:8" ht="15" x14ac:dyDescent="0.3">
      <c r="A9802" s="2">
        <v>2239</v>
      </c>
      <c r="B9802" t="s">
        <v>5478</v>
      </c>
      <c r="C9802" t="s">
        <v>486</v>
      </c>
      <c r="D9802" t="s">
        <v>5479</v>
      </c>
      <c r="E9802" t="s">
        <v>5480</v>
      </c>
      <c r="F9802">
        <v>11</v>
      </c>
      <c r="G9802" s="11">
        <f t="shared" si="304"/>
        <v>38.07</v>
      </c>
      <c r="H9802" s="11">
        <f t="shared" si="305"/>
        <v>15.65</v>
      </c>
    </row>
    <row r="9803" spans="1:8" ht="15" x14ac:dyDescent="0.3">
      <c r="A9803" s="2">
        <v>2765</v>
      </c>
      <c r="B9803" t="s">
        <v>6651</v>
      </c>
      <c r="C9803" t="s">
        <v>486</v>
      </c>
      <c r="D9803" t="s">
        <v>6652</v>
      </c>
      <c r="E9803" t="s">
        <v>6653</v>
      </c>
      <c r="F9803">
        <v>890</v>
      </c>
      <c r="G9803" s="11">
        <f t="shared" si="304"/>
        <v>44.00888888888889</v>
      </c>
      <c r="H9803" s="11">
        <f t="shared" si="305"/>
        <v>11.0175</v>
      </c>
    </row>
    <row r="9804" spans="1:8" ht="15" x14ac:dyDescent="0.3">
      <c r="A9804" s="2">
        <v>2766</v>
      </c>
      <c r="B9804" t="s">
        <v>6654</v>
      </c>
      <c r="C9804" t="s">
        <v>486</v>
      </c>
      <c r="D9804" t="s">
        <v>6655</v>
      </c>
      <c r="E9804" t="s">
        <v>6656</v>
      </c>
      <c r="F9804">
        <v>42</v>
      </c>
      <c r="G9804" s="11">
        <f t="shared" si="304"/>
        <v>44.579166666666673</v>
      </c>
      <c r="H9804" s="11">
        <f t="shared" si="305"/>
        <v>11.182500000000001</v>
      </c>
    </row>
    <row r="9805" spans="1:8" ht="15" x14ac:dyDescent="0.3">
      <c r="A9805" s="2">
        <v>2767</v>
      </c>
      <c r="B9805" t="s">
        <v>6657</v>
      </c>
      <c r="C9805" t="s">
        <v>486</v>
      </c>
      <c r="D9805" t="s">
        <v>6658</v>
      </c>
      <c r="E9805" t="s">
        <v>6659</v>
      </c>
      <c r="F9805">
        <v>4</v>
      </c>
      <c r="G9805" s="11">
        <f t="shared" si="304"/>
        <v>44.943055555555553</v>
      </c>
      <c r="H9805" s="11">
        <f t="shared" si="305"/>
        <v>12.1225</v>
      </c>
    </row>
    <row r="9806" spans="1:8" ht="15" x14ac:dyDescent="0.3">
      <c r="A9806" s="2">
        <v>2768</v>
      </c>
      <c r="B9806" t="s">
        <v>6660</v>
      </c>
      <c r="C9806" t="s">
        <v>486</v>
      </c>
      <c r="D9806" t="s">
        <v>6661</v>
      </c>
      <c r="E9806" t="s">
        <v>6662</v>
      </c>
      <c r="F9806">
        <v>859</v>
      </c>
      <c r="G9806" s="11">
        <f t="shared" si="304"/>
        <v>43.692777777777778</v>
      </c>
      <c r="H9806" s="11">
        <f t="shared" si="305"/>
        <v>12.136388888888888</v>
      </c>
    </row>
    <row r="9807" spans="1:8" ht="15" x14ac:dyDescent="0.3">
      <c r="A9807" s="2">
        <v>2769</v>
      </c>
      <c r="B9807" t="s">
        <v>6663</v>
      </c>
      <c r="C9807" t="s">
        <v>486</v>
      </c>
      <c r="D9807" t="s">
        <v>6664</v>
      </c>
      <c r="E9807" t="s">
        <v>6665</v>
      </c>
      <c r="F9807">
        <v>30</v>
      </c>
      <c r="G9807" s="11">
        <f t="shared" si="304"/>
        <v>44.665555555555557</v>
      </c>
      <c r="H9807" s="11">
        <f t="shared" si="305"/>
        <v>11.271944444444445</v>
      </c>
    </row>
    <row r="9808" spans="1:8" ht="15" x14ac:dyDescent="0.3">
      <c r="A9808" s="2">
        <v>2770</v>
      </c>
      <c r="B9808" t="s">
        <v>6666</v>
      </c>
      <c r="C9808" t="s">
        <v>486</v>
      </c>
      <c r="D9808" t="s">
        <v>6667</v>
      </c>
      <c r="E9808" t="s">
        <v>6668</v>
      </c>
      <c r="F9808">
        <v>470</v>
      </c>
      <c r="G9808" s="11">
        <f t="shared" si="304"/>
        <v>43.836666666666666</v>
      </c>
      <c r="H9808" s="11">
        <f t="shared" si="305"/>
        <v>11.961666666666666</v>
      </c>
    </row>
    <row r="9809" spans="1:8" ht="15" x14ac:dyDescent="0.3">
      <c r="A9809" s="2">
        <v>2771</v>
      </c>
      <c r="B9809" t="s">
        <v>6669</v>
      </c>
      <c r="C9809" t="s">
        <v>486</v>
      </c>
      <c r="D9809" t="s">
        <v>6670</v>
      </c>
      <c r="E9809" t="s">
        <v>6671</v>
      </c>
      <c r="F9809">
        <v>550</v>
      </c>
      <c r="G9809" s="11">
        <f t="shared" si="304"/>
        <v>44.499166666666667</v>
      </c>
      <c r="H9809" s="11">
        <f t="shared" si="305"/>
        <v>10.605555555555556</v>
      </c>
    </row>
    <row r="9810" spans="1:8" ht="15" x14ac:dyDescent="0.3">
      <c r="A9810" s="2">
        <v>2772</v>
      </c>
      <c r="B9810" t="s">
        <v>6672</v>
      </c>
      <c r="C9810" t="s">
        <v>486</v>
      </c>
      <c r="D9810" t="s">
        <v>651</v>
      </c>
      <c r="E9810" t="s">
        <v>6673</v>
      </c>
      <c r="F9810">
        <v>3</v>
      </c>
      <c r="G9810" s="11">
        <f t="shared" si="304"/>
        <v>44.633055555555558</v>
      </c>
      <c r="H9810" s="11">
        <f t="shared" si="305"/>
        <v>11.904444444444445</v>
      </c>
    </row>
    <row r="9811" spans="1:8" ht="15" x14ac:dyDescent="0.3">
      <c r="A9811" s="2">
        <v>2773</v>
      </c>
      <c r="B9811" t="s">
        <v>6674</v>
      </c>
      <c r="C9811" t="s">
        <v>486</v>
      </c>
      <c r="D9811" t="s">
        <v>6675</v>
      </c>
      <c r="E9811" t="s">
        <v>6676</v>
      </c>
      <c r="F9811">
        <v>720</v>
      </c>
      <c r="G9811" s="11">
        <f t="shared" si="304"/>
        <v>44.060555555555553</v>
      </c>
      <c r="H9811" s="11">
        <f t="shared" si="305"/>
        <v>11.398055555555555</v>
      </c>
    </row>
    <row r="9812" spans="1:8" ht="15" x14ac:dyDescent="0.3">
      <c r="A9812" s="2">
        <v>2774</v>
      </c>
      <c r="B9812" t="s">
        <v>6677</v>
      </c>
      <c r="C9812" t="s">
        <v>486</v>
      </c>
      <c r="D9812" t="s">
        <v>6678</v>
      </c>
      <c r="E9812" t="s">
        <v>6679</v>
      </c>
      <c r="F9812">
        <v>441</v>
      </c>
      <c r="G9812" s="11">
        <f t="shared" ref="G9812:G9875" si="306">_xlfn.NUMBERVALUE(MID(D9812,2,2))+_xlfn.NUMBERVALUE(MID(D9812,5,2)/60)+_xlfn.NUMBERVALUE(MID(D9812,8,2)/3600)</f>
        <v>44.613055555555555</v>
      </c>
      <c r="H9812" s="11">
        <f t="shared" ref="H9812:H9875" si="307">IF(LEFT(E9812,1)="-",-1,1)*(_xlfn.NUMBERVALUE(MID(E9812,2,3))+_xlfn.NUMBERVALUE(MID(E9812,6,2)/60)+_xlfn.NUMBERVALUE(MID(E9812,9,2)/3600))</f>
        <v>9.7091666666666665</v>
      </c>
    </row>
    <row r="9813" spans="1:8" ht="15" x14ac:dyDescent="0.3">
      <c r="A9813" s="2">
        <v>2775</v>
      </c>
      <c r="B9813" t="s">
        <v>6680</v>
      </c>
      <c r="C9813" t="s">
        <v>486</v>
      </c>
      <c r="D9813" t="s">
        <v>6681</v>
      </c>
      <c r="E9813" t="s">
        <v>6682</v>
      </c>
      <c r="F9813">
        <v>1224</v>
      </c>
      <c r="G9813" s="11">
        <f t="shared" si="306"/>
        <v>44.266666666666666</v>
      </c>
      <c r="H9813" s="11">
        <f t="shared" si="307"/>
        <v>10.651944444444444</v>
      </c>
    </row>
    <row r="9814" spans="1:8" ht="15" x14ac:dyDescent="0.3">
      <c r="A9814" s="2">
        <v>2776</v>
      </c>
      <c r="B9814" t="s">
        <v>6683</v>
      </c>
      <c r="C9814" t="s">
        <v>486</v>
      </c>
      <c r="D9814" t="s">
        <v>6684</v>
      </c>
      <c r="E9814" t="s">
        <v>6685</v>
      </c>
      <c r="F9814">
        <v>113</v>
      </c>
      <c r="G9814" s="11">
        <f t="shared" si="306"/>
        <v>44.704166666666673</v>
      </c>
      <c r="H9814" s="11">
        <f t="shared" si="307"/>
        <v>10.405555555555557</v>
      </c>
    </row>
    <row r="9815" spans="1:8" ht="15" x14ac:dyDescent="0.3">
      <c r="A9815" s="2">
        <v>2777</v>
      </c>
      <c r="B9815" t="s">
        <v>6686</v>
      </c>
      <c r="C9815" t="s">
        <v>486</v>
      </c>
      <c r="D9815" t="s">
        <v>6687</v>
      </c>
      <c r="E9815" t="s">
        <v>6688</v>
      </c>
      <c r="F9815">
        <v>0</v>
      </c>
      <c r="G9815" s="11">
        <f t="shared" si="306"/>
        <v>44.978888888888889</v>
      </c>
      <c r="H9815" s="11">
        <f t="shared" si="307"/>
        <v>11.997777777777777</v>
      </c>
    </row>
    <row r="9816" spans="1:8" ht="15" x14ac:dyDescent="0.3">
      <c r="A9816" s="2">
        <v>2778</v>
      </c>
      <c r="B9816" t="s">
        <v>6689</v>
      </c>
      <c r="C9816" t="s">
        <v>486</v>
      </c>
      <c r="D9816" t="s">
        <v>6690</v>
      </c>
      <c r="E9816" t="s">
        <v>6691</v>
      </c>
      <c r="F9816">
        <v>286</v>
      </c>
      <c r="G9816" s="11">
        <f t="shared" si="306"/>
        <v>44.478333333333332</v>
      </c>
      <c r="H9816" s="11">
        <f t="shared" si="307"/>
        <v>11.298055555555555</v>
      </c>
    </row>
    <row r="9817" spans="1:8" ht="15" x14ac:dyDescent="0.3">
      <c r="A9817" s="2">
        <v>2779</v>
      </c>
      <c r="B9817" t="s">
        <v>6692</v>
      </c>
      <c r="C9817" t="s">
        <v>486</v>
      </c>
      <c r="D9817" t="s">
        <v>487</v>
      </c>
      <c r="E9817" t="s">
        <v>488</v>
      </c>
      <c r="F9817">
        <v>53</v>
      </c>
      <c r="G9817" s="11">
        <f t="shared" si="306"/>
        <v>44.5</v>
      </c>
      <c r="H9817" s="11">
        <f t="shared" si="307"/>
        <v>11.345833333333331</v>
      </c>
    </row>
    <row r="9818" spans="1:8" ht="15" x14ac:dyDescent="0.3">
      <c r="A9818" s="2">
        <v>2780</v>
      </c>
      <c r="B9818" t="s">
        <v>6693</v>
      </c>
      <c r="C9818" t="s">
        <v>486</v>
      </c>
      <c r="D9818" t="s">
        <v>6694</v>
      </c>
      <c r="E9818" t="s">
        <v>6695</v>
      </c>
      <c r="F9818">
        <v>411</v>
      </c>
      <c r="G9818" s="11">
        <f t="shared" si="306"/>
        <v>44.483055555555559</v>
      </c>
      <c r="H9818" s="11">
        <f t="shared" si="307"/>
        <v>9.7688888888888901</v>
      </c>
    </row>
    <row r="9819" spans="1:8" ht="15" x14ac:dyDescent="0.3">
      <c r="A9819" s="2">
        <v>2781</v>
      </c>
      <c r="B9819" t="s">
        <v>6696</v>
      </c>
      <c r="C9819" t="s">
        <v>486</v>
      </c>
      <c r="D9819" t="s">
        <v>6697</v>
      </c>
      <c r="E9819" t="s">
        <v>6698</v>
      </c>
      <c r="F9819">
        <v>616</v>
      </c>
      <c r="G9819" s="11">
        <f t="shared" si="306"/>
        <v>44.585555555555558</v>
      </c>
      <c r="H9819" s="11">
        <f t="shared" si="307"/>
        <v>9.4200000000000017</v>
      </c>
    </row>
    <row r="9820" spans="1:8" ht="15" x14ac:dyDescent="0.3">
      <c r="A9820" s="2">
        <v>2782</v>
      </c>
      <c r="B9820" t="s">
        <v>6699</v>
      </c>
      <c r="C9820" t="s">
        <v>486</v>
      </c>
      <c r="D9820" t="s">
        <v>6700</v>
      </c>
      <c r="E9820" t="s">
        <v>6701</v>
      </c>
      <c r="F9820">
        <v>115</v>
      </c>
      <c r="G9820" s="11">
        <f t="shared" si="306"/>
        <v>44.223055555555554</v>
      </c>
      <c r="H9820" s="11">
        <f t="shared" si="307"/>
        <v>11.771666666666668</v>
      </c>
    </row>
    <row r="9821" spans="1:8" ht="15" x14ac:dyDescent="0.3">
      <c r="A9821" s="2">
        <v>2783</v>
      </c>
      <c r="B9821" t="s">
        <v>6702</v>
      </c>
      <c r="C9821" t="s">
        <v>486</v>
      </c>
      <c r="D9821" t="s">
        <v>6703</v>
      </c>
      <c r="E9821" t="s">
        <v>6704</v>
      </c>
      <c r="F9821">
        <v>848</v>
      </c>
      <c r="G9821" s="11">
        <f t="shared" si="306"/>
        <v>44.494444444444447</v>
      </c>
      <c r="H9821" s="11">
        <f t="shared" si="307"/>
        <v>9.3455555555555545</v>
      </c>
    </row>
    <row r="9822" spans="1:8" ht="15" x14ac:dyDescent="0.3">
      <c r="A9822" s="2">
        <v>2784</v>
      </c>
      <c r="B9822" t="s">
        <v>6705</v>
      </c>
      <c r="C9822" t="s">
        <v>486</v>
      </c>
      <c r="D9822" t="s">
        <v>6706</v>
      </c>
      <c r="E9822" t="s">
        <v>6707</v>
      </c>
      <c r="F9822">
        <v>515</v>
      </c>
      <c r="G9822" s="11">
        <f t="shared" si="306"/>
        <v>44.666666666666664</v>
      </c>
      <c r="H9822" s="11">
        <f t="shared" si="307"/>
        <v>9.1019444444444435</v>
      </c>
    </row>
    <row r="9823" spans="1:8" ht="15" x14ac:dyDescent="0.3">
      <c r="A9823" s="2">
        <v>2785</v>
      </c>
      <c r="B9823" t="s">
        <v>6708</v>
      </c>
      <c r="C9823" t="s">
        <v>486</v>
      </c>
      <c r="D9823" t="s">
        <v>6709</v>
      </c>
      <c r="E9823" t="s">
        <v>6665</v>
      </c>
      <c r="F9823">
        <v>30</v>
      </c>
      <c r="G9823" s="11">
        <f t="shared" si="306"/>
        <v>44.56583333333333</v>
      </c>
      <c r="H9823" s="11">
        <f t="shared" si="307"/>
        <v>11.271944444444445</v>
      </c>
    </row>
    <row r="9824" spans="1:8" ht="15" x14ac:dyDescent="0.3">
      <c r="A9824" s="2">
        <v>2786</v>
      </c>
      <c r="B9824" t="s">
        <v>6710</v>
      </c>
      <c r="C9824" t="s">
        <v>486</v>
      </c>
      <c r="D9824" t="s">
        <v>6711</v>
      </c>
      <c r="E9824" t="s">
        <v>6712</v>
      </c>
      <c r="F9824">
        <v>381</v>
      </c>
      <c r="G9824" s="11">
        <f t="shared" si="306"/>
        <v>44.605555555555554</v>
      </c>
      <c r="H9824" s="11">
        <f t="shared" si="307"/>
        <v>10.124166666666667</v>
      </c>
    </row>
    <row r="9825" spans="1:8" ht="15" x14ac:dyDescent="0.3">
      <c r="A9825" s="2">
        <v>2787</v>
      </c>
      <c r="B9825" t="s">
        <v>6713</v>
      </c>
      <c r="C9825" t="s">
        <v>486</v>
      </c>
      <c r="D9825" t="s">
        <v>6714</v>
      </c>
      <c r="E9825" t="s">
        <v>6715</v>
      </c>
      <c r="F9825">
        <v>1068</v>
      </c>
      <c r="G9825" s="11">
        <f t="shared" si="306"/>
        <v>43.871944444444445</v>
      </c>
      <c r="H9825" s="11">
        <f t="shared" si="307"/>
        <v>11.746944444444443</v>
      </c>
    </row>
    <row r="9826" spans="1:8" ht="15" x14ac:dyDescent="0.3">
      <c r="A9826" s="2">
        <v>2788</v>
      </c>
      <c r="B9826" t="s">
        <v>6716</v>
      </c>
      <c r="C9826" t="s">
        <v>486</v>
      </c>
      <c r="D9826" t="s">
        <v>6717</v>
      </c>
      <c r="E9826" t="s">
        <v>6718</v>
      </c>
      <c r="F9826">
        <v>581</v>
      </c>
      <c r="G9826" s="11">
        <f t="shared" si="306"/>
        <v>44.716666666666669</v>
      </c>
      <c r="H9826" s="11">
        <f t="shared" si="307"/>
        <v>9.9188888888888904</v>
      </c>
    </row>
    <row r="9827" spans="1:8" ht="15" x14ac:dyDescent="0.3">
      <c r="A9827" s="2">
        <v>2789</v>
      </c>
      <c r="B9827" t="s">
        <v>6719</v>
      </c>
      <c r="C9827" t="s">
        <v>486</v>
      </c>
      <c r="D9827" t="s">
        <v>6720</v>
      </c>
      <c r="E9827" t="s">
        <v>6721</v>
      </c>
      <c r="F9827">
        <v>27</v>
      </c>
      <c r="G9827" s="11">
        <f t="shared" si="306"/>
        <v>44.763333333333335</v>
      </c>
      <c r="H9827" s="11">
        <f t="shared" si="307"/>
        <v>10.869166666666667</v>
      </c>
    </row>
    <row r="9828" spans="1:8" ht="15" x14ac:dyDescent="0.3">
      <c r="A9828" s="2">
        <v>2790</v>
      </c>
      <c r="B9828" t="s">
        <v>6722</v>
      </c>
      <c r="C9828" t="s">
        <v>486</v>
      </c>
      <c r="D9828" t="s">
        <v>6723</v>
      </c>
      <c r="E9828" t="s">
        <v>6724</v>
      </c>
      <c r="F9828">
        <v>195</v>
      </c>
      <c r="G9828" s="11">
        <f t="shared" si="306"/>
        <v>44.221944444444446</v>
      </c>
      <c r="H9828" s="11">
        <f t="shared" si="307"/>
        <v>11.621666666666668</v>
      </c>
    </row>
    <row r="9829" spans="1:8" ht="15" x14ac:dyDescent="0.3">
      <c r="A9829" s="2">
        <v>2791</v>
      </c>
      <c r="B9829" t="s">
        <v>6725</v>
      </c>
      <c r="C9829" t="s">
        <v>486</v>
      </c>
      <c r="D9829" t="s">
        <v>6726</v>
      </c>
      <c r="E9829" t="s">
        <v>6727</v>
      </c>
      <c r="F9829">
        <v>216</v>
      </c>
      <c r="G9829" s="11">
        <f t="shared" si="306"/>
        <v>44.210833333333333</v>
      </c>
      <c r="H9829" s="11">
        <f t="shared" si="307"/>
        <v>11.505000000000001</v>
      </c>
    </row>
    <row r="9830" spans="1:8" ht="15" x14ac:dyDescent="0.3">
      <c r="A9830" s="2">
        <v>2792</v>
      </c>
      <c r="B9830" t="s">
        <v>6728</v>
      </c>
      <c r="C9830" t="s">
        <v>486</v>
      </c>
      <c r="D9830" t="s">
        <v>762</v>
      </c>
      <c r="E9830" t="s">
        <v>6729</v>
      </c>
      <c r="F9830">
        <v>434</v>
      </c>
      <c r="G9830" s="11">
        <f t="shared" si="306"/>
        <v>44.8</v>
      </c>
      <c r="H9830" s="11">
        <f t="shared" si="307"/>
        <v>9.7355555555555551</v>
      </c>
    </row>
    <row r="9831" spans="1:8" ht="15" x14ac:dyDescent="0.3">
      <c r="A9831" s="2">
        <v>2793</v>
      </c>
      <c r="B9831" t="s">
        <v>6730</v>
      </c>
      <c r="C9831" t="s">
        <v>486</v>
      </c>
      <c r="D9831" t="s">
        <v>6731</v>
      </c>
      <c r="E9831" t="s">
        <v>6732</v>
      </c>
      <c r="F9831">
        <v>729</v>
      </c>
      <c r="G9831" s="11">
        <f t="shared" si="306"/>
        <v>44.434999999999995</v>
      </c>
      <c r="H9831" s="11">
        <f t="shared" si="307"/>
        <v>10.394444444444444</v>
      </c>
    </row>
    <row r="9832" spans="1:8" ht="15" x14ac:dyDescent="0.3">
      <c r="A9832" s="2">
        <v>2794</v>
      </c>
      <c r="B9832" t="s">
        <v>6733</v>
      </c>
      <c r="C9832" t="s">
        <v>486</v>
      </c>
      <c r="D9832" t="s">
        <v>6734</v>
      </c>
      <c r="E9832" t="s">
        <v>6735</v>
      </c>
      <c r="F9832">
        <v>66</v>
      </c>
      <c r="G9832" s="11">
        <f t="shared" si="306"/>
        <v>44.169999999999995</v>
      </c>
      <c r="H9832" s="11">
        <f t="shared" si="307"/>
        <v>11.949166666666667</v>
      </c>
    </row>
    <row r="9833" spans="1:8" ht="15" x14ac:dyDescent="0.3">
      <c r="A9833" s="2">
        <v>2795</v>
      </c>
      <c r="B9833" t="s">
        <v>6736</v>
      </c>
      <c r="C9833" t="s">
        <v>486</v>
      </c>
      <c r="D9833" t="s">
        <v>6737</v>
      </c>
      <c r="E9833" t="s">
        <v>6738</v>
      </c>
      <c r="F9833">
        <v>5</v>
      </c>
      <c r="G9833" s="11">
        <f t="shared" si="306"/>
        <v>43.958055555555561</v>
      </c>
      <c r="H9833" s="11">
        <f t="shared" si="307"/>
        <v>12.739166666666666</v>
      </c>
    </row>
    <row r="9834" spans="1:8" ht="15" x14ac:dyDescent="0.3">
      <c r="A9834" s="2">
        <v>2796</v>
      </c>
      <c r="B9834" t="s">
        <v>6739</v>
      </c>
      <c r="C9834" t="s">
        <v>486</v>
      </c>
      <c r="D9834" t="s">
        <v>6740</v>
      </c>
      <c r="E9834" t="s">
        <v>6741</v>
      </c>
      <c r="F9834">
        <v>36</v>
      </c>
      <c r="G9834" s="11">
        <f t="shared" si="306"/>
        <v>44.143888888888888</v>
      </c>
      <c r="H9834" s="11">
        <f t="shared" si="307"/>
        <v>12.218333333333334</v>
      </c>
    </row>
    <row r="9835" spans="1:8" ht="15" x14ac:dyDescent="0.3">
      <c r="A9835" s="2">
        <v>2797</v>
      </c>
      <c r="B9835" t="s">
        <v>6742</v>
      </c>
      <c r="C9835" t="s">
        <v>486</v>
      </c>
      <c r="D9835" t="s">
        <v>6743</v>
      </c>
      <c r="E9835" t="s">
        <v>6744</v>
      </c>
      <c r="F9835">
        <v>2</v>
      </c>
      <c r="G9835" s="11">
        <f t="shared" si="306"/>
        <v>44.206944444444446</v>
      </c>
      <c r="H9835" s="11">
        <f t="shared" si="307"/>
        <v>12.397499999999999</v>
      </c>
    </row>
    <row r="9836" spans="1:8" ht="15" x14ac:dyDescent="0.3">
      <c r="A9836" s="2">
        <v>2798</v>
      </c>
      <c r="B9836" t="s">
        <v>6745</v>
      </c>
      <c r="C9836" t="s">
        <v>486</v>
      </c>
      <c r="D9836" t="s">
        <v>6746</v>
      </c>
      <c r="E9836" t="s">
        <v>6747</v>
      </c>
      <c r="F9836">
        <v>460</v>
      </c>
      <c r="G9836" s="11">
        <f t="shared" si="306"/>
        <v>43.993333333333332</v>
      </c>
      <c r="H9836" s="11">
        <f t="shared" si="307"/>
        <v>11.945277777777777</v>
      </c>
    </row>
    <row r="9837" spans="1:8" ht="15" x14ac:dyDescent="0.3">
      <c r="A9837" s="2">
        <v>2799</v>
      </c>
      <c r="B9837" t="s">
        <v>6748</v>
      </c>
      <c r="C9837" t="s">
        <v>486</v>
      </c>
      <c r="D9837" t="s">
        <v>6749</v>
      </c>
      <c r="E9837" t="s">
        <v>6750</v>
      </c>
      <c r="F9837">
        <v>2</v>
      </c>
      <c r="G9837" s="11">
        <f t="shared" si="306"/>
        <v>44.835000000000001</v>
      </c>
      <c r="H9837" s="11">
        <f t="shared" si="307"/>
        <v>12.097777777777779</v>
      </c>
    </row>
    <row r="9838" spans="1:8" ht="15" x14ac:dyDescent="0.3">
      <c r="A9838" s="2">
        <v>2800</v>
      </c>
      <c r="B9838" t="s">
        <v>6751</v>
      </c>
      <c r="C9838" t="s">
        <v>486</v>
      </c>
      <c r="D9838" t="s">
        <v>6752</v>
      </c>
      <c r="E9838" t="s">
        <v>6753</v>
      </c>
      <c r="F9838">
        <v>832</v>
      </c>
      <c r="G9838" s="11">
        <f t="shared" si="306"/>
        <v>44.344444444444449</v>
      </c>
      <c r="H9838" s="11">
        <f t="shared" si="307"/>
        <v>10.270833333333334</v>
      </c>
    </row>
    <row r="9839" spans="1:8" ht="15" x14ac:dyDescent="0.3">
      <c r="A9839" s="2">
        <v>2801</v>
      </c>
      <c r="B9839" t="s">
        <v>6754</v>
      </c>
      <c r="C9839" t="s">
        <v>486</v>
      </c>
      <c r="D9839" t="s">
        <v>6755</v>
      </c>
      <c r="E9839" t="s">
        <v>6756</v>
      </c>
      <c r="F9839">
        <v>1</v>
      </c>
      <c r="G9839" s="11">
        <f t="shared" si="306"/>
        <v>44.916388888888889</v>
      </c>
      <c r="H9839" s="11">
        <f t="shared" si="307"/>
        <v>11.821388888888889</v>
      </c>
    </row>
    <row r="9840" spans="1:8" ht="15" x14ac:dyDescent="0.3">
      <c r="A9840" s="2">
        <v>2802</v>
      </c>
      <c r="B9840" t="s">
        <v>6757</v>
      </c>
      <c r="C9840" t="s">
        <v>486</v>
      </c>
      <c r="D9840" t="s">
        <v>6758</v>
      </c>
      <c r="E9840" t="s">
        <v>6759</v>
      </c>
      <c r="F9840">
        <v>555</v>
      </c>
      <c r="G9840" s="11">
        <f t="shared" si="306"/>
        <v>43.906944444444441</v>
      </c>
      <c r="H9840" s="11">
        <f t="shared" si="307"/>
        <v>11.793055555555556</v>
      </c>
    </row>
    <row r="9841" spans="1:8" ht="15" x14ac:dyDescent="0.3">
      <c r="A9841" s="2">
        <v>2803</v>
      </c>
      <c r="B9841" t="s">
        <v>6760</v>
      </c>
      <c r="C9841" t="s">
        <v>486</v>
      </c>
      <c r="D9841" t="s">
        <v>2036</v>
      </c>
      <c r="E9841" t="s">
        <v>6761</v>
      </c>
      <c r="F9841">
        <v>1050</v>
      </c>
      <c r="G9841" s="11">
        <f t="shared" si="306"/>
        <v>44.565555555555555</v>
      </c>
      <c r="H9841" s="11">
        <f t="shared" si="307"/>
        <v>9.5513888888888889</v>
      </c>
    </row>
    <row r="9842" spans="1:8" ht="15" x14ac:dyDescent="0.3">
      <c r="A9842" s="2">
        <v>2804</v>
      </c>
      <c r="B9842" t="s">
        <v>6762</v>
      </c>
      <c r="C9842" t="s">
        <v>486</v>
      </c>
      <c r="D9842" t="s">
        <v>6763</v>
      </c>
      <c r="E9842" t="s">
        <v>6764</v>
      </c>
      <c r="F9842">
        <v>794</v>
      </c>
      <c r="G9842" s="11">
        <f t="shared" si="306"/>
        <v>44.109444444444449</v>
      </c>
      <c r="H9842" s="11">
        <f t="shared" si="307"/>
        <v>11.169166666666667</v>
      </c>
    </row>
    <row r="9843" spans="1:8" ht="15" x14ac:dyDescent="0.3">
      <c r="A9843" s="2">
        <v>2805</v>
      </c>
      <c r="B9843" t="s">
        <v>6765</v>
      </c>
      <c r="C9843" t="s">
        <v>486</v>
      </c>
      <c r="D9843" t="s">
        <v>6766</v>
      </c>
      <c r="E9843" t="s">
        <v>6767</v>
      </c>
      <c r="F9843">
        <v>846</v>
      </c>
      <c r="G9843" s="11">
        <f t="shared" si="306"/>
        <v>44.12916666666667</v>
      </c>
      <c r="H9843" s="11">
        <f t="shared" si="307"/>
        <v>11.117777777777778</v>
      </c>
    </row>
    <row r="9844" spans="1:8" ht="15" x14ac:dyDescent="0.3">
      <c r="A9844" s="2">
        <v>2806</v>
      </c>
      <c r="B9844" t="s">
        <v>6768</v>
      </c>
      <c r="C9844" t="s">
        <v>486</v>
      </c>
      <c r="D9844" t="s">
        <v>6769</v>
      </c>
      <c r="E9844" t="s">
        <v>6770</v>
      </c>
      <c r="F9844">
        <v>744</v>
      </c>
      <c r="G9844" s="11">
        <f t="shared" si="306"/>
        <v>44.533888888888889</v>
      </c>
      <c r="H9844" s="11">
        <f t="shared" si="307"/>
        <v>9.2080555555555552</v>
      </c>
    </row>
    <row r="9845" spans="1:8" ht="15" x14ac:dyDescent="0.3">
      <c r="A9845" s="2">
        <v>2807</v>
      </c>
      <c r="B9845" t="s">
        <v>6771</v>
      </c>
      <c r="C9845" t="s">
        <v>486</v>
      </c>
      <c r="D9845" t="s">
        <v>6772</v>
      </c>
      <c r="E9845" t="s">
        <v>6773</v>
      </c>
      <c r="F9845">
        <v>480</v>
      </c>
      <c r="G9845" s="11">
        <f t="shared" si="306"/>
        <v>44.118055555555557</v>
      </c>
      <c r="H9845" s="11">
        <f t="shared" si="307"/>
        <v>11.005555555555556</v>
      </c>
    </row>
    <row r="9846" spans="1:8" ht="15" x14ac:dyDescent="0.3">
      <c r="A9846" s="2">
        <v>2808</v>
      </c>
      <c r="B9846" t="s">
        <v>6774</v>
      </c>
      <c r="C9846" t="s">
        <v>486</v>
      </c>
      <c r="D9846" t="s">
        <v>6775</v>
      </c>
      <c r="E9846" t="s">
        <v>6776</v>
      </c>
      <c r="F9846">
        <v>325</v>
      </c>
      <c r="G9846" s="11">
        <f t="shared" si="306"/>
        <v>43.890555555555558</v>
      </c>
      <c r="H9846" s="11">
        <f t="shared" si="307"/>
        <v>12.086388888888889</v>
      </c>
    </row>
    <row r="9847" spans="1:8" ht="15" x14ac:dyDescent="0.3">
      <c r="A9847" s="2">
        <v>2809</v>
      </c>
      <c r="B9847" t="s">
        <v>6777</v>
      </c>
      <c r="C9847" t="s">
        <v>486</v>
      </c>
      <c r="D9847" t="s">
        <v>6778</v>
      </c>
      <c r="E9847" t="s">
        <v>2338</v>
      </c>
      <c r="F9847">
        <v>500</v>
      </c>
      <c r="G9847" s="11">
        <f t="shared" si="306"/>
        <v>44.134166666666665</v>
      </c>
      <c r="H9847" s="11">
        <f t="shared" si="307"/>
        <v>11.043055555555556</v>
      </c>
    </row>
    <row r="9848" spans="1:8" ht="15" x14ac:dyDescent="0.3">
      <c r="A9848" s="2">
        <v>2810</v>
      </c>
      <c r="B9848" t="s">
        <v>6779</v>
      </c>
      <c r="C9848" t="s">
        <v>486</v>
      </c>
      <c r="D9848" t="s">
        <v>6780</v>
      </c>
      <c r="E9848" t="s">
        <v>6781</v>
      </c>
      <c r="F9848">
        <v>35</v>
      </c>
      <c r="G9848" s="11">
        <f t="shared" si="306"/>
        <v>44.291388888888889</v>
      </c>
      <c r="H9848" s="11">
        <f t="shared" si="307"/>
        <v>11.885833333333332</v>
      </c>
    </row>
    <row r="9849" spans="1:8" ht="15" x14ac:dyDescent="0.3">
      <c r="A9849" s="2">
        <v>2811</v>
      </c>
      <c r="B9849" t="s">
        <v>6782</v>
      </c>
      <c r="C9849" t="s">
        <v>486</v>
      </c>
      <c r="D9849" t="s">
        <v>6783</v>
      </c>
      <c r="E9849" t="s">
        <v>6784</v>
      </c>
      <c r="F9849">
        <v>703</v>
      </c>
      <c r="G9849" s="11">
        <f t="shared" si="306"/>
        <v>44.35</v>
      </c>
      <c r="H9849" s="11">
        <f t="shared" si="307"/>
        <v>10.57</v>
      </c>
    </row>
    <row r="9850" spans="1:8" ht="15" x14ac:dyDescent="0.3">
      <c r="A9850" s="2">
        <v>2812</v>
      </c>
      <c r="B9850" t="s">
        <v>6785</v>
      </c>
      <c r="C9850" t="s">
        <v>486</v>
      </c>
      <c r="D9850" t="s">
        <v>6786</v>
      </c>
      <c r="E9850" t="s">
        <v>6787</v>
      </c>
      <c r="F9850">
        <v>656</v>
      </c>
      <c r="G9850" s="11">
        <f t="shared" si="306"/>
        <v>44.644166666666663</v>
      </c>
      <c r="H9850" s="11">
        <f t="shared" si="307"/>
        <v>9.4955555555555549</v>
      </c>
    </row>
    <row r="9851" spans="1:8" ht="15" x14ac:dyDescent="0.3">
      <c r="A9851" s="2">
        <v>2813</v>
      </c>
      <c r="B9851" t="s">
        <v>6788</v>
      </c>
      <c r="C9851" t="s">
        <v>486</v>
      </c>
      <c r="D9851" t="s">
        <v>6789</v>
      </c>
      <c r="E9851" t="s">
        <v>6790</v>
      </c>
      <c r="F9851">
        <v>73</v>
      </c>
      <c r="G9851" s="11">
        <f t="shared" si="306"/>
        <v>44.861666666666665</v>
      </c>
      <c r="H9851" s="11">
        <f t="shared" si="307"/>
        <v>10.07</v>
      </c>
    </row>
    <row r="9852" spans="1:8" ht="15" x14ac:dyDescent="0.3">
      <c r="A9852" s="2">
        <v>2814</v>
      </c>
      <c r="B9852" t="s">
        <v>6791</v>
      </c>
      <c r="C9852" t="s">
        <v>486</v>
      </c>
      <c r="D9852" t="s">
        <v>6792</v>
      </c>
      <c r="E9852" t="s">
        <v>6793</v>
      </c>
      <c r="F9852">
        <v>79</v>
      </c>
      <c r="G9852" s="11">
        <f t="shared" si="306"/>
        <v>44.934166666666663</v>
      </c>
      <c r="H9852" s="11">
        <f t="shared" si="307"/>
        <v>9.8952777777777765</v>
      </c>
    </row>
    <row r="9853" spans="1:8" ht="15" x14ac:dyDescent="0.3">
      <c r="A9853" s="2">
        <v>2815</v>
      </c>
      <c r="B9853" t="s">
        <v>6794</v>
      </c>
      <c r="C9853" t="s">
        <v>486</v>
      </c>
      <c r="D9853" t="s">
        <v>6795</v>
      </c>
      <c r="E9853" t="s">
        <v>6796</v>
      </c>
      <c r="F9853">
        <v>476</v>
      </c>
      <c r="G9853" s="11">
        <f t="shared" si="306"/>
        <v>44.12166666666667</v>
      </c>
      <c r="H9853" s="11">
        <f t="shared" si="307"/>
        <v>11.374166666666667</v>
      </c>
    </row>
    <row r="9854" spans="1:8" ht="15" x14ac:dyDescent="0.3">
      <c r="A9854" s="2">
        <v>2816</v>
      </c>
      <c r="B9854" t="s">
        <v>6797</v>
      </c>
      <c r="C9854" t="s">
        <v>486</v>
      </c>
      <c r="D9854" t="s">
        <v>6798</v>
      </c>
      <c r="E9854" t="s">
        <v>6799</v>
      </c>
      <c r="F9854">
        <v>745</v>
      </c>
      <c r="G9854" s="11">
        <f t="shared" si="306"/>
        <v>44.278055555555554</v>
      </c>
      <c r="H9854" s="11">
        <f t="shared" si="307"/>
        <v>10.514166666666666</v>
      </c>
    </row>
    <row r="9855" spans="1:8" ht="15" x14ac:dyDescent="0.3">
      <c r="A9855" s="2">
        <v>2817</v>
      </c>
      <c r="B9855" t="s">
        <v>6800</v>
      </c>
      <c r="C9855" t="s">
        <v>486</v>
      </c>
      <c r="D9855" t="s">
        <v>6801</v>
      </c>
      <c r="E9855" t="s">
        <v>6802</v>
      </c>
      <c r="F9855">
        <v>185</v>
      </c>
      <c r="G9855" s="11">
        <f t="shared" si="306"/>
        <v>45.016388888888891</v>
      </c>
      <c r="H9855" s="11">
        <f t="shared" si="307"/>
        <v>9.3855555555555554</v>
      </c>
    </row>
    <row r="9856" spans="1:8" ht="15" x14ac:dyDescent="0.3">
      <c r="A9856" s="2">
        <v>2818</v>
      </c>
      <c r="B9856" t="s">
        <v>6803</v>
      </c>
      <c r="C9856" t="s">
        <v>486</v>
      </c>
      <c r="D9856" t="s">
        <v>4061</v>
      </c>
      <c r="E9856" t="s">
        <v>6804</v>
      </c>
      <c r="F9856">
        <v>1020</v>
      </c>
      <c r="G9856" s="11">
        <f t="shared" si="306"/>
        <v>44.55</v>
      </c>
      <c r="H9856" s="11">
        <f t="shared" si="307"/>
        <v>9.2019444444444431</v>
      </c>
    </row>
    <row r="9857" spans="1:8" ht="15" x14ac:dyDescent="0.3">
      <c r="A9857" s="2">
        <v>2819</v>
      </c>
      <c r="B9857" t="s">
        <v>6805</v>
      </c>
      <c r="C9857" t="s">
        <v>486</v>
      </c>
      <c r="D9857" t="s">
        <v>6806</v>
      </c>
      <c r="E9857" t="s">
        <v>6807</v>
      </c>
      <c r="F9857">
        <v>456</v>
      </c>
      <c r="G9857" s="11">
        <f t="shared" si="306"/>
        <v>44.432499999999997</v>
      </c>
      <c r="H9857" s="11">
        <f t="shared" si="307"/>
        <v>10.9925</v>
      </c>
    </row>
    <row r="9858" spans="1:8" ht="15" x14ac:dyDescent="0.3">
      <c r="A9858" s="2">
        <v>2820</v>
      </c>
      <c r="B9858" t="s">
        <v>6808</v>
      </c>
      <c r="C9858" t="s">
        <v>486</v>
      </c>
      <c r="D9858" t="s">
        <v>6809</v>
      </c>
      <c r="E9858" t="s">
        <v>6810</v>
      </c>
      <c r="F9858">
        <v>1</v>
      </c>
      <c r="G9858" s="11">
        <f t="shared" si="306"/>
        <v>44.68805555555555</v>
      </c>
      <c r="H9858" s="11">
        <f t="shared" si="307"/>
        <v>12.211666666666666</v>
      </c>
    </row>
    <row r="9859" spans="1:8" ht="15" x14ac:dyDescent="0.3">
      <c r="A9859" s="2">
        <v>2821</v>
      </c>
      <c r="B9859" t="s">
        <v>6811</v>
      </c>
      <c r="C9859" t="s">
        <v>486</v>
      </c>
      <c r="D9859" t="s">
        <v>6812</v>
      </c>
      <c r="E9859" t="s">
        <v>6813</v>
      </c>
      <c r="F9859">
        <v>2</v>
      </c>
      <c r="G9859" s="11">
        <f t="shared" si="306"/>
        <v>44.353055555555557</v>
      </c>
      <c r="H9859" s="11">
        <f t="shared" si="307"/>
        <v>12.265000000000001</v>
      </c>
    </row>
    <row r="9860" spans="1:8" ht="15" x14ac:dyDescent="0.3">
      <c r="A9860" s="2">
        <v>2822</v>
      </c>
      <c r="B9860" t="s">
        <v>6814</v>
      </c>
      <c r="C9860" t="s">
        <v>486</v>
      </c>
      <c r="D9860" t="s">
        <v>6815</v>
      </c>
      <c r="E9860" t="s">
        <v>6816</v>
      </c>
      <c r="F9860">
        <v>42</v>
      </c>
      <c r="G9860" s="11">
        <f t="shared" si="306"/>
        <v>44.345555555555556</v>
      </c>
      <c r="H9860" s="11">
        <f t="shared" si="307"/>
        <v>11.712777777777777</v>
      </c>
    </row>
    <row r="9861" spans="1:8" ht="15" x14ac:dyDescent="0.3">
      <c r="A9861" s="2">
        <v>2823</v>
      </c>
      <c r="B9861" t="s">
        <v>6817</v>
      </c>
      <c r="C9861" t="s">
        <v>486</v>
      </c>
      <c r="D9861" t="s">
        <v>6818</v>
      </c>
      <c r="E9861" t="s">
        <v>6819</v>
      </c>
      <c r="F9861">
        <v>597</v>
      </c>
      <c r="G9861" s="11">
        <f t="shared" si="306"/>
        <v>44.428055555555552</v>
      </c>
      <c r="H9861" s="11">
        <f t="shared" si="307"/>
        <v>10.161944444444444</v>
      </c>
    </row>
    <row r="9862" spans="1:8" ht="15" x14ac:dyDescent="0.3">
      <c r="A9862" s="2">
        <v>2824</v>
      </c>
      <c r="B9862" t="s">
        <v>6820</v>
      </c>
      <c r="C9862" t="s">
        <v>486</v>
      </c>
      <c r="D9862" t="s">
        <v>3407</v>
      </c>
      <c r="E9862" t="s">
        <v>6821</v>
      </c>
      <c r="F9862">
        <v>40</v>
      </c>
      <c r="G9862" s="11">
        <f t="shared" si="306"/>
        <v>45.1</v>
      </c>
      <c r="H9862" s="11">
        <f t="shared" si="307"/>
        <v>9.9355555555555561</v>
      </c>
    </row>
    <row r="9863" spans="1:8" ht="15" x14ac:dyDescent="0.3">
      <c r="A9863" s="2">
        <v>2825</v>
      </c>
      <c r="B9863" t="s">
        <v>6822</v>
      </c>
      <c r="C9863" t="s">
        <v>486</v>
      </c>
      <c r="D9863" t="s">
        <v>6823</v>
      </c>
      <c r="E9863" t="s">
        <v>6824</v>
      </c>
      <c r="F9863">
        <v>-2</v>
      </c>
      <c r="G9863" s="11">
        <f t="shared" si="306"/>
        <v>44.886388888888888</v>
      </c>
      <c r="H9863" s="11">
        <f t="shared" si="307"/>
        <v>11.976666666666667</v>
      </c>
    </row>
    <row r="9864" spans="1:8" ht="15" x14ac:dyDescent="0.3">
      <c r="A9864" s="2">
        <v>2826</v>
      </c>
      <c r="B9864" t="s">
        <v>6825</v>
      </c>
      <c r="C9864" t="s">
        <v>486</v>
      </c>
      <c r="D9864" t="s">
        <v>487</v>
      </c>
      <c r="E9864" t="s">
        <v>6826</v>
      </c>
      <c r="F9864">
        <v>600</v>
      </c>
      <c r="G9864" s="11">
        <f t="shared" si="306"/>
        <v>44.5</v>
      </c>
      <c r="H9864" s="11">
        <f t="shared" si="307"/>
        <v>9.1355555555555554</v>
      </c>
    </row>
    <row r="9865" spans="1:8" ht="15" x14ac:dyDescent="0.3">
      <c r="A9865" s="2">
        <v>2827</v>
      </c>
      <c r="B9865" t="s">
        <v>6827</v>
      </c>
      <c r="C9865" t="s">
        <v>486</v>
      </c>
      <c r="D9865" t="s">
        <v>6828</v>
      </c>
      <c r="E9865" t="s">
        <v>6829</v>
      </c>
      <c r="F9865">
        <v>2</v>
      </c>
      <c r="G9865" s="11">
        <f t="shared" si="306"/>
        <v>44.374166666666667</v>
      </c>
      <c r="H9865" s="11">
        <f t="shared" si="307"/>
        <v>12.240555555555554</v>
      </c>
    </row>
    <row r="9866" spans="1:8" ht="15" x14ac:dyDescent="0.3">
      <c r="A9866" s="2">
        <v>2828</v>
      </c>
      <c r="B9866" t="s">
        <v>6830</v>
      </c>
      <c r="C9866" t="s">
        <v>486</v>
      </c>
      <c r="D9866" t="s">
        <v>4061</v>
      </c>
      <c r="E9866" t="s">
        <v>6831</v>
      </c>
      <c r="F9866">
        <v>610</v>
      </c>
      <c r="G9866" s="11">
        <f t="shared" si="306"/>
        <v>44.55</v>
      </c>
      <c r="H9866" s="11">
        <f t="shared" si="307"/>
        <v>9.2855555555555558</v>
      </c>
    </row>
    <row r="9867" spans="1:8" ht="15" x14ac:dyDescent="0.3">
      <c r="A9867" s="2">
        <v>2829</v>
      </c>
      <c r="B9867" t="s">
        <v>6832</v>
      </c>
      <c r="C9867" t="s">
        <v>486</v>
      </c>
      <c r="D9867" t="s">
        <v>6833</v>
      </c>
      <c r="E9867" t="s">
        <v>6834</v>
      </c>
      <c r="F9867">
        <v>14</v>
      </c>
      <c r="G9867" s="11">
        <f t="shared" si="306"/>
        <v>44.417777777777772</v>
      </c>
      <c r="H9867" s="11">
        <f t="shared" si="307"/>
        <v>11.913055555555555</v>
      </c>
    </row>
    <row r="9868" spans="1:8" ht="15" x14ac:dyDescent="0.3">
      <c r="A9868" s="2">
        <v>2830</v>
      </c>
      <c r="B9868" t="s">
        <v>6835</v>
      </c>
      <c r="C9868" t="s">
        <v>486</v>
      </c>
      <c r="D9868" t="s">
        <v>6836</v>
      </c>
      <c r="E9868" t="s">
        <v>6837</v>
      </c>
      <c r="F9868">
        <v>12</v>
      </c>
      <c r="G9868" s="11">
        <f t="shared" si="306"/>
        <v>44.718055555555559</v>
      </c>
      <c r="H9868" s="11">
        <f t="shared" si="307"/>
        <v>11.529166666666667</v>
      </c>
    </row>
    <row r="9869" spans="1:8" ht="15" x14ac:dyDescent="0.3">
      <c r="A9869" s="2">
        <v>2831</v>
      </c>
      <c r="B9869" t="s">
        <v>6838</v>
      </c>
      <c r="C9869" t="s">
        <v>486</v>
      </c>
      <c r="D9869" t="s">
        <v>6839</v>
      </c>
      <c r="E9869" t="s">
        <v>6840</v>
      </c>
      <c r="F9869">
        <v>830</v>
      </c>
      <c r="G9869" s="11">
        <f t="shared" si="306"/>
        <v>44.057499999999997</v>
      </c>
      <c r="H9869" s="11">
        <f t="shared" si="307"/>
        <v>10.848333333333333</v>
      </c>
    </row>
    <row r="9870" spans="1:8" ht="15" x14ac:dyDescent="0.3">
      <c r="A9870" s="2">
        <v>2832</v>
      </c>
      <c r="B9870" t="s">
        <v>6841</v>
      </c>
      <c r="C9870" t="s">
        <v>486</v>
      </c>
      <c r="D9870" t="s">
        <v>6842</v>
      </c>
      <c r="E9870" t="s">
        <v>6843</v>
      </c>
      <c r="F9870">
        <v>618</v>
      </c>
      <c r="G9870" s="11">
        <f t="shared" si="306"/>
        <v>44.473055555555554</v>
      </c>
      <c r="H9870" s="11">
        <f t="shared" si="307"/>
        <v>10.047499999999999</v>
      </c>
    </row>
    <row r="9871" spans="1:8" ht="15" x14ac:dyDescent="0.3">
      <c r="A9871" s="2">
        <v>2833</v>
      </c>
      <c r="B9871" t="s">
        <v>6844</v>
      </c>
      <c r="C9871" t="s">
        <v>486</v>
      </c>
      <c r="D9871" t="s">
        <v>6845</v>
      </c>
      <c r="E9871" t="s">
        <v>6846</v>
      </c>
      <c r="F9871">
        <v>1</v>
      </c>
      <c r="G9871" s="11">
        <f t="shared" si="306"/>
        <v>44.711388888888891</v>
      </c>
      <c r="H9871" s="11">
        <f t="shared" si="307"/>
        <v>11.884166666666665</v>
      </c>
    </row>
    <row r="9872" spans="1:8" ht="15" x14ac:dyDescent="0.3">
      <c r="A9872" s="2">
        <v>2834</v>
      </c>
      <c r="B9872" t="s">
        <v>6847</v>
      </c>
      <c r="C9872" t="s">
        <v>486</v>
      </c>
      <c r="D9872" t="s">
        <v>6848</v>
      </c>
      <c r="E9872" t="s">
        <v>6849</v>
      </c>
      <c r="F9872">
        <v>54</v>
      </c>
      <c r="G9872" s="11">
        <f t="shared" si="306"/>
        <v>44.134444444444441</v>
      </c>
      <c r="H9872" s="11">
        <f t="shared" si="307"/>
        <v>12.060555555555556</v>
      </c>
    </row>
    <row r="9873" spans="1:8" ht="15" x14ac:dyDescent="0.3">
      <c r="A9873" s="2">
        <v>2835</v>
      </c>
      <c r="B9873" t="s">
        <v>6850</v>
      </c>
      <c r="C9873" t="s">
        <v>486</v>
      </c>
      <c r="D9873" t="s">
        <v>6851</v>
      </c>
      <c r="E9873" t="s">
        <v>6852</v>
      </c>
      <c r="F9873">
        <v>343</v>
      </c>
      <c r="G9873" s="11">
        <f t="shared" si="306"/>
        <v>44.770555555555553</v>
      </c>
      <c r="H9873" s="11">
        <f t="shared" si="307"/>
        <v>9.8030555555555559</v>
      </c>
    </row>
    <row r="9874" spans="1:8" ht="15" x14ac:dyDescent="0.3">
      <c r="A9874" s="2">
        <v>2836</v>
      </c>
      <c r="B9874" t="s">
        <v>6853</v>
      </c>
      <c r="C9874" t="s">
        <v>486</v>
      </c>
      <c r="D9874" t="s">
        <v>6854</v>
      </c>
      <c r="E9874" t="s">
        <v>6855</v>
      </c>
      <c r="F9874">
        <v>18</v>
      </c>
      <c r="G9874" s="11">
        <f t="shared" si="306"/>
        <v>44.885833333333331</v>
      </c>
      <c r="H9874" s="11">
        <f t="shared" si="307"/>
        <v>11.016388888888889</v>
      </c>
    </row>
    <row r="9875" spans="1:8" ht="15" x14ac:dyDescent="0.3">
      <c r="A9875" s="2">
        <v>2837</v>
      </c>
      <c r="B9875" t="s">
        <v>6856</v>
      </c>
      <c r="C9875" t="s">
        <v>486</v>
      </c>
      <c r="D9875" t="s">
        <v>6857</v>
      </c>
      <c r="E9875" t="s">
        <v>6858</v>
      </c>
      <c r="F9875">
        <v>173</v>
      </c>
      <c r="G9875" s="11">
        <f t="shared" si="306"/>
        <v>44.155555555555551</v>
      </c>
      <c r="H9875" s="11">
        <f t="shared" si="307"/>
        <v>11.795833333333333</v>
      </c>
    </row>
    <row r="9876" spans="1:8" ht="15" x14ac:dyDescent="0.3">
      <c r="A9876" s="2">
        <v>2838</v>
      </c>
      <c r="B9876" t="s">
        <v>6859</v>
      </c>
      <c r="C9876" t="s">
        <v>486</v>
      </c>
      <c r="D9876" t="s">
        <v>6860</v>
      </c>
      <c r="E9876" t="s">
        <v>6861</v>
      </c>
      <c r="F9876">
        <v>34</v>
      </c>
      <c r="G9876" s="11">
        <f t="shared" ref="G9876:G9939" si="308">_xlfn.NUMBERVALUE(MID(D9876,2,2))+_xlfn.NUMBERVALUE(MID(D9876,5,2)/60)+_xlfn.NUMBERVALUE(MID(D9876,8,2)/3600)</f>
        <v>44.648055555555558</v>
      </c>
      <c r="H9876" s="11">
        <f t="shared" ref="H9876:H9939" si="309">IF(LEFT(E9876,1)="-",-1,1)*(_xlfn.NUMBERVALUE(MID(E9876,2,3))+_xlfn.NUMBERVALUE(MID(E9876,6,2)/60)+_xlfn.NUMBERVALUE(MID(E9876,9,2)/3600))</f>
        <v>10.934166666666666</v>
      </c>
    </row>
    <row r="9877" spans="1:8" ht="15" x14ac:dyDescent="0.3">
      <c r="A9877" s="2">
        <v>2839</v>
      </c>
      <c r="B9877" t="s">
        <v>6862</v>
      </c>
      <c r="C9877" t="s">
        <v>486</v>
      </c>
      <c r="D9877" t="s">
        <v>6863</v>
      </c>
      <c r="E9877" t="s">
        <v>6864</v>
      </c>
      <c r="F9877">
        <v>12</v>
      </c>
      <c r="G9877" s="11">
        <f t="shared" si="308"/>
        <v>45.013055555555553</v>
      </c>
      <c r="H9877" s="11">
        <f t="shared" si="309"/>
        <v>11.255833333333333</v>
      </c>
    </row>
    <row r="9878" spans="1:8" ht="15" x14ac:dyDescent="0.3">
      <c r="A9878" s="2">
        <v>2840</v>
      </c>
      <c r="B9878" t="s">
        <v>6865</v>
      </c>
      <c r="C9878" t="s">
        <v>486</v>
      </c>
      <c r="D9878" t="s">
        <v>6866</v>
      </c>
      <c r="E9878" t="s">
        <v>6867</v>
      </c>
      <c r="F9878">
        <v>347</v>
      </c>
      <c r="G9878" s="11">
        <f t="shared" si="308"/>
        <v>44.907777777777774</v>
      </c>
      <c r="H9878" s="11">
        <f t="shared" si="309"/>
        <v>9.2880555555555553</v>
      </c>
    </row>
    <row r="9879" spans="1:8" ht="15" x14ac:dyDescent="0.3">
      <c r="A9879" s="2">
        <v>2841</v>
      </c>
      <c r="B9879" t="s">
        <v>6868</v>
      </c>
      <c r="C9879" t="s">
        <v>486</v>
      </c>
      <c r="D9879" t="s">
        <v>235</v>
      </c>
      <c r="E9879" t="s">
        <v>6804</v>
      </c>
      <c r="F9879">
        <v>466</v>
      </c>
      <c r="G9879" s="11">
        <f t="shared" si="308"/>
        <v>44.983055555555559</v>
      </c>
      <c r="H9879" s="11">
        <f t="shared" si="309"/>
        <v>9.2019444444444431</v>
      </c>
    </row>
    <row r="9880" spans="1:8" ht="15" x14ac:dyDescent="0.3">
      <c r="A9880" s="2">
        <v>2842</v>
      </c>
      <c r="B9880" t="s">
        <v>6869</v>
      </c>
      <c r="C9880" t="s">
        <v>486</v>
      </c>
      <c r="D9880" t="s">
        <v>6870</v>
      </c>
      <c r="E9880" t="s">
        <v>6871</v>
      </c>
      <c r="F9880">
        <v>315</v>
      </c>
      <c r="G9880" s="11">
        <f t="shared" si="308"/>
        <v>43.919999999999995</v>
      </c>
      <c r="H9880" s="11">
        <f t="shared" si="309"/>
        <v>12.553055555555556</v>
      </c>
    </row>
    <row r="9881" spans="1:8" ht="15" x14ac:dyDescent="0.3">
      <c r="A9881" s="2">
        <v>2843</v>
      </c>
      <c r="B9881" t="s">
        <v>6872</v>
      </c>
      <c r="C9881" t="s">
        <v>486</v>
      </c>
      <c r="D9881" t="s">
        <v>6873</v>
      </c>
      <c r="E9881" t="s">
        <v>6874</v>
      </c>
      <c r="F9881">
        <v>417</v>
      </c>
      <c r="G9881" s="11">
        <f t="shared" si="308"/>
        <v>43.991388888888892</v>
      </c>
      <c r="H9881" s="11">
        <f t="shared" si="309"/>
        <v>12.163055555555555</v>
      </c>
    </row>
    <row r="9882" spans="1:8" ht="15" x14ac:dyDescent="0.3">
      <c r="A9882" s="2">
        <v>2844</v>
      </c>
      <c r="B9882" t="s">
        <v>6875</v>
      </c>
      <c r="C9882" t="s">
        <v>486</v>
      </c>
      <c r="D9882" t="s">
        <v>6876</v>
      </c>
      <c r="E9882" t="s">
        <v>6877</v>
      </c>
      <c r="F9882">
        <v>291</v>
      </c>
      <c r="G9882" s="11">
        <f t="shared" si="308"/>
        <v>44.440277777777773</v>
      </c>
      <c r="H9882" s="11">
        <f t="shared" si="309"/>
        <v>11.138055555555555</v>
      </c>
    </row>
    <row r="9883" spans="1:8" ht="15" x14ac:dyDescent="0.3">
      <c r="A9883" s="2">
        <v>2845</v>
      </c>
      <c r="B9883" t="s">
        <v>6878</v>
      </c>
      <c r="C9883" t="s">
        <v>486</v>
      </c>
      <c r="D9883" t="s">
        <v>3453</v>
      </c>
      <c r="E9883" t="s">
        <v>6879</v>
      </c>
      <c r="F9883">
        <v>1125</v>
      </c>
      <c r="G9883" s="11">
        <f t="shared" si="308"/>
        <v>44.4</v>
      </c>
      <c r="H9883" s="11">
        <f t="shared" si="309"/>
        <v>9.4519444444444431</v>
      </c>
    </row>
    <row r="9884" spans="1:8" ht="15" x14ac:dyDescent="0.3">
      <c r="A9884" s="2">
        <v>2846</v>
      </c>
      <c r="B9884" t="s">
        <v>6880</v>
      </c>
      <c r="C9884" t="s">
        <v>486</v>
      </c>
      <c r="D9884" t="s">
        <v>6881</v>
      </c>
      <c r="E9884" t="s">
        <v>6882</v>
      </c>
      <c r="F9884">
        <v>900</v>
      </c>
      <c r="G9884" s="11">
        <f t="shared" si="308"/>
        <v>44.136388888888888</v>
      </c>
      <c r="H9884" s="11">
        <f t="shared" si="309"/>
        <v>10.887499999999999</v>
      </c>
    </row>
    <row r="9885" spans="1:8" ht="15" x14ac:dyDescent="0.3">
      <c r="A9885" s="2">
        <v>2847</v>
      </c>
      <c r="B9885" t="s">
        <v>6883</v>
      </c>
      <c r="C9885" t="s">
        <v>486</v>
      </c>
      <c r="D9885" t="s">
        <v>6884</v>
      </c>
      <c r="E9885" t="s">
        <v>6885</v>
      </c>
      <c r="F9885">
        <v>660</v>
      </c>
      <c r="G9885" s="11">
        <f t="shared" si="308"/>
        <v>44.241666666666667</v>
      </c>
      <c r="H9885" s="11">
        <f t="shared" si="309"/>
        <v>11.206666666666665</v>
      </c>
    </row>
    <row r="9886" spans="1:8" ht="15" x14ac:dyDescent="0.3">
      <c r="A9886" s="2">
        <v>2848</v>
      </c>
      <c r="B9886" t="s">
        <v>6886</v>
      </c>
      <c r="C9886" t="s">
        <v>486</v>
      </c>
      <c r="D9886" t="s">
        <v>6887</v>
      </c>
      <c r="E9886" t="s">
        <v>6888</v>
      </c>
      <c r="F9886">
        <v>211</v>
      </c>
      <c r="G9886" s="11">
        <f t="shared" si="308"/>
        <v>44.345833333333339</v>
      </c>
      <c r="H9886" s="11">
        <f t="shared" si="309"/>
        <v>11.636388888888888</v>
      </c>
    </row>
    <row r="9887" spans="1:8" ht="15" x14ac:dyDescent="0.3">
      <c r="A9887" s="2">
        <v>2849</v>
      </c>
      <c r="B9887" t="s">
        <v>6889</v>
      </c>
      <c r="C9887" t="s">
        <v>486</v>
      </c>
      <c r="D9887" t="s">
        <v>6890</v>
      </c>
      <c r="E9887" t="s">
        <v>6891</v>
      </c>
      <c r="F9887">
        <v>656</v>
      </c>
      <c r="G9887" s="11">
        <f t="shared" si="308"/>
        <v>44.418888888888887</v>
      </c>
      <c r="H9887" s="11">
        <f t="shared" si="309"/>
        <v>9.6863888888888887</v>
      </c>
    </row>
    <row r="9888" spans="1:8" ht="15" x14ac:dyDescent="0.3">
      <c r="A9888" s="2">
        <v>2850</v>
      </c>
      <c r="B9888" t="s">
        <v>6892</v>
      </c>
      <c r="C9888" t="s">
        <v>486</v>
      </c>
      <c r="D9888" t="s">
        <v>2260</v>
      </c>
      <c r="E9888" t="s">
        <v>6893</v>
      </c>
      <c r="F9888">
        <v>920</v>
      </c>
      <c r="G9888" s="11">
        <f t="shared" si="308"/>
        <v>44.276666666666664</v>
      </c>
      <c r="H9888" s="11">
        <f t="shared" si="309"/>
        <v>10.941666666666666</v>
      </c>
    </row>
    <row r="9889" spans="1:8" ht="15" x14ac:dyDescent="0.3">
      <c r="A9889" s="2">
        <v>2851</v>
      </c>
      <c r="B9889" t="s">
        <v>6894</v>
      </c>
      <c r="C9889" t="s">
        <v>486</v>
      </c>
      <c r="D9889" t="s">
        <v>6895</v>
      </c>
      <c r="E9889" t="s">
        <v>6896</v>
      </c>
      <c r="F9889">
        <v>582</v>
      </c>
      <c r="G9889" s="11">
        <f t="shared" si="308"/>
        <v>44.349166666666669</v>
      </c>
      <c r="H9889" s="11">
        <f t="shared" si="309"/>
        <v>10.634444444444444</v>
      </c>
    </row>
    <row r="9890" spans="1:8" ht="15" x14ac:dyDescent="0.3">
      <c r="A9890" s="2">
        <v>2852</v>
      </c>
      <c r="B9890" t="s">
        <v>6897</v>
      </c>
      <c r="C9890" t="s">
        <v>486</v>
      </c>
      <c r="D9890" t="s">
        <v>6898</v>
      </c>
      <c r="E9890" t="s">
        <v>6899</v>
      </c>
      <c r="F9890">
        <v>855</v>
      </c>
      <c r="G9890" s="11">
        <f t="shared" si="308"/>
        <v>44.546944444444442</v>
      </c>
      <c r="H9890" s="11">
        <f t="shared" si="309"/>
        <v>9.61</v>
      </c>
    </row>
    <row r="9891" spans="1:8" ht="15" x14ac:dyDescent="0.3">
      <c r="A9891" s="2">
        <v>2853</v>
      </c>
      <c r="B9891" t="s">
        <v>6900</v>
      </c>
      <c r="C9891" t="s">
        <v>486</v>
      </c>
      <c r="D9891" t="s">
        <v>6901</v>
      </c>
      <c r="E9891" t="s">
        <v>6902</v>
      </c>
      <c r="F9891">
        <v>285</v>
      </c>
      <c r="G9891" s="11">
        <f t="shared" si="308"/>
        <v>43.89</v>
      </c>
      <c r="H9891" s="11">
        <f t="shared" si="309"/>
        <v>12.291666666666666</v>
      </c>
    </row>
    <row r="9892" spans="1:8" ht="15" x14ac:dyDescent="0.3">
      <c r="A9892" s="2">
        <v>2854</v>
      </c>
      <c r="B9892" t="s">
        <v>6903</v>
      </c>
      <c r="C9892" t="s">
        <v>486</v>
      </c>
      <c r="D9892" t="s">
        <v>6904</v>
      </c>
      <c r="E9892" t="s">
        <v>6905</v>
      </c>
      <c r="F9892">
        <v>19</v>
      </c>
      <c r="G9892" s="11">
        <f t="shared" si="308"/>
        <v>44.865555555555559</v>
      </c>
      <c r="H9892" s="11">
        <f t="shared" si="309"/>
        <v>10.701388888888888</v>
      </c>
    </row>
    <row r="9893" spans="1:8" ht="15" x14ac:dyDescent="0.3">
      <c r="A9893" s="2">
        <v>2855</v>
      </c>
      <c r="B9893" t="s">
        <v>6906</v>
      </c>
      <c r="C9893" t="s">
        <v>486</v>
      </c>
      <c r="D9893" t="s">
        <v>654</v>
      </c>
      <c r="E9893" t="s">
        <v>6907</v>
      </c>
      <c r="F9893">
        <v>37</v>
      </c>
      <c r="G9893" s="11">
        <f t="shared" si="308"/>
        <v>45.033055555555556</v>
      </c>
      <c r="H9893" s="11">
        <f t="shared" si="309"/>
        <v>10.051944444444445</v>
      </c>
    </row>
    <row r="9894" spans="1:8" ht="15" x14ac:dyDescent="0.3">
      <c r="A9894" s="2">
        <v>2856</v>
      </c>
      <c r="B9894" t="s">
        <v>6908</v>
      </c>
      <c r="C9894" t="s">
        <v>486</v>
      </c>
      <c r="D9894" t="s">
        <v>6909</v>
      </c>
      <c r="E9894" t="s">
        <v>6910</v>
      </c>
      <c r="F9894">
        <v>1150</v>
      </c>
      <c r="G9894" s="11">
        <f t="shared" si="308"/>
        <v>44.296666666666667</v>
      </c>
      <c r="H9894" s="11">
        <f t="shared" si="309"/>
        <v>10.316666666666666</v>
      </c>
    </row>
    <row r="9895" spans="1:8" ht="15" x14ac:dyDescent="0.3">
      <c r="A9895" s="2">
        <v>2857</v>
      </c>
      <c r="B9895" t="s">
        <v>6911</v>
      </c>
      <c r="C9895" t="s">
        <v>486</v>
      </c>
      <c r="D9895" t="s">
        <v>6912</v>
      </c>
      <c r="E9895" t="s">
        <v>6913</v>
      </c>
      <c r="F9895">
        <v>1220</v>
      </c>
      <c r="G9895" s="11">
        <f t="shared" si="308"/>
        <v>44.283055555555556</v>
      </c>
      <c r="H9895" s="11">
        <f t="shared" si="309"/>
        <v>10.36888888888889</v>
      </c>
    </row>
    <row r="9896" spans="1:8" ht="15" x14ac:dyDescent="0.3">
      <c r="A9896" s="2">
        <v>2858</v>
      </c>
      <c r="B9896" t="s">
        <v>6914</v>
      </c>
      <c r="C9896" t="s">
        <v>486</v>
      </c>
      <c r="D9896" t="s">
        <v>6815</v>
      </c>
      <c r="E9896" t="s">
        <v>6915</v>
      </c>
      <c r="F9896">
        <v>1151</v>
      </c>
      <c r="G9896" s="11">
        <f t="shared" si="308"/>
        <v>44.345555555555556</v>
      </c>
      <c r="H9896" s="11">
        <f t="shared" si="309"/>
        <v>10.138055555555555</v>
      </c>
    </row>
    <row r="9897" spans="1:8" ht="15" x14ac:dyDescent="0.3">
      <c r="A9897" s="2">
        <v>2859</v>
      </c>
      <c r="B9897" t="s">
        <v>6916</v>
      </c>
      <c r="C9897" t="s">
        <v>486</v>
      </c>
      <c r="D9897" t="s">
        <v>6694</v>
      </c>
      <c r="E9897" t="s">
        <v>6917</v>
      </c>
      <c r="F9897">
        <v>819</v>
      </c>
      <c r="G9897" s="11">
        <f t="shared" si="308"/>
        <v>44.483055555555559</v>
      </c>
      <c r="H9897" s="11">
        <f t="shared" si="309"/>
        <v>9.318888888888889</v>
      </c>
    </row>
    <row r="9898" spans="1:8" ht="15" x14ac:dyDescent="0.3">
      <c r="A9898" s="2">
        <v>2860</v>
      </c>
      <c r="B9898" t="s">
        <v>6918</v>
      </c>
      <c r="C9898" t="s">
        <v>486</v>
      </c>
      <c r="D9898" t="s">
        <v>6919</v>
      </c>
      <c r="E9898" t="s">
        <v>6920</v>
      </c>
      <c r="F9898">
        <v>678</v>
      </c>
      <c r="G9898" s="11">
        <f t="shared" si="308"/>
        <v>44.319166666666668</v>
      </c>
      <c r="H9898" s="11">
        <f t="shared" si="309"/>
        <v>10.828055555555556</v>
      </c>
    </row>
    <row r="9899" spans="1:8" ht="15" x14ac:dyDescent="0.3">
      <c r="A9899" s="2">
        <v>2861</v>
      </c>
      <c r="B9899" t="s">
        <v>6921</v>
      </c>
      <c r="C9899" t="s">
        <v>486</v>
      </c>
      <c r="D9899" t="s">
        <v>3420</v>
      </c>
      <c r="E9899" t="s">
        <v>6802</v>
      </c>
      <c r="F9899">
        <v>479</v>
      </c>
      <c r="G9899" s="11">
        <f t="shared" si="308"/>
        <v>44.883055555555558</v>
      </c>
      <c r="H9899" s="11">
        <f t="shared" si="309"/>
        <v>9.3855555555555554</v>
      </c>
    </row>
    <row r="9900" spans="1:8" ht="15" x14ac:dyDescent="0.3">
      <c r="A9900" s="2">
        <v>2862</v>
      </c>
      <c r="B9900" t="s">
        <v>6922</v>
      </c>
      <c r="C9900" t="s">
        <v>486</v>
      </c>
      <c r="D9900" t="s">
        <v>6923</v>
      </c>
      <c r="E9900" t="s">
        <v>6924</v>
      </c>
      <c r="F9900">
        <v>629</v>
      </c>
      <c r="G9900" s="11">
        <f t="shared" si="308"/>
        <v>43.81944444444445</v>
      </c>
      <c r="H9900" s="11">
        <f t="shared" si="309"/>
        <v>12.274166666666668</v>
      </c>
    </row>
    <row r="9901" spans="1:8" ht="15" x14ac:dyDescent="0.3">
      <c r="A9901" s="2">
        <v>2863</v>
      </c>
      <c r="B9901" t="s">
        <v>6925</v>
      </c>
      <c r="C9901" t="s">
        <v>486</v>
      </c>
      <c r="D9901" t="s">
        <v>6926</v>
      </c>
      <c r="E9901" t="s">
        <v>6927</v>
      </c>
      <c r="F9901">
        <v>240</v>
      </c>
      <c r="G9901" s="11">
        <f t="shared" si="308"/>
        <v>44.818333333333335</v>
      </c>
      <c r="H9901" s="11">
        <f t="shared" si="309"/>
        <v>9.4966666666666661</v>
      </c>
    </row>
    <row r="9902" spans="1:8" ht="15" x14ac:dyDescent="0.3">
      <c r="A9902" s="2">
        <v>2864</v>
      </c>
      <c r="B9902" t="s">
        <v>6928</v>
      </c>
      <c r="C9902" t="s">
        <v>486</v>
      </c>
      <c r="D9902" t="s">
        <v>487</v>
      </c>
      <c r="E9902" t="s">
        <v>6929</v>
      </c>
      <c r="F9902">
        <v>630</v>
      </c>
      <c r="G9902" s="11">
        <f t="shared" si="308"/>
        <v>44.5</v>
      </c>
      <c r="H9902" s="11">
        <f t="shared" si="309"/>
        <v>10.11888888888889</v>
      </c>
    </row>
    <row r="9903" spans="1:8" ht="15" x14ac:dyDescent="0.3">
      <c r="A9903" s="2">
        <v>2865</v>
      </c>
      <c r="B9903" t="s">
        <v>6930</v>
      </c>
      <c r="C9903" t="s">
        <v>486</v>
      </c>
      <c r="D9903" t="s">
        <v>6931</v>
      </c>
      <c r="E9903" t="s">
        <v>6932</v>
      </c>
      <c r="F9903">
        <v>1219</v>
      </c>
      <c r="G9903" s="11">
        <f t="shared" si="308"/>
        <v>44.236944444444447</v>
      </c>
      <c r="H9903" s="11">
        <f t="shared" si="309"/>
        <v>10.516388888888889</v>
      </c>
    </row>
    <row r="9904" spans="1:8" ht="15" x14ac:dyDescent="0.3">
      <c r="A9904" s="2">
        <v>2866</v>
      </c>
      <c r="B9904" t="s">
        <v>6933</v>
      </c>
      <c r="C9904" t="s">
        <v>486</v>
      </c>
      <c r="D9904" t="s">
        <v>6934</v>
      </c>
      <c r="E9904" t="s">
        <v>6935</v>
      </c>
      <c r="F9904">
        <v>174</v>
      </c>
      <c r="G9904" s="11">
        <f t="shared" si="308"/>
        <v>44.370833333333337</v>
      </c>
      <c r="H9904" s="11">
        <f t="shared" si="309"/>
        <v>11.339999999999998</v>
      </c>
    </row>
    <row r="9905" spans="1:8" ht="15" x14ac:dyDescent="0.3">
      <c r="A9905" s="2">
        <v>2867</v>
      </c>
      <c r="B9905" t="s">
        <v>6936</v>
      </c>
      <c r="C9905" t="s">
        <v>486</v>
      </c>
      <c r="D9905" t="s">
        <v>6937</v>
      </c>
      <c r="E9905" t="s">
        <v>6938</v>
      </c>
      <c r="F9905">
        <v>741</v>
      </c>
      <c r="G9905" s="11">
        <f t="shared" si="308"/>
        <v>44.004444444444445</v>
      </c>
      <c r="H9905" s="11">
        <f t="shared" si="309"/>
        <v>10.835277777777776</v>
      </c>
    </row>
    <row r="9906" spans="1:8" ht="15" x14ac:dyDescent="0.3">
      <c r="A9906" s="2">
        <v>2868</v>
      </c>
      <c r="B9906" t="s">
        <v>6939</v>
      </c>
      <c r="C9906" t="s">
        <v>486</v>
      </c>
      <c r="D9906" t="s">
        <v>6940</v>
      </c>
      <c r="E9906" t="s">
        <v>6941</v>
      </c>
      <c r="F9906">
        <v>844</v>
      </c>
      <c r="G9906" s="11">
        <f t="shared" si="308"/>
        <v>44.164999999999999</v>
      </c>
      <c r="H9906" s="11">
        <f t="shared" si="309"/>
        <v>11.333888888888888</v>
      </c>
    </row>
    <row r="9907" spans="1:8" ht="15" x14ac:dyDescent="0.3">
      <c r="A9907" s="2">
        <v>2869</v>
      </c>
      <c r="B9907" t="s">
        <v>6942</v>
      </c>
      <c r="C9907" t="s">
        <v>486</v>
      </c>
      <c r="D9907" t="s">
        <v>6943</v>
      </c>
      <c r="E9907" t="s">
        <v>6944</v>
      </c>
      <c r="F9907">
        <v>14</v>
      </c>
      <c r="G9907" s="11">
        <f t="shared" si="308"/>
        <v>44.967777777777776</v>
      </c>
      <c r="H9907" s="11">
        <f t="shared" si="309"/>
        <v>11.125555555555556</v>
      </c>
    </row>
    <row r="9908" spans="1:8" ht="15" x14ac:dyDescent="0.3">
      <c r="A9908" s="2">
        <v>2870</v>
      </c>
      <c r="B9908" t="s">
        <v>6945</v>
      </c>
      <c r="C9908" t="s">
        <v>486</v>
      </c>
      <c r="D9908" t="s">
        <v>6946</v>
      </c>
      <c r="E9908" t="s">
        <v>6947</v>
      </c>
      <c r="F9908">
        <v>754</v>
      </c>
      <c r="G9908" s="11">
        <f t="shared" si="308"/>
        <v>44.343333333333334</v>
      </c>
      <c r="H9908" s="11">
        <f t="shared" si="309"/>
        <v>10.729444444444445</v>
      </c>
    </row>
    <row r="9909" spans="1:8" ht="15" x14ac:dyDescent="0.3">
      <c r="A9909" s="2">
        <v>2871</v>
      </c>
      <c r="B9909" t="s">
        <v>6948</v>
      </c>
      <c r="C9909" t="s">
        <v>486</v>
      </c>
      <c r="D9909" t="s">
        <v>6949</v>
      </c>
      <c r="E9909" t="s">
        <v>6950</v>
      </c>
      <c r="F9909">
        <v>29</v>
      </c>
      <c r="G9909" s="11">
        <f t="shared" si="308"/>
        <v>44.841666666666669</v>
      </c>
      <c r="H9909" s="11">
        <f t="shared" si="309"/>
        <v>10.537777777777778</v>
      </c>
    </row>
    <row r="9910" spans="1:8" ht="15" x14ac:dyDescent="0.3">
      <c r="A9910" s="2">
        <v>2872</v>
      </c>
      <c r="B9910" t="s">
        <v>6951</v>
      </c>
      <c r="C9910" t="s">
        <v>486</v>
      </c>
      <c r="D9910" t="s">
        <v>6952</v>
      </c>
      <c r="E9910" t="s">
        <v>6953</v>
      </c>
      <c r="F9910">
        <v>620</v>
      </c>
      <c r="G9910" s="11">
        <f t="shared" si="308"/>
        <v>44.053888888888885</v>
      </c>
      <c r="H9910" s="11">
        <f t="shared" si="309"/>
        <v>10.905555555555557</v>
      </c>
    </row>
    <row r="9911" spans="1:8" ht="15" x14ac:dyDescent="0.3">
      <c r="A9911" s="2">
        <v>2873</v>
      </c>
      <c r="B9911" t="s">
        <v>6954</v>
      </c>
      <c r="C9911" t="s">
        <v>486</v>
      </c>
      <c r="D9911" t="s">
        <v>6955</v>
      </c>
      <c r="E9911" t="s">
        <v>6956</v>
      </c>
      <c r="F9911">
        <v>140</v>
      </c>
      <c r="G9911" s="11">
        <f t="shared" si="308"/>
        <v>44.108055555555559</v>
      </c>
      <c r="H9911" s="11">
        <f t="shared" si="309"/>
        <v>11.980555555555556</v>
      </c>
    </row>
    <row r="9912" spans="1:8" ht="15" x14ac:dyDescent="0.3">
      <c r="A9912" s="2">
        <v>2874</v>
      </c>
      <c r="B9912" t="s">
        <v>6957</v>
      </c>
      <c r="C9912" t="s">
        <v>486</v>
      </c>
      <c r="D9912" t="s">
        <v>6958</v>
      </c>
      <c r="E9912" t="s">
        <v>6959</v>
      </c>
      <c r="F9912">
        <v>452</v>
      </c>
      <c r="G9912" s="11">
        <f t="shared" si="308"/>
        <v>43.979166666666671</v>
      </c>
      <c r="H9912" s="11">
        <f t="shared" si="309"/>
        <v>11.779166666666667</v>
      </c>
    </row>
    <row r="9913" spans="1:8" ht="15" x14ac:dyDescent="0.3">
      <c r="A9913" s="2">
        <v>2875</v>
      </c>
      <c r="B9913" t="s">
        <v>6960</v>
      </c>
      <c r="C9913" t="s">
        <v>486</v>
      </c>
      <c r="D9913" t="s">
        <v>6806</v>
      </c>
      <c r="E9913" t="s">
        <v>6961</v>
      </c>
      <c r="F9913">
        <v>455</v>
      </c>
      <c r="G9913" s="11">
        <f t="shared" si="308"/>
        <v>44.432499999999997</v>
      </c>
      <c r="H9913" s="11">
        <f t="shared" si="309"/>
        <v>10.684444444444445</v>
      </c>
    </row>
    <row r="9914" spans="1:8" ht="15" x14ac:dyDescent="0.3">
      <c r="A9914" s="2">
        <v>2876</v>
      </c>
      <c r="B9914" t="s">
        <v>6962</v>
      </c>
      <c r="C9914" t="s">
        <v>486</v>
      </c>
      <c r="D9914" t="s">
        <v>2036</v>
      </c>
      <c r="E9914" t="s">
        <v>6963</v>
      </c>
      <c r="F9914">
        <v>975</v>
      </c>
      <c r="G9914" s="11">
        <f t="shared" si="308"/>
        <v>44.565555555555555</v>
      </c>
      <c r="H9914" s="11">
        <f t="shared" si="309"/>
        <v>9.1850000000000005</v>
      </c>
    </row>
    <row r="9915" spans="1:8" ht="15" x14ac:dyDescent="0.3">
      <c r="A9915" s="2">
        <v>2877</v>
      </c>
      <c r="B9915" t="s">
        <v>6964</v>
      </c>
      <c r="C9915" t="s">
        <v>486</v>
      </c>
      <c r="D9915" t="s">
        <v>651</v>
      </c>
      <c r="E9915" t="s">
        <v>6965</v>
      </c>
      <c r="F9915">
        <v>173</v>
      </c>
      <c r="G9915" s="11">
        <f t="shared" si="308"/>
        <v>44.633055555555558</v>
      </c>
      <c r="H9915" s="11">
        <f t="shared" si="309"/>
        <v>10.474166666666667</v>
      </c>
    </row>
    <row r="9916" spans="1:8" ht="15" x14ac:dyDescent="0.3">
      <c r="A9916" s="2">
        <v>2878</v>
      </c>
      <c r="B9916" t="s">
        <v>6966</v>
      </c>
      <c r="C9916" t="s">
        <v>486</v>
      </c>
      <c r="D9916" t="s">
        <v>6967</v>
      </c>
      <c r="E9916" t="s">
        <v>6968</v>
      </c>
      <c r="F9916">
        <v>140</v>
      </c>
      <c r="G9916" s="11">
        <f t="shared" si="308"/>
        <v>44.696944444444441</v>
      </c>
      <c r="H9916" s="11">
        <f t="shared" si="309"/>
        <v>10.091944444444445</v>
      </c>
    </row>
    <row r="9917" spans="1:8" ht="15" x14ac:dyDescent="0.3">
      <c r="A9917" s="2">
        <v>2879</v>
      </c>
      <c r="B9917" t="s">
        <v>6969</v>
      </c>
      <c r="C9917" t="s">
        <v>486</v>
      </c>
      <c r="D9917" t="s">
        <v>6970</v>
      </c>
      <c r="E9917" t="s">
        <v>6971</v>
      </c>
      <c r="F9917">
        <v>798</v>
      </c>
      <c r="G9917" s="11">
        <f t="shared" si="308"/>
        <v>44.411388888888887</v>
      </c>
      <c r="H9917" s="11">
        <f t="shared" si="309"/>
        <v>10.275555555555556</v>
      </c>
    </row>
    <row r="9918" spans="1:8" ht="15" x14ac:dyDescent="0.3">
      <c r="A9918" s="2">
        <v>2880</v>
      </c>
      <c r="B9918" t="s">
        <v>6972</v>
      </c>
      <c r="C9918" t="s">
        <v>486</v>
      </c>
      <c r="D9918" t="s">
        <v>6973</v>
      </c>
      <c r="E9918" t="s">
        <v>6974</v>
      </c>
      <c r="F9918">
        <v>24</v>
      </c>
      <c r="G9918" s="11">
        <f t="shared" si="308"/>
        <v>44.715555555555561</v>
      </c>
      <c r="H9918" s="11">
        <f t="shared" si="309"/>
        <v>11.101388888888888</v>
      </c>
    </row>
    <row r="9919" spans="1:8" ht="15" x14ac:dyDescent="0.3">
      <c r="A9919" s="2">
        <v>2881</v>
      </c>
      <c r="B9919" t="s">
        <v>6975</v>
      </c>
      <c r="C9919" t="s">
        <v>486</v>
      </c>
      <c r="D9919" t="s">
        <v>6976</v>
      </c>
      <c r="E9919" t="s">
        <v>6977</v>
      </c>
      <c r="F9919">
        <v>4</v>
      </c>
      <c r="G9919" s="11">
        <f t="shared" si="308"/>
        <v>44.400833333333331</v>
      </c>
      <c r="H9919" s="11">
        <f t="shared" si="309"/>
        <v>12.183333333333334</v>
      </c>
    </row>
    <row r="9920" spans="1:8" ht="15" x14ac:dyDescent="0.3">
      <c r="A9920" s="2">
        <v>2882</v>
      </c>
      <c r="B9920" t="s">
        <v>6978</v>
      </c>
      <c r="C9920" t="s">
        <v>486</v>
      </c>
      <c r="D9920" t="s">
        <v>3848</v>
      </c>
      <c r="E9920" t="s">
        <v>6979</v>
      </c>
      <c r="F9920">
        <v>51</v>
      </c>
      <c r="G9920" s="11">
        <f t="shared" si="308"/>
        <v>44.7</v>
      </c>
      <c r="H9920" s="11">
        <f t="shared" si="309"/>
        <v>10.635555555555555</v>
      </c>
    </row>
    <row r="9921" spans="1:8" ht="15" x14ac:dyDescent="0.3">
      <c r="A9921" s="2">
        <v>2883</v>
      </c>
      <c r="B9921" t="s">
        <v>6980</v>
      </c>
      <c r="C9921" t="s">
        <v>486</v>
      </c>
      <c r="D9921" t="s">
        <v>6981</v>
      </c>
      <c r="E9921" t="s">
        <v>6982</v>
      </c>
      <c r="F9921">
        <v>256</v>
      </c>
      <c r="G9921" s="11">
        <f t="shared" si="308"/>
        <v>44.228888888888889</v>
      </c>
      <c r="H9921" s="11">
        <f t="shared" si="309"/>
        <v>11.055555555555557</v>
      </c>
    </row>
    <row r="9922" spans="1:8" ht="15" x14ac:dyDescent="0.3">
      <c r="A9922" s="2">
        <v>2884</v>
      </c>
      <c r="B9922" t="s">
        <v>6983</v>
      </c>
      <c r="C9922" t="s">
        <v>486</v>
      </c>
      <c r="D9922" t="s">
        <v>6984</v>
      </c>
      <c r="E9922" t="s">
        <v>6985</v>
      </c>
      <c r="F9922">
        <v>73</v>
      </c>
      <c r="G9922" s="11">
        <f t="shared" si="308"/>
        <v>44.274166666666666</v>
      </c>
      <c r="H9922" s="11">
        <f t="shared" si="309"/>
        <v>11.724166666666667</v>
      </c>
    </row>
    <row r="9923" spans="1:8" ht="15" x14ac:dyDescent="0.3">
      <c r="A9923" s="2">
        <v>2885</v>
      </c>
      <c r="B9923" t="s">
        <v>6986</v>
      </c>
      <c r="C9923" t="s">
        <v>486</v>
      </c>
      <c r="D9923" t="s">
        <v>6987</v>
      </c>
      <c r="E9923" t="s">
        <v>6988</v>
      </c>
      <c r="F9923">
        <v>255</v>
      </c>
      <c r="G9923" s="11">
        <f t="shared" si="308"/>
        <v>44.053055555555552</v>
      </c>
      <c r="H9923" s="11">
        <f t="shared" si="309"/>
        <v>11.841666666666665</v>
      </c>
    </row>
    <row r="9924" spans="1:8" ht="15" x14ac:dyDescent="0.3">
      <c r="A9924" s="2">
        <v>2886</v>
      </c>
      <c r="B9924" t="s">
        <v>6989</v>
      </c>
      <c r="C9924" t="s">
        <v>486</v>
      </c>
      <c r="D9924" t="s">
        <v>6990</v>
      </c>
      <c r="E9924" t="s">
        <v>6991</v>
      </c>
      <c r="F9924">
        <v>366</v>
      </c>
      <c r="G9924" s="11">
        <f t="shared" si="308"/>
        <v>43.87166666666667</v>
      </c>
      <c r="H9924" s="11">
        <f t="shared" si="309"/>
        <v>12.668333333333335</v>
      </c>
    </row>
    <row r="9925" spans="1:8" ht="15" x14ac:dyDescent="0.3">
      <c r="A9925" s="2">
        <v>2887</v>
      </c>
      <c r="B9925" t="s">
        <v>6992</v>
      </c>
      <c r="C9925" t="s">
        <v>486</v>
      </c>
      <c r="D9925" t="s">
        <v>6993</v>
      </c>
      <c r="E9925" t="s">
        <v>6994</v>
      </c>
      <c r="F9925">
        <v>385</v>
      </c>
      <c r="G9925" s="11">
        <f t="shared" si="308"/>
        <v>44.253055555555555</v>
      </c>
      <c r="H9925" s="11">
        <f t="shared" si="309"/>
        <v>11.485555555555555</v>
      </c>
    </row>
    <row r="9926" spans="1:8" ht="15" x14ac:dyDescent="0.3">
      <c r="A9926" s="2">
        <v>2888</v>
      </c>
      <c r="B9926" t="s">
        <v>6995</v>
      </c>
      <c r="C9926" t="s">
        <v>486</v>
      </c>
      <c r="D9926" t="s">
        <v>6996</v>
      </c>
      <c r="E9926" t="s">
        <v>6997</v>
      </c>
      <c r="F9926">
        <v>585</v>
      </c>
      <c r="G9926" s="11">
        <f t="shared" si="308"/>
        <v>43.984444444444442</v>
      </c>
      <c r="H9926" s="11">
        <f t="shared" si="309"/>
        <v>11.686666666666667</v>
      </c>
    </row>
    <row r="9927" spans="1:8" ht="15" x14ac:dyDescent="0.3">
      <c r="A9927" s="2">
        <v>2889</v>
      </c>
      <c r="B9927" t="s">
        <v>6998</v>
      </c>
      <c r="C9927" t="s">
        <v>486</v>
      </c>
      <c r="D9927" t="s">
        <v>6999</v>
      </c>
      <c r="E9927" t="s">
        <v>7000</v>
      </c>
      <c r="F9927">
        <v>230</v>
      </c>
      <c r="G9927" s="11">
        <f t="shared" si="308"/>
        <v>44.148055555555558</v>
      </c>
      <c r="H9927" s="11">
        <f t="shared" si="309"/>
        <v>11.691666666666666</v>
      </c>
    </row>
    <row r="9928" spans="1:8" ht="15" x14ac:dyDescent="0.3">
      <c r="A9928" s="2">
        <v>2890</v>
      </c>
      <c r="B9928" t="s">
        <v>7001</v>
      </c>
      <c r="C9928" t="s">
        <v>486</v>
      </c>
      <c r="D9928" t="s">
        <v>6919</v>
      </c>
      <c r="E9928" t="s">
        <v>7002</v>
      </c>
      <c r="F9928">
        <v>177</v>
      </c>
      <c r="G9928" s="11">
        <f t="shared" si="308"/>
        <v>44.319166666666668</v>
      </c>
      <c r="H9928" s="11">
        <f t="shared" si="309"/>
        <v>11.483333333333333</v>
      </c>
    </row>
    <row r="9929" spans="1:8" ht="15" x14ac:dyDescent="0.3">
      <c r="A9929" s="2">
        <v>2891</v>
      </c>
      <c r="B9929" t="s">
        <v>7003</v>
      </c>
      <c r="C9929" t="s">
        <v>486</v>
      </c>
      <c r="D9929" t="s">
        <v>7004</v>
      </c>
      <c r="E9929" t="s">
        <v>7005</v>
      </c>
      <c r="F9929">
        <v>680</v>
      </c>
      <c r="G9929" s="11">
        <f t="shared" si="308"/>
        <v>43.9375</v>
      </c>
      <c r="H9929" s="11">
        <f t="shared" si="309"/>
        <v>12.446388888888889</v>
      </c>
    </row>
    <row r="9930" spans="1:8" ht="15" x14ac:dyDescent="0.3">
      <c r="A9930" s="2">
        <v>2892</v>
      </c>
      <c r="B9930" t="s">
        <v>7006</v>
      </c>
      <c r="C9930" t="s">
        <v>486</v>
      </c>
      <c r="D9930" t="s">
        <v>7007</v>
      </c>
      <c r="E9930" t="s">
        <v>7008</v>
      </c>
      <c r="F9930">
        <v>37</v>
      </c>
      <c r="G9930" s="11">
        <f t="shared" si="308"/>
        <v>44.732500000000002</v>
      </c>
      <c r="H9930" s="11">
        <f t="shared" si="309"/>
        <v>10.784444444444444</v>
      </c>
    </row>
    <row r="9931" spans="1:8" ht="15" x14ac:dyDescent="0.3">
      <c r="A9931" s="2">
        <v>2893</v>
      </c>
      <c r="B9931" t="s">
        <v>7009</v>
      </c>
      <c r="C9931" t="s">
        <v>486</v>
      </c>
      <c r="D9931" t="s">
        <v>7010</v>
      </c>
      <c r="E9931" t="s">
        <v>7011</v>
      </c>
      <c r="F9931">
        <v>793</v>
      </c>
      <c r="G9931" s="11">
        <f t="shared" si="308"/>
        <v>44.194444444444443</v>
      </c>
      <c r="H9931" s="11">
        <f t="shared" si="309"/>
        <v>10.625833333333334</v>
      </c>
    </row>
    <row r="9932" spans="1:8" ht="15" x14ac:dyDescent="0.3">
      <c r="A9932" s="2">
        <v>2894</v>
      </c>
      <c r="B9932" t="s">
        <v>7012</v>
      </c>
      <c r="C9932" t="s">
        <v>486</v>
      </c>
      <c r="D9932" t="s">
        <v>7013</v>
      </c>
      <c r="E9932" t="s">
        <v>7014</v>
      </c>
      <c r="F9932">
        <v>59</v>
      </c>
      <c r="G9932" s="11">
        <f t="shared" si="308"/>
        <v>44.808055555555555</v>
      </c>
      <c r="H9932" s="11">
        <f t="shared" si="309"/>
        <v>10.272500000000001</v>
      </c>
    </row>
    <row r="9933" spans="1:8" ht="15" x14ac:dyDescent="0.3">
      <c r="A9933" s="2">
        <v>2895</v>
      </c>
      <c r="B9933" t="s">
        <v>7015</v>
      </c>
      <c r="C9933" t="s">
        <v>486</v>
      </c>
      <c r="D9933" t="s">
        <v>7016</v>
      </c>
      <c r="E9933" t="s">
        <v>7017</v>
      </c>
      <c r="F9933">
        <v>735</v>
      </c>
      <c r="G9933" s="11">
        <f t="shared" si="308"/>
        <v>44.43194444444444</v>
      </c>
      <c r="H9933" s="11">
        <f t="shared" si="309"/>
        <v>9.4844444444444438</v>
      </c>
    </row>
    <row r="9934" spans="1:8" ht="15" x14ac:dyDescent="0.3">
      <c r="A9934" s="2">
        <v>2896</v>
      </c>
      <c r="B9934" t="s">
        <v>7018</v>
      </c>
      <c r="C9934" t="s">
        <v>486</v>
      </c>
      <c r="D9934" t="s">
        <v>7019</v>
      </c>
      <c r="E9934" t="s">
        <v>7020</v>
      </c>
      <c r="F9934">
        <v>290</v>
      </c>
      <c r="G9934" s="11">
        <f t="shared" si="308"/>
        <v>43.945833333333333</v>
      </c>
      <c r="H9934" s="11">
        <f t="shared" si="309"/>
        <v>11.911944444444444</v>
      </c>
    </row>
    <row r="9935" spans="1:8" ht="15" x14ac:dyDescent="0.3">
      <c r="A9935" s="2">
        <v>2897</v>
      </c>
      <c r="B9935" t="s">
        <v>7021</v>
      </c>
      <c r="C9935" t="s">
        <v>486</v>
      </c>
      <c r="D9935" t="s">
        <v>7022</v>
      </c>
      <c r="E9935" t="s">
        <v>7023</v>
      </c>
      <c r="F9935">
        <v>13</v>
      </c>
      <c r="G9935" s="11">
        <f t="shared" si="308"/>
        <v>44.803055555555552</v>
      </c>
      <c r="H9935" s="11">
        <f t="shared" si="309"/>
        <v>11.418055555555556</v>
      </c>
    </row>
    <row r="9936" spans="1:8" ht="15" x14ac:dyDescent="0.3">
      <c r="A9936" s="2">
        <v>2898</v>
      </c>
      <c r="B9936" t="s">
        <v>7024</v>
      </c>
      <c r="C9936" t="s">
        <v>486</v>
      </c>
      <c r="D9936" t="s">
        <v>7025</v>
      </c>
      <c r="E9936" t="s">
        <v>7026</v>
      </c>
      <c r="F9936">
        <v>38</v>
      </c>
      <c r="G9936" s="11">
        <f t="shared" si="308"/>
        <v>44.06805555555556</v>
      </c>
      <c r="H9936" s="11">
        <f t="shared" si="309"/>
        <v>12.4375</v>
      </c>
    </row>
    <row r="9937" spans="1:8" ht="15" x14ac:dyDescent="0.3">
      <c r="A9937" s="2">
        <v>2899</v>
      </c>
      <c r="B9937" t="s">
        <v>7027</v>
      </c>
      <c r="C9937" t="s">
        <v>486</v>
      </c>
      <c r="D9937" t="s">
        <v>7028</v>
      </c>
      <c r="E9937" t="s">
        <v>7029</v>
      </c>
      <c r="F9937">
        <v>1007</v>
      </c>
      <c r="G9937" s="11">
        <f t="shared" si="308"/>
        <v>44.545555555555552</v>
      </c>
      <c r="H9937" s="11">
        <f t="shared" si="309"/>
        <v>9.4499999999999993</v>
      </c>
    </row>
    <row r="9938" spans="1:8" ht="15" x14ac:dyDescent="0.3">
      <c r="A9938" s="2">
        <v>2900</v>
      </c>
      <c r="B9938" t="s">
        <v>7030</v>
      </c>
      <c r="C9938" t="s">
        <v>486</v>
      </c>
      <c r="D9938" t="s">
        <v>7031</v>
      </c>
      <c r="E9938" t="s">
        <v>7032</v>
      </c>
      <c r="F9938">
        <v>55</v>
      </c>
      <c r="G9938" s="11">
        <f t="shared" si="308"/>
        <v>45.083888888888893</v>
      </c>
      <c r="H9938" s="11">
        <f t="shared" si="309"/>
        <v>9.5027777777777782</v>
      </c>
    </row>
    <row r="9939" spans="1:8" ht="15" x14ac:dyDescent="0.3">
      <c r="A9939" s="2">
        <v>2901</v>
      </c>
      <c r="B9939" t="s">
        <v>7033</v>
      </c>
      <c r="C9939" t="s">
        <v>486</v>
      </c>
      <c r="D9939" t="s">
        <v>7034</v>
      </c>
      <c r="E9939" t="s">
        <v>7035</v>
      </c>
      <c r="F9939">
        <v>105</v>
      </c>
      <c r="G9939" s="11">
        <f t="shared" si="308"/>
        <v>44.381666666666668</v>
      </c>
      <c r="H9939" s="11">
        <f t="shared" si="309"/>
        <v>11.247777777777777</v>
      </c>
    </row>
    <row r="9940" spans="1:8" ht="15" x14ac:dyDescent="0.3">
      <c r="A9940" s="2">
        <v>2902</v>
      </c>
      <c r="B9940" t="s">
        <v>7036</v>
      </c>
      <c r="C9940" t="s">
        <v>486</v>
      </c>
      <c r="D9940" t="s">
        <v>7037</v>
      </c>
      <c r="E9940" t="s">
        <v>7038</v>
      </c>
      <c r="F9940">
        <v>124</v>
      </c>
      <c r="G9940" s="11">
        <f t="shared" ref="G9940:G10003" si="310">_xlfn.NUMBERVALUE(MID(D9940,2,2))+_xlfn.NUMBERVALUE(MID(D9940,5,2)/60)+_xlfn.NUMBERVALUE(MID(D9940,8,2)/3600)</f>
        <v>44.537500000000001</v>
      </c>
      <c r="H9940" s="11">
        <f t="shared" ref="H9940:H10003" si="311">IF(LEFT(E9940,1)="-",-1,1)*(_xlfn.NUMBERVALUE(MID(E9940,2,3))+_xlfn.NUMBERVALUE(MID(E9940,6,2)/60)+_xlfn.NUMBERVALUE(MID(E9940,9,2)/3600))</f>
        <v>10.795555555555556</v>
      </c>
    </row>
    <row r="9941" spans="1:8" ht="15" x14ac:dyDescent="0.3">
      <c r="A9941" s="2">
        <v>2903</v>
      </c>
      <c r="B9941" t="s">
        <v>7039</v>
      </c>
      <c r="C9941" t="s">
        <v>486</v>
      </c>
      <c r="D9941" t="s">
        <v>6876</v>
      </c>
      <c r="E9941" t="s">
        <v>7040</v>
      </c>
      <c r="F9941">
        <v>474</v>
      </c>
      <c r="G9941" s="11">
        <f t="shared" si="310"/>
        <v>44.440277777777773</v>
      </c>
      <c r="H9941" s="11">
        <f t="shared" si="311"/>
        <v>10.226944444444445</v>
      </c>
    </row>
    <row r="9942" spans="1:8" ht="15" x14ac:dyDescent="0.3">
      <c r="A9942" s="2">
        <v>2904</v>
      </c>
      <c r="B9942" t="s">
        <v>7041</v>
      </c>
      <c r="C9942" t="s">
        <v>486</v>
      </c>
      <c r="D9942" t="s">
        <v>7042</v>
      </c>
      <c r="E9942" t="s">
        <v>7043</v>
      </c>
      <c r="F9942">
        <v>985</v>
      </c>
      <c r="G9942" s="11">
        <f t="shared" si="310"/>
        <v>44.231944444444444</v>
      </c>
      <c r="H9942" s="11">
        <f t="shared" si="311"/>
        <v>10.768333333333334</v>
      </c>
    </row>
    <row r="9943" spans="1:8" ht="15" x14ac:dyDescent="0.3">
      <c r="A9943" s="2">
        <v>2905</v>
      </c>
      <c r="B9943" t="s">
        <v>7044</v>
      </c>
      <c r="C9943" t="s">
        <v>486</v>
      </c>
      <c r="D9943" t="s">
        <v>7045</v>
      </c>
      <c r="E9943" t="s">
        <v>1078</v>
      </c>
      <c r="F9943">
        <v>286</v>
      </c>
      <c r="G9943" s="11">
        <f t="shared" si="310"/>
        <v>44.020555555555553</v>
      </c>
      <c r="H9943" s="11">
        <f t="shared" si="311"/>
        <v>11.880277777777778</v>
      </c>
    </row>
    <row r="9944" spans="1:8" ht="15" x14ac:dyDescent="0.3">
      <c r="A9944" s="2">
        <v>2906</v>
      </c>
      <c r="B9944" t="s">
        <v>7046</v>
      </c>
      <c r="C9944" t="s">
        <v>486</v>
      </c>
      <c r="D9944" t="s">
        <v>7047</v>
      </c>
      <c r="E9944" t="s">
        <v>6905</v>
      </c>
      <c r="F9944">
        <v>885</v>
      </c>
      <c r="G9944" s="11">
        <f t="shared" si="310"/>
        <v>44.249166666666667</v>
      </c>
      <c r="H9944" s="11">
        <f t="shared" si="311"/>
        <v>10.701388888888888</v>
      </c>
    </row>
    <row r="9945" spans="1:8" ht="15" x14ac:dyDescent="0.3">
      <c r="A9945" s="2">
        <v>2907</v>
      </c>
      <c r="B9945" t="s">
        <v>7048</v>
      </c>
      <c r="C9945" t="s">
        <v>486</v>
      </c>
      <c r="D9945" t="s">
        <v>7049</v>
      </c>
      <c r="E9945" t="s">
        <v>7050</v>
      </c>
      <c r="F9945">
        <v>998</v>
      </c>
      <c r="G9945" s="11">
        <f t="shared" si="310"/>
        <v>44.363055555555555</v>
      </c>
      <c r="H9945" s="11">
        <f t="shared" si="311"/>
        <v>10.192500000000001</v>
      </c>
    </row>
    <row r="9946" spans="1:8" ht="15" x14ac:dyDescent="0.3">
      <c r="A9946" s="2">
        <v>2908</v>
      </c>
      <c r="B9946" t="s">
        <v>7051</v>
      </c>
      <c r="C9946" t="s">
        <v>486</v>
      </c>
      <c r="D9946" t="s">
        <v>7052</v>
      </c>
      <c r="E9946" t="s">
        <v>7053</v>
      </c>
      <c r="F9946">
        <v>1150</v>
      </c>
      <c r="G9946" s="11">
        <f t="shared" si="310"/>
        <v>44.166666666666664</v>
      </c>
      <c r="H9946" s="11">
        <f t="shared" si="311"/>
        <v>10.601944444444444</v>
      </c>
    </row>
    <row r="9947" spans="1:8" ht="15" x14ac:dyDescent="0.3">
      <c r="A9947" s="2">
        <v>2909</v>
      </c>
      <c r="B9947" t="s">
        <v>7054</v>
      </c>
      <c r="C9947" t="s">
        <v>486</v>
      </c>
      <c r="D9947" t="s">
        <v>7055</v>
      </c>
      <c r="E9947" t="s">
        <v>7056</v>
      </c>
      <c r="F9947">
        <v>325</v>
      </c>
      <c r="G9947" s="11">
        <f t="shared" si="310"/>
        <v>44.085277777777783</v>
      </c>
      <c r="H9947" s="11">
        <f t="shared" si="311"/>
        <v>12.105277777777777</v>
      </c>
    </row>
    <row r="9948" spans="1:8" ht="15" x14ac:dyDescent="0.3">
      <c r="A9948" s="2">
        <v>2910</v>
      </c>
      <c r="B9948" t="s">
        <v>7057</v>
      </c>
      <c r="C9948" t="s">
        <v>486</v>
      </c>
      <c r="D9948" t="s">
        <v>7058</v>
      </c>
      <c r="E9948" t="s">
        <v>7059</v>
      </c>
      <c r="F9948">
        <v>842</v>
      </c>
      <c r="G9948" s="11">
        <f t="shared" si="310"/>
        <v>44.111666666666665</v>
      </c>
      <c r="H9948" s="11">
        <f t="shared" si="311"/>
        <v>11.285277777777777</v>
      </c>
    </row>
    <row r="9949" spans="1:8" ht="15" x14ac:dyDescent="0.3">
      <c r="A9949" s="2">
        <v>2911</v>
      </c>
      <c r="B9949" t="s">
        <v>7060</v>
      </c>
      <c r="C9949" t="s">
        <v>486</v>
      </c>
      <c r="D9949" t="s">
        <v>7061</v>
      </c>
      <c r="E9949" t="s">
        <v>7062</v>
      </c>
      <c r="F9949">
        <v>334</v>
      </c>
      <c r="G9949" s="11">
        <f t="shared" si="310"/>
        <v>44.080555555555556</v>
      </c>
      <c r="H9949" s="11">
        <f t="shared" si="311"/>
        <v>11.744444444444444</v>
      </c>
    </row>
    <row r="9950" spans="1:8" ht="15" x14ac:dyDescent="0.3">
      <c r="A9950" s="2">
        <v>2912</v>
      </c>
      <c r="B9950" t="s">
        <v>7063</v>
      </c>
      <c r="C9950" t="s">
        <v>486</v>
      </c>
      <c r="D9950" t="s">
        <v>487</v>
      </c>
      <c r="E9950" t="s">
        <v>7064</v>
      </c>
      <c r="F9950">
        <v>544</v>
      </c>
      <c r="G9950" s="11">
        <f t="shared" si="310"/>
        <v>44.5</v>
      </c>
      <c r="H9950" s="11">
        <f t="shared" si="311"/>
        <v>9.0355555555555558</v>
      </c>
    </row>
    <row r="9951" spans="1:8" ht="15" x14ac:dyDescent="0.3">
      <c r="A9951" s="2">
        <v>2913</v>
      </c>
      <c r="B9951" t="s">
        <v>7065</v>
      </c>
      <c r="C9951" t="s">
        <v>486</v>
      </c>
      <c r="D9951" t="s">
        <v>7066</v>
      </c>
      <c r="E9951" t="s">
        <v>7067</v>
      </c>
      <c r="F9951">
        <v>451</v>
      </c>
      <c r="G9951" s="11">
        <f t="shared" si="310"/>
        <v>44.649166666666666</v>
      </c>
      <c r="H9951" s="11">
        <f t="shared" si="311"/>
        <v>9.8208333333333329</v>
      </c>
    </row>
    <row r="9952" spans="1:8" ht="15" x14ac:dyDescent="0.3">
      <c r="A9952" s="2">
        <v>2914</v>
      </c>
      <c r="B9952" t="s">
        <v>7068</v>
      </c>
      <c r="C9952" t="s">
        <v>486</v>
      </c>
      <c r="D9952" t="s">
        <v>7069</v>
      </c>
      <c r="E9952" t="s">
        <v>6804</v>
      </c>
      <c r="F9952">
        <v>409</v>
      </c>
      <c r="G9952" s="11">
        <f t="shared" si="310"/>
        <v>44.833055555555561</v>
      </c>
      <c r="H9952" s="11">
        <f t="shared" si="311"/>
        <v>9.2019444444444431</v>
      </c>
    </row>
    <row r="9953" spans="1:8" ht="15" x14ac:dyDescent="0.3">
      <c r="A9953" s="2">
        <v>2915</v>
      </c>
      <c r="B9953" t="s">
        <v>7070</v>
      </c>
      <c r="C9953" t="s">
        <v>486</v>
      </c>
      <c r="D9953" t="s">
        <v>639</v>
      </c>
      <c r="E9953" t="s">
        <v>7071</v>
      </c>
      <c r="F9953">
        <v>590</v>
      </c>
      <c r="G9953" s="11">
        <f t="shared" si="310"/>
        <v>44.516666666666666</v>
      </c>
      <c r="H9953" s="11">
        <f t="shared" si="311"/>
        <v>10.401944444444444</v>
      </c>
    </row>
    <row r="9954" spans="1:8" ht="15" x14ac:dyDescent="0.3">
      <c r="A9954" s="2">
        <v>2916</v>
      </c>
      <c r="B9954" t="s">
        <v>7072</v>
      </c>
      <c r="C9954" t="s">
        <v>486</v>
      </c>
      <c r="D9954" t="s">
        <v>7073</v>
      </c>
      <c r="E9954" t="s">
        <v>7074</v>
      </c>
      <c r="F9954">
        <v>193</v>
      </c>
      <c r="G9954" s="11">
        <f t="shared" si="310"/>
        <v>44.287777777777777</v>
      </c>
      <c r="H9954" s="11">
        <f t="shared" si="311"/>
        <v>11.113055555555555</v>
      </c>
    </row>
    <row r="9955" spans="1:8" ht="15" x14ac:dyDescent="0.3">
      <c r="A9955" s="2">
        <v>2917</v>
      </c>
      <c r="B9955" t="s">
        <v>7075</v>
      </c>
      <c r="C9955" t="s">
        <v>486</v>
      </c>
      <c r="D9955" t="s">
        <v>7076</v>
      </c>
      <c r="E9955" t="s">
        <v>7077</v>
      </c>
      <c r="F9955">
        <v>798</v>
      </c>
      <c r="G9955" s="11">
        <f t="shared" si="310"/>
        <v>43.795277777777777</v>
      </c>
      <c r="H9955" s="11">
        <f t="shared" si="311"/>
        <v>12.004166666666666</v>
      </c>
    </row>
    <row r="9956" spans="1:8" ht="15" x14ac:dyDescent="0.3">
      <c r="A9956" s="2">
        <v>2918</v>
      </c>
      <c r="B9956" t="s">
        <v>7078</v>
      </c>
      <c r="C9956" t="s">
        <v>486</v>
      </c>
      <c r="D9956" t="s">
        <v>7079</v>
      </c>
      <c r="E9956" t="s">
        <v>7080</v>
      </c>
      <c r="F9956">
        <v>453</v>
      </c>
      <c r="G9956" s="11">
        <f t="shared" si="310"/>
        <v>44.481944444444444</v>
      </c>
      <c r="H9956" s="11">
        <f t="shared" si="311"/>
        <v>10.334444444444443</v>
      </c>
    </row>
    <row r="9957" spans="1:8" ht="15" x14ac:dyDescent="0.3">
      <c r="A9957" s="2">
        <v>2919</v>
      </c>
      <c r="B9957" t="s">
        <v>7081</v>
      </c>
      <c r="C9957" t="s">
        <v>486</v>
      </c>
      <c r="D9957" t="s">
        <v>6664</v>
      </c>
      <c r="E9957" t="s">
        <v>7082</v>
      </c>
      <c r="F9957">
        <v>56</v>
      </c>
      <c r="G9957" s="11">
        <f t="shared" si="310"/>
        <v>44.665555555555557</v>
      </c>
      <c r="H9957" s="11">
        <f t="shared" si="311"/>
        <v>10.718055555555555</v>
      </c>
    </row>
    <row r="9958" spans="1:8" ht="15" x14ac:dyDescent="0.3">
      <c r="A9958" s="2">
        <v>2920</v>
      </c>
      <c r="B9958" t="s">
        <v>7083</v>
      </c>
      <c r="C9958" t="s">
        <v>486</v>
      </c>
      <c r="D9958" t="s">
        <v>7084</v>
      </c>
      <c r="E9958" t="s">
        <v>7085</v>
      </c>
      <c r="F9958">
        <v>704</v>
      </c>
      <c r="G9958" s="11">
        <f t="shared" si="310"/>
        <v>44.362500000000004</v>
      </c>
      <c r="H9958" s="11">
        <f t="shared" si="311"/>
        <v>10.459999999999999</v>
      </c>
    </row>
    <row r="9959" spans="1:8" ht="15" x14ac:dyDescent="0.3">
      <c r="A9959" s="2">
        <v>2921</v>
      </c>
      <c r="B9959" t="s">
        <v>7086</v>
      </c>
      <c r="C9959" t="s">
        <v>486</v>
      </c>
      <c r="D9959" t="s">
        <v>235</v>
      </c>
      <c r="E9959" t="s">
        <v>7087</v>
      </c>
      <c r="F9959">
        <v>93</v>
      </c>
      <c r="G9959" s="11">
        <f t="shared" si="310"/>
        <v>44.983055555555559</v>
      </c>
      <c r="H9959" s="11">
        <f t="shared" si="311"/>
        <v>9.0019444444444439</v>
      </c>
    </row>
    <row r="9960" spans="1:8" ht="15" x14ac:dyDescent="0.3">
      <c r="A9960" s="2">
        <v>2922</v>
      </c>
      <c r="B9960" t="s">
        <v>7088</v>
      </c>
      <c r="C9960" t="s">
        <v>486</v>
      </c>
      <c r="D9960" t="s">
        <v>7089</v>
      </c>
      <c r="E9960" t="s">
        <v>7090</v>
      </c>
      <c r="F9960">
        <v>35</v>
      </c>
      <c r="G9960" s="11">
        <f t="shared" si="310"/>
        <v>45.019166666666663</v>
      </c>
      <c r="H9960" s="11">
        <f t="shared" si="311"/>
        <v>10.125833333333334</v>
      </c>
    </row>
    <row r="9961" spans="1:8" ht="15" x14ac:dyDescent="0.3">
      <c r="A9961" s="2">
        <v>2945</v>
      </c>
      <c r="B9961" t="s">
        <v>7141</v>
      </c>
      <c r="C9961" t="s">
        <v>486</v>
      </c>
      <c r="D9961" t="s">
        <v>7142</v>
      </c>
      <c r="E9961" t="s">
        <v>4105</v>
      </c>
      <c r="F9961">
        <v>266</v>
      </c>
      <c r="G9961" s="11">
        <f t="shared" si="310"/>
        <v>42.082777777777778</v>
      </c>
      <c r="H9961" s="11">
        <f t="shared" si="311"/>
        <v>12.216666666666667</v>
      </c>
    </row>
    <row r="9962" spans="1:8" ht="15" x14ac:dyDescent="0.3">
      <c r="A9962" s="2">
        <v>2946</v>
      </c>
      <c r="B9962" t="s">
        <v>7143</v>
      </c>
      <c r="C9962" t="s">
        <v>486</v>
      </c>
      <c r="D9962" t="s">
        <v>5408</v>
      </c>
      <c r="E9962" t="s">
        <v>7144</v>
      </c>
      <c r="F9962">
        <v>844</v>
      </c>
      <c r="G9962" s="11">
        <f t="shared" si="310"/>
        <v>41.7</v>
      </c>
      <c r="H9962" s="11">
        <f t="shared" si="311"/>
        <v>15.95</v>
      </c>
    </row>
    <row r="9963" spans="1:8" ht="15" x14ac:dyDescent="0.3">
      <c r="A9963" s="2">
        <v>3007</v>
      </c>
      <c r="B9963" t="s">
        <v>7241</v>
      </c>
      <c r="C9963" t="s">
        <v>486</v>
      </c>
      <c r="D9963" t="s">
        <v>7242</v>
      </c>
      <c r="E9963" t="s">
        <v>7243</v>
      </c>
      <c r="F9963">
        <v>44</v>
      </c>
      <c r="G9963" s="11">
        <f t="shared" si="310"/>
        <v>42</v>
      </c>
      <c r="H9963" s="11">
        <f t="shared" si="311"/>
        <v>15</v>
      </c>
    </row>
    <row r="9964" spans="1:8" ht="15" x14ac:dyDescent="0.3">
      <c r="A9964" s="2">
        <v>3505</v>
      </c>
      <c r="B9964" t="s">
        <v>8397</v>
      </c>
      <c r="C9964" t="s">
        <v>486</v>
      </c>
      <c r="D9964" t="s">
        <v>8398</v>
      </c>
      <c r="E9964" t="s">
        <v>8399</v>
      </c>
      <c r="F9964">
        <v>11</v>
      </c>
      <c r="G9964" s="11">
        <f t="shared" si="310"/>
        <v>43.910833333333329</v>
      </c>
      <c r="H9964" s="11">
        <f t="shared" si="311"/>
        <v>12.904166666666667</v>
      </c>
    </row>
    <row r="9965" spans="1:8" ht="15" x14ac:dyDescent="0.3">
      <c r="A9965" s="2">
        <v>3763</v>
      </c>
      <c r="B9965" t="s">
        <v>8759</v>
      </c>
      <c r="C9965" t="s">
        <v>486</v>
      </c>
      <c r="D9965" t="s">
        <v>3380</v>
      </c>
      <c r="E9965" t="s">
        <v>8760</v>
      </c>
      <c r="F9965">
        <v>126</v>
      </c>
      <c r="G9965" s="11">
        <f t="shared" si="310"/>
        <v>46.033055555555556</v>
      </c>
      <c r="H9965" s="11">
        <f t="shared" si="311"/>
        <v>12.6</v>
      </c>
    </row>
    <row r="9966" spans="1:8" ht="15" x14ac:dyDescent="0.3">
      <c r="A9966" s="2">
        <v>10906</v>
      </c>
      <c r="B9966" t="s">
        <v>21313</v>
      </c>
      <c r="C9966" t="s">
        <v>486</v>
      </c>
      <c r="D9966" t="s">
        <v>21314</v>
      </c>
      <c r="E9966" t="s">
        <v>21315</v>
      </c>
      <c r="F9966">
        <v>580</v>
      </c>
      <c r="G9966" s="11">
        <f t="shared" si="310"/>
        <v>45.738333333333337</v>
      </c>
      <c r="H9966" s="11">
        <f t="shared" si="311"/>
        <v>7.3244444444444454</v>
      </c>
    </row>
    <row r="9967" spans="1:8" ht="15" x14ac:dyDescent="0.3">
      <c r="A9967" s="2">
        <v>10907</v>
      </c>
      <c r="B9967" t="s">
        <v>21316</v>
      </c>
      <c r="C9967" t="s">
        <v>486</v>
      </c>
      <c r="D9967" t="s">
        <v>21317</v>
      </c>
      <c r="E9967" t="s">
        <v>21318</v>
      </c>
      <c r="F9967">
        <v>341</v>
      </c>
      <c r="G9967" s="11">
        <f t="shared" si="310"/>
        <v>45.598055555555561</v>
      </c>
      <c r="H9967" s="11">
        <f t="shared" si="311"/>
        <v>7.767500000000001</v>
      </c>
    </row>
    <row r="9968" spans="1:8" ht="15" x14ac:dyDescent="0.3">
      <c r="A9968" s="2">
        <v>10908</v>
      </c>
      <c r="B9968" t="s">
        <v>21319</v>
      </c>
      <c r="C9968" t="s">
        <v>486</v>
      </c>
      <c r="D9968" t="s">
        <v>21320</v>
      </c>
      <c r="E9968" t="s">
        <v>21321</v>
      </c>
      <c r="F9968">
        <v>1637</v>
      </c>
      <c r="G9968" s="11">
        <f t="shared" si="310"/>
        <v>45.731388888888894</v>
      </c>
      <c r="H9968" s="11">
        <f t="shared" si="311"/>
        <v>6.9677777777777781</v>
      </c>
    </row>
    <row r="9969" spans="1:8" ht="15" x14ac:dyDescent="0.3">
      <c r="A9969" s="2">
        <v>10909</v>
      </c>
      <c r="B9969" t="s">
        <v>21322</v>
      </c>
      <c r="C9969" t="s">
        <v>486</v>
      </c>
      <c r="D9969" t="s">
        <v>21323</v>
      </c>
      <c r="E9969" t="s">
        <v>21324</v>
      </c>
      <c r="F9969">
        <v>1339</v>
      </c>
      <c r="G9969" s="11">
        <f t="shared" si="310"/>
        <v>45.818333333333335</v>
      </c>
      <c r="H9969" s="11">
        <f t="shared" si="311"/>
        <v>7.233888888888889</v>
      </c>
    </row>
    <row r="9970" spans="1:8" ht="15" x14ac:dyDescent="0.3">
      <c r="A9970" s="2">
        <v>10910</v>
      </c>
      <c r="B9970" t="s">
        <v>21325</v>
      </c>
      <c r="C9970" t="s">
        <v>486</v>
      </c>
      <c r="D9970" t="s">
        <v>21326</v>
      </c>
      <c r="E9970" t="s">
        <v>9889</v>
      </c>
      <c r="F9970">
        <v>1785</v>
      </c>
      <c r="G9970" s="11">
        <f t="shared" si="310"/>
        <v>45.6175</v>
      </c>
      <c r="H9970" s="11">
        <f t="shared" si="311"/>
        <v>7.3566666666666665</v>
      </c>
    </row>
    <row r="9971" spans="1:8" ht="15" x14ac:dyDescent="0.3">
      <c r="A9971" s="2">
        <v>10911</v>
      </c>
      <c r="B9971" t="s">
        <v>2395</v>
      </c>
      <c r="C9971" t="s">
        <v>486</v>
      </c>
      <c r="D9971" t="s">
        <v>21327</v>
      </c>
      <c r="E9971" t="s">
        <v>4152</v>
      </c>
      <c r="F9971">
        <v>190</v>
      </c>
      <c r="G9971" s="11">
        <f t="shared" si="310"/>
        <v>45.755000000000003</v>
      </c>
      <c r="H9971" s="11">
        <f t="shared" si="311"/>
        <v>11</v>
      </c>
    </row>
    <row r="9972" spans="1:8" ht="15" x14ac:dyDescent="0.3">
      <c r="A9972" s="2">
        <v>10912</v>
      </c>
      <c r="B9972" t="s">
        <v>21328</v>
      </c>
      <c r="C9972" t="s">
        <v>486</v>
      </c>
      <c r="D9972" t="s">
        <v>21329</v>
      </c>
      <c r="E9972" t="s">
        <v>21330</v>
      </c>
      <c r="F9972">
        <v>1209</v>
      </c>
      <c r="G9972" s="11">
        <f t="shared" si="310"/>
        <v>46.28</v>
      </c>
      <c r="H9972" s="11">
        <f t="shared" si="311"/>
        <v>11.365</v>
      </c>
    </row>
    <row r="9973" spans="1:8" ht="15" x14ac:dyDescent="0.3">
      <c r="A9973" s="2">
        <v>10913</v>
      </c>
      <c r="B9973" t="s">
        <v>21331</v>
      </c>
      <c r="C9973" t="s">
        <v>486</v>
      </c>
      <c r="D9973" t="s">
        <v>21332</v>
      </c>
      <c r="E9973" t="s">
        <v>21333</v>
      </c>
      <c r="F9973">
        <v>1428</v>
      </c>
      <c r="G9973" s="11">
        <f t="shared" si="310"/>
        <v>46.484999999999999</v>
      </c>
      <c r="H9973" s="11">
        <f t="shared" si="311"/>
        <v>11.984999999999999</v>
      </c>
    </row>
    <row r="9974" spans="1:8" ht="15" x14ac:dyDescent="0.3">
      <c r="A9974" s="2">
        <v>10914</v>
      </c>
      <c r="B9974" t="s">
        <v>21334</v>
      </c>
      <c r="C9974" t="s">
        <v>486</v>
      </c>
      <c r="D9974" t="s">
        <v>3617</v>
      </c>
      <c r="E9974" t="s">
        <v>4133</v>
      </c>
      <c r="F9974">
        <v>1236</v>
      </c>
      <c r="G9974" s="11">
        <f t="shared" si="310"/>
        <v>46.86</v>
      </c>
      <c r="H9974" s="11">
        <f t="shared" si="311"/>
        <v>12.1</v>
      </c>
    </row>
    <row r="9975" spans="1:8" ht="15" x14ac:dyDescent="0.3">
      <c r="A9975" s="2">
        <v>10915</v>
      </c>
      <c r="B9975" t="s">
        <v>21335</v>
      </c>
      <c r="C9975" t="s">
        <v>486</v>
      </c>
      <c r="D9975" t="s">
        <v>21336</v>
      </c>
      <c r="E9975" t="s">
        <v>21337</v>
      </c>
      <c r="F9975">
        <v>100</v>
      </c>
      <c r="G9975" s="11">
        <f t="shared" si="310"/>
        <v>45.919999999999995</v>
      </c>
      <c r="H9975" s="11">
        <f t="shared" si="311"/>
        <v>10.885</v>
      </c>
    </row>
    <row r="9976" spans="1:8" ht="15" x14ac:dyDescent="0.3">
      <c r="A9976" s="2">
        <v>10916</v>
      </c>
      <c r="B9976" t="s">
        <v>2416</v>
      </c>
      <c r="C9976" t="s">
        <v>486</v>
      </c>
      <c r="D9976" t="s">
        <v>21338</v>
      </c>
      <c r="E9976" t="s">
        <v>12290</v>
      </c>
      <c r="F9976">
        <v>698</v>
      </c>
      <c r="G9976" s="11">
        <f t="shared" si="310"/>
        <v>45.894999999999996</v>
      </c>
      <c r="H9976" s="11">
        <f t="shared" si="311"/>
        <v>10.72</v>
      </c>
    </row>
    <row r="9977" spans="1:8" ht="15" x14ac:dyDescent="0.3">
      <c r="A9977" s="2">
        <v>10917</v>
      </c>
      <c r="B9977" t="s">
        <v>21339</v>
      </c>
      <c r="C9977" t="s">
        <v>486</v>
      </c>
      <c r="D9977" t="s">
        <v>21340</v>
      </c>
      <c r="E9977" t="s">
        <v>21341</v>
      </c>
      <c r="F9977">
        <v>594</v>
      </c>
      <c r="G9977" s="11">
        <f t="shared" si="310"/>
        <v>46.715000000000003</v>
      </c>
      <c r="H9977" s="11">
        <f t="shared" si="311"/>
        <v>11.655000000000001</v>
      </c>
    </row>
    <row r="9978" spans="1:8" ht="15" x14ac:dyDescent="0.3">
      <c r="A9978" s="2">
        <v>10918</v>
      </c>
      <c r="B9978" t="s">
        <v>21342</v>
      </c>
      <c r="C9978" t="s">
        <v>486</v>
      </c>
      <c r="D9978" t="s">
        <v>21343</v>
      </c>
      <c r="E9978" t="s">
        <v>21344</v>
      </c>
      <c r="F9978">
        <v>1442</v>
      </c>
      <c r="G9978" s="11">
        <f t="shared" si="310"/>
        <v>46.475000000000001</v>
      </c>
      <c r="H9978" s="11">
        <f t="shared" si="311"/>
        <v>11.739999999999998</v>
      </c>
    </row>
    <row r="9979" spans="1:8" ht="15" x14ac:dyDescent="0.3">
      <c r="A9979" s="2">
        <v>10919</v>
      </c>
      <c r="B9979" t="s">
        <v>21345</v>
      </c>
      <c r="C9979" t="s">
        <v>486</v>
      </c>
      <c r="D9979" t="s">
        <v>21346</v>
      </c>
      <c r="E9979" t="s">
        <v>21347</v>
      </c>
      <c r="F9979">
        <v>891</v>
      </c>
      <c r="G9979" s="11">
        <f t="shared" si="310"/>
        <v>46.064999999999998</v>
      </c>
      <c r="H9979" s="11">
        <f t="shared" si="311"/>
        <v>11.635</v>
      </c>
    </row>
    <row r="9980" spans="1:8" ht="15" x14ac:dyDescent="0.3">
      <c r="A9980" s="2">
        <v>10920</v>
      </c>
      <c r="B9980" t="s">
        <v>2322</v>
      </c>
      <c r="C9980" t="s">
        <v>486</v>
      </c>
      <c r="D9980" t="s">
        <v>21348</v>
      </c>
      <c r="E9980" t="s">
        <v>21349</v>
      </c>
      <c r="F9980">
        <v>656</v>
      </c>
      <c r="G9980" s="11">
        <f t="shared" si="310"/>
        <v>46.365000000000002</v>
      </c>
      <c r="H9980" s="11">
        <f t="shared" si="311"/>
        <v>11.035</v>
      </c>
    </row>
    <row r="9981" spans="1:8" ht="15" x14ac:dyDescent="0.3">
      <c r="A9981" s="2">
        <v>10921</v>
      </c>
      <c r="B9981" t="s">
        <v>21350</v>
      </c>
      <c r="C9981" t="s">
        <v>486</v>
      </c>
      <c r="D9981" t="s">
        <v>21351</v>
      </c>
      <c r="E9981" t="s">
        <v>358</v>
      </c>
      <c r="F9981">
        <v>42</v>
      </c>
      <c r="G9981" s="11">
        <f t="shared" si="310"/>
        <v>45.89</v>
      </c>
      <c r="H9981" s="11">
        <f t="shared" si="311"/>
        <v>10.6</v>
      </c>
    </row>
    <row r="9982" spans="1:8" ht="15" x14ac:dyDescent="0.3">
      <c r="A9982" s="2">
        <v>10922</v>
      </c>
      <c r="B9982" t="s">
        <v>21352</v>
      </c>
      <c r="C9982" t="s">
        <v>486</v>
      </c>
      <c r="D9982" t="s">
        <v>21353</v>
      </c>
      <c r="E9982" t="s">
        <v>14380</v>
      </c>
      <c r="F9982">
        <v>1224</v>
      </c>
      <c r="G9982" s="11">
        <f t="shared" si="310"/>
        <v>46.534999999999997</v>
      </c>
      <c r="H9982" s="11">
        <f t="shared" si="311"/>
        <v>12.139999999999999</v>
      </c>
    </row>
    <row r="9983" spans="1:8" ht="15" x14ac:dyDescent="0.3">
      <c r="A9983" s="2">
        <v>10923</v>
      </c>
      <c r="B9983" t="s">
        <v>2324</v>
      </c>
      <c r="C9983" t="s">
        <v>486</v>
      </c>
      <c r="D9983" t="s">
        <v>21354</v>
      </c>
      <c r="E9983" t="s">
        <v>21355</v>
      </c>
      <c r="F9983">
        <v>98</v>
      </c>
      <c r="G9983" s="11">
        <f t="shared" si="310"/>
        <v>46.44</v>
      </c>
      <c r="H9983" s="11">
        <f t="shared" si="311"/>
        <v>11.135</v>
      </c>
    </row>
    <row r="9984" spans="1:8" ht="15" x14ac:dyDescent="0.3">
      <c r="A9984" s="2">
        <v>10924</v>
      </c>
      <c r="B9984" t="s">
        <v>21356</v>
      </c>
      <c r="C9984" t="s">
        <v>486</v>
      </c>
      <c r="D9984" t="s">
        <v>21357</v>
      </c>
      <c r="E9984" t="s">
        <v>21358</v>
      </c>
      <c r="F9984">
        <v>1300</v>
      </c>
      <c r="G9984" s="11">
        <f t="shared" si="310"/>
        <v>46.555</v>
      </c>
      <c r="H9984" s="11">
        <f t="shared" si="311"/>
        <v>10.780000000000001</v>
      </c>
    </row>
    <row r="9985" spans="1:8" ht="15" x14ac:dyDescent="0.3">
      <c r="A9985" s="2">
        <v>10925</v>
      </c>
      <c r="B9985" t="s">
        <v>21359</v>
      </c>
      <c r="C9985" t="s">
        <v>486</v>
      </c>
      <c r="D9985" t="s">
        <v>21360</v>
      </c>
      <c r="E9985" t="s">
        <v>21361</v>
      </c>
      <c r="F9985">
        <v>1082</v>
      </c>
      <c r="G9985" s="11">
        <f t="shared" si="310"/>
        <v>46.94</v>
      </c>
      <c r="H9985" s="11">
        <f t="shared" si="311"/>
        <v>11.445</v>
      </c>
    </row>
    <row r="9986" spans="1:8" ht="15" x14ac:dyDescent="0.3">
      <c r="A9986" s="2">
        <v>10926</v>
      </c>
      <c r="B9986" t="s">
        <v>21362</v>
      </c>
      <c r="C9986" t="s">
        <v>486</v>
      </c>
      <c r="D9986" t="s">
        <v>21353</v>
      </c>
      <c r="E9986" t="s">
        <v>5058</v>
      </c>
      <c r="F9986">
        <v>1080</v>
      </c>
      <c r="G9986" s="11">
        <f t="shared" si="310"/>
        <v>46.534999999999997</v>
      </c>
      <c r="H9986" s="11">
        <f t="shared" si="311"/>
        <v>11.33</v>
      </c>
    </row>
    <row r="9987" spans="1:8" ht="15" x14ac:dyDescent="0.3">
      <c r="A9987" s="2">
        <v>10927</v>
      </c>
      <c r="B9987" t="s">
        <v>21363</v>
      </c>
      <c r="C9987" t="s">
        <v>486</v>
      </c>
      <c r="D9987" t="s">
        <v>21364</v>
      </c>
      <c r="E9987" t="s">
        <v>12980</v>
      </c>
      <c r="F9987">
        <v>1095</v>
      </c>
      <c r="G9987" s="11">
        <f t="shared" si="310"/>
        <v>46.57</v>
      </c>
      <c r="H9987" s="11">
        <f t="shared" si="311"/>
        <v>11.56</v>
      </c>
    </row>
    <row r="9988" spans="1:8" ht="15" x14ac:dyDescent="0.3">
      <c r="A9988" s="2">
        <v>10928</v>
      </c>
      <c r="B9988" t="s">
        <v>21365</v>
      </c>
      <c r="C9988" t="s">
        <v>486</v>
      </c>
      <c r="D9988" t="s">
        <v>21366</v>
      </c>
      <c r="E9988" t="s">
        <v>21367</v>
      </c>
      <c r="F9988">
        <v>1444</v>
      </c>
      <c r="G9988" s="11">
        <f t="shared" si="310"/>
        <v>46.96</v>
      </c>
      <c r="H9988" s="11">
        <f t="shared" si="311"/>
        <v>11.545</v>
      </c>
    </row>
    <row r="9989" spans="1:8" ht="15" x14ac:dyDescent="0.3">
      <c r="A9989" s="2">
        <v>10929</v>
      </c>
      <c r="B9989" t="s">
        <v>2362</v>
      </c>
      <c r="C9989" t="s">
        <v>486</v>
      </c>
      <c r="D9989" t="s">
        <v>21368</v>
      </c>
      <c r="E9989" t="s">
        <v>21369</v>
      </c>
      <c r="F9989">
        <v>238</v>
      </c>
      <c r="G9989" s="11">
        <f t="shared" si="310"/>
        <v>46.14</v>
      </c>
      <c r="H9989" s="11">
        <f t="shared" si="311"/>
        <v>11.11</v>
      </c>
    </row>
    <row r="9990" spans="1:8" ht="15" x14ac:dyDescent="0.3">
      <c r="A9990" s="2">
        <v>10930</v>
      </c>
      <c r="B9990" t="s">
        <v>21370</v>
      </c>
      <c r="C9990" t="s">
        <v>486</v>
      </c>
      <c r="D9990" t="s">
        <v>21371</v>
      </c>
      <c r="E9990" t="s">
        <v>21372</v>
      </c>
      <c r="F9990">
        <v>1511</v>
      </c>
      <c r="G9990" s="11">
        <f t="shared" si="310"/>
        <v>46.230000000000004</v>
      </c>
      <c r="H9990" s="11">
        <f t="shared" si="311"/>
        <v>10.824999999999999</v>
      </c>
    </row>
    <row r="9991" spans="1:8" ht="15" x14ac:dyDescent="0.3">
      <c r="A9991" s="2">
        <v>10931</v>
      </c>
      <c r="B9991" t="s">
        <v>21373</v>
      </c>
      <c r="C9991" t="s">
        <v>486</v>
      </c>
      <c r="D9991" t="s">
        <v>21374</v>
      </c>
      <c r="E9991" t="s">
        <v>21375</v>
      </c>
      <c r="F9991">
        <v>737</v>
      </c>
      <c r="G9991" s="11">
        <f t="shared" si="310"/>
        <v>46.35</v>
      </c>
      <c r="H9991" s="11">
        <f t="shared" si="311"/>
        <v>10.915000000000001</v>
      </c>
    </row>
    <row r="9992" spans="1:8" ht="15" x14ac:dyDescent="0.3">
      <c r="A9992" s="2">
        <v>10932</v>
      </c>
      <c r="B9992" t="s">
        <v>10302</v>
      </c>
      <c r="C9992" t="s">
        <v>486</v>
      </c>
      <c r="D9992" t="s">
        <v>21376</v>
      </c>
      <c r="E9992" t="s">
        <v>21377</v>
      </c>
      <c r="F9992">
        <v>1335</v>
      </c>
      <c r="G9992" s="11">
        <f t="shared" si="310"/>
        <v>46.705000000000005</v>
      </c>
      <c r="H9992" s="11">
        <f t="shared" si="311"/>
        <v>10.520000000000001</v>
      </c>
    </row>
    <row r="9993" spans="1:8" ht="15" x14ac:dyDescent="0.3">
      <c r="A9993" s="2">
        <v>10933</v>
      </c>
      <c r="B9993" t="s">
        <v>21378</v>
      </c>
      <c r="C9993" t="s">
        <v>486</v>
      </c>
      <c r="D9993" t="s">
        <v>21379</v>
      </c>
      <c r="E9993" t="s">
        <v>21380</v>
      </c>
      <c r="F9993">
        <v>1360</v>
      </c>
      <c r="G9993" s="11">
        <f t="shared" si="310"/>
        <v>46.419999999999995</v>
      </c>
      <c r="H9993" s="11">
        <f t="shared" si="311"/>
        <v>11.205</v>
      </c>
    </row>
    <row r="9994" spans="1:8" ht="15" x14ac:dyDescent="0.3">
      <c r="A9994" s="2">
        <v>10934</v>
      </c>
      <c r="B9994" t="s">
        <v>2339</v>
      </c>
      <c r="C9994" t="s">
        <v>486</v>
      </c>
      <c r="D9994" t="s">
        <v>21381</v>
      </c>
      <c r="E9994" t="s">
        <v>21382</v>
      </c>
      <c r="F9994">
        <v>215</v>
      </c>
      <c r="G9994" s="11">
        <f t="shared" si="310"/>
        <v>46.215000000000003</v>
      </c>
      <c r="H9994" s="11">
        <f t="shared" si="311"/>
        <v>11.095000000000001</v>
      </c>
    </row>
    <row r="9995" spans="1:8" ht="15" x14ac:dyDescent="0.3">
      <c r="A9995" s="2">
        <v>10935</v>
      </c>
      <c r="B9995" t="s">
        <v>21383</v>
      </c>
      <c r="C9995" t="s">
        <v>486</v>
      </c>
      <c r="D9995" t="s">
        <v>21384</v>
      </c>
      <c r="E9995" t="s">
        <v>21385</v>
      </c>
      <c r="F9995">
        <v>1800</v>
      </c>
      <c r="G9995" s="11">
        <f t="shared" si="310"/>
        <v>46.755000000000003</v>
      </c>
      <c r="H9995" s="11">
        <f t="shared" si="311"/>
        <v>10.945</v>
      </c>
    </row>
    <row r="9996" spans="1:8" ht="15" x14ac:dyDescent="0.3">
      <c r="A9996" s="2">
        <v>10936</v>
      </c>
      <c r="B9996" t="s">
        <v>21386</v>
      </c>
      <c r="C9996" t="s">
        <v>486</v>
      </c>
      <c r="D9996" t="s">
        <v>21387</v>
      </c>
      <c r="E9996" t="s">
        <v>21388</v>
      </c>
      <c r="F9996">
        <v>795</v>
      </c>
      <c r="G9996" s="11">
        <f t="shared" si="310"/>
        <v>46.805</v>
      </c>
      <c r="H9996" s="11">
        <f t="shared" si="311"/>
        <v>11.574999999999999</v>
      </c>
    </row>
    <row r="9997" spans="1:8" ht="15" x14ac:dyDescent="0.3">
      <c r="A9997" s="2">
        <v>10937</v>
      </c>
      <c r="B9997" t="s">
        <v>21389</v>
      </c>
      <c r="C9997" t="s">
        <v>486</v>
      </c>
      <c r="D9997" t="s">
        <v>21390</v>
      </c>
      <c r="E9997" t="s">
        <v>12833</v>
      </c>
      <c r="F9997">
        <v>1230</v>
      </c>
      <c r="G9997" s="11">
        <f t="shared" si="310"/>
        <v>46.89</v>
      </c>
      <c r="H9997" s="11">
        <f t="shared" si="311"/>
        <v>11.86</v>
      </c>
    </row>
    <row r="9998" spans="1:8" ht="15" x14ac:dyDescent="0.3">
      <c r="A9998" s="2">
        <v>10938</v>
      </c>
      <c r="B9998" t="s">
        <v>21391</v>
      </c>
      <c r="C9998" t="s">
        <v>486</v>
      </c>
      <c r="D9998" t="s">
        <v>3628</v>
      </c>
      <c r="E9998" t="s">
        <v>21392</v>
      </c>
      <c r="F9998">
        <v>1520</v>
      </c>
      <c r="G9998" s="11">
        <f t="shared" si="310"/>
        <v>46.309999999999995</v>
      </c>
      <c r="H9998" s="11">
        <f t="shared" si="311"/>
        <v>11.75</v>
      </c>
    </row>
    <row r="9999" spans="1:8" ht="15" x14ac:dyDescent="0.3">
      <c r="A9999" s="2">
        <v>10939</v>
      </c>
      <c r="B9999" t="s">
        <v>21393</v>
      </c>
      <c r="C9999" t="s">
        <v>486</v>
      </c>
      <c r="D9999" t="s">
        <v>21394</v>
      </c>
      <c r="E9999" t="s">
        <v>21395</v>
      </c>
      <c r="F9999">
        <v>1674</v>
      </c>
      <c r="G9999" s="11">
        <f t="shared" si="310"/>
        <v>46.814999999999998</v>
      </c>
      <c r="H9999" s="11">
        <f t="shared" si="311"/>
        <v>10.58</v>
      </c>
    </row>
    <row r="10000" spans="1:8" ht="15" x14ac:dyDescent="0.3">
      <c r="A10000" s="2">
        <v>10940</v>
      </c>
      <c r="B10000" t="s">
        <v>21396</v>
      </c>
      <c r="C10000" t="s">
        <v>486</v>
      </c>
      <c r="D10000" t="s">
        <v>21397</v>
      </c>
      <c r="E10000" t="s">
        <v>21398</v>
      </c>
      <c r="F10000">
        <v>1580</v>
      </c>
      <c r="G10000" s="11">
        <f t="shared" si="310"/>
        <v>46.36</v>
      </c>
      <c r="H10000" s="11">
        <f t="shared" si="311"/>
        <v>10.670000000000002</v>
      </c>
    </row>
    <row r="10001" spans="1:8" ht="15" x14ac:dyDescent="0.3">
      <c r="A10001" s="2">
        <v>10941</v>
      </c>
      <c r="B10001" t="s">
        <v>21399</v>
      </c>
      <c r="C10001" t="s">
        <v>486</v>
      </c>
      <c r="D10001" t="s">
        <v>21400</v>
      </c>
      <c r="E10001" t="s">
        <v>12064</v>
      </c>
      <c r="F10001">
        <v>1020</v>
      </c>
      <c r="G10001" s="11">
        <f t="shared" si="310"/>
        <v>43.309999999999995</v>
      </c>
      <c r="H10001" s="11">
        <f t="shared" si="311"/>
        <v>11.6</v>
      </c>
    </row>
    <row r="10002" spans="1:8" ht="15" x14ac:dyDescent="0.3">
      <c r="A10002" s="2">
        <v>10942</v>
      </c>
      <c r="B10002" t="s">
        <v>21401</v>
      </c>
      <c r="C10002" t="s">
        <v>486</v>
      </c>
      <c r="D10002" t="s">
        <v>21343</v>
      </c>
      <c r="E10002" t="s">
        <v>21402</v>
      </c>
      <c r="F10002">
        <v>1410</v>
      </c>
      <c r="G10002" s="11">
        <f t="shared" si="310"/>
        <v>46.475000000000001</v>
      </c>
      <c r="H10002" s="11">
        <f t="shared" si="311"/>
        <v>11.020000000000001</v>
      </c>
    </row>
    <row r="10003" spans="1:8" ht="15" x14ac:dyDescent="0.3">
      <c r="A10003" s="2">
        <v>10943</v>
      </c>
      <c r="B10003" t="s">
        <v>21403</v>
      </c>
      <c r="C10003" t="s">
        <v>486</v>
      </c>
      <c r="D10003" t="s">
        <v>21404</v>
      </c>
      <c r="E10003" t="s">
        <v>47</v>
      </c>
      <c r="F10003">
        <v>1562</v>
      </c>
      <c r="G10003" s="11">
        <f t="shared" si="310"/>
        <v>46.344999999999999</v>
      </c>
      <c r="H10003" s="11">
        <f t="shared" si="311"/>
        <v>11.4</v>
      </c>
    </row>
    <row r="10004" spans="1:8" ht="15" x14ac:dyDescent="0.3">
      <c r="A10004" s="2">
        <v>10944</v>
      </c>
      <c r="B10004" t="s">
        <v>21405</v>
      </c>
      <c r="C10004" t="s">
        <v>486</v>
      </c>
      <c r="D10004" t="s">
        <v>18514</v>
      </c>
      <c r="E10004" t="s">
        <v>21406</v>
      </c>
      <c r="F10004">
        <v>1600</v>
      </c>
      <c r="G10004" s="11">
        <f t="shared" ref="G10004:G10067" si="312">_xlfn.NUMBERVALUE(MID(D10004,2,2))+_xlfn.NUMBERVALUE(MID(D10004,5,2)/60)+_xlfn.NUMBERVALUE(MID(D10004,8,2)/3600)</f>
        <v>46.95</v>
      </c>
      <c r="H10004" s="11">
        <f t="shared" ref="H10004:H10067" si="313">IF(LEFT(E10004,1)="-",-1,1)*(_xlfn.NUMBERVALUE(MID(E10004,2,3))+_xlfn.NUMBERVALUE(MID(E10004,6,2)/60)+_xlfn.NUMBERVALUE(MID(E10004,9,2)/3600))</f>
        <v>12.065000000000001</v>
      </c>
    </row>
    <row r="10005" spans="1:8" ht="15" x14ac:dyDescent="0.3">
      <c r="A10005" s="2">
        <v>10945</v>
      </c>
      <c r="B10005" t="s">
        <v>21407</v>
      </c>
      <c r="C10005" t="s">
        <v>486</v>
      </c>
      <c r="D10005" t="s">
        <v>21408</v>
      </c>
      <c r="E10005" t="s">
        <v>21409</v>
      </c>
      <c r="F10005">
        <v>84</v>
      </c>
      <c r="G10005" s="11">
        <f t="shared" si="312"/>
        <v>45.884999999999998</v>
      </c>
      <c r="H10005" s="11">
        <f t="shared" si="313"/>
        <v>10.839999999999998</v>
      </c>
    </row>
    <row r="10006" spans="1:8" ht="15" x14ac:dyDescent="0.3">
      <c r="A10006" s="2">
        <v>10946</v>
      </c>
      <c r="B10006" t="s">
        <v>21410</v>
      </c>
      <c r="C10006" t="s">
        <v>486</v>
      </c>
      <c r="D10006" t="s">
        <v>21411</v>
      </c>
      <c r="E10006" t="s">
        <v>21412</v>
      </c>
      <c r="F10006">
        <v>1984</v>
      </c>
      <c r="G10006" s="11">
        <f t="shared" si="312"/>
        <v>46.294999999999995</v>
      </c>
      <c r="H10006" s="11">
        <f t="shared" si="313"/>
        <v>11.79</v>
      </c>
    </row>
    <row r="10007" spans="1:8" ht="15" x14ac:dyDescent="0.3">
      <c r="A10007" s="2">
        <v>10948</v>
      </c>
      <c r="B10007" t="s">
        <v>21413</v>
      </c>
      <c r="C10007" t="s">
        <v>486</v>
      </c>
      <c r="D10007" t="s">
        <v>4995</v>
      </c>
      <c r="E10007" t="s">
        <v>21414</v>
      </c>
      <c r="F10007">
        <v>890</v>
      </c>
      <c r="G10007" s="11">
        <f t="shared" si="312"/>
        <v>46.919999999999995</v>
      </c>
      <c r="H10007" s="11">
        <f t="shared" si="313"/>
        <v>11.95</v>
      </c>
    </row>
    <row r="10008" spans="1:8" ht="15" x14ac:dyDescent="0.3">
      <c r="A10008" s="2">
        <v>10949</v>
      </c>
      <c r="B10008" t="s">
        <v>21415</v>
      </c>
      <c r="C10008" t="s">
        <v>486</v>
      </c>
      <c r="D10008" t="s">
        <v>8079</v>
      </c>
      <c r="E10008" t="s">
        <v>21416</v>
      </c>
      <c r="F10008">
        <v>1089</v>
      </c>
      <c r="G10008" s="11">
        <f t="shared" si="312"/>
        <v>46.4</v>
      </c>
      <c r="H10008" s="11">
        <f t="shared" si="313"/>
        <v>10.844999999999999</v>
      </c>
    </row>
    <row r="10009" spans="1:8" ht="15" x14ac:dyDescent="0.3">
      <c r="A10009" s="2">
        <v>10950</v>
      </c>
      <c r="B10009" t="s">
        <v>21417</v>
      </c>
      <c r="C10009" t="s">
        <v>486</v>
      </c>
      <c r="D10009" t="s">
        <v>21418</v>
      </c>
      <c r="E10009" t="s">
        <v>21419</v>
      </c>
      <c r="F10009">
        <v>700</v>
      </c>
      <c r="G10009" s="11">
        <f t="shared" si="312"/>
        <v>46.63</v>
      </c>
      <c r="H10009" s="11">
        <f t="shared" si="313"/>
        <v>10.775</v>
      </c>
    </row>
    <row r="10010" spans="1:8" ht="15" x14ac:dyDescent="0.3">
      <c r="A10010" s="2">
        <v>10951</v>
      </c>
      <c r="B10010" t="s">
        <v>21420</v>
      </c>
      <c r="C10010" t="s">
        <v>486</v>
      </c>
      <c r="D10010" t="s">
        <v>2317</v>
      </c>
      <c r="E10010" t="s">
        <v>21421</v>
      </c>
      <c r="F10010">
        <v>1122</v>
      </c>
      <c r="G10010" s="11">
        <f t="shared" si="312"/>
        <v>46.11</v>
      </c>
      <c r="H10010" s="11">
        <f t="shared" si="313"/>
        <v>11.32</v>
      </c>
    </row>
    <row r="10011" spans="1:8" ht="15" x14ac:dyDescent="0.3">
      <c r="A10011" s="2">
        <v>10952</v>
      </c>
      <c r="B10011" t="s">
        <v>21422</v>
      </c>
      <c r="C10011" t="s">
        <v>486</v>
      </c>
      <c r="D10011" t="s">
        <v>21423</v>
      </c>
      <c r="E10011" t="s">
        <v>10963</v>
      </c>
      <c r="F10011">
        <v>1465</v>
      </c>
      <c r="G10011" s="11">
        <f t="shared" si="312"/>
        <v>46.26</v>
      </c>
      <c r="H10011" s="11">
        <f t="shared" si="313"/>
        <v>11.8</v>
      </c>
    </row>
    <row r="10012" spans="1:8" ht="15" x14ac:dyDescent="0.3">
      <c r="A10012" s="2">
        <v>10953</v>
      </c>
      <c r="B10012" t="s">
        <v>21424</v>
      </c>
      <c r="C10012" t="s">
        <v>486</v>
      </c>
      <c r="D10012" t="s">
        <v>21364</v>
      </c>
      <c r="E10012" t="s">
        <v>21425</v>
      </c>
      <c r="F10012">
        <v>1526</v>
      </c>
      <c r="G10012" s="11">
        <f t="shared" si="312"/>
        <v>46.57</v>
      </c>
      <c r="H10012" s="11">
        <f t="shared" si="313"/>
        <v>11.935</v>
      </c>
    </row>
    <row r="10013" spans="1:8" ht="15" x14ac:dyDescent="0.3">
      <c r="A10013" s="2">
        <v>10954</v>
      </c>
      <c r="B10013" t="s">
        <v>21426</v>
      </c>
      <c r="C10013" t="s">
        <v>486</v>
      </c>
      <c r="D10013" t="s">
        <v>21427</v>
      </c>
      <c r="E10013" t="s">
        <v>21428</v>
      </c>
      <c r="F10013">
        <v>1536</v>
      </c>
      <c r="G10013" s="11">
        <f t="shared" si="312"/>
        <v>46.580000000000005</v>
      </c>
      <c r="H10013" s="11">
        <f t="shared" si="313"/>
        <v>11.055000000000001</v>
      </c>
    </row>
    <row r="10014" spans="1:8" ht="15" x14ac:dyDescent="0.3">
      <c r="A10014" s="2">
        <v>10955</v>
      </c>
      <c r="B10014" t="s">
        <v>21429</v>
      </c>
      <c r="C10014" t="s">
        <v>486</v>
      </c>
      <c r="D10014" t="s">
        <v>21430</v>
      </c>
      <c r="E10014" t="s">
        <v>12741</v>
      </c>
      <c r="F10014">
        <v>1117</v>
      </c>
      <c r="G10014" s="11">
        <f t="shared" si="312"/>
        <v>46.68</v>
      </c>
      <c r="H10014" s="11">
        <f t="shared" si="313"/>
        <v>11.9</v>
      </c>
    </row>
    <row r="10015" spans="1:8" ht="15" x14ac:dyDescent="0.3">
      <c r="A10015" s="2">
        <v>10956</v>
      </c>
      <c r="B10015" t="s">
        <v>21431</v>
      </c>
      <c r="C10015" t="s">
        <v>486</v>
      </c>
      <c r="D10015" t="s">
        <v>21379</v>
      </c>
      <c r="E10015" t="s">
        <v>21432</v>
      </c>
      <c r="F10015">
        <v>568</v>
      </c>
      <c r="G10015" s="11">
        <f t="shared" si="312"/>
        <v>46.419999999999995</v>
      </c>
      <c r="H10015" s="11">
        <f t="shared" si="313"/>
        <v>11.234999999999999</v>
      </c>
    </row>
    <row r="10016" spans="1:8" ht="15" x14ac:dyDescent="0.3">
      <c r="A10016" s="2">
        <v>10957</v>
      </c>
      <c r="B10016" t="s">
        <v>21433</v>
      </c>
      <c r="C10016" t="s">
        <v>486</v>
      </c>
      <c r="D10016" t="s">
        <v>21340</v>
      </c>
      <c r="E10016" t="s">
        <v>21434</v>
      </c>
      <c r="F10016">
        <v>1360</v>
      </c>
      <c r="G10016" s="11">
        <f t="shared" si="312"/>
        <v>46.715000000000003</v>
      </c>
      <c r="H10016" s="11">
        <f t="shared" si="313"/>
        <v>12.105</v>
      </c>
    </row>
    <row r="10017" spans="1:8" ht="15" x14ac:dyDescent="0.3">
      <c r="A10017" s="2">
        <v>10958</v>
      </c>
      <c r="B10017" t="s">
        <v>21435</v>
      </c>
      <c r="C10017" t="s">
        <v>486</v>
      </c>
      <c r="D10017" t="s">
        <v>21436</v>
      </c>
      <c r="E10017" t="s">
        <v>21437</v>
      </c>
      <c r="F10017">
        <v>561</v>
      </c>
      <c r="G10017" s="11">
        <f t="shared" si="312"/>
        <v>46.034999999999997</v>
      </c>
      <c r="H10017" s="11">
        <f t="shared" si="313"/>
        <v>10.725</v>
      </c>
    </row>
    <row r="10018" spans="1:8" ht="15" x14ac:dyDescent="0.3">
      <c r="A10018" s="2">
        <v>10959</v>
      </c>
      <c r="B10018" t="s">
        <v>21438</v>
      </c>
      <c r="C10018" t="s">
        <v>486</v>
      </c>
      <c r="D10018" t="s">
        <v>21439</v>
      </c>
      <c r="E10018" t="s">
        <v>21440</v>
      </c>
      <c r="F10018">
        <v>1250</v>
      </c>
      <c r="G10018" s="11">
        <f t="shared" si="312"/>
        <v>46.734999999999999</v>
      </c>
      <c r="H10018" s="11">
        <f t="shared" si="313"/>
        <v>12.225</v>
      </c>
    </row>
    <row r="10019" spans="1:8" ht="15" x14ac:dyDescent="0.3">
      <c r="A10019" s="2">
        <v>10960</v>
      </c>
      <c r="B10019" t="s">
        <v>21441</v>
      </c>
      <c r="C10019" t="s">
        <v>486</v>
      </c>
      <c r="D10019" t="s">
        <v>3834</v>
      </c>
      <c r="E10019" t="s">
        <v>21442</v>
      </c>
      <c r="F10019">
        <v>210</v>
      </c>
      <c r="G10019" s="11">
        <f t="shared" si="312"/>
        <v>46.07</v>
      </c>
      <c r="H10019" s="11">
        <f t="shared" si="313"/>
        <v>11.125</v>
      </c>
    </row>
    <row r="10020" spans="1:8" ht="15" x14ac:dyDescent="0.3">
      <c r="A10020" s="2">
        <v>11425</v>
      </c>
      <c r="B10020" t="s">
        <v>22668</v>
      </c>
      <c r="C10020" t="s">
        <v>486</v>
      </c>
      <c r="D10020" t="s">
        <v>22669</v>
      </c>
      <c r="E10020" t="s">
        <v>22670</v>
      </c>
      <c r="F10020">
        <v>120</v>
      </c>
      <c r="G10020" s="11">
        <f t="shared" si="312"/>
        <v>45.49805555555556</v>
      </c>
      <c r="H10020" s="11">
        <f t="shared" si="313"/>
        <v>9.2575000000000003</v>
      </c>
    </row>
    <row r="10021" spans="1:8" ht="15" x14ac:dyDescent="0.3">
      <c r="A10021" s="2">
        <v>11426</v>
      </c>
      <c r="B10021" t="s">
        <v>22671</v>
      </c>
      <c r="C10021" t="s">
        <v>486</v>
      </c>
      <c r="D10021" t="s">
        <v>22672</v>
      </c>
      <c r="E10021" t="s">
        <v>22673</v>
      </c>
      <c r="F10021">
        <v>140</v>
      </c>
      <c r="G10021" s="11">
        <f t="shared" si="312"/>
        <v>45.18805555555555</v>
      </c>
      <c r="H10021" s="11">
        <f t="shared" si="313"/>
        <v>9.4863888888888876</v>
      </c>
    </row>
    <row r="10022" spans="1:8" ht="15" x14ac:dyDescent="0.3">
      <c r="A10022" s="2">
        <v>11428</v>
      </c>
      <c r="B10022" t="s">
        <v>22674</v>
      </c>
      <c r="C10022" t="s">
        <v>486</v>
      </c>
      <c r="D10022" t="s">
        <v>22675</v>
      </c>
      <c r="E10022" t="s">
        <v>22676</v>
      </c>
      <c r="F10022">
        <v>500</v>
      </c>
      <c r="G10022" s="11">
        <f t="shared" si="312"/>
        <v>44.825277777777778</v>
      </c>
      <c r="H10022" s="11">
        <f t="shared" si="313"/>
        <v>9.1950000000000003</v>
      </c>
    </row>
    <row r="10023" spans="1:8" ht="15" x14ac:dyDescent="0.3">
      <c r="A10023" s="2">
        <v>11429</v>
      </c>
      <c r="B10023" t="s">
        <v>22677</v>
      </c>
      <c r="C10023" t="s">
        <v>486</v>
      </c>
      <c r="D10023" t="s">
        <v>1096</v>
      </c>
      <c r="E10023" t="s">
        <v>22678</v>
      </c>
      <c r="F10023">
        <v>307</v>
      </c>
      <c r="G10023" s="11">
        <f t="shared" si="312"/>
        <v>46.166666666666664</v>
      </c>
      <c r="H10023" s="11">
        <f t="shared" si="313"/>
        <v>9.8483333333333327</v>
      </c>
    </row>
    <row r="10024" spans="1:8" ht="15" x14ac:dyDescent="0.3">
      <c r="A10024" s="2">
        <v>11430</v>
      </c>
      <c r="B10024" t="s">
        <v>22679</v>
      </c>
      <c r="C10024" t="s">
        <v>486</v>
      </c>
      <c r="D10024" t="s">
        <v>22680</v>
      </c>
      <c r="E10024" t="s">
        <v>22681</v>
      </c>
      <c r="F10024">
        <v>206</v>
      </c>
      <c r="G10024" s="11">
        <f t="shared" si="312"/>
        <v>46.237500000000004</v>
      </c>
      <c r="H10024" s="11">
        <f t="shared" si="313"/>
        <v>9.4266666666666676</v>
      </c>
    </row>
    <row r="10025" spans="1:8" ht="15" x14ac:dyDescent="0.3">
      <c r="A10025" s="2">
        <v>11431</v>
      </c>
      <c r="B10025" t="s">
        <v>22682</v>
      </c>
      <c r="C10025" t="s">
        <v>486</v>
      </c>
      <c r="D10025" t="s">
        <v>22683</v>
      </c>
      <c r="E10025" t="s">
        <v>22684</v>
      </c>
      <c r="F10025">
        <v>60</v>
      </c>
      <c r="G10025" s="11">
        <f t="shared" si="312"/>
        <v>45.261666666666663</v>
      </c>
      <c r="H10025" s="11">
        <f t="shared" si="313"/>
        <v>9.3794444444444451</v>
      </c>
    </row>
    <row r="10026" spans="1:8" ht="15" x14ac:dyDescent="0.3">
      <c r="A10026" s="2">
        <v>11432</v>
      </c>
      <c r="B10026" t="s">
        <v>22685</v>
      </c>
      <c r="C10026" t="s">
        <v>486</v>
      </c>
      <c r="D10026" t="s">
        <v>22686</v>
      </c>
      <c r="E10026" t="s">
        <v>22687</v>
      </c>
      <c r="F10026">
        <v>22</v>
      </c>
      <c r="G10026" s="11">
        <f t="shared" si="312"/>
        <v>44.965555555555561</v>
      </c>
      <c r="H10026" s="11">
        <f t="shared" si="313"/>
        <v>10.7675</v>
      </c>
    </row>
    <row r="10027" spans="1:8" ht="15" x14ac:dyDescent="0.3">
      <c r="A10027" s="2">
        <v>11433</v>
      </c>
      <c r="B10027" t="s">
        <v>22688</v>
      </c>
      <c r="C10027" t="s">
        <v>486</v>
      </c>
      <c r="D10027" t="s">
        <v>22689</v>
      </c>
      <c r="E10027" t="s">
        <v>9880</v>
      </c>
      <c r="F10027">
        <v>1234</v>
      </c>
      <c r="G10027" s="11">
        <f t="shared" si="312"/>
        <v>45.914166666666667</v>
      </c>
      <c r="H10027" s="11">
        <f t="shared" si="313"/>
        <v>9.4974999999999987</v>
      </c>
    </row>
    <row r="10028" spans="1:8" ht="15" x14ac:dyDescent="0.3">
      <c r="A10028" s="2">
        <v>11434</v>
      </c>
      <c r="B10028" t="s">
        <v>22690</v>
      </c>
      <c r="C10028" t="s">
        <v>486</v>
      </c>
      <c r="D10028" t="s">
        <v>22691</v>
      </c>
      <c r="E10028" t="s">
        <v>6296</v>
      </c>
      <c r="F10028">
        <v>88</v>
      </c>
      <c r="G10028" s="11">
        <f t="shared" si="312"/>
        <v>45.321944444444448</v>
      </c>
      <c r="H10028" s="11">
        <f t="shared" si="313"/>
        <v>9.2641666666666662</v>
      </c>
    </row>
    <row r="10029" spans="1:8" ht="15" x14ac:dyDescent="0.3">
      <c r="A10029" s="2">
        <v>11436</v>
      </c>
      <c r="B10029" t="s">
        <v>22692</v>
      </c>
      <c r="C10029" t="s">
        <v>486</v>
      </c>
      <c r="D10029" t="s">
        <v>22693</v>
      </c>
      <c r="E10029" t="s">
        <v>22694</v>
      </c>
      <c r="F10029">
        <v>193</v>
      </c>
      <c r="G10029" s="11">
        <f t="shared" si="312"/>
        <v>45.815555555555555</v>
      </c>
      <c r="H10029" s="11">
        <f t="shared" si="313"/>
        <v>8.6144444444444446</v>
      </c>
    </row>
    <row r="10030" spans="1:8" ht="15" x14ac:dyDescent="0.3">
      <c r="A10030" s="2">
        <v>11437</v>
      </c>
      <c r="B10030" t="s">
        <v>22695</v>
      </c>
      <c r="C10030" t="s">
        <v>486</v>
      </c>
      <c r="D10030" t="s">
        <v>22696</v>
      </c>
      <c r="E10030" t="s">
        <v>22697</v>
      </c>
      <c r="F10030">
        <v>699</v>
      </c>
      <c r="G10030" s="11">
        <f t="shared" si="312"/>
        <v>46.176944444444445</v>
      </c>
      <c r="H10030" s="11">
        <f t="shared" si="313"/>
        <v>10.333055555555555</v>
      </c>
    </row>
    <row r="10031" spans="1:8" ht="15" x14ac:dyDescent="0.3">
      <c r="A10031" s="2">
        <v>11439</v>
      </c>
      <c r="B10031" t="s">
        <v>22698</v>
      </c>
      <c r="C10031" t="s">
        <v>486</v>
      </c>
      <c r="D10031" t="s">
        <v>22699</v>
      </c>
      <c r="E10031" t="s">
        <v>6947</v>
      </c>
      <c r="F10031">
        <v>20</v>
      </c>
      <c r="G10031" s="11">
        <f t="shared" si="312"/>
        <v>45.091666666666669</v>
      </c>
      <c r="H10031" s="11">
        <f t="shared" si="313"/>
        <v>10.729444444444445</v>
      </c>
    </row>
    <row r="10032" spans="1:8" ht="15" x14ac:dyDescent="0.3">
      <c r="A10032" s="2">
        <v>11440</v>
      </c>
      <c r="B10032" t="s">
        <v>22700</v>
      </c>
      <c r="C10032" t="s">
        <v>486</v>
      </c>
      <c r="D10032" t="s">
        <v>22701</v>
      </c>
      <c r="E10032" t="s">
        <v>22702</v>
      </c>
      <c r="F10032">
        <v>700</v>
      </c>
      <c r="G10032" s="11">
        <f t="shared" si="312"/>
        <v>45.883333333333333</v>
      </c>
      <c r="H10032" s="11">
        <f t="shared" si="313"/>
        <v>9.6469444444444434</v>
      </c>
    </row>
    <row r="10033" spans="1:8" ht="15" x14ac:dyDescent="0.3">
      <c r="A10033" s="2">
        <v>11442</v>
      </c>
      <c r="B10033" t="s">
        <v>22703</v>
      </c>
      <c r="C10033" t="s">
        <v>486</v>
      </c>
      <c r="D10033" t="s">
        <v>22704</v>
      </c>
      <c r="E10033" t="s">
        <v>22705</v>
      </c>
      <c r="F10033">
        <v>67</v>
      </c>
      <c r="G10033" s="11">
        <f t="shared" si="312"/>
        <v>45.270833333333336</v>
      </c>
      <c r="H10033" s="11">
        <f t="shared" si="313"/>
        <v>9.5616666666666674</v>
      </c>
    </row>
    <row r="10034" spans="1:8" ht="15" x14ac:dyDescent="0.3">
      <c r="A10034" s="2">
        <v>11443</v>
      </c>
      <c r="B10034" t="s">
        <v>22706</v>
      </c>
      <c r="C10034" t="s">
        <v>486</v>
      </c>
      <c r="D10034" t="s">
        <v>22707</v>
      </c>
      <c r="E10034" t="s">
        <v>22708</v>
      </c>
      <c r="F10034">
        <v>106</v>
      </c>
      <c r="G10034" s="11">
        <f t="shared" si="312"/>
        <v>45.24805555555556</v>
      </c>
      <c r="H10034" s="11">
        <f t="shared" si="313"/>
        <v>8.7005555555555549</v>
      </c>
    </row>
    <row r="10035" spans="1:8" ht="15" x14ac:dyDescent="0.3">
      <c r="A10035" s="2">
        <v>11444</v>
      </c>
      <c r="B10035" t="s">
        <v>22709</v>
      </c>
      <c r="C10035" t="s">
        <v>486</v>
      </c>
      <c r="D10035" t="s">
        <v>22710</v>
      </c>
      <c r="E10035" t="s">
        <v>22711</v>
      </c>
      <c r="F10035">
        <v>360</v>
      </c>
      <c r="G10035" s="11">
        <f t="shared" si="312"/>
        <v>45.703055555555558</v>
      </c>
      <c r="H10035" s="11">
        <f t="shared" si="313"/>
        <v>9.3091666666666679</v>
      </c>
    </row>
    <row r="10036" spans="1:8" ht="15" x14ac:dyDescent="0.3">
      <c r="A10036" s="2">
        <v>11446</v>
      </c>
      <c r="B10036" t="s">
        <v>22712</v>
      </c>
      <c r="C10036" t="s">
        <v>486</v>
      </c>
      <c r="D10036" t="s">
        <v>22713</v>
      </c>
      <c r="E10036" t="s">
        <v>22714</v>
      </c>
      <c r="F10036">
        <v>96</v>
      </c>
      <c r="G10036" s="11">
        <f t="shared" si="312"/>
        <v>45.445833333333333</v>
      </c>
      <c r="H10036" s="11">
        <f t="shared" si="313"/>
        <v>9.6455555555555552</v>
      </c>
    </row>
    <row r="10037" spans="1:8" ht="15" x14ac:dyDescent="0.3">
      <c r="A10037" s="2">
        <v>11447</v>
      </c>
      <c r="B10037" t="s">
        <v>22715</v>
      </c>
      <c r="C10037" t="s">
        <v>486</v>
      </c>
      <c r="D10037" t="s">
        <v>22716</v>
      </c>
      <c r="E10037" t="s">
        <v>22717</v>
      </c>
      <c r="F10037">
        <v>362</v>
      </c>
      <c r="G10037" s="11">
        <f t="shared" si="312"/>
        <v>46.028055555555554</v>
      </c>
      <c r="H10037" s="11">
        <f t="shared" si="313"/>
        <v>10.342499999999999</v>
      </c>
    </row>
    <row r="10038" spans="1:8" ht="15" x14ac:dyDescent="0.3">
      <c r="A10038" s="2">
        <v>11448</v>
      </c>
      <c r="B10038" t="s">
        <v>22718</v>
      </c>
      <c r="C10038" t="s">
        <v>486</v>
      </c>
      <c r="D10038" t="s">
        <v>22719</v>
      </c>
      <c r="E10038" t="s">
        <v>22720</v>
      </c>
      <c r="F10038">
        <v>149</v>
      </c>
      <c r="G10038" s="11">
        <f t="shared" si="312"/>
        <v>45.527499999999996</v>
      </c>
      <c r="H10038" s="11">
        <f t="shared" si="313"/>
        <v>10.26138888888889</v>
      </c>
    </row>
    <row r="10039" spans="1:8" ht="15" x14ac:dyDescent="0.3">
      <c r="A10039" s="2">
        <v>11449</v>
      </c>
      <c r="B10039" t="s">
        <v>22721</v>
      </c>
      <c r="C10039" t="s">
        <v>486</v>
      </c>
      <c r="D10039" t="s">
        <v>22722</v>
      </c>
      <c r="E10039" t="s">
        <v>22723</v>
      </c>
      <c r="F10039">
        <v>211</v>
      </c>
      <c r="G10039" s="11">
        <f t="shared" si="312"/>
        <v>45.661666666666662</v>
      </c>
      <c r="H10039" s="11">
        <f t="shared" si="313"/>
        <v>9.6588888888888889</v>
      </c>
    </row>
    <row r="10040" spans="1:8" ht="15" x14ac:dyDescent="0.3">
      <c r="A10040" s="2">
        <v>11450</v>
      </c>
      <c r="B10040" t="s">
        <v>22724</v>
      </c>
      <c r="C10040" t="s">
        <v>486</v>
      </c>
      <c r="D10040" t="s">
        <v>22725</v>
      </c>
      <c r="E10040" t="s">
        <v>22726</v>
      </c>
      <c r="F10040">
        <v>800</v>
      </c>
      <c r="G10040" s="11">
        <f t="shared" si="312"/>
        <v>46.106944444444444</v>
      </c>
      <c r="H10040" s="11">
        <f t="shared" si="313"/>
        <v>9.5691666666666659</v>
      </c>
    </row>
    <row r="10041" spans="1:8" ht="15" x14ac:dyDescent="0.3">
      <c r="A10041" s="2">
        <v>11451</v>
      </c>
      <c r="B10041" t="s">
        <v>22727</v>
      </c>
      <c r="C10041" t="s">
        <v>486</v>
      </c>
      <c r="D10041" t="s">
        <v>22728</v>
      </c>
      <c r="E10041" t="s">
        <v>22729</v>
      </c>
      <c r="F10041">
        <v>93</v>
      </c>
      <c r="G10041" s="11">
        <f t="shared" si="312"/>
        <v>45.434999999999995</v>
      </c>
      <c r="H10041" s="11">
        <f t="shared" si="313"/>
        <v>10.039166666666667</v>
      </c>
    </row>
    <row r="10042" spans="1:8" ht="15" x14ac:dyDescent="0.3">
      <c r="A10042" s="2">
        <v>11452</v>
      </c>
      <c r="B10042" t="s">
        <v>22730</v>
      </c>
      <c r="C10042" t="s">
        <v>486</v>
      </c>
      <c r="D10042" t="s">
        <v>22731</v>
      </c>
      <c r="E10042" t="s">
        <v>22732</v>
      </c>
      <c r="F10042">
        <v>322</v>
      </c>
      <c r="G10042" s="11">
        <f t="shared" si="312"/>
        <v>45.719444444444449</v>
      </c>
      <c r="H10042" s="11">
        <f t="shared" si="313"/>
        <v>9.0855555555555565</v>
      </c>
    </row>
    <row r="10043" spans="1:8" ht="15" x14ac:dyDescent="0.3">
      <c r="A10043" s="2">
        <v>11453</v>
      </c>
      <c r="B10043" t="s">
        <v>22733</v>
      </c>
      <c r="C10043" t="s">
        <v>486</v>
      </c>
      <c r="D10043" t="s">
        <v>22734</v>
      </c>
      <c r="E10043" t="s">
        <v>22735</v>
      </c>
      <c r="F10043">
        <v>44</v>
      </c>
      <c r="G10043" s="11">
        <f t="shared" si="312"/>
        <v>45.164999999999999</v>
      </c>
      <c r="H10043" s="11">
        <f t="shared" si="313"/>
        <v>10.058888888888889</v>
      </c>
    </row>
    <row r="10044" spans="1:8" ht="15" x14ac:dyDescent="0.3">
      <c r="A10044" s="2">
        <v>11454</v>
      </c>
      <c r="B10044" t="s">
        <v>22736</v>
      </c>
      <c r="C10044" t="s">
        <v>486</v>
      </c>
      <c r="D10044" t="s">
        <v>22737</v>
      </c>
      <c r="E10044" t="s">
        <v>9933</v>
      </c>
      <c r="F10044">
        <v>102</v>
      </c>
      <c r="G10044" s="11">
        <f t="shared" si="312"/>
        <v>45.445555555555551</v>
      </c>
      <c r="H10044" s="11">
        <f t="shared" si="313"/>
        <v>9.520555555555557</v>
      </c>
    </row>
    <row r="10045" spans="1:8" ht="15" x14ac:dyDescent="0.3">
      <c r="A10045" s="2">
        <v>11455</v>
      </c>
      <c r="B10045" t="s">
        <v>22738</v>
      </c>
      <c r="C10045" t="s">
        <v>486</v>
      </c>
      <c r="D10045" t="s">
        <v>22739</v>
      </c>
      <c r="E10045" t="s">
        <v>22740</v>
      </c>
      <c r="F10045">
        <v>19</v>
      </c>
      <c r="G10045" s="11">
        <f t="shared" si="312"/>
        <v>45.116388888888892</v>
      </c>
      <c r="H10045" s="11">
        <f t="shared" si="313"/>
        <v>10.792777777777777</v>
      </c>
    </row>
    <row r="10046" spans="1:8" ht="15" x14ac:dyDescent="0.3">
      <c r="A10046" s="2">
        <v>11456</v>
      </c>
      <c r="B10046" t="s">
        <v>22741</v>
      </c>
      <c r="C10046" t="s">
        <v>486</v>
      </c>
      <c r="D10046" t="s">
        <v>22742</v>
      </c>
      <c r="E10046" t="s">
        <v>22743</v>
      </c>
      <c r="F10046">
        <v>385</v>
      </c>
      <c r="G10046" s="11">
        <f t="shared" si="312"/>
        <v>45.705833333333338</v>
      </c>
      <c r="H10046" s="11">
        <f t="shared" si="313"/>
        <v>9.3838888888888885</v>
      </c>
    </row>
    <row r="10047" spans="1:8" ht="15" x14ac:dyDescent="0.3">
      <c r="A10047" s="2">
        <v>11458</v>
      </c>
      <c r="B10047" t="s">
        <v>22744</v>
      </c>
      <c r="C10047" t="s">
        <v>486</v>
      </c>
      <c r="D10047" t="s">
        <v>22745</v>
      </c>
      <c r="E10047" t="s">
        <v>22746</v>
      </c>
      <c r="F10047">
        <v>1233</v>
      </c>
      <c r="G10047" s="11">
        <f t="shared" si="312"/>
        <v>45.849166666666669</v>
      </c>
      <c r="H10047" s="11">
        <f t="shared" si="313"/>
        <v>9.3180555555555546</v>
      </c>
    </row>
    <row r="10048" spans="1:8" ht="15" x14ac:dyDescent="0.3">
      <c r="A10048" s="2">
        <v>11460</v>
      </c>
      <c r="B10048" t="s">
        <v>22747</v>
      </c>
      <c r="C10048" t="s">
        <v>486</v>
      </c>
      <c r="D10048" t="s">
        <v>22748</v>
      </c>
      <c r="E10048" t="s">
        <v>22749</v>
      </c>
      <c r="F10048">
        <v>15</v>
      </c>
      <c r="G10048" s="11">
        <f t="shared" si="312"/>
        <v>45.18944444444444</v>
      </c>
      <c r="H10048" s="11">
        <f t="shared" si="313"/>
        <v>10.886944444444444</v>
      </c>
    </row>
    <row r="10049" spans="1:8" ht="15" x14ac:dyDescent="0.3">
      <c r="A10049" s="2">
        <v>11461</v>
      </c>
      <c r="B10049" t="s">
        <v>22750</v>
      </c>
      <c r="C10049" t="s">
        <v>486</v>
      </c>
      <c r="D10049" t="s">
        <v>22751</v>
      </c>
      <c r="E10049" t="s">
        <v>22752</v>
      </c>
      <c r="F10049">
        <v>100</v>
      </c>
      <c r="G10049" s="11">
        <f t="shared" si="312"/>
        <v>45.283055555555556</v>
      </c>
      <c r="H10049" s="11">
        <f t="shared" si="313"/>
        <v>8.9883333333333333</v>
      </c>
    </row>
    <row r="10050" spans="1:8" ht="15" x14ac:dyDescent="0.3">
      <c r="A10050" s="2">
        <v>11462</v>
      </c>
      <c r="B10050" t="s">
        <v>22753</v>
      </c>
      <c r="C10050" t="s">
        <v>486</v>
      </c>
      <c r="D10050" t="s">
        <v>22754</v>
      </c>
      <c r="E10050" t="s">
        <v>22732</v>
      </c>
      <c r="F10050">
        <v>310</v>
      </c>
      <c r="G10050" s="11">
        <f t="shared" si="312"/>
        <v>45.720277777777781</v>
      </c>
      <c r="H10050" s="11">
        <f t="shared" si="313"/>
        <v>9.0855555555555565</v>
      </c>
    </row>
    <row r="10051" spans="1:8" ht="15" x14ac:dyDescent="0.3">
      <c r="A10051" s="2">
        <v>11463</v>
      </c>
      <c r="B10051" t="s">
        <v>22755</v>
      </c>
      <c r="C10051" t="s">
        <v>486</v>
      </c>
      <c r="D10051" t="s">
        <v>8293</v>
      </c>
      <c r="E10051" t="s">
        <v>22756</v>
      </c>
      <c r="F10051">
        <v>274</v>
      </c>
      <c r="G10051" s="11">
        <f t="shared" si="312"/>
        <v>46.156388888888884</v>
      </c>
      <c r="H10051" s="11">
        <f t="shared" si="313"/>
        <v>9.7925000000000004</v>
      </c>
    </row>
    <row r="10052" spans="1:8" ht="15" x14ac:dyDescent="0.3">
      <c r="A10052" s="2">
        <v>11464</v>
      </c>
      <c r="B10052" t="s">
        <v>22757</v>
      </c>
      <c r="C10052" t="s">
        <v>486</v>
      </c>
      <c r="D10052" t="s">
        <v>22758</v>
      </c>
      <c r="E10052" t="s">
        <v>22759</v>
      </c>
      <c r="F10052">
        <v>2320</v>
      </c>
      <c r="G10052" s="11">
        <f t="shared" si="312"/>
        <v>46.495555555555555</v>
      </c>
      <c r="H10052" s="11">
        <f t="shared" si="313"/>
        <v>10.2075</v>
      </c>
    </row>
    <row r="10053" spans="1:8" ht="15" x14ac:dyDescent="0.3">
      <c r="A10053" s="2">
        <v>11465</v>
      </c>
      <c r="B10053" t="s">
        <v>22760</v>
      </c>
      <c r="C10053" t="s">
        <v>486</v>
      </c>
      <c r="D10053" t="s">
        <v>22761</v>
      </c>
      <c r="E10053" t="s">
        <v>22762</v>
      </c>
      <c r="F10053">
        <v>1915</v>
      </c>
      <c r="G10053" s="11">
        <f t="shared" si="312"/>
        <v>46.473055555555554</v>
      </c>
      <c r="H10053" s="11">
        <f t="shared" si="313"/>
        <v>9.348055555555554</v>
      </c>
    </row>
    <row r="10054" spans="1:8" ht="15" x14ac:dyDescent="0.3">
      <c r="A10054" s="2">
        <v>11466</v>
      </c>
      <c r="B10054" t="s">
        <v>22763</v>
      </c>
      <c r="C10054" t="s">
        <v>486</v>
      </c>
      <c r="D10054" t="s">
        <v>22764</v>
      </c>
      <c r="E10054" t="s">
        <v>22765</v>
      </c>
      <c r="F10054">
        <v>222</v>
      </c>
      <c r="G10054" s="11">
        <f t="shared" si="312"/>
        <v>45.875555555555557</v>
      </c>
      <c r="H10054" s="11">
        <f t="shared" si="313"/>
        <v>10.177500000000002</v>
      </c>
    </row>
    <row r="10055" spans="1:8" ht="15" x14ac:dyDescent="0.3">
      <c r="A10055" s="2">
        <v>11467</v>
      </c>
      <c r="B10055" t="s">
        <v>22766</v>
      </c>
      <c r="C10055" t="s">
        <v>486</v>
      </c>
      <c r="D10055" t="s">
        <v>8160</v>
      </c>
      <c r="E10055" t="s">
        <v>22767</v>
      </c>
      <c r="F10055">
        <v>1824</v>
      </c>
      <c r="G10055" s="11">
        <f t="shared" si="312"/>
        <v>46.039444444444442</v>
      </c>
      <c r="H10055" s="11">
        <f t="shared" si="313"/>
        <v>9.6283333333333339</v>
      </c>
    </row>
    <row r="10056" spans="1:8" ht="15" x14ac:dyDescent="0.3">
      <c r="A10056" s="2">
        <v>11468</v>
      </c>
      <c r="B10056" t="s">
        <v>22768</v>
      </c>
      <c r="C10056" t="s">
        <v>486</v>
      </c>
      <c r="D10056" t="s">
        <v>22769</v>
      </c>
      <c r="E10056" t="s">
        <v>22770</v>
      </c>
      <c r="F10056">
        <v>142</v>
      </c>
      <c r="G10056" s="11">
        <f t="shared" si="312"/>
        <v>45.543888888888887</v>
      </c>
      <c r="H10056" s="11">
        <f t="shared" si="313"/>
        <v>9.2055555555555557</v>
      </c>
    </row>
    <row r="10057" spans="1:8" ht="15" x14ac:dyDescent="0.3">
      <c r="A10057" s="2">
        <v>11469</v>
      </c>
      <c r="B10057" t="s">
        <v>22771</v>
      </c>
      <c r="C10057" t="s">
        <v>486</v>
      </c>
      <c r="D10057" t="s">
        <v>22772</v>
      </c>
      <c r="E10057" t="s">
        <v>22773</v>
      </c>
      <c r="F10057">
        <v>182</v>
      </c>
      <c r="G10057" s="11">
        <f t="shared" si="312"/>
        <v>45.54944444444444</v>
      </c>
      <c r="H10057" s="11">
        <f t="shared" si="313"/>
        <v>8.8469444444444427</v>
      </c>
    </row>
    <row r="10058" spans="1:8" ht="15" x14ac:dyDescent="0.3">
      <c r="A10058" s="2">
        <v>11470</v>
      </c>
      <c r="B10058" t="s">
        <v>22774</v>
      </c>
      <c r="C10058" t="s">
        <v>486</v>
      </c>
      <c r="D10058" t="s">
        <v>22775</v>
      </c>
      <c r="E10058" t="s">
        <v>22776</v>
      </c>
      <c r="F10058">
        <v>39</v>
      </c>
      <c r="G10058" s="11">
        <f t="shared" si="312"/>
        <v>45.123055555555553</v>
      </c>
      <c r="H10058" s="11">
        <f t="shared" si="313"/>
        <v>10.195277777777777</v>
      </c>
    </row>
    <row r="10059" spans="1:8" ht="15" x14ac:dyDescent="0.3">
      <c r="A10059" s="2">
        <v>11471</v>
      </c>
      <c r="B10059" t="s">
        <v>22777</v>
      </c>
      <c r="C10059" t="s">
        <v>486</v>
      </c>
      <c r="D10059" t="s">
        <v>22778</v>
      </c>
      <c r="E10059" t="s">
        <v>22779</v>
      </c>
      <c r="F10059">
        <v>14</v>
      </c>
      <c r="G10059" s="11">
        <f t="shared" si="312"/>
        <v>45.098055555555561</v>
      </c>
      <c r="H10059" s="11">
        <f t="shared" si="313"/>
        <v>11.106388888888889</v>
      </c>
    </row>
    <row r="10060" spans="1:8" ht="15" x14ac:dyDescent="0.3">
      <c r="A10060" s="2">
        <v>11473</v>
      </c>
      <c r="B10060" t="s">
        <v>22780</v>
      </c>
      <c r="C10060" t="s">
        <v>486</v>
      </c>
      <c r="D10060" t="s">
        <v>22781</v>
      </c>
      <c r="E10060" t="s">
        <v>22782</v>
      </c>
      <c r="F10060">
        <v>25</v>
      </c>
      <c r="G10060" s="11">
        <f t="shared" si="312"/>
        <v>45.159166666666664</v>
      </c>
      <c r="H10060" s="11">
        <f t="shared" si="313"/>
        <v>10.823888888888888</v>
      </c>
    </row>
    <row r="10061" spans="1:8" ht="15" x14ac:dyDescent="0.3">
      <c r="A10061" s="2">
        <v>11474</v>
      </c>
      <c r="B10061" t="s">
        <v>22783</v>
      </c>
      <c r="C10061" t="s">
        <v>486</v>
      </c>
      <c r="D10061" t="s">
        <v>22784</v>
      </c>
      <c r="E10061" t="s">
        <v>22785</v>
      </c>
      <c r="F10061">
        <v>190</v>
      </c>
      <c r="G10061" s="11">
        <f t="shared" si="312"/>
        <v>45.63527777777778</v>
      </c>
      <c r="H10061" s="11">
        <f t="shared" si="313"/>
        <v>9.5558333333333341</v>
      </c>
    </row>
    <row r="10062" spans="1:8" ht="15" x14ac:dyDescent="0.3">
      <c r="A10062" s="2">
        <v>11475</v>
      </c>
      <c r="B10062" t="s">
        <v>22786</v>
      </c>
      <c r="C10062" t="s">
        <v>486</v>
      </c>
      <c r="D10062" t="s">
        <v>22787</v>
      </c>
      <c r="E10062" t="s">
        <v>22788</v>
      </c>
      <c r="F10062">
        <v>290</v>
      </c>
      <c r="G10062" s="11">
        <f t="shared" si="312"/>
        <v>45.716944444444444</v>
      </c>
      <c r="H10062" s="11">
        <f t="shared" si="313"/>
        <v>9.68888888888889</v>
      </c>
    </row>
    <row r="10063" spans="1:8" ht="15" x14ac:dyDescent="0.3">
      <c r="A10063" s="2">
        <v>11476</v>
      </c>
      <c r="B10063" t="s">
        <v>22789</v>
      </c>
      <c r="C10063" t="s">
        <v>486</v>
      </c>
      <c r="D10063" t="s">
        <v>22790</v>
      </c>
      <c r="E10063" t="s">
        <v>22791</v>
      </c>
      <c r="F10063">
        <v>182</v>
      </c>
      <c r="G10063" s="11">
        <f t="shared" si="312"/>
        <v>45.62166666666667</v>
      </c>
      <c r="H10063" s="11">
        <f t="shared" si="313"/>
        <v>9.6116666666666664</v>
      </c>
    </row>
    <row r="10064" spans="1:8" ht="15" x14ac:dyDescent="0.3">
      <c r="A10064" s="2">
        <v>11477</v>
      </c>
      <c r="B10064" t="s">
        <v>22792</v>
      </c>
      <c r="C10064" t="s">
        <v>486</v>
      </c>
      <c r="D10064" t="s">
        <v>22793</v>
      </c>
      <c r="E10064" t="s">
        <v>22794</v>
      </c>
      <c r="F10064">
        <v>249</v>
      </c>
      <c r="G10064" s="11">
        <f t="shared" si="312"/>
        <v>45.68055555555555</v>
      </c>
      <c r="H10064" s="11">
        <f t="shared" si="313"/>
        <v>9.6769444444444463</v>
      </c>
    </row>
    <row r="10065" spans="1:8" ht="15" x14ac:dyDescent="0.3">
      <c r="A10065" s="2">
        <v>11478</v>
      </c>
      <c r="B10065" t="s">
        <v>22795</v>
      </c>
      <c r="C10065" t="s">
        <v>486</v>
      </c>
      <c r="D10065" t="s">
        <v>22796</v>
      </c>
      <c r="E10065" t="s">
        <v>22797</v>
      </c>
      <c r="F10065">
        <v>249</v>
      </c>
      <c r="G10065" s="11">
        <f t="shared" si="312"/>
        <v>45.696666666666665</v>
      </c>
      <c r="H10065" s="11">
        <f t="shared" si="313"/>
        <v>9.6613888888888901</v>
      </c>
    </row>
    <row r="10066" spans="1:8" ht="15" x14ac:dyDescent="0.3">
      <c r="A10066" s="2">
        <v>11479</v>
      </c>
      <c r="B10066" t="s">
        <v>22798</v>
      </c>
      <c r="C10066" t="s">
        <v>486</v>
      </c>
      <c r="D10066" t="s">
        <v>22799</v>
      </c>
      <c r="E10066" t="s">
        <v>22800</v>
      </c>
      <c r="F10066">
        <v>192</v>
      </c>
      <c r="G10066" s="11">
        <f t="shared" si="312"/>
        <v>45.828333333333333</v>
      </c>
      <c r="H10066" s="11">
        <f t="shared" si="313"/>
        <v>10.096944444444444</v>
      </c>
    </row>
    <row r="10067" spans="1:8" ht="15" x14ac:dyDescent="0.3">
      <c r="A10067" s="2">
        <v>11480</v>
      </c>
      <c r="B10067" t="s">
        <v>22801</v>
      </c>
      <c r="C10067" t="s">
        <v>486</v>
      </c>
      <c r="D10067" t="s">
        <v>22802</v>
      </c>
      <c r="E10067" t="s">
        <v>22803</v>
      </c>
      <c r="F10067">
        <v>514</v>
      </c>
      <c r="G10067" s="11">
        <f t="shared" si="312"/>
        <v>45.81583333333333</v>
      </c>
      <c r="H10067" s="11">
        <f t="shared" si="313"/>
        <v>9.8677777777777784</v>
      </c>
    </row>
    <row r="10068" spans="1:8" ht="15" x14ac:dyDescent="0.3">
      <c r="A10068" s="2">
        <v>11481</v>
      </c>
      <c r="B10068" t="s">
        <v>22804</v>
      </c>
      <c r="C10068" t="s">
        <v>486</v>
      </c>
      <c r="D10068" t="s">
        <v>22805</v>
      </c>
      <c r="E10068" t="s">
        <v>22806</v>
      </c>
      <c r="F10068">
        <v>279</v>
      </c>
      <c r="G10068" s="11">
        <f t="shared" ref="G10068:G10131" si="314">_xlfn.NUMBERVALUE(MID(D10068,2,2))+_xlfn.NUMBERVALUE(MID(D10068,5,2)/60)+_xlfn.NUMBERVALUE(MID(D10068,8,2)/3600)</f>
        <v>45.809999999999995</v>
      </c>
      <c r="H10068" s="11">
        <f t="shared" ref="H10068:H10131" si="315">IF(LEFT(E10068,1)="-",-1,1)*(_xlfn.NUMBERVALUE(MID(E10068,2,3))+_xlfn.NUMBERVALUE(MID(E10068,6,2)/60)+_xlfn.NUMBERVALUE(MID(E10068,9,2)/3600))</f>
        <v>9.2216666666666676</v>
      </c>
    </row>
    <row r="10069" spans="1:8" ht="15" x14ac:dyDescent="0.3">
      <c r="A10069" s="2">
        <v>11482</v>
      </c>
      <c r="B10069" t="s">
        <v>22807</v>
      </c>
      <c r="C10069" t="s">
        <v>486</v>
      </c>
      <c r="D10069" t="s">
        <v>22808</v>
      </c>
      <c r="E10069" t="s">
        <v>22809</v>
      </c>
      <c r="F10069">
        <v>256</v>
      </c>
      <c r="G10069" s="11">
        <f t="shared" si="314"/>
        <v>45.69</v>
      </c>
      <c r="H10069" s="11">
        <f t="shared" si="315"/>
        <v>9.1805555555555571</v>
      </c>
    </row>
    <row r="10070" spans="1:8" ht="15" x14ac:dyDescent="0.3">
      <c r="A10070" s="2">
        <v>11483</v>
      </c>
      <c r="B10070" t="s">
        <v>22810</v>
      </c>
      <c r="C10070" t="s">
        <v>486</v>
      </c>
      <c r="D10070" t="s">
        <v>22811</v>
      </c>
      <c r="E10070" t="s">
        <v>22812</v>
      </c>
      <c r="F10070">
        <v>229</v>
      </c>
      <c r="G10070" s="11">
        <f t="shared" si="314"/>
        <v>46.139166666666668</v>
      </c>
      <c r="H10070" s="11">
        <f t="shared" si="315"/>
        <v>9.3844444444444441</v>
      </c>
    </row>
    <row r="10071" spans="1:8" ht="15" x14ac:dyDescent="0.3">
      <c r="A10071" s="2">
        <v>11484</v>
      </c>
      <c r="B10071" t="s">
        <v>22813</v>
      </c>
      <c r="C10071" t="s">
        <v>486</v>
      </c>
      <c r="D10071" t="s">
        <v>22814</v>
      </c>
      <c r="E10071" t="s">
        <v>22815</v>
      </c>
      <c r="F10071">
        <v>214</v>
      </c>
      <c r="G10071" s="11">
        <f t="shared" si="314"/>
        <v>45.851666666666667</v>
      </c>
      <c r="H10071" s="11">
        <f t="shared" si="315"/>
        <v>9.3955555555555552</v>
      </c>
    </row>
    <row r="10072" spans="1:8" ht="15" x14ac:dyDescent="0.3">
      <c r="A10072" s="2">
        <v>11485</v>
      </c>
      <c r="B10072" t="s">
        <v>22816</v>
      </c>
      <c r="C10072" t="s">
        <v>486</v>
      </c>
      <c r="D10072" t="s">
        <v>22817</v>
      </c>
      <c r="E10072" t="s">
        <v>22818</v>
      </c>
      <c r="F10072">
        <v>310</v>
      </c>
      <c r="G10072" s="11">
        <f t="shared" si="314"/>
        <v>45.752499999999998</v>
      </c>
      <c r="H10072" s="11">
        <f t="shared" si="315"/>
        <v>9.2650000000000006</v>
      </c>
    </row>
    <row r="10073" spans="1:8" ht="15" x14ac:dyDescent="0.3">
      <c r="A10073" s="2">
        <v>11488</v>
      </c>
      <c r="B10073" t="s">
        <v>22819</v>
      </c>
      <c r="C10073" t="s">
        <v>486</v>
      </c>
      <c r="D10073" t="s">
        <v>22820</v>
      </c>
      <c r="E10073" t="s">
        <v>22821</v>
      </c>
      <c r="F10073">
        <v>80</v>
      </c>
      <c r="G10073" s="11">
        <f t="shared" si="314"/>
        <v>45.335555555555558</v>
      </c>
      <c r="H10073" s="11">
        <f t="shared" si="315"/>
        <v>9.4263888888888907</v>
      </c>
    </row>
    <row r="10074" spans="1:8" ht="15" x14ac:dyDescent="0.3">
      <c r="A10074" s="2">
        <v>11489</v>
      </c>
      <c r="B10074" t="s">
        <v>22822</v>
      </c>
      <c r="C10074" t="s">
        <v>486</v>
      </c>
      <c r="D10074" t="s">
        <v>22823</v>
      </c>
      <c r="E10074" t="s">
        <v>22824</v>
      </c>
      <c r="F10074">
        <v>50</v>
      </c>
      <c r="G10074" s="11">
        <f t="shared" si="314"/>
        <v>45.083055555555561</v>
      </c>
      <c r="H10074" s="11">
        <f t="shared" si="315"/>
        <v>9.7005555555555549</v>
      </c>
    </row>
    <row r="10075" spans="1:8" ht="15" x14ac:dyDescent="0.3">
      <c r="A10075" s="2">
        <v>11492</v>
      </c>
      <c r="B10075" t="s">
        <v>22825</v>
      </c>
      <c r="C10075" t="s">
        <v>486</v>
      </c>
      <c r="D10075" t="s">
        <v>22826</v>
      </c>
      <c r="E10075" t="s">
        <v>22827</v>
      </c>
      <c r="F10075">
        <v>162</v>
      </c>
      <c r="G10075" s="11">
        <f t="shared" si="314"/>
        <v>45.57694444444445</v>
      </c>
      <c r="H10075" s="11">
        <f t="shared" si="315"/>
        <v>9.3541666666666661</v>
      </c>
    </row>
    <row r="10076" spans="1:8" ht="15" x14ac:dyDescent="0.3">
      <c r="A10076" s="2">
        <v>11493</v>
      </c>
      <c r="B10076" t="s">
        <v>22828</v>
      </c>
      <c r="C10076" t="s">
        <v>486</v>
      </c>
      <c r="D10076" t="s">
        <v>22829</v>
      </c>
      <c r="E10076" t="s">
        <v>500</v>
      </c>
      <c r="F10076">
        <v>122</v>
      </c>
      <c r="G10076" s="11">
        <f t="shared" si="314"/>
        <v>45.473055555555554</v>
      </c>
      <c r="H10076" s="11">
        <f t="shared" si="315"/>
        <v>9.1891666666666669</v>
      </c>
    </row>
    <row r="10077" spans="1:8" ht="15" x14ac:dyDescent="0.3">
      <c r="A10077" s="2">
        <v>11494</v>
      </c>
      <c r="B10077" t="s">
        <v>22830</v>
      </c>
      <c r="C10077" t="s">
        <v>486</v>
      </c>
      <c r="D10077" t="s">
        <v>22831</v>
      </c>
      <c r="E10077" t="s">
        <v>22832</v>
      </c>
      <c r="F10077">
        <v>250</v>
      </c>
      <c r="G10077" s="11">
        <f t="shared" si="314"/>
        <v>45.67305555555555</v>
      </c>
      <c r="H10077" s="11">
        <f t="shared" si="315"/>
        <v>9.2344444444444438</v>
      </c>
    </row>
    <row r="10078" spans="1:8" ht="15" x14ac:dyDescent="0.3">
      <c r="A10078" s="2">
        <v>11495</v>
      </c>
      <c r="B10078" t="s">
        <v>22833</v>
      </c>
      <c r="C10078" t="s">
        <v>486</v>
      </c>
      <c r="D10078" t="s">
        <v>22834</v>
      </c>
      <c r="E10078" t="s">
        <v>22835</v>
      </c>
      <c r="F10078">
        <v>119</v>
      </c>
      <c r="G10078" s="11">
        <f t="shared" si="314"/>
        <v>45.4375</v>
      </c>
      <c r="H10078" s="11">
        <f t="shared" si="315"/>
        <v>9.0975000000000001</v>
      </c>
    </row>
    <row r="10079" spans="1:8" ht="15" x14ac:dyDescent="0.3">
      <c r="A10079" s="2">
        <v>11496</v>
      </c>
      <c r="B10079" t="s">
        <v>22836</v>
      </c>
      <c r="C10079" t="s">
        <v>486</v>
      </c>
      <c r="D10079" t="s">
        <v>22837</v>
      </c>
      <c r="E10079" t="s">
        <v>6512</v>
      </c>
      <c r="F10079">
        <v>146</v>
      </c>
      <c r="G10079" s="11">
        <f t="shared" si="314"/>
        <v>45.525833333333331</v>
      </c>
      <c r="H10079" s="11">
        <f t="shared" si="315"/>
        <v>8.7355555555555551</v>
      </c>
    </row>
    <row r="10080" spans="1:8" ht="15" x14ac:dyDescent="0.3">
      <c r="A10080" s="2">
        <v>11497</v>
      </c>
      <c r="B10080" t="s">
        <v>22838</v>
      </c>
      <c r="C10080" t="s">
        <v>486</v>
      </c>
      <c r="D10080" t="s">
        <v>22839</v>
      </c>
      <c r="E10080" t="s">
        <v>22840</v>
      </c>
      <c r="F10080">
        <v>122</v>
      </c>
      <c r="G10080" s="11">
        <f t="shared" si="314"/>
        <v>45.474166666666669</v>
      </c>
      <c r="H10080" s="11">
        <f t="shared" si="315"/>
        <v>9.2219444444444445</v>
      </c>
    </row>
    <row r="10081" spans="1:8" ht="15" x14ac:dyDescent="0.3">
      <c r="A10081" s="2">
        <v>11498</v>
      </c>
      <c r="B10081" t="s">
        <v>22841</v>
      </c>
      <c r="C10081" t="s">
        <v>486</v>
      </c>
      <c r="D10081" t="s">
        <v>22842</v>
      </c>
      <c r="E10081" t="s">
        <v>22843</v>
      </c>
      <c r="F10081">
        <v>97</v>
      </c>
      <c r="G10081" s="11">
        <f t="shared" si="314"/>
        <v>45.32555555555556</v>
      </c>
      <c r="H10081" s="11">
        <f t="shared" si="315"/>
        <v>9.1341666666666654</v>
      </c>
    </row>
    <row r="10082" spans="1:8" ht="15" x14ac:dyDescent="0.3">
      <c r="A10082" s="2">
        <v>11499</v>
      </c>
      <c r="B10082" t="s">
        <v>22844</v>
      </c>
      <c r="C10082" t="s">
        <v>486</v>
      </c>
      <c r="D10082" t="s">
        <v>22845</v>
      </c>
      <c r="E10082" t="s">
        <v>22846</v>
      </c>
      <c r="F10082">
        <v>129</v>
      </c>
      <c r="G10082" s="11">
        <f t="shared" si="314"/>
        <v>45.497777777777777</v>
      </c>
      <c r="H10082" s="11">
        <f t="shared" si="315"/>
        <v>9.1905555555555551</v>
      </c>
    </row>
    <row r="10083" spans="1:8" ht="15" x14ac:dyDescent="0.3">
      <c r="A10083" s="2">
        <v>11500</v>
      </c>
      <c r="B10083" t="s">
        <v>22847</v>
      </c>
      <c r="C10083" t="s">
        <v>486</v>
      </c>
      <c r="D10083" t="s">
        <v>22848</v>
      </c>
      <c r="E10083" t="s">
        <v>10571</v>
      </c>
      <c r="F10083">
        <v>112</v>
      </c>
      <c r="G10083" s="11">
        <f t="shared" si="314"/>
        <v>45.473888888888894</v>
      </c>
      <c r="H10083" s="11">
        <f t="shared" si="315"/>
        <v>9.3533333333333335</v>
      </c>
    </row>
    <row r="10084" spans="1:8" ht="15" x14ac:dyDescent="0.3">
      <c r="A10084" s="2">
        <v>11501</v>
      </c>
      <c r="B10084" t="s">
        <v>22849</v>
      </c>
      <c r="C10084" t="s">
        <v>486</v>
      </c>
      <c r="D10084" t="s">
        <v>22850</v>
      </c>
      <c r="E10084" t="s">
        <v>9614</v>
      </c>
      <c r="F10084">
        <v>199</v>
      </c>
      <c r="G10084" s="11">
        <f t="shared" si="314"/>
        <v>45.615000000000002</v>
      </c>
      <c r="H10084" s="11">
        <f t="shared" si="315"/>
        <v>9.5080555555555559</v>
      </c>
    </row>
    <row r="10085" spans="1:8" ht="15" x14ac:dyDescent="0.3">
      <c r="A10085" s="2">
        <v>11502</v>
      </c>
      <c r="B10085" t="s">
        <v>22851</v>
      </c>
      <c r="C10085" t="s">
        <v>486</v>
      </c>
      <c r="D10085" t="s">
        <v>22852</v>
      </c>
      <c r="E10085" t="s">
        <v>22853</v>
      </c>
      <c r="F10085">
        <v>122</v>
      </c>
      <c r="G10085" s="11">
        <f t="shared" si="314"/>
        <v>45.477499999999999</v>
      </c>
      <c r="H10085" s="11">
        <f t="shared" si="315"/>
        <v>9.1416666666666657</v>
      </c>
    </row>
    <row r="10086" spans="1:8" ht="15" x14ac:dyDescent="0.3">
      <c r="A10086" s="2">
        <v>11503</v>
      </c>
      <c r="B10086" t="s">
        <v>22854</v>
      </c>
      <c r="C10086" t="s">
        <v>486</v>
      </c>
      <c r="D10086" t="s">
        <v>22855</v>
      </c>
      <c r="E10086" t="s">
        <v>22856</v>
      </c>
      <c r="F10086">
        <v>1225</v>
      </c>
      <c r="G10086" s="11">
        <f t="shared" si="314"/>
        <v>46.470555555555556</v>
      </c>
      <c r="H10086" s="11">
        <f t="shared" si="315"/>
        <v>10.375555555555556</v>
      </c>
    </row>
    <row r="10087" spans="1:8" ht="15" x14ac:dyDescent="0.3">
      <c r="A10087" s="2">
        <v>11504</v>
      </c>
      <c r="B10087" t="s">
        <v>22857</v>
      </c>
      <c r="C10087" t="s">
        <v>486</v>
      </c>
      <c r="D10087" t="s">
        <v>22858</v>
      </c>
      <c r="E10087" t="s">
        <v>22815</v>
      </c>
      <c r="F10087">
        <v>333</v>
      </c>
      <c r="G10087" s="11">
        <f t="shared" si="314"/>
        <v>46.321944444444448</v>
      </c>
      <c r="H10087" s="11">
        <f t="shared" si="315"/>
        <v>9.3955555555555552</v>
      </c>
    </row>
    <row r="10088" spans="1:8" ht="15" x14ac:dyDescent="0.3">
      <c r="A10088" s="2">
        <v>11505</v>
      </c>
      <c r="B10088" t="s">
        <v>22859</v>
      </c>
      <c r="C10088" t="s">
        <v>486</v>
      </c>
      <c r="D10088" t="s">
        <v>22860</v>
      </c>
      <c r="E10088" t="s">
        <v>10908</v>
      </c>
      <c r="F10088">
        <v>262</v>
      </c>
      <c r="G10088" s="11">
        <f t="shared" si="314"/>
        <v>46.133333333333333</v>
      </c>
      <c r="H10088" s="11">
        <f t="shared" si="315"/>
        <v>9.5658333333333339</v>
      </c>
    </row>
    <row r="10089" spans="1:8" ht="15" x14ac:dyDescent="0.3">
      <c r="A10089" s="2">
        <v>11506</v>
      </c>
      <c r="B10089" t="s">
        <v>22861</v>
      </c>
      <c r="C10089" t="s">
        <v>486</v>
      </c>
      <c r="D10089" t="s">
        <v>22862</v>
      </c>
      <c r="E10089" t="s">
        <v>22863</v>
      </c>
      <c r="F10089">
        <v>307</v>
      </c>
      <c r="G10089" s="11">
        <f t="shared" si="314"/>
        <v>46.169166666666662</v>
      </c>
      <c r="H10089" s="11">
        <f t="shared" si="315"/>
        <v>9.8702777777777779</v>
      </c>
    </row>
    <row r="10090" spans="1:8" ht="15" x14ac:dyDescent="0.3">
      <c r="A10090" s="2">
        <v>11507</v>
      </c>
      <c r="B10090" t="s">
        <v>22864</v>
      </c>
      <c r="C10090" t="s">
        <v>486</v>
      </c>
      <c r="D10090" t="s">
        <v>8204</v>
      </c>
      <c r="E10090" t="s">
        <v>22865</v>
      </c>
      <c r="F10090">
        <v>439</v>
      </c>
      <c r="G10090" s="11">
        <f t="shared" si="314"/>
        <v>46.219166666666666</v>
      </c>
      <c r="H10090" s="11">
        <f t="shared" si="315"/>
        <v>10.156388888888889</v>
      </c>
    </row>
    <row r="10091" spans="1:8" ht="15" x14ac:dyDescent="0.3">
      <c r="A10091" s="2">
        <v>11509</v>
      </c>
      <c r="B10091" t="s">
        <v>22866</v>
      </c>
      <c r="C10091" t="s">
        <v>486</v>
      </c>
      <c r="D10091" t="s">
        <v>22867</v>
      </c>
      <c r="E10091" t="s">
        <v>2506</v>
      </c>
      <c r="F10091">
        <v>222</v>
      </c>
      <c r="G10091" s="11">
        <f t="shared" si="314"/>
        <v>45.611666666666665</v>
      </c>
      <c r="H10091" s="11">
        <f t="shared" si="315"/>
        <v>8.85</v>
      </c>
    </row>
    <row r="10092" spans="1:8" ht="15" x14ac:dyDescent="0.3">
      <c r="A10092" s="2">
        <v>11510</v>
      </c>
      <c r="B10092" t="s">
        <v>22868</v>
      </c>
      <c r="C10092" t="s">
        <v>486</v>
      </c>
      <c r="D10092" t="s">
        <v>22869</v>
      </c>
      <c r="E10092" t="s">
        <v>22870</v>
      </c>
      <c r="F10092">
        <v>240</v>
      </c>
      <c r="G10092" s="11">
        <f t="shared" si="314"/>
        <v>45.658888888888889</v>
      </c>
      <c r="H10092" s="11">
        <f t="shared" si="315"/>
        <v>8.7972222222222225</v>
      </c>
    </row>
    <row r="10093" spans="1:8" ht="15" x14ac:dyDescent="0.3">
      <c r="A10093" s="2">
        <v>11511</v>
      </c>
      <c r="B10093" t="s">
        <v>22871</v>
      </c>
      <c r="C10093" t="s">
        <v>486</v>
      </c>
      <c r="D10093" t="s">
        <v>22872</v>
      </c>
      <c r="E10093" t="s">
        <v>22873</v>
      </c>
      <c r="F10093">
        <v>204</v>
      </c>
      <c r="G10093" s="11">
        <f t="shared" si="314"/>
        <v>45.595277777777781</v>
      </c>
      <c r="H10093" s="11">
        <f t="shared" si="315"/>
        <v>8.7405555555555541</v>
      </c>
    </row>
    <row r="10094" spans="1:8" ht="15" x14ac:dyDescent="0.3">
      <c r="A10094" s="2">
        <v>11512</v>
      </c>
      <c r="B10094" t="s">
        <v>22874</v>
      </c>
      <c r="C10094" t="s">
        <v>486</v>
      </c>
      <c r="D10094" t="s">
        <v>22875</v>
      </c>
      <c r="E10094" t="s">
        <v>22876</v>
      </c>
      <c r="F10094">
        <v>210</v>
      </c>
      <c r="G10094" s="11">
        <f t="shared" si="314"/>
        <v>45.650555555555556</v>
      </c>
      <c r="H10094" s="11">
        <f t="shared" si="315"/>
        <v>8.7127777777777773</v>
      </c>
    </row>
    <row r="10095" spans="1:8" ht="15" x14ac:dyDescent="0.3">
      <c r="A10095" s="2">
        <v>11513</v>
      </c>
      <c r="B10095" t="s">
        <v>22877</v>
      </c>
      <c r="C10095" t="s">
        <v>486</v>
      </c>
      <c r="D10095" t="s">
        <v>22878</v>
      </c>
      <c r="E10095" t="s">
        <v>6290</v>
      </c>
      <c r="F10095">
        <v>211</v>
      </c>
      <c r="G10095" s="11">
        <f t="shared" si="314"/>
        <v>45.625277777777775</v>
      </c>
      <c r="H10095" s="11">
        <f t="shared" si="315"/>
        <v>9.036944444444444</v>
      </c>
    </row>
    <row r="10096" spans="1:8" ht="15" x14ac:dyDescent="0.3">
      <c r="A10096" s="2">
        <v>11514</v>
      </c>
      <c r="B10096" t="s">
        <v>22879</v>
      </c>
      <c r="C10096" t="s">
        <v>486</v>
      </c>
      <c r="D10096" t="s">
        <v>22880</v>
      </c>
      <c r="E10096" t="s">
        <v>22881</v>
      </c>
      <c r="F10096">
        <v>425</v>
      </c>
      <c r="G10096" s="11">
        <f t="shared" si="314"/>
        <v>45.838055555555556</v>
      </c>
      <c r="H10096" s="11">
        <f t="shared" si="315"/>
        <v>8.8038888888888902</v>
      </c>
    </row>
    <row r="10097" spans="1:8" ht="15" x14ac:dyDescent="0.3">
      <c r="A10097" s="2">
        <v>11515</v>
      </c>
      <c r="B10097" t="s">
        <v>22882</v>
      </c>
      <c r="C10097" t="s">
        <v>486</v>
      </c>
      <c r="D10097" t="s">
        <v>22883</v>
      </c>
      <c r="E10097" t="s">
        <v>22884</v>
      </c>
      <c r="F10097">
        <v>23</v>
      </c>
      <c r="G10097" s="11">
        <f t="shared" si="314"/>
        <v>44.981666666666669</v>
      </c>
      <c r="H10097" s="11">
        <f t="shared" si="315"/>
        <v>10.427500000000002</v>
      </c>
    </row>
    <row r="10098" spans="1:8" ht="15" x14ac:dyDescent="0.3">
      <c r="A10098" s="2">
        <v>11516</v>
      </c>
      <c r="B10098" t="s">
        <v>22885</v>
      </c>
      <c r="C10098" t="s">
        <v>486</v>
      </c>
      <c r="D10098" t="s">
        <v>22886</v>
      </c>
      <c r="E10098" t="s">
        <v>22887</v>
      </c>
      <c r="F10098">
        <v>61</v>
      </c>
      <c r="G10098" s="11">
        <f t="shared" si="314"/>
        <v>45.138333333333335</v>
      </c>
      <c r="H10098" s="11">
        <f t="shared" si="315"/>
        <v>10.032500000000001</v>
      </c>
    </row>
    <row r="10099" spans="1:8" ht="15" x14ac:dyDescent="0.3">
      <c r="A10099" s="2">
        <v>11517</v>
      </c>
      <c r="B10099" t="s">
        <v>22888</v>
      </c>
      <c r="C10099" t="s">
        <v>486</v>
      </c>
      <c r="D10099" t="s">
        <v>22889</v>
      </c>
      <c r="E10099" t="s">
        <v>22890</v>
      </c>
      <c r="F10099">
        <v>79</v>
      </c>
      <c r="G10099" s="11">
        <f t="shared" si="314"/>
        <v>45.367777777777775</v>
      </c>
      <c r="H10099" s="11">
        <f t="shared" si="315"/>
        <v>9.7038888888888888</v>
      </c>
    </row>
    <row r="10100" spans="1:8" ht="15" x14ac:dyDescent="0.3">
      <c r="A10100" s="2">
        <v>11529</v>
      </c>
      <c r="B10100" t="s">
        <v>22891</v>
      </c>
      <c r="C10100" t="s">
        <v>486</v>
      </c>
      <c r="D10100" t="s">
        <v>22892</v>
      </c>
      <c r="E10100" t="s">
        <v>22893</v>
      </c>
      <c r="F10100">
        <v>77</v>
      </c>
      <c r="G10100" s="11">
        <f t="shared" si="314"/>
        <v>45.195833333333333</v>
      </c>
      <c r="H10100" s="11">
        <f t="shared" si="315"/>
        <v>9.1644444444444453</v>
      </c>
    </row>
    <row r="10101" spans="1:8" ht="15" x14ac:dyDescent="0.3">
      <c r="A10101" s="2">
        <v>11532</v>
      </c>
      <c r="B10101" t="s">
        <v>22894</v>
      </c>
      <c r="C10101" t="s">
        <v>486</v>
      </c>
      <c r="D10101" t="s">
        <v>22895</v>
      </c>
      <c r="E10101" t="s">
        <v>22896</v>
      </c>
      <c r="F10101">
        <v>342</v>
      </c>
      <c r="G10101" s="11">
        <f t="shared" si="314"/>
        <v>45.958055555555561</v>
      </c>
      <c r="H10101" s="11">
        <f t="shared" si="315"/>
        <v>10.300833333333333</v>
      </c>
    </row>
    <row r="10102" spans="1:8" ht="15" x14ac:dyDescent="0.3">
      <c r="A10102" s="2">
        <v>11533</v>
      </c>
      <c r="B10102" t="s">
        <v>22897</v>
      </c>
      <c r="C10102" t="s">
        <v>486</v>
      </c>
      <c r="D10102" t="s">
        <v>22898</v>
      </c>
      <c r="E10102" t="s">
        <v>22899</v>
      </c>
      <c r="F10102">
        <v>149</v>
      </c>
      <c r="G10102" s="11">
        <f t="shared" si="314"/>
        <v>45.541388888888889</v>
      </c>
      <c r="H10102" s="11">
        <f t="shared" si="315"/>
        <v>10.222777777777777</v>
      </c>
    </row>
    <row r="10103" spans="1:8" ht="15" x14ac:dyDescent="0.3">
      <c r="A10103" s="2">
        <v>11535</v>
      </c>
      <c r="B10103" t="s">
        <v>22900</v>
      </c>
      <c r="C10103" t="s">
        <v>486</v>
      </c>
      <c r="D10103" t="s">
        <v>22901</v>
      </c>
      <c r="E10103" t="s">
        <v>22902</v>
      </c>
      <c r="F10103">
        <v>125</v>
      </c>
      <c r="G10103" s="11">
        <f t="shared" si="314"/>
        <v>45.515555555555558</v>
      </c>
      <c r="H10103" s="11">
        <f t="shared" si="315"/>
        <v>10.218333333333334</v>
      </c>
    </row>
    <row r="10104" spans="1:8" ht="15" x14ac:dyDescent="0.3">
      <c r="A10104" s="2">
        <v>11537</v>
      </c>
      <c r="B10104" t="s">
        <v>22903</v>
      </c>
      <c r="C10104" t="s">
        <v>486</v>
      </c>
      <c r="D10104" t="s">
        <v>22904</v>
      </c>
      <c r="E10104" t="s">
        <v>22905</v>
      </c>
      <c r="F10104">
        <v>47</v>
      </c>
      <c r="G10104" s="11">
        <f t="shared" si="314"/>
        <v>45.250555555555557</v>
      </c>
      <c r="H10104" s="11">
        <f t="shared" si="315"/>
        <v>10.299166666666666</v>
      </c>
    </row>
    <row r="10105" spans="1:8" ht="15" x14ac:dyDescent="0.3">
      <c r="A10105" s="2">
        <v>11538</v>
      </c>
      <c r="B10105" t="s">
        <v>22906</v>
      </c>
      <c r="C10105" t="s">
        <v>486</v>
      </c>
      <c r="D10105" t="s">
        <v>22907</v>
      </c>
      <c r="E10105" t="s">
        <v>22908</v>
      </c>
      <c r="F10105">
        <v>180</v>
      </c>
      <c r="G10105" s="11">
        <f t="shared" si="314"/>
        <v>45.465000000000003</v>
      </c>
      <c r="H10105" s="11">
        <f t="shared" si="315"/>
        <v>10.480555555555556</v>
      </c>
    </row>
    <row r="10106" spans="1:8" ht="15" x14ac:dyDescent="0.3">
      <c r="A10106" s="2">
        <v>11539</v>
      </c>
      <c r="B10106" t="s">
        <v>22909</v>
      </c>
      <c r="C10106" t="s">
        <v>486</v>
      </c>
      <c r="D10106" t="s">
        <v>22910</v>
      </c>
      <c r="E10106" t="s">
        <v>22911</v>
      </c>
      <c r="F10106">
        <v>349</v>
      </c>
      <c r="G10106" s="11">
        <f t="shared" si="314"/>
        <v>45.647500000000001</v>
      </c>
      <c r="H10106" s="11">
        <f t="shared" si="315"/>
        <v>10.389166666666666</v>
      </c>
    </row>
    <row r="10107" spans="1:8" ht="15" x14ac:dyDescent="0.3">
      <c r="A10107" s="2">
        <v>11542</v>
      </c>
      <c r="B10107" t="s">
        <v>22912</v>
      </c>
      <c r="C10107" t="s">
        <v>486</v>
      </c>
      <c r="D10107" t="s">
        <v>22913</v>
      </c>
      <c r="E10107" t="s">
        <v>22914</v>
      </c>
      <c r="F10107">
        <v>242</v>
      </c>
      <c r="G10107" s="11">
        <f t="shared" si="314"/>
        <v>45.637777777777778</v>
      </c>
      <c r="H10107" s="11">
        <f t="shared" si="315"/>
        <v>10.513055555555555</v>
      </c>
    </row>
    <row r="10108" spans="1:8" ht="15" x14ac:dyDescent="0.3">
      <c r="A10108" s="2">
        <v>11543</v>
      </c>
      <c r="B10108" t="s">
        <v>22915</v>
      </c>
      <c r="C10108" t="s">
        <v>486</v>
      </c>
      <c r="D10108" t="s">
        <v>22916</v>
      </c>
      <c r="E10108" t="s">
        <v>11740</v>
      </c>
      <c r="F10108">
        <v>22</v>
      </c>
      <c r="G10108" s="11">
        <f t="shared" si="314"/>
        <v>45.209166666666668</v>
      </c>
      <c r="H10108" s="11">
        <f t="shared" si="315"/>
        <v>10.742777777777777</v>
      </c>
    </row>
    <row r="10109" spans="1:8" ht="15" x14ac:dyDescent="0.3">
      <c r="A10109" s="2">
        <v>11546</v>
      </c>
      <c r="B10109" t="s">
        <v>22917</v>
      </c>
      <c r="C10109" t="s">
        <v>486</v>
      </c>
      <c r="D10109" t="s">
        <v>22918</v>
      </c>
      <c r="E10109" t="s">
        <v>22919</v>
      </c>
      <c r="F10109">
        <v>247</v>
      </c>
      <c r="G10109" s="11">
        <f t="shared" si="314"/>
        <v>45.843333333333334</v>
      </c>
      <c r="H10109" s="11">
        <f t="shared" si="315"/>
        <v>9.3516666666666666</v>
      </c>
    </row>
    <row r="10110" spans="1:8" ht="15" x14ac:dyDescent="0.3">
      <c r="A10110" s="2">
        <v>11547</v>
      </c>
      <c r="B10110" t="s">
        <v>22920</v>
      </c>
      <c r="C10110" t="s">
        <v>486</v>
      </c>
      <c r="D10110" t="s">
        <v>22921</v>
      </c>
      <c r="E10110" t="s">
        <v>22922</v>
      </c>
      <c r="F10110">
        <v>215</v>
      </c>
      <c r="G10110" s="11">
        <f t="shared" si="314"/>
        <v>45.620555555555555</v>
      </c>
      <c r="H10110" s="11">
        <f t="shared" si="315"/>
        <v>8.7566666666666659</v>
      </c>
    </row>
    <row r="10111" spans="1:8" ht="15" x14ac:dyDescent="0.3">
      <c r="A10111" s="2">
        <v>11549</v>
      </c>
      <c r="B10111" t="s">
        <v>22923</v>
      </c>
      <c r="C10111" t="s">
        <v>486</v>
      </c>
      <c r="D10111" t="s">
        <v>22924</v>
      </c>
      <c r="E10111" t="s">
        <v>22925</v>
      </c>
      <c r="F10111">
        <v>113</v>
      </c>
      <c r="G10111" s="11">
        <f t="shared" si="314"/>
        <v>45.414166666666667</v>
      </c>
      <c r="H10111" s="11">
        <f t="shared" si="315"/>
        <v>10.683055555555557</v>
      </c>
    </row>
    <row r="10112" spans="1:8" ht="15" x14ac:dyDescent="0.3">
      <c r="A10112" s="2">
        <v>11550</v>
      </c>
      <c r="B10112" t="s">
        <v>22926</v>
      </c>
      <c r="C10112" t="s">
        <v>486</v>
      </c>
      <c r="D10112" t="s">
        <v>22927</v>
      </c>
      <c r="E10112" t="s">
        <v>22928</v>
      </c>
      <c r="F10112">
        <v>485</v>
      </c>
      <c r="G10112" s="11">
        <f t="shared" si="314"/>
        <v>44.823055555555555</v>
      </c>
      <c r="H10112" s="11">
        <f t="shared" si="315"/>
        <v>9.1980555555555554</v>
      </c>
    </row>
    <row r="10113" spans="1:8" ht="15" x14ac:dyDescent="0.3">
      <c r="A10113" s="2">
        <v>11551</v>
      </c>
      <c r="B10113" t="s">
        <v>22929</v>
      </c>
      <c r="C10113" t="s">
        <v>486</v>
      </c>
      <c r="D10113" t="s">
        <v>22930</v>
      </c>
      <c r="E10113" t="s">
        <v>22931</v>
      </c>
      <c r="F10113">
        <v>1363</v>
      </c>
      <c r="G10113" s="11">
        <f t="shared" si="314"/>
        <v>44.681666666666665</v>
      </c>
      <c r="H10113" s="11">
        <f t="shared" si="315"/>
        <v>9.2191666666666663</v>
      </c>
    </row>
    <row r="10114" spans="1:8" ht="15" x14ac:dyDescent="0.3">
      <c r="A10114" s="2">
        <v>11552</v>
      </c>
      <c r="B10114" t="s">
        <v>22932</v>
      </c>
      <c r="C10114" t="s">
        <v>486</v>
      </c>
      <c r="D10114" t="s">
        <v>22933</v>
      </c>
      <c r="E10114" t="s">
        <v>22676</v>
      </c>
      <c r="F10114">
        <v>501</v>
      </c>
      <c r="G10114" s="11">
        <f t="shared" si="314"/>
        <v>44.913888888888884</v>
      </c>
      <c r="H10114" s="11">
        <f t="shared" si="315"/>
        <v>9.1950000000000003</v>
      </c>
    </row>
    <row r="10115" spans="1:8" ht="15" x14ac:dyDescent="0.3">
      <c r="A10115" s="2">
        <v>11553</v>
      </c>
      <c r="B10115" t="s">
        <v>22934</v>
      </c>
      <c r="C10115" t="s">
        <v>486</v>
      </c>
      <c r="D10115" t="s">
        <v>22935</v>
      </c>
      <c r="E10115" t="s">
        <v>22936</v>
      </c>
      <c r="F10115">
        <v>2295</v>
      </c>
      <c r="G10115" s="11">
        <f t="shared" si="314"/>
        <v>46.455000000000005</v>
      </c>
      <c r="H10115" s="11">
        <f t="shared" si="315"/>
        <v>10.305833333333334</v>
      </c>
    </row>
    <row r="10116" spans="1:8" ht="15" x14ac:dyDescent="0.3">
      <c r="A10116" s="2">
        <v>11554</v>
      </c>
      <c r="B10116" t="s">
        <v>22937</v>
      </c>
      <c r="C10116" t="s">
        <v>486</v>
      </c>
      <c r="D10116" t="s">
        <v>22938</v>
      </c>
      <c r="E10116" t="s">
        <v>22939</v>
      </c>
      <c r="F10116">
        <v>1845</v>
      </c>
      <c r="G10116" s="11">
        <f t="shared" si="314"/>
        <v>46.027499999999996</v>
      </c>
      <c r="H10116" s="11">
        <f t="shared" si="315"/>
        <v>9.5708333333333329</v>
      </c>
    </row>
    <row r="10117" spans="1:8" ht="15" x14ac:dyDescent="0.3">
      <c r="A10117" s="2">
        <v>11555</v>
      </c>
      <c r="B10117" t="s">
        <v>22940</v>
      </c>
      <c r="C10117" t="s">
        <v>486</v>
      </c>
      <c r="D10117" t="s">
        <v>22941</v>
      </c>
      <c r="E10117" t="s">
        <v>22942</v>
      </c>
      <c r="F10117">
        <v>1950</v>
      </c>
      <c r="G10117" s="11">
        <f t="shared" si="314"/>
        <v>46.130833333333335</v>
      </c>
      <c r="H10117" s="11">
        <f t="shared" si="315"/>
        <v>10.148055555555555</v>
      </c>
    </row>
    <row r="10118" spans="1:8" ht="15" x14ac:dyDescent="0.3">
      <c r="A10118" s="2">
        <v>11556</v>
      </c>
      <c r="B10118" t="s">
        <v>22943</v>
      </c>
      <c r="C10118" t="s">
        <v>486</v>
      </c>
      <c r="D10118" t="s">
        <v>22944</v>
      </c>
      <c r="E10118" t="s">
        <v>22945</v>
      </c>
      <c r="F10118">
        <v>2105</v>
      </c>
      <c r="G10118" s="11">
        <f t="shared" si="314"/>
        <v>46.178055555555552</v>
      </c>
      <c r="H10118" s="11">
        <f t="shared" si="315"/>
        <v>10.472777777777777</v>
      </c>
    </row>
    <row r="10119" spans="1:8" ht="15" x14ac:dyDescent="0.3">
      <c r="A10119" s="2">
        <v>11557</v>
      </c>
      <c r="B10119" t="s">
        <v>22946</v>
      </c>
      <c r="C10119" t="s">
        <v>486</v>
      </c>
      <c r="D10119" t="s">
        <v>22947</v>
      </c>
      <c r="E10119" t="s">
        <v>22948</v>
      </c>
      <c r="F10119">
        <v>1950</v>
      </c>
      <c r="G10119" s="11">
        <f t="shared" si="314"/>
        <v>46.04</v>
      </c>
      <c r="H10119" s="11">
        <f t="shared" si="315"/>
        <v>9.7938888888888886</v>
      </c>
    </row>
    <row r="10120" spans="1:8" ht="15" x14ac:dyDescent="0.3">
      <c r="A10120" s="2">
        <v>11558</v>
      </c>
      <c r="B10120" t="s">
        <v>22949</v>
      </c>
      <c r="C10120" t="s">
        <v>486</v>
      </c>
      <c r="D10120" t="s">
        <v>22950</v>
      </c>
      <c r="E10120" t="s">
        <v>22951</v>
      </c>
      <c r="F10120">
        <v>2655</v>
      </c>
      <c r="G10120" s="11">
        <f t="shared" si="314"/>
        <v>46.478333333333332</v>
      </c>
      <c r="H10120" s="11">
        <f t="shared" si="315"/>
        <v>10.18888888888889</v>
      </c>
    </row>
    <row r="10121" spans="1:8" ht="15" x14ac:dyDescent="0.3">
      <c r="A10121" s="2">
        <v>11563</v>
      </c>
      <c r="B10121" t="s">
        <v>22952</v>
      </c>
      <c r="C10121" t="s">
        <v>486</v>
      </c>
      <c r="D10121" t="s">
        <v>22953</v>
      </c>
      <c r="E10121" t="s">
        <v>22954</v>
      </c>
      <c r="F10121">
        <v>1682</v>
      </c>
      <c r="G10121" s="11">
        <f t="shared" si="314"/>
        <v>46.043888888888887</v>
      </c>
      <c r="H10121" s="11">
        <f t="shared" si="315"/>
        <v>9.7558333333333334</v>
      </c>
    </row>
    <row r="10122" spans="1:8" ht="15" x14ac:dyDescent="0.3">
      <c r="A10122" s="2">
        <v>11564</v>
      </c>
      <c r="B10122" t="s">
        <v>22955</v>
      </c>
      <c r="C10122" t="s">
        <v>486</v>
      </c>
      <c r="D10122" t="s">
        <v>22956</v>
      </c>
      <c r="E10122" t="s">
        <v>22957</v>
      </c>
      <c r="F10122">
        <v>982</v>
      </c>
      <c r="G10122" s="11">
        <f t="shared" si="314"/>
        <v>45.975000000000001</v>
      </c>
      <c r="H10122" s="11">
        <f t="shared" si="315"/>
        <v>9.5388888888888896</v>
      </c>
    </row>
    <row r="10123" spans="1:8" ht="15" x14ac:dyDescent="0.3">
      <c r="A10123" s="2">
        <v>11565</v>
      </c>
      <c r="B10123" t="s">
        <v>22958</v>
      </c>
      <c r="C10123" t="s">
        <v>486</v>
      </c>
      <c r="D10123" t="s">
        <v>22959</v>
      </c>
      <c r="E10123" t="s">
        <v>22960</v>
      </c>
      <c r="F10123">
        <v>510</v>
      </c>
      <c r="G10123" s="11">
        <f t="shared" si="314"/>
        <v>45.947499999999998</v>
      </c>
      <c r="H10123" s="11">
        <f t="shared" si="315"/>
        <v>9.6727777777777781</v>
      </c>
    </row>
    <row r="10124" spans="1:8" ht="15" x14ac:dyDescent="0.3">
      <c r="A10124" s="2">
        <v>11566</v>
      </c>
      <c r="B10124" t="s">
        <v>22961</v>
      </c>
      <c r="C10124" t="s">
        <v>486</v>
      </c>
      <c r="D10124" t="s">
        <v>2024</v>
      </c>
      <c r="E10124" t="s">
        <v>22962</v>
      </c>
      <c r="F10124">
        <v>1147</v>
      </c>
      <c r="G10124" s="11">
        <f t="shared" si="314"/>
        <v>45.725555555555559</v>
      </c>
      <c r="H10124" s="11">
        <f t="shared" si="315"/>
        <v>10.499166666666666</v>
      </c>
    </row>
    <row r="10125" spans="1:8" ht="15" x14ac:dyDescent="0.3">
      <c r="A10125" s="2">
        <v>11568</v>
      </c>
      <c r="B10125" t="s">
        <v>22963</v>
      </c>
      <c r="C10125" t="s">
        <v>486</v>
      </c>
      <c r="D10125" t="s">
        <v>22964</v>
      </c>
      <c r="E10125" t="s">
        <v>22965</v>
      </c>
      <c r="F10125">
        <v>276</v>
      </c>
      <c r="G10125" s="11">
        <f t="shared" si="314"/>
        <v>45.776944444444446</v>
      </c>
      <c r="H10125" s="11">
        <f t="shared" si="315"/>
        <v>8.8683333333333341</v>
      </c>
    </row>
    <row r="10126" spans="1:8" ht="15" x14ac:dyDescent="0.3">
      <c r="A10126" s="2">
        <v>11569</v>
      </c>
      <c r="B10126" t="s">
        <v>22966</v>
      </c>
      <c r="C10126" t="s">
        <v>486</v>
      </c>
      <c r="D10126" t="s">
        <v>22967</v>
      </c>
      <c r="E10126" t="s">
        <v>22968</v>
      </c>
      <c r="F10126">
        <v>427</v>
      </c>
      <c r="G10126" s="11">
        <f t="shared" si="314"/>
        <v>45.836666666666666</v>
      </c>
      <c r="H10126" s="11">
        <f t="shared" si="315"/>
        <v>9.2324999999999999</v>
      </c>
    </row>
    <row r="10127" spans="1:8" ht="15" x14ac:dyDescent="0.3">
      <c r="A10127" s="2">
        <v>11570</v>
      </c>
      <c r="B10127" t="s">
        <v>22969</v>
      </c>
      <c r="C10127" t="s">
        <v>486</v>
      </c>
      <c r="D10127" t="s">
        <v>2432</v>
      </c>
      <c r="E10127" t="s">
        <v>22970</v>
      </c>
      <c r="F10127">
        <v>260</v>
      </c>
      <c r="G10127" s="11">
        <f t="shared" si="314"/>
        <v>45.711666666666666</v>
      </c>
      <c r="H10127" s="11">
        <f t="shared" si="315"/>
        <v>9.5874999999999986</v>
      </c>
    </row>
    <row r="10128" spans="1:8" ht="15" x14ac:dyDescent="0.3">
      <c r="A10128" s="2">
        <v>11571</v>
      </c>
      <c r="B10128" t="s">
        <v>22971</v>
      </c>
      <c r="C10128" t="s">
        <v>486</v>
      </c>
      <c r="D10128" t="s">
        <v>22972</v>
      </c>
      <c r="E10128" t="s">
        <v>22973</v>
      </c>
      <c r="F10128">
        <v>623</v>
      </c>
      <c r="G10128" s="11">
        <f t="shared" si="314"/>
        <v>46.171388888888885</v>
      </c>
      <c r="H10128" s="11">
        <f t="shared" si="315"/>
        <v>10.341388888888888</v>
      </c>
    </row>
    <row r="10129" spans="1:8" ht="15" x14ac:dyDescent="0.3">
      <c r="A10129" s="2">
        <v>11572</v>
      </c>
      <c r="B10129" t="s">
        <v>22974</v>
      </c>
      <c r="C10129" t="s">
        <v>486</v>
      </c>
      <c r="D10129" t="s">
        <v>22975</v>
      </c>
      <c r="E10129" t="s">
        <v>22976</v>
      </c>
      <c r="F10129">
        <v>994</v>
      </c>
      <c r="G10129" s="11">
        <f t="shared" si="314"/>
        <v>45.981666666666669</v>
      </c>
      <c r="H10129" s="11">
        <f t="shared" si="315"/>
        <v>10.260833333333334</v>
      </c>
    </row>
    <row r="10130" spans="1:8" ht="15" x14ac:dyDescent="0.3">
      <c r="A10130" s="2">
        <v>11573</v>
      </c>
      <c r="B10130" t="s">
        <v>22977</v>
      </c>
      <c r="C10130" t="s">
        <v>486</v>
      </c>
      <c r="D10130" t="s">
        <v>22978</v>
      </c>
      <c r="E10130" t="s">
        <v>22979</v>
      </c>
      <c r="F10130">
        <v>842</v>
      </c>
      <c r="G10130" s="11">
        <f t="shared" si="314"/>
        <v>45.815277777777773</v>
      </c>
      <c r="H10130" s="11">
        <f t="shared" si="315"/>
        <v>10.153055555555556</v>
      </c>
    </row>
    <row r="10131" spans="1:8" ht="15" x14ac:dyDescent="0.3">
      <c r="A10131" s="2">
        <v>11574</v>
      </c>
      <c r="B10131" t="s">
        <v>22980</v>
      </c>
      <c r="C10131" t="s">
        <v>486</v>
      </c>
      <c r="D10131" t="s">
        <v>22981</v>
      </c>
      <c r="E10131" t="s">
        <v>22982</v>
      </c>
      <c r="F10131">
        <v>197</v>
      </c>
      <c r="G10131" s="11">
        <f t="shared" si="314"/>
        <v>45.666944444444439</v>
      </c>
      <c r="H10131" s="11">
        <f t="shared" si="315"/>
        <v>9.9566666666666652</v>
      </c>
    </row>
    <row r="10132" spans="1:8" ht="15" x14ac:dyDescent="0.3">
      <c r="A10132" s="2">
        <v>11575</v>
      </c>
      <c r="B10132" t="s">
        <v>22983</v>
      </c>
      <c r="C10132" t="s">
        <v>486</v>
      </c>
      <c r="D10132" t="s">
        <v>22984</v>
      </c>
      <c r="E10132" t="s">
        <v>10042</v>
      </c>
      <c r="F10132">
        <v>1226</v>
      </c>
      <c r="G10132" s="11">
        <f t="shared" ref="G10132:G10195" si="316">_xlfn.NUMBERVALUE(MID(D10132,2,2))+_xlfn.NUMBERVALUE(MID(D10132,5,2)/60)+_xlfn.NUMBERVALUE(MID(D10132,8,2)/3600)</f>
        <v>45.87916666666667</v>
      </c>
      <c r="H10132" s="11">
        <f t="shared" ref="H10132:H10195" si="317">IF(LEFT(E10132,1)="-",-1,1)*(_xlfn.NUMBERVALUE(MID(E10132,2,3))+_xlfn.NUMBERVALUE(MID(E10132,6,2)/60)+_xlfn.NUMBERVALUE(MID(E10132,9,2)/3600))</f>
        <v>10.446666666666667</v>
      </c>
    </row>
    <row r="10133" spans="1:8" ht="15" x14ac:dyDescent="0.3">
      <c r="A10133" s="2">
        <v>11576</v>
      </c>
      <c r="B10133" t="s">
        <v>22985</v>
      </c>
      <c r="C10133" t="s">
        <v>486</v>
      </c>
      <c r="D10133" t="s">
        <v>22986</v>
      </c>
      <c r="E10133" t="s">
        <v>22987</v>
      </c>
      <c r="F10133">
        <v>428</v>
      </c>
      <c r="G10133" s="11">
        <f t="shared" si="316"/>
        <v>45.610833333333332</v>
      </c>
      <c r="H10133" s="11">
        <f t="shared" si="317"/>
        <v>10.321944444444444</v>
      </c>
    </row>
    <row r="10134" spans="1:8" ht="15" x14ac:dyDescent="0.3">
      <c r="A10134" s="2">
        <v>11577</v>
      </c>
      <c r="B10134" t="s">
        <v>22988</v>
      </c>
      <c r="C10134" t="s">
        <v>486</v>
      </c>
      <c r="D10134" t="s">
        <v>22989</v>
      </c>
      <c r="E10134" t="s">
        <v>22990</v>
      </c>
      <c r="F10134">
        <v>311</v>
      </c>
      <c r="G10134" s="11">
        <f t="shared" si="316"/>
        <v>45.717500000000001</v>
      </c>
      <c r="H10134" s="11">
        <f t="shared" si="317"/>
        <v>9.6916666666666664</v>
      </c>
    </row>
    <row r="10135" spans="1:8" ht="15" x14ac:dyDescent="0.3">
      <c r="A10135" s="2">
        <v>11578</v>
      </c>
      <c r="B10135" t="s">
        <v>22991</v>
      </c>
      <c r="C10135" t="s">
        <v>486</v>
      </c>
      <c r="D10135" t="s">
        <v>22992</v>
      </c>
      <c r="E10135" t="s">
        <v>22993</v>
      </c>
      <c r="F10135">
        <v>591</v>
      </c>
      <c r="G10135" s="11">
        <f t="shared" si="316"/>
        <v>45.887777777777778</v>
      </c>
      <c r="H10135" s="11">
        <f t="shared" si="317"/>
        <v>9.9466666666666672</v>
      </c>
    </row>
    <row r="10136" spans="1:8" ht="15" x14ac:dyDescent="0.3">
      <c r="A10136" s="2">
        <v>11580</v>
      </c>
      <c r="B10136" t="s">
        <v>22994</v>
      </c>
      <c r="C10136" t="s">
        <v>486</v>
      </c>
      <c r="D10136" t="s">
        <v>22995</v>
      </c>
      <c r="E10136" t="s">
        <v>22996</v>
      </c>
      <c r="F10136">
        <v>294</v>
      </c>
      <c r="G10136" s="11">
        <f t="shared" si="316"/>
        <v>45.904444444444444</v>
      </c>
      <c r="H10136" s="11">
        <f t="shared" si="317"/>
        <v>8.7427777777777766</v>
      </c>
    </row>
    <row r="10137" spans="1:8" ht="15" x14ac:dyDescent="0.3">
      <c r="A10137" s="2">
        <v>11581</v>
      </c>
      <c r="B10137" t="s">
        <v>22997</v>
      </c>
      <c r="C10137" t="s">
        <v>486</v>
      </c>
      <c r="D10137" t="s">
        <v>22998</v>
      </c>
      <c r="E10137" t="s">
        <v>22999</v>
      </c>
      <c r="F10137">
        <v>383</v>
      </c>
      <c r="G10137" s="11">
        <f t="shared" si="316"/>
        <v>45.847500000000004</v>
      </c>
      <c r="H10137" s="11">
        <f t="shared" si="317"/>
        <v>8.8905555555555544</v>
      </c>
    </row>
    <row r="10138" spans="1:8" ht="15" x14ac:dyDescent="0.3">
      <c r="A10138" s="2">
        <v>11582</v>
      </c>
      <c r="B10138" t="s">
        <v>23000</v>
      </c>
      <c r="C10138" t="s">
        <v>486</v>
      </c>
      <c r="D10138" t="s">
        <v>23001</v>
      </c>
      <c r="E10138" t="s">
        <v>23002</v>
      </c>
      <c r="F10138">
        <v>71</v>
      </c>
      <c r="G10138" s="11">
        <f t="shared" si="316"/>
        <v>45.181666666666665</v>
      </c>
      <c r="H10138" s="11">
        <f t="shared" si="317"/>
        <v>9.1466666666666665</v>
      </c>
    </row>
    <row r="10139" spans="1:8" ht="15" x14ac:dyDescent="0.3">
      <c r="A10139" s="2">
        <v>11583</v>
      </c>
      <c r="B10139" t="s">
        <v>23003</v>
      </c>
      <c r="C10139" t="s">
        <v>486</v>
      </c>
      <c r="D10139" t="s">
        <v>23004</v>
      </c>
      <c r="E10139" t="s">
        <v>23005</v>
      </c>
      <c r="F10139">
        <v>127</v>
      </c>
      <c r="G10139" s="11">
        <f t="shared" si="316"/>
        <v>45.493055555555557</v>
      </c>
      <c r="H10139" s="11">
        <f t="shared" si="317"/>
        <v>9.2483333333333331</v>
      </c>
    </row>
    <row r="10140" spans="1:8" ht="15" x14ac:dyDescent="0.3">
      <c r="A10140" s="2">
        <v>11584</v>
      </c>
      <c r="B10140" t="s">
        <v>23006</v>
      </c>
      <c r="C10140" t="s">
        <v>486</v>
      </c>
      <c r="D10140" t="s">
        <v>2224</v>
      </c>
      <c r="E10140" t="s">
        <v>22996</v>
      </c>
      <c r="F10140">
        <v>205</v>
      </c>
      <c r="G10140" s="11">
        <f t="shared" si="316"/>
        <v>46.005555555555553</v>
      </c>
      <c r="H10140" s="11">
        <f t="shared" si="317"/>
        <v>8.7427777777777766</v>
      </c>
    </row>
    <row r="10141" spans="1:8" ht="15" x14ac:dyDescent="0.3">
      <c r="A10141" s="2">
        <v>11585</v>
      </c>
      <c r="B10141" t="s">
        <v>23007</v>
      </c>
      <c r="C10141" t="s">
        <v>486</v>
      </c>
      <c r="D10141" t="s">
        <v>23008</v>
      </c>
      <c r="E10141" t="s">
        <v>23009</v>
      </c>
      <c r="F10141">
        <v>200</v>
      </c>
      <c r="G10141" s="11">
        <f t="shared" si="316"/>
        <v>45.821666666666673</v>
      </c>
      <c r="H10141" s="11">
        <f t="shared" si="317"/>
        <v>9.08</v>
      </c>
    </row>
    <row r="10142" spans="1:8" ht="15" x14ac:dyDescent="0.3">
      <c r="A10142" s="2">
        <v>11589</v>
      </c>
      <c r="B10142" t="s">
        <v>23010</v>
      </c>
      <c r="C10142" t="s">
        <v>486</v>
      </c>
      <c r="D10142" t="s">
        <v>23011</v>
      </c>
      <c r="E10142" t="s">
        <v>23012</v>
      </c>
      <c r="F10142">
        <v>1128</v>
      </c>
      <c r="G10142" s="11">
        <f t="shared" si="316"/>
        <v>46.081666666666671</v>
      </c>
      <c r="H10142" s="11">
        <f t="shared" si="317"/>
        <v>10.377777777777778</v>
      </c>
    </row>
    <row r="10143" spans="1:8" ht="15" x14ac:dyDescent="0.3">
      <c r="A10143" s="2">
        <v>11590</v>
      </c>
      <c r="B10143" t="s">
        <v>23013</v>
      </c>
      <c r="C10143" t="s">
        <v>486</v>
      </c>
      <c r="D10143" t="s">
        <v>23014</v>
      </c>
      <c r="E10143" t="s">
        <v>23015</v>
      </c>
      <c r="F10143">
        <v>501</v>
      </c>
      <c r="G10143" s="11">
        <f t="shared" si="316"/>
        <v>45.946666666666665</v>
      </c>
      <c r="H10143" s="11">
        <f t="shared" si="317"/>
        <v>10.286666666666667</v>
      </c>
    </row>
    <row r="10144" spans="1:8" ht="15" x14ac:dyDescent="0.3">
      <c r="A10144" s="2">
        <v>11591</v>
      </c>
      <c r="B10144" t="s">
        <v>23016</v>
      </c>
      <c r="C10144" t="s">
        <v>486</v>
      </c>
      <c r="D10144" t="s">
        <v>23017</v>
      </c>
      <c r="E10144" t="s">
        <v>142</v>
      </c>
      <c r="F10144">
        <v>95</v>
      </c>
      <c r="G10144" s="11">
        <f t="shared" si="316"/>
        <v>45.125</v>
      </c>
      <c r="H10144" s="11">
        <f t="shared" si="317"/>
        <v>8.7991666666666664</v>
      </c>
    </row>
    <row r="10145" spans="1:8" ht="15" x14ac:dyDescent="0.3">
      <c r="A10145" s="2">
        <v>11592</v>
      </c>
      <c r="B10145" t="s">
        <v>23018</v>
      </c>
      <c r="C10145" t="s">
        <v>486</v>
      </c>
      <c r="D10145" t="s">
        <v>23019</v>
      </c>
      <c r="E10145" t="s">
        <v>23020</v>
      </c>
      <c r="F10145">
        <v>87</v>
      </c>
      <c r="G10145" s="11">
        <f t="shared" si="316"/>
        <v>45.400555555555556</v>
      </c>
      <c r="H10145" s="11">
        <f t="shared" si="317"/>
        <v>9.8902777777777775</v>
      </c>
    </row>
    <row r="10146" spans="1:8" ht="15" x14ac:dyDescent="0.3">
      <c r="A10146" s="2">
        <v>11594</v>
      </c>
      <c r="B10146" t="s">
        <v>23021</v>
      </c>
      <c r="C10146" t="s">
        <v>486</v>
      </c>
      <c r="D10146" t="s">
        <v>23022</v>
      </c>
      <c r="E10146" t="s">
        <v>23023</v>
      </c>
      <c r="F10146">
        <v>205</v>
      </c>
      <c r="G10146" s="11">
        <f t="shared" si="316"/>
        <v>45.87166666666667</v>
      </c>
      <c r="H10146" s="11">
        <f t="shared" si="317"/>
        <v>10.156666666666666</v>
      </c>
    </row>
    <row r="10147" spans="1:8" ht="15" x14ac:dyDescent="0.3">
      <c r="A10147" s="2">
        <v>11595</v>
      </c>
      <c r="B10147" t="s">
        <v>23024</v>
      </c>
      <c r="C10147" t="s">
        <v>486</v>
      </c>
      <c r="D10147" t="s">
        <v>23025</v>
      </c>
      <c r="E10147" t="s">
        <v>23026</v>
      </c>
      <c r="F10147">
        <v>103</v>
      </c>
      <c r="G10147" s="11">
        <f t="shared" si="316"/>
        <v>45.357777777777777</v>
      </c>
      <c r="H10147" s="11">
        <f t="shared" si="317"/>
        <v>9.6713888888888899</v>
      </c>
    </row>
    <row r="10148" spans="1:8" ht="15" x14ac:dyDescent="0.3">
      <c r="A10148" s="2">
        <v>11596</v>
      </c>
      <c r="B10148" t="s">
        <v>23027</v>
      </c>
      <c r="C10148" t="s">
        <v>486</v>
      </c>
      <c r="D10148" t="s">
        <v>23028</v>
      </c>
      <c r="E10148" t="s">
        <v>23029</v>
      </c>
      <c r="F10148">
        <v>95</v>
      </c>
      <c r="G10148" s="11">
        <f t="shared" si="316"/>
        <v>44.991666666666667</v>
      </c>
      <c r="H10148" s="11">
        <f t="shared" si="317"/>
        <v>9.0175000000000001</v>
      </c>
    </row>
    <row r="10149" spans="1:8" ht="15" x14ac:dyDescent="0.3">
      <c r="A10149" s="2">
        <v>11598</v>
      </c>
      <c r="B10149" t="s">
        <v>23030</v>
      </c>
      <c r="C10149" t="s">
        <v>486</v>
      </c>
      <c r="D10149" t="s">
        <v>23031</v>
      </c>
      <c r="E10149" t="s">
        <v>11023</v>
      </c>
      <c r="F10149">
        <v>94</v>
      </c>
      <c r="G10149" s="11">
        <f t="shared" si="316"/>
        <v>45.342777777777783</v>
      </c>
      <c r="H10149" s="11">
        <f t="shared" si="317"/>
        <v>8.8794444444444451</v>
      </c>
    </row>
    <row r="10150" spans="1:8" ht="15" x14ac:dyDescent="0.3">
      <c r="A10150" s="2">
        <v>11599</v>
      </c>
      <c r="B10150" t="s">
        <v>23032</v>
      </c>
      <c r="C10150" t="s">
        <v>486</v>
      </c>
      <c r="D10150" t="s">
        <v>23033</v>
      </c>
      <c r="E10150" t="s">
        <v>23034</v>
      </c>
      <c r="F10150">
        <v>273</v>
      </c>
      <c r="G10150" s="11">
        <f t="shared" si="316"/>
        <v>45.763055555555553</v>
      </c>
      <c r="H10150" s="11">
        <f t="shared" si="317"/>
        <v>9.2441666666666666</v>
      </c>
    </row>
    <row r="10151" spans="1:8" ht="15" x14ac:dyDescent="0.3">
      <c r="A10151" s="2">
        <v>11600</v>
      </c>
      <c r="B10151" t="s">
        <v>23035</v>
      </c>
      <c r="C10151" t="s">
        <v>486</v>
      </c>
      <c r="D10151" t="s">
        <v>3412</v>
      </c>
      <c r="E10151" t="s">
        <v>23036</v>
      </c>
      <c r="F10151">
        <v>244</v>
      </c>
      <c r="G10151" s="11">
        <f t="shared" si="316"/>
        <v>45.72</v>
      </c>
      <c r="H10151" s="11">
        <f t="shared" si="317"/>
        <v>9.1002777777777766</v>
      </c>
    </row>
    <row r="10152" spans="1:8" ht="15" x14ac:dyDescent="0.3">
      <c r="A10152" s="2">
        <v>11601</v>
      </c>
      <c r="B10152" t="s">
        <v>23037</v>
      </c>
      <c r="C10152" t="s">
        <v>486</v>
      </c>
      <c r="D10152" t="s">
        <v>23038</v>
      </c>
      <c r="E10152" t="s">
        <v>23039</v>
      </c>
      <c r="F10152">
        <v>575</v>
      </c>
      <c r="G10152" s="11">
        <f t="shared" si="316"/>
        <v>44.769166666666663</v>
      </c>
      <c r="H10152" s="11">
        <f t="shared" si="317"/>
        <v>9.2391666666666659</v>
      </c>
    </row>
    <row r="10153" spans="1:8" ht="15" x14ac:dyDescent="0.3">
      <c r="A10153" s="2">
        <v>11603</v>
      </c>
      <c r="B10153" t="s">
        <v>23040</v>
      </c>
      <c r="C10153" t="s">
        <v>486</v>
      </c>
      <c r="D10153" t="s">
        <v>23041</v>
      </c>
      <c r="E10153" t="s">
        <v>23042</v>
      </c>
      <c r="F10153">
        <v>41</v>
      </c>
      <c r="G10153" s="11">
        <f t="shared" si="316"/>
        <v>45.218055555555559</v>
      </c>
      <c r="H10153" s="11">
        <f t="shared" si="317"/>
        <v>10.415555555555557</v>
      </c>
    </row>
    <row r="10154" spans="1:8" ht="15" x14ac:dyDescent="0.3">
      <c r="A10154" s="2">
        <v>11604</v>
      </c>
      <c r="B10154" t="s">
        <v>23043</v>
      </c>
      <c r="C10154" t="s">
        <v>486</v>
      </c>
      <c r="D10154" t="s">
        <v>23044</v>
      </c>
      <c r="E10154" t="s">
        <v>23045</v>
      </c>
      <c r="F10154">
        <v>60</v>
      </c>
      <c r="G10154" s="11">
        <f t="shared" si="316"/>
        <v>45.360833333333332</v>
      </c>
      <c r="H10154" s="11">
        <f t="shared" si="317"/>
        <v>10.145555555555555</v>
      </c>
    </row>
    <row r="10155" spans="1:8" ht="15" x14ac:dyDescent="0.3">
      <c r="A10155" s="2">
        <v>11605</v>
      </c>
      <c r="B10155" t="s">
        <v>23046</v>
      </c>
      <c r="C10155" t="s">
        <v>486</v>
      </c>
      <c r="D10155" t="s">
        <v>23047</v>
      </c>
      <c r="E10155" t="s">
        <v>23048</v>
      </c>
      <c r="F10155">
        <v>247</v>
      </c>
      <c r="G10155" s="11">
        <f t="shared" si="316"/>
        <v>45.662777777777777</v>
      </c>
      <c r="H10155" s="11">
        <f t="shared" si="317"/>
        <v>9.0663888888888895</v>
      </c>
    </row>
    <row r="10156" spans="1:8" ht="15" x14ac:dyDescent="0.3">
      <c r="A10156" s="2">
        <v>11606</v>
      </c>
      <c r="B10156" t="s">
        <v>23049</v>
      </c>
      <c r="C10156" t="s">
        <v>486</v>
      </c>
      <c r="D10156" t="s">
        <v>2408</v>
      </c>
      <c r="E10156" t="s">
        <v>23050</v>
      </c>
      <c r="F10156">
        <v>625</v>
      </c>
      <c r="G10156" s="11">
        <f t="shared" si="316"/>
        <v>45.906666666666666</v>
      </c>
      <c r="H10156" s="11">
        <f t="shared" si="317"/>
        <v>9.2658333333333331</v>
      </c>
    </row>
    <row r="10157" spans="1:8" ht="15" x14ac:dyDescent="0.3">
      <c r="A10157" s="2">
        <v>11607</v>
      </c>
      <c r="B10157" t="s">
        <v>23051</v>
      </c>
      <c r="C10157" t="s">
        <v>486</v>
      </c>
      <c r="D10157" t="s">
        <v>23052</v>
      </c>
      <c r="E10157" t="s">
        <v>23053</v>
      </c>
      <c r="F10157">
        <v>109</v>
      </c>
      <c r="G10157" s="11">
        <f t="shared" si="316"/>
        <v>45.375555555555557</v>
      </c>
      <c r="H10157" s="11">
        <f t="shared" si="317"/>
        <v>10.511666666666667</v>
      </c>
    </row>
    <row r="10158" spans="1:8" ht="15" x14ac:dyDescent="0.3">
      <c r="A10158" s="2">
        <v>11609</v>
      </c>
      <c r="B10158" t="s">
        <v>23054</v>
      </c>
      <c r="C10158" t="s">
        <v>486</v>
      </c>
      <c r="D10158" t="s">
        <v>23055</v>
      </c>
      <c r="E10158" t="s">
        <v>23056</v>
      </c>
      <c r="F10158">
        <v>242</v>
      </c>
      <c r="G10158" s="11">
        <f t="shared" si="316"/>
        <v>45.62777777777778</v>
      </c>
      <c r="H10158" s="11">
        <f t="shared" si="317"/>
        <v>8.823888888888888</v>
      </c>
    </row>
    <row r="10159" spans="1:8" ht="15" x14ac:dyDescent="0.3">
      <c r="A10159" s="2">
        <v>11611</v>
      </c>
      <c r="B10159" t="s">
        <v>23057</v>
      </c>
      <c r="C10159" t="s">
        <v>486</v>
      </c>
      <c r="D10159" t="s">
        <v>23058</v>
      </c>
      <c r="E10159" t="s">
        <v>23059</v>
      </c>
      <c r="F10159">
        <v>10</v>
      </c>
      <c r="G10159" s="11">
        <f t="shared" si="316"/>
        <v>45.016666666666666</v>
      </c>
      <c r="H10159" s="11">
        <f t="shared" si="317"/>
        <v>11.29</v>
      </c>
    </row>
    <row r="10160" spans="1:8" ht="15" x14ac:dyDescent="0.3">
      <c r="A10160" s="2">
        <v>11612</v>
      </c>
      <c r="B10160" t="s">
        <v>23060</v>
      </c>
      <c r="C10160" t="s">
        <v>486</v>
      </c>
      <c r="D10160" t="s">
        <v>23061</v>
      </c>
      <c r="E10160" t="s">
        <v>23062</v>
      </c>
      <c r="F10160">
        <v>62</v>
      </c>
      <c r="G10160" s="11">
        <f t="shared" si="316"/>
        <v>45.393888888888888</v>
      </c>
      <c r="H10160" s="11">
        <f t="shared" si="317"/>
        <v>10.706388888888888</v>
      </c>
    </row>
    <row r="10161" spans="1:8" ht="15" x14ac:dyDescent="0.3">
      <c r="A10161" s="2">
        <v>11613</v>
      </c>
      <c r="B10161" t="s">
        <v>23063</v>
      </c>
      <c r="C10161" t="s">
        <v>486</v>
      </c>
      <c r="D10161" t="s">
        <v>23064</v>
      </c>
      <c r="E10161" t="s">
        <v>6250</v>
      </c>
      <c r="F10161">
        <v>816</v>
      </c>
      <c r="G10161" s="11">
        <f t="shared" si="316"/>
        <v>46.080000000000005</v>
      </c>
      <c r="H10161" s="11">
        <f t="shared" si="317"/>
        <v>10.296666666666667</v>
      </c>
    </row>
    <row r="10162" spans="1:8" ht="15" x14ac:dyDescent="0.3">
      <c r="A10162" s="2">
        <v>11614</v>
      </c>
      <c r="B10162" t="s">
        <v>23065</v>
      </c>
      <c r="C10162" t="s">
        <v>486</v>
      </c>
      <c r="D10162" t="s">
        <v>23066</v>
      </c>
      <c r="E10162" t="s">
        <v>23067</v>
      </c>
      <c r="F10162">
        <v>416</v>
      </c>
      <c r="G10162" s="11">
        <f t="shared" si="316"/>
        <v>45.833888888888893</v>
      </c>
      <c r="H10162" s="11">
        <f t="shared" si="317"/>
        <v>8.8233333333333324</v>
      </c>
    </row>
    <row r="10163" spans="1:8" ht="15" x14ac:dyDescent="0.3">
      <c r="A10163" s="2">
        <v>11616</v>
      </c>
      <c r="B10163" t="s">
        <v>23068</v>
      </c>
      <c r="C10163" t="s">
        <v>486</v>
      </c>
      <c r="D10163" t="s">
        <v>23069</v>
      </c>
      <c r="E10163" t="s">
        <v>23070</v>
      </c>
      <c r="F10163">
        <v>951</v>
      </c>
      <c r="G10163" s="11">
        <f t="shared" si="316"/>
        <v>45.911944444444444</v>
      </c>
      <c r="H10163" s="11">
        <f t="shared" si="317"/>
        <v>8.6380555555555549</v>
      </c>
    </row>
    <row r="10164" spans="1:8" ht="15" x14ac:dyDescent="0.3">
      <c r="A10164" s="2">
        <v>11617</v>
      </c>
      <c r="B10164" t="s">
        <v>23071</v>
      </c>
      <c r="C10164" t="s">
        <v>486</v>
      </c>
      <c r="D10164" t="s">
        <v>23072</v>
      </c>
      <c r="E10164" t="s">
        <v>23073</v>
      </c>
      <c r="F10164">
        <v>207</v>
      </c>
      <c r="G10164" s="11">
        <f t="shared" si="316"/>
        <v>45.911388888888887</v>
      </c>
      <c r="H10164" s="11">
        <f t="shared" si="317"/>
        <v>8.6183333333333341</v>
      </c>
    </row>
    <row r="10165" spans="1:8" ht="15" x14ac:dyDescent="0.3">
      <c r="A10165" s="2">
        <v>11622</v>
      </c>
      <c r="B10165" t="s">
        <v>23074</v>
      </c>
      <c r="C10165" t="s">
        <v>486</v>
      </c>
      <c r="D10165" t="s">
        <v>23075</v>
      </c>
      <c r="E10165" t="s">
        <v>23076</v>
      </c>
      <c r="F10165">
        <v>512</v>
      </c>
      <c r="G10165" s="11">
        <f t="shared" si="316"/>
        <v>45.788055555555552</v>
      </c>
      <c r="H10165" s="11">
        <f t="shared" si="317"/>
        <v>9.9327777777777797</v>
      </c>
    </row>
    <row r="10166" spans="1:8" ht="15" x14ac:dyDescent="0.3">
      <c r="A10166" s="2">
        <v>11623</v>
      </c>
      <c r="B10166" t="s">
        <v>23077</v>
      </c>
      <c r="C10166" t="s">
        <v>486</v>
      </c>
      <c r="D10166" t="s">
        <v>23078</v>
      </c>
      <c r="E10166" t="s">
        <v>23079</v>
      </c>
      <c r="F10166">
        <v>379</v>
      </c>
      <c r="G10166" s="11">
        <f t="shared" si="316"/>
        <v>45.75</v>
      </c>
      <c r="H10166" s="11">
        <f t="shared" si="317"/>
        <v>8.8205555555555559</v>
      </c>
    </row>
    <row r="10167" spans="1:8" ht="15" x14ac:dyDescent="0.3">
      <c r="A10167" s="2">
        <v>11624</v>
      </c>
      <c r="B10167" t="s">
        <v>23080</v>
      </c>
      <c r="C10167" t="s">
        <v>486</v>
      </c>
      <c r="D10167" t="s">
        <v>23081</v>
      </c>
      <c r="E10167" t="s">
        <v>23082</v>
      </c>
      <c r="F10167">
        <v>1180</v>
      </c>
      <c r="G10167" s="11">
        <f t="shared" si="316"/>
        <v>45.929444444444442</v>
      </c>
      <c r="H10167" s="11">
        <f t="shared" si="317"/>
        <v>10.063055555555556</v>
      </c>
    </row>
    <row r="10168" spans="1:8" ht="15" x14ac:dyDescent="0.3">
      <c r="A10168" s="2">
        <v>11629</v>
      </c>
      <c r="B10168" t="s">
        <v>23083</v>
      </c>
      <c r="C10168" t="s">
        <v>486</v>
      </c>
      <c r="D10168" t="s">
        <v>668</v>
      </c>
      <c r="E10168" t="s">
        <v>23084</v>
      </c>
      <c r="F10168">
        <v>1784</v>
      </c>
      <c r="G10168" s="11">
        <f t="shared" si="316"/>
        <v>46.065555555555555</v>
      </c>
      <c r="H10168" s="11">
        <f t="shared" si="317"/>
        <v>10.038333333333334</v>
      </c>
    </row>
    <row r="10169" spans="1:8" ht="15" x14ac:dyDescent="0.3">
      <c r="A10169" s="2">
        <v>11631</v>
      </c>
      <c r="B10169" t="s">
        <v>23085</v>
      </c>
      <c r="C10169" t="s">
        <v>486</v>
      </c>
      <c r="D10169" t="s">
        <v>23086</v>
      </c>
      <c r="E10169" t="s">
        <v>23087</v>
      </c>
      <c r="F10169">
        <v>361</v>
      </c>
      <c r="G10169" s="11">
        <f t="shared" si="316"/>
        <v>45.785555555555554</v>
      </c>
      <c r="H10169" s="11">
        <f t="shared" si="317"/>
        <v>9.8216666666666672</v>
      </c>
    </row>
    <row r="10170" spans="1:8" ht="15" x14ac:dyDescent="0.3">
      <c r="A10170" s="2">
        <v>11632</v>
      </c>
      <c r="B10170" t="s">
        <v>23088</v>
      </c>
      <c r="C10170" t="s">
        <v>486</v>
      </c>
      <c r="D10170" t="s">
        <v>23089</v>
      </c>
      <c r="E10170" t="s">
        <v>23090</v>
      </c>
      <c r="F10170">
        <v>2064</v>
      </c>
      <c r="G10170" s="11">
        <f t="shared" si="316"/>
        <v>46.361666666666665</v>
      </c>
      <c r="H10170" s="11">
        <f t="shared" si="317"/>
        <v>9.32</v>
      </c>
    </row>
    <row r="10171" spans="1:8" ht="15" x14ac:dyDescent="0.3">
      <c r="A10171" s="2">
        <v>11633</v>
      </c>
      <c r="B10171" t="s">
        <v>23091</v>
      </c>
      <c r="C10171" t="s">
        <v>486</v>
      </c>
      <c r="D10171" t="s">
        <v>23092</v>
      </c>
      <c r="E10171" t="s">
        <v>23093</v>
      </c>
      <c r="F10171">
        <v>943</v>
      </c>
      <c r="G10171" s="11">
        <f t="shared" si="316"/>
        <v>46.242777777777782</v>
      </c>
      <c r="H10171" s="11">
        <f t="shared" si="317"/>
        <v>9.6319444444444446</v>
      </c>
    </row>
    <row r="10172" spans="1:8" ht="15" x14ac:dyDescent="0.3">
      <c r="A10172" s="2">
        <v>11634</v>
      </c>
      <c r="B10172" t="s">
        <v>23094</v>
      </c>
      <c r="C10172" t="s">
        <v>486</v>
      </c>
      <c r="D10172" t="s">
        <v>23095</v>
      </c>
      <c r="E10172" t="s">
        <v>23096</v>
      </c>
      <c r="F10172">
        <v>1640</v>
      </c>
      <c r="G10172" s="11">
        <f t="shared" si="316"/>
        <v>46.298055555555557</v>
      </c>
      <c r="H10172" s="11">
        <f t="shared" si="317"/>
        <v>10.506666666666666</v>
      </c>
    </row>
    <row r="10173" spans="1:8" ht="15" x14ac:dyDescent="0.3">
      <c r="A10173" s="2">
        <v>11635</v>
      </c>
      <c r="B10173" t="s">
        <v>23097</v>
      </c>
      <c r="C10173" t="s">
        <v>486</v>
      </c>
      <c r="D10173" t="s">
        <v>23098</v>
      </c>
      <c r="E10173" t="s">
        <v>23099</v>
      </c>
      <c r="F10173">
        <v>1728</v>
      </c>
      <c r="G10173" s="11">
        <f t="shared" si="316"/>
        <v>46.251666666666665</v>
      </c>
      <c r="H10173" s="11">
        <f t="shared" si="317"/>
        <v>10.308888888888889</v>
      </c>
    </row>
    <row r="10174" spans="1:8" ht="15" x14ac:dyDescent="0.3">
      <c r="A10174" s="2">
        <v>11636</v>
      </c>
      <c r="B10174" t="s">
        <v>23100</v>
      </c>
      <c r="C10174" t="s">
        <v>486</v>
      </c>
      <c r="D10174" t="s">
        <v>23101</v>
      </c>
      <c r="E10174" t="s">
        <v>23102</v>
      </c>
      <c r="F10174">
        <v>738</v>
      </c>
      <c r="G10174" s="11">
        <f t="shared" si="316"/>
        <v>46.00888888888889</v>
      </c>
      <c r="H10174" s="11">
        <f t="shared" si="317"/>
        <v>9.9477777777777785</v>
      </c>
    </row>
    <row r="10175" spans="1:8" ht="15" x14ac:dyDescent="0.3">
      <c r="A10175" s="2">
        <v>11637</v>
      </c>
      <c r="B10175" t="s">
        <v>23103</v>
      </c>
      <c r="C10175" t="s">
        <v>486</v>
      </c>
      <c r="D10175" t="s">
        <v>23101</v>
      </c>
      <c r="E10175" t="s">
        <v>23104</v>
      </c>
      <c r="F10175">
        <v>456</v>
      </c>
      <c r="G10175" s="11">
        <f t="shared" si="316"/>
        <v>46.00888888888889</v>
      </c>
      <c r="H10175" s="11">
        <f t="shared" si="317"/>
        <v>9.3802777777777777</v>
      </c>
    </row>
    <row r="10176" spans="1:8" ht="15" x14ac:dyDescent="0.3">
      <c r="A10176" s="2">
        <v>11638</v>
      </c>
      <c r="B10176" t="s">
        <v>23105</v>
      </c>
      <c r="C10176" t="s">
        <v>486</v>
      </c>
      <c r="D10176" t="s">
        <v>23106</v>
      </c>
      <c r="E10176" t="s">
        <v>23107</v>
      </c>
      <c r="F10176">
        <v>278</v>
      </c>
      <c r="G10176" s="11">
        <f t="shared" si="316"/>
        <v>45.784166666666664</v>
      </c>
      <c r="H10176" s="11">
        <f t="shared" si="317"/>
        <v>9.3069444444444454</v>
      </c>
    </row>
    <row r="10177" spans="1:8" ht="15" x14ac:dyDescent="0.3">
      <c r="A10177" s="2">
        <v>11640</v>
      </c>
      <c r="B10177" t="s">
        <v>23108</v>
      </c>
      <c r="C10177" t="s">
        <v>486</v>
      </c>
      <c r="D10177" t="s">
        <v>23109</v>
      </c>
      <c r="E10177" t="s">
        <v>23110</v>
      </c>
      <c r="F10177">
        <v>455</v>
      </c>
      <c r="G10177" s="11">
        <f t="shared" si="316"/>
        <v>44.935833333333328</v>
      </c>
      <c r="H10177" s="11">
        <f t="shared" si="317"/>
        <v>9.275555555555556</v>
      </c>
    </row>
    <row r="10178" spans="1:8" ht="15" x14ac:dyDescent="0.3">
      <c r="A10178" s="2">
        <v>11641</v>
      </c>
      <c r="B10178" t="s">
        <v>23111</v>
      </c>
      <c r="C10178" t="s">
        <v>486</v>
      </c>
      <c r="D10178" t="s">
        <v>23112</v>
      </c>
      <c r="E10178" t="s">
        <v>23113</v>
      </c>
      <c r="F10178">
        <v>1100</v>
      </c>
      <c r="G10178" s="11">
        <f t="shared" si="316"/>
        <v>46.092777777777783</v>
      </c>
      <c r="H10178" s="11">
        <f t="shared" si="317"/>
        <v>9.1105555555555551</v>
      </c>
    </row>
    <row r="10179" spans="1:8" ht="15" x14ac:dyDescent="0.3">
      <c r="A10179" s="2">
        <v>11642</v>
      </c>
      <c r="B10179" t="s">
        <v>23114</v>
      </c>
      <c r="C10179" t="s">
        <v>486</v>
      </c>
      <c r="D10179" t="s">
        <v>23115</v>
      </c>
      <c r="E10179" t="s">
        <v>23116</v>
      </c>
      <c r="F10179">
        <v>234</v>
      </c>
      <c r="G10179" s="11">
        <f t="shared" si="316"/>
        <v>45.679166666666667</v>
      </c>
      <c r="H10179" s="11">
        <f t="shared" si="317"/>
        <v>9.3883333333333336</v>
      </c>
    </row>
    <row r="10180" spans="1:8" ht="15" x14ac:dyDescent="0.3">
      <c r="A10180" s="2">
        <v>11645</v>
      </c>
      <c r="B10180" t="s">
        <v>23117</v>
      </c>
      <c r="C10180" t="s">
        <v>486</v>
      </c>
      <c r="D10180" t="s">
        <v>23118</v>
      </c>
      <c r="E10180" t="s">
        <v>23119</v>
      </c>
      <c r="F10180">
        <v>501</v>
      </c>
      <c r="G10180" s="11">
        <f t="shared" si="316"/>
        <v>45.835277777777783</v>
      </c>
      <c r="H10180" s="11">
        <f t="shared" si="317"/>
        <v>9.8758333333333344</v>
      </c>
    </row>
    <row r="10181" spans="1:8" ht="15" x14ac:dyDescent="0.3">
      <c r="A10181" s="2">
        <v>11646</v>
      </c>
      <c r="B10181" t="s">
        <v>23120</v>
      </c>
      <c r="C10181" t="s">
        <v>486</v>
      </c>
      <c r="D10181" t="s">
        <v>23121</v>
      </c>
      <c r="E10181" t="s">
        <v>23122</v>
      </c>
      <c r="F10181">
        <v>30</v>
      </c>
      <c r="G10181" s="11">
        <f t="shared" si="316"/>
        <v>45.265000000000001</v>
      </c>
      <c r="H10181" s="11">
        <f t="shared" si="317"/>
        <v>10.663333333333334</v>
      </c>
    </row>
    <row r="10182" spans="1:8" ht="15" x14ac:dyDescent="0.3">
      <c r="A10182" s="2">
        <v>11647</v>
      </c>
      <c r="B10182" t="s">
        <v>23123</v>
      </c>
      <c r="C10182" t="s">
        <v>486</v>
      </c>
      <c r="D10182" t="s">
        <v>2432</v>
      </c>
      <c r="E10182" t="s">
        <v>23124</v>
      </c>
      <c r="F10182">
        <v>296</v>
      </c>
      <c r="G10182" s="11">
        <f t="shared" si="316"/>
        <v>45.711666666666666</v>
      </c>
      <c r="H10182" s="11">
        <f t="shared" si="317"/>
        <v>8.9725000000000001</v>
      </c>
    </row>
    <row r="10183" spans="1:8" ht="15" x14ac:dyDescent="0.3">
      <c r="A10183" s="2">
        <v>11648</v>
      </c>
      <c r="B10183" t="s">
        <v>23125</v>
      </c>
      <c r="C10183" t="s">
        <v>486</v>
      </c>
      <c r="D10183" t="s">
        <v>23126</v>
      </c>
      <c r="E10183" t="s">
        <v>23127</v>
      </c>
      <c r="F10183">
        <v>274</v>
      </c>
      <c r="G10183" s="11">
        <f t="shared" si="316"/>
        <v>45.690555555555555</v>
      </c>
      <c r="H10183" s="11">
        <f t="shared" si="317"/>
        <v>8.8077777777777779</v>
      </c>
    </row>
    <row r="10184" spans="1:8" ht="15" x14ac:dyDescent="0.3">
      <c r="A10184" s="2">
        <v>11649</v>
      </c>
      <c r="B10184" t="s">
        <v>23128</v>
      </c>
      <c r="C10184" t="s">
        <v>486</v>
      </c>
      <c r="D10184" t="s">
        <v>3392</v>
      </c>
      <c r="E10184" t="s">
        <v>23129</v>
      </c>
      <c r="F10184">
        <v>980</v>
      </c>
      <c r="G10184" s="11">
        <f t="shared" si="316"/>
        <v>46.183055555555555</v>
      </c>
      <c r="H10184" s="11">
        <f t="shared" si="317"/>
        <v>9.3244444444444436</v>
      </c>
    </row>
    <row r="10185" spans="1:8" ht="15" x14ac:dyDescent="0.3">
      <c r="A10185" s="2">
        <v>11651</v>
      </c>
      <c r="B10185" t="s">
        <v>23130</v>
      </c>
      <c r="C10185" t="s">
        <v>486</v>
      </c>
      <c r="D10185" t="s">
        <v>23131</v>
      </c>
      <c r="E10185" t="s">
        <v>23132</v>
      </c>
      <c r="F10185">
        <v>1002</v>
      </c>
      <c r="G10185" s="11">
        <f t="shared" si="316"/>
        <v>45.951666666666668</v>
      </c>
      <c r="H10185" s="11">
        <f t="shared" si="317"/>
        <v>9.8630555555555546</v>
      </c>
    </row>
    <row r="10186" spans="1:8" ht="15" x14ac:dyDescent="0.3">
      <c r="A10186" s="2">
        <v>11652</v>
      </c>
      <c r="B10186" t="s">
        <v>23133</v>
      </c>
      <c r="C10186" t="s">
        <v>486</v>
      </c>
      <c r="D10186" t="s">
        <v>23134</v>
      </c>
      <c r="E10186" t="s">
        <v>23135</v>
      </c>
      <c r="F10186">
        <v>56</v>
      </c>
      <c r="G10186" s="11">
        <f t="shared" si="316"/>
        <v>45.256944444444443</v>
      </c>
      <c r="H10186" s="11">
        <f t="shared" si="317"/>
        <v>9.9633333333333329</v>
      </c>
    </row>
    <row r="10187" spans="1:8" ht="15" x14ac:dyDescent="0.3">
      <c r="A10187" s="2">
        <v>11654</v>
      </c>
      <c r="B10187" t="s">
        <v>23136</v>
      </c>
      <c r="C10187" t="s">
        <v>486</v>
      </c>
      <c r="D10187" t="s">
        <v>23137</v>
      </c>
      <c r="E10187" t="s">
        <v>23138</v>
      </c>
      <c r="F10187">
        <v>674</v>
      </c>
      <c r="G10187" s="11">
        <f t="shared" si="316"/>
        <v>45.840833333333336</v>
      </c>
      <c r="H10187" s="11">
        <f t="shared" si="317"/>
        <v>9.5113888888888898</v>
      </c>
    </row>
    <row r="10188" spans="1:8" ht="15" x14ac:dyDescent="0.3">
      <c r="A10188" s="2">
        <v>11655</v>
      </c>
      <c r="B10188" t="s">
        <v>23139</v>
      </c>
      <c r="C10188" t="s">
        <v>486</v>
      </c>
      <c r="D10188" t="s">
        <v>23140</v>
      </c>
      <c r="E10188" t="s">
        <v>23141</v>
      </c>
      <c r="F10188">
        <v>1138</v>
      </c>
      <c r="G10188" s="11">
        <f t="shared" si="316"/>
        <v>45.892499999999998</v>
      </c>
      <c r="H10188" s="11">
        <f t="shared" si="317"/>
        <v>9.7888888888888896</v>
      </c>
    </row>
    <row r="10189" spans="1:8" ht="15" x14ac:dyDescent="0.3">
      <c r="A10189" s="2">
        <v>11656</v>
      </c>
      <c r="B10189" t="s">
        <v>23142</v>
      </c>
      <c r="C10189" t="s">
        <v>486</v>
      </c>
      <c r="D10189" t="s">
        <v>23143</v>
      </c>
      <c r="E10189" t="s">
        <v>4116</v>
      </c>
      <c r="F10189">
        <v>201</v>
      </c>
      <c r="G10189" s="11">
        <f t="shared" si="316"/>
        <v>45.816388888888888</v>
      </c>
      <c r="H10189" s="11">
        <f t="shared" si="317"/>
        <v>9.0666666666666664</v>
      </c>
    </row>
    <row r="10190" spans="1:8" ht="15" x14ac:dyDescent="0.3">
      <c r="A10190" s="2">
        <v>11658</v>
      </c>
      <c r="B10190" t="s">
        <v>23144</v>
      </c>
      <c r="C10190" t="s">
        <v>486</v>
      </c>
      <c r="D10190" t="s">
        <v>23145</v>
      </c>
      <c r="E10190" t="s">
        <v>7038</v>
      </c>
      <c r="F10190">
        <v>22</v>
      </c>
      <c r="G10190" s="11">
        <f t="shared" si="316"/>
        <v>45.161666666666662</v>
      </c>
      <c r="H10190" s="11">
        <f t="shared" si="317"/>
        <v>10.795555555555556</v>
      </c>
    </row>
    <row r="10191" spans="1:8" ht="15" x14ac:dyDescent="0.3">
      <c r="A10191" s="2">
        <v>11659</v>
      </c>
      <c r="B10191" t="s">
        <v>23146</v>
      </c>
      <c r="C10191" t="s">
        <v>486</v>
      </c>
      <c r="D10191" t="s">
        <v>23147</v>
      </c>
      <c r="E10191" t="s">
        <v>23148</v>
      </c>
      <c r="F10191">
        <v>22</v>
      </c>
      <c r="G10191" s="11">
        <f t="shared" si="316"/>
        <v>45.154444444444444</v>
      </c>
      <c r="H10191" s="11">
        <f t="shared" si="317"/>
        <v>10.859166666666667</v>
      </c>
    </row>
    <row r="10192" spans="1:8" ht="15" x14ac:dyDescent="0.3">
      <c r="A10192" s="2">
        <v>11660</v>
      </c>
      <c r="B10192" t="s">
        <v>23149</v>
      </c>
      <c r="C10192" t="s">
        <v>486</v>
      </c>
      <c r="D10192" t="s">
        <v>23150</v>
      </c>
      <c r="E10192" t="s">
        <v>11176</v>
      </c>
      <c r="F10192">
        <v>74</v>
      </c>
      <c r="G10192" s="11">
        <f t="shared" si="316"/>
        <v>45.041388888888889</v>
      </c>
      <c r="H10192" s="11">
        <f t="shared" si="317"/>
        <v>8.9141666666666666</v>
      </c>
    </row>
    <row r="10193" spans="1:8" ht="15" x14ac:dyDescent="0.3">
      <c r="A10193" s="2">
        <v>11661</v>
      </c>
      <c r="B10193" t="s">
        <v>23151</v>
      </c>
      <c r="C10193" t="s">
        <v>486</v>
      </c>
      <c r="D10193" t="s">
        <v>23152</v>
      </c>
      <c r="E10193" t="s">
        <v>23153</v>
      </c>
      <c r="F10193">
        <v>43</v>
      </c>
      <c r="G10193" s="11">
        <f t="shared" si="316"/>
        <v>45.143888888888888</v>
      </c>
      <c r="H10193" s="11">
        <f t="shared" si="317"/>
        <v>10.043888888888889</v>
      </c>
    </row>
    <row r="10194" spans="1:8" ht="15" x14ac:dyDescent="0.3">
      <c r="A10194" s="2">
        <v>11662</v>
      </c>
      <c r="B10194" t="s">
        <v>23154</v>
      </c>
      <c r="C10194" t="s">
        <v>486</v>
      </c>
      <c r="D10194" t="s">
        <v>8287</v>
      </c>
      <c r="E10194" t="s">
        <v>4005</v>
      </c>
      <c r="F10194">
        <v>272</v>
      </c>
      <c r="G10194" s="11">
        <f t="shared" si="316"/>
        <v>45.865000000000002</v>
      </c>
      <c r="H10194" s="11">
        <f t="shared" si="317"/>
        <v>9.4</v>
      </c>
    </row>
    <row r="10195" spans="1:8" ht="15" x14ac:dyDescent="0.3">
      <c r="A10195" s="2">
        <v>11664</v>
      </c>
      <c r="B10195" t="s">
        <v>23155</v>
      </c>
      <c r="C10195" t="s">
        <v>486</v>
      </c>
      <c r="D10195" t="s">
        <v>22862</v>
      </c>
      <c r="E10195" t="s">
        <v>23156</v>
      </c>
      <c r="F10195">
        <v>290</v>
      </c>
      <c r="G10195" s="11">
        <f t="shared" si="316"/>
        <v>46.169166666666662</v>
      </c>
      <c r="H10195" s="11">
        <f t="shared" si="317"/>
        <v>9.8791666666666664</v>
      </c>
    </row>
    <row r="10196" spans="1:8" ht="15" x14ac:dyDescent="0.3">
      <c r="A10196" s="2">
        <v>11666</v>
      </c>
      <c r="B10196" t="s">
        <v>23157</v>
      </c>
      <c r="C10196" t="s">
        <v>486</v>
      </c>
      <c r="D10196" t="s">
        <v>23158</v>
      </c>
      <c r="E10196" t="s">
        <v>23159</v>
      </c>
      <c r="F10196">
        <v>65</v>
      </c>
      <c r="G10196" s="11">
        <f t="shared" ref="G10196:G10259" si="318">_xlfn.NUMBERVALUE(MID(D10196,2,2))+_xlfn.NUMBERVALUE(MID(D10196,5,2)/60)+_xlfn.NUMBERVALUE(MID(D10196,8,2)/3600)</f>
        <v>45.234444444444442</v>
      </c>
      <c r="H10196" s="11">
        <f t="shared" ref="H10196:H10259" si="319">IF(LEFT(E10196,1)="-",-1,1)*(_xlfn.NUMBERVALUE(MID(E10196,2,3))+_xlfn.NUMBERVALUE(MID(E10196,6,2)/60)+_xlfn.NUMBERVALUE(MID(E10196,9,2)/3600))</f>
        <v>9.6663888888888891</v>
      </c>
    </row>
    <row r="10197" spans="1:8" ht="15" x14ac:dyDescent="0.3">
      <c r="A10197" s="2">
        <v>11668</v>
      </c>
      <c r="B10197" t="s">
        <v>23160</v>
      </c>
      <c r="C10197" t="s">
        <v>486</v>
      </c>
      <c r="D10197" t="s">
        <v>23161</v>
      </c>
      <c r="E10197" t="s">
        <v>10530</v>
      </c>
      <c r="F10197">
        <v>323</v>
      </c>
      <c r="G10197" s="11">
        <f t="shared" si="318"/>
        <v>45.812777777777775</v>
      </c>
      <c r="H10197" s="11">
        <f t="shared" si="319"/>
        <v>9.2241666666666671</v>
      </c>
    </row>
    <row r="10198" spans="1:8" ht="15" x14ac:dyDescent="0.3">
      <c r="A10198" s="2">
        <v>11670</v>
      </c>
      <c r="B10198" t="s">
        <v>23162</v>
      </c>
      <c r="C10198" t="s">
        <v>486</v>
      </c>
      <c r="D10198" t="s">
        <v>23163</v>
      </c>
      <c r="E10198" t="s">
        <v>23164</v>
      </c>
      <c r="F10198">
        <v>212</v>
      </c>
      <c r="G10198" s="11">
        <f t="shared" si="318"/>
        <v>45.627499999999998</v>
      </c>
      <c r="H10198" s="11">
        <f t="shared" si="319"/>
        <v>9.0397222222222222</v>
      </c>
    </row>
    <row r="10199" spans="1:8" ht="15" x14ac:dyDescent="0.3">
      <c r="A10199" s="2">
        <v>11671</v>
      </c>
      <c r="B10199" t="s">
        <v>23165</v>
      </c>
      <c r="C10199" t="s">
        <v>486</v>
      </c>
      <c r="D10199" t="s">
        <v>23166</v>
      </c>
      <c r="E10199" t="s">
        <v>23167</v>
      </c>
      <c r="F10199">
        <v>1191</v>
      </c>
      <c r="G10199" s="11">
        <f t="shared" si="318"/>
        <v>46.244444444444447</v>
      </c>
      <c r="H10199" s="11">
        <f t="shared" si="319"/>
        <v>9.5963888888888871</v>
      </c>
    </row>
    <row r="10200" spans="1:8" ht="15" x14ac:dyDescent="0.3">
      <c r="A10200" s="2">
        <v>11673</v>
      </c>
      <c r="B10200" t="s">
        <v>23168</v>
      </c>
      <c r="C10200" t="s">
        <v>486</v>
      </c>
      <c r="D10200" t="s">
        <v>23169</v>
      </c>
      <c r="E10200" t="s">
        <v>9675</v>
      </c>
      <c r="F10200">
        <v>48</v>
      </c>
      <c r="G10200" s="11">
        <f t="shared" si="318"/>
        <v>45.151666666666664</v>
      </c>
      <c r="H10200" s="11">
        <f t="shared" si="319"/>
        <v>9.9305555555555571</v>
      </c>
    </row>
    <row r="10201" spans="1:8" ht="15" x14ac:dyDescent="0.3">
      <c r="A10201" s="2">
        <v>11674</v>
      </c>
      <c r="B10201" t="s">
        <v>23170</v>
      </c>
      <c r="C10201" t="s">
        <v>486</v>
      </c>
      <c r="D10201" t="s">
        <v>7936</v>
      </c>
      <c r="E10201" t="s">
        <v>23171</v>
      </c>
      <c r="F10201">
        <v>75</v>
      </c>
      <c r="G10201" s="11">
        <f t="shared" si="318"/>
        <v>45.808055555555555</v>
      </c>
      <c r="H10201" s="11">
        <f t="shared" si="319"/>
        <v>10.79</v>
      </c>
    </row>
    <row r="10202" spans="1:8" ht="15" x14ac:dyDescent="0.3">
      <c r="A10202" s="2">
        <v>11675</v>
      </c>
      <c r="B10202" t="s">
        <v>23172</v>
      </c>
      <c r="C10202" t="s">
        <v>486</v>
      </c>
      <c r="D10202" t="s">
        <v>23161</v>
      </c>
      <c r="E10202" t="s">
        <v>23173</v>
      </c>
      <c r="F10202">
        <v>1069</v>
      </c>
      <c r="G10202" s="11">
        <f t="shared" si="318"/>
        <v>45.812777777777775</v>
      </c>
      <c r="H10202" s="11">
        <f t="shared" si="319"/>
        <v>10.315555555555557</v>
      </c>
    </row>
    <row r="10203" spans="1:8" ht="15" x14ac:dyDescent="0.3">
      <c r="A10203" s="2">
        <v>11676</v>
      </c>
      <c r="B10203" t="s">
        <v>23174</v>
      </c>
      <c r="C10203" t="s">
        <v>486</v>
      </c>
      <c r="D10203" t="s">
        <v>22913</v>
      </c>
      <c r="E10203" t="s">
        <v>882</v>
      </c>
      <c r="F10203">
        <v>70</v>
      </c>
      <c r="G10203" s="11">
        <f t="shared" si="318"/>
        <v>45.637777777777778</v>
      </c>
      <c r="H10203" s="11">
        <f t="shared" si="319"/>
        <v>10.616666666666667</v>
      </c>
    </row>
    <row r="10204" spans="1:8" ht="15" x14ac:dyDescent="0.3">
      <c r="A10204" s="2">
        <v>11678</v>
      </c>
      <c r="B10204" t="s">
        <v>23175</v>
      </c>
      <c r="C10204" t="s">
        <v>486</v>
      </c>
      <c r="D10204" t="s">
        <v>8333</v>
      </c>
      <c r="E10204" t="s">
        <v>23084</v>
      </c>
      <c r="F10204">
        <v>357</v>
      </c>
      <c r="G10204" s="11">
        <f t="shared" si="318"/>
        <v>46.159444444444446</v>
      </c>
      <c r="H10204" s="11">
        <f t="shared" si="319"/>
        <v>10.038333333333334</v>
      </c>
    </row>
    <row r="10205" spans="1:8" ht="15" x14ac:dyDescent="0.3">
      <c r="A10205" s="2">
        <v>11679</v>
      </c>
      <c r="B10205" t="s">
        <v>23176</v>
      </c>
      <c r="C10205" t="s">
        <v>486</v>
      </c>
      <c r="D10205" t="s">
        <v>23177</v>
      </c>
      <c r="E10205" t="s">
        <v>9727</v>
      </c>
      <c r="F10205">
        <v>269</v>
      </c>
      <c r="G10205" s="11">
        <f t="shared" si="318"/>
        <v>45.973055555555554</v>
      </c>
      <c r="H10205" s="11">
        <f t="shared" si="319"/>
        <v>8.8502777777777766</v>
      </c>
    </row>
    <row r="10206" spans="1:8" ht="15" x14ac:dyDescent="0.3">
      <c r="A10206" s="2">
        <v>11680</v>
      </c>
      <c r="B10206" t="s">
        <v>23178</v>
      </c>
      <c r="C10206" t="s">
        <v>486</v>
      </c>
      <c r="D10206" t="s">
        <v>23179</v>
      </c>
      <c r="E10206" t="s">
        <v>23124</v>
      </c>
      <c r="F10206">
        <v>400</v>
      </c>
      <c r="G10206" s="11">
        <f t="shared" si="318"/>
        <v>45.774166666666666</v>
      </c>
      <c r="H10206" s="11">
        <f t="shared" si="319"/>
        <v>8.9725000000000001</v>
      </c>
    </row>
    <row r="10207" spans="1:8" ht="15" x14ac:dyDescent="0.3">
      <c r="A10207" s="2">
        <v>11682</v>
      </c>
      <c r="B10207" t="s">
        <v>23180</v>
      </c>
      <c r="C10207" t="s">
        <v>486</v>
      </c>
      <c r="D10207" t="s">
        <v>23181</v>
      </c>
      <c r="E10207" t="s">
        <v>23182</v>
      </c>
      <c r="F10207">
        <v>2445</v>
      </c>
      <c r="G10207" s="11">
        <f t="shared" si="318"/>
        <v>46.097777777777779</v>
      </c>
      <c r="H10207" s="11">
        <f t="shared" si="319"/>
        <v>9.9700000000000006</v>
      </c>
    </row>
    <row r="10208" spans="1:8" ht="15" x14ac:dyDescent="0.3">
      <c r="A10208" s="2">
        <v>11683</v>
      </c>
      <c r="B10208" t="s">
        <v>23183</v>
      </c>
      <c r="C10208" t="s">
        <v>486</v>
      </c>
      <c r="D10208" t="s">
        <v>23184</v>
      </c>
      <c r="E10208" t="s">
        <v>23185</v>
      </c>
      <c r="F10208">
        <v>3050</v>
      </c>
      <c r="G10208" s="11">
        <f t="shared" si="318"/>
        <v>46.350833333333334</v>
      </c>
      <c r="H10208" s="11">
        <f t="shared" si="319"/>
        <v>9.9152777777777779</v>
      </c>
    </row>
    <row r="10209" spans="1:8" ht="15" x14ac:dyDescent="0.3">
      <c r="A10209" s="2">
        <v>11684</v>
      </c>
      <c r="B10209" t="s">
        <v>23186</v>
      </c>
      <c r="C10209" t="s">
        <v>486</v>
      </c>
      <c r="D10209" t="s">
        <v>23187</v>
      </c>
      <c r="E10209" t="s">
        <v>23188</v>
      </c>
      <c r="F10209">
        <v>966</v>
      </c>
      <c r="G10209" s="11">
        <f t="shared" si="318"/>
        <v>45.994444444444447</v>
      </c>
      <c r="H10209" s="11">
        <f t="shared" si="319"/>
        <v>9.6930555555555564</v>
      </c>
    </row>
    <row r="10210" spans="1:8" ht="15" x14ac:dyDescent="0.3">
      <c r="A10210" s="2">
        <v>11685</v>
      </c>
      <c r="B10210" t="s">
        <v>23189</v>
      </c>
      <c r="C10210" t="s">
        <v>486</v>
      </c>
      <c r="D10210" t="s">
        <v>23190</v>
      </c>
      <c r="E10210" t="s">
        <v>23191</v>
      </c>
      <c r="F10210">
        <v>1880</v>
      </c>
      <c r="G10210" s="11">
        <f t="shared" si="318"/>
        <v>46.424166666666665</v>
      </c>
      <c r="H10210" s="11">
        <f t="shared" si="319"/>
        <v>9.3688888888888897</v>
      </c>
    </row>
    <row r="10211" spans="1:8" ht="15" x14ac:dyDescent="0.3">
      <c r="A10211" s="2">
        <v>11686</v>
      </c>
      <c r="B10211" t="s">
        <v>23192</v>
      </c>
      <c r="C10211" t="s">
        <v>486</v>
      </c>
      <c r="D10211" t="s">
        <v>8102</v>
      </c>
      <c r="E10211" t="s">
        <v>23193</v>
      </c>
      <c r="F10211">
        <v>1713</v>
      </c>
      <c r="G10211" s="11">
        <f t="shared" si="318"/>
        <v>45.960555555555558</v>
      </c>
      <c r="H10211" s="11">
        <f t="shared" si="319"/>
        <v>9.5008333333333326</v>
      </c>
    </row>
    <row r="10212" spans="1:8" ht="15" x14ac:dyDescent="0.3">
      <c r="A10212" s="2">
        <v>11687</v>
      </c>
      <c r="B10212" t="s">
        <v>23194</v>
      </c>
      <c r="C10212" t="s">
        <v>486</v>
      </c>
      <c r="D10212" t="s">
        <v>23195</v>
      </c>
      <c r="E10212" t="s">
        <v>23196</v>
      </c>
      <c r="F10212">
        <v>2401</v>
      </c>
      <c r="G10212" s="11">
        <f t="shared" si="318"/>
        <v>45.958888888888893</v>
      </c>
      <c r="H10212" s="11">
        <f t="shared" si="319"/>
        <v>10.442777777777778</v>
      </c>
    </row>
    <row r="10213" spans="1:8" ht="15" x14ac:dyDescent="0.3">
      <c r="A10213" s="2">
        <v>11688</v>
      </c>
      <c r="B10213" t="s">
        <v>23197</v>
      </c>
      <c r="C10213" t="s">
        <v>486</v>
      </c>
      <c r="D10213" t="s">
        <v>23198</v>
      </c>
      <c r="E10213" t="s">
        <v>10563</v>
      </c>
      <c r="F10213">
        <v>564</v>
      </c>
      <c r="G10213" s="11">
        <f t="shared" si="318"/>
        <v>45.881944444444443</v>
      </c>
      <c r="H10213" s="11">
        <f t="shared" si="319"/>
        <v>9.9330555555555566</v>
      </c>
    </row>
    <row r="10214" spans="1:8" ht="15" x14ac:dyDescent="0.3">
      <c r="A10214" s="2">
        <v>11689</v>
      </c>
      <c r="B10214" t="s">
        <v>23199</v>
      </c>
      <c r="C10214" t="s">
        <v>486</v>
      </c>
      <c r="D10214" t="s">
        <v>23200</v>
      </c>
      <c r="E10214" t="s">
        <v>23201</v>
      </c>
      <c r="F10214">
        <v>911</v>
      </c>
      <c r="G10214" s="11">
        <f t="shared" si="318"/>
        <v>45.668333333333329</v>
      </c>
      <c r="H10214" s="11">
        <f t="shared" si="319"/>
        <v>10.327500000000001</v>
      </c>
    </row>
    <row r="10215" spans="1:8" ht="15" x14ac:dyDescent="0.3">
      <c r="A10215" s="2">
        <v>11690</v>
      </c>
      <c r="B10215" t="s">
        <v>23202</v>
      </c>
      <c r="C10215" t="s">
        <v>486</v>
      </c>
      <c r="D10215" t="s">
        <v>23203</v>
      </c>
      <c r="E10215" t="s">
        <v>23204</v>
      </c>
      <c r="F10215">
        <v>291</v>
      </c>
      <c r="G10215" s="11">
        <f t="shared" si="318"/>
        <v>46.039166666666667</v>
      </c>
      <c r="H10215" s="11">
        <f t="shared" si="319"/>
        <v>9.1405555555555544</v>
      </c>
    </row>
    <row r="10216" spans="1:8" ht="15" x14ac:dyDescent="0.3">
      <c r="A10216" s="2">
        <v>11691</v>
      </c>
      <c r="B10216" t="s">
        <v>23205</v>
      </c>
      <c r="C10216" t="s">
        <v>486</v>
      </c>
      <c r="D10216" t="s">
        <v>23206</v>
      </c>
      <c r="E10216" t="s">
        <v>23207</v>
      </c>
      <c r="F10216">
        <v>775</v>
      </c>
      <c r="G10216" s="11">
        <f t="shared" si="318"/>
        <v>45.84</v>
      </c>
      <c r="H10216" s="11">
        <f t="shared" si="319"/>
        <v>10.451944444444443</v>
      </c>
    </row>
    <row r="10217" spans="1:8" ht="15" x14ac:dyDescent="0.3">
      <c r="A10217" s="2">
        <v>11692</v>
      </c>
      <c r="B10217" t="s">
        <v>23208</v>
      </c>
      <c r="C10217" t="s">
        <v>486</v>
      </c>
      <c r="D10217" t="s">
        <v>22802</v>
      </c>
      <c r="E10217" t="s">
        <v>11069</v>
      </c>
      <c r="F10217">
        <v>468</v>
      </c>
      <c r="G10217" s="11">
        <f t="shared" si="318"/>
        <v>45.81583333333333</v>
      </c>
      <c r="H10217" s="11">
        <f t="shared" si="319"/>
        <v>9.6091666666666669</v>
      </c>
    </row>
    <row r="10218" spans="1:8" ht="15" x14ac:dyDescent="0.3">
      <c r="A10218" s="2">
        <v>11693</v>
      </c>
      <c r="B10218" t="s">
        <v>23209</v>
      </c>
      <c r="C10218" t="s">
        <v>486</v>
      </c>
      <c r="D10218" t="s">
        <v>22860</v>
      </c>
      <c r="E10218" t="s">
        <v>23210</v>
      </c>
      <c r="F10218">
        <v>581</v>
      </c>
      <c r="G10218" s="11">
        <f t="shared" si="318"/>
        <v>46.133333333333333</v>
      </c>
      <c r="H10218" s="11">
        <f t="shared" si="319"/>
        <v>9.2477777777777774</v>
      </c>
    </row>
    <row r="10219" spans="1:8" ht="15" x14ac:dyDescent="0.3">
      <c r="A10219" s="2">
        <v>11694</v>
      </c>
      <c r="B10219" t="s">
        <v>23211</v>
      </c>
      <c r="C10219" t="s">
        <v>486</v>
      </c>
      <c r="D10219" t="s">
        <v>23212</v>
      </c>
      <c r="E10219" t="s">
        <v>23213</v>
      </c>
      <c r="F10219">
        <v>241</v>
      </c>
      <c r="G10219" s="11">
        <f t="shared" si="318"/>
        <v>45.767777777777773</v>
      </c>
      <c r="H10219" s="11">
        <f t="shared" si="319"/>
        <v>8.7119444444444429</v>
      </c>
    </row>
    <row r="10220" spans="1:8" ht="15" x14ac:dyDescent="0.3">
      <c r="A10220" s="2">
        <v>11695</v>
      </c>
      <c r="B10220" t="s">
        <v>23214</v>
      </c>
      <c r="C10220" t="s">
        <v>486</v>
      </c>
      <c r="D10220" t="s">
        <v>23215</v>
      </c>
      <c r="E10220" t="s">
        <v>9302</v>
      </c>
      <c r="F10220">
        <v>291</v>
      </c>
      <c r="G10220" s="11">
        <f t="shared" si="318"/>
        <v>45.580833333333338</v>
      </c>
      <c r="H10220" s="11">
        <f t="shared" si="319"/>
        <v>10.500277777777777</v>
      </c>
    </row>
    <row r="10221" spans="1:8" ht="15" x14ac:dyDescent="0.3">
      <c r="A10221" s="2">
        <v>11696</v>
      </c>
      <c r="B10221" t="s">
        <v>23216</v>
      </c>
      <c r="C10221" t="s">
        <v>486</v>
      </c>
      <c r="D10221" t="s">
        <v>23217</v>
      </c>
      <c r="E10221" t="s">
        <v>23218</v>
      </c>
      <c r="F10221">
        <v>374</v>
      </c>
      <c r="G10221" s="11">
        <f t="shared" si="318"/>
        <v>45.733888888888892</v>
      </c>
      <c r="H10221" s="11">
        <f t="shared" si="319"/>
        <v>10.720833333333333</v>
      </c>
    </row>
    <row r="10222" spans="1:8" ht="15" x14ac:dyDescent="0.3">
      <c r="A10222" s="2">
        <v>11698</v>
      </c>
      <c r="B10222" t="s">
        <v>23219</v>
      </c>
      <c r="C10222" t="s">
        <v>486</v>
      </c>
      <c r="D10222" t="s">
        <v>7927</v>
      </c>
      <c r="E10222" t="s">
        <v>23220</v>
      </c>
      <c r="F10222">
        <v>309</v>
      </c>
      <c r="G10222" s="11">
        <f t="shared" si="318"/>
        <v>45.989166666666669</v>
      </c>
      <c r="H10222" s="11">
        <f t="shared" si="319"/>
        <v>9.2141666666666655</v>
      </c>
    </row>
    <row r="10223" spans="1:8" ht="15" x14ac:dyDescent="0.3">
      <c r="A10223" s="2">
        <v>11699</v>
      </c>
      <c r="B10223" t="s">
        <v>23221</v>
      </c>
      <c r="C10223" t="s">
        <v>486</v>
      </c>
      <c r="D10223" t="s">
        <v>23222</v>
      </c>
      <c r="E10223" t="s">
        <v>23223</v>
      </c>
      <c r="F10223">
        <v>1302</v>
      </c>
      <c r="G10223" s="11">
        <f t="shared" si="318"/>
        <v>46.073055555555555</v>
      </c>
      <c r="H10223" s="11">
        <f t="shared" si="319"/>
        <v>8.7688888888888901</v>
      </c>
    </row>
    <row r="10224" spans="1:8" ht="15" x14ac:dyDescent="0.3">
      <c r="A10224" s="2">
        <v>11700</v>
      </c>
      <c r="B10224" t="s">
        <v>23224</v>
      </c>
      <c r="C10224" t="s">
        <v>486</v>
      </c>
      <c r="D10224" t="s">
        <v>23225</v>
      </c>
      <c r="E10224" t="s">
        <v>23226</v>
      </c>
      <c r="F10224">
        <v>290</v>
      </c>
      <c r="G10224" s="11">
        <f t="shared" si="318"/>
        <v>45.669166666666662</v>
      </c>
      <c r="H10224" s="11">
        <f t="shared" si="319"/>
        <v>10.186944444444444</v>
      </c>
    </row>
    <row r="10225" spans="1:8" ht="15" x14ac:dyDescent="0.3">
      <c r="A10225" s="2">
        <v>11701</v>
      </c>
      <c r="B10225" t="s">
        <v>23227</v>
      </c>
      <c r="C10225" t="s">
        <v>486</v>
      </c>
      <c r="D10225" t="s">
        <v>23228</v>
      </c>
      <c r="E10225" t="s">
        <v>23229</v>
      </c>
      <c r="F10225">
        <v>1362</v>
      </c>
      <c r="G10225" s="11">
        <f t="shared" si="318"/>
        <v>46.292777777777779</v>
      </c>
      <c r="H10225" s="11">
        <f t="shared" si="319"/>
        <v>9.3391666666666655</v>
      </c>
    </row>
    <row r="10226" spans="1:8" ht="15" x14ac:dyDescent="0.3">
      <c r="A10226" s="2">
        <v>11703</v>
      </c>
      <c r="B10226" t="s">
        <v>23230</v>
      </c>
      <c r="C10226" t="s">
        <v>486</v>
      </c>
      <c r="D10226" t="s">
        <v>23222</v>
      </c>
      <c r="E10226" t="s">
        <v>23231</v>
      </c>
      <c r="F10226">
        <v>1285</v>
      </c>
      <c r="G10226" s="11">
        <f t="shared" si="318"/>
        <v>46.073055555555555</v>
      </c>
      <c r="H10226" s="11">
        <f t="shared" si="319"/>
        <v>9.2380555555555546</v>
      </c>
    </row>
    <row r="10227" spans="1:8" ht="15" x14ac:dyDescent="0.3">
      <c r="A10227" s="2">
        <v>11708</v>
      </c>
      <c r="B10227" t="s">
        <v>23232</v>
      </c>
      <c r="C10227" t="s">
        <v>486</v>
      </c>
      <c r="D10227" t="s">
        <v>23233</v>
      </c>
      <c r="E10227" t="s">
        <v>23234</v>
      </c>
      <c r="F10227">
        <v>36</v>
      </c>
      <c r="G10227" s="11">
        <f t="shared" si="318"/>
        <v>45.110555555555557</v>
      </c>
      <c r="H10227" s="11">
        <f t="shared" si="319"/>
        <v>10.069166666666666</v>
      </c>
    </row>
    <row r="10228" spans="1:8" ht="15" x14ac:dyDescent="0.3">
      <c r="A10228" s="2">
        <v>11709</v>
      </c>
      <c r="B10228" t="s">
        <v>23235</v>
      </c>
      <c r="C10228" t="s">
        <v>486</v>
      </c>
      <c r="D10228" t="s">
        <v>22796</v>
      </c>
      <c r="E10228" t="s">
        <v>23236</v>
      </c>
      <c r="F10228">
        <v>249</v>
      </c>
      <c r="G10228" s="11">
        <f t="shared" si="318"/>
        <v>45.696666666666665</v>
      </c>
      <c r="H10228" s="11">
        <f t="shared" si="319"/>
        <v>9.6744444444444451</v>
      </c>
    </row>
    <row r="10229" spans="1:8" ht="15" x14ac:dyDescent="0.3">
      <c r="A10229" s="2">
        <v>11713</v>
      </c>
      <c r="B10229" t="s">
        <v>23237</v>
      </c>
      <c r="C10229" t="s">
        <v>486</v>
      </c>
      <c r="D10229" t="s">
        <v>23238</v>
      </c>
      <c r="E10229" t="s">
        <v>23239</v>
      </c>
      <c r="F10229">
        <v>993</v>
      </c>
      <c r="G10229" s="11">
        <f t="shared" si="318"/>
        <v>46.168333333333329</v>
      </c>
      <c r="H10229" s="11">
        <f t="shared" si="319"/>
        <v>9.4580555555555552</v>
      </c>
    </row>
    <row r="10230" spans="1:8" ht="15" x14ac:dyDescent="0.3">
      <c r="A10230" s="2">
        <v>11730</v>
      </c>
      <c r="B10230" t="s">
        <v>23240</v>
      </c>
      <c r="C10230" t="s">
        <v>486</v>
      </c>
      <c r="D10230" t="s">
        <v>5360</v>
      </c>
      <c r="E10230" t="s">
        <v>23241</v>
      </c>
      <c r="F10230">
        <v>2155</v>
      </c>
      <c r="G10230" s="11">
        <f t="shared" si="318"/>
        <v>46.294166666666662</v>
      </c>
      <c r="H10230" s="11">
        <f t="shared" si="319"/>
        <v>9.8841666666666654</v>
      </c>
    </row>
    <row r="10231" spans="1:8" ht="15" x14ac:dyDescent="0.3">
      <c r="A10231" s="2">
        <v>16390</v>
      </c>
      <c r="B10231" t="s">
        <v>34010</v>
      </c>
      <c r="C10231" t="s">
        <v>486</v>
      </c>
      <c r="D10231" t="s">
        <v>3845</v>
      </c>
      <c r="E10231" t="s">
        <v>23297</v>
      </c>
      <c r="F10231">
        <v>6</v>
      </c>
      <c r="G10231" s="11">
        <f t="shared" si="318"/>
        <v>45.5</v>
      </c>
      <c r="H10231" s="11">
        <f t="shared" si="319"/>
        <v>12.333055555555555</v>
      </c>
    </row>
    <row r="10232" spans="1:8" ht="15" x14ac:dyDescent="0.3">
      <c r="A10232" s="2">
        <v>16391</v>
      </c>
      <c r="B10232" t="s">
        <v>34011</v>
      </c>
      <c r="C10232" t="s">
        <v>486</v>
      </c>
      <c r="D10232" t="s">
        <v>34012</v>
      </c>
      <c r="E10232" t="s">
        <v>5067</v>
      </c>
      <c r="F10232">
        <v>287</v>
      </c>
      <c r="G10232" s="11">
        <f t="shared" si="318"/>
        <v>45.216666666666669</v>
      </c>
      <c r="H10232" s="11">
        <f t="shared" si="319"/>
        <v>7.65</v>
      </c>
    </row>
    <row r="10233" spans="1:8" ht="15" x14ac:dyDescent="0.3">
      <c r="A10233" s="2">
        <v>16392</v>
      </c>
      <c r="B10233" t="s">
        <v>34013</v>
      </c>
      <c r="C10233" t="s">
        <v>486</v>
      </c>
      <c r="D10233" t="s">
        <v>4061</v>
      </c>
      <c r="E10233" t="s">
        <v>26905</v>
      </c>
      <c r="F10233">
        <v>700</v>
      </c>
      <c r="G10233" s="11">
        <f t="shared" si="318"/>
        <v>44.55</v>
      </c>
      <c r="H10233" s="11">
        <f t="shared" si="319"/>
        <v>8.9663888888888881</v>
      </c>
    </row>
    <row r="10234" spans="1:8" ht="15" x14ac:dyDescent="0.3">
      <c r="A10234" s="2">
        <v>16393</v>
      </c>
      <c r="B10234" t="s">
        <v>34014</v>
      </c>
      <c r="C10234" t="s">
        <v>486</v>
      </c>
      <c r="D10234" t="s">
        <v>774</v>
      </c>
      <c r="E10234" t="s">
        <v>27572</v>
      </c>
      <c r="F10234">
        <v>55</v>
      </c>
      <c r="G10234" s="11">
        <f t="shared" si="318"/>
        <v>44.416666666666664</v>
      </c>
      <c r="H10234" s="11">
        <f t="shared" si="319"/>
        <v>8.9330555555555566</v>
      </c>
    </row>
    <row r="10235" spans="1:8" ht="15" x14ac:dyDescent="0.3">
      <c r="A10235" s="2">
        <v>16394</v>
      </c>
      <c r="B10235" t="s">
        <v>34015</v>
      </c>
      <c r="C10235" t="s">
        <v>486</v>
      </c>
      <c r="D10235" t="s">
        <v>34016</v>
      </c>
      <c r="E10235" t="s">
        <v>34017</v>
      </c>
      <c r="F10235">
        <v>12</v>
      </c>
      <c r="G10235" s="11">
        <f t="shared" si="318"/>
        <v>43.616666666666667</v>
      </c>
      <c r="H10235" s="11">
        <f t="shared" si="319"/>
        <v>13.366666666666667</v>
      </c>
    </row>
    <row r="10236" spans="1:8" ht="15" x14ac:dyDescent="0.3">
      <c r="A10236" s="2">
        <v>16395</v>
      </c>
      <c r="B10236" t="s">
        <v>34018</v>
      </c>
      <c r="C10236" t="s">
        <v>486</v>
      </c>
      <c r="D10236" t="s">
        <v>34016</v>
      </c>
      <c r="E10236" t="s">
        <v>24084</v>
      </c>
      <c r="F10236">
        <v>105</v>
      </c>
      <c r="G10236" s="11">
        <f t="shared" si="318"/>
        <v>43.616666666666667</v>
      </c>
      <c r="H10236" s="11">
        <f t="shared" si="319"/>
        <v>13.516666666666667</v>
      </c>
    </row>
    <row r="10237" spans="1:8" ht="15" x14ac:dyDescent="0.3">
      <c r="A10237" s="2">
        <v>16396</v>
      </c>
      <c r="B10237" t="s">
        <v>34019</v>
      </c>
      <c r="C10237" t="s">
        <v>486</v>
      </c>
      <c r="D10237" t="s">
        <v>34020</v>
      </c>
      <c r="E10237" t="s">
        <v>5320</v>
      </c>
      <c r="F10237">
        <v>398</v>
      </c>
      <c r="G10237" s="11">
        <f t="shared" si="318"/>
        <v>42.733055555555559</v>
      </c>
      <c r="H10237" s="11">
        <f t="shared" si="319"/>
        <v>10.4</v>
      </c>
    </row>
    <row r="10238" spans="1:8" ht="15" x14ac:dyDescent="0.3">
      <c r="A10238" s="2">
        <v>16397</v>
      </c>
      <c r="B10238" t="s">
        <v>34021</v>
      </c>
      <c r="C10238" t="s">
        <v>486</v>
      </c>
      <c r="D10238" t="s">
        <v>33929</v>
      </c>
      <c r="E10238" t="s">
        <v>5303</v>
      </c>
      <c r="F10238">
        <v>27</v>
      </c>
      <c r="G10238" s="11">
        <f t="shared" si="318"/>
        <v>42.583055555555561</v>
      </c>
      <c r="H10238" s="11">
        <f t="shared" si="319"/>
        <v>10.1</v>
      </c>
    </row>
    <row r="10239" spans="1:8" ht="15" x14ac:dyDescent="0.3">
      <c r="A10239" s="2">
        <v>16398</v>
      </c>
      <c r="B10239" t="s">
        <v>34022</v>
      </c>
      <c r="C10239" t="s">
        <v>486</v>
      </c>
      <c r="D10239" t="s">
        <v>5408</v>
      </c>
      <c r="E10239" t="s">
        <v>7144</v>
      </c>
      <c r="F10239">
        <v>848</v>
      </c>
      <c r="G10239" s="11">
        <f t="shared" si="318"/>
        <v>41.7</v>
      </c>
      <c r="H10239" s="11">
        <f t="shared" si="319"/>
        <v>15.95</v>
      </c>
    </row>
    <row r="10240" spans="1:8" ht="15" x14ac:dyDescent="0.3">
      <c r="A10240" s="2">
        <v>16399</v>
      </c>
      <c r="B10240" t="s">
        <v>34023</v>
      </c>
      <c r="C10240" t="s">
        <v>486</v>
      </c>
      <c r="D10240" t="s">
        <v>1212</v>
      </c>
      <c r="E10240" t="s">
        <v>12593</v>
      </c>
      <c r="F10240">
        <v>22</v>
      </c>
      <c r="G10240" s="11">
        <f t="shared" si="318"/>
        <v>41.65</v>
      </c>
      <c r="H10240" s="11">
        <f t="shared" si="319"/>
        <v>12.45</v>
      </c>
    </row>
    <row r="10241" spans="1:8" ht="15" x14ac:dyDescent="0.3">
      <c r="A10241" s="2">
        <v>16400</v>
      </c>
      <c r="B10241" t="s">
        <v>34024</v>
      </c>
      <c r="C10241" t="s">
        <v>486</v>
      </c>
      <c r="D10241" t="s">
        <v>34025</v>
      </c>
      <c r="E10241" t="s">
        <v>34026</v>
      </c>
      <c r="F10241">
        <v>60</v>
      </c>
      <c r="G10241" s="11">
        <f t="shared" si="318"/>
        <v>41.533055555555556</v>
      </c>
      <c r="H10241" s="11">
        <f t="shared" si="319"/>
        <v>15.716666666666667</v>
      </c>
    </row>
    <row r="10242" spans="1:8" ht="15" x14ac:dyDescent="0.3">
      <c r="A10242" s="2">
        <v>16401</v>
      </c>
      <c r="B10242" t="s">
        <v>34027</v>
      </c>
      <c r="C10242" t="s">
        <v>486</v>
      </c>
      <c r="D10242" t="s">
        <v>34028</v>
      </c>
      <c r="E10242" t="s">
        <v>7969</v>
      </c>
      <c r="F10242">
        <v>10</v>
      </c>
      <c r="G10242" s="11">
        <f t="shared" si="318"/>
        <v>41.06666666666667</v>
      </c>
      <c r="H10242" s="11">
        <f t="shared" si="319"/>
        <v>14.083055555555555</v>
      </c>
    </row>
    <row r="10243" spans="1:8" ht="15" x14ac:dyDescent="0.3">
      <c r="A10243" s="2">
        <v>16402</v>
      </c>
      <c r="B10243" t="s">
        <v>34029</v>
      </c>
      <c r="C10243" t="s">
        <v>486</v>
      </c>
      <c r="D10243" t="s">
        <v>34030</v>
      </c>
      <c r="E10243" t="s">
        <v>3626</v>
      </c>
      <c r="F10243">
        <v>204</v>
      </c>
      <c r="G10243" s="11">
        <f t="shared" si="318"/>
        <v>40.56666666666667</v>
      </c>
      <c r="H10243" s="11">
        <f t="shared" si="319"/>
        <v>8.1666666666666679</v>
      </c>
    </row>
    <row r="10244" spans="1:8" ht="15" x14ac:dyDescent="0.3">
      <c r="A10244" s="2">
        <v>16403</v>
      </c>
      <c r="B10244" t="s">
        <v>34031</v>
      </c>
      <c r="C10244" t="s">
        <v>486</v>
      </c>
      <c r="D10244" t="s">
        <v>34032</v>
      </c>
      <c r="E10244" t="s">
        <v>5130</v>
      </c>
      <c r="F10244">
        <v>112</v>
      </c>
      <c r="G10244" s="11">
        <f t="shared" si="318"/>
        <v>39.81666666666667</v>
      </c>
      <c r="H10244" s="11">
        <f t="shared" si="319"/>
        <v>18.350000000000001</v>
      </c>
    </row>
    <row r="10245" spans="1:8" ht="15" x14ac:dyDescent="0.3">
      <c r="A10245" s="2">
        <v>16457</v>
      </c>
      <c r="B10245" t="s">
        <v>34140</v>
      </c>
      <c r="C10245" t="s">
        <v>486</v>
      </c>
      <c r="D10245" t="s">
        <v>34141</v>
      </c>
      <c r="E10245" t="s">
        <v>34142</v>
      </c>
      <c r="F10245">
        <v>15</v>
      </c>
      <c r="G10245" s="11">
        <f t="shared" si="318"/>
        <v>39.275555555555556</v>
      </c>
      <c r="H10245" s="11">
        <f t="shared" si="319"/>
        <v>8.6399999999999988</v>
      </c>
    </row>
    <row r="10246" spans="1:8" ht="15" x14ac:dyDescent="0.3">
      <c r="A10246" s="2">
        <v>16458</v>
      </c>
      <c r="B10246" t="s">
        <v>34143</v>
      </c>
      <c r="C10246" t="s">
        <v>486</v>
      </c>
      <c r="D10246" t="s">
        <v>34144</v>
      </c>
      <c r="E10246" t="s">
        <v>34145</v>
      </c>
      <c r="F10246">
        <v>5</v>
      </c>
      <c r="G10246" s="11">
        <f t="shared" si="318"/>
        <v>39.30083333333333</v>
      </c>
      <c r="H10246" s="11">
        <f t="shared" si="319"/>
        <v>8.8066666666666666</v>
      </c>
    </row>
    <row r="10247" spans="1:8" ht="15" x14ac:dyDescent="0.3">
      <c r="A10247" s="2">
        <v>16459</v>
      </c>
      <c r="B10247" t="s">
        <v>34146</v>
      </c>
      <c r="C10247" t="s">
        <v>486</v>
      </c>
      <c r="D10247" t="s">
        <v>34147</v>
      </c>
      <c r="E10247" t="s">
        <v>34148</v>
      </c>
      <c r="F10247">
        <v>22</v>
      </c>
      <c r="G10247" s="11">
        <f t="shared" si="318"/>
        <v>39.207777777777778</v>
      </c>
      <c r="H10247" s="11">
        <f t="shared" si="319"/>
        <v>8.7752777777777791</v>
      </c>
    </row>
    <row r="10248" spans="1:8" ht="15" x14ac:dyDescent="0.3">
      <c r="A10248" s="2">
        <v>16460</v>
      </c>
      <c r="B10248" t="s">
        <v>34149</v>
      </c>
      <c r="C10248" t="s">
        <v>486</v>
      </c>
      <c r="D10248" t="s">
        <v>34150</v>
      </c>
      <c r="E10248" t="s">
        <v>34151</v>
      </c>
      <c r="F10248">
        <v>7</v>
      </c>
      <c r="G10248" s="11">
        <f t="shared" si="318"/>
        <v>39.363055555555555</v>
      </c>
      <c r="H10248" s="11">
        <f t="shared" si="319"/>
        <v>8.7955555555555556</v>
      </c>
    </row>
    <row r="10249" spans="1:8" ht="15" x14ac:dyDescent="0.3">
      <c r="A10249" s="2">
        <v>16461</v>
      </c>
      <c r="B10249" t="s">
        <v>34152</v>
      </c>
      <c r="C10249" t="s">
        <v>486</v>
      </c>
      <c r="D10249" t="s">
        <v>34153</v>
      </c>
      <c r="E10249" t="s">
        <v>34154</v>
      </c>
      <c r="F10249">
        <v>35</v>
      </c>
      <c r="G10249" s="11">
        <f t="shared" si="318"/>
        <v>39.395555555555553</v>
      </c>
      <c r="H10249" s="11">
        <f t="shared" si="319"/>
        <v>8.663333333333334</v>
      </c>
    </row>
    <row r="10250" spans="1:8" ht="15" x14ac:dyDescent="0.3">
      <c r="A10250" s="2">
        <v>16462</v>
      </c>
      <c r="B10250" t="s">
        <v>34155</v>
      </c>
      <c r="C10250" t="s">
        <v>486</v>
      </c>
      <c r="D10250" t="s">
        <v>34156</v>
      </c>
      <c r="E10250" t="s">
        <v>10653</v>
      </c>
      <c r="F10250">
        <v>21</v>
      </c>
      <c r="G10250" s="11">
        <f t="shared" si="318"/>
        <v>39.463055555555556</v>
      </c>
      <c r="H10250" s="11">
        <f t="shared" si="319"/>
        <v>8.7419444444444441</v>
      </c>
    </row>
    <row r="10251" spans="1:8" ht="15" x14ac:dyDescent="0.3">
      <c r="A10251" s="2">
        <v>16463</v>
      </c>
      <c r="B10251" t="s">
        <v>34157</v>
      </c>
      <c r="C10251" t="s">
        <v>486</v>
      </c>
      <c r="D10251" t="s">
        <v>34158</v>
      </c>
      <c r="E10251" t="s">
        <v>34159</v>
      </c>
      <c r="F10251">
        <v>6</v>
      </c>
      <c r="G10251" s="11">
        <f t="shared" si="318"/>
        <v>39.526944444444446</v>
      </c>
      <c r="H10251" s="11">
        <f t="shared" si="319"/>
        <v>8.849444444444444</v>
      </c>
    </row>
    <row r="10252" spans="1:8" ht="15" x14ac:dyDescent="0.3">
      <c r="A10252" s="2">
        <v>16464</v>
      </c>
      <c r="B10252" t="s">
        <v>34160</v>
      </c>
      <c r="C10252" t="s">
        <v>486</v>
      </c>
      <c r="D10252" t="s">
        <v>34161</v>
      </c>
      <c r="E10252" t="s">
        <v>30829</v>
      </c>
      <c r="F10252">
        <v>16</v>
      </c>
      <c r="G10252" s="11">
        <f t="shared" si="318"/>
        <v>39.651388888888889</v>
      </c>
      <c r="H10252" s="11">
        <f t="shared" si="319"/>
        <v>8.8974999999999991</v>
      </c>
    </row>
    <row r="10253" spans="1:8" ht="15" x14ac:dyDescent="0.3">
      <c r="A10253" s="2">
        <v>16465</v>
      </c>
      <c r="B10253" t="s">
        <v>34162</v>
      </c>
      <c r="C10253" t="s">
        <v>486</v>
      </c>
      <c r="D10253" t="s">
        <v>34163</v>
      </c>
      <c r="E10253" t="s">
        <v>34164</v>
      </c>
      <c r="F10253">
        <v>10</v>
      </c>
      <c r="G10253" s="11">
        <f t="shared" si="318"/>
        <v>39.618055555555557</v>
      </c>
      <c r="H10253" s="11">
        <f t="shared" si="319"/>
        <v>8.9599999999999991</v>
      </c>
    </row>
    <row r="10254" spans="1:8" ht="15" x14ac:dyDescent="0.3">
      <c r="A10254" s="2">
        <v>16466</v>
      </c>
      <c r="B10254" t="s">
        <v>34165</v>
      </c>
      <c r="C10254" t="s">
        <v>486</v>
      </c>
      <c r="D10254" t="s">
        <v>34166</v>
      </c>
      <c r="E10254" t="s">
        <v>34167</v>
      </c>
      <c r="F10254">
        <v>69</v>
      </c>
      <c r="G10254" s="11">
        <f t="shared" si="318"/>
        <v>39.809999999999995</v>
      </c>
      <c r="H10254" s="11">
        <f t="shared" si="319"/>
        <v>9.1444444444444439</v>
      </c>
    </row>
    <row r="10255" spans="1:8" ht="15" x14ac:dyDescent="0.3">
      <c r="A10255" s="2">
        <v>16467</v>
      </c>
      <c r="B10255" t="s">
        <v>34168</v>
      </c>
      <c r="C10255" t="s">
        <v>486</v>
      </c>
      <c r="D10255" t="s">
        <v>34169</v>
      </c>
      <c r="E10255" t="s">
        <v>34170</v>
      </c>
      <c r="F10255">
        <v>45</v>
      </c>
      <c r="G10255" s="11">
        <f t="shared" si="318"/>
        <v>39.762500000000003</v>
      </c>
      <c r="H10255" s="11">
        <f t="shared" si="319"/>
        <v>9.1152777777777771</v>
      </c>
    </row>
    <row r="10256" spans="1:8" ht="15" x14ac:dyDescent="0.3">
      <c r="A10256" s="2">
        <v>16468</v>
      </c>
      <c r="B10256" t="s">
        <v>34171</v>
      </c>
      <c r="C10256" t="s">
        <v>486</v>
      </c>
      <c r="D10256" t="s">
        <v>34172</v>
      </c>
      <c r="E10256" t="s">
        <v>10371</v>
      </c>
      <c r="F10256">
        <v>37</v>
      </c>
      <c r="G10256" s="11">
        <f t="shared" si="318"/>
        <v>39.699444444444438</v>
      </c>
      <c r="H10256" s="11">
        <f t="shared" si="319"/>
        <v>9.1005555555555553</v>
      </c>
    </row>
    <row r="10257" spans="1:8" ht="15" x14ac:dyDescent="0.3">
      <c r="A10257" s="2">
        <v>16469</v>
      </c>
      <c r="B10257" t="s">
        <v>34173</v>
      </c>
      <c r="C10257" t="s">
        <v>486</v>
      </c>
      <c r="D10257" t="s">
        <v>34174</v>
      </c>
      <c r="E10257" t="s">
        <v>33767</v>
      </c>
      <c r="F10257">
        <v>49</v>
      </c>
      <c r="G10257" s="11">
        <f t="shared" si="318"/>
        <v>39.660555555555554</v>
      </c>
      <c r="H10257" s="11">
        <f t="shared" si="319"/>
        <v>9.1305555555555564</v>
      </c>
    </row>
    <row r="10258" spans="1:8" ht="15" x14ac:dyDescent="0.3">
      <c r="A10258" s="2">
        <v>16470</v>
      </c>
      <c r="B10258" t="s">
        <v>34175</v>
      </c>
      <c r="C10258" t="s">
        <v>486</v>
      </c>
      <c r="D10258" t="s">
        <v>34176</v>
      </c>
      <c r="E10258" t="s">
        <v>34177</v>
      </c>
      <c r="F10258">
        <v>21</v>
      </c>
      <c r="G10258" s="11">
        <f t="shared" si="318"/>
        <v>39.5625</v>
      </c>
      <c r="H10258" s="11">
        <f t="shared" si="319"/>
        <v>9.0466666666666669</v>
      </c>
    </row>
    <row r="10259" spans="1:8" ht="15" x14ac:dyDescent="0.3">
      <c r="A10259" s="2">
        <v>16471</v>
      </c>
      <c r="B10259" t="s">
        <v>34178</v>
      </c>
      <c r="C10259" t="s">
        <v>486</v>
      </c>
      <c r="D10259" t="s">
        <v>34179</v>
      </c>
      <c r="E10259" t="s">
        <v>26818</v>
      </c>
      <c r="F10259">
        <v>12</v>
      </c>
      <c r="G10259" s="11">
        <f t="shared" si="318"/>
        <v>39.56305555555555</v>
      </c>
      <c r="H10259" s="11">
        <f t="shared" si="319"/>
        <v>8.9830555555555556</v>
      </c>
    </row>
    <row r="10260" spans="1:8" ht="15" x14ac:dyDescent="0.3">
      <c r="A10260" s="2">
        <v>16472</v>
      </c>
      <c r="B10260" t="s">
        <v>34180</v>
      </c>
      <c r="C10260" t="s">
        <v>486</v>
      </c>
      <c r="D10260" t="s">
        <v>34181</v>
      </c>
      <c r="E10260" t="s">
        <v>34182</v>
      </c>
      <c r="F10260">
        <v>27</v>
      </c>
      <c r="G10260" s="11">
        <f t="shared" ref="G10260:G10323" si="320">_xlfn.NUMBERVALUE(MID(D10260,2,2))+_xlfn.NUMBERVALUE(MID(D10260,5,2)/60)+_xlfn.NUMBERVALUE(MID(D10260,8,2)/3600)</f>
        <v>39.478333333333332</v>
      </c>
      <c r="H10260" s="11">
        <f t="shared" ref="H10260:H10323" si="321">IF(LEFT(E10260,1)="-",-1,1)*(_xlfn.NUMBERVALUE(MID(E10260,2,3))+_xlfn.NUMBERVALUE(MID(E10260,6,2)/60)+_xlfn.NUMBERVALUE(MID(E10260,9,2)/3600))</f>
        <v>9.1683333333333348</v>
      </c>
    </row>
    <row r="10261" spans="1:8" ht="15" x14ac:dyDescent="0.3">
      <c r="A10261" s="2">
        <v>16473</v>
      </c>
      <c r="B10261" t="s">
        <v>34183</v>
      </c>
      <c r="C10261" t="s">
        <v>486</v>
      </c>
      <c r="D10261" t="s">
        <v>34184</v>
      </c>
      <c r="E10261" t="s">
        <v>22843</v>
      </c>
      <c r="F10261">
        <v>18</v>
      </c>
      <c r="G10261" s="11">
        <f t="shared" si="320"/>
        <v>39.530833333333334</v>
      </c>
      <c r="H10261" s="11">
        <f t="shared" si="321"/>
        <v>9.1341666666666654</v>
      </c>
    </row>
    <row r="10262" spans="1:8" ht="15" x14ac:dyDescent="0.3">
      <c r="A10262" s="2">
        <v>16474</v>
      </c>
      <c r="B10262" t="s">
        <v>34185</v>
      </c>
      <c r="C10262" t="s">
        <v>486</v>
      </c>
      <c r="D10262" t="s">
        <v>34186</v>
      </c>
      <c r="E10262" t="s">
        <v>11972</v>
      </c>
      <c r="F10262">
        <v>13</v>
      </c>
      <c r="G10262" s="11">
        <f t="shared" si="320"/>
        <v>39.484166666666667</v>
      </c>
      <c r="H10262" s="11">
        <f t="shared" si="321"/>
        <v>9.0980555555555558</v>
      </c>
    </row>
    <row r="10263" spans="1:8" ht="15" x14ac:dyDescent="0.3">
      <c r="A10263" s="2">
        <v>16475</v>
      </c>
      <c r="B10263" t="s">
        <v>34187</v>
      </c>
      <c r="C10263" t="s">
        <v>486</v>
      </c>
      <c r="D10263" t="s">
        <v>34188</v>
      </c>
      <c r="E10263" t="s">
        <v>34189</v>
      </c>
      <c r="F10263">
        <v>19</v>
      </c>
      <c r="G10263" s="11">
        <f t="shared" si="320"/>
        <v>39.376666666666665</v>
      </c>
      <c r="H10263" s="11">
        <f t="shared" si="321"/>
        <v>9.1677777777777791</v>
      </c>
    </row>
    <row r="10264" spans="1:8" ht="15" x14ac:dyDescent="0.3">
      <c r="A10264" s="2">
        <v>16476</v>
      </c>
      <c r="B10264" t="s">
        <v>34190</v>
      </c>
      <c r="C10264" t="s">
        <v>486</v>
      </c>
      <c r="D10264" t="s">
        <v>34191</v>
      </c>
      <c r="E10264" t="s">
        <v>6213</v>
      </c>
      <c r="F10264">
        <v>9</v>
      </c>
      <c r="G10264" s="11">
        <f t="shared" si="320"/>
        <v>39.442777777777778</v>
      </c>
      <c r="H10264" s="11">
        <f t="shared" si="321"/>
        <v>9.0130555555555549</v>
      </c>
    </row>
    <row r="10265" spans="1:8" ht="15" x14ac:dyDescent="0.3">
      <c r="A10265" s="2">
        <v>16477</v>
      </c>
      <c r="B10265" t="s">
        <v>34192</v>
      </c>
      <c r="C10265" t="s">
        <v>486</v>
      </c>
      <c r="D10265" t="s">
        <v>34193</v>
      </c>
      <c r="E10265" t="s">
        <v>34194</v>
      </c>
      <c r="F10265">
        <v>2</v>
      </c>
      <c r="G10265" s="11">
        <f t="shared" si="320"/>
        <v>39.381388888888893</v>
      </c>
      <c r="H10265" s="11">
        <f t="shared" si="321"/>
        <v>8.9430555555555564</v>
      </c>
    </row>
    <row r="10266" spans="1:8" ht="15" x14ac:dyDescent="0.3">
      <c r="A10266" s="2">
        <v>16478</v>
      </c>
      <c r="B10266" t="s">
        <v>34195</v>
      </c>
      <c r="C10266" t="s">
        <v>486</v>
      </c>
      <c r="D10266" t="s">
        <v>34196</v>
      </c>
      <c r="E10266" t="s">
        <v>34197</v>
      </c>
      <c r="F10266">
        <v>5</v>
      </c>
      <c r="G10266" s="11">
        <f t="shared" si="320"/>
        <v>39.17444444444444</v>
      </c>
      <c r="H10266" s="11">
        <f t="shared" si="321"/>
        <v>8.9705555555555563</v>
      </c>
    </row>
    <row r="10267" spans="1:8" ht="15" x14ac:dyDescent="0.3">
      <c r="A10267" s="2">
        <v>16479</v>
      </c>
      <c r="B10267" t="s">
        <v>34198</v>
      </c>
      <c r="C10267" t="s">
        <v>486</v>
      </c>
      <c r="D10267" t="s">
        <v>34199</v>
      </c>
      <c r="E10267" t="s">
        <v>9371</v>
      </c>
      <c r="F10267">
        <v>71</v>
      </c>
      <c r="G10267" s="11">
        <f t="shared" si="320"/>
        <v>39.034999999999997</v>
      </c>
      <c r="H10267" s="11">
        <f t="shared" si="321"/>
        <v>8.8530555555555548</v>
      </c>
    </row>
    <row r="10268" spans="1:8" ht="15" x14ac:dyDescent="0.3">
      <c r="A10268" s="2">
        <v>16480</v>
      </c>
      <c r="B10268" t="s">
        <v>34200</v>
      </c>
      <c r="C10268" t="s">
        <v>486</v>
      </c>
      <c r="D10268" t="s">
        <v>34201</v>
      </c>
      <c r="E10268" t="s">
        <v>34202</v>
      </c>
      <c r="F10268">
        <v>1</v>
      </c>
      <c r="G10268" s="11">
        <f t="shared" si="320"/>
        <v>39.010555555555555</v>
      </c>
      <c r="H10268" s="11">
        <f t="shared" si="321"/>
        <v>9.0024999999999995</v>
      </c>
    </row>
    <row r="10269" spans="1:8" ht="15" x14ac:dyDescent="0.3">
      <c r="A10269" s="2">
        <v>16481</v>
      </c>
      <c r="B10269" t="s">
        <v>34203</v>
      </c>
      <c r="C10269" t="s">
        <v>486</v>
      </c>
      <c r="D10269" t="s">
        <v>34204</v>
      </c>
      <c r="E10269" t="s">
        <v>34205</v>
      </c>
      <c r="F10269">
        <v>8</v>
      </c>
      <c r="G10269" s="11">
        <f t="shared" si="320"/>
        <v>38.944166666666661</v>
      </c>
      <c r="H10269" s="11">
        <f t="shared" si="321"/>
        <v>8.8638888888888889</v>
      </c>
    </row>
    <row r="10270" spans="1:8" ht="15" x14ac:dyDescent="0.3">
      <c r="A10270" s="2">
        <v>16482</v>
      </c>
      <c r="B10270" t="s">
        <v>34206</v>
      </c>
      <c r="C10270" t="s">
        <v>486</v>
      </c>
      <c r="D10270" t="s">
        <v>34207</v>
      </c>
      <c r="E10270" t="s">
        <v>34208</v>
      </c>
      <c r="F10270">
        <v>5</v>
      </c>
      <c r="G10270" s="11">
        <f t="shared" si="320"/>
        <v>39.005277777777778</v>
      </c>
      <c r="H10270" s="11">
        <f t="shared" si="321"/>
        <v>8.6405555555555544</v>
      </c>
    </row>
    <row r="10271" spans="1:8" ht="15" x14ac:dyDescent="0.3">
      <c r="A10271" s="2">
        <v>16483</v>
      </c>
      <c r="B10271" t="s">
        <v>34209</v>
      </c>
      <c r="C10271" t="s">
        <v>486</v>
      </c>
      <c r="D10271" t="s">
        <v>34210</v>
      </c>
      <c r="E10271" t="s">
        <v>34211</v>
      </c>
      <c r="F10271">
        <v>5</v>
      </c>
      <c r="G10271" s="11">
        <f t="shared" si="320"/>
        <v>38.969444444444449</v>
      </c>
      <c r="H10271" s="11">
        <f t="shared" si="321"/>
        <v>8.7727777777777778</v>
      </c>
    </row>
    <row r="10272" spans="1:8" ht="15" x14ac:dyDescent="0.3">
      <c r="A10272" s="2">
        <v>16484</v>
      </c>
      <c r="B10272" t="s">
        <v>34212</v>
      </c>
      <c r="C10272" t="s">
        <v>486</v>
      </c>
      <c r="D10272" t="s">
        <v>34213</v>
      </c>
      <c r="E10272" t="s">
        <v>29923</v>
      </c>
      <c r="F10272">
        <v>24</v>
      </c>
      <c r="G10272" s="11">
        <f t="shared" si="320"/>
        <v>39.090277777777779</v>
      </c>
      <c r="H10272" s="11">
        <f t="shared" si="321"/>
        <v>8.7980555555555551</v>
      </c>
    </row>
    <row r="10273" spans="1:8" ht="15" x14ac:dyDescent="0.3">
      <c r="A10273" s="2">
        <v>16485</v>
      </c>
      <c r="B10273" t="s">
        <v>34214</v>
      </c>
      <c r="C10273" t="s">
        <v>486</v>
      </c>
      <c r="D10273" t="s">
        <v>34215</v>
      </c>
      <c r="E10273" t="s">
        <v>27373</v>
      </c>
      <c r="F10273">
        <v>32</v>
      </c>
      <c r="G10273" s="11">
        <f t="shared" si="320"/>
        <v>39.204166666666673</v>
      </c>
      <c r="H10273" s="11">
        <f t="shared" si="321"/>
        <v>8.6255555555555556</v>
      </c>
    </row>
    <row r="10274" spans="1:8" ht="15" x14ac:dyDescent="0.3">
      <c r="A10274" s="2">
        <v>16486</v>
      </c>
      <c r="B10274" t="s">
        <v>34216</v>
      </c>
      <c r="C10274" t="s">
        <v>486</v>
      </c>
      <c r="D10274" t="s">
        <v>34217</v>
      </c>
      <c r="E10274" t="s">
        <v>34218</v>
      </c>
      <c r="F10274">
        <v>1</v>
      </c>
      <c r="G10274" s="11">
        <f t="shared" si="320"/>
        <v>39.069166666666668</v>
      </c>
      <c r="H10274" s="11">
        <f t="shared" si="321"/>
        <v>8.5577777777777779</v>
      </c>
    </row>
    <row r="10275" spans="1:8" ht="15" x14ac:dyDescent="0.3">
      <c r="A10275" s="2">
        <v>16487</v>
      </c>
      <c r="B10275" t="s">
        <v>34219</v>
      </c>
      <c r="C10275" t="s">
        <v>486</v>
      </c>
      <c r="D10275" t="s">
        <v>34220</v>
      </c>
      <c r="E10275" t="s">
        <v>34221</v>
      </c>
      <c r="F10275">
        <v>5</v>
      </c>
      <c r="G10275" s="11">
        <f t="shared" si="320"/>
        <v>39.065555555555555</v>
      </c>
      <c r="H10275" s="11">
        <f t="shared" si="321"/>
        <v>8.4574999999999996</v>
      </c>
    </row>
    <row r="10276" spans="1:8" ht="15" x14ac:dyDescent="0.3">
      <c r="A10276" s="2">
        <v>16488</v>
      </c>
      <c r="B10276" t="s">
        <v>34222</v>
      </c>
      <c r="C10276" t="s">
        <v>486</v>
      </c>
      <c r="D10276" t="s">
        <v>34223</v>
      </c>
      <c r="E10276" t="s">
        <v>34224</v>
      </c>
      <c r="F10276">
        <v>18</v>
      </c>
      <c r="G10276" s="11">
        <f t="shared" si="320"/>
        <v>39.136944444444445</v>
      </c>
      <c r="H10276" s="11">
        <f t="shared" si="321"/>
        <v>8.3116666666666674</v>
      </c>
    </row>
    <row r="10277" spans="1:8" ht="15" x14ac:dyDescent="0.3">
      <c r="A10277" s="2">
        <v>16489</v>
      </c>
      <c r="B10277" t="s">
        <v>34225</v>
      </c>
      <c r="C10277" t="s">
        <v>486</v>
      </c>
      <c r="D10277" t="s">
        <v>34226</v>
      </c>
      <c r="E10277" t="s">
        <v>34227</v>
      </c>
      <c r="F10277">
        <v>6</v>
      </c>
      <c r="G10277" s="11">
        <f t="shared" si="320"/>
        <v>39.18805555555555</v>
      </c>
      <c r="H10277" s="11">
        <f t="shared" si="321"/>
        <v>8.4816666666666674</v>
      </c>
    </row>
    <row r="10278" spans="1:8" ht="15" x14ac:dyDescent="0.3">
      <c r="A10278" s="2">
        <v>16490</v>
      </c>
      <c r="B10278" t="s">
        <v>34228</v>
      </c>
      <c r="C10278" t="s">
        <v>486</v>
      </c>
      <c r="D10278" t="s">
        <v>34229</v>
      </c>
      <c r="E10278" t="s">
        <v>25551</v>
      </c>
      <c r="F10278">
        <v>10</v>
      </c>
      <c r="G10278" s="11">
        <f t="shared" si="320"/>
        <v>39.419444444444444</v>
      </c>
      <c r="H10278" s="11">
        <f t="shared" si="321"/>
        <v>8.4994444444444444</v>
      </c>
    </row>
    <row r="10279" spans="1:8" ht="15" x14ac:dyDescent="0.3">
      <c r="A10279" s="2">
        <v>16491</v>
      </c>
      <c r="B10279" t="s">
        <v>34230</v>
      </c>
      <c r="C10279" t="s">
        <v>486</v>
      </c>
      <c r="D10279" t="s">
        <v>34231</v>
      </c>
      <c r="E10279" t="s">
        <v>31382</v>
      </c>
      <c r="F10279">
        <v>37</v>
      </c>
      <c r="G10279" s="11">
        <f t="shared" si="320"/>
        <v>39.55694444444444</v>
      </c>
      <c r="H10279" s="11">
        <f t="shared" si="321"/>
        <v>8.5705555555555559</v>
      </c>
    </row>
    <row r="10280" spans="1:8" ht="15" x14ac:dyDescent="0.3">
      <c r="A10280" s="2">
        <v>16492</v>
      </c>
      <c r="B10280" t="s">
        <v>34232</v>
      </c>
      <c r="C10280" t="s">
        <v>486</v>
      </c>
      <c r="D10280" t="s">
        <v>34233</v>
      </c>
      <c r="E10280" t="s">
        <v>34234</v>
      </c>
      <c r="F10280">
        <v>19</v>
      </c>
      <c r="G10280" s="11">
        <f t="shared" si="320"/>
        <v>39.492777777777782</v>
      </c>
      <c r="H10280" s="11">
        <f t="shared" si="321"/>
        <v>8.6616666666666671</v>
      </c>
    </row>
    <row r="10281" spans="1:8" ht="15" x14ac:dyDescent="0.3">
      <c r="A10281" s="2">
        <v>16493</v>
      </c>
      <c r="B10281" t="s">
        <v>34235</v>
      </c>
      <c r="C10281" t="s">
        <v>486</v>
      </c>
      <c r="D10281" t="s">
        <v>34236</v>
      </c>
      <c r="E10281" t="s">
        <v>34237</v>
      </c>
      <c r="F10281">
        <v>5</v>
      </c>
      <c r="G10281" s="11">
        <f t="shared" si="320"/>
        <v>39.550555555555555</v>
      </c>
      <c r="H10281" s="11">
        <f t="shared" si="321"/>
        <v>8.7905555555555548</v>
      </c>
    </row>
    <row r="10282" spans="1:8" ht="15" x14ac:dyDescent="0.3">
      <c r="A10282" s="2">
        <v>16494</v>
      </c>
      <c r="B10282" t="s">
        <v>34238</v>
      </c>
      <c r="C10282" t="s">
        <v>486</v>
      </c>
      <c r="D10282" t="s">
        <v>34239</v>
      </c>
      <c r="E10282" t="s">
        <v>34240</v>
      </c>
      <c r="F10282">
        <v>13</v>
      </c>
      <c r="G10282" s="11">
        <f t="shared" si="320"/>
        <v>39.616388888888892</v>
      </c>
      <c r="H10282" s="11">
        <f t="shared" si="321"/>
        <v>8.8194444444444446</v>
      </c>
    </row>
    <row r="10283" spans="1:8" ht="15" x14ac:dyDescent="0.3">
      <c r="A10283" s="2">
        <v>16495</v>
      </c>
      <c r="B10283" t="s">
        <v>34241</v>
      </c>
      <c r="C10283" t="s">
        <v>486</v>
      </c>
      <c r="D10283" t="s">
        <v>34242</v>
      </c>
      <c r="E10283" t="s">
        <v>34243</v>
      </c>
      <c r="F10283">
        <v>4</v>
      </c>
      <c r="G10283" s="11">
        <f t="shared" si="320"/>
        <v>39.593333333333334</v>
      </c>
      <c r="H10283" s="11">
        <f t="shared" si="321"/>
        <v>8.719444444444445</v>
      </c>
    </row>
    <row r="10284" spans="1:8" ht="15" x14ac:dyDescent="0.3">
      <c r="A10284" s="2">
        <v>16496</v>
      </c>
      <c r="B10284" t="s">
        <v>34244</v>
      </c>
      <c r="C10284" t="s">
        <v>486</v>
      </c>
      <c r="D10284" t="s">
        <v>34245</v>
      </c>
      <c r="E10284" t="s">
        <v>34246</v>
      </c>
      <c r="F10284">
        <v>20</v>
      </c>
      <c r="G10284" s="11">
        <f t="shared" si="320"/>
        <v>39.795555555555552</v>
      </c>
      <c r="H10284" s="11">
        <f t="shared" si="321"/>
        <v>8.8208333333333329</v>
      </c>
    </row>
    <row r="10285" spans="1:8" ht="15" x14ac:dyDescent="0.3">
      <c r="A10285" s="2">
        <v>16497</v>
      </c>
      <c r="B10285" t="s">
        <v>34247</v>
      </c>
      <c r="C10285" t="s">
        <v>486</v>
      </c>
      <c r="D10285" t="s">
        <v>34248</v>
      </c>
      <c r="E10285" t="s">
        <v>34249</v>
      </c>
      <c r="F10285">
        <v>16</v>
      </c>
      <c r="G10285" s="11">
        <f t="shared" si="320"/>
        <v>39.765000000000001</v>
      </c>
      <c r="H10285" s="11">
        <f t="shared" si="321"/>
        <v>8.8213888888888885</v>
      </c>
    </row>
    <row r="10286" spans="1:8" ht="15" x14ac:dyDescent="0.3">
      <c r="A10286" s="2">
        <v>16498</v>
      </c>
      <c r="B10286" t="s">
        <v>34250</v>
      </c>
      <c r="C10286" t="s">
        <v>486</v>
      </c>
      <c r="D10286" t="s">
        <v>34251</v>
      </c>
      <c r="E10286" t="s">
        <v>34252</v>
      </c>
      <c r="F10286">
        <v>15</v>
      </c>
      <c r="G10286" s="11">
        <f t="shared" si="320"/>
        <v>39.719166666666666</v>
      </c>
      <c r="H10286" s="11">
        <f t="shared" si="321"/>
        <v>8.8966666666666665</v>
      </c>
    </row>
    <row r="10287" spans="1:8" ht="15" x14ac:dyDescent="0.3">
      <c r="A10287" s="2">
        <v>16499</v>
      </c>
      <c r="B10287" t="s">
        <v>34253</v>
      </c>
      <c r="C10287" t="s">
        <v>486</v>
      </c>
      <c r="D10287" t="s">
        <v>34254</v>
      </c>
      <c r="E10287" t="s">
        <v>34255</v>
      </c>
      <c r="F10287">
        <v>13</v>
      </c>
      <c r="G10287" s="11">
        <f t="shared" si="320"/>
        <v>39.683055555555555</v>
      </c>
      <c r="H10287" s="11">
        <f t="shared" si="321"/>
        <v>8.7783333333333342</v>
      </c>
    </row>
    <row r="10288" spans="1:8" ht="15" x14ac:dyDescent="0.3">
      <c r="A10288" s="2">
        <v>16500</v>
      </c>
      <c r="B10288" t="s">
        <v>34256</v>
      </c>
      <c r="C10288" t="s">
        <v>486</v>
      </c>
      <c r="D10288" t="s">
        <v>34257</v>
      </c>
      <c r="E10288" t="s">
        <v>34258</v>
      </c>
      <c r="F10288">
        <v>2</v>
      </c>
      <c r="G10288" s="11">
        <f t="shared" si="320"/>
        <v>39.699166666666663</v>
      </c>
      <c r="H10288" s="11">
        <f t="shared" si="321"/>
        <v>8.7027777777777775</v>
      </c>
    </row>
    <row r="10289" spans="1:8" ht="15" x14ac:dyDescent="0.3">
      <c r="A10289" s="2">
        <v>16501</v>
      </c>
      <c r="B10289" t="s">
        <v>34259</v>
      </c>
      <c r="C10289" t="s">
        <v>486</v>
      </c>
      <c r="D10289" t="s">
        <v>34260</v>
      </c>
      <c r="E10289" t="s">
        <v>26859</v>
      </c>
      <c r="F10289">
        <v>1</v>
      </c>
      <c r="G10289" s="11">
        <f t="shared" si="320"/>
        <v>39.833888888888893</v>
      </c>
      <c r="H10289" s="11">
        <f t="shared" si="321"/>
        <v>8.6275000000000013</v>
      </c>
    </row>
    <row r="10290" spans="1:8" ht="15" x14ac:dyDescent="0.3">
      <c r="A10290" s="2">
        <v>16502</v>
      </c>
      <c r="B10290" t="s">
        <v>34261</v>
      </c>
      <c r="C10290" t="s">
        <v>486</v>
      </c>
      <c r="D10290" t="s">
        <v>34262</v>
      </c>
      <c r="E10290" t="s">
        <v>34263</v>
      </c>
      <c r="F10290">
        <v>1</v>
      </c>
      <c r="G10290" s="11">
        <f t="shared" si="320"/>
        <v>39.874444444444443</v>
      </c>
      <c r="H10290" s="11">
        <f t="shared" si="321"/>
        <v>8.6083333333333325</v>
      </c>
    </row>
    <row r="10291" spans="1:8" ht="15" x14ac:dyDescent="0.3">
      <c r="A10291" s="2">
        <v>16503</v>
      </c>
      <c r="B10291" t="s">
        <v>34264</v>
      </c>
      <c r="C10291" t="s">
        <v>486</v>
      </c>
      <c r="D10291" t="s">
        <v>34265</v>
      </c>
      <c r="E10291" t="s">
        <v>34266</v>
      </c>
      <c r="F10291">
        <v>1</v>
      </c>
      <c r="G10291" s="11">
        <f t="shared" si="320"/>
        <v>39.902499999999996</v>
      </c>
      <c r="H10291" s="11">
        <f t="shared" si="321"/>
        <v>8.6030555555555548</v>
      </c>
    </row>
    <row r="10292" spans="1:8" ht="15" x14ac:dyDescent="0.3">
      <c r="A10292" s="2">
        <v>16504</v>
      </c>
      <c r="B10292" t="s">
        <v>34267</v>
      </c>
      <c r="C10292" t="s">
        <v>486</v>
      </c>
      <c r="D10292" t="s">
        <v>34268</v>
      </c>
      <c r="E10292" t="s">
        <v>34269</v>
      </c>
      <c r="F10292">
        <v>28</v>
      </c>
      <c r="G10292" s="11">
        <f t="shared" si="320"/>
        <v>40.083055555555561</v>
      </c>
      <c r="H10292" s="11">
        <f t="shared" si="321"/>
        <v>8.7633333333333336</v>
      </c>
    </row>
    <row r="10293" spans="1:8" ht="15" x14ac:dyDescent="0.3">
      <c r="A10293" s="2">
        <v>16505</v>
      </c>
      <c r="B10293" t="s">
        <v>34270</v>
      </c>
      <c r="C10293" t="s">
        <v>486</v>
      </c>
      <c r="D10293" t="s">
        <v>34271</v>
      </c>
      <c r="E10293" t="s">
        <v>34272</v>
      </c>
      <c r="F10293">
        <v>20</v>
      </c>
      <c r="G10293" s="11">
        <f t="shared" si="320"/>
        <v>40.051666666666662</v>
      </c>
      <c r="H10293" s="11">
        <f t="shared" si="321"/>
        <v>8.8691666666666666</v>
      </c>
    </row>
    <row r="10294" spans="1:8" ht="15" x14ac:dyDescent="0.3">
      <c r="A10294" s="2">
        <v>16506</v>
      </c>
      <c r="B10294" t="s">
        <v>34273</v>
      </c>
      <c r="C10294" t="s">
        <v>486</v>
      </c>
      <c r="D10294" t="s">
        <v>34274</v>
      </c>
      <c r="E10294" t="s">
        <v>11170</v>
      </c>
      <c r="F10294">
        <v>31</v>
      </c>
      <c r="G10294" s="11">
        <f t="shared" si="320"/>
        <v>40.125555555555557</v>
      </c>
      <c r="H10294" s="11">
        <f t="shared" si="321"/>
        <v>8.818888888888889</v>
      </c>
    </row>
    <row r="10295" spans="1:8" ht="15" x14ac:dyDescent="0.3">
      <c r="A10295" s="2">
        <v>16507</v>
      </c>
      <c r="B10295" t="s">
        <v>34275</v>
      </c>
      <c r="C10295" t="s">
        <v>486</v>
      </c>
      <c r="D10295" t="s">
        <v>34276</v>
      </c>
      <c r="E10295" t="s">
        <v>34277</v>
      </c>
      <c r="F10295">
        <v>29</v>
      </c>
      <c r="G10295" s="11">
        <f t="shared" si="320"/>
        <v>40.12166666666667</v>
      </c>
      <c r="H10295" s="11">
        <f t="shared" si="321"/>
        <v>8.836666666666666</v>
      </c>
    </row>
    <row r="10296" spans="1:8" ht="15" x14ac:dyDescent="0.3">
      <c r="A10296" s="2">
        <v>16508</v>
      </c>
      <c r="B10296" t="s">
        <v>34278</v>
      </c>
      <c r="C10296" t="s">
        <v>486</v>
      </c>
      <c r="D10296" t="s">
        <v>34279</v>
      </c>
      <c r="E10296" t="s">
        <v>23341</v>
      </c>
      <c r="F10296">
        <v>41</v>
      </c>
      <c r="G10296" s="11">
        <f t="shared" si="320"/>
        <v>40.221388888888889</v>
      </c>
      <c r="H10296" s="11">
        <f t="shared" si="321"/>
        <v>8.8130555555555556</v>
      </c>
    </row>
    <row r="10297" spans="1:8" ht="15" x14ac:dyDescent="0.3">
      <c r="A10297" s="2">
        <v>16509</v>
      </c>
      <c r="B10297" t="s">
        <v>34280</v>
      </c>
      <c r="C10297" t="s">
        <v>486</v>
      </c>
      <c r="D10297" t="s">
        <v>34281</v>
      </c>
      <c r="E10297" t="s">
        <v>34282</v>
      </c>
      <c r="F10297">
        <v>57</v>
      </c>
      <c r="G10297" s="11">
        <f t="shared" si="320"/>
        <v>40.269166666666663</v>
      </c>
      <c r="H10297" s="11">
        <f t="shared" si="321"/>
        <v>8.7725000000000009</v>
      </c>
    </row>
    <row r="10298" spans="1:8" ht="15" x14ac:dyDescent="0.3">
      <c r="A10298" s="2">
        <v>16510</v>
      </c>
      <c r="B10298" t="s">
        <v>34283</v>
      </c>
      <c r="C10298" t="s">
        <v>486</v>
      </c>
      <c r="D10298" t="s">
        <v>34284</v>
      </c>
      <c r="E10298" t="s">
        <v>12263</v>
      </c>
      <c r="F10298">
        <v>28</v>
      </c>
      <c r="G10298" s="11">
        <f t="shared" si="320"/>
        <v>40.225555555555559</v>
      </c>
      <c r="H10298" s="11">
        <f t="shared" si="321"/>
        <v>8.9191666666666674</v>
      </c>
    </row>
    <row r="10299" spans="1:8" ht="15" x14ac:dyDescent="0.3">
      <c r="A10299" s="2">
        <v>16511</v>
      </c>
      <c r="B10299" t="s">
        <v>34285</v>
      </c>
      <c r="C10299" t="s">
        <v>486</v>
      </c>
      <c r="D10299" t="s">
        <v>34286</v>
      </c>
      <c r="E10299" t="s">
        <v>12263</v>
      </c>
      <c r="F10299">
        <v>28</v>
      </c>
      <c r="G10299" s="11">
        <f t="shared" si="320"/>
        <v>40.174166666666665</v>
      </c>
      <c r="H10299" s="11">
        <f t="shared" si="321"/>
        <v>8.9191666666666674</v>
      </c>
    </row>
    <row r="10300" spans="1:8" ht="15" x14ac:dyDescent="0.3">
      <c r="A10300" s="2">
        <v>16512</v>
      </c>
      <c r="B10300" t="s">
        <v>34287</v>
      </c>
      <c r="C10300" t="s">
        <v>486</v>
      </c>
      <c r="D10300" t="s">
        <v>34288</v>
      </c>
      <c r="E10300" t="s">
        <v>31918</v>
      </c>
      <c r="F10300">
        <v>47</v>
      </c>
      <c r="G10300" s="11">
        <f t="shared" si="320"/>
        <v>40.329166666666673</v>
      </c>
      <c r="H10300" s="11">
        <f t="shared" si="321"/>
        <v>8.9591666666666665</v>
      </c>
    </row>
    <row r="10301" spans="1:8" ht="15" x14ac:dyDescent="0.3">
      <c r="A10301" s="2">
        <v>16513</v>
      </c>
      <c r="B10301" t="s">
        <v>34289</v>
      </c>
      <c r="C10301" t="s">
        <v>486</v>
      </c>
      <c r="D10301" t="s">
        <v>34290</v>
      </c>
      <c r="E10301" t="s">
        <v>10368</v>
      </c>
      <c r="F10301">
        <v>35</v>
      </c>
      <c r="G10301" s="11">
        <f t="shared" si="320"/>
        <v>40.386666666666663</v>
      </c>
      <c r="H10301" s="11">
        <f t="shared" si="321"/>
        <v>9.0119444444444436</v>
      </c>
    </row>
    <row r="10302" spans="1:8" ht="15" x14ac:dyDescent="0.3">
      <c r="A10302" s="2">
        <v>16514</v>
      </c>
      <c r="B10302" t="s">
        <v>34291</v>
      </c>
      <c r="C10302" t="s">
        <v>486</v>
      </c>
      <c r="D10302" t="s">
        <v>34292</v>
      </c>
      <c r="E10302" t="s">
        <v>34182</v>
      </c>
      <c r="F10302">
        <v>58</v>
      </c>
      <c r="G10302" s="11">
        <f t="shared" si="320"/>
        <v>40.526944444444446</v>
      </c>
      <c r="H10302" s="11">
        <f t="shared" si="321"/>
        <v>9.1683333333333348</v>
      </c>
    </row>
    <row r="10303" spans="1:8" ht="15" x14ac:dyDescent="0.3">
      <c r="A10303" s="2">
        <v>16515</v>
      </c>
      <c r="B10303" t="s">
        <v>34293</v>
      </c>
      <c r="C10303" t="s">
        <v>486</v>
      </c>
      <c r="D10303" t="s">
        <v>34294</v>
      </c>
      <c r="E10303" t="s">
        <v>34295</v>
      </c>
      <c r="F10303">
        <v>40</v>
      </c>
      <c r="G10303" s="11">
        <f t="shared" si="320"/>
        <v>40.454444444444448</v>
      </c>
      <c r="H10303" s="11">
        <f t="shared" si="321"/>
        <v>9.1694444444444461</v>
      </c>
    </row>
    <row r="10304" spans="1:8" ht="15" x14ac:dyDescent="0.3">
      <c r="A10304" s="2">
        <v>16516</v>
      </c>
      <c r="B10304" t="s">
        <v>34296</v>
      </c>
      <c r="C10304" t="s">
        <v>486</v>
      </c>
      <c r="D10304" t="s">
        <v>34297</v>
      </c>
      <c r="E10304" t="s">
        <v>6826</v>
      </c>
      <c r="F10304">
        <v>34</v>
      </c>
      <c r="G10304" s="11">
        <f t="shared" si="320"/>
        <v>40.32416666666667</v>
      </c>
      <c r="H10304" s="11">
        <f t="shared" si="321"/>
        <v>9.1355555555555554</v>
      </c>
    </row>
    <row r="10305" spans="1:8" ht="15" x14ac:dyDescent="0.3">
      <c r="A10305" s="2">
        <v>16517</v>
      </c>
      <c r="B10305" t="s">
        <v>34298</v>
      </c>
      <c r="C10305" t="s">
        <v>486</v>
      </c>
      <c r="D10305" t="s">
        <v>34299</v>
      </c>
      <c r="E10305" t="s">
        <v>34300</v>
      </c>
      <c r="F10305">
        <v>18</v>
      </c>
      <c r="G10305" s="11">
        <f t="shared" si="320"/>
        <v>40.234444444444442</v>
      </c>
      <c r="H10305" s="11">
        <f t="shared" si="321"/>
        <v>9.0427777777777774</v>
      </c>
    </row>
    <row r="10306" spans="1:8" ht="15" x14ac:dyDescent="0.3">
      <c r="A10306" s="2">
        <v>16518</v>
      </c>
      <c r="B10306" t="s">
        <v>4180</v>
      </c>
      <c r="C10306" t="s">
        <v>486</v>
      </c>
      <c r="D10306" t="s">
        <v>4181</v>
      </c>
      <c r="E10306" t="s">
        <v>34301</v>
      </c>
      <c r="F10306">
        <v>99</v>
      </c>
      <c r="G10306" s="11">
        <f t="shared" si="320"/>
        <v>40.116666666666667</v>
      </c>
      <c r="H10306" s="11">
        <f t="shared" si="321"/>
        <v>9.2544444444444451</v>
      </c>
    </row>
    <row r="10307" spans="1:8" ht="15" x14ac:dyDescent="0.3">
      <c r="A10307" s="2">
        <v>16519</v>
      </c>
      <c r="B10307" t="s">
        <v>34302</v>
      </c>
      <c r="C10307" t="s">
        <v>486</v>
      </c>
      <c r="D10307" t="s">
        <v>34303</v>
      </c>
      <c r="E10307" t="s">
        <v>34304</v>
      </c>
      <c r="F10307">
        <v>77</v>
      </c>
      <c r="G10307" s="11">
        <f t="shared" si="320"/>
        <v>40.159166666666664</v>
      </c>
      <c r="H10307" s="11">
        <f t="shared" si="321"/>
        <v>9.1930555555555564</v>
      </c>
    </row>
    <row r="10308" spans="1:8" ht="15" x14ac:dyDescent="0.3">
      <c r="A10308" s="2">
        <v>16520</v>
      </c>
      <c r="B10308" t="s">
        <v>34305</v>
      </c>
      <c r="C10308" t="s">
        <v>486</v>
      </c>
      <c r="D10308" t="s">
        <v>34306</v>
      </c>
      <c r="E10308" t="s">
        <v>34307</v>
      </c>
      <c r="F10308">
        <v>56</v>
      </c>
      <c r="G10308" s="11">
        <f t="shared" si="320"/>
        <v>40.06805555555556</v>
      </c>
      <c r="H10308" s="11">
        <f t="shared" si="321"/>
        <v>9.1483333333333334</v>
      </c>
    </row>
    <row r="10309" spans="1:8" ht="15" x14ac:dyDescent="0.3">
      <c r="A10309" s="2">
        <v>16521</v>
      </c>
      <c r="B10309" t="s">
        <v>34308</v>
      </c>
      <c r="C10309" t="s">
        <v>486</v>
      </c>
      <c r="D10309" t="s">
        <v>34309</v>
      </c>
      <c r="E10309" t="s">
        <v>34310</v>
      </c>
      <c r="F10309">
        <v>92</v>
      </c>
      <c r="G10309" s="11">
        <f t="shared" si="320"/>
        <v>40.014444444444443</v>
      </c>
      <c r="H10309" s="11">
        <f t="shared" si="321"/>
        <v>9.2294444444444448</v>
      </c>
    </row>
    <row r="10310" spans="1:8" ht="15" x14ac:dyDescent="0.3">
      <c r="A10310" s="2">
        <v>16522</v>
      </c>
      <c r="B10310" t="s">
        <v>34311</v>
      </c>
      <c r="C10310" t="s">
        <v>486</v>
      </c>
      <c r="D10310" t="s">
        <v>34312</v>
      </c>
      <c r="E10310" t="s">
        <v>34313</v>
      </c>
      <c r="F10310">
        <v>93</v>
      </c>
      <c r="G10310" s="11">
        <f t="shared" si="320"/>
        <v>40.026666666666664</v>
      </c>
      <c r="H10310" s="11">
        <f t="shared" si="321"/>
        <v>9.1752777777777794</v>
      </c>
    </row>
    <row r="10311" spans="1:8" ht="15" x14ac:dyDescent="0.3">
      <c r="A10311" s="2">
        <v>16523</v>
      </c>
      <c r="B10311" t="s">
        <v>34314</v>
      </c>
      <c r="C10311" t="s">
        <v>486</v>
      </c>
      <c r="D10311" t="s">
        <v>34315</v>
      </c>
      <c r="E10311" t="s">
        <v>34316</v>
      </c>
      <c r="F10311">
        <v>73</v>
      </c>
      <c r="G10311" s="11">
        <f t="shared" si="320"/>
        <v>40.071666666666673</v>
      </c>
      <c r="H10311" s="11">
        <f t="shared" si="321"/>
        <v>9.0891666666666673</v>
      </c>
    </row>
    <row r="10312" spans="1:8" ht="15" x14ac:dyDescent="0.3">
      <c r="A10312" s="2">
        <v>16524</v>
      </c>
      <c r="B10312" t="s">
        <v>34317</v>
      </c>
      <c r="C10312" t="s">
        <v>486</v>
      </c>
      <c r="D10312" t="s">
        <v>34318</v>
      </c>
      <c r="E10312" t="s">
        <v>31895</v>
      </c>
      <c r="F10312">
        <v>68</v>
      </c>
      <c r="G10312" s="11">
        <f t="shared" si="320"/>
        <v>40.026944444444446</v>
      </c>
      <c r="H10312" s="11">
        <f t="shared" si="321"/>
        <v>9.1050000000000004</v>
      </c>
    </row>
    <row r="10313" spans="1:8" ht="15" x14ac:dyDescent="0.3">
      <c r="A10313" s="2">
        <v>16525</v>
      </c>
      <c r="B10313" t="s">
        <v>34319</v>
      </c>
      <c r="C10313" t="s">
        <v>486</v>
      </c>
      <c r="D10313" t="s">
        <v>34320</v>
      </c>
      <c r="E10313" t="s">
        <v>34321</v>
      </c>
      <c r="F10313">
        <v>63</v>
      </c>
      <c r="G10313" s="11">
        <f t="shared" si="320"/>
        <v>39.856388888888887</v>
      </c>
      <c r="H10313" s="11">
        <f t="shared" si="321"/>
        <v>9.0505555555555564</v>
      </c>
    </row>
    <row r="10314" spans="1:8" ht="15" x14ac:dyDescent="0.3">
      <c r="A10314" s="2">
        <v>16526</v>
      </c>
      <c r="B10314" t="s">
        <v>34322</v>
      </c>
      <c r="C10314" t="s">
        <v>486</v>
      </c>
      <c r="D10314" t="s">
        <v>34323</v>
      </c>
      <c r="E10314" t="s">
        <v>34324</v>
      </c>
      <c r="F10314">
        <v>44</v>
      </c>
      <c r="G10314" s="11">
        <f t="shared" si="320"/>
        <v>39.793888888888887</v>
      </c>
      <c r="H10314" s="11">
        <f t="shared" si="321"/>
        <v>9.0077777777777772</v>
      </c>
    </row>
    <row r="10315" spans="1:8" ht="15" x14ac:dyDescent="0.3">
      <c r="A10315" s="2">
        <v>16527</v>
      </c>
      <c r="B10315" t="s">
        <v>34325</v>
      </c>
      <c r="C10315" t="s">
        <v>486</v>
      </c>
      <c r="D10315" t="s">
        <v>34326</v>
      </c>
      <c r="E10315" t="s">
        <v>34327</v>
      </c>
      <c r="F10315">
        <v>37</v>
      </c>
      <c r="G10315" s="11">
        <f t="shared" si="320"/>
        <v>39.948055555555555</v>
      </c>
      <c r="H10315" s="11">
        <f t="shared" si="321"/>
        <v>8.9408333333333339</v>
      </c>
    </row>
    <row r="10316" spans="1:8" ht="15" x14ac:dyDescent="0.3">
      <c r="A10316" s="2">
        <v>16528</v>
      </c>
      <c r="B10316" t="s">
        <v>34328</v>
      </c>
      <c r="C10316" t="s">
        <v>486</v>
      </c>
      <c r="D10316" t="s">
        <v>34329</v>
      </c>
      <c r="E10316" t="s">
        <v>34330</v>
      </c>
      <c r="F10316">
        <v>37</v>
      </c>
      <c r="G10316" s="11">
        <f t="shared" si="320"/>
        <v>40.032499999999999</v>
      </c>
      <c r="H10316" s="11">
        <f t="shared" si="321"/>
        <v>8.8963888888888878</v>
      </c>
    </row>
    <row r="10317" spans="1:8" ht="15" x14ac:dyDescent="0.3">
      <c r="A10317" s="2">
        <v>16529</v>
      </c>
      <c r="B10317" t="s">
        <v>34331</v>
      </c>
      <c r="C10317" t="s">
        <v>486</v>
      </c>
      <c r="D10317" t="s">
        <v>34332</v>
      </c>
      <c r="E10317" t="s">
        <v>34333</v>
      </c>
      <c r="F10317">
        <v>1</v>
      </c>
      <c r="G10317" s="11">
        <f t="shared" si="320"/>
        <v>39.93055555555555</v>
      </c>
      <c r="H10317" s="11">
        <f t="shared" si="321"/>
        <v>8.6891666666666669</v>
      </c>
    </row>
    <row r="10318" spans="1:8" ht="15" x14ac:dyDescent="0.3">
      <c r="A10318" s="2">
        <v>16530</v>
      </c>
      <c r="B10318" t="s">
        <v>34334</v>
      </c>
      <c r="C10318" t="s">
        <v>486</v>
      </c>
      <c r="D10318" t="s">
        <v>34335</v>
      </c>
      <c r="E10318" t="s">
        <v>34336</v>
      </c>
      <c r="F10318">
        <v>29</v>
      </c>
      <c r="G10318" s="11">
        <f t="shared" si="320"/>
        <v>39.865555555555559</v>
      </c>
      <c r="H10318" s="11">
        <f t="shared" si="321"/>
        <v>8.8583333333333325</v>
      </c>
    </row>
    <row r="10319" spans="1:8" ht="15" x14ac:dyDescent="0.3">
      <c r="A10319" s="2">
        <v>16531</v>
      </c>
      <c r="B10319" t="s">
        <v>34337</v>
      </c>
      <c r="C10319" t="s">
        <v>486</v>
      </c>
      <c r="D10319" t="s">
        <v>34338</v>
      </c>
      <c r="E10319" t="s">
        <v>31936</v>
      </c>
      <c r="F10319">
        <v>0</v>
      </c>
      <c r="G10319" s="11">
        <f t="shared" si="320"/>
        <v>39.996388888888887</v>
      </c>
      <c r="H10319" s="11">
        <f t="shared" si="321"/>
        <v>8.5402777777777779</v>
      </c>
    </row>
    <row r="10320" spans="1:8" ht="15" x14ac:dyDescent="0.3">
      <c r="A10320" s="2">
        <v>16532</v>
      </c>
      <c r="B10320" t="s">
        <v>34339</v>
      </c>
      <c r="C10320" t="s">
        <v>486</v>
      </c>
      <c r="D10320" t="s">
        <v>34340</v>
      </c>
      <c r="E10320" t="s">
        <v>26826</v>
      </c>
      <c r="F10320">
        <v>55</v>
      </c>
      <c r="G10320" s="11">
        <f t="shared" si="320"/>
        <v>40.142499999999998</v>
      </c>
      <c r="H10320" s="11">
        <f t="shared" si="321"/>
        <v>8.6524999999999999</v>
      </c>
    </row>
    <row r="10321" spans="1:8" ht="15" x14ac:dyDescent="0.3">
      <c r="A10321" s="2">
        <v>16533</v>
      </c>
      <c r="B10321" t="s">
        <v>34341</v>
      </c>
      <c r="C10321" t="s">
        <v>486</v>
      </c>
      <c r="D10321" t="s">
        <v>34342</v>
      </c>
      <c r="E10321" t="s">
        <v>34343</v>
      </c>
      <c r="F10321">
        <v>30</v>
      </c>
      <c r="G10321" s="11">
        <f t="shared" si="320"/>
        <v>40.080555555555556</v>
      </c>
      <c r="H10321" s="11">
        <f t="shared" si="321"/>
        <v>8.6127777777777776</v>
      </c>
    </row>
    <row r="10322" spans="1:8" ht="15" x14ac:dyDescent="0.3">
      <c r="A10322" s="2">
        <v>16534</v>
      </c>
      <c r="B10322" t="s">
        <v>34344</v>
      </c>
      <c r="C10322" t="s">
        <v>486</v>
      </c>
      <c r="D10322" t="s">
        <v>34345</v>
      </c>
      <c r="E10322" t="s">
        <v>32384</v>
      </c>
      <c r="F10322">
        <v>24</v>
      </c>
      <c r="G10322" s="11">
        <f t="shared" si="320"/>
        <v>40.154166666666669</v>
      </c>
      <c r="H10322" s="11">
        <f t="shared" si="321"/>
        <v>8.5252777777777791</v>
      </c>
    </row>
    <row r="10323" spans="1:8" ht="15" x14ac:dyDescent="0.3">
      <c r="A10323" s="2">
        <v>16535</v>
      </c>
      <c r="B10323" t="s">
        <v>34346</v>
      </c>
      <c r="C10323" t="s">
        <v>486</v>
      </c>
      <c r="D10323" t="s">
        <v>34347</v>
      </c>
      <c r="E10323" t="s">
        <v>34348</v>
      </c>
      <c r="F10323">
        <v>48</v>
      </c>
      <c r="G10323" s="11">
        <f t="shared" si="320"/>
        <v>40.190277777777773</v>
      </c>
      <c r="H10323" s="11">
        <f t="shared" si="321"/>
        <v>8.5680555555555546</v>
      </c>
    </row>
    <row r="10324" spans="1:8" ht="15" x14ac:dyDescent="0.3">
      <c r="A10324" s="2">
        <v>16536</v>
      </c>
      <c r="B10324" t="s">
        <v>34349</v>
      </c>
      <c r="C10324" t="s">
        <v>486</v>
      </c>
      <c r="D10324" t="s">
        <v>34350</v>
      </c>
      <c r="E10324" t="s">
        <v>31512</v>
      </c>
      <c r="F10324">
        <v>26</v>
      </c>
      <c r="G10324" s="11">
        <f t="shared" ref="G10324:G10387" si="322">_xlfn.NUMBERVALUE(MID(D10324,2,2))+_xlfn.NUMBERVALUE(MID(D10324,5,2)/60)+_xlfn.NUMBERVALUE(MID(D10324,8,2)/3600)</f>
        <v>40.256666666666668</v>
      </c>
      <c r="H10324" s="11">
        <f t="shared" ref="H10324:H10387" si="323">IF(LEFT(E10324,1)="-",-1,1)*(_xlfn.NUMBERVALUE(MID(E10324,2,3))+_xlfn.NUMBERVALUE(MID(E10324,6,2)/60)+_xlfn.NUMBERVALUE(MID(E10324,9,2)/3600))</f>
        <v>8.5241666666666678</v>
      </c>
    </row>
    <row r="10325" spans="1:8" ht="15" x14ac:dyDescent="0.3">
      <c r="A10325" s="2">
        <v>16537</v>
      </c>
      <c r="B10325" t="s">
        <v>34351</v>
      </c>
      <c r="C10325" t="s">
        <v>486</v>
      </c>
      <c r="D10325" t="s">
        <v>34352</v>
      </c>
      <c r="E10325" t="s">
        <v>34353</v>
      </c>
      <c r="F10325">
        <v>56</v>
      </c>
      <c r="G10325" s="11">
        <f t="shared" si="322"/>
        <v>40.502499999999998</v>
      </c>
      <c r="H10325" s="11">
        <f t="shared" si="323"/>
        <v>8.4730555555555558</v>
      </c>
    </row>
    <row r="10326" spans="1:8" ht="15" x14ac:dyDescent="0.3">
      <c r="A10326" s="2">
        <v>16538</v>
      </c>
      <c r="B10326" t="s">
        <v>34354</v>
      </c>
      <c r="C10326" t="s">
        <v>486</v>
      </c>
      <c r="D10326" t="s">
        <v>34355</v>
      </c>
      <c r="E10326" t="s">
        <v>32940</v>
      </c>
      <c r="F10326">
        <v>47</v>
      </c>
      <c r="G10326" s="11">
        <f t="shared" si="322"/>
        <v>40.418333333333329</v>
      </c>
      <c r="H10326" s="11">
        <f t="shared" si="323"/>
        <v>8.7683333333333344</v>
      </c>
    </row>
    <row r="10327" spans="1:8" ht="15" x14ac:dyDescent="0.3">
      <c r="A10327" s="2">
        <v>16539</v>
      </c>
      <c r="B10327" t="s">
        <v>34356</v>
      </c>
      <c r="C10327" t="s">
        <v>486</v>
      </c>
      <c r="D10327" t="s">
        <v>34357</v>
      </c>
      <c r="E10327" t="s">
        <v>34358</v>
      </c>
      <c r="F10327">
        <v>51</v>
      </c>
      <c r="G10327" s="11">
        <f t="shared" si="322"/>
        <v>40.298055555555557</v>
      </c>
      <c r="H10327" s="11">
        <f t="shared" si="323"/>
        <v>8.6563888888888894</v>
      </c>
    </row>
    <row r="10328" spans="1:8" ht="15" x14ac:dyDescent="0.3">
      <c r="A10328" s="2">
        <v>16540</v>
      </c>
      <c r="B10328" t="s">
        <v>34359</v>
      </c>
      <c r="C10328" t="s">
        <v>486</v>
      </c>
      <c r="D10328" t="s">
        <v>34360</v>
      </c>
      <c r="E10328" t="s">
        <v>34361</v>
      </c>
      <c r="F10328">
        <v>39</v>
      </c>
      <c r="G10328" s="11">
        <f t="shared" si="322"/>
        <v>40.594444444444449</v>
      </c>
      <c r="H10328" s="11">
        <f t="shared" si="323"/>
        <v>8.568888888888889</v>
      </c>
    </row>
    <row r="10329" spans="1:8" ht="15" x14ac:dyDescent="0.3">
      <c r="A10329" s="2">
        <v>16541</v>
      </c>
      <c r="B10329" t="s">
        <v>34362</v>
      </c>
      <c r="C10329" t="s">
        <v>486</v>
      </c>
      <c r="D10329" t="s">
        <v>34363</v>
      </c>
      <c r="E10329" t="s">
        <v>34364</v>
      </c>
      <c r="F10329">
        <v>3</v>
      </c>
      <c r="G10329" s="11">
        <f t="shared" si="322"/>
        <v>40.611388888888889</v>
      </c>
      <c r="H10329" s="11">
        <f t="shared" si="323"/>
        <v>8.381388888888889</v>
      </c>
    </row>
    <row r="10330" spans="1:8" ht="15" x14ac:dyDescent="0.3">
      <c r="A10330" s="2">
        <v>16542</v>
      </c>
      <c r="B10330" t="s">
        <v>34365</v>
      </c>
      <c r="C10330" t="s">
        <v>486</v>
      </c>
      <c r="D10330" t="s">
        <v>34366</v>
      </c>
      <c r="E10330" t="s">
        <v>34367</v>
      </c>
      <c r="F10330">
        <v>5</v>
      </c>
      <c r="G10330" s="11">
        <f t="shared" si="322"/>
        <v>40.650833333333331</v>
      </c>
      <c r="H10330" s="11">
        <f t="shared" si="323"/>
        <v>8.3775000000000013</v>
      </c>
    </row>
    <row r="10331" spans="1:8" ht="15" x14ac:dyDescent="0.3">
      <c r="A10331" s="2">
        <v>16543</v>
      </c>
      <c r="B10331" t="s">
        <v>34368</v>
      </c>
      <c r="C10331" t="s">
        <v>486</v>
      </c>
      <c r="D10331" t="s">
        <v>34369</v>
      </c>
      <c r="E10331" t="s">
        <v>34370</v>
      </c>
      <c r="F10331">
        <v>3</v>
      </c>
      <c r="G10331" s="11">
        <f t="shared" si="322"/>
        <v>40.593333333333334</v>
      </c>
      <c r="H10331" s="11">
        <f t="shared" si="323"/>
        <v>8.2844444444444445</v>
      </c>
    </row>
    <row r="10332" spans="1:8" ht="15" x14ac:dyDescent="0.3">
      <c r="A10332" s="2">
        <v>16544</v>
      </c>
      <c r="B10332" t="s">
        <v>34371</v>
      </c>
      <c r="C10332" t="s">
        <v>486</v>
      </c>
      <c r="D10332" t="s">
        <v>34372</v>
      </c>
      <c r="E10332" t="s">
        <v>34373</v>
      </c>
      <c r="F10332">
        <v>15</v>
      </c>
      <c r="G10332" s="11">
        <f t="shared" si="322"/>
        <v>40.635555555555555</v>
      </c>
      <c r="H10332" s="11">
        <f t="shared" si="323"/>
        <v>8.4908333333333328</v>
      </c>
    </row>
    <row r="10333" spans="1:8" ht="15" x14ac:dyDescent="0.3">
      <c r="A10333" s="2">
        <v>16545</v>
      </c>
      <c r="B10333" t="s">
        <v>34374</v>
      </c>
      <c r="C10333" t="s">
        <v>486</v>
      </c>
      <c r="D10333" t="s">
        <v>34375</v>
      </c>
      <c r="E10333" t="s">
        <v>34376</v>
      </c>
      <c r="F10333">
        <v>33</v>
      </c>
      <c r="G10333" s="11">
        <f t="shared" si="322"/>
        <v>40.669166666666662</v>
      </c>
      <c r="H10333" s="11">
        <f t="shared" si="323"/>
        <v>8.6141666666666659</v>
      </c>
    </row>
    <row r="10334" spans="1:8" ht="15" x14ac:dyDescent="0.3">
      <c r="A10334" s="2">
        <v>16546</v>
      </c>
      <c r="B10334" t="s">
        <v>34377</v>
      </c>
      <c r="C10334" t="s">
        <v>486</v>
      </c>
      <c r="D10334" t="s">
        <v>34378</v>
      </c>
      <c r="E10334" t="s">
        <v>34379</v>
      </c>
      <c r="F10334">
        <v>36</v>
      </c>
      <c r="G10334" s="11">
        <f t="shared" si="322"/>
        <v>40.721944444444446</v>
      </c>
      <c r="H10334" s="11">
        <f t="shared" si="323"/>
        <v>8.5544444444444458</v>
      </c>
    </row>
    <row r="10335" spans="1:8" ht="15" x14ac:dyDescent="0.3">
      <c r="A10335" s="2">
        <v>16547</v>
      </c>
      <c r="B10335" t="s">
        <v>34380</v>
      </c>
      <c r="C10335" t="s">
        <v>486</v>
      </c>
      <c r="D10335" t="s">
        <v>34381</v>
      </c>
      <c r="E10335" t="s">
        <v>34382</v>
      </c>
      <c r="F10335">
        <v>65</v>
      </c>
      <c r="G10335" s="11">
        <f t="shared" si="322"/>
        <v>40.744166666666665</v>
      </c>
      <c r="H10335" s="11">
        <f t="shared" si="323"/>
        <v>8.6713888888888899</v>
      </c>
    </row>
    <row r="10336" spans="1:8" ht="15" x14ac:dyDescent="0.3">
      <c r="A10336" s="2">
        <v>16548</v>
      </c>
      <c r="B10336" t="s">
        <v>34383</v>
      </c>
      <c r="C10336" t="s">
        <v>486</v>
      </c>
      <c r="D10336" t="s">
        <v>34384</v>
      </c>
      <c r="E10336" t="s">
        <v>34385</v>
      </c>
      <c r="F10336">
        <v>23</v>
      </c>
      <c r="G10336" s="11">
        <f t="shared" si="322"/>
        <v>40.79</v>
      </c>
      <c r="H10336" s="11">
        <f t="shared" si="323"/>
        <v>8.5949999999999989</v>
      </c>
    </row>
    <row r="10337" spans="1:8" ht="15" x14ac:dyDescent="0.3">
      <c r="A10337" s="2">
        <v>16549</v>
      </c>
      <c r="B10337" t="s">
        <v>34386</v>
      </c>
      <c r="C10337" t="s">
        <v>486</v>
      </c>
      <c r="D10337" t="s">
        <v>34387</v>
      </c>
      <c r="E10337" t="s">
        <v>34388</v>
      </c>
      <c r="F10337">
        <v>0</v>
      </c>
      <c r="G10337" s="11">
        <f t="shared" si="322"/>
        <v>40.835277777777783</v>
      </c>
      <c r="H10337" s="11">
        <f t="shared" si="323"/>
        <v>8.4027777777777786</v>
      </c>
    </row>
    <row r="10338" spans="1:8" ht="15" x14ac:dyDescent="0.3">
      <c r="A10338" s="2">
        <v>16550</v>
      </c>
      <c r="B10338" t="s">
        <v>34389</v>
      </c>
      <c r="C10338" t="s">
        <v>486</v>
      </c>
      <c r="D10338" t="s">
        <v>34390</v>
      </c>
      <c r="E10338" t="s">
        <v>10034</v>
      </c>
      <c r="F10338">
        <v>21</v>
      </c>
      <c r="G10338" s="11">
        <f t="shared" si="322"/>
        <v>40.882777777777775</v>
      </c>
      <c r="H10338" s="11">
        <f t="shared" si="323"/>
        <v>8.756388888888889</v>
      </c>
    </row>
    <row r="10339" spans="1:8" ht="15" x14ac:dyDescent="0.3">
      <c r="A10339" s="2">
        <v>16551</v>
      </c>
      <c r="B10339" t="s">
        <v>34391</v>
      </c>
      <c r="C10339" t="s">
        <v>486</v>
      </c>
      <c r="D10339" t="s">
        <v>34392</v>
      </c>
      <c r="E10339" t="s">
        <v>34393</v>
      </c>
      <c r="F10339">
        <v>6</v>
      </c>
      <c r="G10339" s="11">
        <f t="shared" si="322"/>
        <v>40.863055555555555</v>
      </c>
      <c r="H10339" s="11">
        <f t="shared" si="323"/>
        <v>8.9519444444444431</v>
      </c>
    </row>
    <row r="10340" spans="1:8" ht="15" x14ac:dyDescent="0.3">
      <c r="A10340" s="2">
        <v>16552</v>
      </c>
      <c r="B10340" t="s">
        <v>34394</v>
      </c>
      <c r="C10340" t="s">
        <v>486</v>
      </c>
      <c r="D10340" t="s">
        <v>34395</v>
      </c>
      <c r="E10340" t="s">
        <v>34396</v>
      </c>
      <c r="F10340">
        <v>55</v>
      </c>
      <c r="G10340" s="11">
        <f t="shared" si="322"/>
        <v>40.825000000000003</v>
      </c>
      <c r="H10340" s="11">
        <f t="shared" si="323"/>
        <v>9.0908333333333342</v>
      </c>
    </row>
    <row r="10341" spans="1:8" ht="15" x14ac:dyDescent="0.3">
      <c r="A10341" s="2">
        <v>16553</v>
      </c>
      <c r="B10341" t="s">
        <v>34397</v>
      </c>
      <c r="C10341" t="s">
        <v>486</v>
      </c>
      <c r="D10341" t="s">
        <v>34398</v>
      </c>
      <c r="E10341" t="s">
        <v>29976</v>
      </c>
      <c r="F10341">
        <v>29</v>
      </c>
      <c r="G10341" s="11">
        <f t="shared" si="322"/>
        <v>40.805277777777775</v>
      </c>
      <c r="H10341" s="11">
        <f t="shared" si="323"/>
        <v>9.3255555555555549</v>
      </c>
    </row>
    <row r="10342" spans="1:8" ht="15" x14ac:dyDescent="0.3">
      <c r="A10342" s="2">
        <v>16554</v>
      </c>
      <c r="B10342" t="s">
        <v>34399</v>
      </c>
      <c r="C10342" t="s">
        <v>486</v>
      </c>
      <c r="D10342" t="s">
        <v>34400</v>
      </c>
      <c r="E10342" t="s">
        <v>34401</v>
      </c>
      <c r="F10342">
        <v>61</v>
      </c>
      <c r="G10342" s="11">
        <f t="shared" si="322"/>
        <v>40.709444444444451</v>
      </c>
      <c r="H10342" s="11">
        <f t="shared" si="323"/>
        <v>9.3716666666666679</v>
      </c>
    </row>
    <row r="10343" spans="1:8" ht="15" x14ac:dyDescent="0.3">
      <c r="A10343" s="2">
        <v>16555</v>
      </c>
      <c r="B10343" t="s">
        <v>34402</v>
      </c>
      <c r="C10343" t="s">
        <v>486</v>
      </c>
      <c r="D10343" t="s">
        <v>34403</v>
      </c>
      <c r="E10343" t="s">
        <v>25362</v>
      </c>
      <c r="F10343">
        <v>52</v>
      </c>
      <c r="G10343" s="11">
        <f t="shared" si="322"/>
        <v>40.7575</v>
      </c>
      <c r="H10343" s="11">
        <f t="shared" si="323"/>
        <v>9.3666666666666671</v>
      </c>
    </row>
    <row r="10344" spans="1:8" ht="15" x14ac:dyDescent="0.3">
      <c r="A10344" s="2">
        <v>16556</v>
      </c>
      <c r="B10344" t="s">
        <v>34404</v>
      </c>
      <c r="C10344" t="s">
        <v>486</v>
      </c>
      <c r="D10344" t="s">
        <v>34405</v>
      </c>
      <c r="E10344" t="s">
        <v>34406</v>
      </c>
      <c r="F10344">
        <v>66</v>
      </c>
      <c r="G10344" s="11">
        <f t="shared" si="322"/>
        <v>40.650555555555556</v>
      </c>
      <c r="H10344" s="11">
        <f t="shared" si="323"/>
        <v>9.3291666666666657</v>
      </c>
    </row>
    <row r="10345" spans="1:8" ht="15" x14ac:dyDescent="0.3">
      <c r="A10345" s="2">
        <v>16557</v>
      </c>
      <c r="B10345" t="s">
        <v>34407</v>
      </c>
      <c r="C10345" t="s">
        <v>486</v>
      </c>
      <c r="D10345" t="s">
        <v>34408</v>
      </c>
      <c r="E10345" t="s">
        <v>34409</v>
      </c>
      <c r="F10345">
        <v>39</v>
      </c>
      <c r="G10345" s="11">
        <f t="shared" si="322"/>
        <v>40.584166666666668</v>
      </c>
      <c r="H10345" s="11">
        <f t="shared" si="323"/>
        <v>9.0033333333333339</v>
      </c>
    </row>
    <row r="10346" spans="1:8" ht="15" x14ac:dyDescent="0.3">
      <c r="A10346" s="2">
        <v>16558</v>
      </c>
      <c r="B10346" t="s">
        <v>34410</v>
      </c>
      <c r="C10346" t="s">
        <v>486</v>
      </c>
      <c r="D10346" t="s">
        <v>34411</v>
      </c>
      <c r="E10346" t="s">
        <v>34412</v>
      </c>
      <c r="F10346">
        <v>41</v>
      </c>
      <c r="G10346" s="11">
        <f t="shared" si="322"/>
        <v>40.545555555555552</v>
      </c>
      <c r="H10346" s="11">
        <f t="shared" si="323"/>
        <v>8.9041666666666668</v>
      </c>
    </row>
    <row r="10347" spans="1:8" ht="15" x14ac:dyDescent="0.3">
      <c r="A10347" s="2">
        <v>16559</v>
      </c>
      <c r="B10347" t="s">
        <v>34413</v>
      </c>
      <c r="C10347" t="s">
        <v>486</v>
      </c>
      <c r="D10347" t="s">
        <v>34414</v>
      </c>
      <c r="E10347" t="s">
        <v>34415</v>
      </c>
      <c r="F10347">
        <v>35</v>
      </c>
      <c r="G10347" s="11">
        <f t="shared" si="322"/>
        <v>40.515277777777776</v>
      </c>
      <c r="H10347" s="11">
        <f t="shared" si="323"/>
        <v>8.7616666666666667</v>
      </c>
    </row>
    <row r="10348" spans="1:8" ht="15" x14ac:dyDescent="0.3">
      <c r="A10348" s="2">
        <v>16560</v>
      </c>
      <c r="B10348" t="s">
        <v>34416</v>
      </c>
      <c r="C10348" t="s">
        <v>486</v>
      </c>
      <c r="D10348" t="s">
        <v>34417</v>
      </c>
      <c r="E10348" t="s">
        <v>34418</v>
      </c>
      <c r="F10348">
        <v>42</v>
      </c>
      <c r="G10348" s="11">
        <f t="shared" si="322"/>
        <v>40.664166666666667</v>
      </c>
      <c r="H10348" s="11">
        <f t="shared" si="323"/>
        <v>8.7455555555555549</v>
      </c>
    </row>
    <row r="10349" spans="1:8" ht="15" x14ac:dyDescent="0.3">
      <c r="A10349" s="2">
        <v>16561</v>
      </c>
      <c r="B10349" t="s">
        <v>34419</v>
      </c>
      <c r="C10349" t="s">
        <v>486</v>
      </c>
      <c r="D10349" t="s">
        <v>34420</v>
      </c>
      <c r="E10349" t="s">
        <v>34421</v>
      </c>
      <c r="F10349">
        <v>30</v>
      </c>
      <c r="G10349" s="11">
        <f t="shared" si="322"/>
        <v>40.779166666666669</v>
      </c>
      <c r="H10349" s="11">
        <f t="shared" si="323"/>
        <v>8.8094444444444449</v>
      </c>
    </row>
    <row r="10350" spans="1:8" ht="15" x14ac:dyDescent="0.3">
      <c r="A10350" s="2">
        <v>16562</v>
      </c>
      <c r="B10350" t="s">
        <v>34422</v>
      </c>
      <c r="C10350" t="s">
        <v>486</v>
      </c>
      <c r="D10350" t="s">
        <v>34423</v>
      </c>
      <c r="E10350" t="s">
        <v>34424</v>
      </c>
      <c r="F10350">
        <v>32</v>
      </c>
      <c r="G10350" s="11">
        <f t="shared" si="322"/>
        <v>40.850555555555559</v>
      </c>
      <c r="H10350" s="11">
        <f t="shared" si="323"/>
        <v>8.8169444444444434</v>
      </c>
    </row>
    <row r="10351" spans="1:8" ht="15" x14ac:dyDescent="0.3">
      <c r="A10351" s="2">
        <v>16563</v>
      </c>
      <c r="B10351" t="s">
        <v>34425</v>
      </c>
      <c r="C10351" t="s">
        <v>486</v>
      </c>
      <c r="D10351" t="s">
        <v>34426</v>
      </c>
      <c r="E10351" t="s">
        <v>34427</v>
      </c>
      <c r="F10351">
        <v>1</v>
      </c>
      <c r="G10351" s="11">
        <f t="shared" si="322"/>
        <v>40.910555555555554</v>
      </c>
      <c r="H10351" s="11">
        <f t="shared" si="323"/>
        <v>8.8880555555555549</v>
      </c>
    </row>
    <row r="10352" spans="1:8" ht="15" x14ac:dyDescent="0.3">
      <c r="A10352" s="2">
        <v>16564</v>
      </c>
      <c r="B10352" t="s">
        <v>34428</v>
      </c>
      <c r="C10352" t="s">
        <v>486</v>
      </c>
      <c r="D10352" t="s">
        <v>34429</v>
      </c>
      <c r="E10352" t="s">
        <v>11259</v>
      </c>
      <c r="F10352">
        <v>49</v>
      </c>
      <c r="G10352" s="11">
        <f t="shared" si="322"/>
        <v>41.078055555555558</v>
      </c>
      <c r="H10352" s="11">
        <f t="shared" si="323"/>
        <v>9.1127777777777776</v>
      </c>
    </row>
    <row r="10353" spans="1:8" ht="15" x14ac:dyDescent="0.3">
      <c r="A10353" s="2">
        <v>16565</v>
      </c>
      <c r="B10353" t="s">
        <v>34430</v>
      </c>
      <c r="C10353" t="s">
        <v>486</v>
      </c>
      <c r="D10353" t="s">
        <v>34431</v>
      </c>
      <c r="E10353" t="s">
        <v>34432</v>
      </c>
      <c r="F10353">
        <v>55</v>
      </c>
      <c r="G10353" s="11">
        <f t="shared" si="322"/>
        <v>40.903055555555554</v>
      </c>
      <c r="H10353" s="11">
        <f t="shared" si="323"/>
        <v>9.1041666666666661</v>
      </c>
    </row>
    <row r="10354" spans="1:8" ht="15" x14ac:dyDescent="0.3">
      <c r="A10354" s="2">
        <v>16566</v>
      </c>
      <c r="B10354" t="s">
        <v>34433</v>
      </c>
      <c r="C10354" t="s">
        <v>486</v>
      </c>
      <c r="D10354" t="s">
        <v>34434</v>
      </c>
      <c r="E10354" t="s">
        <v>34435</v>
      </c>
      <c r="F10354">
        <v>51</v>
      </c>
      <c r="G10354" s="11">
        <f t="shared" si="322"/>
        <v>40.929166666666667</v>
      </c>
      <c r="H10354" s="11">
        <f t="shared" si="323"/>
        <v>9.0641666666666669</v>
      </c>
    </row>
    <row r="10355" spans="1:8" ht="15" x14ac:dyDescent="0.3">
      <c r="A10355" s="2">
        <v>16567</v>
      </c>
      <c r="B10355" t="s">
        <v>34436</v>
      </c>
      <c r="C10355" t="s">
        <v>486</v>
      </c>
      <c r="D10355" t="s">
        <v>34437</v>
      </c>
      <c r="E10355" t="s">
        <v>34304</v>
      </c>
      <c r="F10355">
        <v>51</v>
      </c>
      <c r="G10355" s="11">
        <f t="shared" si="322"/>
        <v>40.922777777777775</v>
      </c>
      <c r="H10355" s="11">
        <f t="shared" si="323"/>
        <v>9.1930555555555564</v>
      </c>
    </row>
    <row r="10356" spans="1:8" ht="15" x14ac:dyDescent="0.3">
      <c r="A10356" s="2">
        <v>16568</v>
      </c>
      <c r="B10356" t="s">
        <v>34438</v>
      </c>
      <c r="C10356" t="s">
        <v>486</v>
      </c>
      <c r="D10356" t="s">
        <v>22155</v>
      </c>
      <c r="E10356" t="s">
        <v>34439</v>
      </c>
      <c r="F10356">
        <v>6</v>
      </c>
      <c r="G10356" s="11">
        <f t="shared" si="322"/>
        <v>41.109444444444449</v>
      </c>
      <c r="H10356" s="11">
        <f t="shared" si="323"/>
        <v>9.2613888888888898</v>
      </c>
    </row>
    <row r="10357" spans="1:8" ht="15" x14ac:dyDescent="0.3">
      <c r="A10357" s="2">
        <v>16569</v>
      </c>
      <c r="B10357" t="s">
        <v>34440</v>
      </c>
      <c r="C10357" t="s">
        <v>486</v>
      </c>
      <c r="D10357" t="s">
        <v>34441</v>
      </c>
      <c r="E10357" t="s">
        <v>27844</v>
      </c>
      <c r="F10357">
        <v>0</v>
      </c>
      <c r="G10357" s="11">
        <f t="shared" si="322"/>
        <v>41.18138888888889</v>
      </c>
      <c r="H10357" s="11">
        <f t="shared" si="323"/>
        <v>9.3830555555555559</v>
      </c>
    </row>
    <row r="10358" spans="1:8" ht="15" x14ac:dyDescent="0.3">
      <c r="A10358" s="2">
        <v>16570</v>
      </c>
      <c r="B10358" t="s">
        <v>34442</v>
      </c>
      <c r="C10358" t="s">
        <v>486</v>
      </c>
      <c r="D10358" t="s">
        <v>34443</v>
      </c>
      <c r="E10358" t="s">
        <v>23890</v>
      </c>
      <c r="F10358">
        <v>16</v>
      </c>
      <c r="G10358" s="11">
        <f t="shared" si="322"/>
        <v>41.046944444444442</v>
      </c>
      <c r="H10358" s="11">
        <f t="shared" si="323"/>
        <v>9.4674999999999994</v>
      </c>
    </row>
    <row r="10359" spans="1:8" ht="15" x14ac:dyDescent="0.3">
      <c r="A10359" s="2">
        <v>16571</v>
      </c>
      <c r="B10359" t="s">
        <v>34444</v>
      </c>
      <c r="C10359" t="s">
        <v>486</v>
      </c>
      <c r="D10359" t="s">
        <v>34445</v>
      </c>
      <c r="E10359" t="s">
        <v>34446</v>
      </c>
      <c r="F10359">
        <v>1</v>
      </c>
      <c r="G10359" s="11">
        <f t="shared" si="322"/>
        <v>40.923888888888889</v>
      </c>
      <c r="H10359" s="11">
        <f t="shared" si="323"/>
        <v>9.5077777777777772</v>
      </c>
    </row>
    <row r="10360" spans="1:8" ht="15" x14ac:dyDescent="0.3">
      <c r="A10360" s="2">
        <v>16572</v>
      </c>
      <c r="B10360" t="s">
        <v>34447</v>
      </c>
      <c r="C10360" t="s">
        <v>486</v>
      </c>
      <c r="D10360" t="s">
        <v>34448</v>
      </c>
      <c r="E10360" t="s">
        <v>26607</v>
      </c>
      <c r="F10360">
        <v>37</v>
      </c>
      <c r="G10360" s="11">
        <f t="shared" si="322"/>
        <v>40.894166666666663</v>
      </c>
      <c r="H10360" s="11">
        <f t="shared" si="323"/>
        <v>9.2963888888888881</v>
      </c>
    </row>
    <row r="10361" spans="1:8" ht="15" x14ac:dyDescent="0.3">
      <c r="A10361" s="2">
        <v>16573</v>
      </c>
      <c r="B10361" t="s">
        <v>34449</v>
      </c>
      <c r="C10361" t="s">
        <v>486</v>
      </c>
      <c r="D10361" t="s">
        <v>34450</v>
      </c>
      <c r="E10361" t="s">
        <v>34451</v>
      </c>
      <c r="F10361">
        <v>1</v>
      </c>
      <c r="G10361" s="11">
        <f t="shared" si="322"/>
        <v>40.890555555555558</v>
      </c>
      <c r="H10361" s="11">
        <f t="shared" si="323"/>
        <v>9.5858333333333317</v>
      </c>
    </row>
    <row r="10362" spans="1:8" ht="15" x14ac:dyDescent="0.3">
      <c r="A10362" s="2">
        <v>16574</v>
      </c>
      <c r="B10362" t="s">
        <v>34452</v>
      </c>
      <c r="C10362" t="s">
        <v>486</v>
      </c>
      <c r="D10362" t="s">
        <v>34453</v>
      </c>
      <c r="E10362" t="s">
        <v>9916</v>
      </c>
      <c r="F10362">
        <v>9</v>
      </c>
      <c r="G10362" s="11">
        <f t="shared" si="322"/>
        <v>40.842500000000001</v>
      </c>
      <c r="H10362" s="11">
        <f t="shared" si="323"/>
        <v>9.6530555555555555</v>
      </c>
    </row>
    <row r="10363" spans="1:8" ht="15" x14ac:dyDescent="0.3">
      <c r="A10363" s="2">
        <v>16575</v>
      </c>
      <c r="B10363" t="s">
        <v>34454</v>
      </c>
      <c r="C10363" t="s">
        <v>486</v>
      </c>
      <c r="D10363" t="s">
        <v>34455</v>
      </c>
      <c r="E10363" t="s">
        <v>34456</v>
      </c>
      <c r="F10363">
        <v>52</v>
      </c>
      <c r="G10363" s="11">
        <f t="shared" si="322"/>
        <v>40.470277777777781</v>
      </c>
      <c r="H10363" s="11">
        <f t="shared" si="323"/>
        <v>9.4869444444444433</v>
      </c>
    </row>
    <row r="10364" spans="1:8" ht="15" x14ac:dyDescent="0.3">
      <c r="A10364" s="2">
        <v>16576</v>
      </c>
      <c r="B10364" t="s">
        <v>34457</v>
      </c>
      <c r="C10364" t="s">
        <v>486</v>
      </c>
      <c r="D10364" t="s">
        <v>34458</v>
      </c>
      <c r="E10364" t="s">
        <v>34459</v>
      </c>
      <c r="F10364">
        <v>2</v>
      </c>
      <c r="G10364" s="11">
        <f t="shared" si="322"/>
        <v>40.62777777777778</v>
      </c>
      <c r="H10364" s="11">
        <f t="shared" si="323"/>
        <v>9.6766666666666676</v>
      </c>
    </row>
    <row r="10365" spans="1:8" ht="15" x14ac:dyDescent="0.3">
      <c r="A10365" s="2">
        <v>16577</v>
      </c>
      <c r="B10365" t="s">
        <v>34460</v>
      </c>
      <c r="C10365" t="s">
        <v>486</v>
      </c>
      <c r="D10365" t="s">
        <v>34461</v>
      </c>
      <c r="E10365" t="s">
        <v>34462</v>
      </c>
      <c r="F10365">
        <v>3</v>
      </c>
      <c r="G10365" s="11">
        <f t="shared" si="322"/>
        <v>40.603055555555557</v>
      </c>
      <c r="H10365" s="11">
        <f t="shared" si="323"/>
        <v>9.7394444444444428</v>
      </c>
    </row>
    <row r="10366" spans="1:8" ht="15" x14ac:dyDescent="0.3">
      <c r="A10366" s="2">
        <v>16578</v>
      </c>
      <c r="B10366" t="s">
        <v>34463</v>
      </c>
      <c r="C10366" t="s">
        <v>486</v>
      </c>
      <c r="D10366" t="s">
        <v>34464</v>
      </c>
      <c r="E10366" t="s">
        <v>34465</v>
      </c>
      <c r="F10366">
        <v>59</v>
      </c>
      <c r="G10366" s="11">
        <f t="shared" si="322"/>
        <v>40.204166666666673</v>
      </c>
      <c r="H10366" s="11">
        <f t="shared" si="323"/>
        <v>9.3538888888888891</v>
      </c>
    </row>
    <row r="10367" spans="1:8" ht="15" x14ac:dyDescent="0.3">
      <c r="A10367" s="2">
        <v>16579</v>
      </c>
      <c r="B10367" t="s">
        <v>34466</v>
      </c>
      <c r="C10367" t="s">
        <v>486</v>
      </c>
      <c r="D10367" t="s">
        <v>34467</v>
      </c>
      <c r="E10367" t="s">
        <v>34468</v>
      </c>
      <c r="F10367">
        <v>64</v>
      </c>
      <c r="G10367" s="11">
        <f t="shared" si="322"/>
        <v>40.213333333333338</v>
      </c>
      <c r="H10367" s="11">
        <f t="shared" si="323"/>
        <v>9.2844444444444445</v>
      </c>
    </row>
    <row r="10368" spans="1:8" ht="15" x14ac:dyDescent="0.3">
      <c r="A10368" s="2">
        <v>16580</v>
      </c>
      <c r="B10368" t="s">
        <v>34469</v>
      </c>
      <c r="C10368" t="s">
        <v>486</v>
      </c>
      <c r="D10368" t="s">
        <v>34470</v>
      </c>
      <c r="E10368" t="s">
        <v>23463</v>
      </c>
      <c r="F10368">
        <v>37</v>
      </c>
      <c r="G10368" s="11">
        <f t="shared" si="322"/>
        <v>40.275277777777774</v>
      </c>
      <c r="H10368" s="11">
        <f t="shared" si="323"/>
        <v>9.4041666666666668</v>
      </c>
    </row>
    <row r="10369" spans="1:8" ht="15" x14ac:dyDescent="0.3">
      <c r="A10369" s="2">
        <v>16581</v>
      </c>
      <c r="B10369" t="s">
        <v>34471</v>
      </c>
      <c r="C10369" t="s">
        <v>486</v>
      </c>
      <c r="D10369" t="s">
        <v>34472</v>
      </c>
      <c r="E10369" t="s">
        <v>34473</v>
      </c>
      <c r="F10369">
        <v>38</v>
      </c>
      <c r="G10369" s="11">
        <f t="shared" si="322"/>
        <v>40.290833333333332</v>
      </c>
      <c r="H10369" s="11">
        <f t="shared" si="323"/>
        <v>9.5888888888888886</v>
      </c>
    </row>
    <row r="10370" spans="1:8" ht="15" x14ac:dyDescent="0.3">
      <c r="A10370" s="2">
        <v>16582</v>
      </c>
      <c r="B10370" t="s">
        <v>34474</v>
      </c>
      <c r="C10370" t="s">
        <v>486</v>
      </c>
      <c r="D10370" t="s">
        <v>34475</v>
      </c>
      <c r="E10370" t="s">
        <v>34476</v>
      </c>
      <c r="F10370">
        <v>54</v>
      </c>
      <c r="G10370" s="11">
        <f t="shared" si="322"/>
        <v>40.320277777777783</v>
      </c>
      <c r="H10370" s="11">
        <f t="shared" si="323"/>
        <v>9.3205555555555559</v>
      </c>
    </row>
    <row r="10371" spans="1:8" ht="15" x14ac:dyDescent="0.3">
      <c r="A10371" s="2">
        <v>16583</v>
      </c>
      <c r="B10371" t="s">
        <v>34477</v>
      </c>
      <c r="C10371" t="s">
        <v>486</v>
      </c>
      <c r="D10371" t="s">
        <v>34478</v>
      </c>
      <c r="E10371" t="s">
        <v>34479</v>
      </c>
      <c r="F10371">
        <v>4</v>
      </c>
      <c r="G10371" s="11">
        <f t="shared" si="322"/>
        <v>40.387500000000003</v>
      </c>
      <c r="H10371" s="11">
        <f t="shared" si="323"/>
        <v>9.6150000000000002</v>
      </c>
    </row>
    <row r="10372" spans="1:8" ht="15" x14ac:dyDescent="0.3">
      <c r="A10372" s="2">
        <v>16584</v>
      </c>
      <c r="B10372" t="s">
        <v>34480</v>
      </c>
      <c r="C10372" t="s">
        <v>486</v>
      </c>
      <c r="D10372" t="s">
        <v>34481</v>
      </c>
      <c r="E10372" t="s">
        <v>34482</v>
      </c>
      <c r="F10372">
        <v>1</v>
      </c>
      <c r="G10372" s="11">
        <f t="shared" si="322"/>
        <v>40.380555555555553</v>
      </c>
      <c r="H10372" s="11">
        <f t="shared" si="323"/>
        <v>9.6977777777777785</v>
      </c>
    </row>
    <row r="10373" spans="1:8" ht="15" x14ac:dyDescent="0.3">
      <c r="A10373" s="2">
        <v>16585</v>
      </c>
      <c r="B10373" t="s">
        <v>34483</v>
      </c>
      <c r="C10373" t="s">
        <v>486</v>
      </c>
      <c r="D10373" t="s">
        <v>34484</v>
      </c>
      <c r="E10373" t="s">
        <v>6927</v>
      </c>
      <c r="F10373">
        <v>68</v>
      </c>
      <c r="G10373" s="11">
        <f t="shared" si="322"/>
        <v>40.040833333333332</v>
      </c>
      <c r="H10373" s="11">
        <f t="shared" si="323"/>
        <v>9.4966666666666661</v>
      </c>
    </row>
    <row r="10374" spans="1:8" ht="15" x14ac:dyDescent="0.3">
      <c r="A10374" s="2">
        <v>16586</v>
      </c>
      <c r="B10374" t="s">
        <v>34485</v>
      </c>
      <c r="C10374" t="s">
        <v>486</v>
      </c>
      <c r="D10374" t="s">
        <v>7202</v>
      </c>
      <c r="E10374" t="s">
        <v>34486</v>
      </c>
      <c r="F10374">
        <v>48</v>
      </c>
      <c r="G10374" s="11">
        <f t="shared" si="322"/>
        <v>40.03</v>
      </c>
      <c r="H10374" s="11">
        <f t="shared" si="323"/>
        <v>9.6652777777777779</v>
      </c>
    </row>
    <row r="10375" spans="1:8" ht="15" x14ac:dyDescent="0.3">
      <c r="A10375" s="2">
        <v>16587</v>
      </c>
      <c r="B10375" t="s">
        <v>34487</v>
      </c>
      <c r="C10375" t="s">
        <v>486</v>
      </c>
      <c r="D10375" t="s">
        <v>34488</v>
      </c>
      <c r="E10375" t="s">
        <v>9636</v>
      </c>
      <c r="F10375">
        <v>67</v>
      </c>
      <c r="G10375" s="11">
        <f t="shared" si="322"/>
        <v>39.961388888888891</v>
      </c>
      <c r="H10375" s="11">
        <f t="shared" si="323"/>
        <v>9.5066666666666659</v>
      </c>
    </row>
    <row r="10376" spans="1:8" ht="15" x14ac:dyDescent="0.3">
      <c r="A10376" s="2">
        <v>16588</v>
      </c>
      <c r="B10376" t="s">
        <v>34489</v>
      </c>
      <c r="C10376" t="s">
        <v>486</v>
      </c>
      <c r="D10376" t="s">
        <v>34490</v>
      </c>
      <c r="E10376" t="s">
        <v>34491</v>
      </c>
      <c r="F10376">
        <v>67</v>
      </c>
      <c r="G10376" s="11">
        <f t="shared" si="322"/>
        <v>39.917777777777772</v>
      </c>
      <c r="H10376" s="11">
        <f t="shared" si="323"/>
        <v>9.5280555555555573</v>
      </c>
    </row>
    <row r="10377" spans="1:8" ht="15" x14ac:dyDescent="0.3">
      <c r="A10377" s="2">
        <v>16589</v>
      </c>
      <c r="B10377" t="s">
        <v>34492</v>
      </c>
      <c r="C10377" t="s">
        <v>486</v>
      </c>
      <c r="D10377" t="s">
        <v>34493</v>
      </c>
      <c r="E10377" t="s">
        <v>34494</v>
      </c>
      <c r="F10377">
        <v>59</v>
      </c>
      <c r="G10377" s="11">
        <f t="shared" si="322"/>
        <v>39.87916666666667</v>
      </c>
      <c r="H10377" s="11">
        <f t="shared" si="323"/>
        <v>9.5374999999999996</v>
      </c>
    </row>
    <row r="10378" spans="1:8" ht="15" x14ac:dyDescent="0.3">
      <c r="A10378" s="2">
        <v>16590</v>
      </c>
      <c r="B10378" t="s">
        <v>34495</v>
      </c>
      <c r="C10378" t="s">
        <v>486</v>
      </c>
      <c r="D10378" t="s">
        <v>34496</v>
      </c>
      <c r="E10378" t="s">
        <v>33414</v>
      </c>
      <c r="F10378">
        <v>5</v>
      </c>
      <c r="G10378" s="11">
        <f t="shared" si="322"/>
        <v>39.842500000000001</v>
      </c>
      <c r="H10378" s="11">
        <f t="shared" si="323"/>
        <v>9.6430555555555557</v>
      </c>
    </row>
    <row r="10379" spans="1:8" ht="15" x14ac:dyDescent="0.3">
      <c r="A10379" s="2">
        <v>16591</v>
      </c>
      <c r="B10379" t="s">
        <v>34497</v>
      </c>
      <c r="C10379" t="s">
        <v>486</v>
      </c>
      <c r="D10379" t="s">
        <v>34498</v>
      </c>
      <c r="E10379" t="s">
        <v>34499</v>
      </c>
      <c r="F10379">
        <v>55</v>
      </c>
      <c r="G10379" s="11">
        <f t="shared" si="322"/>
        <v>39.803333333333327</v>
      </c>
      <c r="H10379" s="11">
        <f t="shared" si="323"/>
        <v>9.5116666666666667</v>
      </c>
    </row>
    <row r="10380" spans="1:8" ht="15" x14ac:dyDescent="0.3">
      <c r="A10380" s="2">
        <v>16592</v>
      </c>
      <c r="B10380" t="s">
        <v>34500</v>
      </c>
      <c r="C10380" t="s">
        <v>486</v>
      </c>
      <c r="D10380" t="s">
        <v>34501</v>
      </c>
      <c r="E10380" t="s">
        <v>10857</v>
      </c>
      <c r="F10380">
        <v>27</v>
      </c>
      <c r="G10380" s="11">
        <f t="shared" si="322"/>
        <v>39.783333333333331</v>
      </c>
      <c r="H10380" s="11">
        <f t="shared" si="323"/>
        <v>9.5530555555555559</v>
      </c>
    </row>
    <row r="10381" spans="1:8" ht="15" x14ac:dyDescent="0.3">
      <c r="A10381" s="2">
        <v>16593</v>
      </c>
      <c r="B10381" t="s">
        <v>34502</v>
      </c>
      <c r="C10381" t="s">
        <v>486</v>
      </c>
      <c r="D10381" t="s">
        <v>34503</v>
      </c>
      <c r="E10381" t="s">
        <v>27927</v>
      </c>
      <c r="F10381">
        <v>13</v>
      </c>
      <c r="G10381" s="11">
        <f t="shared" si="322"/>
        <v>39.698055555555555</v>
      </c>
      <c r="H10381" s="11">
        <f t="shared" si="323"/>
        <v>9.5755555555555549</v>
      </c>
    </row>
    <row r="10382" spans="1:8" ht="15" x14ac:dyDescent="0.3">
      <c r="A10382" s="2">
        <v>16594</v>
      </c>
      <c r="B10382" t="s">
        <v>34504</v>
      </c>
      <c r="C10382" t="s">
        <v>486</v>
      </c>
      <c r="D10382" t="s">
        <v>34505</v>
      </c>
      <c r="E10382" t="s">
        <v>34506</v>
      </c>
      <c r="F10382">
        <v>1</v>
      </c>
      <c r="G10382" s="11">
        <f t="shared" si="322"/>
        <v>39.520277777777778</v>
      </c>
      <c r="H10382" s="11">
        <f t="shared" si="323"/>
        <v>9.5955555555555545</v>
      </c>
    </row>
    <row r="10383" spans="1:8" ht="15" x14ac:dyDescent="0.3">
      <c r="A10383" s="2">
        <v>16595</v>
      </c>
      <c r="B10383" t="s">
        <v>34507</v>
      </c>
      <c r="C10383" t="s">
        <v>486</v>
      </c>
      <c r="D10383" t="s">
        <v>34508</v>
      </c>
      <c r="E10383" t="s">
        <v>28734</v>
      </c>
      <c r="F10383">
        <v>1</v>
      </c>
      <c r="G10383" s="11">
        <f t="shared" si="322"/>
        <v>39.424166666666665</v>
      </c>
      <c r="H10383" s="11">
        <f t="shared" si="323"/>
        <v>9.5630555555555556</v>
      </c>
    </row>
    <row r="10384" spans="1:8" ht="15" x14ac:dyDescent="0.3">
      <c r="A10384" s="2">
        <v>16596</v>
      </c>
      <c r="B10384" t="s">
        <v>34509</v>
      </c>
      <c r="C10384" t="s">
        <v>486</v>
      </c>
      <c r="D10384" t="s">
        <v>34510</v>
      </c>
      <c r="E10384" t="s">
        <v>23429</v>
      </c>
      <c r="F10384">
        <v>51</v>
      </c>
      <c r="G10384" s="11">
        <f t="shared" si="322"/>
        <v>39.4925</v>
      </c>
      <c r="H10384" s="11">
        <f t="shared" si="323"/>
        <v>9.3913888888888888</v>
      </c>
    </row>
    <row r="10385" spans="1:8" ht="15" x14ac:dyDescent="0.3">
      <c r="A10385" s="2">
        <v>16597</v>
      </c>
      <c r="B10385" t="s">
        <v>34511</v>
      </c>
      <c r="C10385" t="s">
        <v>486</v>
      </c>
      <c r="D10385" t="s">
        <v>34512</v>
      </c>
      <c r="E10385" t="s">
        <v>34513</v>
      </c>
      <c r="F10385">
        <v>36</v>
      </c>
      <c r="G10385" s="11">
        <f t="shared" si="322"/>
        <v>39.49805555555556</v>
      </c>
      <c r="H10385" s="11">
        <f t="shared" si="323"/>
        <v>9.3041666666666671</v>
      </c>
    </row>
    <row r="10386" spans="1:8" ht="15" x14ac:dyDescent="0.3">
      <c r="A10386" s="2">
        <v>16598</v>
      </c>
      <c r="B10386" t="s">
        <v>34514</v>
      </c>
      <c r="C10386" t="s">
        <v>486</v>
      </c>
      <c r="D10386" t="s">
        <v>34515</v>
      </c>
      <c r="E10386" t="s">
        <v>34516</v>
      </c>
      <c r="F10386">
        <v>10</v>
      </c>
      <c r="G10386" s="11">
        <f t="shared" si="322"/>
        <v>39.54944444444444</v>
      </c>
      <c r="H10386" s="11">
        <f t="shared" si="323"/>
        <v>9.3602777777777781</v>
      </c>
    </row>
    <row r="10387" spans="1:8" ht="15" x14ac:dyDescent="0.3">
      <c r="A10387" s="2">
        <v>16599</v>
      </c>
      <c r="B10387" t="s">
        <v>34517</v>
      </c>
      <c r="C10387" t="s">
        <v>486</v>
      </c>
      <c r="D10387" t="s">
        <v>34518</v>
      </c>
      <c r="E10387" t="s">
        <v>34519</v>
      </c>
      <c r="F10387">
        <v>37</v>
      </c>
      <c r="G10387" s="11">
        <f t="shared" si="322"/>
        <v>39.577500000000001</v>
      </c>
      <c r="H10387" s="11">
        <f t="shared" si="323"/>
        <v>9.2858333333333327</v>
      </c>
    </row>
    <row r="10388" spans="1:8" ht="15" x14ac:dyDescent="0.3">
      <c r="A10388" s="2">
        <v>16600</v>
      </c>
      <c r="B10388" t="s">
        <v>34520</v>
      </c>
      <c r="C10388" t="s">
        <v>486</v>
      </c>
      <c r="D10388" t="s">
        <v>34521</v>
      </c>
      <c r="E10388" t="s">
        <v>23680</v>
      </c>
      <c r="F10388">
        <v>55</v>
      </c>
      <c r="G10388" s="11">
        <f t="shared" ref="G10388:G10451" si="324">_xlfn.NUMBERVALUE(MID(D10388,2,2))+_xlfn.NUMBERVALUE(MID(D10388,5,2)/60)+_xlfn.NUMBERVALUE(MID(D10388,8,2)/3600)</f>
        <v>39.721388888888889</v>
      </c>
      <c r="H10388" s="11">
        <f t="shared" ref="H10388:H10451" si="325">IF(LEFT(E10388,1)="-",-1,1)*(_xlfn.NUMBERVALUE(MID(E10388,2,3))+_xlfn.NUMBERVALUE(MID(E10388,6,2)/60)+_xlfn.NUMBERVALUE(MID(E10388,9,2)/3600))</f>
        <v>9.2291666666666661</v>
      </c>
    </row>
    <row r="10389" spans="1:8" ht="15" x14ac:dyDescent="0.3">
      <c r="A10389" s="2">
        <v>16601</v>
      </c>
      <c r="B10389" t="s">
        <v>34522</v>
      </c>
      <c r="C10389" t="s">
        <v>486</v>
      </c>
      <c r="D10389" t="s">
        <v>34169</v>
      </c>
      <c r="E10389" t="s">
        <v>34523</v>
      </c>
      <c r="F10389">
        <v>34</v>
      </c>
      <c r="G10389" s="11">
        <f t="shared" si="324"/>
        <v>39.762500000000003</v>
      </c>
      <c r="H10389" s="11">
        <f t="shared" si="325"/>
        <v>9.2133333333333329</v>
      </c>
    </row>
    <row r="10390" spans="1:8" ht="15" x14ac:dyDescent="0.3">
      <c r="A10390" s="2">
        <v>16602</v>
      </c>
      <c r="B10390" t="s">
        <v>34524</v>
      </c>
      <c r="C10390" t="s">
        <v>486</v>
      </c>
      <c r="D10390" t="s">
        <v>34525</v>
      </c>
      <c r="E10390" t="s">
        <v>34526</v>
      </c>
      <c r="F10390">
        <v>79</v>
      </c>
      <c r="G10390" s="11">
        <f t="shared" si="324"/>
        <v>39.870555555555555</v>
      </c>
      <c r="H10390" s="11">
        <f t="shared" si="325"/>
        <v>9.2355555555555551</v>
      </c>
    </row>
    <row r="10391" spans="1:8" ht="15" x14ac:dyDescent="0.3">
      <c r="A10391" s="2">
        <v>16603</v>
      </c>
      <c r="B10391" t="s">
        <v>34527</v>
      </c>
      <c r="C10391" t="s">
        <v>486</v>
      </c>
      <c r="D10391" t="s">
        <v>34528</v>
      </c>
      <c r="E10391" t="s">
        <v>34529</v>
      </c>
      <c r="F10391">
        <v>81</v>
      </c>
      <c r="G10391" s="11">
        <f t="shared" si="324"/>
        <v>39.836944444444448</v>
      </c>
      <c r="H10391" s="11">
        <f t="shared" si="325"/>
        <v>9.3258333333333336</v>
      </c>
    </row>
    <row r="10392" spans="1:8" ht="15" x14ac:dyDescent="0.3">
      <c r="A10392" s="2">
        <v>16604</v>
      </c>
      <c r="B10392" t="s">
        <v>34530</v>
      </c>
      <c r="C10392" t="s">
        <v>486</v>
      </c>
      <c r="D10392" t="s">
        <v>34531</v>
      </c>
      <c r="E10392" t="s">
        <v>34532</v>
      </c>
      <c r="F10392">
        <v>76</v>
      </c>
      <c r="G10392" s="11">
        <f t="shared" si="324"/>
        <v>39.815555555555555</v>
      </c>
      <c r="H10392" s="11">
        <f t="shared" si="325"/>
        <v>9.269166666666667</v>
      </c>
    </row>
    <row r="10393" spans="1:8" ht="15" x14ac:dyDescent="0.3">
      <c r="A10393" s="2">
        <v>16605</v>
      </c>
      <c r="B10393" t="s">
        <v>34533</v>
      </c>
      <c r="C10393" t="s">
        <v>486</v>
      </c>
      <c r="D10393" t="s">
        <v>34534</v>
      </c>
      <c r="E10393" t="s">
        <v>34535</v>
      </c>
      <c r="F10393">
        <v>69</v>
      </c>
      <c r="G10393" s="11">
        <f t="shared" si="324"/>
        <v>39.788888888888884</v>
      </c>
      <c r="H10393" s="11">
        <f t="shared" si="325"/>
        <v>9.2550000000000008</v>
      </c>
    </row>
    <row r="10394" spans="1:8" ht="15" x14ac:dyDescent="0.3">
      <c r="A10394" s="2">
        <v>16606</v>
      </c>
      <c r="B10394" t="s">
        <v>34536</v>
      </c>
      <c r="C10394" t="s">
        <v>486</v>
      </c>
      <c r="D10394" t="s">
        <v>34537</v>
      </c>
      <c r="E10394" t="s">
        <v>34538</v>
      </c>
      <c r="F10394">
        <v>82</v>
      </c>
      <c r="G10394" s="11">
        <f t="shared" si="324"/>
        <v>39.903055555555554</v>
      </c>
      <c r="H10394" s="11">
        <f t="shared" si="325"/>
        <v>9.4944444444444436</v>
      </c>
    </row>
    <row r="10395" spans="1:8" ht="15" x14ac:dyDescent="0.3">
      <c r="A10395" s="2">
        <v>16607</v>
      </c>
      <c r="B10395" t="s">
        <v>34539</v>
      </c>
      <c r="C10395" t="s">
        <v>486</v>
      </c>
      <c r="D10395" t="s">
        <v>34540</v>
      </c>
      <c r="E10395" t="s">
        <v>34541</v>
      </c>
      <c r="F10395">
        <v>78</v>
      </c>
      <c r="G10395" s="11">
        <f t="shared" si="324"/>
        <v>39.856666666666669</v>
      </c>
      <c r="H10395" s="11">
        <f t="shared" si="325"/>
        <v>9.4649999999999999</v>
      </c>
    </row>
    <row r="10396" spans="1:8" ht="15" x14ac:dyDescent="0.3">
      <c r="A10396" s="2">
        <v>16608</v>
      </c>
      <c r="B10396" t="s">
        <v>34542</v>
      </c>
      <c r="C10396" t="s">
        <v>486</v>
      </c>
      <c r="D10396" t="s">
        <v>34543</v>
      </c>
      <c r="E10396" t="s">
        <v>34544</v>
      </c>
      <c r="F10396">
        <v>33</v>
      </c>
      <c r="G10396" s="11">
        <f t="shared" si="324"/>
        <v>39.624166666666667</v>
      </c>
      <c r="H10396" s="11">
        <f t="shared" si="325"/>
        <v>9.3477777777777771</v>
      </c>
    </row>
    <row r="10397" spans="1:8" ht="15" x14ac:dyDescent="0.3">
      <c r="A10397" s="2">
        <v>16609</v>
      </c>
      <c r="B10397" t="s">
        <v>34545</v>
      </c>
      <c r="C10397" t="s">
        <v>486</v>
      </c>
      <c r="D10397" t="s">
        <v>34546</v>
      </c>
      <c r="E10397" t="s">
        <v>4005</v>
      </c>
      <c r="F10397">
        <v>66</v>
      </c>
      <c r="G10397" s="11">
        <f t="shared" si="324"/>
        <v>39.309166666666663</v>
      </c>
      <c r="H10397" s="11">
        <f t="shared" si="325"/>
        <v>9.4</v>
      </c>
    </row>
    <row r="10398" spans="1:8" ht="15" x14ac:dyDescent="0.3">
      <c r="A10398" s="2">
        <v>16610</v>
      </c>
      <c r="B10398" t="s">
        <v>34547</v>
      </c>
      <c r="C10398" t="s">
        <v>486</v>
      </c>
      <c r="D10398" t="s">
        <v>34548</v>
      </c>
      <c r="E10398" t="s">
        <v>34549</v>
      </c>
      <c r="F10398">
        <v>64</v>
      </c>
      <c r="G10398" s="11">
        <f t="shared" si="324"/>
        <v>39.346388888888889</v>
      </c>
      <c r="H10398" s="11">
        <f t="shared" si="325"/>
        <v>9.3577777777777769</v>
      </c>
    </row>
    <row r="10399" spans="1:8" ht="15" x14ac:dyDescent="0.3">
      <c r="A10399" s="2">
        <v>16611</v>
      </c>
      <c r="B10399" t="s">
        <v>34550</v>
      </c>
      <c r="C10399" t="s">
        <v>486</v>
      </c>
      <c r="D10399" t="s">
        <v>34551</v>
      </c>
      <c r="E10399" t="s">
        <v>34552</v>
      </c>
      <c r="F10399">
        <v>12</v>
      </c>
      <c r="G10399" s="11">
        <f t="shared" si="324"/>
        <v>39.310555555555553</v>
      </c>
      <c r="H10399" s="11">
        <f t="shared" si="325"/>
        <v>9.2805555555555568</v>
      </c>
    </row>
    <row r="10400" spans="1:8" ht="15" x14ac:dyDescent="0.3">
      <c r="A10400" s="2">
        <v>16612</v>
      </c>
      <c r="B10400" t="s">
        <v>34553</v>
      </c>
      <c r="C10400" t="s">
        <v>486</v>
      </c>
      <c r="D10400" t="s">
        <v>34554</v>
      </c>
      <c r="E10400" t="s">
        <v>34555</v>
      </c>
      <c r="F10400">
        <v>21</v>
      </c>
      <c r="G10400" s="11">
        <f t="shared" si="324"/>
        <v>39.309444444444445</v>
      </c>
      <c r="H10400" s="11">
        <f t="shared" si="325"/>
        <v>9.1863888888888887</v>
      </c>
    </row>
    <row r="10401" spans="1:8" ht="15" x14ac:dyDescent="0.3">
      <c r="A10401" s="2">
        <v>16613</v>
      </c>
      <c r="B10401" t="s">
        <v>504</v>
      </c>
      <c r="C10401" t="s">
        <v>486</v>
      </c>
      <c r="D10401" t="s">
        <v>34556</v>
      </c>
      <c r="E10401" t="s">
        <v>11843</v>
      </c>
      <c r="F10401">
        <v>0</v>
      </c>
      <c r="G10401" s="11">
        <f t="shared" si="324"/>
        <v>39.225555555555559</v>
      </c>
      <c r="H10401" s="11">
        <f t="shared" si="325"/>
        <v>9.1177777777777784</v>
      </c>
    </row>
    <row r="10402" spans="1:8" ht="15" x14ac:dyDescent="0.3">
      <c r="A10402" s="2">
        <v>16614</v>
      </c>
      <c r="B10402" t="s">
        <v>34557</v>
      </c>
      <c r="C10402" t="s">
        <v>486</v>
      </c>
      <c r="D10402" t="s">
        <v>34558</v>
      </c>
      <c r="E10402" t="s">
        <v>34559</v>
      </c>
      <c r="F10402">
        <v>4</v>
      </c>
      <c r="G10402" s="11">
        <f t="shared" si="324"/>
        <v>39.296388888888885</v>
      </c>
      <c r="H10402" s="11">
        <f t="shared" si="325"/>
        <v>9.0658333333333339</v>
      </c>
    </row>
    <row r="10403" spans="1:8" ht="15" x14ac:dyDescent="0.3">
      <c r="A10403" s="2">
        <v>16618</v>
      </c>
      <c r="B10403" t="s">
        <v>2271</v>
      </c>
      <c r="C10403" t="s">
        <v>486</v>
      </c>
      <c r="D10403" t="s">
        <v>34566</v>
      </c>
      <c r="E10403" t="s">
        <v>34567</v>
      </c>
      <c r="F10403">
        <v>815</v>
      </c>
      <c r="G10403" s="11">
        <f t="shared" si="324"/>
        <v>45.97</v>
      </c>
      <c r="H10403" s="11">
        <f t="shared" si="325"/>
        <v>11.233888888888888</v>
      </c>
    </row>
    <row r="10404" spans="1:8" ht="15" x14ac:dyDescent="0.3">
      <c r="A10404" s="2">
        <v>16619</v>
      </c>
      <c r="B10404" t="s">
        <v>34568</v>
      </c>
      <c r="C10404" t="s">
        <v>486</v>
      </c>
      <c r="D10404" t="s">
        <v>34569</v>
      </c>
      <c r="E10404" t="s">
        <v>30100</v>
      </c>
      <c r="F10404">
        <v>925</v>
      </c>
      <c r="G10404" s="11">
        <f t="shared" si="324"/>
        <v>46.115555555555559</v>
      </c>
      <c r="H10404" s="11">
        <f t="shared" si="325"/>
        <v>11.494166666666667</v>
      </c>
    </row>
    <row r="10405" spans="1:8" ht="15" x14ac:dyDescent="0.3">
      <c r="A10405" s="2">
        <v>16620</v>
      </c>
      <c r="B10405" t="s">
        <v>2283</v>
      </c>
      <c r="C10405" t="s">
        <v>486</v>
      </c>
      <c r="D10405" t="s">
        <v>34570</v>
      </c>
      <c r="E10405" t="s">
        <v>34571</v>
      </c>
      <c r="F10405">
        <v>806</v>
      </c>
      <c r="G10405" s="11">
        <f t="shared" si="324"/>
        <v>46.079166666666673</v>
      </c>
      <c r="H10405" s="11">
        <f t="shared" si="325"/>
        <v>11.553333333333335</v>
      </c>
    </row>
    <row r="10406" spans="1:8" ht="15" x14ac:dyDescent="0.3">
      <c r="A10406" s="2">
        <v>16621</v>
      </c>
      <c r="B10406" t="s">
        <v>2289</v>
      </c>
      <c r="C10406" t="s">
        <v>486</v>
      </c>
      <c r="D10406" t="s">
        <v>3834</v>
      </c>
      <c r="E10406" t="s">
        <v>34572</v>
      </c>
      <c r="F10406">
        <v>775</v>
      </c>
      <c r="G10406" s="11">
        <f t="shared" si="324"/>
        <v>46.07</v>
      </c>
      <c r="H10406" s="11">
        <f t="shared" si="325"/>
        <v>11.619444444444445</v>
      </c>
    </row>
    <row r="10407" spans="1:8" ht="15" x14ac:dyDescent="0.3">
      <c r="A10407" s="2">
        <v>16622</v>
      </c>
      <c r="B10407" t="s">
        <v>2298</v>
      </c>
      <c r="C10407" t="s">
        <v>486</v>
      </c>
      <c r="D10407" t="s">
        <v>34573</v>
      </c>
      <c r="E10407" t="s">
        <v>25177</v>
      </c>
      <c r="F10407">
        <v>908</v>
      </c>
      <c r="G10407" s="11">
        <f t="shared" si="324"/>
        <v>46.204166666666673</v>
      </c>
      <c r="H10407" s="11">
        <f t="shared" si="325"/>
        <v>11.661666666666667</v>
      </c>
    </row>
    <row r="10408" spans="1:8" ht="15" x14ac:dyDescent="0.3">
      <c r="A10408" s="2">
        <v>16623</v>
      </c>
      <c r="B10408" t="s">
        <v>34574</v>
      </c>
      <c r="C10408" t="s">
        <v>486</v>
      </c>
      <c r="D10408" t="s">
        <v>34575</v>
      </c>
      <c r="E10408" t="s">
        <v>23691</v>
      </c>
      <c r="F10408">
        <v>757</v>
      </c>
      <c r="G10408" s="11">
        <f t="shared" si="324"/>
        <v>46.149444444444441</v>
      </c>
      <c r="H10408" s="11">
        <f t="shared" si="325"/>
        <v>11.734166666666665</v>
      </c>
    </row>
    <row r="10409" spans="1:8" ht="15" x14ac:dyDescent="0.3">
      <c r="A10409" s="2">
        <v>16624</v>
      </c>
      <c r="B10409" t="s">
        <v>2304</v>
      </c>
      <c r="C10409" t="s">
        <v>486</v>
      </c>
      <c r="D10409" t="s">
        <v>34576</v>
      </c>
      <c r="E10409" t="s">
        <v>34577</v>
      </c>
      <c r="F10409">
        <v>1155</v>
      </c>
      <c r="G10409" s="11">
        <f t="shared" si="324"/>
        <v>45.93944444444444</v>
      </c>
      <c r="H10409" s="11">
        <f t="shared" si="325"/>
        <v>11.253888888888889</v>
      </c>
    </row>
    <row r="10410" spans="1:8" ht="15" x14ac:dyDescent="0.3">
      <c r="A10410" s="2">
        <v>16628</v>
      </c>
      <c r="B10410" t="s">
        <v>34578</v>
      </c>
      <c r="C10410" t="s">
        <v>486</v>
      </c>
      <c r="D10410" t="s">
        <v>34579</v>
      </c>
      <c r="E10410" t="s">
        <v>34580</v>
      </c>
      <c r="F10410">
        <v>1795</v>
      </c>
      <c r="G10410" s="11">
        <f t="shared" si="324"/>
        <v>46.263055555555553</v>
      </c>
      <c r="H10410" s="11">
        <f t="shared" si="325"/>
        <v>10.610555555555555</v>
      </c>
    </row>
    <row r="10411" spans="1:8" ht="15" x14ac:dyDescent="0.3">
      <c r="A10411" s="2">
        <v>16629</v>
      </c>
      <c r="B10411" t="s">
        <v>2319</v>
      </c>
      <c r="C10411" t="s">
        <v>486</v>
      </c>
      <c r="D10411" t="s">
        <v>34581</v>
      </c>
      <c r="E10411" t="s">
        <v>7038</v>
      </c>
      <c r="F10411">
        <v>905</v>
      </c>
      <c r="G10411" s="11">
        <f t="shared" si="324"/>
        <v>46.31305555555555</v>
      </c>
      <c r="H10411" s="11">
        <f t="shared" si="325"/>
        <v>10.795555555555556</v>
      </c>
    </row>
    <row r="10412" spans="1:8" ht="15" x14ac:dyDescent="0.3">
      <c r="A10412" s="2">
        <v>16631</v>
      </c>
      <c r="B10412" t="s">
        <v>2330</v>
      </c>
      <c r="C10412" t="s">
        <v>486</v>
      </c>
      <c r="D10412" t="s">
        <v>34582</v>
      </c>
      <c r="E10412" t="s">
        <v>34583</v>
      </c>
      <c r="F10412">
        <v>1320</v>
      </c>
      <c r="G10412" s="11">
        <f t="shared" si="324"/>
        <v>46.419166666666662</v>
      </c>
      <c r="H10412" s="11">
        <f t="shared" si="325"/>
        <v>11.189166666666667</v>
      </c>
    </row>
    <row r="10413" spans="1:8" ht="15" x14ac:dyDescent="0.3">
      <c r="A10413" s="2">
        <v>16633</v>
      </c>
      <c r="B10413" t="s">
        <v>2333</v>
      </c>
      <c r="C10413" t="s">
        <v>486</v>
      </c>
      <c r="D10413" t="s">
        <v>7915</v>
      </c>
      <c r="E10413" t="s">
        <v>32844</v>
      </c>
      <c r="F10413">
        <v>426</v>
      </c>
      <c r="G10413" s="11">
        <f t="shared" si="324"/>
        <v>46.273055555555551</v>
      </c>
      <c r="H10413" s="11">
        <f t="shared" si="325"/>
        <v>11.050555555555556</v>
      </c>
    </row>
    <row r="10414" spans="1:8" ht="15" x14ac:dyDescent="0.3">
      <c r="A10414" s="2">
        <v>16637</v>
      </c>
      <c r="B10414" t="s">
        <v>2353</v>
      </c>
      <c r="C10414" t="s">
        <v>486</v>
      </c>
      <c r="D10414" t="s">
        <v>34584</v>
      </c>
      <c r="E10414" t="s">
        <v>34585</v>
      </c>
      <c r="F10414">
        <v>1000</v>
      </c>
      <c r="G10414" s="11">
        <f t="shared" si="324"/>
        <v>46.290833333333332</v>
      </c>
      <c r="H10414" s="11">
        <f t="shared" si="325"/>
        <v>11.459166666666667</v>
      </c>
    </row>
    <row r="10415" spans="1:8" ht="15" x14ac:dyDescent="0.3">
      <c r="A10415" s="2">
        <v>16638</v>
      </c>
      <c r="B10415" t="s">
        <v>2356</v>
      </c>
      <c r="C10415" t="s">
        <v>486</v>
      </c>
      <c r="D10415" t="s">
        <v>34586</v>
      </c>
      <c r="E10415" t="s">
        <v>27915</v>
      </c>
      <c r="F10415">
        <v>964</v>
      </c>
      <c r="G10415" s="11">
        <f t="shared" si="324"/>
        <v>46.245555555555555</v>
      </c>
      <c r="H10415" s="11">
        <f t="shared" si="325"/>
        <v>11.414166666666667</v>
      </c>
    </row>
    <row r="10416" spans="1:8" ht="15" x14ac:dyDescent="0.3">
      <c r="A10416" s="2">
        <v>16639</v>
      </c>
      <c r="B10416" t="s">
        <v>34587</v>
      </c>
      <c r="C10416" t="s">
        <v>486</v>
      </c>
      <c r="D10416" t="s">
        <v>34588</v>
      </c>
      <c r="E10416" t="s">
        <v>34589</v>
      </c>
      <c r="F10416">
        <v>1500</v>
      </c>
      <c r="G10416" s="11">
        <f t="shared" si="324"/>
        <v>46.013055555555553</v>
      </c>
      <c r="H10416" s="11">
        <f t="shared" si="325"/>
        <v>11.05388888888889</v>
      </c>
    </row>
    <row r="10417" spans="1:8" ht="15" x14ac:dyDescent="0.3">
      <c r="A10417" s="2">
        <v>16640</v>
      </c>
      <c r="B10417" t="s">
        <v>2372</v>
      </c>
      <c r="C10417" t="s">
        <v>486</v>
      </c>
      <c r="D10417" t="s">
        <v>34590</v>
      </c>
      <c r="E10417" t="s">
        <v>26977</v>
      </c>
      <c r="F10417">
        <v>182</v>
      </c>
      <c r="G10417" s="11">
        <f t="shared" si="324"/>
        <v>45.967777777777776</v>
      </c>
      <c r="H10417" s="11">
        <f t="shared" si="325"/>
        <v>11.091666666666667</v>
      </c>
    </row>
    <row r="10418" spans="1:8" ht="15" x14ac:dyDescent="0.3">
      <c r="A10418" s="2">
        <v>16641</v>
      </c>
      <c r="B10418" t="s">
        <v>2390</v>
      </c>
      <c r="C10418" t="s">
        <v>486</v>
      </c>
      <c r="D10418" t="s">
        <v>34591</v>
      </c>
      <c r="E10418" t="s">
        <v>34592</v>
      </c>
      <c r="F10418">
        <v>693</v>
      </c>
      <c r="G10418" s="11">
        <f t="shared" si="324"/>
        <v>45.816944444444445</v>
      </c>
      <c r="H10418" s="11">
        <f t="shared" si="325"/>
        <v>10.953055555555554</v>
      </c>
    </row>
    <row r="10419" spans="1:8" ht="15" x14ac:dyDescent="0.3">
      <c r="A10419" s="2">
        <v>16644</v>
      </c>
      <c r="B10419" t="s">
        <v>2422</v>
      </c>
      <c r="C10419" t="s">
        <v>486</v>
      </c>
      <c r="D10419" t="s">
        <v>34593</v>
      </c>
      <c r="E10419" t="s">
        <v>34594</v>
      </c>
      <c r="F10419">
        <v>1200</v>
      </c>
      <c r="G10419" s="11">
        <f t="shared" si="324"/>
        <v>45.995555555555555</v>
      </c>
      <c r="H10419" s="11">
        <f t="shared" si="325"/>
        <v>10.523333333333333</v>
      </c>
    </row>
    <row r="10420" spans="1:8" ht="15" x14ac:dyDescent="0.3">
      <c r="A10420" s="2">
        <v>16646</v>
      </c>
      <c r="B10420" t="s">
        <v>2407</v>
      </c>
      <c r="C10420" t="s">
        <v>486</v>
      </c>
      <c r="D10420" t="s">
        <v>34595</v>
      </c>
      <c r="E10420" t="s">
        <v>34596</v>
      </c>
      <c r="F10420">
        <v>955</v>
      </c>
      <c r="G10420" s="11">
        <f t="shared" si="324"/>
        <v>46.058888888888887</v>
      </c>
      <c r="H10420" s="11">
        <f t="shared" si="325"/>
        <v>10.751388888888888</v>
      </c>
    </row>
    <row r="10421" spans="1:8" ht="15" x14ac:dyDescent="0.3">
      <c r="A10421" s="2">
        <v>16647</v>
      </c>
      <c r="B10421" t="s">
        <v>34597</v>
      </c>
      <c r="C10421" t="s">
        <v>486</v>
      </c>
      <c r="D10421" t="s">
        <v>34598</v>
      </c>
      <c r="E10421" t="s">
        <v>34599</v>
      </c>
      <c r="F10421">
        <v>810</v>
      </c>
      <c r="G10421" s="11">
        <f t="shared" si="324"/>
        <v>46.105833333333337</v>
      </c>
      <c r="H10421" s="11">
        <f t="shared" si="325"/>
        <v>10.937777777777779</v>
      </c>
    </row>
    <row r="10422" spans="1:8" ht="15" x14ac:dyDescent="0.3">
      <c r="A10422" s="2">
        <v>16648</v>
      </c>
      <c r="B10422" t="s">
        <v>34600</v>
      </c>
      <c r="C10422" t="s">
        <v>486</v>
      </c>
      <c r="D10422" t="s">
        <v>8273</v>
      </c>
      <c r="E10422" t="s">
        <v>34601</v>
      </c>
      <c r="F10422">
        <v>725</v>
      </c>
      <c r="G10422" s="11">
        <f t="shared" si="324"/>
        <v>45.863888888888887</v>
      </c>
      <c r="H10422" s="11">
        <f t="shared" si="325"/>
        <v>10.645833333333332</v>
      </c>
    </row>
    <row r="10423" spans="1:8" ht="15" x14ac:dyDescent="0.3">
      <c r="A10423" s="2">
        <v>16650</v>
      </c>
      <c r="B10423" t="s">
        <v>2375</v>
      </c>
      <c r="C10423" t="s">
        <v>486</v>
      </c>
      <c r="D10423" t="s">
        <v>34602</v>
      </c>
      <c r="E10423" t="s">
        <v>32649</v>
      </c>
      <c r="F10423">
        <v>1140</v>
      </c>
      <c r="G10423" s="11">
        <f t="shared" si="324"/>
        <v>45.913888888888884</v>
      </c>
      <c r="H10423" s="11">
        <f t="shared" si="325"/>
        <v>11.17138888888889</v>
      </c>
    </row>
    <row r="10424" spans="1:8" ht="15" x14ac:dyDescent="0.3">
      <c r="A10424" s="2">
        <v>16651</v>
      </c>
      <c r="B10424" t="s">
        <v>2277</v>
      </c>
      <c r="C10424" t="s">
        <v>486</v>
      </c>
      <c r="D10424" t="s">
        <v>34603</v>
      </c>
      <c r="E10424" t="s">
        <v>34604</v>
      </c>
      <c r="F10424">
        <v>385</v>
      </c>
      <c r="G10424" s="11">
        <f t="shared" si="324"/>
        <v>46.052777777777777</v>
      </c>
      <c r="H10424" s="11">
        <f t="shared" si="325"/>
        <v>11.450277777777776</v>
      </c>
    </row>
    <row r="10425" spans="1:8" ht="15" x14ac:dyDescent="0.3">
      <c r="A10425" s="2">
        <v>16653</v>
      </c>
      <c r="B10425" t="s">
        <v>34605</v>
      </c>
      <c r="C10425" t="s">
        <v>486</v>
      </c>
      <c r="D10425" t="s">
        <v>34606</v>
      </c>
      <c r="E10425" t="s">
        <v>34607</v>
      </c>
      <c r="F10425">
        <v>208</v>
      </c>
      <c r="G10425" s="11">
        <f t="shared" si="324"/>
        <v>43.873055555555553</v>
      </c>
      <c r="H10425" s="11">
        <f t="shared" si="325"/>
        <v>7.5444444444444443</v>
      </c>
    </row>
    <row r="10426" spans="1:8" ht="15" x14ac:dyDescent="0.3">
      <c r="A10426" s="2">
        <v>16655</v>
      </c>
      <c r="B10426" t="s">
        <v>34608</v>
      </c>
      <c r="C10426" t="s">
        <v>486</v>
      </c>
      <c r="D10426" t="s">
        <v>34609</v>
      </c>
      <c r="E10426" t="s">
        <v>34610</v>
      </c>
      <c r="F10426">
        <v>358</v>
      </c>
      <c r="G10426" s="11">
        <f t="shared" si="324"/>
        <v>44.168888888888887</v>
      </c>
      <c r="H10426" s="11">
        <f t="shared" si="325"/>
        <v>10.149444444444445</v>
      </c>
    </row>
    <row r="10427" spans="1:8" ht="15" x14ac:dyDescent="0.3">
      <c r="A10427" s="2">
        <v>16656</v>
      </c>
      <c r="B10427" t="s">
        <v>34611</v>
      </c>
      <c r="C10427" t="s">
        <v>486</v>
      </c>
      <c r="D10427" t="s">
        <v>34612</v>
      </c>
      <c r="E10427" t="s">
        <v>2246</v>
      </c>
      <c r="F10427">
        <v>637</v>
      </c>
      <c r="G10427" s="11">
        <f t="shared" si="324"/>
        <v>44.332500000000003</v>
      </c>
      <c r="H10427" s="11">
        <f t="shared" si="325"/>
        <v>10.033333333333333</v>
      </c>
    </row>
    <row r="10428" spans="1:8" ht="15" x14ac:dyDescent="0.3">
      <c r="A10428" s="2">
        <v>16657</v>
      </c>
      <c r="B10428" t="s">
        <v>34613</v>
      </c>
      <c r="C10428" t="s">
        <v>486</v>
      </c>
      <c r="D10428" t="s">
        <v>34614</v>
      </c>
      <c r="E10428" t="s">
        <v>34615</v>
      </c>
      <c r="F10428">
        <v>292</v>
      </c>
      <c r="G10428" s="11">
        <f t="shared" si="324"/>
        <v>44.198333333333331</v>
      </c>
      <c r="H10428" s="11">
        <f t="shared" si="325"/>
        <v>8.37638888888889</v>
      </c>
    </row>
    <row r="10429" spans="1:8" ht="15" x14ac:dyDescent="0.3">
      <c r="A10429" s="2">
        <v>16658</v>
      </c>
      <c r="B10429" t="s">
        <v>34616</v>
      </c>
      <c r="C10429" t="s">
        <v>486</v>
      </c>
      <c r="D10429" t="s">
        <v>34617</v>
      </c>
      <c r="E10429" t="s">
        <v>23132</v>
      </c>
      <c r="F10429">
        <v>667</v>
      </c>
      <c r="G10429" s="11">
        <f t="shared" si="324"/>
        <v>44.280555555555551</v>
      </c>
      <c r="H10429" s="11">
        <f t="shared" si="325"/>
        <v>9.8630555555555546</v>
      </c>
    </row>
    <row r="10430" spans="1:8" ht="15" x14ac:dyDescent="0.3">
      <c r="A10430" s="2">
        <v>16659</v>
      </c>
      <c r="B10430" t="s">
        <v>34618</v>
      </c>
      <c r="C10430" t="s">
        <v>486</v>
      </c>
      <c r="D10430" t="s">
        <v>34619</v>
      </c>
      <c r="E10430" t="s">
        <v>34620</v>
      </c>
      <c r="F10430">
        <v>686</v>
      </c>
      <c r="G10430" s="11">
        <f t="shared" si="324"/>
        <v>44.57555555555556</v>
      </c>
      <c r="H10430" s="11">
        <f t="shared" si="325"/>
        <v>9.2825000000000006</v>
      </c>
    </row>
    <row r="10431" spans="1:8" ht="15" x14ac:dyDescent="0.3">
      <c r="A10431" s="2">
        <v>16660</v>
      </c>
      <c r="B10431" t="s">
        <v>34621</v>
      </c>
      <c r="C10431" t="s">
        <v>486</v>
      </c>
      <c r="D10431" t="s">
        <v>34622</v>
      </c>
      <c r="E10431" t="s">
        <v>34623</v>
      </c>
      <c r="F10431">
        <v>530</v>
      </c>
      <c r="G10431" s="11">
        <f t="shared" si="324"/>
        <v>44.366388888888892</v>
      </c>
      <c r="H10431" s="11">
        <f t="shared" si="325"/>
        <v>9.9555555555555557</v>
      </c>
    </row>
    <row r="10432" spans="1:8" ht="15" x14ac:dyDescent="0.3">
      <c r="A10432" s="2">
        <v>16661</v>
      </c>
      <c r="B10432" t="s">
        <v>34624</v>
      </c>
      <c r="C10432" t="s">
        <v>486</v>
      </c>
      <c r="D10432" t="s">
        <v>6976</v>
      </c>
      <c r="E10432" t="s">
        <v>34376</v>
      </c>
      <c r="F10432">
        <v>251</v>
      </c>
      <c r="G10432" s="11">
        <f t="shared" si="324"/>
        <v>44.400833333333331</v>
      </c>
      <c r="H10432" s="11">
        <f t="shared" si="325"/>
        <v>8.6141666666666659</v>
      </c>
    </row>
    <row r="10433" spans="1:8" ht="15" x14ac:dyDescent="0.3">
      <c r="A10433" s="2">
        <v>16662</v>
      </c>
      <c r="B10433" t="s">
        <v>34625</v>
      </c>
      <c r="C10433" t="s">
        <v>486</v>
      </c>
      <c r="D10433" t="s">
        <v>34626</v>
      </c>
      <c r="E10433" t="s">
        <v>34627</v>
      </c>
      <c r="F10433">
        <v>583</v>
      </c>
      <c r="G10433" s="11">
        <f t="shared" si="324"/>
        <v>44.347500000000004</v>
      </c>
      <c r="H10433" s="11">
        <f t="shared" si="325"/>
        <v>9.4819444444444443</v>
      </c>
    </row>
    <row r="10434" spans="1:8" ht="15" x14ac:dyDescent="0.3">
      <c r="A10434" s="2">
        <v>16663</v>
      </c>
      <c r="B10434" t="s">
        <v>34628</v>
      </c>
      <c r="C10434" t="s">
        <v>486</v>
      </c>
      <c r="D10434" t="s">
        <v>34629</v>
      </c>
      <c r="E10434" t="s">
        <v>34630</v>
      </c>
      <c r="F10434">
        <v>290</v>
      </c>
      <c r="G10434" s="11">
        <f t="shared" si="324"/>
        <v>44.160555555555554</v>
      </c>
      <c r="H10434" s="11">
        <f t="shared" si="325"/>
        <v>10.037777777777778</v>
      </c>
    </row>
    <row r="10435" spans="1:8" ht="15" x14ac:dyDescent="0.3">
      <c r="A10435" s="2">
        <v>16668</v>
      </c>
      <c r="B10435" t="s">
        <v>34631</v>
      </c>
      <c r="C10435" t="s">
        <v>486</v>
      </c>
      <c r="D10435" t="s">
        <v>34632</v>
      </c>
      <c r="E10435" t="s">
        <v>34633</v>
      </c>
      <c r="F10435">
        <v>1</v>
      </c>
      <c r="G10435" s="11">
        <f t="shared" si="324"/>
        <v>44.668055555555554</v>
      </c>
      <c r="H10435" s="11">
        <f t="shared" si="325"/>
        <v>11.755555555555556</v>
      </c>
    </row>
    <row r="10436" spans="1:8" ht="15" x14ac:dyDescent="0.3">
      <c r="A10436" s="2">
        <v>16672</v>
      </c>
      <c r="B10436" t="s">
        <v>34634</v>
      </c>
      <c r="C10436" t="s">
        <v>486</v>
      </c>
      <c r="D10436" t="s">
        <v>34635</v>
      </c>
      <c r="E10436" t="s">
        <v>34636</v>
      </c>
      <c r="F10436">
        <v>778</v>
      </c>
      <c r="G10436" s="11">
        <f t="shared" si="324"/>
        <v>44.214166666666671</v>
      </c>
      <c r="H10436" s="11">
        <f t="shared" si="325"/>
        <v>10.973333333333333</v>
      </c>
    </row>
    <row r="10437" spans="1:8" ht="15" x14ac:dyDescent="0.3">
      <c r="A10437" s="2">
        <v>16673</v>
      </c>
      <c r="B10437" t="s">
        <v>34637</v>
      </c>
      <c r="C10437" t="s">
        <v>486</v>
      </c>
      <c r="D10437" t="s">
        <v>34638</v>
      </c>
      <c r="E10437" t="s">
        <v>11268</v>
      </c>
      <c r="F10437">
        <v>106</v>
      </c>
      <c r="G10437" s="11">
        <f t="shared" si="324"/>
        <v>45.016944444444441</v>
      </c>
      <c r="H10437" s="11">
        <f t="shared" si="325"/>
        <v>9.4430555555555564</v>
      </c>
    </row>
    <row r="10438" spans="1:8" ht="15" x14ac:dyDescent="0.3">
      <c r="A10438" s="2">
        <v>16674</v>
      </c>
      <c r="B10438" t="s">
        <v>34639</v>
      </c>
      <c r="C10438" t="s">
        <v>486</v>
      </c>
      <c r="D10438" t="s">
        <v>2245</v>
      </c>
      <c r="E10438" t="s">
        <v>26056</v>
      </c>
      <c r="F10438">
        <v>849</v>
      </c>
      <c r="G10438" s="11">
        <f t="shared" si="324"/>
        <v>44.438888888888883</v>
      </c>
      <c r="H10438" s="11">
        <f t="shared" si="325"/>
        <v>10.033055555555556</v>
      </c>
    </row>
    <row r="10439" spans="1:8" ht="15" x14ac:dyDescent="0.3">
      <c r="A10439" s="2">
        <v>16675</v>
      </c>
      <c r="B10439" t="s">
        <v>34640</v>
      </c>
      <c r="C10439" t="s">
        <v>486</v>
      </c>
      <c r="D10439" t="s">
        <v>34641</v>
      </c>
      <c r="E10439" t="s">
        <v>34642</v>
      </c>
      <c r="F10439">
        <v>956</v>
      </c>
      <c r="G10439" s="11">
        <f t="shared" si="324"/>
        <v>44.128888888888888</v>
      </c>
      <c r="H10439" s="11">
        <f t="shared" si="325"/>
        <v>11.1175</v>
      </c>
    </row>
    <row r="10440" spans="1:8" ht="15" x14ac:dyDescent="0.3">
      <c r="A10440" s="2">
        <v>16679</v>
      </c>
      <c r="B10440" t="s">
        <v>34643</v>
      </c>
      <c r="C10440" t="s">
        <v>486</v>
      </c>
      <c r="D10440" t="s">
        <v>34644</v>
      </c>
      <c r="E10440" t="s">
        <v>34645</v>
      </c>
      <c r="F10440">
        <v>644</v>
      </c>
      <c r="G10440" s="11">
        <f t="shared" si="324"/>
        <v>44.520833333333336</v>
      </c>
      <c r="H10440" s="11">
        <f t="shared" si="325"/>
        <v>10.275277777777779</v>
      </c>
    </row>
    <row r="10441" spans="1:8" ht="15" x14ac:dyDescent="0.3">
      <c r="A10441" s="2">
        <v>16687</v>
      </c>
      <c r="B10441" t="s">
        <v>34646</v>
      </c>
      <c r="C10441" t="s">
        <v>486</v>
      </c>
      <c r="D10441" t="s">
        <v>34647</v>
      </c>
      <c r="E10441" t="s">
        <v>34648</v>
      </c>
      <c r="F10441">
        <v>2</v>
      </c>
      <c r="G10441" s="11">
        <f t="shared" si="324"/>
        <v>44.777499999999996</v>
      </c>
      <c r="H10441" s="11">
        <f t="shared" si="325"/>
        <v>11.920833333333334</v>
      </c>
    </row>
    <row r="10442" spans="1:8" ht="15" x14ac:dyDescent="0.3">
      <c r="A10442" s="2">
        <v>16690</v>
      </c>
      <c r="B10442" t="s">
        <v>34649</v>
      </c>
      <c r="C10442" t="s">
        <v>486</v>
      </c>
      <c r="D10442" t="s">
        <v>34650</v>
      </c>
      <c r="E10442" t="s">
        <v>34651</v>
      </c>
      <c r="F10442">
        <v>2</v>
      </c>
      <c r="G10442" s="11">
        <f t="shared" si="324"/>
        <v>44.782777777777774</v>
      </c>
      <c r="H10442" s="11">
        <f t="shared" si="325"/>
        <v>11.843333333333332</v>
      </c>
    </row>
    <row r="10443" spans="1:8" ht="15" x14ac:dyDescent="0.3">
      <c r="A10443" s="2">
        <v>16701</v>
      </c>
      <c r="B10443" t="s">
        <v>34652</v>
      </c>
      <c r="C10443" t="s">
        <v>486</v>
      </c>
      <c r="D10443" t="s">
        <v>34653</v>
      </c>
      <c r="E10443" t="s">
        <v>27178</v>
      </c>
      <c r="F10443">
        <v>1255</v>
      </c>
      <c r="G10443" s="11">
        <f t="shared" si="324"/>
        <v>44.369166666666665</v>
      </c>
      <c r="H10443" s="11">
        <f t="shared" si="325"/>
        <v>10.101666666666667</v>
      </c>
    </row>
    <row r="10444" spans="1:8" ht="15" x14ac:dyDescent="0.3">
      <c r="A10444" s="2">
        <v>16702</v>
      </c>
      <c r="B10444" t="s">
        <v>34654</v>
      </c>
      <c r="C10444" t="s">
        <v>486</v>
      </c>
      <c r="D10444" t="s">
        <v>34655</v>
      </c>
      <c r="E10444" t="s">
        <v>23289</v>
      </c>
      <c r="F10444">
        <v>269</v>
      </c>
      <c r="G10444" s="11">
        <f t="shared" si="324"/>
        <v>44.603888888888889</v>
      </c>
      <c r="H10444" s="11">
        <f t="shared" si="325"/>
        <v>10.260555555555555</v>
      </c>
    </row>
    <row r="10445" spans="1:8" ht="15" x14ac:dyDescent="0.3">
      <c r="A10445" s="2">
        <v>16716</v>
      </c>
      <c r="B10445" t="s">
        <v>34656</v>
      </c>
      <c r="C10445" t="s">
        <v>486</v>
      </c>
      <c r="D10445" t="s">
        <v>34657</v>
      </c>
      <c r="E10445" t="s">
        <v>34658</v>
      </c>
      <c r="F10445">
        <v>511</v>
      </c>
      <c r="G10445" s="11">
        <f t="shared" si="324"/>
        <v>44.583055555555561</v>
      </c>
      <c r="H10445" s="11">
        <f t="shared" si="325"/>
        <v>10.313333333333334</v>
      </c>
    </row>
    <row r="10446" spans="1:8" ht="15" x14ac:dyDescent="0.3">
      <c r="A10446" s="2">
        <v>16724</v>
      </c>
      <c r="B10446" t="s">
        <v>34659</v>
      </c>
      <c r="C10446" t="s">
        <v>486</v>
      </c>
      <c r="D10446" t="s">
        <v>34660</v>
      </c>
      <c r="E10446" t="s">
        <v>34661</v>
      </c>
      <c r="F10446">
        <v>775</v>
      </c>
      <c r="G10446" s="11">
        <f t="shared" si="324"/>
        <v>44.619166666666665</v>
      </c>
      <c r="H10446" s="11">
        <f t="shared" si="325"/>
        <v>9.6338888888888885</v>
      </c>
    </row>
    <row r="10447" spans="1:8" ht="15" x14ac:dyDescent="0.3">
      <c r="A10447" s="2">
        <v>16726</v>
      </c>
      <c r="B10447" t="s">
        <v>34662</v>
      </c>
      <c r="C10447" t="s">
        <v>486</v>
      </c>
      <c r="D10447" t="s">
        <v>34663</v>
      </c>
      <c r="E10447" t="s">
        <v>34664</v>
      </c>
      <c r="F10447">
        <v>31</v>
      </c>
      <c r="G10447" s="11">
        <f t="shared" si="324"/>
        <v>44.747500000000002</v>
      </c>
      <c r="H10447" s="11">
        <f t="shared" si="325"/>
        <v>10.986944444444443</v>
      </c>
    </row>
    <row r="10448" spans="1:8" ht="15" x14ac:dyDescent="0.3">
      <c r="A10448" s="2">
        <v>16728</v>
      </c>
      <c r="B10448" t="s">
        <v>34665</v>
      </c>
      <c r="C10448" t="s">
        <v>486</v>
      </c>
      <c r="D10448" t="s">
        <v>34666</v>
      </c>
      <c r="E10448" t="s">
        <v>30100</v>
      </c>
      <c r="F10448">
        <v>247</v>
      </c>
      <c r="G10448" s="11">
        <f t="shared" si="324"/>
        <v>44.39</v>
      </c>
      <c r="H10448" s="11">
        <f t="shared" si="325"/>
        <v>11.494166666666667</v>
      </c>
    </row>
    <row r="10449" spans="1:8" ht="15" x14ac:dyDescent="0.3">
      <c r="A10449" s="2">
        <v>16735</v>
      </c>
      <c r="B10449" t="s">
        <v>34667</v>
      </c>
      <c r="C10449" t="s">
        <v>486</v>
      </c>
      <c r="D10449" t="s">
        <v>34668</v>
      </c>
      <c r="E10449" t="s">
        <v>34669</v>
      </c>
      <c r="F10449">
        <v>142</v>
      </c>
      <c r="G10449" s="11">
        <f t="shared" si="324"/>
        <v>44.726666666666667</v>
      </c>
      <c r="H10449" s="11">
        <f t="shared" si="325"/>
        <v>10.237777777777778</v>
      </c>
    </row>
    <row r="10450" spans="1:8" ht="15" x14ac:dyDescent="0.3">
      <c r="A10450" s="2">
        <v>16736</v>
      </c>
      <c r="B10450" t="s">
        <v>34670</v>
      </c>
      <c r="C10450" t="s">
        <v>486</v>
      </c>
      <c r="D10450" t="s">
        <v>34671</v>
      </c>
      <c r="E10450" t="s">
        <v>34672</v>
      </c>
      <c r="F10450">
        <v>161</v>
      </c>
      <c r="G10450" s="11">
        <f t="shared" si="324"/>
        <v>44.818888888888893</v>
      </c>
      <c r="H10450" s="11">
        <f t="shared" si="325"/>
        <v>9.9908333333333328</v>
      </c>
    </row>
    <row r="10451" spans="1:8" ht="15" x14ac:dyDescent="0.3">
      <c r="A10451" s="2">
        <v>16741</v>
      </c>
      <c r="B10451" t="s">
        <v>34673</v>
      </c>
      <c r="C10451" t="s">
        <v>486</v>
      </c>
      <c r="D10451" t="s">
        <v>34674</v>
      </c>
      <c r="E10451" t="s">
        <v>34675</v>
      </c>
      <c r="F10451">
        <v>646</v>
      </c>
      <c r="G10451" s="11">
        <f t="shared" si="324"/>
        <v>43.882777777777775</v>
      </c>
      <c r="H10451" s="11">
        <f t="shared" si="325"/>
        <v>11.960555555555555</v>
      </c>
    </row>
    <row r="10452" spans="1:8" ht="15" x14ac:dyDescent="0.3">
      <c r="A10452" s="2">
        <v>16743</v>
      </c>
      <c r="B10452" t="s">
        <v>34676</v>
      </c>
      <c r="C10452" t="s">
        <v>486</v>
      </c>
      <c r="D10452" t="s">
        <v>34677</v>
      </c>
      <c r="E10452" t="s">
        <v>11090</v>
      </c>
      <c r="F10452">
        <v>305</v>
      </c>
      <c r="G10452" s="11">
        <f t="shared" ref="G10452:G10515" si="326">_xlfn.NUMBERVALUE(MID(D10452,2,2))+_xlfn.NUMBERVALUE(MID(D10452,5,2)/60)+_xlfn.NUMBERVALUE(MID(D10452,8,2)/3600)</f>
        <v>44.733055555555559</v>
      </c>
      <c r="H10452" s="11">
        <f t="shared" ref="H10452:H10515" si="327">IF(LEFT(E10452,1)="-",-1,1)*(_xlfn.NUMBERVALUE(MID(E10452,2,3))+_xlfn.NUMBERVALUE(MID(E10452,6,2)/60)+_xlfn.NUMBERVALUE(MID(E10452,9,2)/3600))</f>
        <v>10.023055555555556</v>
      </c>
    </row>
    <row r="10453" spans="1:8" ht="15" x14ac:dyDescent="0.3">
      <c r="A10453" s="2">
        <v>16748</v>
      </c>
      <c r="B10453" t="s">
        <v>34678</v>
      </c>
      <c r="C10453" t="s">
        <v>486</v>
      </c>
      <c r="D10453" t="s">
        <v>34679</v>
      </c>
      <c r="E10453" t="s">
        <v>24919</v>
      </c>
      <c r="F10453">
        <v>368</v>
      </c>
      <c r="G10453" s="11">
        <f t="shared" si="326"/>
        <v>44.080000000000005</v>
      </c>
      <c r="H10453" s="11">
        <f t="shared" si="327"/>
        <v>11.615555555555556</v>
      </c>
    </row>
    <row r="10454" spans="1:8" ht="15" x14ac:dyDescent="0.3">
      <c r="A10454" s="2">
        <v>16753</v>
      </c>
      <c r="B10454" t="s">
        <v>34680</v>
      </c>
      <c r="C10454" t="s">
        <v>486</v>
      </c>
      <c r="D10454" t="s">
        <v>34681</v>
      </c>
      <c r="E10454" t="s">
        <v>34682</v>
      </c>
      <c r="F10454">
        <v>1525</v>
      </c>
      <c r="G10454" s="11">
        <f t="shared" si="326"/>
        <v>44.212500000000006</v>
      </c>
      <c r="H10454" s="11">
        <f t="shared" si="327"/>
        <v>10.490555555555554</v>
      </c>
    </row>
    <row r="10455" spans="1:8" ht="15" x14ac:dyDescent="0.3">
      <c r="A10455" s="2">
        <v>16761</v>
      </c>
      <c r="B10455" t="s">
        <v>34683</v>
      </c>
      <c r="C10455" t="s">
        <v>486</v>
      </c>
      <c r="D10455" t="s">
        <v>34684</v>
      </c>
      <c r="E10455" t="s">
        <v>21349</v>
      </c>
      <c r="F10455">
        <v>712</v>
      </c>
      <c r="G10455" s="11">
        <f t="shared" si="326"/>
        <v>44.084166666666668</v>
      </c>
      <c r="H10455" s="11">
        <f t="shared" si="327"/>
        <v>11.035</v>
      </c>
    </row>
    <row r="10456" spans="1:8" ht="15" x14ac:dyDescent="0.3">
      <c r="A10456" s="2">
        <v>16762</v>
      </c>
      <c r="B10456" t="s">
        <v>34685</v>
      </c>
      <c r="C10456" t="s">
        <v>486</v>
      </c>
      <c r="D10456" t="s">
        <v>34686</v>
      </c>
      <c r="E10456" t="s">
        <v>33070</v>
      </c>
      <c r="F10456">
        <v>523</v>
      </c>
      <c r="G10456" s="11">
        <f t="shared" si="326"/>
        <v>44.868055555555557</v>
      </c>
      <c r="H10456" s="11">
        <f t="shared" si="327"/>
        <v>9.2330555555555556</v>
      </c>
    </row>
    <row r="10457" spans="1:8" ht="15" x14ac:dyDescent="0.3">
      <c r="A10457" s="2">
        <v>16766</v>
      </c>
      <c r="B10457" t="s">
        <v>34687</v>
      </c>
      <c r="C10457" t="s">
        <v>486</v>
      </c>
      <c r="D10457" t="s">
        <v>34688</v>
      </c>
      <c r="E10457" t="s">
        <v>30831</v>
      </c>
      <c r="F10457">
        <v>9</v>
      </c>
      <c r="G10457" s="11">
        <f t="shared" si="326"/>
        <v>44.359166666666667</v>
      </c>
      <c r="H10457" s="11">
        <f t="shared" si="327"/>
        <v>12.086666666666668</v>
      </c>
    </row>
    <row r="10458" spans="1:8" ht="15" x14ac:dyDescent="0.3">
      <c r="A10458" s="2">
        <v>16768</v>
      </c>
      <c r="B10458" t="s">
        <v>34689</v>
      </c>
      <c r="C10458" t="s">
        <v>486</v>
      </c>
      <c r="D10458" t="s">
        <v>34690</v>
      </c>
      <c r="E10458" t="s">
        <v>30593</v>
      </c>
      <c r="F10458">
        <v>742</v>
      </c>
      <c r="G10458" s="11">
        <f t="shared" si="326"/>
        <v>43.74</v>
      </c>
      <c r="H10458" s="11">
        <f t="shared" si="327"/>
        <v>11.620555555555557</v>
      </c>
    </row>
    <row r="10459" spans="1:8" ht="15" x14ac:dyDescent="0.3">
      <c r="A10459" s="2">
        <v>16769</v>
      </c>
      <c r="B10459" t="s">
        <v>34691</v>
      </c>
      <c r="C10459" t="s">
        <v>486</v>
      </c>
      <c r="D10459" t="s">
        <v>34692</v>
      </c>
      <c r="E10459" t="s">
        <v>34693</v>
      </c>
      <c r="F10459">
        <v>428</v>
      </c>
      <c r="G10459" s="11">
        <f t="shared" si="326"/>
        <v>43.681666666666665</v>
      </c>
      <c r="H10459" s="11">
        <f t="shared" si="327"/>
        <v>11.751388888888888</v>
      </c>
    </row>
    <row r="10460" spans="1:8" ht="15" x14ac:dyDescent="0.3">
      <c r="A10460" s="2">
        <v>16770</v>
      </c>
      <c r="B10460" t="s">
        <v>34694</v>
      </c>
      <c r="C10460" t="s">
        <v>486</v>
      </c>
      <c r="D10460" t="s">
        <v>34695</v>
      </c>
      <c r="E10460" t="s">
        <v>33410</v>
      </c>
      <c r="F10460">
        <v>935</v>
      </c>
      <c r="G10460" s="11">
        <f t="shared" si="326"/>
        <v>43.794166666666662</v>
      </c>
      <c r="H10460" s="11">
        <f t="shared" si="327"/>
        <v>11.876666666666667</v>
      </c>
    </row>
    <row r="10461" spans="1:8" ht="15" x14ac:dyDescent="0.3">
      <c r="A10461" s="2">
        <v>16771</v>
      </c>
      <c r="B10461" t="s">
        <v>34696</v>
      </c>
      <c r="C10461" t="s">
        <v>486</v>
      </c>
      <c r="D10461" t="s">
        <v>34697</v>
      </c>
      <c r="E10461" t="s">
        <v>34698</v>
      </c>
      <c r="F10461">
        <v>1053</v>
      </c>
      <c r="G10461" s="11">
        <f t="shared" si="326"/>
        <v>43.706666666666671</v>
      </c>
      <c r="H10461" s="11">
        <f t="shared" si="327"/>
        <v>11.930833333333334</v>
      </c>
    </row>
    <row r="10462" spans="1:8" ht="15" x14ac:dyDescent="0.3">
      <c r="A10462" s="2">
        <v>16772</v>
      </c>
      <c r="B10462" t="s">
        <v>34699</v>
      </c>
      <c r="C10462" t="s">
        <v>486</v>
      </c>
      <c r="D10462" t="s">
        <v>34700</v>
      </c>
      <c r="E10462" t="s">
        <v>34701</v>
      </c>
      <c r="F10462">
        <v>281</v>
      </c>
      <c r="G10462" s="11">
        <f t="shared" si="326"/>
        <v>43.202777777777783</v>
      </c>
      <c r="H10462" s="11">
        <f t="shared" si="327"/>
        <v>11.803055555555556</v>
      </c>
    </row>
    <row r="10463" spans="1:8" ht="15" x14ac:dyDescent="0.3">
      <c r="A10463" s="2">
        <v>16773</v>
      </c>
      <c r="B10463" t="s">
        <v>34702</v>
      </c>
      <c r="C10463" t="s">
        <v>486</v>
      </c>
      <c r="D10463" t="s">
        <v>34703</v>
      </c>
      <c r="E10463" t="s">
        <v>12046</v>
      </c>
      <c r="F10463">
        <v>485</v>
      </c>
      <c r="G10463" s="11">
        <f t="shared" si="326"/>
        <v>43.268888888888888</v>
      </c>
      <c r="H10463" s="11">
        <f t="shared" si="327"/>
        <v>11.996388888888887</v>
      </c>
    </row>
    <row r="10464" spans="1:8" ht="15" x14ac:dyDescent="0.3">
      <c r="A10464" s="2">
        <v>16774</v>
      </c>
      <c r="B10464" t="s">
        <v>34704</v>
      </c>
      <c r="C10464" t="s">
        <v>486</v>
      </c>
      <c r="D10464" t="s">
        <v>34705</v>
      </c>
      <c r="E10464" t="s">
        <v>34706</v>
      </c>
      <c r="F10464">
        <v>281</v>
      </c>
      <c r="G10464" s="11">
        <f t="shared" si="326"/>
        <v>43.342777777777783</v>
      </c>
      <c r="H10464" s="11">
        <f t="shared" si="327"/>
        <v>11.92888888888889</v>
      </c>
    </row>
    <row r="10465" spans="1:8" ht="15" x14ac:dyDescent="0.3">
      <c r="A10465" s="2">
        <v>16775</v>
      </c>
      <c r="B10465" t="s">
        <v>34707</v>
      </c>
      <c r="C10465" t="s">
        <v>486</v>
      </c>
      <c r="D10465" t="s">
        <v>34708</v>
      </c>
      <c r="E10465" t="s">
        <v>34709</v>
      </c>
      <c r="F10465">
        <v>291</v>
      </c>
      <c r="G10465" s="11">
        <f t="shared" si="326"/>
        <v>43.471388888888889</v>
      </c>
      <c r="H10465" s="11">
        <f t="shared" si="327"/>
        <v>11.892777777777777</v>
      </c>
    </row>
    <row r="10466" spans="1:8" ht="15" x14ac:dyDescent="0.3">
      <c r="A10466" s="2">
        <v>16776</v>
      </c>
      <c r="B10466" t="s">
        <v>34710</v>
      </c>
      <c r="C10466" t="s">
        <v>486</v>
      </c>
      <c r="D10466" t="s">
        <v>34711</v>
      </c>
      <c r="E10466" t="s">
        <v>34712</v>
      </c>
      <c r="F10466">
        <v>265</v>
      </c>
      <c r="G10466" s="11">
        <f t="shared" si="326"/>
        <v>43.436388888888885</v>
      </c>
      <c r="H10466" s="11">
        <f t="shared" si="327"/>
        <v>11.648888888888889</v>
      </c>
    </row>
    <row r="10467" spans="1:8" ht="15" x14ac:dyDescent="0.3">
      <c r="A10467" s="2">
        <v>16777</v>
      </c>
      <c r="B10467" t="s">
        <v>34713</v>
      </c>
      <c r="C10467" t="s">
        <v>486</v>
      </c>
      <c r="D10467" t="s">
        <v>34714</v>
      </c>
      <c r="E10467" t="s">
        <v>34715</v>
      </c>
      <c r="F10467">
        <v>479</v>
      </c>
      <c r="G10467" s="11">
        <f t="shared" si="326"/>
        <v>43.45</v>
      </c>
      <c r="H10467" s="11">
        <f t="shared" si="327"/>
        <v>11.530833333333334</v>
      </c>
    </row>
    <row r="10468" spans="1:8" ht="15" x14ac:dyDescent="0.3">
      <c r="A10468" s="2">
        <v>16778</v>
      </c>
      <c r="B10468" t="s">
        <v>34716</v>
      </c>
      <c r="C10468" t="s">
        <v>486</v>
      </c>
      <c r="D10468" t="s">
        <v>34717</v>
      </c>
      <c r="E10468" t="s">
        <v>34718</v>
      </c>
      <c r="F10468">
        <v>470</v>
      </c>
      <c r="G10468" s="11">
        <f t="shared" si="326"/>
        <v>43.649444444444441</v>
      </c>
      <c r="H10468" s="11">
        <f t="shared" si="327"/>
        <v>11.555000000000001</v>
      </c>
    </row>
    <row r="10469" spans="1:8" ht="15" x14ac:dyDescent="0.3">
      <c r="A10469" s="2">
        <v>16779</v>
      </c>
      <c r="B10469" t="s">
        <v>34719</v>
      </c>
      <c r="C10469" t="s">
        <v>486</v>
      </c>
      <c r="D10469" t="s">
        <v>34720</v>
      </c>
      <c r="E10469" t="s">
        <v>34721</v>
      </c>
      <c r="F10469">
        <v>293</v>
      </c>
      <c r="G10469" s="11">
        <f t="shared" si="326"/>
        <v>43.614444444444445</v>
      </c>
      <c r="H10469" s="11">
        <f t="shared" si="327"/>
        <v>11.429444444444446</v>
      </c>
    </row>
    <row r="10470" spans="1:8" ht="15" x14ac:dyDescent="0.3">
      <c r="A10470" s="2">
        <v>16780</v>
      </c>
      <c r="B10470" t="s">
        <v>34722</v>
      </c>
      <c r="C10470" t="s">
        <v>486</v>
      </c>
      <c r="D10470" t="s">
        <v>34723</v>
      </c>
      <c r="E10470" t="s">
        <v>34724</v>
      </c>
      <c r="F10470">
        <v>1050</v>
      </c>
      <c r="G10470" s="11">
        <f t="shared" si="326"/>
        <v>43.730833333333337</v>
      </c>
      <c r="H10470" s="11">
        <f t="shared" si="327"/>
        <v>11.556666666666667</v>
      </c>
    </row>
    <row r="10471" spans="1:8" ht="15" x14ac:dyDescent="0.3">
      <c r="A10471" s="2">
        <v>16781</v>
      </c>
      <c r="B10471" t="s">
        <v>34725</v>
      </c>
      <c r="C10471" t="s">
        <v>486</v>
      </c>
      <c r="D10471" t="s">
        <v>34726</v>
      </c>
      <c r="E10471" t="s">
        <v>34727</v>
      </c>
      <c r="F10471">
        <v>255</v>
      </c>
      <c r="G10471" s="11">
        <f t="shared" si="326"/>
        <v>43.983055555555559</v>
      </c>
      <c r="H10471" s="11">
        <f t="shared" si="327"/>
        <v>11.236944444444443</v>
      </c>
    </row>
    <row r="10472" spans="1:8" ht="15" x14ac:dyDescent="0.3">
      <c r="A10472" s="2">
        <v>16782</v>
      </c>
      <c r="B10472" t="s">
        <v>34728</v>
      </c>
      <c r="C10472" t="s">
        <v>486</v>
      </c>
      <c r="D10472" t="s">
        <v>34729</v>
      </c>
      <c r="E10472" t="s">
        <v>12237</v>
      </c>
      <c r="F10472">
        <v>792</v>
      </c>
      <c r="G10472" s="11">
        <f t="shared" si="326"/>
        <v>44.079166666666673</v>
      </c>
      <c r="H10472" s="11">
        <f t="shared" si="327"/>
        <v>11.280555555555557</v>
      </c>
    </row>
    <row r="10473" spans="1:8" ht="15" x14ac:dyDescent="0.3">
      <c r="A10473" s="2">
        <v>16783</v>
      </c>
      <c r="B10473" t="s">
        <v>34730</v>
      </c>
      <c r="C10473" t="s">
        <v>486</v>
      </c>
      <c r="D10473" t="s">
        <v>34731</v>
      </c>
      <c r="E10473" t="s">
        <v>34732</v>
      </c>
      <c r="F10473">
        <v>506</v>
      </c>
      <c r="G10473" s="11">
        <f t="shared" si="326"/>
        <v>44.048888888888889</v>
      </c>
      <c r="H10473" s="11">
        <f t="shared" si="327"/>
        <v>11.304166666666667</v>
      </c>
    </row>
    <row r="10474" spans="1:8" ht="15" x14ac:dyDescent="0.3">
      <c r="A10474" s="2">
        <v>16784</v>
      </c>
      <c r="B10474" t="s">
        <v>34733</v>
      </c>
      <c r="C10474" t="s">
        <v>486</v>
      </c>
      <c r="D10474" t="s">
        <v>34734</v>
      </c>
      <c r="E10474" t="s">
        <v>34735</v>
      </c>
      <c r="F10474">
        <v>304</v>
      </c>
      <c r="G10474" s="11">
        <f t="shared" si="326"/>
        <v>43.912777777777777</v>
      </c>
      <c r="H10474" s="11">
        <f t="shared" si="327"/>
        <v>11.280000000000001</v>
      </c>
    </row>
    <row r="10475" spans="1:8" ht="15" x14ac:dyDescent="0.3">
      <c r="A10475" s="2">
        <v>16785</v>
      </c>
      <c r="B10475" t="s">
        <v>34736</v>
      </c>
      <c r="C10475" t="s">
        <v>486</v>
      </c>
      <c r="D10475" t="s">
        <v>34737</v>
      </c>
      <c r="E10475" t="s">
        <v>34738</v>
      </c>
      <c r="F10475">
        <v>775</v>
      </c>
      <c r="G10475" s="11">
        <f t="shared" si="326"/>
        <v>44.031388888888891</v>
      </c>
      <c r="H10475" s="11">
        <f t="shared" si="327"/>
        <v>11.467499999999999</v>
      </c>
    </row>
    <row r="10476" spans="1:8" ht="15" x14ac:dyDescent="0.3">
      <c r="A10476" s="2">
        <v>16786</v>
      </c>
      <c r="B10476" t="s">
        <v>34739</v>
      </c>
      <c r="C10476" t="s">
        <v>486</v>
      </c>
      <c r="D10476" t="s">
        <v>6652</v>
      </c>
      <c r="E10476" t="s">
        <v>34740</v>
      </c>
      <c r="F10476">
        <v>457</v>
      </c>
      <c r="G10476" s="11">
        <f t="shared" si="326"/>
        <v>44.00888888888889</v>
      </c>
      <c r="H10476" s="11">
        <f t="shared" si="327"/>
        <v>11.436388888888889</v>
      </c>
    </row>
    <row r="10477" spans="1:8" ht="15" x14ac:dyDescent="0.3">
      <c r="A10477" s="2">
        <v>16787</v>
      </c>
      <c r="B10477" t="s">
        <v>34741</v>
      </c>
      <c r="C10477" t="s">
        <v>486</v>
      </c>
      <c r="D10477" t="s">
        <v>34742</v>
      </c>
      <c r="E10477" t="s">
        <v>34743</v>
      </c>
      <c r="F10477">
        <v>513</v>
      </c>
      <c r="G10477" s="11">
        <f t="shared" si="326"/>
        <v>43.966666666666669</v>
      </c>
      <c r="H10477" s="11">
        <f t="shared" si="327"/>
        <v>11.545833333333333</v>
      </c>
    </row>
    <row r="10478" spans="1:8" ht="15" x14ac:dyDescent="0.3">
      <c r="A10478" s="2">
        <v>16788</v>
      </c>
      <c r="B10478" t="s">
        <v>34744</v>
      </c>
      <c r="C10478" t="s">
        <v>486</v>
      </c>
      <c r="D10478" t="s">
        <v>34745</v>
      </c>
      <c r="E10478" t="s">
        <v>6676</v>
      </c>
      <c r="F10478">
        <v>463</v>
      </c>
      <c r="G10478" s="11">
        <f t="shared" si="326"/>
        <v>43.854166666666671</v>
      </c>
      <c r="H10478" s="11">
        <f t="shared" si="327"/>
        <v>11.398055555555555</v>
      </c>
    </row>
    <row r="10479" spans="1:8" ht="15" x14ac:dyDescent="0.3">
      <c r="A10479" s="2">
        <v>16789</v>
      </c>
      <c r="B10479" t="s">
        <v>34746</v>
      </c>
      <c r="C10479" t="s">
        <v>486</v>
      </c>
      <c r="D10479" t="s">
        <v>34747</v>
      </c>
      <c r="E10479" t="s">
        <v>34748</v>
      </c>
      <c r="F10479">
        <v>188</v>
      </c>
      <c r="G10479" s="11">
        <f t="shared" si="326"/>
        <v>43.655277777777776</v>
      </c>
      <c r="H10479" s="11">
        <f t="shared" si="327"/>
        <v>11.259444444444444</v>
      </c>
    </row>
    <row r="10480" spans="1:8" ht="15" x14ac:dyDescent="0.3">
      <c r="A10480" s="2">
        <v>16790</v>
      </c>
      <c r="B10480" t="s">
        <v>34749</v>
      </c>
      <c r="C10480" t="s">
        <v>486</v>
      </c>
      <c r="D10480" t="s">
        <v>34750</v>
      </c>
      <c r="E10480" t="s">
        <v>34751</v>
      </c>
      <c r="F10480">
        <v>815</v>
      </c>
      <c r="G10480" s="11">
        <f t="shared" si="326"/>
        <v>44.07</v>
      </c>
      <c r="H10480" s="11">
        <f t="shared" si="327"/>
        <v>11.090277777777779</v>
      </c>
    </row>
    <row r="10481" spans="1:8" ht="15" x14ac:dyDescent="0.3">
      <c r="A10481" s="2">
        <v>16791</v>
      </c>
      <c r="B10481" t="s">
        <v>34752</v>
      </c>
      <c r="C10481" t="s">
        <v>486</v>
      </c>
      <c r="D10481" t="s">
        <v>34753</v>
      </c>
      <c r="E10481" t="s">
        <v>34754</v>
      </c>
      <c r="F10481">
        <v>416</v>
      </c>
      <c r="G10481" s="11">
        <f t="shared" si="326"/>
        <v>43.946388888888883</v>
      </c>
      <c r="H10481" s="11">
        <f t="shared" si="327"/>
        <v>11.214166666666666</v>
      </c>
    </row>
    <row r="10482" spans="1:8" ht="15" x14ac:dyDescent="0.3">
      <c r="A10482" s="2">
        <v>16792</v>
      </c>
      <c r="B10482" t="s">
        <v>34755</v>
      </c>
      <c r="C10482" t="s">
        <v>486</v>
      </c>
      <c r="D10482" t="s">
        <v>34756</v>
      </c>
      <c r="E10482" t="s">
        <v>34757</v>
      </c>
      <c r="F10482">
        <v>64</v>
      </c>
      <c r="G10482" s="11">
        <f t="shared" si="326"/>
        <v>43.885555555555555</v>
      </c>
      <c r="H10482" s="11">
        <f t="shared" si="327"/>
        <v>11.099166666666667</v>
      </c>
    </row>
    <row r="10483" spans="1:8" ht="15" x14ac:dyDescent="0.3">
      <c r="A10483" s="2">
        <v>16793</v>
      </c>
      <c r="B10483" t="s">
        <v>34758</v>
      </c>
      <c r="C10483" t="s">
        <v>486</v>
      </c>
      <c r="D10483" t="s">
        <v>34759</v>
      </c>
      <c r="E10483" t="s">
        <v>34760</v>
      </c>
      <c r="F10483">
        <v>90</v>
      </c>
      <c r="G10483" s="11">
        <f t="shared" si="326"/>
        <v>43.788055555555552</v>
      </c>
      <c r="H10483" s="11">
        <f t="shared" si="327"/>
        <v>10.928055555555558</v>
      </c>
    </row>
    <row r="10484" spans="1:8" ht="15" x14ac:dyDescent="0.3">
      <c r="A10484" s="2">
        <v>16794</v>
      </c>
      <c r="B10484" t="s">
        <v>34761</v>
      </c>
      <c r="C10484" t="s">
        <v>486</v>
      </c>
      <c r="D10484" t="s">
        <v>34762</v>
      </c>
      <c r="E10484" t="s">
        <v>34763</v>
      </c>
      <c r="F10484">
        <v>453</v>
      </c>
      <c r="G10484" s="11">
        <f t="shared" si="326"/>
        <v>43.293333333333329</v>
      </c>
      <c r="H10484" s="11">
        <f t="shared" si="327"/>
        <v>11.168333333333335</v>
      </c>
    </row>
    <row r="10485" spans="1:8" ht="15" x14ac:dyDescent="0.3">
      <c r="A10485" s="2">
        <v>16795</v>
      </c>
      <c r="B10485" t="s">
        <v>34764</v>
      </c>
      <c r="C10485" t="s">
        <v>486</v>
      </c>
      <c r="D10485" t="s">
        <v>34765</v>
      </c>
      <c r="E10485" t="s">
        <v>34766</v>
      </c>
      <c r="F10485">
        <v>226</v>
      </c>
      <c r="G10485" s="11">
        <f t="shared" si="326"/>
        <v>43.471944444444446</v>
      </c>
      <c r="H10485" s="11">
        <f t="shared" si="327"/>
        <v>11.041944444444445</v>
      </c>
    </row>
    <row r="10486" spans="1:8" ht="15" x14ac:dyDescent="0.3">
      <c r="A10486" s="2">
        <v>16796</v>
      </c>
      <c r="B10486" t="s">
        <v>34767</v>
      </c>
      <c r="C10486" t="s">
        <v>486</v>
      </c>
      <c r="D10486" t="s">
        <v>34768</v>
      </c>
      <c r="E10486" t="s">
        <v>25016</v>
      </c>
      <c r="F10486">
        <v>42</v>
      </c>
      <c r="G10486" s="11">
        <f t="shared" si="326"/>
        <v>43.683888888888887</v>
      </c>
      <c r="H10486" s="11">
        <f t="shared" si="327"/>
        <v>10.831388888888888</v>
      </c>
    </row>
    <row r="10487" spans="1:8" ht="15" x14ac:dyDescent="0.3">
      <c r="A10487" s="2">
        <v>16797</v>
      </c>
      <c r="B10487" t="s">
        <v>34769</v>
      </c>
      <c r="C10487" t="s">
        <v>486</v>
      </c>
      <c r="D10487" t="s">
        <v>34770</v>
      </c>
      <c r="E10487" t="s">
        <v>34771</v>
      </c>
      <c r="F10487">
        <v>271</v>
      </c>
      <c r="G10487" s="11">
        <f t="shared" si="326"/>
        <v>43.455555555555556</v>
      </c>
      <c r="H10487" s="11">
        <f t="shared" si="327"/>
        <v>10.909444444444444</v>
      </c>
    </row>
    <row r="10488" spans="1:8" ht="15" x14ac:dyDescent="0.3">
      <c r="A10488" s="2">
        <v>16798</v>
      </c>
      <c r="B10488" t="s">
        <v>34772</v>
      </c>
      <c r="C10488" t="s">
        <v>486</v>
      </c>
      <c r="D10488" t="s">
        <v>34773</v>
      </c>
      <c r="E10488" t="s">
        <v>34774</v>
      </c>
      <c r="F10488">
        <v>276</v>
      </c>
      <c r="G10488" s="11">
        <f t="shared" si="326"/>
        <v>43.435555555555553</v>
      </c>
      <c r="H10488" s="11">
        <f t="shared" si="327"/>
        <v>10.723055555555556</v>
      </c>
    </row>
    <row r="10489" spans="1:8" ht="15" x14ac:dyDescent="0.3">
      <c r="A10489" s="2">
        <v>16799</v>
      </c>
      <c r="B10489" t="s">
        <v>34775</v>
      </c>
      <c r="C10489" t="s">
        <v>486</v>
      </c>
      <c r="D10489" t="s">
        <v>34776</v>
      </c>
      <c r="E10489" t="s">
        <v>34777</v>
      </c>
      <c r="F10489">
        <v>97</v>
      </c>
      <c r="G10489" s="11">
        <f t="shared" si="326"/>
        <v>43.526388888888889</v>
      </c>
      <c r="H10489" s="11">
        <f t="shared" si="327"/>
        <v>10.618055555555555</v>
      </c>
    </row>
    <row r="10490" spans="1:8" ht="15" x14ac:dyDescent="0.3">
      <c r="A10490" s="2">
        <v>16800</v>
      </c>
      <c r="B10490" t="s">
        <v>34778</v>
      </c>
      <c r="C10490" t="s">
        <v>486</v>
      </c>
      <c r="D10490" t="s">
        <v>34779</v>
      </c>
      <c r="E10490" t="s">
        <v>34780</v>
      </c>
      <c r="F10490">
        <v>16</v>
      </c>
      <c r="G10490" s="11">
        <f t="shared" si="326"/>
        <v>43.775833333333331</v>
      </c>
      <c r="H10490" s="11">
        <f t="shared" si="327"/>
        <v>10.657777777777778</v>
      </c>
    </row>
    <row r="10491" spans="1:8" ht="15" x14ac:dyDescent="0.3">
      <c r="A10491" s="2">
        <v>16801</v>
      </c>
      <c r="B10491" t="s">
        <v>34781</v>
      </c>
      <c r="C10491" t="s">
        <v>486</v>
      </c>
      <c r="D10491" t="s">
        <v>34782</v>
      </c>
      <c r="E10491" t="s">
        <v>34783</v>
      </c>
      <c r="F10491">
        <v>440</v>
      </c>
      <c r="G10491" s="11">
        <f t="shared" si="326"/>
        <v>43.41</v>
      </c>
      <c r="H10491" s="11">
        <f t="shared" si="327"/>
        <v>10.670555555555557</v>
      </c>
    </row>
    <row r="10492" spans="1:8" ht="15" x14ac:dyDescent="0.3">
      <c r="A10492" s="2">
        <v>16802</v>
      </c>
      <c r="B10492" t="s">
        <v>34784</v>
      </c>
      <c r="C10492" t="s">
        <v>486</v>
      </c>
      <c r="D10492" t="s">
        <v>34785</v>
      </c>
      <c r="E10492" t="s">
        <v>34664</v>
      </c>
      <c r="F10492">
        <v>409</v>
      </c>
      <c r="G10492" s="11">
        <f t="shared" si="326"/>
        <v>43.215000000000003</v>
      </c>
      <c r="H10492" s="11">
        <f t="shared" si="327"/>
        <v>10.986944444444443</v>
      </c>
    </row>
    <row r="10493" spans="1:8" ht="15" x14ac:dyDescent="0.3">
      <c r="A10493" s="2">
        <v>16803</v>
      </c>
      <c r="B10493" t="s">
        <v>34786</v>
      </c>
      <c r="C10493" t="s">
        <v>486</v>
      </c>
      <c r="D10493" t="s">
        <v>34787</v>
      </c>
      <c r="E10493" t="s">
        <v>34788</v>
      </c>
      <c r="F10493">
        <v>310</v>
      </c>
      <c r="G10493" s="11">
        <f t="shared" si="326"/>
        <v>43.20194444444445</v>
      </c>
      <c r="H10493" s="11">
        <f t="shared" si="327"/>
        <v>10.739166666666666</v>
      </c>
    </row>
    <row r="10494" spans="1:8" ht="15" x14ac:dyDescent="0.3">
      <c r="A10494" s="2">
        <v>16804</v>
      </c>
      <c r="B10494" t="s">
        <v>34789</v>
      </c>
      <c r="C10494" t="s">
        <v>486</v>
      </c>
      <c r="D10494" t="s">
        <v>34790</v>
      </c>
      <c r="E10494" t="s">
        <v>11408</v>
      </c>
      <c r="F10494">
        <v>359</v>
      </c>
      <c r="G10494" s="11">
        <f t="shared" si="326"/>
        <v>43.257777777777775</v>
      </c>
      <c r="H10494" s="11">
        <f t="shared" si="327"/>
        <v>10.690833333333334</v>
      </c>
    </row>
    <row r="10495" spans="1:8" ht="15" x14ac:dyDescent="0.3">
      <c r="A10495" s="2">
        <v>16805</v>
      </c>
      <c r="B10495" t="s">
        <v>34791</v>
      </c>
      <c r="C10495" t="s">
        <v>486</v>
      </c>
      <c r="D10495" t="s">
        <v>1197</v>
      </c>
      <c r="E10495" t="s">
        <v>10481</v>
      </c>
      <c r="F10495">
        <v>241</v>
      </c>
      <c r="G10495" s="11">
        <f t="shared" si="326"/>
        <v>43.366944444444442</v>
      </c>
      <c r="H10495" s="11">
        <f t="shared" si="327"/>
        <v>10.602777777777778</v>
      </c>
    </row>
    <row r="10496" spans="1:8" ht="15" x14ac:dyDescent="0.3">
      <c r="A10496" s="2">
        <v>16806</v>
      </c>
      <c r="B10496" t="s">
        <v>34792</v>
      </c>
      <c r="C10496" t="s">
        <v>486</v>
      </c>
      <c r="D10496" t="s">
        <v>34793</v>
      </c>
      <c r="E10496" t="s">
        <v>34794</v>
      </c>
      <c r="F10496">
        <v>475</v>
      </c>
      <c r="G10496" s="11">
        <f t="shared" si="326"/>
        <v>43.221666666666671</v>
      </c>
      <c r="H10496" s="11">
        <f t="shared" si="327"/>
        <v>10.82</v>
      </c>
    </row>
    <row r="10497" spans="1:8" ht="15" x14ac:dyDescent="0.3">
      <c r="A10497" s="2">
        <v>16807</v>
      </c>
      <c r="B10497" t="s">
        <v>34795</v>
      </c>
      <c r="C10497" t="s">
        <v>486</v>
      </c>
      <c r="D10497" t="s">
        <v>22589</v>
      </c>
      <c r="E10497" t="s">
        <v>34796</v>
      </c>
      <c r="F10497">
        <v>605</v>
      </c>
      <c r="G10497" s="11">
        <f t="shared" si="326"/>
        <v>43.15</v>
      </c>
      <c r="H10497" s="11">
        <f t="shared" si="327"/>
        <v>10.858055555555556</v>
      </c>
    </row>
    <row r="10498" spans="1:8" ht="15" x14ac:dyDescent="0.3">
      <c r="A10498" s="2">
        <v>16808</v>
      </c>
      <c r="B10498" t="s">
        <v>34797</v>
      </c>
      <c r="C10498" t="s">
        <v>486</v>
      </c>
      <c r="D10498" t="s">
        <v>34798</v>
      </c>
      <c r="E10498" t="s">
        <v>34799</v>
      </c>
      <c r="F10498">
        <v>407</v>
      </c>
      <c r="G10498" s="11">
        <f t="shared" si="326"/>
        <v>43.123888888888892</v>
      </c>
      <c r="H10498" s="11">
        <f t="shared" si="327"/>
        <v>10.639444444444443</v>
      </c>
    </row>
    <row r="10499" spans="1:8" ht="15" x14ac:dyDescent="0.3">
      <c r="A10499" s="2">
        <v>16809</v>
      </c>
      <c r="B10499" t="s">
        <v>34800</v>
      </c>
      <c r="C10499" t="s">
        <v>486</v>
      </c>
      <c r="D10499" t="s">
        <v>34801</v>
      </c>
      <c r="E10499" t="s">
        <v>31030</v>
      </c>
      <c r="F10499">
        <v>86</v>
      </c>
      <c r="G10499" s="11">
        <f t="shared" si="326"/>
        <v>43.773055555555551</v>
      </c>
      <c r="H10499" s="11">
        <f t="shared" si="327"/>
        <v>11.421666666666669</v>
      </c>
    </row>
    <row r="10500" spans="1:8" ht="15" x14ac:dyDescent="0.3">
      <c r="A10500" s="2">
        <v>16810</v>
      </c>
      <c r="B10500" t="s">
        <v>34802</v>
      </c>
      <c r="C10500" t="s">
        <v>486</v>
      </c>
      <c r="D10500" t="s">
        <v>34803</v>
      </c>
      <c r="E10500" t="s">
        <v>34804</v>
      </c>
      <c r="F10500">
        <v>74</v>
      </c>
      <c r="G10500" s="11">
        <f t="shared" si="326"/>
        <v>43.546388888888885</v>
      </c>
      <c r="H10500" s="11">
        <f t="shared" si="327"/>
        <v>11.035555555555556</v>
      </c>
    </row>
    <row r="10501" spans="1:8" ht="15" x14ac:dyDescent="0.3">
      <c r="A10501" s="2">
        <v>16811</v>
      </c>
      <c r="B10501" t="s">
        <v>34805</v>
      </c>
      <c r="C10501" t="s">
        <v>486</v>
      </c>
      <c r="D10501" t="s">
        <v>34806</v>
      </c>
      <c r="E10501" t="s">
        <v>34807</v>
      </c>
      <c r="F10501">
        <v>17</v>
      </c>
      <c r="G10501" s="11">
        <f t="shared" si="326"/>
        <v>43.665277777777774</v>
      </c>
      <c r="H10501" s="11">
        <f t="shared" si="327"/>
        <v>10.630833333333333</v>
      </c>
    </row>
    <row r="10502" spans="1:8" ht="15" x14ac:dyDescent="0.3">
      <c r="A10502" s="2">
        <v>16812</v>
      </c>
      <c r="B10502" t="s">
        <v>34808</v>
      </c>
      <c r="C10502" t="s">
        <v>486</v>
      </c>
      <c r="D10502" t="s">
        <v>34809</v>
      </c>
      <c r="E10502" t="s">
        <v>34810</v>
      </c>
      <c r="F10502">
        <v>13</v>
      </c>
      <c r="G10502" s="11">
        <f t="shared" si="326"/>
        <v>43.684166666666663</v>
      </c>
      <c r="H10502" s="11">
        <f t="shared" si="327"/>
        <v>10.584999999999999</v>
      </c>
    </row>
    <row r="10503" spans="1:8" ht="15" x14ac:dyDescent="0.3">
      <c r="A10503" s="2">
        <v>16813</v>
      </c>
      <c r="B10503" t="s">
        <v>34811</v>
      </c>
      <c r="C10503" t="s">
        <v>486</v>
      </c>
      <c r="D10503" t="s">
        <v>34812</v>
      </c>
      <c r="E10503" t="s">
        <v>22905</v>
      </c>
      <c r="F10503">
        <v>2</v>
      </c>
      <c r="G10503" s="11">
        <f t="shared" si="326"/>
        <v>43.545833333333334</v>
      </c>
      <c r="H10503" s="11">
        <f t="shared" si="327"/>
        <v>10.299166666666666</v>
      </c>
    </row>
    <row r="10504" spans="1:8" ht="15" x14ac:dyDescent="0.3">
      <c r="A10504" s="2">
        <v>16814</v>
      </c>
      <c r="B10504" t="s">
        <v>34813</v>
      </c>
      <c r="C10504" t="s">
        <v>486</v>
      </c>
      <c r="D10504" t="s">
        <v>34814</v>
      </c>
      <c r="E10504" t="s">
        <v>23099</v>
      </c>
      <c r="F10504">
        <v>1257</v>
      </c>
      <c r="G10504" s="11">
        <f t="shared" si="326"/>
        <v>44.257777777777775</v>
      </c>
      <c r="H10504" s="11">
        <f t="shared" si="327"/>
        <v>10.308888888888889</v>
      </c>
    </row>
    <row r="10505" spans="1:8" ht="15" x14ac:dyDescent="0.3">
      <c r="A10505" s="2">
        <v>16815</v>
      </c>
      <c r="B10505" t="s">
        <v>34815</v>
      </c>
      <c r="C10505" t="s">
        <v>486</v>
      </c>
      <c r="D10505" t="s">
        <v>6726</v>
      </c>
      <c r="E10505" t="s">
        <v>34816</v>
      </c>
      <c r="F10505">
        <v>1322</v>
      </c>
      <c r="G10505" s="11">
        <f t="shared" si="326"/>
        <v>44.210833333333333</v>
      </c>
      <c r="H10505" s="11">
        <f t="shared" si="327"/>
        <v>10.445555555555556</v>
      </c>
    </row>
    <row r="10506" spans="1:8" ht="15" x14ac:dyDescent="0.3">
      <c r="A10506" s="2">
        <v>16816</v>
      </c>
      <c r="B10506" t="s">
        <v>34817</v>
      </c>
      <c r="C10506" t="s">
        <v>486</v>
      </c>
      <c r="D10506" t="s">
        <v>34818</v>
      </c>
      <c r="E10506" t="s">
        <v>34819</v>
      </c>
      <c r="F10506">
        <v>539</v>
      </c>
      <c r="G10506" s="11">
        <f t="shared" si="326"/>
        <v>44.028888888888886</v>
      </c>
      <c r="H10506" s="11">
        <f t="shared" si="327"/>
        <v>10.360277777777778</v>
      </c>
    </row>
    <row r="10507" spans="1:8" ht="15" x14ac:dyDescent="0.3">
      <c r="A10507" s="2">
        <v>16817</v>
      </c>
      <c r="B10507" t="s">
        <v>34820</v>
      </c>
      <c r="C10507" t="s">
        <v>486</v>
      </c>
      <c r="D10507" t="s">
        <v>34821</v>
      </c>
      <c r="E10507" t="s">
        <v>27559</v>
      </c>
      <c r="F10507">
        <v>194</v>
      </c>
      <c r="G10507" s="11">
        <f t="shared" si="326"/>
        <v>44.062777777777775</v>
      </c>
      <c r="H10507" s="11">
        <f t="shared" si="327"/>
        <v>10.439166666666667</v>
      </c>
    </row>
    <row r="10508" spans="1:8" ht="15" x14ac:dyDescent="0.3">
      <c r="A10508" s="2">
        <v>16818</v>
      </c>
      <c r="B10508" t="s">
        <v>34822</v>
      </c>
      <c r="C10508" t="s">
        <v>486</v>
      </c>
      <c r="D10508" t="s">
        <v>34823</v>
      </c>
      <c r="E10508" t="s">
        <v>34824</v>
      </c>
      <c r="F10508">
        <v>1088</v>
      </c>
      <c r="G10508" s="11">
        <f t="shared" si="326"/>
        <v>44.130833333333335</v>
      </c>
      <c r="H10508" s="11">
        <f t="shared" si="327"/>
        <v>10.743055555555555</v>
      </c>
    </row>
    <row r="10509" spans="1:8" ht="15" x14ac:dyDescent="0.3">
      <c r="A10509" s="2">
        <v>16819</v>
      </c>
      <c r="B10509" t="s">
        <v>34825</v>
      </c>
      <c r="C10509" t="s">
        <v>486</v>
      </c>
      <c r="D10509" t="s">
        <v>34826</v>
      </c>
      <c r="E10509" t="s">
        <v>26466</v>
      </c>
      <c r="F10509">
        <v>835</v>
      </c>
      <c r="G10509" s="11">
        <f t="shared" si="326"/>
        <v>44.041944444444439</v>
      </c>
      <c r="H10509" s="11">
        <f t="shared" si="327"/>
        <v>10.836666666666666</v>
      </c>
    </row>
    <row r="10510" spans="1:8" ht="15" x14ac:dyDescent="0.3">
      <c r="A10510" s="2">
        <v>16820</v>
      </c>
      <c r="B10510" t="s">
        <v>34827</v>
      </c>
      <c r="C10510" t="s">
        <v>486</v>
      </c>
      <c r="D10510" t="s">
        <v>34828</v>
      </c>
      <c r="E10510" t="s">
        <v>26380</v>
      </c>
      <c r="F10510">
        <v>1012</v>
      </c>
      <c r="G10510" s="11">
        <f t="shared" si="326"/>
        <v>44.008055555555558</v>
      </c>
      <c r="H10510" s="11">
        <f t="shared" si="327"/>
        <v>10.80388888888889</v>
      </c>
    </row>
    <row r="10511" spans="1:8" ht="15" x14ac:dyDescent="0.3">
      <c r="A10511" s="2">
        <v>16821</v>
      </c>
      <c r="B10511" t="s">
        <v>34829</v>
      </c>
      <c r="C10511" t="s">
        <v>486</v>
      </c>
      <c r="D10511" t="s">
        <v>34830</v>
      </c>
      <c r="E10511" t="s">
        <v>34831</v>
      </c>
      <c r="F10511">
        <v>2</v>
      </c>
      <c r="G10511" s="11">
        <f t="shared" si="326"/>
        <v>43.831944444444446</v>
      </c>
      <c r="H10511" s="11">
        <f t="shared" si="327"/>
        <v>10.307500000000001</v>
      </c>
    </row>
    <row r="10512" spans="1:8" ht="15" x14ac:dyDescent="0.3">
      <c r="A10512" s="2">
        <v>16822</v>
      </c>
      <c r="B10512" t="s">
        <v>34832</v>
      </c>
      <c r="C10512" t="s">
        <v>486</v>
      </c>
      <c r="D10512" t="s">
        <v>34833</v>
      </c>
      <c r="E10512" t="s">
        <v>34834</v>
      </c>
      <c r="F10512">
        <v>2</v>
      </c>
      <c r="G10512" s="11">
        <f t="shared" si="326"/>
        <v>43.8675</v>
      </c>
      <c r="H10512" s="11">
        <f t="shared" si="327"/>
        <v>10.259166666666667</v>
      </c>
    </row>
    <row r="10513" spans="1:8" ht="15" x14ac:dyDescent="0.3">
      <c r="A10513" s="2">
        <v>16823</v>
      </c>
      <c r="B10513" t="s">
        <v>34835</v>
      </c>
      <c r="C10513" t="s">
        <v>486</v>
      </c>
      <c r="D10513" t="s">
        <v>34836</v>
      </c>
      <c r="E10513" t="s">
        <v>34837</v>
      </c>
      <c r="F10513">
        <v>245</v>
      </c>
      <c r="G10513" s="11">
        <f t="shared" si="326"/>
        <v>43.979444444444447</v>
      </c>
      <c r="H10513" s="11">
        <f t="shared" si="327"/>
        <v>10.551388888888889</v>
      </c>
    </row>
    <row r="10514" spans="1:8" ht="15" x14ac:dyDescent="0.3">
      <c r="A10514" s="2">
        <v>16824</v>
      </c>
      <c r="B10514" t="s">
        <v>34838</v>
      </c>
      <c r="C10514" t="s">
        <v>486</v>
      </c>
      <c r="D10514" t="s">
        <v>34839</v>
      </c>
      <c r="E10514" t="s">
        <v>24491</v>
      </c>
      <c r="F10514">
        <v>40</v>
      </c>
      <c r="G10514" s="11">
        <f t="shared" si="326"/>
        <v>43.881666666666668</v>
      </c>
      <c r="H10514" s="11">
        <f t="shared" si="327"/>
        <v>10.484166666666665</v>
      </c>
    </row>
    <row r="10515" spans="1:8" ht="15" x14ac:dyDescent="0.3">
      <c r="A10515" s="2">
        <v>16825</v>
      </c>
      <c r="B10515" t="s">
        <v>34840</v>
      </c>
      <c r="C10515" t="s">
        <v>486</v>
      </c>
      <c r="D10515" t="s">
        <v>34841</v>
      </c>
      <c r="E10515" t="s">
        <v>34842</v>
      </c>
      <c r="F10515">
        <v>19</v>
      </c>
      <c r="G10515" s="11">
        <f t="shared" si="326"/>
        <v>43.820555555555558</v>
      </c>
      <c r="H10515" s="11">
        <f t="shared" si="327"/>
        <v>10.414444444444445</v>
      </c>
    </row>
    <row r="10516" spans="1:8" ht="15" x14ac:dyDescent="0.3">
      <c r="A10516" s="2">
        <v>16826</v>
      </c>
      <c r="B10516" t="s">
        <v>34843</v>
      </c>
      <c r="C10516" t="s">
        <v>486</v>
      </c>
      <c r="D10516" t="s">
        <v>34844</v>
      </c>
      <c r="E10516" t="s">
        <v>12293</v>
      </c>
      <c r="F10516">
        <v>16</v>
      </c>
      <c r="G10516" s="11">
        <f t="shared" ref="G10516:G10579" si="328">_xlfn.NUMBERVALUE(MID(D10516,2,2))+_xlfn.NUMBERVALUE(MID(D10516,5,2)/60)+_xlfn.NUMBERVALUE(MID(D10516,8,2)/3600)</f>
        <v>42.764166666666668</v>
      </c>
      <c r="H10516" s="11">
        <f t="shared" ref="H10516:H10579" si="329">IF(LEFT(E10516,1)="-",-1,1)*(_xlfn.NUMBERVALUE(MID(E10516,2,3))+_xlfn.NUMBERVALUE(MID(E10516,6,2)/60)+_xlfn.NUMBERVALUE(MID(E10516,9,2)/3600))</f>
        <v>11.165833333333333</v>
      </c>
    </row>
    <row r="10517" spans="1:8" ht="15" x14ac:dyDescent="0.3">
      <c r="A10517" s="2">
        <v>16827</v>
      </c>
      <c r="B10517" t="s">
        <v>34845</v>
      </c>
      <c r="C10517" t="s">
        <v>486</v>
      </c>
      <c r="D10517" t="s">
        <v>34846</v>
      </c>
      <c r="E10517" t="s">
        <v>12225</v>
      </c>
      <c r="F10517">
        <v>399</v>
      </c>
      <c r="G10517" s="11">
        <f t="shared" si="328"/>
        <v>42.685555555555553</v>
      </c>
      <c r="H10517" s="11">
        <f t="shared" si="329"/>
        <v>11.543333333333333</v>
      </c>
    </row>
    <row r="10518" spans="1:8" ht="15" x14ac:dyDescent="0.3">
      <c r="A10518" s="2">
        <v>16828</v>
      </c>
      <c r="B10518" t="s">
        <v>34847</v>
      </c>
      <c r="C10518" t="s">
        <v>486</v>
      </c>
      <c r="D10518" t="s">
        <v>34848</v>
      </c>
      <c r="E10518" t="s">
        <v>34743</v>
      </c>
      <c r="F10518">
        <v>300</v>
      </c>
      <c r="G10518" s="11">
        <f t="shared" si="328"/>
        <v>42.584166666666668</v>
      </c>
      <c r="H10518" s="11">
        <f t="shared" si="329"/>
        <v>11.545833333333333</v>
      </c>
    </row>
    <row r="10519" spans="1:8" ht="15" x14ac:dyDescent="0.3">
      <c r="A10519" s="2">
        <v>16829</v>
      </c>
      <c r="B10519" t="s">
        <v>34849</v>
      </c>
      <c r="C10519" t="s">
        <v>486</v>
      </c>
      <c r="D10519" t="s">
        <v>34850</v>
      </c>
      <c r="E10519" t="s">
        <v>34851</v>
      </c>
      <c r="F10519">
        <v>11</v>
      </c>
      <c r="G10519" s="11">
        <f t="shared" si="328"/>
        <v>42.533333333333331</v>
      </c>
      <c r="H10519" s="11">
        <f t="shared" si="329"/>
        <v>11.230555555555556</v>
      </c>
    </row>
    <row r="10520" spans="1:8" ht="15" x14ac:dyDescent="0.3">
      <c r="A10520" s="2">
        <v>16830</v>
      </c>
      <c r="B10520" t="s">
        <v>34852</v>
      </c>
      <c r="C10520" t="s">
        <v>486</v>
      </c>
      <c r="D10520" t="s">
        <v>34853</v>
      </c>
      <c r="E10520" t="s">
        <v>34854</v>
      </c>
      <c r="F10520">
        <v>43</v>
      </c>
      <c r="G10520" s="11">
        <f t="shared" si="328"/>
        <v>44.024999999999999</v>
      </c>
      <c r="H10520" s="11">
        <f t="shared" si="329"/>
        <v>10.140555555555554</v>
      </c>
    </row>
    <row r="10521" spans="1:8" ht="15" x14ac:dyDescent="0.3">
      <c r="A10521" s="2">
        <v>16831</v>
      </c>
      <c r="B10521" t="s">
        <v>34855</v>
      </c>
      <c r="C10521" t="s">
        <v>486</v>
      </c>
      <c r="D10521" t="s">
        <v>34856</v>
      </c>
      <c r="E10521" t="s">
        <v>34857</v>
      </c>
      <c r="F10521">
        <v>6</v>
      </c>
      <c r="G10521" s="11">
        <f t="shared" si="328"/>
        <v>43.940555555555555</v>
      </c>
      <c r="H10521" s="11">
        <f t="shared" si="329"/>
        <v>10.236666666666666</v>
      </c>
    </row>
    <row r="10522" spans="1:8" ht="15" x14ac:dyDescent="0.3">
      <c r="A10522" s="2">
        <v>16832</v>
      </c>
      <c r="B10522" t="s">
        <v>34858</v>
      </c>
      <c r="C10522" t="s">
        <v>486</v>
      </c>
      <c r="D10522" t="s">
        <v>34859</v>
      </c>
      <c r="E10522" t="s">
        <v>34860</v>
      </c>
      <c r="F10522">
        <v>535</v>
      </c>
      <c r="G10522" s="11">
        <f t="shared" si="328"/>
        <v>44.161388888888887</v>
      </c>
      <c r="H10522" s="11">
        <f t="shared" si="329"/>
        <v>10.387499999999999</v>
      </c>
    </row>
    <row r="10523" spans="1:8" ht="15" x14ac:dyDescent="0.3">
      <c r="A10523" s="2">
        <v>16833</v>
      </c>
      <c r="B10523" t="s">
        <v>34861</v>
      </c>
      <c r="C10523" t="s">
        <v>486</v>
      </c>
      <c r="D10523" t="s">
        <v>34862</v>
      </c>
      <c r="E10523" t="s">
        <v>34863</v>
      </c>
      <c r="F10523">
        <v>828</v>
      </c>
      <c r="G10523" s="11">
        <f t="shared" si="328"/>
        <v>44.06666666666667</v>
      </c>
      <c r="H10523" s="11">
        <f t="shared" si="329"/>
        <v>10.315277777777778</v>
      </c>
    </row>
    <row r="10524" spans="1:8" ht="15" x14ac:dyDescent="0.3">
      <c r="A10524" s="2">
        <v>16834</v>
      </c>
      <c r="B10524" t="s">
        <v>34864</v>
      </c>
      <c r="C10524" t="s">
        <v>486</v>
      </c>
      <c r="D10524" t="s">
        <v>34865</v>
      </c>
      <c r="E10524" t="s">
        <v>28549</v>
      </c>
      <c r="F10524">
        <v>472</v>
      </c>
      <c r="G10524" s="11">
        <f t="shared" si="328"/>
        <v>44.052777777777777</v>
      </c>
      <c r="H10524" s="11">
        <f t="shared" si="329"/>
        <v>10.397499999999999</v>
      </c>
    </row>
    <row r="10525" spans="1:8" ht="15" x14ac:dyDescent="0.3">
      <c r="A10525" s="2">
        <v>16835</v>
      </c>
      <c r="B10525" t="s">
        <v>34866</v>
      </c>
      <c r="C10525" t="s">
        <v>486</v>
      </c>
      <c r="D10525" t="s">
        <v>6870</v>
      </c>
      <c r="E10525" t="s">
        <v>34867</v>
      </c>
      <c r="F10525">
        <v>74</v>
      </c>
      <c r="G10525" s="11">
        <f t="shared" si="328"/>
        <v>43.919999999999995</v>
      </c>
      <c r="H10525" s="11">
        <f t="shared" si="329"/>
        <v>10.532500000000001</v>
      </c>
    </row>
    <row r="10526" spans="1:8" ht="15" x14ac:dyDescent="0.3">
      <c r="A10526" s="2">
        <v>16836</v>
      </c>
      <c r="B10526" t="s">
        <v>34868</v>
      </c>
      <c r="C10526" t="s">
        <v>486</v>
      </c>
      <c r="D10526" t="s">
        <v>34869</v>
      </c>
      <c r="E10526" t="s">
        <v>34870</v>
      </c>
      <c r="F10526">
        <v>17</v>
      </c>
      <c r="G10526" s="11">
        <f t="shared" si="328"/>
        <v>43.843055555555559</v>
      </c>
      <c r="H10526" s="11">
        <f t="shared" si="329"/>
        <v>10.505000000000001</v>
      </c>
    </row>
    <row r="10527" spans="1:8" ht="15" x14ac:dyDescent="0.3">
      <c r="A10527" s="2">
        <v>16837</v>
      </c>
      <c r="B10527" t="s">
        <v>34871</v>
      </c>
      <c r="C10527" t="s">
        <v>486</v>
      </c>
      <c r="D10527" t="s">
        <v>34872</v>
      </c>
      <c r="E10527" t="s">
        <v>34873</v>
      </c>
      <c r="F10527">
        <v>183</v>
      </c>
      <c r="G10527" s="11">
        <f t="shared" si="328"/>
        <v>43.751944444444447</v>
      </c>
      <c r="H10527" s="11">
        <f t="shared" si="329"/>
        <v>10.473333333333333</v>
      </c>
    </row>
    <row r="10528" spans="1:8" ht="15" x14ac:dyDescent="0.3">
      <c r="A10528" s="2">
        <v>16838</v>
      </c>
      <c r="B10528" t="s">
        <v>34874</v>
      </c>
      <c r="C10528" t="s">
        <v>486</v>
      </c>
      <c r="D10528" t="s">
        <v>34875</v>
      </c>
      <c r="E10528" t="s">
        <v>28383</v>
      </c>
      <c r="F10528">
        <v>3</v>
      </c>
      <c r="G10528" s="11">
        <f t="shared" si="328"/>
        <v>43.693333333333328</v>
      </c>
      <c r="H10528" s="11">
        <f t="shared" si="329"/>
        <v>10.345555555555555</v>
      </c>
    </row>
    <row r="10529" spans="1:8" ht="15" x14ac:dyDescent="0.3">
      <c r="A10529" s="2">
        <v>16839</v>
      </c>
      <c r="B10529" t="s">
        <v>34876</v>
      </c>
      <c r="C10529" t="s">
        <v>486</v>
      </c>
      <c r="D10529" t="s">
        <v>34877</v>
      </c>
      <c r="E10529" t="s">
        <v>10064</v>
      </c>
      <c r="F10529">
        <v>35</v>
      </c>
      <c r="G10529" s="11">
        <f t="shared" si="328"/>
        <v>43.829166666666673</v>
      </c>
      <c r="H10529" s="11">
        <f t="shared" si="329"/>
        <v>11.081666666666667</v>
      </c>
    </row>
    <row r="10530" spans="1:8" ht="15" x14ac:dyDescent="0.3">
      <c r="A10530" s="2">
        <v>16840</v>
      </c>
      <c r="B10530" t="s">
        <v>34878</v>
      </c>
      <c r="C10530" t="s">
        <v>486</v>
      </c>
      <c r="D10530" t="s">
        <v>34879</v>
      </c>
      <c r="E10530" t="s">
        <v>34880</v>
      </c>
      <c r="F10530">
        <v>19</v>
      </c>
      <c r="G10530" s="11">
        <f t="shared" si="328"/>
        <v>43.708888888888893</v>
      </c>
      <c r="H10530" s="11">
        <f t="shared" si="329"/>
        <v>10.831666666666667</v>
      </c>
    </row>
    <row r="10531" spans="1:8" ht="15" x14ac:dyDescent="0.3">
      <c r="A10531" s="2">
        <v>16841</v>
      </c>
      <c r="B10531" t="s">
        <v>34881</v>
      </c>
      <c r="C10531" t="s">
        <v>486</v>
      </c>
      <c r="D10531" t="s">
        <v>34882</v>
      </c>
      <c r="E10531" t="s">
        <v>11494</v>
      </c>
      <c r="F10531">
        <v>133</v>
      </c>
      <c r="G10531" s="11">
        <f t="shared" si="328"/>
        <v>43.910277777777779</v>
      </c>
      <c r="H10531" s="11">
        <f t="shared" si="329"/>
        <v>10.689166666666667</v>
      </c>
    </row>
    <row r="10532" spans="1:8" ht="15" x14ac:dyDescent="0.3">
      <c r="A10532" s="2">
        <v>16842</v>
      </c>
      <c r="B10532" t="s">
        <v>34883</v>
      </c>
      <c r="C10532" t="s">
        <v>486</v>
      </c>
      <c r="D10532" t="s">
        <v>34884</v>
      </c>
      <c r="E10532" t="s">
        <v>34885</v>
      </c>
      <c r="F10532">
        <v>22</v>
      </c>
      <c r="G10532" s="11">
        <f t="shared" si="328"/>
        <v>43.789444444444442</v>
      </c>
      <c r="H10532" s="11">
        <f t="shared" si="329"/>
        <v>10.830833333333333</v>
      </c>
    </row>
    <row r="10533" spans="1:8" ht="15" x14ac:dyDescent="0.3">
      <c r="A10533" s="2">
        <v>16843</v>
      </c>
      <c r="B10533" t="s">
        <v>34886</v>
      </c>
      <c r="C10533" t="s">
        <v>486</v>
      </c>
      <c r="D10533" t="s">
        <v>34887</v>
      </c>
      <c r="E10533" t="s">
        <v>33096</v>
      </c>
      <c r="F10533">
        <v>153</v>
      </c>
      <c r="G10533" s="11">
        <f t="shared" si="328"/>
        <v>43.471666666666671</v>
      </c>
      <c r="H10533" s="11">
        <f t="shared" si="329"/>
        <v>10.724166666666667</v>
      </c>
    </row>
    <row r="10534" spans="1:8" ht="15" x14ac:dyDescent="0.3">
      <c r="A10534" s="2">
        <v>16844</v>
      </c>
      <c r="B10534" t="s">
        <v>34888</v>
      </c>
      <c r="C10534" t="s">
        <v>486</v>
      </c>
      <c r="D10534" t="s">
        <v>34889</v>
      </c>
      <c r="E10534" t="s">
        <v>23196</v>
      </c>
      <c r="F10534">
        <v>80</v>
      </c>
      <c r="G10534" s="11">
        <f t="shared" si="328"/>
        <v>43.538333333333334</v>
      </c>
      <c r="H10534" s="11">
        <f t="shared" si="329"/>
        <v>10.442777777777778</v>
      </c>
    </row>
    <row r="10535" spans="1:8" ht="15" x14ac:dyDescent="0.3">
      <c r="A10535" s="2">
        <v>16845</v>
      </c>
      <c r="B10535" t="s">
        <v>34890</v>
      </c>
      <c r="C10535" t="s">
        <v>486</v>
      </c>
      <c r="D10535" t="s">
        <v>34891</v>
      </c>
      <c r="E10535" t="s">
        <v>29765</v>
      </c>
      <c r="F10535">
        <v>64</v>
      </c>
      <c r="G10535" s="11">
        <f t="shared" si="328"/>
        <v>43.46</v>
      </c>
      <c r="H10535" s="11">
        <f t="shared" si="329"/>
        <v>10.368055555555555</v>
      </c>
    </row>
    <row r="10536" spans="1:8" ht="15" x14ac:dyDescent="0.3">
      <c r="A10536" s="2">
        <v>16846</v>
      </c>
      <c r="B10536" t="s">
        <v>34892</v>
      </c>
      <c r="C10536" t="s">
        <v>486</v>
      </c>
      <c r="D10536" t="s">
        <v>34893</v>
      </c>
      <c r="E10536" t="s">
        <v>30626</v>
      </c>
      <c r="F10536">
        <v>49</v>
      </c>
      <c r="G10536" s="11">
        <f t="shared" si="328"/>
        <v>43.445277777777775</v>
      </c>
      <c r="H10536" s="11">
        <f t="shared" si="329"/>
        <v>10.508888888888889</v>
      </c>
    </row>
    <row r="10537" spans="1:8" ht="15" x14ac:dyDescent="0.3">
      <c r="A10537" s="2">
        <v>16847</v>
      </c>
      <c r="B10537" t="s">
        <v>34894</v>
      </c>
      <c r="C10537" t="s">
        <v>486</v>
      </c>
      <c r="D10537" t="s">
        <v>34895</v>
      </c>
      <c r="E10537" t="s">
        <v>34896</v>
      </c>
      <c r="F10537">
        <v>347</v>
      </c>
      <c r="G10537" s="11">
        <f t="shared" si="328"/>
        <v>43.410833333333329</v>
      </c>
      <c r="H10537" s="11">
        <f t="shared" si="329"/>
        <v>10.665277777777778</v>
      </c>
    </row>
    <row r="10538" spans="1:8" ht="15" x14ac:dyDescent="0.3">
      <c r="A10538" s="2">
        <v>16848</v>
      </c>
      <c r="B10538" t="s">
        <v>34897</v>
      </c>
      <c r="C10538" t="s">
        <v>486</v>
      </c>
      <c r="D10538" t="s">
        <v>34898</v>
      </c>
      <c r="E10538" t="s">
        <v>34899</v>
      </c>
      <c r="F10538">
        <v>2</v>
      </c>
      <c r="G10538" s="11">
        <f t="shared" si="328"/>
        <v>43.328888888888891</v>
      </c>
      <c r="H10538" s="11">
        <f t="shared" si="329"/>
        <v>10.459166666666667</v>
      </c>
    </row>
    <row r="10539" spans="1:8" ht="15" x14ac:dyDescent="0.3">
      <c r="A10539" s="2">
        <v>16849</v>
      </c>
      <c r="B10539" t="s">
        <v>34900</v>
      </c>
      <c r="C10539" t="s">
        <v>486</v>
      </c>
      <c r="D10539" t="s">
        <v>34901</v>
      </c>
      <c r="E10539" t="s">
        <v>26103</v>
      </c>
      <c r="F10539">
        <v>85</v>
      </c>
      <c r="G10539" s="11">
        <f t="shared" si="328"/>
        <v>43.359444444444449</v>
      </c>
      <c r="H10539" s="11">
        <f t="shared" si="329"/>
        <v>10.781666666666668</v>
      </c>
    </row>
    <row r="10540" spans="1:8" ht="15" x14ac:dyDescent="0.3">
      <c r="A10540" s="2">
        <v>16850</v>
      </c>
      <c r="B10540" t="s">
        <v>34902</v>
      </c>
      <c r="C10540" t="s">
        <v>486</v>
      </c>
      <c r="D10540" t="s">
        <v>34903</v>
      </c>
      <c r="E10540" t="s">
        <v>27317</v>
      </c>
      <c r="F10540">
        <v>73</v>
      </c>
      <c r="G10540" s="11">
        <f t="shared" si="328"/>
        <v>43.333333333333336</v>
      </c>
      <c r="H10540" s="11">
        <f t="shared" si="329"/>
        <v>10.746388888888887</v>
      </c>
    </row>
    <row r="10541" spans="1:8" ht="15" x14ac:dyDescent="0.3">
      <c r="A10541" s="2">
        <v>16851</v>
      </c>
      <c r="B10541" t="s">
        <v>34904</v>
      </c>
      <c r="C10541" t="s">
        <v>486</v>
      </c>
      <c r="D10541" t="s">
        <v>34905</v>
      </c>
      <c r="E10541" t="s">
        <v>34906</v>
      </c>
      <c r="F10541">
        <v>222</v>
      </c>
      <c r="G10541" s="11">
        <f t="shared" si="328"/>
        <v>43.101666666666667</v>
      </c>
      <c r="H10541" s="11">
        <f t="shared" si="329"/>
        <v>10.593333333333332</v>
      </c>
    </row>
    <row r="10542" spans="1:8" ht="15" x14ac:dyDescent="0.3">
      <c r="A10542" s="2">
        <v>16852</v>
      </c>
      <c r="B10542" t="s">
        <v>34907</v>
      </c>
      <c r="C10542" t="s">
        <v>486</v>
      </c>
      <c r="D10542" t="s">
        <v>34908</v>
      </c>
      <c r="E10542" t="s">
        <v>24216</v>
      </c>
      <c r="F10542">
        <v>127</v>
      </c>
      <c r="G10542" s="11">
        <f t="shared" si="328"/>
        <v>42.99</v>
      </c>
      <c r="H10542" s="11">
        <f t="shared" si="329"/>
        <v>10.490277777777777</v>
      </c>
    </row>
    <row r="10543" spans="1:8" ht="15" x14ac:dyDescent="0.3">
      <c r="A10543" s="2">
        <v>16853</v>
      </c>
      <c r="B10543" t="s">
        <v>34909</v>
      </c>
      <c r="C10543" t="s">
        <v>486</v>
      </c>
      <c r="D10543" t="s">
        <v>34910</v>
      </c>
      <c r="E10543" t="s">
        <v>2412</v>
      </c>
      <c r="F10543">
        <v>100</v>
      </c>
      <c r="G10543" s="11">
        <f t="shared" si="328"/>
        <v>42.910277777777779</v>
      </c>
      <c r="H10543" s="11">
        <f t="shared" si="329"/>
        <v>10.851666666666667</v>
      </c>
    </row>
    <row r="10544" spans="1:8" ht="15" x14ac:dyDescent="0.3">
      <c r="A10544" s="2">
        <v>16854</v>
      </c>
      <c r="B10544" t="s">
        <v>34911</v>
      </c>
      <c r="C10544" t="s">
        <v>486</v>
      </c>
      <c r="D10544" t="s">
        <v>34912</v>
      </c>
      <c r="E10544" t="s">
        <v>6764</v>
      </c>
      <c r="F10544">
        <v>430</v>
      </c>
      <c r="G10544" s="11">
        <f t="shared" si="328"/>
        <v>43.011388888888888</v>
      </c>
      <c r="H10544" s="11">
        <f t="shared" si="329"/>
        <v>11.169166666666667</v>
      </c>
    </row>
    <row r="10545" spans="1:8" ht="15" x14ac:dyDescent="0.3">
      <c r="A10545" s="2">
        <v>16855</v>
      </c>
      <c r="B10545" t="s">
        <v>34913</v>
      </c>
      <c r="C10545" t="s">
        <v>486</v>
      </c>
      <c r="D10545" t="s">
        <v>34914</v>
      </c>
      <c r="E10545" t="s">
        <v>32722</v>
      </c>
      <c r="F10545">
        <v>5</v>
      </c>
      <c r="G10545" s="11">
        <f t="shared" si="328"/>
        <v>42.848055555555561</v>
      </c>
      <c r="H10545" s="11">
        <f t="shared" si="329"/>
        <v>11.060277777777779</v>
      </c>
    </row>
    <row r="10546" spans="1:8" ht="15" x14ac:dyDescent="0.3">
      <c r="A10546" s="2">
        <v>16856</v>
      </c>
      <c r="B10546" t="s">
        <v>34915</v>
      </c>
      <c r="C10546" t="s">
        <v>486</v>
      </c>
      <c r="D10546" t="s">
        <v>34916</v>
      </c>
      <c r="E10546" t="s">
        <v>34917</v>
      </c>
      <c r="F10546">
        <v>206</v>
      </c>
      <c r="G10546" s="11">
        <f t="shared" si="328"/>
        <v>43.294999999999995</v>
      </c>
      <c r="H10546" s="11">
        <f t="shared" si="329"/>
        <v>11.416388888888889</v>
      </c>
    </row>
    <row r="10547" spans="1:8" ht="15" x14ac:dyDescent="0.3">
      <c r="A10547" s="2">
        <v>16857</v>
      </c>
      <c r="B10547" t="s">
        <v>34918</v>
      </c>
      <c r="C10547" t="s">
        <v>486</v>
      </c>
      <c r="D10547" t="s">
        <v>34919</v>
      </c>
      <c r="E10547" t="s">
        <v>34920</v>
      </c>
      <c r="F10547">
        <v>570</v>
      </c>
      <c r="G10547" s="11">
        <f t="shared" si="328"/>
        <v>43.017499999999998</v>
      </c>
      <c r="H10547" s="11">
        <f t="shared" si="329"/>
        <v>11.780555555555557</v>
      </c>
    </row>
    <row r="10548" spans="1:8" ht="15" x14ac:dyDescent="0.3">
      <c r="A10548" s="2">
        <v>16858</v>
      </c>
      <c r="B10548" t="s">
        <v>34921</v>
      </c>
      <c r="C10548" t="s">
        <v>486</v>
      </c>
      <c r="D10548" t="s">
        <v>34922</v>
      </c>
      <c r="E10548" t="s">
        <v>29805</v>
      </c>
      <c r="F10548">
        <v>455</v>
      </c>
      <c r="G10548" s="11">
        <f t="shared" si="328"/>
        <v>43.078888888888891</v>
      </c>
      <c r="H10548" s="11">
        <f t="shared" si="329"/>
        <v>11.679166666666667</v>
      </c>
    </row>
    <row r="10549" spans="1:8" ht="15" x14ac:dyDescent="0.3">
      <c r="A10549" s="2">
        <v>16859</v>
      </c>
      <c r="B10549" t="s">
        <v>34923</v>
      </c>
      <c r="C10549" t="s">
        <v>486</v>
      </c>
      <c r="D10549" t="s">
        <v>34924</v>
      </c>
      <c r="E10549" t="s">
        <v>34925</v>
      </c>
      <c r="F10549">
        <v>867</v>
      </c>
      <c r="G10549" s="11">
        <f t="shared" si="328"/>
        <v>42.934999999999995</v>
      </c>
      <c r="H10549" s="11">
        <f t="shared" si="329"/>
        <v>11.6425</v>
      </c>
    </row>
    <row r="10550" spans="1:8" ht="15" x14ac:dyDescent="0.3">
      <c r="A10550" s="2">
        <v>16860</v>
      </c>
      <c r="B10550" t="s">
        <v>34926</v>
      </c>
      <c r="C10550" t="s">
        <v>486</v>
      </c>
      <c r="D10550" t="s">
        <v>34927</v>
      </c>
      <c r="E10550" t="s">
        <v>31537</v>
      </c>
      <c r="F10550">
        <v>9</v>
      </c>
      <c r="G10550" s="11">
        <f t="shared" si="328"/>
        <v>42.564166666666665</v>
      </c>
      <c r="H10550" s="11">
        <f t="shared" si="329"/>
        <v>11.159166666666668</v>
      </c>
    </row>
    <row r="10551" spans="1:8" ht="15" x14ac:dyDescent="0.3">
      <c r="A10551" s="2">
        <v>16861</v>
      </c>
      <c r="B10551" t="s">
        <v>34928</v>
      </c>
      <c r="C10551" t="s">
        <v>486</v>
      </c>
      <c r="D10551" t="s">
        <v>34929</v>
      </c>
      <c r="E10551" t="s">
        <v>34930</v>
      </c>
      <c r="F10551">
        <v>147</v>
      </c>
      <c r="G10551" s="11">
        <f t="shared" si="328"/>
        <v>42.786666666666662</v>
      </c>
      <c r="H10551" s="11">
        <f t="shared" si="329"/>
        <v>10.112499999999999</v>
      </c>
    </row>
    <row r="10552" spans="1:8" ht="15" x14ac:dyDescent="0.3">
      <c r="A10552" s="2">
        <v>16862</v>
      </c>
      <c r="B10552" t="s">
        <v>34931</v>
      </c>
      <c r="C10552" t="s">
        <v>486</v>
      </c>
      <c r="D10552" t="s">
        <v>34932</v>
      </c>
      <c r="E10552" t="s">
        <v>14314</v>
      </c>
      <c r="F10552">
        <v>405</v>
      </c>
      <c r="G10552" s="11">
        <f t="shared" si="328"/>
        <v>43.666666666666664</v>
      </c>
      <c r="H10552" s="11">
        <f t="shared" si="329"/>
        <v>12.41</v>
      </c>
    </row>
    <row r="10553" spans="1:8" ht="15" x14ac:dyDescent="0.3">
      <c r="A10553" s="2">
        <v>16863</v>
      </c>
      <c r="B10553" t="s">
        <v>34933</v>
      </c>
      <c r="C10553" t="s">
        <v>486</v>
      </c>
      <c r="D10553" t="s">
        <v>34934</v>
      </c>
      <c r="E10553" t="s">
        <v>34935</v>
      </c>
      <c r="F10553">
        <v>184</v>
      </c>
      <c r="G10553" s="11">
        <f t="shared" si="328"/>
        <v>43.808055555555555</v>
      </c>
      <c r="H10553" s="11">
        <f t="shared" si="329"/>
        <v>12.512499999999999</v>
      </c>
    </row>
    <row r="10554" spans="1:8" ht="15" x14ac:dyDescent="0.3">
      <c r="A10554" s="2">
        <v>16864</v>
      </c>
      <c r="B10554" t="s">
        <v>34936</v>
      </c>
      <c r="C10554" t="s">
        <v>486</v>
      </c>
      <c r="D10554" t="s">
        <v>34937</v>
      </c>
      <c r="E10554" t="s">
        <v>34938</v>
      </c>
      <c r="F10554">
        <v>143</v>
      </c>
      <c r="G10554" s="11">
        <f t="shared" si="328"/>
        <v>43.781388888888891</v>
      </c>
      <c r="H10554" s="11">
        <f t="shared" si="329"/>
        <v>12.706666666666665</v>
      </c>
    </row>
    <row r="10555" spans="1:8" ht="15" x14ac:dyDescent="0.3">
      <c r="A10555" s="2">
        <v>16865</v>
      </c>
      <c r="B10555" t="s">
        <v>34939</v>
      </c>
      <c r="C10555" t="s">
        <v>486</v>
      </c>
      <c r="D10555" t="s">
        <v>34940</v>
      </c>
      <c r="E10555" t="s">
        <v>34941</v>
      </c>
      <c r="F10555">
        <v>366</v>
      </c>
      <c r="G10555" s="11">
        <f t="shared" si="328"/>
        <v>43.723055555555554</v>
      </c>
      <c r="H10555" s="11">
        <f t="shared" si="329"/>
        <v>12.636666666666667</v>
      </c>
    </row>
    <row r="10556" spans="1:8" ht="15" x14ac:dyDescent="0.3">
      <c r="A10556" s="2">
        <v>16866</v>
      </c>
      <c r="B10556" t="s">
        <v>34942</v>
      </c>
      <c r="C10556" t="s">
        <v>486</v>
      </c>
      <c r="D10556" t="s">
        <v>34943</v>
      </c>
      <c r="E10556" t="s">
        <v>10725</v>
      </c>
      <c r="F10556">
        <v>219</v>
      </c>
      <c r="G10556" s="11">
        <f t="shared" si="328"/>
        <v>43.628055555555555</v>
      </c>
      <c r="H10556" s="11">
        <f t="shared" si="329"/>
        <v>12.684166666666666</v>
      </c>
    </row>
    <row r="10557" spans="1:8" ht="15" x14ac:dyDescent="0.3">
      <c r="A10557" s="2">
        <v>16867</v>
      </c>
      <c r="B10557" t="s">
        <v>34944</v>
      </c>
      <c r="C10557" t="s">
        <v>486</v>
      </c>
      <c r="D10557" t="s">
        <v>34945</v>
      </c>
      <c r="E10557" t="s">
        <v>34946</v>
      </c>
      <c r="F10557">
        <v>258</v>
      </c>
      <c r="G10557" s="11">
        <f t="shared" si="328"/>
        <v>43.568333333333335</v>
      </c>
      <c r="H10557" s="11">
        <f t="shared" si="329"/>
        <v>12.843888888888888</v>
      </c>
    </row>
    <row r="10558" spans="1:8" ht="15" x14ac:dyDescent="0.3">
      <c r="A10558" s="2">
        <v>16868</v>
      </c>
      <c r="B10558" t="s">
        <v>34947</v>
      </c>
      <c r="C10558" t="s">
        <v>486</v>
      </c>
      <c r="D10558" t="s">
        <v>34948</v>
      </c>
      <c r="E10558" t="s">
        <v>34949</v>
      </c>
      <c r="F10558">
        <v>740</v>
      </c>
      <c r="G10558" s="11">
        <f t="shared" si="328"/>
        <v>43.470555555555556</v>
      </c>
      <c r="H10558" s="11">
        <f t="shared" si="329"/>
        <v>12.72638888888889</v>
      </c>
    </row>
    <row r="10559" spans="1:8" ht="15" x14ac:dyDescent="0.3">
      <c r="A10559" s="2">
        <v>16869</v>
      </c>
      <c r="B10559" t="s">
        <v>34950</v>
      </c>
      <c r="C10559" t="s">
        <v>486</v>
      </c>
      <c r="D10559" t="s">
        <v>34951</v>
      </c>
      <c r="E10559" t="s">
        <v>34952</v>
      </c>
      <c r="F10559">
        <v>118</v>
      </c>
      <c r="G10559" s="11">
        <f t="shared" si="328"/>
        <v>43.531666666666666</v>
      </c>
      <c r="H10559" s="11">
        <f t="shared" si="329"/>
        <v>13.229444444444445</v>
      </c>
    </row>
    <row r="10560" spans="1:8" ht="15" x14ac:dyDescent="0.3">
      <c r="A10560" s="2">
        <v>16870</v>
      </c>
      <c r="B10560" t="s">
        <v>34953</v>
      </c>
      <c r="C10560" t="s">
        <v>486</v>
      </c>
      <c r="D10560" t="s">
        <v>34954</v>
      </c>
      <c r="E10560" t="s">
        <v>34955</v>
      </c>
      <c r="F10560">
        <v>59</v>
      </c>
      <c r="G10560" s="11">
        <f t="shared" si="328"/>
        <v>43.446944444444441</v>
      </c>
      <c r="H10560" s="11">
        <f t="shared" si="329"/>
        <v>13.449166666666667</v>
      </c>
    </row>
    <row r="10561" spans="1:8" ht="15" x14ac:dyDescent="0.3">
      <c r="A10561" s="2">
        <v>16871</v>
      </c>
      <c r="B10561" t="s">
        <v>34956</v>
      </c>
      <c r="C10561" t="s">
        <v>486</v>
      </c>
      <c r="D10561" t="s">
        <v>34773</v>
      </c>
      <c r="E10561" t="s">
        <v>34957</v>
      </c>
      <c r="F10561">
        <v>197</v>
      </c>
      <c r="G10561" s="11">
        <f t="shared" si="328"/>
        <v>43.435555555555553</v>
      </c>
      <c r="H10561" s="11">
        <f t="shared" si="329"/>
        <v>13.350833333333332</v>
      </c>
    </row>
    <row r="10562" spans="1:8" ht="15" x14ac:dyDescent="0.3">
      <c r="A10562" s="2">
        <v>16872</v>
      </c>
      <c r="B10562" t="s">
        <v>34958</v>
      </c>
      <c r="C10562" t="s">
        <v>486</v>
      </c>
      <c r="D10562" t="s">
        <v>34893</v>
      </c>
      <c r="E10562" t="s">
        <v>34959</v>
      </c>
      <c r="F10562">
        <v>459</v>
      </c>
      <c r="G10562" s="11">
        <f t="shared" si="328"/>
        <v>43.445277777777775</v>
      </c>
      <c r="H10562" s="11">
        <f t="shared" si="329"/>
        <v>13.115555555555556</v>
      </c>
    </row>
    <row r="10563" spans="1:8" ht="15" x14ac:dyDescent="0.3">
      <c r="A10563" s="2">
        <v>16873</v>
      </c>
      <c r="B10563" t="s">
        <v>34960</v>
      </c>
      <c r="C10563" t="s">
        <v>486</v>
      </c>
      <c r="D10563" t="s">
        <v>34961</v>
      </c>
      <c r="E10563" t="s">
        <v>34962</v>
      </c>
      <c r="F10563">
        <v>293</v>
      </c>
      <c r="G10563" s="11">
        <f t="shared" si="328"/>
        <v>43.534444444444439</v>
      </c>
      <c r="H10563" s="11">
        <f t="shared" si="329"/>
        <v>13.05638888888889</v>
      </c>
    </row>
    <row r="10564" spans="1:8" ht="15" x14ac:dyDescent="0.3">
      <c r="A10564" s="2">
        <v>16874</v>
      </c>
      <c r="B10564" t="s">
        <v>34963</v>
      </c>
      <c r="C10564" t="s">
        <v>486</v>
      </c>
      <c r="D10564" t="s">
        <v>34964</v>
      </c>
      <c r="E10564" t="s">
        <v>14756</v>
      </c>
      <c r="F10564">
        <v>54</v>
      </c>
      <c r="G10564" s="11">
        <f t="shared" si="328"/>
        <v>43.260555555555555</v>
      </c>
      <c r="H10564" s="11">
        <f t="shared" si="329"/>
        <v>13.589999999999998</v>
      </c>
    </row>
    <row r="10565" spans="1:8" ht="15" x14ac:dyDescent="0.3">
      <c r="A10565" s="2">
        <v>16875</v>
      </c>
      <c r="B10565" t="s">
        <v>34965</v>
      </c>
      <c r="C10565" t="s">
        <v>486</v>
      </c>
      <c r="D10565" t="s">
        <v>34966</v>
      </c>
      <c r="E10565" t="s">
        <v>28182</v>
      </c>
      <c r="F10565">
        <v>538</v>
      </c>
      <c r="G10565" s="11">
        <f t="shared" si="328"/>
        <v>43.496944444444445</v>
      </c>
      <c r="H10565" s="11">
        <f t="shared" si="329"/>
        <v>12.936666666666667</v>
      </c>
    </row>
    <row r="10566" spans="1:8" ht="15" x14ac:dyDescent="0.3">
      <c r="A10566" s="2">
        <v>16876</v>
      </c>
      <c r="B10566" t="s">
        <v>34967</v>
      </c>
      <c r="C10566" t="s">
        <v>486</v>
      </c>
      <c r="D10566" t="s">
        <v>34968</v>
      </c>
      <c r="E10566" t="s">
        <v>26723</v>
      </c>
      <c r="F10566">
        <v>380</v>
      </c>
      <c r="G10566" s="11">
        <f t="shared" si="328"/>
        <v>43.159444444444446</v>
      </c>
      <c r="H10566" s="11">
        <f t="shared" si="329"/>
        <v>13.403333333333334</v>
      </c>
    </row>
    <row r="10567" spans="1:8" ht="15" x14ac:dyDescent="0.3">
      <c r="A10567" s="2">
        <v>16877</v>
      </c>
      <c r="B10567" t="s">
        <v>34969</v>
      </c>
      <c r="C10567" t="s">
        <v>486</v>
      </c>
      <c r="D10567" t="s">
        <v>34970</v>
      </c>
      <c r="E10567" t="s">
        <v>34971</v>
      </c>
      <c r="F10567">
        <v>27</v>
      </c>
      <c r="G10567" s="11">
        <f t="shared" si="328"/>
        <v>43.383333333333333</v>
      </c>
      <c r="H10567" s="11">
        <f t="shared" si="329"/>
        <v>13.593055555555555</v>
      </c>
    </row>
    <row r="10568" spans="1:8" ht="15" x14ac:dyDescent="0.3">
      <c r="A10568" s="2">
        <v>16878</v>
      </c>
      <c r="B10568" t="s">
        <v>34972</v>
      </c>
      <c r="C10568" t="s">
        <v>486</v>
      </c>
      <c r="D10568" t="s">
        <v>34973</v>
      </c>
      <c r="E10568" t="s">
        <v>28426</v>
      </c>
      <c r="F10568">
        <v>582</v>
      </c>
      <c r="G10568" s="11">
        <f t="shared" si="328"/>
        <v>43.14</v>
      </c>
      <c r="H10568" s="11">
        <f t="shared" si="329"/>
        <v>13.067777777777778</v>
      </c>
    </row>
    <row r="10569" spans="1:8" ht="15" x14ac:dyDescent="0.3">
      <c r="A10569" s="2">
        <v>16879</v>
      </c>
      <c r="B10569" t="s">
        <v>34974</v>
      </c>
      <c r="C10569" t="s">
        <v>486</v>
      </c>
      <c r="D10569" t="s">
        <v>34975</v>
      </c>
      <c r="E10569" t="s">
        <v>33049</v>
      </c>
      <c r="F10569">
        <v>805</v>
      </c>
      <c r="G10569" s="11">
        <f t="shared" si="328"/>
        <v>42.983333333333334</v>
      </c>
      <c r="H10569" s="11">
        <f t="shared" si="329"/>
        <v>12.993888888888888</v>
      </c>
    </row>
    <row r="10570" spans="1:8" ht="15" x14ac:dyDescent="0.3">
      <c r="A10570" s="2">
        <v>16880</v>
      </c>
      <c r="B10570" t="s">
        <v>34976</v>
      </c>
      <c r="C10570" t="s">
        <v>486</v>
      </c>
      <c r="D10570" t="s">
        <v>34977</v>
      </c>
      <c r="E10570" t="s">
        <v>34978</v>
      </c>
      <c r="F10570">
        <v>908</v>
      </c>
      <c r="G10570" s="11">
        <f t="shared" si="328"/>
        <v>42.738055555555555</v>
      </c>
      <c r="H10570" s="11">
        <f t="shared" si="329"/>
        <v>13.238055555555555</v>
      </c>
    </row>
    <row r="10571" spans="1:8" ht="15" x14ac:dyDescent="0.3">
      <c r="A10571" s="2">
        <v>16881</v>
      </c>
      <c r="B10571" t="s">
        <v>34979</v>
      </c>
      <c r="C10571" t="s">
        <v>486</v>
      </c>
      <c r="D10571" t="s">
        <v>34980</v>
      </c>
      <c r="E10571" t="s">
        <v>31255</v>
      </c>
      <c r="F10571">
        <v>30</v>
      </c>
      <c r="G10571" s="11">
        <f t="shared" si="328"/>
        <v>42.859166666666667</v>
      </c>
      <c r="H10571" s="11">
        <f t="shared" si="329"/>
        <v>13.775277777777779</v>
      </c>
    </row>
    <row r="10572" spans="1:8" ht="15" x14ac:dyDescent="0.3">
      <c r="A10572" s="2">
        <v>16882</v>
      </c>
      <c r="B10572" t="s">
        <v>34981</v>
      </c>
      <c r="C10572" t="s">
        <v>486</v>
      </c>
      <c r="D10572" t="s">
        <v>34982</v>
      </c>
      <c r="E10572" t="s">
        <v>34983</v>
      </c>
      <c r="F10572">
        <v>886</v>
      </c>
      <c r="G10572" s="11">
        <f t="shared" si="328"/>
        <v>42.899166666666666</v>
      </c>
      <c r="H10572" s="11">
        <f t="shared" si="329"/>
        <v>13.325555555555555</v>
      </c>
    </row>
    <row r="10573" spans="1:8" ht="15" x14ac:dyDescent="0.3">
      <c r="A10573" s="2">
        <v>16883</v>
      </c>
      <c r="B10573" t="s">
        <v>34984</v>
      </c>
      <c r="C10573" t="s">
        <v>486</v>
      </c>
      <c r="D10573" t="s">
        <v>34985</v>
      </c>
      <c r="E10573" t="s">
        <v>34986</v>
      </c>
      <c r="F10573">
        <v>5</v>
      </c>
      <c r="G10573" s="11">
        <f t="shared" si="328"/>
        <v>43.232500000000002</v>
      </c>
      <c r="H10573" s="11">
        <f t="shared" si="329"/>
        <v>13.771944444444445</v>
      </c>
    </row>
    <row r="10574" spans="1:8" ht="15" x14ac:dyDescent="0.3">
      <c r="A10574" s="2">
        <v>16884</v>
      </c>
      <c r="B10574" t="s">
        <v>34987</v>
      </c>
      <c r="C10574" t="s">
        <v>486</v>
      </c>
      <c r="D10574" t="s">
        <v>34988</v>
      </c>
      <c r="E10574" t="s">
        <v>34989</v>
      </c>
      <c r="F10574">
        <v>136</v>
      </c>
      <c r="G10574" s="11">
        <f t="shared" si="328"/>
        <v>43.157499999999999</v>
      </c>
      <c r="H10574" s="11">
        <f t="shared" si="329"/>
        <v>13.714166666666666</v>
      </c>
    </row>
    <row r="10575" spans="1:8" ht="15" x14ac:dyDescent="0.3">
      <c r="A10575" s="2">
        <v>16885</v>
      </c>
      <c r="B10575" t="s">
        <v>34990</v>
      </c>
      <c r="C10575" t="s">
        <v>486</v>
      </c>
      <c r="D10575" t="s">
        <v>34991</v>
      </c>
      <c r="E10575" t="s">
        <v>34992</v>
      </c>
      <c r="F10575">
        <v>353</v>
      </c>
      <c r="G10575" s="11">
        <f t="shared" si="328"/>
        <v>43.694166666666661</v>
      </c>
      <c r="H10575" s="11">
        <f t="shared" si="329"/>
        <v>12.798055555555555</v>
      </c>
    </row>
    <row r="10576" spans="1:8" ht="15" x14ac:dyDescent="0.3">
      <c r="A10576" s="2">
        <v>16886</v>
      </c>
      <c r="B10576" t="s">
        <v>34993</v>
      </c>
      <c r="C10576" t="s">
        <v>486</v>
      </c>
      <c r="D10576" t="s">
        <v>34994</v>
      </c>
      <c r="E10576" t="s">
        <v>34995</v>
      </c>
      <c r="F10576">
        <v>2</v>
      </c>
      <c r="G10576" s="11">
        <f t="shared" si="328"/>
        <v>43.825833333333335</v>
      </c>
      <c r="H10576" s="11">
        <f t="shared" si="329"/>
        <v>13.053333333333335</v>
      </c>
    </row>
    <row r="10577" spans="1:8" ht="15" x14ac:dyDescent="0.3">
      <c r="A10577" s="2">
        <v>16887</v>
      </c>
      <c r="B10577" t="s">
        <v>34996</v>
      </c>
      <c r="C10577" t="s">
        <v>486</v>
      </c>
      <c r="D10577" t="s">
        <v>34997</v>
      </c>
      <c r="E10577" t="s">
        <v>34998</v>
      </c>
      <c r="F10577">
        <v>38</v>
      </c>
      <c r="G10577" s="11">
        <f t="shared" si="328"/>
        <v>43.762500000000003</v>
      </c>
      <c r="H10577" s="11">
        <f t="shared" si="329"/>
        <v>12.967499999999999</v>
      </c>
    </row>
    <row r="10578" spans="1:8" ht="15" x14ac:dyDescent="0.3">
      <c r="A10578" s="2">
        <v>16888</v>
      </c>
      <c r="B10578" t="s">
        <v>34999</v>
      </c>
      <c r="C10578" t="s">
        <v>486</v>
      </c>
      <c r="D10578" t="s">
        <v>35000</v>
      </c>
      <c r="E10578" t="s">
        <v>35001</v>
      </c>
      <c r="F10578">
        <v>535</v>
      </c>
      <c r="G10578" s="11">
        <f t="shared" si="328"/>
        <v>43.692499999999995</v>
      </c>
      <c r="H10578" s="11">
        <f t="shared" si="329"/>
        <v>12.7675</v>
      </c>
    </row>
    <row r="10579" spans="1:8" ht="15" x14ac:dyDescent="0.3">
      <c r="A10579" s="2">
        <v>16889</v>
      </c>
      <c r="B10579" t="s">
        <v>35002</v>
      </c>
      <c r="C10579" t="s">
        <v>486</v>
      </c>
      <c r="D10579" t="s">
        <v>35003</v>
      </c>
      <c r="E10579" t="s">
        <v>35004</v>
      </c>
      <c r="F10579">
        <v>195</v>
      </c>
      <c r="G10579" s="11">
        <f t="shared" si="328"/>
        <v>43.085555555555558</v>
      </c>
      <c r="H10579" s="11">
        <f t="shared" si="329"/>
        <v>13.497777777777777</v>
      </c>
    </row>
    <row r="10580" spans="1:8" ht="15" x14ac:dyDescent="0.3">
      <c r="A10580" s="2">
        <v>16890</v>
      </c>
      <c r="B10580" t="s">
        <v>35005</v>
      </c>
      <c r="C10580" t="s">
        <v>486</v>
      </c>
      <c r="D10580" t="s">
        <v>35006</v>
      </c>
      <c r="E10580" t="s">
        <v>35007</v>
      </c>
      <c r="F10580">
        <v>1318</v>
      </c>
      <c r="G10580" s="11">
        <f t="shared" ref="G10580:G10643" si="330">_xlfn.NUMBERVALUE(MID(D10580,2,2))+_xlfn.NUMBERVALUE(MID(D10580,5,2)/60)+_xlfn.NUMBERVALUE(MID(D10580,8,2)/3600)</f>
        <v>42.990555555555559</v>
      </c>
      <c r="H10580" s="11">
        <f t="shared" ref="H10580:H10643" si="331">IF(LEFT(E10580,1)="-",-1,1)*(_xlfn.NUMBERVALUE(MID(E10580,2,3))+_xlfn.NUMBERVALUE(MID(E10580,6,2)/60)+_xlfn.NUMBERVALUE(MID(E10580,9,2)/3600))</f>
        <v>13.238888888888889</v>
      </c>
    </row>
    <row r="10581" spans="1:8" ht="15" x14ac:dyDescent="0.3">
      <c r="A10581" s="2">
        <v>16891</v>
      </c>
      <c r="B10581" t="s">
        <v>35008</v>
      </c>
      <c r="C10581" t="s">
        <v>486</v>
      </c>
      <c r="D10581" t="s">
        <v>35009</v>
      </c>
      <c r="E10581" t="s">
        <v>35010</v>
      </c>
      <c r="F10581">
        <v>1197</v>
      </c>
      <c r="G10581" s="11">
        <f t="shared" si="330"/>
        <v>43.006666666666668</v>
      </c>
      <c r="H10581" s="11">
        <f t="shared" si="331"/>
        <v>13.241388888888888</v>
      </c>
    </row>
    <row r="10582" spans="1:8" ht="15" x14ac:dyDescent="0.3">
      <c r="A10582" s="2">
        <v>16892</v>
      </c>
      <c r="B10582" t="s">
        <v>35011</v>
      </c>
      <c r="C10582" t="s">
        <v>486</v>
      </c>
      <c r="D10582" t="s">
        <v>35012</v>
      </c>
      <c r="E10582" t="s">
        <v>35013</v>
      </c>
      <c r="F10582">
        <v>132</v>
      </c>
      <c r="G10582" s="11">
        <f t="shared" si="330"/>
        <v>42.851944444444449</v>
      </c>
      <c r="H10582" s="11">
        <f t="shared" si="331"/>
        <v>13.651388888888889</v>
      </c>
    </row>
    <row r="10583" spans="1:8" ht="15" x14ac:dyDescent="0.3">
      <c r="A10583" s="2">
        <v>16894</v>
      </c>
      <c r="B10583" t="s">
        <v>35014</v>
      </c>
      <c r="C10583" t="s">
        <v>486</v>
      </c>
      <c r="D10583" t="s">
        <v>35015</v>
      </c>
      <c r="E10583" t="s">
        <v>35016</v>
      </c>
      <c r="F10583">
        <v>478</v>
      </c>
      <c r="G10583" s="11">
        <f t="shared" si="330"/>
        <v>43.315555555555555</v>
      </c>
      <c r="H10583" s="11">
        <f t="shared" si="331"/>
        <v>13.188055555555556</v>
      </c>
    </row>
    <row r="10584" spans="1:8" ht="15" x14ac:dyDescent="0.3">
      <c r="A10584" s="2">
        <v>16895</v>
      </c>
      <c r="B10584" t="s">
        <v>35017</v>
      </c>
      <c r="C10584" t="s">
        <v>486</v>
      </c>
      <c r="D10584" t="s">
        <v>35018</v>
      </c>
      <c r="E10584" t="s">
        <v>31172</v>
      </c>
      <c r="F10584">
        <v>515</v>
      </c>
      <c r="G10584" s="11">
        <f t="shared" si="330"/>
        <v>43.310277777777777</v>
      </c>
      <c r="H10584" s="11">
        <f t="shared" si="331"/>
        <v>12.824166666666667</v>
      </c>
    </row>
    <row r="10585" spans="1:8" ht="15" x14ac:dyDescent="0.3">
      <c r="A10585" s="2">
        <v>16896</v>
      </c>
      <c r="B10585" t="s">
        <v>35019</v>
      </c>
      <c r="C10585" t="s">
        <v>486</v>
      </c>
      <c r="D10585" t="s">
        <v>35020</v>
      </c>
      <c r="E10585" t="s">
        <v>35021</v>
      </c>
      <c r="F10585">
        <v>105</v>
      </c>
      <c r="G10585" s="11">
        <f t="shared" si="330"/>
        <v>43.495833333333337</v>
      </c>
      <c r="H10585" s="11">
        <f t="shared" si="331"/>
        <v>13.125555555555556</v>
      </c>
    </row>
    <row r="10586" spans="1:8" ht="15" x14ac:dyDescent="0.3">
      <c r="A10586" s="2">
        <v>16897</v>
      </c>
      <c r="B10586" t="s">
        <v>35022</v>
      </c>
      <c r="C10586" t="s">
        <v>486</v>
      </c>
      <c r="D10586" t="s">
        <v>35023</v>
      </c>
      <c r="E10586" t="s">
        <v>35024</v>
      </c>
      <c r="F10586">
        <v>525</v>
      </c>
      <c r="G10586" s="11">
        <f t="shared" si="330"/>
        <v>43.158888888888889</v>
      </c>
      <c r="H10586" s="11">
        <f t="shared" si="331"/>
        <v>12.970555555555556</v>
      </c>
    </row>
    <row r="10587" spans="1:8" ht="15" x14ac:dyDescent="0.3">
      <c r="A10587" s="2">
        <v>16898</v>
      </c>
      <c r="B10587" t="s">
        <v>35025</v>
      </c>
      <c r="C10587" t="s">
        <v>486</v>
      </c>
      <c r="D10587" t="s">
        <v>35026</v>
      </c>
      <c r="E10587" t="s">
        <v>35027</v>
      </c>
      <c r="F10587">
        <v>710</v>
      </c>
      <c r="G10587" s="11">
        <f t="shared" si="330"/>
        <v>43.034166666666664</v>
      </c>
      <c r="H10587" s="11">
        <f t="shared" si="331"/>
        <v>13.155555555555557</v>
      </c>
    </row>
    <row r="10588" spans="1:8" ht="15" x14ac:dyDescent="0.3">
      <c r="A10588" s="2">
        <v>16899</v>
      </c>
      <c r="B10588" t="s">
        <v>35028</v>
      </c>
      <c r="C10588" t="s">
        <v>486</v>
      </c>
      <c r="D10588" t="s">
        <v>35029</v>
      </c>
      <c r="E10588" t="s">
        <v>35030</v>
      </c>
      <c r="F10588">
        <v>361</v>
      </c>
      <c r="G10588" s="11">
        <f t="shared" si="330"/>
        <v>43.330000000000005</v>
      </c>
      <c r="H10588" s="11">
        <f t="shared" si="331"/>
        <v>12.90388888888889</v>
      </c>
    </row>
    <row r="10589" spans="1:8" ht="15" x14ac:dyDescent="0.3">
      <c r="A10589" s="2">
        <v>16900</v>
      </c>
      <c r="B10589" t="s">
        <v>35031</v>
      </c>
      <c r="C10589" t="s">
        <v>486</v>
      </c>
      <c r="D10589" t="s">
        <v>35032</v>
      </c>
      <c r="E10589" t="s">
        <v>35033</v>
      </c>
      <c r="F10589">
        <v>8</v>
      </c>
      <c r="G10589" s="11">
        <f t="shared" si="330"/>
        <v>43.70055555555556</v>
      </c>
      <c r="H10589" s="11">
        <f t="shared" si="331"/>
        <v>13.205555555555556</v>
      </c>
    </row>
    <row r="10590" spans="1:8" ht="15" x14ac:dyDescent="0.3">
      <c r="A10590" s="2">
        <v>16901</v>
      </c>
      <c r="B10590" t="s">
        <v>35034</v>
      </c>
      <c r="C10590" t="s">
        <v>486</v>
      </c>
      <c r="D10590" t="s">
        <v>5090</v>
      </c>
      <c r="E10590" t="s">
        <v>35035</v>
      </c>
      <c r="F10590">
        <v>474</v>
      </c>
      <c r="G10590" s="11">
        <f t="shared" si="330"/>
        <v>43.080000000000005</v>
      </c>
      <c r="H10590" s="11">
        <f t="shared" si="331"/>
        <v>13.281388888888889</v>
      </c>
    </row>
    <row r="10591" spans="1:8" ht="15" x14ac:dyDescent="0.3">
      <c r="A10591" s="2">
        <v>16902</v>
      </c>
      <c r="B10591" t="s">
        <v>35036</v>
      </c>
      <c r="C10591" t="s">
        <v>486</v>
      </c>
      <c r="D10591" t="s">
        <v>35037</v>
      </c>
      <c r="E10591" t="s">
        <v>35038</v>
      </c>
      <c r="F10591">
        <v>724</v>
      </c>
      <c r="G10591" s="11">
        <f t="shared" si="330"/>
        <v>43.361944444444447</v>
      </c>
      <c r="H10591" s="11">
        <f t="shared" si="331"/>
        <v>13.191944444444445</v>
      </c>
    </row>
    <row r="10592" spans="1:8" ht="15" x14ac:dyDescent="0.3">
      <c r="A10592" s="2">
        <v>16903</v>
      </c>
      <c r="B10592" t="s">
        <v>35039</v>
      </c>
      <c r="C10592" t="s">
        <v>486</v>
      </c>
      <c r="D10592" t="s">
        <v>35040</v>
      </c>
      <c r="E10592" t="s">
        <v>35041</v>
      </c>
      <c r="F10592">
        <v>266</v>
      </c>
      <c r="G10592" s="11">
        <f t="shared" si="330"/>
        <v>43.291944444444439</v>
      </c>
      <c r="H10592" s="11">
        <f t="shared" si="331"/>
        <v>13.418333333333335</v>
      </c>
    </row>
    <row r="10593" spans="1:8" ht="15" x14ac:dyDescent="0.3">
      <c r="A10593" s="2">
        <v>16904</v>
      </c>
      <c r="B10593" t="s">
        <v>35042</v>
      </c>
      <c r="C10593" t="s">
        <v>486</v>
      </c>
      <c r="D10593" t="s">
        <v>34773</v>
      </c>
      <c r="E10593" t="s">
        <v>35043</v>
      </c>
      <c r="F10593">
        <v>38</v>
      </c>
      <c r="G10593" s="11">
        <f t="shared" si="330"/>
        <v>43.435555555555553</v>
      </c>
      <c r="H10593" s="11">
        <f t="shared" si="331"/>
        <v>13.619166666666667</v>
      </c>
    </row>
    <row r="10594" spans="1:8" ht="15" x14ac:dyDescent="0.3">
      <c r="A10594" s="2">
        <v>16905</v>
      </c>
      <c r="B10594" t="s">
        <v>35044</v>
      </c>
      <c r="C10594" t="s">
        <v>486</v>
      </c>
      <c r="D10594" t="s">
        <v>35045</v>
      </c>
      <c r="E10594" t="s">
        <v>35046</v>
      </c>
      <c r="F10594">
        <v>783</v>
      </c>
      <c r="G10594" s="11">
        <f t="shared" si="330"/>
        <v>43.030555555555551</v>
      </c>
      <c r="H10594" s="11">
        <f t="shared" si="331"/>
        <v>12.9175</v>
      </c>
    </row>
    <row r="10595" spans="1:8" ht="15" x14ac:dyDescent="0.3">
      <c r="A10595" s="2">
        <v>16906</v>
      </c>
      <c r="B10595" t="s">
        <v>35047</v>
      </c>
      <c r="C10595" t="s">
        <v>486</v>
      </c>
      <c r="D10595" t="s">
        <v>35048</v>
      </c>
      <c r="E10595" t="s">
        <v>35049</v>
      </c>
      <c r="F10595">
        <v>61</v>
      </c>
      <c r="G10595" s="11">
        <f t="shared" si="330"/>
        <v>43.57416666666667</v>
      </c>
      <c r="H10595" s="11">
        <f t="shared" si="331"/>
        <v>13.523888888888889</v>
      </c>
    </row>
    <row r="10596" spans="1:8" ht="15" x14ac:dyDescent="0.3">
      <c r="A10596" s="2">
        <v>16907</v>
      </c>
      <c r="B10596" t="s">
        <v>35050</v>
      </c>
      <c r="C10596" t="s">
        <v>486</v>
      </c>
      <c r="D10596" t="s">
        <v>34869</v>
      </c>
      <c r="E10596" t="s">
        <v>35051</v>
      </c>
      <c r="F10596">
        <v>368</v>
      </c>
      <c r="G10596" s="11">
        <f t="shared" si="330"/>
        <v>43.843055555555559</v>
      </c>
      <c r="H10596" s="11">
        <f t="shared" si="331"/>
        <v>12.590555555555554</v>
      </c>
    </row>
    <row r="10597" spans="1:8" ht="15" x14ac:dyDescent="0.3">
      <c r="A10597" s="2">
        <v>16908</v>
      </c>
      <c r="B10597" t="s">
        <v>35052</v>
      </c>
      <c r="C10597" t="s">
        <v>486</v>
      </c>
      <c r="D10597" t="s">
        <v>35053</v>
      </c>
      <c r="E10597" t="s">
        <v>35054</v>
      </c>
      <c r="F10597">
        <v>156</v>
      </c>
      <c r="G10597" s="11">
        <f t="shared" si="330"/>
        <v>43.605000000000004</v>
      </c>
      <c r="H10597" s="11">
        <f t="shared" si="331"/>
        <v>12.953055555555554</v>
      </c>
    </row>
    <row r="10598" spans="1:8" ht="15" x14ac:dyDescent="0.3">
      <c r="A10598" s="2">
        <v>16909</v>
      </c>
      <c r="B10598" t="s">
        <v>35055</v>
      </c>
      <c r="C10598" t="s">
        <v>486</v>
      </c>
      <c r="D10598" t="s">
        <v>35056</v>
      </c>
      <c r="E10598" t="s">
        <v>24267</v>
      </c>
      <c r="F10598">
        <v>497</v>
      </c>
      <c r="G10598" s="11">
        <f t="shared" si="330"/>
        <v>43.368055555555557</v>
      </c>
      <c r="H10598" s="11">
        <f t="shared" si="331"/>
        <v>13.079166666666666</v>
      </c>
    </row>
    <row r="10599" spans="1:8" ht="15" x14ac:dyDescent="0.3">
      <c r="A10599" s="2">
        <v>16910</v>
      </c>
      <c r="B10599" t="s">
        <v>35057</v>
      </c>
      <c r="C10599" t="s">
        <v>486</v>
      </c>
      <c r="D10599" t="s">
        <v>35058</v>
      </c>
      <c r="E10599" t="s">
        <v>35059</v>
      </c>
      <c r="F10599">
        <v>206</v>
      </c>
      <c r="G10599" s="11">
        <f t="shared" si="330"/>
        <v>43.209166666666668</v>
      </c>
      <c r="H10599" s="11">
        <f t="shared" si="331"/>
        <v>13.295277777777777</v>
      </c>
    </row>
    <row r="10600" spans="1:8" ht="15" x14ac:dyDescent="0.3">
      <c r="A10600" s="2">
        <v>16911</v>
      </c>
      <c r="B10600" t="s">
        <v>35060</v>
      </c>
      <c r="C10600" t="s">
        <v>486</v>
      </c>
      <c r="D10600" t="s">
        <v>35061</v>
      </c>
      <c r="E10600" t="s">
        <v>11017</v>
      </c>
      <c r="F10600">
        <v>174</v>
      </c>
      <c r="G10600" s="11">
        <f t="shared" si="330"/>
        <v>43.580000000000005</v>
      </c>
      <c r="H10600" s="11">
        <f t="shared" si="331"/>
        <v>13.02888888888889</v>
      </c>
    </row>
    <row r="10601" spans="1:8" ht="15" x14ac:dyDescent="0.3">
      <c r="A10601" s="2">
        <v>16912</v>
      </c>
      <c r="B10601" t="s">
        <v>35062</v>
      </c>
      <c r="C10601" t="s">
        <v>486</v>
      </c>
      <c r="D10601" t="s">
        <v>35063</v>
      </c>
      <c r="E10601" t="s">
        <v>25559</v>
      </c>
      <c r="F10601">
        <v>56</v>
      </c>
      <c r="G10601" s="11">
        <f t="shared" si="330"/>
        <v>41.903888888888886</v>
      </c>
      <c r="H10601" s="11">
        <f t="shared" si="331"/>
        <v>12.506666666666666</v>
      </c>
    </row>
    <row r="10602" spans="1:8" ht="15" x14ac:dyDescent="0.3">
      <c r="A10602" s="2">
        <v>16913</v>
      </c>
      <c r="B10602" t="s">
        <v>35064</v>
      </c>
      <c r="C10602" t="s">
        <v>486</v>
      </c>
      <c r="D10602" t="s">
        <v>35065</v>
      </c>
      <c r="E10602" t="s">
        <v>35066</v>
      </c>
      <c r="F10602">
        <v>7</v>
      </c>
      <c r="G10602" s="11">
        <f t="shared" si="330"/>
        <v>41.341666666666669</v>
      </c>
      <c r="H10602" s="11">
        <f t="shared" si="331"/>
        <v>13.41888888888889</v>
      </c>
    </row>
    <row r="10603" spans="1:8" ht="15" x14ac:dyDescent="0.3">
      <c r="A10603" s="2">
        <v>16914</v>
      </c>
      <c r="B10603" t="s">
        <v>35067</v>
      </c>
      <c r="C10603" t="s">
        <v>486</v>
      </c>
      <c r="D10603" t="s">
        <v>35068</v>
      </c>
      <c r="E10603" t="s">
        <v>28225</v>
      </c>
      <c r="F10603">
        <v>50</v>
      </c>
      <c r="G10603" s="11">
        <f t="shared" si="330"/>
        <v>42.256666666666668</v>
      </c>
      <c r="H10603" s="11">
        <f t="shared" si="331"/>
        <v>11.7425</v>
      </c>
    </row>
    <row r="10604" spans="1:8" ht="15" x14ac:dyDescent="0.3">
      <c r="A10604" s="2">
        <v>16915</v>
      </c>
      <c r="B10604" t="s">
        <v>35069</v>
      </c>
      <c r="C10604" t="s">
        <v>486</v>
      </c>
      <c r="D10604" t="s">
        <v>35070</v>
      </c>
      <c r="E10604" t="s">
        <v>35071</v>
      </c>
      <c r="F10604">
        <v>516</v>
      </c>
      <c r="G10604" s="11">
        <f t="shared" si="330"/>
        <v>42.53</v>
      </c>
      <c r="H10604" s="11">
        <f t="shared" si="331"/>
        <v>12.022777777777778</v>
      </c>
    </row>
    <row r="10605" spans="1:8" ht="15" x14ac:dyDescent="0.3">
      <c r="A10605" s="2">
        <v>16916</v>
      </c>
      <c r="B10605" t="s">
        <v>35072</v>
      </c>
      <c r="C10605" t="s">
        <v>486</v>
      </c>
      <c r="D10605" t="s">
        <v>35073</v>
      </c>
      <c r="E10605" t="s">
        <v>29133</v>
      </c>
      <c r="F10605">
        <v>568</v>
      </c>
      <c r="G10605" s="11">
        <f t="shared" si="330"/>
        <v>42.157777777777774</v>
      </c>
      <c r="H10605" s="11">
        <f t="shared" si="331"/>
        <v>11.908055555555556</v>
      </c>
    </row>
    <row r="10606" spans="1:8" ht="15" x14ac:dyDescent="0.3">
      <c r="A10606" s="2">
        <v>16917</v>
      </c>
      <c r="B10606" t="s">
        <v>35074</v>
      </c>
      <c r="C10606" t="s">
        <v>486</v>
      </c>
      <c r="D10606" t="s">
        <v>35075</v>
      </c>
      <c r="E10606" t="s">
        <v>35076</v>
      </c>
      <c r="F10606">
        <v>7</v>
      </c>
      <c r="G10606" s="11">
        <f t="shared" si="330"/>
        <v>42.096666666666671</v>
      </c>
      <c r="H10606" s="11">
        <f t="shared" si="331"/>
        <v>11.785277777777777</v>
      </c>
    </row>
    <row r="10607" spans="1:8" ht="15" x14ac:dyDescent="0.3">
      <c r="A10607" s="2">
        <v>16918</v>
      </c>
      <c r="B10607" t="s">
        <v>35077</v>
      </c>
      <c r="C10607" t="s">
        <v>486</v>
      </c>
      <c r="D10607" t="s">
        <v>35078</v>
      </c>
      <c r="E10607" t="s">
        <v>35079</v>
      </c>
      <c r="F10607">
        <v>214</v>
      </c>
      <c r="G10607" s="11">
        <f t="shared" si="330"/>
        <v>42.101666666666667</v>
      </c>
      <c r="H10607" s="11">
        <f t="shared" si="331"/>
        <v>12.175000000000001</v>
      </c>
    </row>
    <row r="10608" spans="1:8" ht="15" x14ac:dyDescent="0.3">
      <c r="A10608" s="2">
        <v>16919</v>
      </c>
      <c r="B10608" t="s">
        <v>35080</v>
      </c>
      <c r="C10608" t="s">
        <v>486</v>
      </c>
      <c r="D10608" t="s">
        <v>35081</v>
      </c>
      <c r="E10608" t="s">
        <v>35054</v>
      </c>
      <c r="F10608">
        <v>929</v>
      </c>
      <c r="G10608" s="11">
        <f t="shared" si="330"/>
        <v>42.578055555555558</v>
      </c>
      <c r="H10608" s="11">
        <f t="shared" si="331"/>
        <v>12.953055555555554</v>
      </c>
    </row>
    <row r="10609" spans="1:8" ht="15" x14ac:dyDescent="0.3">
      <c r="A10609" s="2">
        <v>16920</v>
      </c>
      <c r="B10609" t="s">
        <v>35082</v>
      </c>
      <c r="C10609" t="s">
        <v>486</v>
      </c>
      <c r="D10609" t="s">
        <v>35083</v>
      </c>
      <c r="E10609" t="s">
        <v>35084</v>
      </c>
      <c r="F10609">
        <v>626</v>
      </c>
      <c r="G10609" s="11">
        <f t="shared" si="330"/>
        <v>42.233055555555559</v>
      </c>
      <c r="H10609" s="11">
        <f t="shared" si="331"/>
        <v>12.941666666666666</v>
      </c>
    </row>
    <row r="10610" spans="1:8" ht="15" x14ac:dyDescent="0.3">
      <c r="A10610" s="2">
        <v>16921</v>
      </c>
      <c r="B10610" t="s">
        <v>35085</v>
      </c>
      <c r="C10610" t="s">
        <v>486</v>
      </c>
      <c r="D10610" t="s">
        <v>35086</v>
      </c>
      <c r="E10610" t="s">
        <v>35087</v>
      </c>
      <c r="F10610">
        <v>353</v>
      </c>
      <c r="G10610" s="11">
        <f t="shared" si="330"/>
        <v>42.269999999999996</v>
      </c>
      <c r="H10610" s="11">
        <f t="shared" si="331"/>
        <v>12.695277777777777</v>
      </c>
    </row>
    <row r="10611" spans="1:8" ht="15" x14ac:dyDescent="0.3">
      <c r="A10611" s="2">
        <v>16922</v>
      </c>
      <c r="B10611" t="s">
        <v>35088</v>
      </c>
      <c r="C10611" t="s">
        <v>486</v>
      </c>
      <c r="D10611" t="s">
        <v>35089</v>
      </c>
      <c r="E10611" t="s">
        <v>35090</v>
      </c>
      <c r="F10611">
        <v>22</v>
      </c>
      <c r="G10611" s="11">
        <f t="shared" si="330"/>
        <v>41.611666666666665</v>
      </c>
      <c r="H10611" s="11">
        <f t="shared" si="331"/>
        <v>12.536666666666667</v>
      </c>
    </row>
    <row r="10612" spans="1:8" ht="15" x14ac:dyDescent="0.3">
      <c r="A10612" s="2">
        <v>16923</v>
      </c>
      <c r="B10612" t="s">
        <v>35091</v>
      </c>
      <c r="C10612" t="s">
        <v>486</v>
      </c>
      <c r="D10612" t="s">
        <v>35092</v>
      </c>
      <c r="E10612" t="s">
        <v>35093</v>
      </c>
      <c r="F10612">
        <v>17</v>
      </c>
      <c r="G10612" s="11">
        <f t="shared" si="330"/>
        <v>41.471388888888889</v>
      </c>
      <c r="H10612" s="11">
        <f t="shared" si="331"/>
        <v>12.905555555555557</v>
      </c>
    </row>
    <row r="10613" spans="1:8" ht="15" x14ac:dyDescent="0.3">
      <c r="A10613" s="2">
        <v>16924</v>
      </c>
      <c r="B10613" t="s">
        <v>35094</v>
      </c>
      <c r="C10613" t="s">
        <v>486</v>
      </c>
      <c r="D10613" t="s">
        <v>35095</v>
      </c>
      <c r="E10613" t="s">
        <v>35096</v>
      </c>
      <c r="F10613">
        <v>327</v>
      </c>
      <c r="G10613" s="11">
        <f t="shared" si="330"/>
        <v>42.585555555555558</v>
      </c>
      <c r="H10613" s="11">
        <f t="shared" si="331"/>
        <v>12.160555555555556</v>
      </c>
    </row>
    <row r="10614" spans="1:8" ht="15" x14ac:dyDescent="0.3">
      <c r="A10614" s="2">
        <v>16925</v>
      </c>
      <c r="B10614" t="s">
        <v>35097</v>
      </c>
      <c r="C10614" t="s">
        <v>486</v>
      </c>
      <c r="D10614" t="s">
        <v>35098</v>
      </c>
      <c r="E10614" t="s">
        <v>25511</v>
      </c>
      <c r="F10614">
        <v>2</v>
      </c>
      <c r="G10614" s="11">
        <f t="shared" si="330"/>
        <v>41.765000000000001</v>
      </c>
      <c r="H10614" s="11">
        <f t="shared" si="331"/>
        <v>12.244999999999999</v>
      </c>
    </row>
    <row r="10615" spans="1:8" ht="15" x14ac:dyDescent="0.3">
      <c r="A10615" s="2">
        <v>16926</v>
      </c>
      <c r="B10615" t="s">
        <v>35099</v>
      </c>
      <c r="C10615" t="s">
        <v>486</v>
      </c>
      <c r="D10615" t="s">
        <v>35100</v>
      </c>
      <c r="E10615" t="s">
        <v>35101</v>
      </c>
      <c r="F10615">
        <v>19</v>
      </c>
      <c r="G10615" s="11">
        <f t="shared" si="330"/>
        <v>41.898055555555558</v>
      </c>
      <c r="H10615" s="11">
        <f t="shared" si="331"/>
        <v>12.480555555555556</v>
      </c>
    </row>
    <row r="10616" spans="1:8" ht="15" x14ac:dyDescent="0.3">
      <c r="A10616" s="2">
        <v>16927</v>
      </c>
      <c r="B10616" t="s">
        <v>35102</v>
      </c>
      <c r="C10616" t="s">
        <v>486</v>
      </c>
      <c r="D10616" t="s">
        <v>35103</v>
      </c>
      <c r="E10616" t="s">
        <v>35104</v>
      </c>
      <c r="F10616">
        <v>245</v>
      </c>
      <c r="G10616" s="11">
        <f t="shared" si="330"/>
        <v>41.809166666666663</v>
      </c>
      <c r="H10616" s="11">
        <f t="shared" si="331"/>
        <v>12.67138888888889</v>
      </c>
    </row>
    <row r="10617" spans="1:8" ht="15" x14ac:dyDescent="0.3">
      <c r="A10617" s="2">
        <v>16928</v>
      </c>
      <c r="B10617" t="s">
        <v>35105</v>
      </c>
      <c r="C10617" t="s">
        <v>486</v>
      </c>
      <c r="D10617" t="s">
        <v>35106</v>
      </c>
      <c r="E10617" t="s">
        <v>22008</v>
      </c>
      <c r="F10617">
        <v>637</v>
      </c>
      <c r="G10617" s="11">
        <f t="shared" si="330"/>
        <v>42.434166666666663</v>
      </c>
      <c r="H10617" s="11">
        <f t="shared" si="331"/>
        <v>12.922500000000001</v>
      </c>
    </row>
    <row r="10618" spans="1:8" ht="15" x14ac:dyDescent="0.3">
      <c r="A10618" s="2">
        <v>16929</v>
      </c>
      <c r="B10618" t="s">
        <v>35107</v>
      </c>
      <c r="C10618" t="s">
        <v>486</v>
      </c>
      <c r="D10618" t="s">
        <v>35108</v>
      </c>
      <c r="E10618" t="s">
        <v>35109</v>
      </c>
      <c r="F10618">
        <v>1073</v>
      </c>
      <c r="G10618" s="11">
        <f t="shared" si="330"/>
        <v>41.889166666666668</v>
      </c>
      <c r="H10618" s="11">
        <f t="shared" si="331"/>
        <v>13.329166666666666</v>
      </c>
    </row>
    <row r="10619" spans="1:8" ht="15" x14ac:dyDescent="0.3">
      <c r="A10619" s="2">
        <v>16930</v>
      </c>
      <c r="B10619" t="s">
        <v>35110</v>
      </c>
      <c r="C10619" t="s">
        <v>486</v>
      </c>
      <c r="D10619" t="s">
        <v>35111</v>
      </c>
      <c r="E10619" t="s">
        <v>35112</v>
      </c>
      <c r="F10619">
        <v>480</v>
      </c>
      <c r="G10619" s="11">
        <f t="shared" si="330"/>
        <v>41.408888888888889</v>
      </c>
      <c r="H10619" s="11">
        <f t="shared" si="331"/>
        <v>13.463055555555554</v>
      </c>
    </row>
    <row r="10620" spans="1:8" ht="15" x14ac:dyDescent="0.3">
      <c r="A10620" s="2">
        <v>16931</v>
      </c>
      <c r="B10620" t="s">
        <v>35113</v>
      </c>
      <c r="C10620" t="s">
        <v>486</v>
      </c>
      <c r="D10620" t="s">
        <v>35114</v>
      </c>
      <c r="E10620" t="s">
        <v>35115</v>
      </c>
      <c r="F10620">
        <v>28</v>
      </c>
      <c r="G10620" s="11">
        <f t="shared" si="330"/>
        <v>41.835277777777783</v>
      </c>
      <c r="H10620" s="11">
        <f t="shared" si="331"/>
        <v>12.484166666666665</v>
      </c>
    </row>
    <row r="10621" spans="1:8" ht="15" x14ac:dyDescent="0.3">
      <c r="A10621" s="2">
        <v>16932</v>
      </c>
      <c r="B10621" t="s">
        <v>35116</v>
      </c>
      <c r="C10621" t="s">
        <v>486</v>
      </c>
      <c r="D10621" t="s">
        <v>35117</v>
      </c>
      <c r="E10621" t="s">
        <v>35118</v>
      </c>
      <c r="F10621">
        <v>34</v>
      </c>
      <c r="G10621" s="11">
        <f t="shared" si="330"/>
        <v>41.45</v>
      </c>
      <c r="H10621" s="11">
        <f t="shared" si="331"/>
        <v>12.630277777777778</v>
      </c>
    </row>
    <row r="10622" spans="1:8" ht="15" x14ac:dyDescent="0.3">
      <c r="A10622" s="2">
        <v>16933</v>
      </c>
      <c r="B10622" t="s">
        <v>35119</v>
      </c>
      <c r="C10622" t="s">
        <v>486</v>
      </c>
      <c r="D10622" t="s">
        <v>35120</v>
      </c>
      <c r="E10622" t="s">
        <v>24642</v>
      </c>
      <c r="F10622">
        <v>111</v>
      </c>
      <c r="G10622" s="11">
        <f t="shared" si="330"/>
        <v>41.935555555555553</v>
      </c>
      <c r="H10622" s="11">
        <f t="shared" si="331"/>
        <v>12.435555555555556</v>
      </c>
    </row>
    <row r="10623" spans="1:8" ht="15" x14ac:dyDescent="0.3">
      <c r="A10623" s="2">
        <v>16934</v>
      </c>
      <c r="B10623" t="s">
        <v>35121</v>
      </c>
      <c r="C10623" t="s">
        <v>486</v>
      </c>
      <c r="D10623" t="s">
        <v>35122</v>
      </c>
      <c r="E10623" t="s">
        <v>35123</v>
      </c>
      <c r="F10623">
        <v>366</v>
      </c>
      <c r="G10623" s="11">
        <f t="shared" si="330"/>
        <v>42.625555555555557</v>
      </c>
      <c r="H10623" s="11">
        <f t="shared" si="331"/>
        <v>12.102499999999999</v>
      </c>
    </row>
    <row r="10624" spans="1:8" ht="15" x14ac:dyDescent="0.3">
      <c r="A10624" s="2">
        <v>16935</v>
      </c>
      <c r="B10624" t="s">
        <v>35124</v>
      </c>
      <c r="C10624" t="s">
        <v>486</v>
      </c>
      <c r="D10624" t="s">
        <v>35125</v>
      </c>
      <c r="E10624" t="s">
        <v>35126</v>
      </c>
      <c r="F10624">
        <v>553</v>
      </c>
      <c r="G10624" s="11">
        <f t="shared" si="330"/>
        <v>42.075000000000003</v>
      </c>
      <c r="H10624" s="11">
        <f t="shared" si="331"/>
        <v>12.899166666666666</v>
      </c>
    </row>
    <row r="10625" spans="1:8" ht="15" x14ac:dyDescent="0.3">
      <c r="A10625" s="2">
        <v>16936</v>
      </c>
      <c r="B10625" t="s">
        <v>35127</v>
      </c>
      <c r="C10625" t="s">
        <v>486</v>
      </c>
      <c r="D10625" t="s">
        <v>35128</v>
      </c>
      <c r="E10625" t="s">
        <v>10410</v>
      </c>
      <c r="F10625">
        <v>171</v>
      </c>
      <c r="G10625" s="11">
        <f t="shared" si="330"/>
        <v>42.101388888888891</v>
      </c>
      <c r="H10625" s="11">
        <f t="shared" si="331"/>
        <v>12.503888888888889</v>
      </c>
    </row>
    <row r="10626" spans="1:8" ht="15" x14ac:dyDescent="0.3">
      <c r="A10626" s="2">
        <v>16937</v>
      </c>
      <c r="B10626" t="s">
        <v>5098</v>
      </c>
      <c r="C10626" t="s">
        <v>486</v>
      </c>
      <c r="D10626" t="s">
        <v>35129</v>
      </c>
      <c r="E10626" t="s">
        <v>35130</v>
      </c>
      <c r="F10626">
        <v>1594</v>
      </c>
      <c r="G10626" s="11">
        <f t="shared" si="330"/>
        <v>42.455555555555556</v>
      </c>
      <c r="H10626" s="11">
        <f t="shared" si="331"/>
        <v>12.992777777777777</v>
      </c>
    </row>
    <row r="10627" spans="1:8" ht="15" x14ac:dyDescent="0.3">
      <c r="A10627" s="2">
        <v>16938</v>
      </c>
      <c r="B10627" t="s">
        <v>35131</v>
      </c>
      <c r="C10627" t="s">
        <v>486</v>
      </c>
      <c r="D10627" t="s">
        <v>35132</v>
      </c>
      <c r="E10627" t="s">
        <v>35133</v>
      </c>
      <c r="F10627">
        <v>210</v>
      </c>
      <c r="G10627" s="11">
        <f t="shared" si="330"/>
        <v>41.512777777777778</v>
      </c>
      <c r="H10627" s="11">
        <f t="shared" si="331"/>
        <v>13.406666666666666</v>
      </c>
    </row>
    <row r="10628" spans="1:8" ht="15" x14ac:dyDescent="0.3">
      <c r="A10628" s="2">
        <v>16939</v>
      </c>
      <c r="B10628" t="s">
        <v>35134</v>
      </c>
      <c r="C10628" t="s">
        <v>486</v>
      </c>
      <c r="D10628" t="s">
        <v>35135</v>
      </c>
      <c r="E10628" t="s">
        <v>35136</v>
      </c>
      <c r="F10628">
        <v>25</v>
      </c>
      <c r="G10628" s="11">
        <f t="shared" si="330"/>
        <v>41.512500000000003</v>
      </c>
      <c r="H10628" s="11">
        <f t="shared" si="331"/>
        <v>12.769166666666667</v>
      </c>
    </row>
    <row r="10629" spans="1:8" ht="15" x14ac:dyDescent="0.3">
      <c r="A10629" s="2">
        <v>16940</v>
      </c>
      <c r="B10629" t="s">
        <v>35137</v>
      </c>
      <c r="C10629" t="s">
        <v>486</v>
      </c>
      <c r="D10629" t="s">
        <v>34844</v>
      </c>
      <c r="E10629" t="s">
        <v>11622</v>
      </c>
      <c r="F10629">
        <v>269</v>
      </c>
      <c r="G10629" s="11">
        <f t="shared" si="330"/>
        <v>42.764166666666668</v>
      </c>
      <c r="H10629" s="11">
        <f t="shared" si="331"/>
        <v>11.856388888888889</v>
      </c>
    </row>
    <row r="10630" spans="1:8" ht="15" x14ac:dyDescent="0.3">
      <c r="A10630" s="2">
        <v>16941</v>
      </c>
      <c r="B10630" t="s">
        <v>35138</v>
      </c>
      <c r="C10630" t="s">
        <v>486</v>
      </c>
      <c r="D10630" t="s">
        <v>35139</v>
      </c>
      <c r="E10630" t="s">
        <v>35140</v>
      </c>
      <c r="F10630">
        <v>502</v>
      </c>
      <c r="G10630" s="11">
        <f t="shared" si="330"/>
        <v>42.296388888888885</v>
      </c>
      <c r="H10630" s="11">
        <f t="shared" si="331"/>
        <v>12.204166666666666</v>
      </c>
    </row>
    <row r="10631" spans="1:8" ht="15" x14ac:dyDescent="0.3">
      <c r="A10631" s="2">
        <v>16942</v>
      </c>
      <c r="B10631" t="s">
        <v>35141</v>
      </c>
      <c r="C10631" t="s">
        <v>486</v>
      </c>
      <c r="D10631" t="s">
        <v>35142</v>
      </c>
      <c r="E10631" t="s">
        <v>35143</v>
      </c>
      <c r="F10631">
        <v>8</v>
      </c>
      <c r="G10631" s="11">
        <f t="shared" si="330"/>
        <v>41.716666666666669</v>
      </c>
      <c r="H10631" s="11">
        <f t="shared" si="331"/>
        <v>12.360555555555555</v>
      </c>
    </row>
    <row r="10632" spans="1:8" ht="15" x14ac:dyDescent="0.3">
      <c r="A10632" s="2">
        <v>16943</v>
      </c>
      <c r="B10632" t="s">
        <v>35144</v>
      </c>
      <c r="C10632" t="s">
        <v>486</v>
      </c>
      <c r="D10632" t="s">
        <v>35145</v>
      </c>
      <c r="E10632" t="s">
        <v>35146</v>
      </c>
      <c r="F10632">
        <v>2</v>
      </c>
      <c r="G10632" s="11">
        <f t="shared" si="330"/>
        <v>41.461666666666666</v>
      </c>
      <c r="H10632" s="11">
        <f t="shared" si="331"/>
        <v>13.09888888888889</v>
      </c>
    </row>
    <row r="10633" spans="1:8" ht="15" x14ac:dyDescent="0.3">
      <c r="A10633" s="2">
        <v>16944</v>
      </c>
      <c r="B10633" t="s">
        <v>35147</v>
      </c>
      <c r="C10633" t="s">
        <v>486</v>
      </c>
      <c r="D10633" t="s">
        <v>35148</v>
      </c>
      <c r="E10633" t="s">
        <v>35149</v>
      </c>
      <c r="F10633">
        <v>71</v>
      </c>
      <c r="G10633" s="11">
        <f t="shared" si="330"/>
        <v>41.589166666666671</v>
      </c>
      <c r="H10633" s="11">
        <f t="shared" si="331"/>
        <v>12.823055555555555</v>
      </c>
    </row>
    <row r="10634" spans="1:8" ht="15" x14ac:dyDescent="0.3">
      <c r="A10634" s="2">
        <v>16945</v>
      </c>
      <c r="B10634" t="s">
        <v>35150</v>
      </c>
      <c r="C10634" t="s">
        <v>486</v>
      </c>
      <c r="D10634" t="s">
        <v>35151</v>
      </c>
      <c r="E10634" t="s">
        <v>14345</v>
      </c>
      <c r="F10634">
        <v>6</v>
      </c>
      <c r="G10634" s="11">
        <f t="shared" si="330"/>
        <v>41.955000000000005</v>
      </c>
      <c r="H10634" s="11">
        <f t="shared" si="331"/>
        <v>12.07</v>
      </c>
    </row>
    <row r="10635" spans="1:8" ht="15" x14ac:dyDescent="0.3">
      <c r="A10635" s="2">
        <v>16946</v>
      </c>
      <c r="B10635" t="s">
        <v>35152</v>
      </c>
      <c r="C10635" t="s">
        <v>486</v>
      </c>
      <c r="D10635" t="s">
        <v>35153</v>
      </c>
      <c r="E10635" t="s">
        <v>35154</v>
      </c>
      <c r="F10635">
        <v>1</v>
      </c>
      <c r="G10635" s="11">
        <f t="shared" si="330"/>
        <v>41.817500000000003</v>
      </c>
      <c r="H10635" s="11">
        <f t="shared" si="331"/>
        <v>12.219166666666666</v>
      </c>
    </row>
    <row r="10636" spans="1:8" ht="15" x14ac:dyDescent="0.3">
      <c r="A10636" s="2">
        <v>16947</v>
      </c>
      <c r="B10636" t="s">
        <v>35155</v>
      </c>
      <c r="C10636" t="s">
        <v>486</v>
      </c>
      <c r="D10636" t="s">
        <v>35156</v>
      </c>
      <c r="E10636" t="s">
        <v>33125</v>
      </c>
      <c r="F10636">
        <v>352</v>
      </c>
      <c r="G10636" s="11">
        <f t="shared" si="330"/>
        <v>42.653055555555554</v>
      </c>
      <c r="H10636" s="11">
        <f t="shared" si="331"/>
        <v>11.971666666666668</v>
      </c>
    </row>
    <row r="10637" spans="1:8" ht="15" x14ac:dyDescent="0.3">
      <c r="A10637" s="2">
        <v>16948</v>
      </c>
      <c r="B10637" t="s">
        <v>35157</v>
      </c>
      <c r="C10637" t="s">
        <v>486</v>
      </c>
      <c r="D10637" t="s">
        <v>35158</v>
      </c>
      <c r="E10637" t="s">
        <v>35159</v>
      </c>
      <c r="F10637">
        <v>223</v>
      </c>
      <c r="G10637" s="11">
        <f t="shared" si="330"/>
        <v>42.240555555555559</v>
      </c>
      <c r="H10637" s="11">
        <f t="shared" si="331"/>
        <v>12.337777777777777</v>
      </c>
    </row>
    <row r="10638" spans="1:8" ht="15" x14ac:dyDescent="0.3">
      <c r="A10638" s="2">
        <v>16949</v>
      </c>
      <c r="B10638" t="s">
        <v>35160</v>
      </c>
      <c r="C10638" t="s">
        <v>486</v>
      </c>
      <c r="D10638" t="s">
        <v>35161</v>
      </c>
      <c r="E10638" t="s">
        <v>35162</v>
      </c>
      <c r="F10638">
        <v>749</v>
      </c>
      <c r="G10638" s="11">
        <f t="shared" si="330"/>
        <v>39.216388888888893</v>
      </c>
      <c r="H10638" s="11">
        <f t="shared" si="331"/>
        <v>16.2075</v>
      </c>
    </row>
    <row r="10639" spans="1:8" ht="15" x14ac:dyDescent="0.3">
      <c r="A10639" s="2">
        <v>16950</v>
      </c>
      <c r="B10639" t="s">
        <v>35163</v>
      </c>
      <c r="C10639" t="s">
        <v>486</v>
      </c>
      <c r="D10639" t="s">
        <v>35164</v>
      </c>
      <c r="E10639" t="s">
        <v>35165</v>
      </c>
      <c r="F10639">
        <v>269</v>
      </c>
      <c r="G10639" s="11">
        <f t="shared" si="330"/>
        <v>39.286666666666662</v>
      </c>
      <c r="H10639" s="11">
        <f t="shared" si="331"/>
        <v>16.265277777777779</v>
      </c>
    </row>
    <row r="10640" spans="1:8" ht="15" x14ac:dyDescent="0.3">
      <c r="A10640" s="2">
        <v>16951</v>
      </c>
      <c r="B10640" t="s">
        <v>35166</v>
      </c>
      <c r="C10640" t="s">
        <v>486</v>
      </c>
      <c r="D10640" t="s">
        <v>35167</v>
      </c>
      <c r="E10640" t="s">
        <v>35168</v>
      </c>
      <c r="F10640">
        <v>766</v>
      </c>
      <c r="G10640" s="11">
        <f t="shared" si="330"/>
        <v>39.345555555555556</v>
      </c>
      <c r="H10640" s="11">
        <f t="shared" si="331"/>
        <v>16.313055555555557</v>
      </c>
    </row>
    <row r="10641" spans="1:8" ht="15" x14ac:dyDescent="0.3">
      <c r="A10641" s="2">
        <v>16952</v>
      </c>
      <c r="B10641" t="s">
        <v>35169</v>
      </c>
      <c r="C10641" t="s">
        <v>486</v>
      </c>
      <c r="D10641" t="s">
        <v>35170</v>
      </c>
      <c r="E10641" t="s">
        <v>35171</v>
      </c>
      <c r="F10641">
        <v>436</v>
      </c>
      <c r="G10641" s="11">
        <f t="shared" si="330"/>
        <v>39.400555555555556</v>
      </c>
      <c r="H10641" s="11">
        <f t="shared" si="331"/>
        <v>16.130555555555556</v>
      </c>
    </row>
    <row r="10642" spans="1:8" ht="15" x14ac:dyDescent="0.3">
      <c r="A10642" s="2">
        <v>16953</v>
      </c>
      <c r="B10642" t="s">
        <v>35172</v>
      </c>
      <c r="C10642" t="s">
        <v>486</v>
      </c>
      <c r="D10642" t="s">
        <v>35173</v>
      </c>
      <c r="E10642" t="s">
        <v>35174</v>
      </c>
      <c r="F10642">
        <v>1173</v>
      </c>
      <c r="G10642" s="11">
        <f t="shared" si="330"/>
        <v>39.399444444444441</v>
      </c>
      <c r="H10642" s="11">
        <f t="shared" si="331"/>
        <v>16.537777777777777</v>
      </c>
    </row>
    <row r="10643" spans="1:8" ht="15" x14ac:dyDescent="0.3">
      <c r="A10643" s="2">
        <v>16954</v>
      </c>
      <c r="B10643" t="s">
        <v>35175</v>
      </c>
      <c r="C10643" t="s">
        <v>486</v>
      </c>
      <c r="D10643" t="s">
        <v>35176</v>
      </c>
      <c r="E10643" t="s">
        <v>35177</v>
      </c>
      <c r="F10643">
        <v>746</v>
      </c>
      <c r="G10643" s="11">
        <f t="shared" si="330"/>
        <v>39.482500000000002</v>
      </c>
      <c r="H10643" s="11">
        <f t="shared" si="331"/>
        <v>16.393055555555556</v>
      </c>
    </row>
    <row r="10644" spans="1:8" ht="15" x14ac:dyDescent="0.3">
      <c r="A10644" s="2">
        <v>16955</v>
      </c>
      <c r="B10644" t="s">
        <v>35178</v>
      </c>
      <c r="C10644" t="s">
        <v>486</v>
      </c>
      <c r="D10644" t="s">
        <v>35179</v>
      </c>
      <c r="E10644" t="s">
        <v>12890</v>
      </c>
      <c r="F10644">
        <v>93</v>
      </c>
      <c r="G10644" s="11">
        <f t="shared" ref="G10644:G10707" si="332">_xlfn.NUMBERVALUE(MID(D10644,2,2))+_xlfn.NUMBERVALUE(MID(D10644,5,2)/60)+_xlfn.NUMBERVALUE(MID(D10644,8,2)/3600)</f>
        <v>39.49388888888889</v>
      </c>
      <c r="H10644" s="11">
        <f t="shared" ref="H10644:H10707" si="333">IF(LEFT(E10644,1)="-",-1,1)*(_xlfn.NUMBERVALUE(MID(E10644,2,3))+_xlfn.NUMBERVALUE(MID(E10644,6,2)/60)+_xlfn.NUMBERVALUE(MID(E10644,9,2)/3600))</f>
        <v>16.21</v>
      </c>
    </row>
    <row r="10645" spans="1:8" ht="15" x14ac:dyDescent="0.3">
      <c r="A10645" s="2">
        <v>16956</v>
      </c>
      <c r="B10645" t="s">
        <v>35180</v>
      </c>
      <c r="C10645" t="s">
        <v>486</v>
      </c>
      <c r="D10645" t="s">
        <v>193</v>
      </c>
      <c r="E10645" t="s">
        <v>35181</v>
      </c>
      <c r="F10645">
        <v>203</v>
      </c>
      <c r="G10645" s="11">
        <f t="shared" si="332"/>
        <v>39.616666666666667</v>
      </c>
      <c r="H10645" s="11">
        <f t="shared" si="333"/>
        <v>16.272777777777776</v>
      </c>
    </row>
    <row r="10646" spans="1:8" ht="15" x14ac:dyDescent="0.3">
      <c r="A10646" s="2">
        <v>16957</v>
      </c>
      <c r="B10646" t="s">
        <v>35182</v>
      </c>
      <c r="C10646" t="s">
        <v>486</v>
      </c>
      <c r="D10646" t="s">
        <v>35183</v>
      </c>
      <c r="E10646" t="s">
        <v>19577</v>
      </c>
      <c r="F10646">
        <v>517</v>
      </c>
      <c r="G10646" s="11">
        <f t="shared" si="332"/>
        <v>39.547499999999999</v>
      </c>
      <c r="H10646" s="11">
        <f t="shared" si="333"/>
        <v>16.32</v>
      </c>
    </row>
    <row r="10647" spans="1:8" ht="15" x14ac:dyDescent="0.3">
      <c r="A10647" s="2">
        <v>16958</v>
      </c>
      <c r="B10647" t="s">
        <v>35184</v>
      </c>
      <c r="C10647" t="s">
        <v>486</v>
      </c>
      <c r="D10647" t="s">
        <v>35185</v>
      </c>
      <c r="E10647" t="s">
        <v>35186</v>
      </c>
      <c r="F10647">
        <v>604</v>
      </c>
      <c r="G10647" s="11">
        <f t="shared" si="332"/>
        <v>39.840000000000003</v>
      </c>
      <c r="H10647" s="11">
        <f t="shared" si="333"/>
        <v>16.137777777777778</v>
      </c>
    </row>
    <row r="10648" spans="1:8" ht="15" x14ac:dyDescent="0.3">
      <c r="A10648" s="2">
        <v>16959</v>
      </c>
      <c r="B10648" t="s">
        <v>35187</v>
      </c>
      <c r="C10648" t="s">
        <v>486</v>
      </c>
      <c r="D10648" t="s">
        <v>35188</v>
      </c>
      <c r="E10648" t="s">
        <v>35189</v>
      </c>
      <c r="F10648">
        <v>199</v>
      </c>
      <c r="G10648" s="11">
        <f t="shared" si="332"/>
        <v>39.765555555555558</v>
      </c>
      <c r="H10648" s="11">
        <f t="shared" si="333"/>
        <v>16.254166666666666</v>
      </c>
    </row>
    <row r="10649" spans="1:8" ht="15" x14ac:dyDescent="0.3">
      <c r="A10649" s="2">
        <v>16960</v>
      </c>
      <c r="B10649" t="s">
        <v>35190</v>
      </c>
      <c r="C10649" t="s">
        <v>486</v>
      </c>
      <c r="D10649" t="s">
        <v>35191</v>
      </c>
      <c r="E10649" t="s">
        <v>35192</v>
      </c>
      <c r="F10649">
        <v>311</v>
      </c>
      <c r="G10649" s="11">
        <f t="shared" si="332"/>
        <v>39.721666666666671</v>
      </c>
      <c r="H10649" s="11">
        <f t="shared" si="333"/>
        <v>16.174166666666668</v>
      </c>
    </row>
    <row r="10650" spans="1:8" ht="15" x14ac:dyDescent="0.3">
      <c r="A10650" s="2">
        <v>16961</v>
      </c>
      <c r="B10650" t="s">
        <v>35193</v>
      </c>
      <c r="C10650" t="s">
        <v>486</v>
      </c>
      <c r="D10650" t="s">
        <v>35194</v>
      </c>
      <c r="E10650" t="s">
        <v>35195</v>
      </c>
      <c r="F10650">
        <v>258</v>
      </c>
      <c r="G10650" s="11">
        <f t="shared" si="332"/>
        <v>39.617777777777775</v>
      </c>
      <c r="H10650" s="11">
        <f t="shared" si="333"/>
        <v>16.150555555555552</v>
      </c>
    </row>
    <row r="10651" spans="1:8" ht="15" x14ac:dyDescent="0.3">
      <c r="A10651" s="2">
        <v>16962</v>
      </c>
      <c r="B10651" t="s">
        <v>35196</v>
      </c>
      <c r="C10651" t="s">
        <v>486</v>
      </c>
      <c r="D10651" t="s">
        <v>35197</v>
      </c>
      <c r="E10651" t="s">
        <v>35198</v>
      </c>
      <c r="F10651">
        <v>384</v>
      </c>
      <c r="G10651" s="11">
        <f t="shared" si="332"/>
        <v>39.664166666666667</v>
      </c>
      <c r="H10651" s="11">
        <f t="shared" si="333"/>
        <v>16.028055555555554</v>
      </c>
    </row>
    <row r="10652" spans="1:8" ht="15" x14ac:dyDescent="0.3">
      <c r="A10652" s="2">
        <v>16963</v>
      </c>
      <c r="B10652" t="s">
        <v>35199</v>
      </c>
      <c r="C10652" t="s">
        <v>486</v>
      </c>
      <c r="D10652" t="s">
        <v>35200</v>
      </c>
      <c r="E10652" t="s">
        <v>35201</v>
      </c>
      <c r="F10652">
        <v>285</v>
      </c>
      <c r="G10652" s="11">
        <f t="shared" si="332"/>
        <v>39.559166666666663</v>
      </c>
      <c r="H10652" s="11">
        <f t="shared" si="333"/>
        <v>16.110555555555557</v>
      </c>
    </row>
    <row r="10653" spans="1:8" ht="15" x14ac:dyDescent="0.3">
      <c r="A10653" s="2">
        <v>16964</v>
      </c>
      <c r="B10653" t="s">
        <v>35202</v>
      </c>
      <c r="C10653" t="s">
        <v>486</v>
      </c>
      <c r="D10653" t="s">
        <v>35203</v>
      </c>
      <c r="E10653" t="s">
        <v>35204</v>
      </c>
      <c r="F10653">
        <v>12</v>
      </c>
      <c r="G10653" s="11">
        <f t="shared" si="332"/>
        <v>39.720555555555556</v>
      </c>
      <c r="H10653" s="11">
        <f t="shared" si="333"/>
        <v>16.420555555555556</v>
      </c>
    </row>
    <row r="10654" spans="1:8" ht="15" x14ac:dyDescent="0.3">
      <c r="A10654" s="2">
        <v>16965</v>
      </c>
      <c r="B10654" t="s">
        <v>35205</v>
      </c>
      <c r="C10654" t="s">
        <v>486</v>
      </c>
      <c r="D10654" t="s">
        <v>35206</v>
      </c>
      <c r="E10654" t="s">
        <v>35207</v>
      </c>
      <c r="F10654">
        <v>325</v>
      </c>
      <c r="G10654" s="11">
        <f t="shared" si="332"/>
        <v>39.583055555555561</v>
      </c>
      <c r="H10654" s="11">
        <f t="shared" si="333"/>
        <v>16.452777777777776</v>
      </c>
    </row>
    <row r="10655" spans="1:8" ht="15" x14ac:dyDescent="0.3">
      <c r="A10655" s="2">
        <v>16966</v>
      </c>
      <c r="B10655" t="s">
        <v>35208</v>
      </c>
      <c r="C10655" t="s">
        <v>486</v>
      </c>
      <c r="D10655" t="s">
        <v>35209</v>
      </c>
      <c r="E10655" t="s">
        <v>35210</v>
      </c>
      <c r="F10655">
        <v>3</v>
      </c>
      <c r="G10655" s="11">
        <f t="shared" si="332"/>
        <v>39.653055555555554</v>
      </c>
      <c r="H10655" s="11">
        <f t="shared" si="333"/>
        <v>16.539166666666663</v>
      </c>
    </row>
    <row r="10656" spans="1:8" ht="15" x14ac:dyDescent="0.3">
      <c r="A10656" s="2">
        <v>16967</v>
      </c>
      <c r="B10656" t="s">
        <v>35211</v>
      </c>
      <c r="C10656" t="s">
        <v>486</v>
      </c>
      <c r="D10656" t="s">
        <v>35212</v>
      </c>
      <c r="E10656" t="s">
        <v>35213</v>
      </c>
      <c r="F10656">
        <v>720</v>
      </c>
      <c r="G10656" s="11">
        <f t="shared" si="332"/>
        <v>39.524166666666666</v>
      </c>
      <c r="H10656" s="11">
        <f t="shared" si="333"/>
        <v>16.465</v>
      </c>
    </row>
    <row r="10657" spans="1:8" ht="15" x14ac:dyDescent="0.3">
      <c r="A10657" s="2">
        <v>16968</v>
      </c>
      <c r="B10657" t="s">
        <v>35214</v>
      </c>
      <c r="C10657" t="s">
        <v>486</v>
      </c>
      <c r="D10657" t="s">
        <v>35215</v>
      </c>
      <c r="E10657" t="s">
        <v>35216</v>
      </c>
      <c r="F10657">
        <v>223</v>
      </c>
      <c r="G10657" s="11">
        <f t="shared" si="332"/>
        <v>39.57416666666667</v>
      </c>
      <c r="H10657" s="11">
        <f t="shared" si="333"/>
        <v>16.634166666666665</v>
      </c>
    </row>
    <row r="10658" spans="1:8" ht="15" x14ac:dyDescent="0.3">
      <c r="A10658" s="2">
        <v>16969</v>
      </c>
      <c r="B10658" t="s">
        <v>35217</v>
      </c>
      <c r="C10658" t="s">
        <v>486</v>
      </c>
      <c r="D10658" t="s">
        <v>35218</v>
      </c>
      <c r="E10658" t="s">
        <v>35219</v>
      </c>
      <c r="F10658">
        <v>869</v>
      </c>
      <c r="G10658" s="11">
        <f t="shared" si="332"/>
        <v>39.445555555555551</v>
      </c>
      <c r="H10658" s="11">
        <f t="shared" si="333"/>
        <v>16.610277777777778</v>
      </c>
    </row>
    <row r="10659" spans="1:8" ht="15" x14ac:dyDescent="0.3">
      <c r="A10659" s="2">
        <v>16970</v>
      </c>
      <c r="B10659" t="s">
        <v>35220</v>
      </c>
      <c r="C10659" t="s">
        <v>486</v>
      </c>
      <c r="D10659" t="s">
        <v>35221</v>
      </c>
      <c r="E10659" t="s">
        <v>35222</v>
      </c>
      <c r="F10659">
        <v>763</v>
      </c>
      <c r="G10659" s="11">
        <f t="shared" si="332"/>
        <v>39.416666666666664</v>
      </c>
      <c r="H10659" s="11">
        <f t="shared" si="333"/>
        <v>16.753055555555555</v>
      </c>
    </row>
    <row r="10660" spans="1:8" ht="15" x14ac:dyDescent="0.3">
      <c r="A10660" s="2">
        <v>16971</v>
      </c>
      <c r="B10660" t="s">
        <v>35223</v>
      </c>
      <c r="C10660" t="s">
        <v>486</v>
      </c>
      <c r="D10660" t="s">
        <v>35224</v>
      </c>
      <c r="E10660" t="s">
        <v>35225</v>
      </c>
      <c r="F10660">
        <v>321</v>
      </c>
      <c r="G10660" s="11">
        <f t="shared" si="332"/>
        <v>39.515555555555558</v>
      </c>
      <c r="H10660" s="11">
        <f t="shared" si="333"/>
        <v>16.724166666666669</v>
      </c>
    </row>
    <row r="10661" spans="1:8" ht="15" x14ac:dyDescent="0.3">
      <c r="A10661" s="2">
        <v>16972</v>
      </c>
      <c r="B10661" t="s">
        <v>35226</v>
      </c>
      <c r="C10661" t="s">
        <v>486</v>
      </c>
      <c r="D10661" t="s">
        <v>35227</v>
      </c>
      <c r="E10661" t="s">
        <v>14626</v>
      </c>
      <c r="F10661">
        <v>14</v>
      </c>
      <c r="G10661" s="11">
        <f t="shared" si="332"/>
        <v>39.505000000000003</v>
      </c>
      <c r="H10661" s="11">
        <f t="shared" si="333"/>
        <v>16.940000000000001</v>
      </c>
    </row>
    <row r="10662" spans="1:8" ht="15" x14ac:dyDescent="0.3">
      <c r="A10662" s="2">
        <v>16973</v>
      </c>
      <c r="B10662" t="s">
        <v>35228</v>
      </c>
      <c r="C10662" t="s">
        <v>486</v>
      </c>
      <c r="D10662" t="s">
        <v>34508</v>
      </c>
      <c r="E10662" t="s">
        <v>35229</v>
      </c>
      <c r="F10662">
        <v>279</v>
      </c>
      <c r="G10662" s="11">
        <f t="shared" si="332"/>
        <v>39.424166666666665</v>
      </c>
      <c r="H10662" s="11">
        <f t="shared" si="333"/>
        <v>17.003888888888888</v>
      </c>
    </row>
    <row r="10663" spans="1:8" ht="15" x14ac:dyDescent="0.3">
      <c r="A10663" s="2">
        <v>16974</v>
      </c>
      <c r="B10663" t="s">
        <v>35230</v>
      </c>
      <c r="C10663" t="s">
        <v>486</v>
      </c>
      <c r="D10663" t="s">
        <v>35231</v>
      </c>
      <c r="E10663" t="s">
        <v>35232</v>
      </c>
      <c r="F10663">
        <v>967</v>
      </c>
      <c r="G10663" s="11">
        <f t="shared" si="332"/>
        <v>39.263055555555553</v>
      </c>
      <c r="H10663" s="11">
        <f t="shared" si="333"/>
        <v>16.715555555555554</v>
      </c>
    </row>
    <row r="10664" spans="1:8" ht="15" x14ac:dyDescent="0.3">
      <c r="A10664" s="2">
        <v>16975</v>
      </c>
      <c r="B10664" t="s">
        <v>35233</v>
      </c>
      <c r="C10664" t="s">
        <v>486</v>
      </c>
      <c r="D10664" t="s">
        <v>35234</v>
      </c>
      <c r="E10664" t="s">
        <v>35235</v>
      </c>
      <c r="F10664">
        <v>1307</v>
      </c>
      <c r="G10664" s="11">
        <f t="shared" si="332"/>
        <v>39.243055555555557</v>
      </c>
      <c r="H10664" s="11">
        <f t="shared" si="333"/>
        <v>16.544999999999998</v>
      </c>
    </row>
    <row r="10665" spans="1:8" ht="15" x14ac:dyDescent="0.3">
      <c r="A10665" s="2">
        <v>16976</v>
      </c>
      <c r="B10665" t="s">
        <v>35236</v>
      </c>
      <c r="C10665" t="s">
        <v>486</v>
      </c>
      <c r="D10665" t="s">
        <v>35237</v>
      </c>
      <c r="E10665" t="s">
        <v>35238</v>
      </c>
      <c r="F10665">
        <v>986</v>
      </c>
      <c r="G10665" s="11">
        <f t="shared" si="332"/>
        <v>39.312777777777775</v>
      </c>
      <c r="H10665" s="11">
        <f t="shared" si="333"/>
        <v>16.772777777777776</v>
      </c>
    </row>
    <row r="10666" spans="1:8" ht="15" x14ac:dyDescent="0.3">
      <c r="A10666" s="2">
        <v>16977</v>
      </c>
      <c r="B10666" t="s">
        <v>35239</v>
      </c>
      <c r="C10666" t="s">
        <v>486</v>
      </c>
      <c r="D10666" t="s">
        <v>35240</v>
      </c>
      <c r="E10666" t="s">
        <v>35241</v>
      </c>
      <c r="F10666">
        <v>596</v>
      </c>
      <c r="G10666" s="11">
        <f t="shared" si="332"/>
        <v>39.2425</v>
      </c>
      <c r="H10666" s="11">
        <f t="shared" si="333"/>
        <v>16.783055555555556</v>
      </c>
    </row>
    <row r="10667" spans="1:8" ht="15" x14ac:dyDescent="0.3">
      <c r="A10667" s="2">
        <v>16978</v>
      </c>
      <c r="B10667" t="s">
        <v>5125</v>
      </c>
      <c r="C10667" t="s">
        <v>486</v>
      </c>
      <c r="D10667" t="s">
        <v>35242</v>
      </c>
      <c r="E10667" t="s">
        <v>35243</v>
      </c>
      <c r="F10667">
        <v>1</v>
      </c>
      <c r="G10667" s="11">
        <f t="shared" si="332"/>
        <v>39.086666666666666</v>
      </c>
      <c r="H10667" s="11">
        <f t="shared" si="333"/>
        <v>17.130555555555556</v>
      </c>
    </row>
    <row r="10668" spans="1:8" ht="15" x14ac:dyDescent="0.3">
      <c r="A10668" s="2">
        <v>16979</v>
      </c>
      <c r="B10668" t="s">
        <v>35244</v>
      </c>
      <c r="C10668" t="s">
        <v>486</v>
      </c>
      <c r="D10668" t="s">
        <v>35245</v>
      </c>
      <c r="E10668" t="s">
        <v>35246</v>
      </c>
      <c r="F10668">
        <v>151</v>
      </c>
      <c r="G10668" s="11">
        <f t="shared" si="332"/>
        <v>38.943055555555553</v>
      </c>
      <c r="H10668" s="11">
        <f t="shared" si="333"/>
        <v>17.008333333333333</v>
      </c>
    </row>
    <row r="10669" spans="1:8" ht="15" x14ac:dyDescent="0.3">
      <c r="A10669" s="2">
        <v>16980</v>
      </c>
      <c r="B10669" t="s">
        <v>35247</v>
      </c>
      <c r="C10669" t="s">
        <v>486</v>
      </c>
      <c r="D10669" t="s">
        <v>35248</v>
      </c>
      <c r="E10669" t="s">
        <v>35249</v>
      </c>
      <c r="F10669">
        <v>212</v>
      </c>
      <c r="G10669" s="11">
        <f t="shared" si="332"/>
        <v>39.104166666666671</v>
      </c>
      <c r="H10669" s="11">
        <f t="shared" si="333"/>
        <v>16.928888888888888</v>
      </c>
    </row>
    <row r="10670" spans="1:8" ht="15" x14ac:dyDescent="0.3">
      <c r="A10670" s="2">
        <v>16981</v>
      </c>
      <c r="B10670" t="s">
        <v>35250</v>
      </c>
      <c r="C10670" t="s">
        <v>486</v>
      </c>
      <c r="D10670" t="s">
        <v>35251</v>
      </c>
      <c r="E10670" t="s">
        <v>35252</v>
      </c>
      <c r="F10670">
        <v>32</v>
      </c>
      <c r="G10670" s="11">
        <f t="shared" si="332"/>
        <v>38.941388888888888</v>
      </c>
      <c r="H10670" s="11">
        <f t="shared" si="333"/>
        <v>16.858333333333334</v>
      </c>
    </row>
    <row r="10671" spans="1:8" ht="15" x14ac:dyDescent="0.3">
      <c r="A10671" s="2">
        <v>16982</v>
      </c>
      <c r="B10671" t="s">
        <v>35253</v>
      </c>
      <c r="C10671" t="s">
        <v>486</v>
      </c>
      <c r="D10671" t="s">
        <v>35254</v>
      </c>
      <c r="E10671" t="s">
        <v>5108</v>
      </c>
      <c r="F10671">
        <v>317</v>
      </c>
      <c r="G10671" s="11">
        <f t="shared" si="332"/>
        <v>38.970555555555556</v>
      </c>
      <c r="H10671" s="11">
        <f t="shared" si="333"/>
        <v>16.779999999999998</v>
      </c>
    </row>
    <row r="10672" spans="1:8" ht="15" x14ac:dyDescent="0.3">
      <c r="A10672" s="2">
        <v>16983</v>
      </c>
      <c r="B10672" t="s">
        <v>35255</v>
      </c>
      <c r="C10672" t="s">
        <v>486</v>
      </c>
      <c r="D10672" t="s">
        <v>35256</v>
      </c>
      <c r="E10672" t="s">
        <v>35257</v>
      </c>
      <c r="F10672">
        <v>55</v>
      </c>
      <c r="G10672" s="11">
        <f t="shared" si="332"/>
        <v>38.905555555555551</v>
      </c>
      <c r="H10672" s="11">
        <f t="shared" si="333"/>
        <v>16.743333333333336</v>
      </c>
    </row>
    <row r="10673" spans="1:8" ht="15" x14ac:dyDescent="0.3">
      <c r="A10673" s="2">
        <v>16984</v>
      </c>
      <c r="B10673" t="s">
        <v>35258</v>
      </c>
      <c r="C10673" t="s">
        <v>486</v>
      </c>
      <c r="D10673" t="s">
        <v>35259</v>
      </c>
      <c r="E10673" t="s">
        <v>35260</v>
      </c>
      <c r="F10673">
        <v>382</v>
      </c>
      <c r="G10673" s="11">
        <f t="shared" si="332"/>
        <v>38.950000000000003</v>
      </c>
      <c r="H10673" s="11">
        <f t="shared" si="333"/>
        <v>16.673888888888889</v>
      </c>
    </row>
    <row r="10674" spans="1:8" ht="15" x14ac:dyDescent="0.3">
      <c r="A10674" s="2">
        <v>16985</v>
      </c>
      <c r="B10674" t="s">
        <v>22450</v>
      </c>
      <c r="C10674" t="s">
        <v>486</v>
      </c>
      <c r="D10674" t="s">
        <v>35261</v>
      </c>
      <c r="E10674" t="s">
        <v>35262</v>
      </c>
      <c r="F10674">
        <v>803</v>
      </c>
      <c r="G10674" s="11">
        <f t="shared" si="332"/>
        <v>39.026388888888889</v>
      </c>
      <c r="H10674" s="11">
        <f t="shared" si="333"/>
        <v>16.598055555555554</v>
      </c>
    </row>
    <row r="10675" spans="1:8" ht="15" x14ac:dyDescent="0.3">
      <c r="A10675" s="2">
        <v>16986</v>
      </c>
      <c r="B10675" t="s">
        <v>35263</v>
      </c>
      <c r="C10675" t="s">
        <v>486</v>
      </c>
      <c r="D10675" t="s">
        <v>35264</v>
      </c>
      <c r="E10675" t="s">
        <v>35265</v>
      </c>
      <c r="F10675">
        <v>590</v>
      </c>
      <c r="G10675" s="11">
        <f t="shared" si="332"/>
        <v>38.964166666666671</v>
      </c>
      <c r="H10675" s="11">
        <f t="shared" si="333"/>
        <v>16.586388888888887</v>
      </c>
    </row>
    <row r="10676" spans="1:8" ht="15" x14ac:dyDescent="0.3">
      <c r="A10676" s="2">
        <v>16987</v>
      </c>
      <c r="B10676" t="s">
        <v>35266</v>
      </c>
      <c r="C10676" t="s">
        <v>486</v>
      </c>
      <c r="D10676" t="s">
        <v>35267</v>
      </c>
      <c r="E10676" t="s">
        <v>35268</v>
      </c>
      <c r="F10676">
        <v>315</v>
      </c>
      <c r="G10676" s="11">
        <f t="shared" si="332"/>
        <v>38.910555555555554</v>
      </c>
      <c r="H10676" s="11">
        <f t="shared" si="333"/>
        <v>16.585555555555555</v>
      </c>
    </row>
    <row r="10677" spans="1:8" ht="15" x14ac:dyDescent="0.3">
      <c r="A10677" s="2">
        <v>16988</v>
      </c>
      <c r="B10677" t="s">
        <v>35269</v>
      </c>
      <c r="C10677" t="s">
        <v>486</v>
      </c>
      <c r="D10677" t="s">
        <v>35270</v>
      </c>
      <c r="E10677" t="s">
        <v>35271</v>
      </c>
      <c r="F10677">
        <v>1147</v>
      </c>
      <c r="G10677" s="11">
        <f t="shared" si="332"/>
        <v>39.091666666666669</v>
      </c>
      <c r="H10677" s="11">
        <f t="shared" si="333"/>
        <v>16.493055555555557</v>
      </c>
    </row>
    <row r="10678" spans="1:8" ht="15" x14ac:dyDescent="0.3">
      <c r="A10678" s="2">
        <v>16989</v>
      </c>
      <c r="B10678" t="s">
        <v>35272</v>
      </c>
      <c r="C10678" t="s">
        <v>486</v>
      </c>
      <c r="D10678" t="s">
        <v>35273</v>
      </c>
      <c r="E10678" t="s">
        <v>35274</v>
      </c>
      <c r="F10678">
        <v>885</v>
      </c>
      <c r="G10678" s="11">
        <f t="shared" si="332"/>
        <v>39.025555555555556</v>
      </c>
      <c r="H10678" s="11">
        <f t="shared" si="333"/>
        <v>16.513055555555557</v>
      </c>
    </row>
    <row r="10679" spans="1:8" ht="15" x14ac:dyDescent="0.3">
      <c r="A10679" s="2">
        <v>16990</v>
      </c>
      <c r="B10679" t="s">
        <v>35275</v>
      </c>
      <c r="C10679" t="s">
        <v>486</v>
      </c>
      <c r="D10679" t="s">
        <v>35276</v>
      </c>
      <c r="E10679" t="s">
        <v>35277</v>
      </c>
      <c r="F10679">
        <v>492</v>
      </c>
      <c r="G10679" s="11">
        <f t="shared" si="332"/>
        <v>38.971388888888889</v>
      </c>
      <c r="H10679" s="11">
        <f t="shared" si="333"/>
        <v>16.525555555555556</v>
      </c>
    </row>
    <row r="10680" spans="1:8" ht="15" x14ac:dyDescent="0.3">
      <c r="A10680" s="2">
        <v>16991</v>
      </c>
      <c r="B10680" t="s">
        <v>35278</v>
      </c>
      <c r="C10680" t="s">
        <v>486</v>
      </c>
      <c r="D10680" t="s">
        <v>35279</v>
      </c>
      <c r="E10680" t="s">
        <v>35280</v>
      </c>
      <c r="F10680">
        <v>298</v>
      </c>
      <c r="G10680" s="11">
        <f t="shared" si="332"/>
        <v>38.826666666666668</v>
      </c>
      <c r="H10680" s="11">
        <f t="shared" si="333"/>
        <v>16.507777777777779</v>
      </c>
    </row>
    <row r="10681" spans="1:8" ht="15" x14ac:dyDescent="0.3">
      <c r="A10681" s="2">
        <v>16992</v>
      </c>
      <c r="B10681" t="s">
        <v>35281</v>
      </c>
      <c r="C10681" t="s">
        <v>486</v>
      </c>
      <c r="D10681" t="s">
        <v>35282</v>
      </c>
      <c r="E10681" t="s">
        <v>35207</v>
      </c>
      <c r="F10681">
        <v>525</v>
      </c>
      <c r="G10681" s="11">
        <f t="shared" si="332"/>
        <v>38.749166666666667</v>
      </c>
      <c r="H10681" s="11">
        <f t="shared" si="333"/>
        <v>16.452777777777776</v>
      </c>
    </row>
    <row r="10682" spans="1:8" ht="15" x14ac:dyDescent="0.3">
      <c r="A10682" s="2">
        <v>16993</v>
      </c>
      <c r="B10682" t="s">
        <v>35283</v>
      </c>
      <c r="C10682" t="s">
        <v>486</v>
      </c>
      <c r="D10682" t="s">
        <v>35284</v>
      </c>
      <c r="E10682" t="s">
        <v>35285</v>
      </c>
      <c r="F10682">
        <v>364</v>
      </c>
      <c r="G10682" s="11">
        <f t="shared" si="332"/>
        <v>38.765277777777776</v>
      </c>
      <c r="H10682" s="11">
        <f t="shared" si="333"/>
        <v>16.53833333333333</v>
      </c>
    </row>
    <row r="10683" spans="1:8" ht="15" x14ac:dyDescent="0.3">
      <c r="A10683" s="2">
        <v>16994</v>
      </c>
      <c r="B10683" t="s">
        <v>35286</v>
      </c>
      <c r="C10683" t="s">
        <v>486</v>
      </c>
      <c r="D10683" t="s">
        <v>35287</v>
      </c>
      <c r="E10683" t="s">
        <v>35288</v>
      </c>
      <c r="F10683">
        <v>551</v>
      </c>
      <c r="G10683" s="11">
        <f t="shared" si="332"/>
        <v>38.671388888888885</v>
      </c>
      <c r="H10683" s="11">
        <f t="shared" si="333"/>
        <v>16.408888888888889</v>
      </c>
    </row>
    <row r="10684" spans="1:8" ht="15" x14ac:dyDescent="0.3">
      <c r="A10684" s="2">
        <v>16995</v>
      </c>
      <c r="B10684" t="s">
        <v>35289</v>
      </c>
      <c r="C10684" t="s">
        <v>486</v>
      </c>
      <c r="D10684" t="s">
        <v>35290</v>
      </c>
      <c r="E10684" t="s">
        <v>35291</v>
      </c>
      <c r="F10684">
        <v>13</v>
      </c>
      <c r="G10684" s="11">
        <f t="shared" si="332"/>
        <v>38.691666666666663</v>
      </c>
      <c r="H10684" s="11">
        <f t="shared" si="333"/>
        <v>16.544166666666666</v>
      </c>
    </row>
    <row r="10685" spans="1:8" ht="15" x14ac:dyDescent="0.3">
      <c r="A10685" s="2">
        <v>16996</v>
      </c>
      <c r="B10685" t="s">
        <v>35292</v>
      </c>
      <c r="C10685" t="s">
        <v>486</v>
      </c>
      <c r="D10685" t="s">
        <v>35293</v>
      </c>
      <c r="E10685" t="s">
        <v>35294</v>
      </c>
      <c r="F10685">
        <v>926</v>
      </c>
      <c r="G10685" s="11">
        <f t="shared" si="332"/>
        <v>38.565277777777773</v>
      </c>
      <c r="H10685" s="11">
        <f t="shared" si="333"/>
        <v>16.319166666666668</v>
      </c>
    </row>
    <row r="10686" spans="1:8" ht="15" x14ac:dyDescent="0.3">
      <c r="A10686" s="2">
        <v>16997</v>
      </c>
      <c r="B10686" t="s">
        <v>35295</v>
      </c>
      <c r="C10686" t="s">
        <v>486</v>
      </c>
      <c r="D10686" t="s">
        <v>35296</v>
      </c>
      <c r="E10686" t="s">
        <v>35297</v>
      </c>
      <c r="F10686">
        <v>767</v>
      </c>
      <c r="G10686" s="11">
        <f t="shared" si="332"/>
        <v>38.610555555555557</v>
      </c>
      <c r="H10686" s="11">
        <f t="shared" si="333"/>
        <v>16.326666666666668</v>
      </c>
    </row>
    <row r="10687" spans="1:8" ht="15" x14ac:dyDescent="0.3">
      <c r="A10687" s="2">
        <v>16998</v>
      </c>
      <c r="B10687" t="s">
        <v>35298</v>
      </c>
      <c r="C10687" t="s">
        <v>486</v>
      </c>
      <c r="D10687" t="s">
        <v>35299</v>
      </c>
      <c r="E10687" t="s">
        <v>35300</v>
      </c>
      <c r="F10687">
        <v>446</v>
      </c>
      <c r="G10687" s="11">
        <f t="shared" si="332"/>
        <v>38.636944444444445</v>
      </c>
      <c r="H10687" s="11">
        <f t="shared" si="333"/>
        <v>16.486666666666668</v>
      </c>
    </row>
    <row r="10688" spans="1:8" ht="15" x14ac:dyDescent="0.3">
      <c r="A10688" s="2">
        <v>16999</v>
      </c>
      <c r="B10688" t="s">
        <v>35301</v>
      </c>
      <c r="C10688" t="s">
        <v>486</v>
      </c>
      <c r="D10688" t="s">
        <v>35302</v>
      </c>
      <c r="E10688" t="s">
        <v>35303</v>
      </c>
      <c r="F10688">
        <v>64</v>
      </c>
      <c r="G10688" s="11">
        <f t="shared" si="332"/>
        <v>38.453055555555558</v>
      </c>
      <c r="H10688" s="11">
        <f t="shared" si="333"/>
        <v>16.551666666666666</v>
      </c>
    </row>
    <row r="10689" spans="1:8" ht="15" x14ac:dyDescent="0.3">
      <c r="A10689" s="2">
        <v>17000</v>
      </c>
      <c r="B10689" t="s">
        <v>35304</v>
      </c>
      <c r="C10689" t="s">
        <v>486</v>
      </c>
      <c r="D10689" t="s">
        <v>35305</v>
      </c>
      <c r="E10689" t="s">
        <v>35306</v>
      </c>
      <c r="F10689">
        <v>880</v>
      </c>
      <c r="G10689" s="11">
        <f t="shared" si="332"/>
        <v>38.485555555555557</v>
      </c>
      <c r="H10689" s="11">
        <f t="shared" si="333"/>
        <v>16.300277777777779</v>
      </c>
    </row>
    <row r="10690" spans="1:8" ht="15" x14ac:dyDescent="0.3">
      <c r="A10690" s="2">
        <v>17001</v>
      </c>
      <c r="B10690" t="s">
        <v>35307</v>
      </c>
      <c r="C10690" t="s">
        <v>486</v>
      </c>
      <c r="D10690" t="s">
        <v>35308</v>
      </c>
      <c r="E10690" t="s">
        <v>35309</v>
      </c>
      <c r="F10690">
        <v>20</v>
      </c>
      <c r="G10690" s="11">
        <f t="shared" si="332"/>
        <v>38.321666666666673</v>
      </c>
      <c r="H10690" s="11">
        <f t="shared" si="333"/>
        <v>16.399444444444445</v>
      </c>
    </row>
    <row r="10691" spans="1:8" ht="15" x14ac:dyDescent="0.3">
      <c r="A10691" s="2">
        <v>17002</v>
      </c>
      <c r="B10691" t="s">
        <v>35310</v>
      </c>
      <c r="C10691" t="s">
        <v>486</v>
      </c>
      <c r="D10691" t="s">
        <v>35311</v>
      </c>
      <c r="E10691" t="s">
        <v>35312</v>
      </c>
      <c r="F10691">
        <v>999</v>
      </c>
      <c r="G10691" s="11">
        <f t="shared" si="332"/>
        <v>38.441666666666663</v>
      </c>
      <c r="H10691" s="11">
        <f t="shared" si="333"/>
        <v>16.293055555555554</v>
      </c>
    </row>
    <row r="10692" spans="1:8" ht="15" x14ac:dyDescent="0.3">
      <c r="A10692" s="2">
        <v>17003</v>
      </c>
      <c r="B10692" t="s">
        <v>35313</v>
      </c>
      <c r="C10692" t="s">
        <v>486</v>
      </c>
      <c r="D10692" t="s">
        <v>35314</v>
      </c>
      <c r="E10692" t="s">
        <v>35315</v>
      </c>
      <c r="F10692">
        <v>18</v>
      </c>
      <c r="G10692" s="11">
        <f t="shared" si="332"/>
        <v>38.300555555555555</v>
      </c>
      <c r="H10692" s="11">
        <f t="shared" si="333"/>
        <v>16.329166666666666</v>
      </c>
    </row>
    <row r="10693" spans="1:8" ht="15" x14ac:dyDescent="0.3">
      <c r="A10693" s="2">
        <v>17004</v>
      </c>
      <c r="B10693" t="s">
        <v>35316</v>
      </c>
      <c r="C10693" t="s">
        <v>486</v>
      </c>
      <c r="D10693" t="s">
        <v>35317</v>
      </c>
      <c r="E10693" t="s">
        <v>35318</v>
      </c>
      <c r="F10693">
        <v>9</v>
      </c>
      <c r="G10693" s="11">
        <f t="shared" si="332"/>
        <v>38.273888888888891</v>
      </c>
      <c r="H10693" s="11">
        <f t="shared" si="333"/>
        <v>16.298055555555553</v>
      </c>
    </row>
    <row r="10694" spans="1:8" ht="15" x14ac:dyDescent="0.3">
      <c r="A10694" s="2">
        <v>17005</v>
      </c>
      <c r="B10694" t="s">
        <v>35319</v>
      </c>
      <c r="C10694" t="s">
        <v>486</v>
      </c>
      <c r="D10694" t="s">
        <v>35320</v>
      </c>
      <c r="E10694" t="s">
        <v>35321</v>
      </c>
      <c r="F10694">
        <v>925</v>
      </c>
      <c r="G10694" s="11">
        <f t="shared" si="332"/>
        <v>38.31305555555555</v>
      </c>
      <c r="H10694" s="11">
        <f t="shared" si="333"/>
        <v>16.126666666666669</v>
      </c>
    </row>
    <row r="10695" spans="1:8" ht="15" x14ac:dyDescent="0.3">
      <c r="A10695" s="2">
        <v>17006</v>
      </c>
      <c r="B10695" t="s">
        <v>35322</v>
      </c>
      <c r="C10695" t="s">
        <v>486</v>
      </c>
      <c r="D10695" t="s">
        <v>35323</v>
      </c>
      <c r="E10695" t="s">
        <v>35324</v>
      </c>
      <c r="F10695">
        <v>126</v>
      </c>
      <c r="G10695" s="11">
        <f t="shared" si="332"/>
        <v>38.259166666666665</v>
      </c>
      <c r="H10695" s="11">
        <f t="shared" si="333"/>
        <v>16.180555555555557</v>
      </c>
    </row>
    <row r="10696" spans="1:8" ht="15" x14ac:dyDescent="0.3">
      <c r="A10696" s="2">
        <v>17007</v>
      </c>
      <c r="B10696" t="s">
        <v>35325</v>
      </c>
      <c r="C10696" t="s">
        <v>486</v>
      </c>
      <c r="D10696" t="s">
        <v>35326</v>
      </c>
      <c r="E10696" t="s">
        <v>7810</v>
      </c>
      <c r="F10696">
        <v>275</v>
      </c>
      <c r="G10696" s="11">
        <f t="shared" si="332"/>
        <v>38.205555555555556</v>
      </c>
      <c r="H10696" s="11">
        <f t="shared" si="333"/>
        <v>16.154999999999998</v>
      </c>
    </row>
    <row r="10697" spans="1:8" ht="15" x14ac:dyDescent="0.3">
      <c r="A10697" s="2">
        <v>17008</v>
      </c>
      <c r="B10697" t="s">
        <v>35327</v>
      </c>
      <c r="C10697" t="s">
        <v>486</v>
      </c>
      <c r="D10697" t="s">
        <v>35328</v>
      </c>
      <c r="E10697" t="s">
        <v>35329</v>
      </c>
      <c r="F10697">
        <v>9</v>
      </c>
      <c r="G10697" s="11">
        <f t="shared" si="332"/>
        <v>38.148055555555558</v>
      </c>
      <c r="H10697" s="11">
        <f t="shared" si="333"/>
        <v>16.177222222222223</v>
      </c>
    </row>
    <row r="10698" spans="1:8" ht="15" x14ac:dyDescent="0.3">
      <c r="A10698" s="2">
        <v>17009</v>
      </c>
      <c r="B10698" t="s">
        <v>35330</v>
      </c>
      <c r="C10698" t="s">
        <v>486</v>
      </c>
      <c r="D10698" t="s">
        <v>35331</v>
      </c>
      <c r="E10698" t="s">
        <v>35332</v>
      </c>
      <c r="F10698">
        <v>329</v>
      </c>
      <c r="G10698" s="11">
        <f t="shared" si="332"/>
        <v>38.221666666666671</v>
      </c>
      <c r="H10698" s="11">
        <f t="shared" si="333"/>
        <v>16.044166666666669</v>
      </c>
    </row>
    <row r="10699" spans="1:8" ht="15" x14ac:dyDescent="0.3">
      <c r="A10699" s="2">
        <v>17010</v>
      </c>
      <c r="B10699" t="s">
        <v>35333</v>
      </c>
      <c r="C10699" t="s">
        <v>486</v>
      </c>
      <c r="D10699" t="s">
        <v>35328</v>
      </c>
      <c r="E10699" t="s">
        <v>35334</v>
      </c>
      <c r="F10699">
        <v>131</v>
      </c>
      <c r="G10699" s="11">
        <f t="shared" si="332"/>
        <v>38.148055555555558</v>
      </c>
      <c r="H10699" s="11">
        <f t="shared" si="333"/>
        <v>16.066944444444445</v>
      </c>
    </row>
    <row r="10700" spans="1:8" ht="15" x14ac:dyDescent="0.3">
      <c r="A10700" s="2">
        <v>17011</v>
      </c>
      <c r="B10700" t="s">
        <v>35335</v>
      </c>
      <c r="C10700" t="s">
        <v>486</v>
      </c>
      <c r="D10700" t="s">
        <v>35336</v>
      </c>
      <c r="E10700" t="s">
        <v>8544</v>
      </c>
      <c r="F10700">
        <v>310</v>
      </c>
      <c r="G10700" s="11">
        <f t="shared" si="332"/>
        <v>38.100555555555559</v>
      </c>
      <c r="H10700" s="11">
        <f t="shared" si="333"/>
        <v>16.085277777777776</v>
      </c>
    </row>
    <row r="10701" spans="1:8" ht="15" x14ac:dyDescent="0.3">
      <c r="A10701" s="2">
        <v>17012</v>
      </c>
      <c r="B10701" t="s">
        <v>35337</v>
      </c>
      <c r="C10701" t="s">
        <v>486</v>
      </c>
      <c r="D10701" t="s">
        <v>35338</v>
      </c>
      <c r="E10701" t="s">
        <v>35339</v>
      </c>
      <c r="F10701">
        <v>369</v>
      </c>
      <c r="G10701" s="11">
        <f t="shared" si="332"/>
        <v>37.999444444444443</v>
      </c>
      <c r="H10701" s="11">
        <f t="shared" si="333"/>
        <v>16.035277777777779</v>
      </c>
    </row>
    <row r="10702" spans="1:8" ht="15" x14ac:dyDescent="0.3">
      <c r="A10702" s="2">
        <v>17013</v>
      </c>
      <c r="B10702" t="s">
        <v>35340</v>
      </c>
      <c r="C10702" t="s">
        <v>486</v>
      </c>
      <c r="D10702" t="s">
        <v>35341</v>
      </c>
      <c r="E10702" t="s">
        <v>35342</v>
      </c>
      <c r="F10702">
        <v>61</v>
      </c>
      <c r="G10702" s="11">
        <f t="shared" si="332"/>
        <v>37.926944444444445</v>
      </c>
      <c r="H10702" s="11">
        <f t="shared" si="333"/>
        <v>16.055833333333332</v>
      </c>
    </row>
    <row r="10703" spans="1:8" ht="15" x14ac:dyDescent="0.3">
      <c r="A10703" s="2">
        <v>17014</v>
      </c>
      <c r="B10703" t="s">
        <v>35343</v>
      </c>
      <c r="C10703" t="s">
        <v>486</v>
      </c>
      <c r="D10703" t="s">
        <v>35344</v>
      </c>
      <c r="E10703" t="s">
        <v>35345</v>
      </c>
      <c r="F10703">
        <v>791</v>
      </c>
      <c r="G10703" s="11">
        <f t="shared" si="332"/>
        <v>37.995555555555555</v>
      </c>
      <c r="H10703" s="11">
        <f t="shared" si="333"/>
        <v>15.93277777777778</v>
      </c>
    </row>
    <row r="10704" spans="1:8" ht="15" x14ac:dyDescent="0.3">
      <c r="A10704" s="2">
        <v>17015</v>
      </c>
      <c r="B10704" t="s">
        <v>35346</v>
      </c>
      <c r="C10704" t="s">
        <v>486</v>
      </c>
      <c r="D10704" t="s">
        <v>35347</v>
      </c>
      <c r="E10704" t="s">
        <v>35348</v>
      </c>
      <c r="F10704">
        <v>14</v>
      </c>
      <c r="G10704" s="11">
        <f t="shared" si="332"/>
        <v>37.93138888888889</v>
      </c>
      <c r="H10704" s="11">
        <f t="shared" si="333"/>
        <v>15.921666666666669</v>
      </c>
    </row>
    <row r="10705" spans="1:8" ht="15" x14ac:dyDescent="0.3">
      <c r="A10705" s="2">
        <v>17016</v>
      </c>
      <c r="B10705" t="s">
        <v>35349</v>
      </c>
      <c r="C10705" t="s">
        <v>486</v>
      </c>
      <c r="D10705" t="s">
        <v>35350</v>
      </c>
      <c r="E10705" t="s">
        <v>35351</v>
      </c>
      <c r="F10705">
        <v>719</v>
      </c>
      <c r="G10705" s="11">
        <f t="shared" si="332"/>
        <v>38.045277777777777</v>
      </c>
      <c r="H10705" s="11">
        <f t="shared" si="333"/>
        <v>15.900555555555556</v>
      </c>
    </row>
    <row r="10706" spans="1:8" ht="15" x14ac:dyDescent="0.3">
      <c r="A10706" s="2">
        <v>17017</v>
      </c>
      <c r="B10706" t="s">
        <v>35352</v>
      </c>
      <c r="C10706" t="s">
        <v>486</v>
      </c>
      <c r="D10706" t="s">
        <v>35353</v>
      </c>
      <c r="E10706" t="s">
        <v>35354</v>
      </c>
      <c r="F10706">
        <v>88</v>
      </c>
      <c r="G10706" s="11">
        <f t="shared" si="332"/>
        <v>37.959166666666668</v>
      </c>
      <c r="H10706" s="11">
        <f t="shared" si="333"/>
        <v>15.890277777777778</v>
      </c>
    </row>
    <row r="10707" spans="1:8" ht="15" x14ac:dyDescent="0.3">
      <c r="A10707" s="2">
        <v>17018</v>
      </c>
      <c r="B10707" t="s">
        <v>35355</v>
      </c>
      <c r="C10707" t="s">
        <v>486</v>
      </c>
      <c r="D10707" t="s">
        <v>5134</v>
      </c>
      <c r="E10707" t="s">
        <v>35356</v>
      </c>
      <c r="F10707">
        <v>23</v>
      </c>
      <c r="G10707" s="11">
        <f t="shared" si="332"/>
        <v>37.919999999999995</v>
      </c>
      <c r="H10707" s="11">
        <f t="shared" si="333"/>
        <v>15.77138888888889</v>
      </c>
    </row>
    <row r="10708" spans="1:8" ht="15" x14ac:dyDescent="0.3">
      <c r="A10708" s="2">
        <v>17019</v>
      </c>
      <c r="B10708" t="s">
        <v>35357</v>
      </c>
      <c r="C10708" t="s">
        <v>486</v>
      </c>
      <c r="D10708" t="s">
        <v>35358</v>
      </c>
      <c r="E10708" t="s">
        <v>35359</v>
      </c>
      <c r="F10708">
        <v>463</v>
      </c>
      <c r="G10708" s="11">
        <f t="shared" ref="G10708:G10771" si="334">_xlfn.NUMBERVALUE(MID(D10708,2,2))+_xlfn.NUMBERVALUE(MID(D10708,5,2)/60)+_xlfn.NUMBERVALUE(MID(D10708,8,2)/3600)</f>
        <v>37.983888888888892</v>
      </c>
      <c r="H10708" s="11">
        <f t="shared" ref="H10708:H10771" si="335">IF(LEFT(E10708,1)="-",-1,1)*(_xlfn.NUMBERVALUE(MID(E10708,2,3))+_xlfn.NUMBERVALUE(MID(E10708,6,2)/60)+_xlfn.NUMBERVALUE(MID(E10708,9,2)/3600))</f>
        <v>15.758055555555556</v>
      </c>
    </row>
    <row r="10709" spans="1:8" ht="15" x14ac:dyDescent="0.3">
      <c r="A10709" s="2">
        <v>17020</v>
      </c>
      <c r="B10709" t="s">
        <v>35360</v>
      </c>
      <c r="C10709" t="s">
        <v>486</v>
      </c>
      <c r="D10709" t="s">
        <v>35361</v>
      </c>
      <c r="E10709" t="s">
        <v>35362</v>
      </c>
      <c r="F10709">
        <v>180</v>
      </c>
      <c r="G10709" s="11">
        <f t="shared" si="334"/>
        <v>37.964166666666671</v>
      </c>
      <c r="H10709" s="11">
        <f t="shared" si="335"/>
        <v>15.684166666666666</v>
      </c>
    </row>
    <row r="10710" spans="1:8" ht="15" x14ac:dyDescent="0.3">
      <c r="A10710" s="2">
        <v>17021</v>
      </c>
      <c r="B10710" t="s">
        <v>35363</v>
      </c>
      <c r="C10710" t="s">
        <v>486</v>
      </c>
      <c r="D10710" t="s">
        <v>35364</v>
      </c>
      <c r="E10710" t="s">
        <v>35365</v>
      </c>
      <c r="F10710">
        <v>453</v>
      </c>
      <c r="G10710" s="11">
        <f t="shared" si="334"/>
        <v>38.002499999999998</v>
      </c>
      <c r="H10710" s="11">
        <f t="shared" si="335"/>
        <v>15.694166666666668</v>
      </c>
    </row>
    <row r="10711" spans="1:8" ht="15" x14ac:dyDescent="0.3">
      <c r="A10711" s="2">
        <v>17022</v>
      </c>
      <c r="B10711" t="s">
        <v>5478</v>
      </c>
      <c r="C10711" t="s">
        <v>486</v>
      </c>
      <c r="D10711" t="s">
        <v>35366</v>
      </c>
      <c r="E10711" t="s">
        <v>35367</v>
      </c>
      <c r="F10711">
        <v>72</v>
      </c>
      <c r="G10711" s="11">
        <f t="shared" si="334"/>
        <v>38.107777777777777</v>
      </c>
      <c r="H10711" s="11">
        <f t="shared" si="335"/>
        <v>15.650555555555556</v>
      </c>
    </row>
    <row r="10712" spans="1:8" ht="15" x14ac:dyDescent="0.3">
      <c r="A10712" s="2">
        <v>17023</v>
      </c>
      <c r="B10712" t="s">
        <v>35368</v>
      </c>
      <c r="C10712" t="s">
        <v>486</v>
      </c>
      <c r="D10712" t="s">
        <v>35369</v>
      </c>
      <c r="E10712" t="s">
        <v>35370</v>
      </c>
      <c r="F10712">
        <v>627</v>
      </c>
      <c r="G10712" s="11">
        <f t="shared" si="334"/>
        <v>38.124166666666667</v>
      </c>
      <c r="H10712" s="11">
        <f t="shared" si="335"/>
        <v>15.736666666666666</v>
      </c>
    </row>
    <row r="10713" spans="1:8" ht="15" x14ac:dyDescent="0.3">
      <c r="A10713" s="2">
        <v>17024</v>
      </c>
      <c r="B10713" t="s">
        <v>35371</v>
      </c>
      <c r="C10713" t="s">
        <v>486</v>
      </c>
      <c r="D10713" t="s">
        <v>35372</v>
      </c>
      <c r="E10713" t="s">
        <v>35373</v>
      </c>
      <c r="F10713">
        <v>1189</v>
      </c>
      <c r="G10713" s="11">
        <f t="shared" si="334"/>
        <v>38.192777777777778</v>
      </c>
      <c r="H10713" s="11">
        <f t="shared" si="335"/>
        <v>15.844444444444443</v>
      </c>
    </row>
    <row r="10714" spans="1:8" ht="15" x14ac:dyDescent="0.3">
      <c r="A10714" s="2">
        <v>17025</v>
      </c>
      <c r="B10714" t="s">
        <v>35374</v>
      </c>
      <c r="C10714" t="s">
        <v>486</v>
      </c>
      <c r="D10714" t="s">
        <v>35375</v>
      </c>
      <c r="E10714" t="s">
        <v>35376</v>
      </c>
      <c r="F10714">
        <v>60</v>
      </c>
      <c r="G10714" s="11">
        <f t="shared" si="334"/>
        <v>38.251666666666665</v>
      </c>
      <c r="H10714" s="11">
        <f t="shared" si="335"/>
        <v>15.719166666666666</v>
      </c>
    </row>
    <row r="10715" spans="1:8" ht="15" x14ac:dyDescent="0.3">
      <c r="A10715" s="2">
        <v>17026</v>
      </c>
      <c r="B10715" t="s">
        <v>35377</v>
      </c>
      <c r="C10715" t="s">
        <v>486</v>
      </c>
      <c r="D10715" t="s">
        <v>35378</v>
      </c>
      <c r="E10715" t="s">
        <v>35379</v>
      </c>
      <c r="F10715">
        <v>268</v>
      </c>
      <c r="G10715" s="11">
        <f t="shared" si="334"/>
        <v>38.365555555555559</v>
      </c>
      <c r="H10715" s="11">
        <f t="shared" si="335"/>
        <v>15.862777777777778</v>
      </c>
    </row>
    <row r="10716" spans="1:8" ht="15" x14ac:dyDescent="0.3">
      <c r="A10716" s="2">
        <v>17027</v>
      </c>
      <c r="B10716" t="s">
        <v>35380</v>
      </c>
      <c r="C10716" t="s">
        <v>486</v>
      </c>
      <c r="D10716" t="s">
        <v>35381</v>
      </c>
      <c r="E10716" t="s">
        <v>35382</v>
      </c>
      <c r="F10716">
        <v>448</v>
      </c>
      <c r="G10716" s="11">
        <f t="shared" si="334"/>
        <v>38.256666666666668</v>
      </c>
      <c r="H10716" s="11">
        <f t="shared" si="335"/>
        <v>15.964166666666666</v>
      </c>
    </row>
    <row r="10717" spans="1:8" ht="15" x14ac:dyDescent="0.3">
      <c r="A10717" s="2">
        <v>17028</v>
      </c>
      <c r="B10717" t="s">
        <v>35383</v>
      </c>
      <c r="C10717" t="s">
        <v>486</v>
      </c>
      <c r="D10717" t="s">
        <v>35384</v>
      </c>
      <c r="E10717" t="s">
        <v>35385</v>
      </c>
      <c r="F10717">
        <v>457</v>
      </c>
      <c r="G10717" s="11">
        <f t="shared" si="334"/>
        <v>38.259444444444448</v>
      </c>
      <c r="H10717" s="11">
        <f t="shared" si="335"/>
        <v>15.876944444444446</v>
      </c>
    </row>
    <row r="10718" spans="1:8" ht="15" x14ac:dyDescent="0.3">
      <c r="A10718" s="2">
        <v>17029</v>
      </c>
      <c r="B10718" t="s">
        <v>35386</v>
      </c>
      <c r="C10718" t="s">
        <v>486</v>
      </c>
      <c r="D10718" t="s">
        <v>35387</v>
      </c>
      <c r="E10718" t="s">
        <v>35388</v>
      </c>
      <c r="F10718">
        <v>195</v>
      </c>
      <c r="G10718" s="11">
        <f t="shared" si="334"/>
        <v>38.3125</v>
      </c>
      <c r="H10718" s="11">
        <f t="shared" si="335"/>
        <v>15.940277777777778</v>
      </c>
    </row>
    <row r="10719" spans="1:8" ht="15" x14ac:dyDescent="0.3">
      <c r="A10719" s="2">
        <v>17030</v>
      </c>
      <c r="B10719" t="s">
        <v>35389</v>
      </c>
      <c r="C10719" t="s">
        <v>486</v>
      </c>
      <c r="D10719" t="s">
        <v>35390</v>
      </c>
      <c r="E10719" t="s">
        <v>35391</v>
      </c>
      <c r="F10719">
        <v>287</v>
      </c>
      <c r="G10719" s="11">
        <f t="shared" si="334"/>
        <v>38.30833333333333</v>
      </c>
      <c r="H10719" s="11">
        <f t="shared" si="335"/>
        <v>16.030833333333334</v>
      </c>
    </row>
    <row r="10720" spans="1:8" ht="15" x14ac:dyDescent="0.3">
      <c r="A10720" s="2">
        <v>17031</v>
      </c>
      <c r="B10720" t="s">
        <v>35392</v>
      </c>
      <c r="C10720" t="s">
        <v>486</v>
      </c>
      <c r="D10720" t="s">
        <v>35393</v>
      </c>
      <c r="E10720" t="s">
        <v>35394</v>
      </c>
      <c r="F10720">
        <v>407</v>
      </c>
      <c r="G10720" s="11">
        <f t="shared" si="334"/>
        <v>38.351666666666667</v>
      </c>
      <c r="H10720" s="11">
        <f t="shared" si="335"/>
        <v>16.077500000000001</v>
      </c>
    </row>
    <row r="10721" spans="1:8" ht="15" x14ac:dyDescent="0.3">
      <c r="A10721" s="2">
        <v>17032</v>
      </c>
      <c r="B10721" t="s">
        <v>35395</v>
      </c>
      <c r="C10721" t="s">
        <v>486</v>
      </c>
      <c r="D10721" t="s">
        <v>35396</v>
      </c>
      <c r="E10721" t="s">
        <v>35397</v>
      </c>
      <c r="F10721">
        <v>92</v>
      </c>
      <c r="G10721" s="11">
        <f t="shared" si="334"/>
        <v>38.407499999999999</v>
      </c>
      <c r="H10721" s="11">
        <f t="shared" si="335"/>
        <v>15.971388888888889</v>
      </c>
    </row>
    <row r="10722" spans="1:8" ht="15" x14ac:dyDescent="0.3">
      <c r="A10722" s="2">
        <v>17033</v>
      </c>
      <c r="B10722" t="s">
        <v>35398</v>
      </c>
      <c r="C10722" t="s">
        <v>486</v>
      </c>
      <c r="D10722" t="s">
        <v>35399</v>
      </c>
      <c r="E10722" t="s">
        <v>35400</v>
      </c>
      <c r="F10722">
        <v>255</v>
      </c>
      <c r="G10722" s="11">
        <f t="shared" si="334"/>
        <v>38.680277777777775</v>
      </c>
      <c r="H10722" s="11">
        <f t="shared" si="335"/>
        <v>16.230555555555558</v>
      </c>
    </row>
    <row r="10723" spans="1:8" ht="15" x14ac:dyDescent="0.3">
      <c r="A10723" s="2">
        <v>17034</v>
      </c>
      <c r="B10723" t="s">
        <v>35401</v>
      </c>
      <c r="C10723" t="s">
        <v>486</v>
      </c>
      <c r="D10723" t="s">
        <v>35402</v>
      </c>
      <c r="E10723" t="s">
        <v>35403</v>
      </c>
      <c r="F10723">
        <v>566</v>
      </c>
      <c r="G10723" s="11">
        <f t="shared" si="334"/>
        <v>38.56166666666666</v>
      </c>
      <c r="H10723" s="11">
        <f t="shared" si="335"/>
        <v>16.216666666666669</v>
      </c>
    </row>
    <row r="10724" spans="1:8" ht="15" x14ac:dyDescent="0.3">
      <c r="A10724" s="2">
        <v>17035</v>
      </c>
      <c r="B10724" t="s">
        <v>35404</v>
      </c>
      <c r="C10724" t="s">
        <v>486</v>
      </c>
      <c r="D10724" t="s">
        <v>35405</v>
      </c>
      <c r="E10724" t="s">
        <v>35406</v>
      </c>
      <c r="F10724">
        <v>450</v>
      </c>
      <c r="G10724" s="11">
        <f t="shared" si="334"/>
        <v>38.523888888888891</v>
      </c>
      <c r="H10724" s="11">
        <f t="shared" si="335"/>
        <v>16.142777777777777</v>
      </c>
    </row>
    <row r="10725" spans="1:8" ht="15" x14ac:dyDescent="0.3">
      <c r="A10725" s="2">
        <v>17036</v>
      </c>
      <c r="B10725" t="s">
        <v>35407</v>
      </c>
      <c r="C10725" t="s">
        <v>486</v>
      </c>
      <c r="D10725" t="s">
        <v>35408</v>
      </c>
      <c r="E10725" t="s">
        <v>35409</v>
      </c>
      <c r="F10725">
        <v>180</v>
      </c>
      <c r="G10725" s="11">
        <f t="shared" si="334"/>
        <v>38.468055555555559</v>
      </c>
      <c r="H10725" s="11">
        <f t="shared" si="335"/>
        <v>16.068055555555556</v>
      </c>
    </row>
    <row r="10726" spans="1:8" ht="15" x14ac:dyDescent="0.3">
      <c r="A10726" s="2">
        <v>17037</v>
      </c>
      <c r="B10726" t="s">
        <v>35410</v>
      </c>
      <c r="C10726" t="s">
        <v>486</v>
      </c>
      <c r="D10726" t="s">
        <v>35411</v>
      </c>
      <c r="E10726" t="s">
        <v>35412</v>
      </c>
      <c r="F10726">
        <v>545</v>
      </c>
      <c r="G10726" s="11">
        <f t="shared" si="334"/>
        <v>38.440277777777773</v>
      </c>
      <c r="H10726" s="11">
        <f t="shared" si="335"/>
        <v>16.14638888888889</v>
      </c>
    </row>
    <row r="10727" spans="1:8" ht="15" x14ac:dyDescent="0.3">
      <c r="A10727" s="2">
        <v>17038</v>
      </c>
      <c r="B10727" t="s">
        <v>35413</v>
      </c>
      <c r="C10727" t="s">
        <v>486</v>
      </c>
      <c r="D10727" t="s">
        <v>35414</v>
      </c>
      <c r="E10727" t="s">
        <v>35415</v>
      </c>
      <c r="F10727">
        <v>224</v>
      </c>
      <c r="G10727" s="11">
        <f t="shared" si="334"/>
        <v>38.406388888888884</v>
      </c>
      <c r="H10727" s="11">
        <f t="shared" si="335"/>
        <v>16.074166666666667</v>
      </c>
    </row>
    <row r="10728" spans="1:8" ht="15" x14ac:dyDescent="0.3">
      <c r="A10728" s="2">
        <v>17039</v>
      </c>
      <c r="B10728" t="s">
        <v>35416</v>
      </c>
      <c r="C10728" t="s">
        <v>486</v>
      </c>
      <c r="D10728" t="s">
        <v>35417</v>
      </c>
      <c r="E10728" t="s">
        <v>35418</v>
      </c>
      <c r="F10728">
        <v>27</v>
      </c>
      <c r="G10728" s="11">
        <f t="shared" si="334"/>
        <v>38.500277777777775</v>
      </c>
      <c r="H10728" s="11">
        <f t="shared" si="335"/>
        <v>15.988055555555555</v>
      </c>
    </row>
    <row r="10729" spans="1:8" ht="15" x14ac:dyDescent="0.3">
      <c r="A10729" s="2">
        <v>17040</v>
      </c>
      <c r="B10729" t="s">
        <v>35419</v>
      </c>
      <c r="C10729" t="s">
        <v>486</v>
      </c>
      <c r="D10729" t="s">
        <v>35420</v>
      </c>
      <c r="E10729" t="s">
        <v>35421</v>
      </c>
      <c r="F10729">
        <v>141</v>
      </c>
      <c r="G10729" s="11">
        <f t="shared" si="334"/>
        <v>38.556666666666665</v>
      </c>
      <c r="H10729" s="11">
        <f t="shared" si="335"/>
        <v>16.018055555555556</v>
      </c>
    </row>
    <row r="10730" spans="1:8" ht="15" x14ac:dyDescent="0.3">
      <c r="A10730" s="2">
        <v>17041</v>
      </c>
      <c r="B10730" t="s">
        <v>35422</v>
      </c>
      <c r="C10730" t="s">
        <v>486</v>
      </c>
      <c r="D10730" t="s">
        <v>35423</v>
      </c>
      <c r="E10730" t="s">
        <v>35424</v>
      </c>
      <c r="F10730">
        <v>635</v>
      </c>
      <c r="G10730" s="11">
        <f t="shared" si="334"/>
        <v>38.591666666666669</v>
      </c>
      <c r="H10730" s="11">
        <f t="shared" si="335"/>
        <v>15.905000000000001</v>
      </c>
    </row>
    <row r="10731" spans="1:8" ht="15" x14ac:dyDescent="0.3">
      <c r="A10731" s="2">
        <v>17042</v>
      </c>
      <c r="B10731" t="s">
        <v>35425</v>
      </c>
      <c r="C10731" t="s">
        <v>486</v>
      </c>
      <c r="D10731" t="s">
        <v>35426</v>
      </c>
      <c r="E10731" t="s">
        <v>35427</v>
      </c>
      <c r="F10731">
        <v>15</v>
      </c>
      <c r="G10731" s="11">
        <f t="shared" si="334"/>
        <v>38.675277777777772</v>
      </c>
      <c r="H10731" s="11">
        <f t="shared" si="335"/>
        <v>15.894166666666667</v>
      </c>
    </row>
    <row r="10732" spans="1:8" ht="15" x14ac:dyDescent="0.3">
      <c r="A10732" s="2">
        <v>17043</v>
      </c>
      <c r="B10732" t="s">
        <v>35428</v>
      </c>
      <c r="C10732" t="s">
        <v>486</v>
      </c>
      <c r="D10732" t="s">
        <v>35429</v>
      </c>
      <c r="E10732" t="s">
        <v>35430</v>
      </c>
      <c r="F10732">
        <v>451</v>
      </c>
      <c r="G10732" s="11">
        <f t="shared" si="334"/>
        <v>38.653055555555554</v>
      </c>
      <c r="H10732" s="11">
        <f t="shared" si="335"/>
        <v>15.982777777777779</v>
      </c>
    </row>
    <row r="10733" spans="1:8" ht="15" x14ac:dyDescent="0.3">
      <c r="A10733" s="2">
        <v>17044</v>
      </c>
      <c r="B10733" t="s">
        <v>35431</v>
      </c>
      <c r="C10733" t="s">
        <v>486</v>
      </c>
      <c r="D10733" t="s">
        <v>35432</v>
      </c>
      <c r="E10733" t="s">
        <v>35433</v>
      </c>
      <c r="F10733">
        <v>481</v>
      </c>
      <c r="G10733" s="11">
        <f t="shared" si="334"/>
        <v>38.676666666666662</v>
      </c>
      <c r="H10733" s="11">
        <f t="shared" si="335"/>
        <v>16.10638888888889</v>
      </c>
    </row>
    <row r="10734" spans="1:8" ht="15" x14ac:dyDescent="0.3">
      <c r="A10734" s="2">
        <v>17045</v>
      </c>
      <c r="B10734" t="s">
        <v>35434</v>
      </c>
      <c r="C10734" t="s">
        <v>486</v>
      </c>
      <c r="D10734" t="s">
        <v>35435</v>
      </c>
      <c r="E10734" t="s">
        <v>35312</v>
      </c>
      <c r="F10734">
        <v>579</v>
      </c>
      <c r="G10734" s="11">
        <f t="shared" si="334"/>
        <v>38.786666666666662</v>
      </c>
      <c r="H10734" s="11">
        <f t="shared" si="335"/>
        <v>16.293055555555554</v>
      </c>
    </row>
    <row r="10735" spans="1:8" ht="15" x14ac:dyDescent="0.3">
      <c r="A10735" s="2">
        <v>17046</v>
      </c>
      <c r="B10735" t="s">
        <v>35436</v>
      </c>
      <c r="C10735" t="s">
        <v>486</v>
      </c>
      <c r="D10735" t="s">
        <v>35437</v>
      </c>
      <c r="E10735" t="s">
        <v>35438</v>
      </c>
      <c r="F10735">
        <v>523</v>
      </c>
      <c r="G10735" s="11">
        <f t="shared" si="334"/>
        <v>38.939166666666665</v>
      </c>
      <c r="H10735" s="11">
        <f t="shared" si="335"/>
        <v>16.509444444444444</v>
      </c>
    </row>
    <row r="10736" spans="1:8" ht="15" x14ac:dyDescent="0.3">
      <c r="A10736" s="2">
        <v>17047</v>
      </c>
      <c r="B10736" t="s">
        <v>35439</v>
      </c>
      <c r="C10736" t="s">
        <v>486</v>
      </c>
      <c r="D10736" t="s">
        <v>35440</v>
      </c>
      <c r="E10736" t="s">
        <v>35441</v>
      </c>
      <c r="F10736">
        <v>758</v>
      </c>
      <c r="G10736" s="11">
        <f t="shared" si="334"/>
        <v>39.160555555555554</v>
      </c>
      <c r="H10736" s="11">
        <f t="shared" si="335"/>
        <v>16.409166666666664</v>
      </c>
    </row>
    <row r="10737" spans="1:8" ht="15" x14ac:dyDescent="0.3">
      <c r="A10737" s="2">
        <v>17048</v>
      </c>
      <c r="B10737" t="s">
        <v>35442</v>
      </c>
      <c r="C10737" t="s">
        <v>486</v>
      </c>
      <c r="D10737" t="s">
        <v>35443</v>
      </c>
      <c r="E10737" t="s">
        <v>35444</v>
      </c>
      <c r="F10737">
        <v>665</v>
      </c>
      <c r="G10737" s="11">
        <f t="shared" si="334"/>
        <v>39.183055555555555</v>
      </c>
      <c r="H10737" s="11">
        <f t="shared" si="335"/>
        <v>16.325555555555557</v>
      </c>
    </row>
    <row r="10738" spans="1:8" ht="15" x14ac:dyDescent="0.3">
      <c r="A10738" s="2">
        <v>17049</v>
      </c>
      <c r="B10738" t="s">
        <v>35445</v>
      </c>
      <c r="C10738" t="s">
        <v>486</v>
      </c>
      <c r="D10738" t="s">
        <v>35446</v>
      </c>
      <c r="E10738" t="s">
        <v>35447</v>
      </c>
      <c r="F10738">
        <v>278</v>
      </c>
      <c r="G10738" s="11">
        <f t="shared" si="334"/>
        <v>39.149166666666666</v>
      </c>
      <c r="H10738" s="11">
        <f t="shared" si="335"/>
        <v>16.085833333333333</v>
      </c>
    </row>
    <row r="10739" spans="1:8" ht="15" x14ac:dyDescent="0.3">
      <c r="A10739" s="2">
        <v>17050</v>
      </c>
      <c r="B10739" t="s">
        <v>35448</v>
      </c>
      <c r="C10739" t="s">
        <v>486</v>
      </c>
      <c r="D10739" t="s">
        <v>35449</v>
      </c>
      <c r="E10739" t="s">
        <v>35450</v>
      </c>
      <c r="F10739">
        <v>282</v>
      </c>
      <c r="G10739" s="11">
        <f t="shared" si="334"/>
        <v>39.366944444444442</v>
      </c>
      <c r="H10739" s="11">
        <f t="shared" si="335"/>
        <v>16.041666666666668</v>
      </c>
    </row>
    <row r="10740" spans="1:8" ht="15" x14ac:dyDescent="0.3">
      <c r="A10740" s="2">
        <v>17051</v>
      </c>
      <c r="B10740" t="s">
        <v>35451</v>
      </c>
      <c r="C10740" t="s">
        <v>486</v>
      </c>
      <c r="D10740" t="s">
        <v>35452</v>
      </c>
      <c r="E10740" t="s">
        <v>35453</v>
      </c>
      <c r="F10740">
        <v>417</v>
      </c>
      <c r="G10740" s="11">
        <f t="shared" si="334"/>
        <v>39.534999999999997</v>
      </c>
      <c r="H10740" s="11">
        <f t="shared" si="335"/>
        <v>15.963888888888889</v>
      </c>
    </row>
    <row r="10741" spans="1:8" ht="15" x14ac:dyDescent="0.3">
      <c r="A10741" s="2">
        <v>17052</v>
      </c>
      <c r="B10741" t="s">
        <v>35454</v>
      </c>
      <c r="C10741" t="s">
        <v>486</v>
      </c>
      <c r="D10741" t="s">
        <v>35455</v>
      </c>
      <c r="E10741" t="s">
        <v>35456</v>
      </c>
      <c r="F10741">
        <v>42</v>
      </c>
      <c r="G10741" s="11">
        <f t="shared" si="334"/>
        <v>39.640277777777776</v>
      </c>
      <c r="H10741" s="11">
        <f t="shared" si="335"/>
        <v>15.848055555555554</v>
      </c>
    </row>
    <row r="10742" spans="1:8" ht="15" x14ac:dyDescent="0.3">
      <c r="A10742" s="2">
        <v>17053</v>
      </c>
      <c r="B10742" t="s">
        <v>35457</v>
      </c>
      <c r="C10742" t="s">
        <v>486</v>
      </c>
      <c r="D10742" t="s">
        <v>35458</v>
      </c>
      <c r="E10742" t="s">
        <v>35459</v>
      </c>
      <c r="F10742">
        <v>344</v>
      </c>
      <c r="G10742" s="11">
        <f t="shared" si="334"/>
        <v>39.954166666666673</v>
      </c>
      <c r="H10742" s="11">
        <f t="shared" si="335"/>
        <v>15.975555555555555</v>
      </c>
    </row>
    <row r="10743" spans="1:8" ht="15" x14ac:dyDescent="0.3">
      <c r="A10743" s="2">
        <v>17054</v>
      </c>
      <c r="B10743" t="s">
        <v>35460</v>
      </c>
      <c r="C10743" t="s">
        <v>486</v>
      </c>
      <c r="D10743" t="s">
        <v>35461</v>
      </c>
      <c r="E10743" t="s">
        <v>35409</v>
      </c>
      <c r="F10743">
        <v>978</v>
      </c>
      <c r="G10743" s="11">
        <f t="shared" si="334"/>
        <v>39.872500000000002</v>
      </c>
      <c r="H10743" s="11">
        <f t="shared" si="335"/>
        <v>16.068055555555556</v>
      </c>
    </row>
    <row r="10744" spans="1:8" ht="15" x14ac:dyDescent="0.3">
      <c r="A10744" s="2">
        <v>17055</v>
      </c>
      <c r="B10744" t="s">
        <v>35462</v>
      </c>
      <c r="C10744" t="s">
        <v>486</v>
      </c>
      <c r="D10744" t="s">
        <v>35463</v>
      </c>
      <c r="E10744" t="s">
        <v>35464</v>
      </c>
      <c r="F10744">
        <v>675</v>
      </c>
      <c r="G10744" s="11">
        <f t="shared" si="334"/>
        <v>39.924166666666665</v>
      </c>
      <c r="H10744" s="11">
        <f t="shared" si="335"/>
        <v>16.468055555555559</v>
      </c>
    </row>
    <row r="10745" spans="1:8" ht="15" x14ac:dyDescent="0.3">
      <c r="A10745" s="2">
        <v>17056</v>
      </c>
      <c r="B10745" t="s">
        <v>35465</v>
      </c>
      <c r="C10745" t="s">
        <v>486</v>
      </c>
      <c r="D10745" t="s">
        <v>35466</v>
      </c>
      <c r="E10745" t="s">
        <v>35467</v>
      </c>
      <c r="F10745">
        <v>1</v>
      </c>
      <c r="G10745" s="11">
        <f t="shared" si="334"/>
        <v>39.794999999999995</v>
      </c>
      <c r="H10745" s="11">
        <f t="shared" si="335"/>
        <v>16.48277777777778</v>
      </c>
    </row>
    <row r="10746" spans="1:8" ht="15" x14ac:dyDescent="0.3">
      <c r="A10746" s="2">
        <v>17057</v>
      </c>
      <c r="B10746" t="s">
        <v>35468</v>
      </c>
      <c r="C10746" t="s">
        <v>486</v>
      </c>
      <c r="D10746" t="s">
        <v>35469</v>
      </c>
      <c r="E10746" t="s">
        <v>35470</v>
      </c>
      <c r="F10746">
        <v>180</v>
      </c>
      <c r="G10746" s="11">
        <f t="shared" si="334"/>
        <v>39.783055555555556</v>
      </c>
      <c r="H10746" s="11">
        <f t="shared" si="335"/>
        <v>16.318888888888889</v>
      </c>
    </row>
    <row r="10747" spans="1:8" ht="15" x14ac:dyDescent="0.3">
      <c r="A10747" s="2">
        <v>17059</v>
      </c>
      <c r="B10747" t="s">
        <v>35471</v>
      </c>
      <c r="C10747" t="s">
        <v>486</v>
      </c>
      <c r="D10747" t="s">
        <v>35472</v>
      </c>
      <c r="E10747" t="s">
        <v>21358</v>
      </c>
      <c r="F10747">
        <v>684</v>
      </c>
      <c r="G10747" s="11">
        <f t="shared" si="334"/>
        <v>46.623333333333335</v>
      </c>
      <c r="H10747" s="11">
        <f t="shared" si="335"/>
        <v>10.780000000000001</v>
      </c>
    </row>
    <row r="10748" spans="1:8" ht="15" x14ac:dyDescent="0.3">
      <c r="A10748" s="2">
        <v>17060</v>
      </c>
      <c r="B10748" t="s">
        <v>35473</v>
      </c>
      <c r="C10748" t="s">
        <v>486</v>
      </c>
      <c r="D10748" t="s">
        <v>35474</v>
      </c>
      <c r="E10748" t="s">
        <v>21437</v>
      </c>
      <c r="F10748">
        <v>1896</v>
      </c>
      <c r="G10748" s="11">
        <f t="shared" si="334"/>
        <v>46.50888888888889</v>
      </c>
      <c r="H10748" s="11">
        <f t="shared" si="335"/>
        <v>10.725</v>
      </c>
    </row>
    <row r="10749" spans="1:8" ht="15" x14ac:dyDescent="0.3">
      <c r="A10749" s="2">
        <v>17061</v>
      </c>
      <c r="B10749" t="s">
        <v>35475</v>
      </c>
      <c r="C10749" t="s">
        <v>486</v>
      </c>
      <c r="D10749" t="s">
        <v>35476</v>
      </c>
      <c r="E10749" t="s">
        <v>35477</v>
      </c>
      <c r="F10749">
        <v>1823</v>
      </c>
      <c r="G10749" s="11">
        <f t="shared" si="334"/>
        <v>46.735555555555557</v>
      </c>
      <c r="H10749" s="11">
        <f t="shared" si="335"/>
        <v>10.849166666666665</v>
      </c>
    </row>
    <row r="10750" spans="1:8" ht="15" x14ac:dyDescent="0.3">
      <c r="A10750" s="2">
        <v>17062</v>
      </c>
      <c r="B10750" t="s">
        <v>35478</v>
      </c>
      <c r="C10750" t="s">
        <v>486</v>
      </c>
      <c r="D10750" t="s">
        <v>35479</v>
      </c>
      <c r="E10750" t="s">
        <v>35480</v>
      </c>
      <c r="F10750">
        <v>561</v>
      </c>
      <c r="G10750" s="11">
        <f t="shared" si="334"/>
        <v>46.647500000000001</v>
      </c>
      <c r="H10750" s="11">
        <f t="shared" si="335"/>
        <v>10.990833333333333</v>
      </c>
    </row>
    <row r="10751" spans="1:8" ht="15" x14ac:dyDescent="0.3">
      <c r="A10751" s="2">
        <v>17063</v>
      </c>
      <c r="B10751" t="s">
        <v>35481</v>
      </c>
      <c r="C10751" t="s">
        <v>486</v>
      </c>
      <c r="D10751" t="s">
        <v>35482</v>
      </c>
      <c r="E10751" t="s">
        <v>35483</v>
      </c>
      <c r="F10751">
        <v>1118</v>
      </c>
      <c r="G10751" s="11">
        <f t="shared" si="334"/>
        <v>46.821944444444448</v>
      </c>
      <c r="H10751" s="11">
        <f t="shared" si="335"/>
        <v>11.178055555555558</v>
      </c>
    </row>
    <row r="10752" spans="1:8" ht="15" x14ac:dyDescent="0.3">
      <c r="A10752" s="2">
        <v>17064</v>
      </c>
      <c r="B10752" t="s">
        <v>35484</v>
      </c>
      <c r="C10752" t="s">
        <v>486</v>
      </c>
      <c r="D10752" t="s">
        <v>8364</v>
      </c>
      <c r="E10752" t="s">
        <v>35485</v>
      </c>
      <c r="F10752">
        <v>369</v>
      </c>
      <c r="G10752" s="11">
        <f t="shared" si="334"/>
        <v>46.68805555555555</v>
      </c>
      <c r="H10752" s="11">
        <f t="shared" si="335"/>
        <v>11.136388888888888</v>
      </c>
    </row>
    <row r="10753" spans="1:8" ht="15" x14ac:dyDescent="0.3">
      <c r="A10753" s="2">
        <v>17065</v>
      </c>
      <c r="B10753" t="s">
        <v>35486</v>
      </c>
      <c r="C10753" t="s">
        <v>486</v>
      </c>
      <c r="D10753" t="s">
        <v>35487</v>
      </c>
      <c r="E10753" t="s">
        <v>35488</v>
      </c>
      <c r="F10753">
        <v>1282</v>
      </c>
      <c r="G10753" s="11">
        <f t="shared" si="334"/>
        <v>46.541666666666664</v>
      </c>
      <c r="H10753" s="11">
        <f t="shared" si="335"/>
        <v>10.988055555555555</v>
      </c>
    </row>
    <row r="10754" spans="1:8" ht="15" x14ac:dyDescent="0.3">
      <c r="A10754" s="2">
        <v>17066</v>
      </c>
      <c r="B10754" t="s">
        <v>35489</v>
      </c>
      <c r="C10754" t="s">
        <v>486</v>
      </c>
      <c r="D10754" t="s">
        <v>35490</v>
      </c>
      <c r="E10754" t="s">
        <v>33117</v>
      </c>
      <c r="F10754">
        <v>946</v>
      </c>
      <c r="G10754" s="11">
        <f t="shared" si="334"/>
        <v>46.897777777777776</v>
      </c>
      <c r="H10754" s="11">
        <f t="shared" si="335"/>
        <v>11.429166666666667</v>
      </c>
    </row>
    <row r="10755" spans="1:8" ht="15" x14ac:dyDescent="0.3">
      <c r="A10755" s="2">
        <v>17067</v>
      </c>
      <c r="B10755" t="s">
        <v>35491</v>
      </c>
      <c r="C10755" t="s">
        <v>486</v>
      </c>
      <c r="D10755" t="s">
        <v>35492</v>
      </c>
      <c r="E10755" t="s">
        <v>27426</v>
      </c>
      <c r="F10755">
        <v>1415</v>
      </c>
      <c r="G10755" s="11">
        <f t="shared" si="334"/>
        <v>46.92444444444444</v>
      </c>
      <c r="H10755" s="11">
        <f t="shared" si="335"/>
        <v>11.524166666666668</v>
      </c>
    </row>
    <row r="10756" spans="1:8" ht="15" x14ac:dyDescent="0.3">
      <c r="A10756" s="2">
        <v>17068</v>
      </c>
      <c r="B10756" t="s">
        <v>35493</v>
      </c>
      <c r="C10756" t="s">
        <v>486</v>
      </c>
      <c r="D10756" t="s">
        <v>35494</v>
      </c>
      <c r="E10756" t="s">
        <v>35495</v>
      </c>
      <c r="F10756">
        <v>1337</v>
      </c>
      <c r="G10756" s="11">
        <f t="shared" si="334"/>
        <v>46.908888888888889</v>
      </c>
      <c r="H10756" s="11">
        <f t="shared" si="335"/>
        <v>11.306666666666667</v>
      </c>
    </row>
    <row r="10757" spans="1:8" ht="15" x14ac:dyDescent="0.3">
      <c r="A10757" s="2">
        <v>17070</v>
      </c>
      <c r="B10757" t="s">
        <v>35496</v>
      </c>
      <c r="C10757" t="s">
        <v>486</v>
      </c>
      <c r="D10757" t="s">
        <v>35497</v>
      </c>
      <c r="E10757" t="s">
        <v>35498</v>
      </c>
      <c r="F10757">
        <v>1456</v>
      </c>
      <c r="G10757" s="11">
        <f t="shared" si="334"/>
        <v>46.835000000000001</v>
      </c>
      <c r="H10757" s="11">
        <f t="shared" si="335"/>
        <v>12.2425</v>
      </c>
    </row>
    <row r="10758" spans="1:8" ht="15" x14ac:dyDescent="0.3">
      <c r="A10758" s="2">
        <v>17072</v>
      </c>
      <c r="B10758" t="s">
        <v>35499</v>
      </c>
      <c r="C10758" t="s">
        <v>486</v>
      </c>
      <c r="D10758" t="s">
        <v>35500</v>
      </c>
      <c r="E10758" t="s">
        <v>35501</v>
      </c>
      <c r="F10758">
        <v>1515</v>
      </c>
      <c r="G10758" s="11">
        <f t="shared" si="334"/>
        <v>47.036388888888887</v>
      </c>
      <c r="H10758" s="11">
        <f t="shared" si="335"/>
        <v>12.09888888888889</v>
      </c>
    </row>
    <row r="10759" spans="1:8" ht="15" x14ac:dyDescent="0.3">
      <c r="A10759" s="2">
        <v>17073</v>
      </c>
      <c r="B10759" t="s">
        <v>35502</v>
      </c>
      <c r="C10759" t="s">
        <v>486</v>
      </c>
      <c r="D10759" t="s">
        <v>3377</v>
      </c>
      <c r="E10759" t="s">
        <v>35503</v>
      </c>
      <c r="F10759">
        <v>855</v>
      </c>
      <c r="G10759" s="11">
        <f t="shared" si="334"/>
        <v>46.9</v>
      </c>
      <c r="H10759" s="11">
        <f t="shared" si="335"/>
        <v>11.946944444444444</v>
      </c>
    </row>
    <row r="10760" spans="1:8" ht="15" x14ac:dyDescent="0.3">
      <c r="A10760" s="2">
        <v>17074</v>
      </c>
      <c r="B10760" t="s">
        <v>35504</v>
      </c>
      <c r="C10760" t="s">
        <v>486</v>
      </c>
      <c r="D10760" t="s">
        <v>35505</v>
      </c>
      <c r="E10760" t="s">
        <v>10374</v>
      </c>
      <c r="F10760">
        <v>1437</v>
      </c>
      <c r="G10760" s="11">
        <f t="shared" si="334"/>
        <v>46.834166666666668</v>
      </c>
      <c r="H10760" s="11">
        <f t="shared" si="335"/>
        <v>11.785555555555556</v>
      </c>
    </row>
    <row r="10761" spans="1:8" ht="15" x14ac:dyDescent="0.3">
      <c r="A10761" s="2">
        <v>17075</v>
      </c>
      <c r="B10761" t="s">
        <v>35506</v>
      </c>
      <c r="C10761" t="s">
        <v>486</v>
      </c>
      <c r="D10761" t="s">
        <v>35507</v>
      </c>
      <c r="E10761" t="s">
        <v>35508</v>
      </c>
      <c r="F10761">
        <v>1151</v>
      </c>
      <c r="G10761" s="11">
        <f t="shared" si="334"/>
        <v>46.886666666666663</v>
      </c>
      <c r="H10761" s="11">
        <f t="shared" si="335"/>
        <v>11.702777777777778</v>
      </c>
    </row>
    <row r="10762" spans="1:8" ht="15" x14ac:dyDescent="0.3">
      <c r="A10762" s="2">
        <v>17076</v>
      </c>
      <c r="B10762" t="s">
        <v>35509</v>
      </c>
      <c r="C10762" t="s">
        <v>486</v>
      </c>
      <c r="D10762" t="s">
        <v>35510</v>
      </c>
      <c r="E10762" t="s">
        <v>23748</v>
      </c>
      <c r="F10762">
        <v>661</v>
      </c>
      <c r="G10762" s="11">
        <f t="shared" si="334"/>
        <v>46.716944444444444</v>
      </c>
      <c r="H10762" s="11">
        <f t="shared" si="335"/>
        <v>11.667777777777779</v>
      </c>
    </row>
    <row r="10763" spans="1:8" ht="15" x14ac:dyDescent="0.3">
      <c r="A10763" s="2">
        <v>17077</v>
      </c>
      <c r="B10763" t="s">
        <v>35511</v>
      </c>
      <c r="C10763" t="s">
        <v>486</v>
      </c>
      <c r="D10763" t="s">
        <v>35512</v>
      </c>
      <c r="E10763" t="s">
        <v>35513</v>
      </c>
      <c r="F10763">
        <v>511</v>
      </c>
      <c r="G10763" s="11">
        <f t="shared" si="334"/>
        <v>46.594999999999999</v>
      </c>
      <c r="H10763" s="11">
        <f t="shared" si="335"/>
        <v>11.52888888888889</v>
      </c>
    </row>
    <row r="10764" spans="1:8" ht="15" x14ac:dyDescent="0.3">
      <c r="A10764" s="2">
        <v>17078</v>
      </c>
      <c r="B10764" t="s">
        <v>35514</v>
      </c>
      <c r="C10764" t="s">
        <v>486</v>
      </c>
      <c r="D10764" t="s">
        <v>35515</v>
      </c>
      <c r="E10764" t="s">
        <v>35516</v>
      </c>
      <c r="F10764">
        <v>804</v>
      </c>
      <c r="G10764" s="11">
        <f t="shared" si="334"/>
        <v>46.513055555555553</v>
      </c>
      <c r="H10764" s="11">
        <f t="shared" si="335"/>
        <v>11.505555555555556</v>
      </c>
    </row>
    <row r="10765" spans="1:8" ht="15" x14ac:dyDescent="0.3">
      <c r="A10765" s="2">
        <v>17079</v>
      </c>
      <c r="B10765" t="s">
        <v>35517</v>
      </c>
      <c r="C10765" t="s">
        <v>486</v>
      </c>
      <c r="D10765" t="s">
        <v>35518</v>
      </c>
      <c r="E10765" t="s">
        <v>35519</v>
      </c>
      <c r="F10765">
        <v>976</v>
      </c>
      <c r="G10765" s="11">
        <f t="shared" si="334"/>
        <v>46.640555555555558</v>
      </c>
      <c r="H10765" s="11">
        <f t="shared" si="335"/>
        <v>11.355</v>
      </c>
    </row>
    <row r="10766" spans="1:8" ht="15" x14ac:dyDescent="0.3">
      <c r="A10766" s="2">
        <v>17080</v>
      </c>
      <c r="B10766" t="s">
        <v>14764</v>
      </c>
      <c r="C10766" t="s">
        <v>486</v>
      </c>
      <c r="D10766" t="s">
        <v>35520</v>
      </c>
      <c r="E10766" t="s">
        <v>2276</v>
      </c>
      <c r="F10766">
        <v>318</v>
      </c>
      <c r="G10766" s="11">
        <f t="shared" si="334"/>
        <v>46.346666666666671</v>
      </c>
      <c r="H10766" s="11">
        <f t="shared" si="335"/>
        <v>11.305000000000001</v>
      </c>
    </row>
    <row r="10767" spans="1:8" ht="15" x14ac:dyDescent="0.3">
      <c r="A10767" s="2">
        <v>17081</v>
      </c>
      <c r="B10767" t="s">
        <v>35521</v>
      </c>
      <c r="C10767" t="s">
        <v>486</v>
      </c>
      <c r="D10767" t="s">
        <v>35522</v>
      </c>
      <c r="E10767" t="s">
        <v>35523</v>
      </c>
      <c r="F10767">
        <v>288</v>
      </c>
      <c r="G10767" s="11">
        <f t="shared" si="334"/>
        <v>46.235833333333332</v>
      </c>
      <c r="H10767" s="11">
        <f t="shared" si="335"/>
        <v>11.185277777777777</v>
      </c>
    </row>
    <row r="10768" spans="1:8" ht="15" x14ac:dyDescent="0.3">
      <c r="A10768" s="2">
        <v>17082</v>
      </c>
      <c r="B10768" t="s">
        <v>35524</v>
      </c>
      <c r="C10768" t="s">
        <v>486</v>
      </c>
      <c r="D10768" t="s">
        <v>35525</v>
      </c>
      <c r="E10768" t="s">
        <v>35526</v>
      </c>
      <c r="F10768">
        <v>1490</v>
      </c>
      <c r="G10768" s="11">
        <f t="shared" si="334"/>
        <v>46.702777777777783</v>
      </c>
      <c r="H10768" s="11">
        <f t="shared" si="335"/>
        <v>12.349444444444444</v>
      </c>
    </row>
    <row r="10769" spans="1:8" ht="15" x14ac:dyDescent="0.3">
      <c r="A10769" s="2">
        <v>17083</v>
      </c>
      <c r="B10769" t="s">
        <v>35527</v>
      </c>
      <c r="C10769" t="s">
        <v>486</v>
      </c>
      <c r="D10769" t="s">
        <v>35528</v>
      </c>
      <c r="E10769" t="s">
        <v>35529</v>
      </c>
      <c r="F10769">
        <v>472</v>
      </c>
      <c r="G10769" s="11">
        <f t="shared" si="334"/>
        <v>42.768055555555556</v>
      </c>
      <c r="H10769" s="11">
        <f t="shared" si="335"/>
        <v>13.408888888888889</v>
      </c>
    </row>
    <row r="10770" spans="1:8" ht="15" x14ac:dyDescent="0.3">
      <c r="A10770" s="2">
        <v>17084</v>
      </c>
      <c r="B10770" t="s">
        <v>35530</v>
      </c>
      <c r="C10770" t="s">
        <v>486</v>
      </c>
      <c r="D10770" t="s">
        <v>35531</v>
      </c>
      <c r="E10770" t="s">
        <v>35532</v>
      </c>
      <c r="F10770">
        <v>162</v>
      </c>
      <c r="G10770" s="11">
        <f t="shared" si="334"/>
        <v>43.736944444444447</v>
      </c>
      <c r="H10770" s="11">
        <f t="shared" si="335"/>
        <v>12.969166666666666</v>
      </c>
    </row>
    <row r="10771" spans="1:8" ht="15" x14ac:dyDescent="0.3">
      <c r="A10771" s="2">
        <v>17085</v>
      </c>
      <c r="B10771" t="s">
        <v>35533</v>
      </c>
      <c r="C10771" t="s">
        <v>486</v>
      </c>
      <c r="D10771" t="s">
        <v>35534</v>
      </c>
      <c r="E10771" t="s">
        <v>35535</v>
      </c>
      <c r="F10771">
        <v>720</v>
      </c>
      <c r="G10771" s="11">
        <f t="shared" si="334"/>
        <v>43.780555555555551</v>
      </c>
      <c r="H10771" s="11">
        <f t="shared" si="335"/>
        <v>12.340555555555554</v>
      </c>
    </row>
    <row r="10772" spans="1:8" ht="15" x14ac:dyDescent="0.3">
      <c r="A10772" s="2">
        <v>17086</v>
      </c>
      <c r="B10772" t="s">
        <v>35536</v>
      </c>
      <c r="C10772" t="s">
        <v>486</v>
      </c>
      <c r="D10772" t="s">
        <v>35122</v>
      </c>
      <c r="E10772" t="s">
        <v>35537</v>
      </c>
      <c r="F10772">
        <v>921</v>
      </c>
      <c r="G10772" s="11">
        <f t="shared" ref="G10772:G10835" si="336">_xlfn.NUMBERVALUE(MID(D10772,2,2))+_xlfn.NUMBERVALUE(MID(D10772,5,2)/60)+_xlfn.NUMBERVALUE(MID(D10772,8,2)/3600)</f>
        <v>42.625555555555557</v>
      </c>
      <c r="H10772" s="11">
        <f t="shared" ref="H10772:H10835" si="337">IF(LEFT(E10772,1)="-",-1,1)*(_xlfn.NUMBERVALUE(MID(E10772,2,3))+_xlfn.NUMBERVALUE(MID(E10772,6,2)/60)+_xlfn.NUMBERVALUE(MID(E10772,9,2)/3600))</f>
        <v>13.295833333333333</v>
      </c>
    </row>
    <row r="10773" spans="1:8" ht="15" x14ac:dyDescent="0.3">
      <c r="A10773" s="2">
        <v>17087</v>
      </c>
      <c r="B10773" t="s">
        <v>35538</v>
      </c>
      <c r="C10773" t="s">
        <v>486</v>
      </c>
      <c r="D10773" t="s">
        <v>35539</v>
      </c>
      <c r="E10773" t="s">
        <v>35540</v>
      </c>
      <c r="F10773">
        <v>188</v>
      </c>
      <c r="G10773" s="11">
        <f t="shared" si="336"/>
        <v>43.660277777777779</v>
      </c>
      <c r="H10773" s="11">
        <f t="shared" si="337"/>
        <v>13.045833333333333</v>
      </c>
    </row>
    <row r="10774" spans="1:8" ht="15" x14ac:dyDescent="0.3">
      <c r="A10774" s="2">
        <v>17088</v>
      </c>
      <c r="B10774" t="s">
        <v>35541</v>
      </c>
      <c r="C10774" t="s">
        <v>486</v>
      </c>
      <c r="D10774" t="s">
        <v>35542</v>
      </c>
      <c r="E10774" t="s">
        <v>11666</v>
      </c>
      <c r="F10774">
        <v>296</v>
      </c>
      <c r="G10774" s="11">
        <f t="shared" si="336"/>
        <v>43.652777777777779</v>
      </c>
      <c r="H10774" s="11">
        <f t="shared" si="337"/>
        <v>12.551666666666668</v>
      </c>
    </row>
    <row r="10775" spans="1:8" ht="15" x14ac:dyDescent="0.3">
      <c r="A10775" s="2">
        <v>17089</v>
      </c>
      <c r="B10775" t="s">
        <v>35543</v>
      </c>
      <c r="C10775" t="s">
        <v>486</v>
      </c>
      <c r="D10775" t="s">
        <v>35544</v>
      </c>
      <c r="E10775" t="s">
        <v>35545</v>
      </c>
      <c r="F10775">
        <v>475</v>
      </c>
      <c r="G10775" s="11">
        <f t="shared" si="336"/>
        <v>43.466666666666669</v>
      </c>
      <c r="H10775" s="11">
        <f t="shared" si="337"/>
        <v>12.640277777777778</v>
      </c>
    </row>
    <row r="10776" spans="1:8" ht="15" x14ac:dyDescent="0.3">
      <c r="A10776" s="2">
        <v>17090</v>
      </c>
      <c r="B10776" t="s">
        <v>35546</v>
      </c>
      <c r="C10776" t="s">
        <v>486</v>
      </c>
      <c r="D10776" t="s">
        <v>35547</v>
      </c>
      <c r="E10776" t="s">
        <v>32265</v>
      </c>
      <c r="F10776">
        <v>274</v>
      </c>
      <c r="G10776" s="11">
        <f t="shared" si="336"/>
        <v>43.025555555555556</v>
      </c>
      <c r="H10776" s="11">
        <f t="shared" si="337"/>
        <v>13.645555555555555</v>
      </c>
    </row>
    <row r="10777" spans="1:8" ht="15" x14ac:dyDescent="0.3">
      <c r="A10777" s="2">
        <v>17091</v>
      </c>
      <c r="B10777" t="s">
        <v>35548</v>
      </c>
      <c r="C10777" t="s">
        <v>486</v>
      </c>
      <c r="D10777" t="s">
        <v>35549</v>
      </c>
      <c r="E10777" t="s">
        <v>6871</v>
      </c>
      <c r="F10777">
        <v>419</v>
      </c>
      <c r="G10777" s="11">
        <f t="shared" si="336"/>
        <v>43.511666666666663</v>
      </c>
      <c r="H10777" s="11">
        <f t="shared" si="337"/>
        <v>12.553055555555556</v>
      </c>
    </row>
    <row r="10778" spans="1:8" ht="15" x14ac:dyDescent="0.3">
      <c r="A10778" s="2">
        <v>17092</v>
      </c>
      <c r="B10778" t="s">
        <v>35550</v>
      </c>
      <c r="C10778" t="s">
        <v>486</v>
      </c>
      <c r="D10778" t="s">
        <v>35551</v>
      </c>
      <c r="E10778" t="s">
        <v>35552</v>
      </c>
      <c r="F10778">
        <v>492</v>
      </c>
      <c r="G10778" s="11">
        <f t="shared" si="336"/>
        <v>43.180833333333332</v>
      </c>
      <c r="H10778" s="11">
        <f t="shared" si="337"/>
        <v>12.973055555555556</v>
      </c>
    </row>
    <row r="10779" spans="1:8" ht="15" x14ac:dyDescent="0.3">
      <c r="A10779" s="2">
        <v>17093</v>
      </c>
      <c r="B10779" t="s">
        <v>35553</v>
      </c>
      <c r="C10779" t="s">
        <v>486</v>
      </c>
      <c r="D10779" t="s">
        <v>35554</v>
      </c>
      <c r="E10779" t="s">
        <v>35555</v>
      </c>
      <c r="F10779">
        <v>290</v>
      </c>
      <c r="G10779" s="11">
        <f t="shared" si="336"/>
        <v>43.42444444444444</v>
      </c>
      <c r="H10779" s="11">
        <f t="shared" si="337"/>
        <v>12.855833333333333</v>
      </c>
    </row>
    <row r="10780" spans="1:8" ht="15" x14ac:dyDescent="0.3">
      <c r="A10780" s="2">
        <v>17094</v>
      </c>
      <c r="B10780" t="s">
        <v>35556</v>
      </c>
      <c r="C10780" t="s">
        <v>486</v>
      </c>
      <c r="D10780" t="s">
        <v>35557</v>
      </c>
      <c r="E10780" t="s">
        <v>35059</v>
      </c>
      <c r="F10780">
        <v>777</v>
      </c>
      <c r="G10780" s="11">
        <f t="shared" si="336"/>
        <v>42.777777777777779</v>
      </c>
      <c r="H10780" s="11">
        <f t="shared" si="337"/>
        <v>13.295277777777777</v>
      </c>
    </row>
    <row r="10781" spans="1:8" ht="15" x14ac:dyDescent="0.3">
      <c r="A10781" s="2">
        <v>17095</v>
      </c>
      <c r="B10781" t="s">
        <v>35558</v>
      </c>
      <c r="C10781" t="s">
        <v>486</v>
      </c>
      <c r="D10781" t="s">
        <v>35559</v>
      </c>
      <c r="E10781" t="s">
        <v>35560</v>
      </c>
      <c r="F10781">
        <v>355</v>
      </c>
      <c r="G10781" s="11">
        <f t="shared" si="336"/>
        <v>42.991666666666667</v>
      </c>
      <c r="H10781" s="11">
        <f t="shared" si="337"/>
        <v>13.785</v>
      </c>
    </row>
    <row r="10782" spans="1:8" ht="15" x14ac:dyDescent="0.3">
      <c r="A10782" s="2">
        <v>17096</v>
      </c>
      <c r="B10782" t="s">
        <v>35561</v>
      </c>
      <c r="C10782" t="s">
        <v>486</v>
      </c>
      <c r="D10782" t="s">
        <v>35562</v>
      </c>
      <c r="E10782" t="s">
        <v>35563</v>
      </c>
      <c r="F10782">
        <v>1397</v>
      </c>
      <c r="G10782" s="11">
        <f t="shared" si="336"/>
        <v>42.55833333333333</v>
      </c>
      <c r="H10782" s="11">
        <f t="shared" si="337"/>
        <v>13.340277777777777</v>
      </c>
    </row>
    <row r="10783" spans="1:8" ht="15" x14ac:dyDescent="0.3">
      <c r="A10783" s="2">
        <v>17097</v>
      </c>
      <c r="B10783" t="s">
        <v>35564</v>
      </c>
      <c r="C10783" t="s">
        <v>486</v>
      </c>
      <c r="D10783" t="s">
        <v>35565</v>
      </c>
      <c r="E10783" t="s">
        <v>35133</v>
      </c>
      <c r="F10783">
        <v>706</v>
      </c>
      <c r="G10783" s="11">
        <f t="shared" si="336"/>
        <v>42.905000000000001</v>
      </c>
      <c r="H10783" s="11">
        <f t="shared" si="337"/>
        <v>13.406666666666666</v>
      </c>
    </row>
    <row r="10784" spans="1:8" ht="15" x14ac:dyDescent="0.3">
      <c r="A10784" s="2">
        <v>17098</v>
      </c>
      <c r="B10784" t="s">
        <v>35566</v>
      </c>
      <c r="C10784" t="s">
        <v>486</v>
      </c>
      <c r="D10784" t="s">
        <v>35567</v>
      </c>
      <c r="E10784" t="s">
        <v>34957</v>
      </c>
      <c r="F10784">
        <v>468</v>
      </c>
      <c r="G10784" s="11">
        <f t="shared" si="336"/>
        <v>42.975833333333334</v>
      </c>
      <c r="H10784" s="11">
        <f t="shared" si="337"/>
        <v>13.350833333333332</v>
      </c>
    </row>
    <row r="10785" spans="1:8" ht="15" x14ac:dyDescent="0.3">
      <c r="A10785" s="2">
        <v>17099</v>
      </c>
      <c r="B10785" t="s">
        <v>35568</v>
      </c>
      <c r="C10785" t="s">
        <v>486</v>
      </c>
      <c r="D10785" t="s">
        <v>35569</v>
      </c>
      <c r="E10785" t="s">
        <v>35570</v>
      </c>
      <c r="F10785">
        <v>407</v>
      </c>
      <c r="G10785" s="11">
        <f t="shared" si="336"/>
        <v>43.103888888888889</v>
      </c>
      <c r="H10785" s="11">
        <f t="shared" si="337"/>
        <v>13.398888888888889</v>
      </c>
    </row>
    <row r="10786" spans="1:8" ht="15" x14ac:dyDescent="0.3">
      <c r="A10786" s="2">
        <v>17100</v>
      </c>
      <c r="B10786" t="s">
        <v>35571</v>
      </c>
      <c r="C10786" t="s">
        <v>486</v>
      </c>
      <c r="D10786" t="s">
        <v>35572</v>
      </c>
      <c r="E10786" t="s">
        <v>35573</v>
      </c>
      <c r="F10786">
        <v>449</v>
      </c>
      <c r="G10786" s="11">
        <f t="shared" si="336"/>
        <v>43.072500000000005</v>
      </c>
      <c r="H10786" s="11">
        <f t="shared" si="337"/>
        <v>13.086666666666668</v>
      </c>
    </row>
    <row r="10787" spans="1:8" ht="15" x14ac:dyDescent="0.3">
      <c r="A10787" s="2">
        <v>17101</v>
      </c>
      <c r="B10787" t="s">
        <v>35574</v>
      </c>
      <c r="C10787" t="s">
        <v>486</v>
      </c>
      <c r="D10787" t="s">
        <v>35575</v>
      </c>
      <c r="E10787" t="s">
        <v>11121</v>
      </c>
      <c r="F10787">
        <v>694</v>
      </c>
      <c r="G10787" s="11">
        <f t="shared" si="336"/>
        <v>43.515555555555558</v>
      </c>
      <c r="H10787" s="11">
        <f t="shared" si="337"/>
        <v>12.355555555555556</v>
      </c>
    </row>
    <row r="10788" spans="1:8" ht="15" x14ac:dyDescent="0.3">
      <c r="A10788" s="2">
        <v>17102</v>
      </c>
      <c r="B10788" t="s">
        <v>35576</v>
      </c>
      <c r="C10788" t="s">
        <v>486</v>
      </c>
      <c r="D10788" t="s">
        <v>35577</v>
      </c>
      <c r="E10788" t="s">
        <v>35578</v>
      </c>
      <c r="F10788">
        <v>746</v>
      </c>
      <c r="G10788" s="11">
        <f t="shared" si="336"/>
        <v>43.087500000000006</v>
      </c>
      <c r="H10788" s="11">
        <f t="shared" si="337"/>
        <v>13.004166666666666</v>
      </c>
    </row>
    <row r="10789" spans="1:8" ht="15" x14ac:dyDescent="0.3">
      <c r="A10789" s="2">
        <v>17103</v>
      </c>
      <c r="B10789" t="s">
        <v>35579</v>
      </c>
      <c r="C10789" t="s">
        <v>486</v>
      </c>
      <c r="D10789" t="s">
        <v>35580</v>
      </c>
      <c r="E10789" t="s">
        <v>28942</v>
      </c>
      <c r="F10789">
        <v>23</v>
      </c>
      <c r="G10789" s="11">
        <f t="shared" si="336"/>
        <v>44.905555555555551</v>
      </c>
      <c r="H10789" s="11">
        <f t="shared" si="337"/>
        <v>10.540555555555555</v>
      </c>
    </row>
    <row r="10790" spans="1:8" ht="15" x14ac:dyDescent="0.3">
      <c r="A10790" s="2">
        <v>17108</v>
      </c>
      <c r="B10790" t="s">
        <v>35581</v>
      </c>
      <c r="C10790" t="s">
        <v>486</v>
      </c>
      <c r="D10790" t="s">
        <v>35582</v>
      </c>
      <c r="E10790" t="s">
        <v>11105</v>
      </c>
      <c r="F10790">
        <v>194</v>
      </c>
      <c r="G10790" s="11">
        <f t="shared" si="336"/>
        <v>43.957777777777778</v>
      </c>
      <c r="H10790" s="11">
        <f t="shared" si="337"/>
        <v>11.390277777777778</v>
      </c>
    </row>
    <row r="10791" spans="1:8" ht="15" x14ac:dyDescent="0.3">
      <c r="A10791" s="2">
        <v>17110</v>
      </c>
      <c r="B10791" t="s">
        <v>35583</v>
      </c>
      <c r="C10791" t="s">
        <v>486</v>
      </c>
      <c r="D10791" t="s">
        <v>35584</v>
      </c>
      <c r="E10791" t="s">
        <v>6764</v>
      </c>
      <c r="F10791">
        <v>838</v>
      </c>
      <c r="G10791" s="11">
        <f t="shared" si="336"/>
        <v>44.109166666666667</v>
      </c>
      <c r="H10791" s="11">
        <f t="shared" si="337"/>
        <v>11.169166666666667</v>
      </c>
    </row>
    <row r="10792" spans="1:8" ht="15" x14ac:dyDescent="0.3">
      <c r="A10792" s="2">
        <v>17111</v>
      </c>
      <c r="B10792" t="s">
        <v>35585</v>
      </c>
      <c r="C10792" t="s">
        <v>486</v>
      </c>
      <c r="D10792" t="s">
        <v>35586</v>
      </c>
      <c r="E10792" t="s">
        <v>35587</v>
      </c>
      <c r="F10792">
        <v>161</v>
      </c>
      <c r="G10792" s="11">
        <f t="shared" si="336"/>
        <v>39.036388888888887</v>
      </c>
      <c r="H10792" s="11">
        <f t="shared" si="337"/>
        <v>17.015000000000001</v>
      </c>
    </row>
    <row r="10793" spans="1:8" ht="15" x14ac:dyDescent="0.3">
      <c r="A10793" s="2">
        <v>17128</v>
      </c>
      <c r="B10793" t="s">
        <v>35588</v>
      </c>
      <c r="C10793" t="s">
        <v>486</v>
      </c>
      <c r="D10793" t="s">
        <v>21379</v>
      </c>
      <c r="E10793" t="s">
        <v>23641</v>
      </c>
      <c r="F10793">
        <v>1470</v>
      </c>
      <c r="G10793" s="11">
        <f t="shared" si="336"/>
        <v>46.419999999999995</v>
      </c>
      <c r="H10793" s="11">
        <f t="shared" si="337"/>
        <v>11.426666666666668</v>
      </c>
    </row>
    <row r="10794" spans="1:8" ht="15" x14ac:dyDescent="0.3">
      <c r="A10794" s="2">
        <v>17130</v>
      </c>
      <c r="B10794" t="s">
        <v>35589</v>
      </c>
      <c r="C10794" t="s">
        <v>486</v>
      </c>
      <c r="D10794" t="s">
        <v>35590</v>
      </c>
      <c r="E10794" t="s">
        <v>35591</v>
      </c>
      <c r="F10794">
        <v>1795</v>
      </c>
      <c r="G10794" s="11">
        <f t="shared" si="336"/>
        <v>46.336388888888891</v>
      </c>
      <c r="H10794" s="11">
        <f t="shared" si="337"/>
        <v>10.613888888888889</v>
      </c>
    </row>
    <row r="10795" spans="1:8" ht="15" x14ac:dyDescent="0.3">
      <c r="A10795" s="2">
        <v>17151</v>
      </c>
      <c r="B10795" t="s">
        <v>35592</v>
      </c>
      <c r="C10795" t="s">
        <v>486</v>
      </c>
      <c r="D10795" t="s">
        <v>35593</v>
      </c>
      <c r="E10795" t="s">
        <v>35594</v>
      </c>
      <c r="F10795">
        <v>173</v>
      </c>
      <c r="G10795" s="11">
        <f t="shared" si="336"/>
        <v>39.31583333333333</v>
      </c>
      <c r="H10795" s="11">
        <f t="shared" si="337"/>
        <v>16.422777777777778</v>
      </c>
    </row>
    <row r="10796" spans="1:8" ht="15" x14ac:dyDescent="0.3">
      <c r="A10796" s="2">
        <v>17162</v>
      </c>
      <c r="B10796" t="s">
        <v>35595</v>
      </c>
      <c r="C10796" t="s">
        <v>486</v>
      </c>
      <c r="D10796" t="s">
        <v>35596</v>
      </c>
      <c r="E10796" t="s">
        <v>35597</v>
      </c>
      <c r="F10796">
        <v>1</v>
      </c>
      <c r="G10796" s="11">
        <f t="shared" si="336"/>
        <v>39.384166666666665</v>
      </c>
      <c r="H10796" s="11">
        <f t="shared" si="337"/>
        <v>17.125833333333333</v>
      </c>
    </row>
    <row r="10797" spans="1:8" ht="15" x14ac:dyDescent="0.3">
      <c r="A10797" s="2">
        <v>17166</v>
      </c>
      <c r="B10797" t="s">
        <v>35598</v>
      </c>
      <c r="C10797" t="s">
        <v>486</v>
      </c>
      <c r="D10797" t="s">
        <v>35599</v>
      </c>
      <c r="E10797" t="s">
        <v>35600</v>
      </c>
      <c r="F10797">
        <v>15</v>
      </c>
      <c r="G10797" s="11">
        <f t="shared" si="336"/>
        <v>39.071944444444448</v>
      </c>
      <c r="H10797" s="11">
        <f t="shared" si="337"/>
        <v>17.0275</v>
      </c>
    </row>
    <row r="10798" spans="1:8" ht="15" x14ac:dyDescent="0.3">
      <c r="A10798" s="2">
        <v>17168</v>
      </c>
      <c r="B10798" t="s">
        <v>35601</v>
      </c>
      <c r="C10798" t="s">
        <v>486</v>
      </c>
      <c r="D10798" t="s">
        <v>35602</v>
      </c>
      <c r="E10798" t="s">
        <v>35603</v>
      </c>
      <c r="F10798">
        <v>16</v>
      </c>
      <c r="G10798" s="11">
        <f t="shared" si="336"/>
        <v>39.011944444444445</v>
      </c>
      <c r="H10798" s="11">
        <f t="shared" si="337"/>
        <v>17.125555555555557</v>
      </c>
    </row>
    <row r="10799" spans="1:8" ht="15" x14ac:dyDescent="0.3">
      <c r="A10799" s="2">
        <v>17182</v>
      </c>
      <c r="B10799" t="s">
        <v>35604</v>
      </c>
      <c r="C10799" t="s">
        <v>486</v>
      </c>
      <c r="D10799" t="s">
        <v>35605</v>
      </c>
      <c r="E10799" t="s">
        <v>35606</v>
      </c>
      <c r="F10799">
        <v>92</v>
      </c>
      <c r="G10799" s="11">
        <f t="shared" si="336"/>
        <v>38.515833333333333</v>
      </c>
      <c r="H10799" s="11">
        <f t="shared" si="337"/>
        <v>16.316388888888891</v>
      </c>
    </row>
    <row r="10800" spans="1:8" ht="15" x14ac:dyDescent="0.3">
      <c r="A10800" s="2">
        <v>17206</v>
      </c>
      <c r="B10800" t="s">
        <v>35607</v>
      </c>
      <c r="C10800" t="s">
        <v>486</v>
      </c>
      <c r="D10800" t="s">
        <v>35608</v>
      </c>
      <c r="E10800" t="s">
        <v>35609</v>
      </c>
      <c r="F10800">
        <v>80</v>
      </c>
      <c r="G10800" s="11">
        <f t="shared" si="336"/>
        <v>38.370833333333337</v>
      </c>
      <c r="H10800" s="11">
        <f t="shared" si="337"/>
        <v>16.18888888888889</v>
      </c>
    </row>
    <row r="10801" spans="1:8" ht="15" x14ac:dyDescent="0.3">
      <c r="A10801" s="2">
        <v>17214</v>
      </c>
      <c r="B10801" t="s">
        <v>35610</v>
      </c>
      <c r="C10801" t="s">
        <v>486</v>
      </c>
      <c r="D10801" t="s">
        <v>35611</v>
      </c>
      <c r="E10801" t="s">
        <v>35612</v>
      </c>
      <c r="F10801">
        <v>40</v>
      </c>
      <c r="G10801" s="11">
        <f t="shared" si="336"/>
        <v>38.985555555555557</v>
      </c>
      <c r="H10801" s="11">
        <f t="shared" si="337"/>
        <v>16.299166666666665</v>
      </c>
    </row>
    <row r="10802" spans="1:8" ht="15" x14ac:dyDescent="0.3">
      <c r="A10802" s="2">
        <v>17235</v>
      </c>
      <c r="B10802" t="s">
        <v>35613</v>
      </c>
      <c r="C10802" t="s">
        <v>486</v>
      </c>
      <c r="D10802" t="s">
        <v>35614</v>
      </c>
      <c r="E10802" t="s">
        <v>35615</v>
      </c>
      <c r="F10802">
        <v>8</v>
      </c>
      <c r="G10802" s="11">
        <f t="shared" si="336"/>
        <v>39.733055555555559</v>
      </c>
      <c r="H10802" s="11">
        <f t="shared" si="337"/>
        <v>16.271666666666665</v>
      </c>
    </row>
    <row r="10803" spans="1:8" ht="15" x14ac:dyDescent="0.3">
      <c r="A10803" s="2">
        <v>17237</v>
      </c>
      <c r="B10803" t="s">
        <v>35616</v>
      </c>
      <c r="C10803" t="s">
        <v>486</v>
      </c>
      <c r="D10803" t="s">
        <v>35617</v>
      </c>
      <c r="E10803" t="s">
        <v>35618</v>
      </c>
      <c r="F10803">
        <v>3</v>
      </c>
      <c r="G10803" s="11">
        <f t="shared" si="336"/>
        <v>39.586944444444448</v>
      </c>
      <c r="H10803" s="11">
        <f t="shared" si="337"/>
        <v>16.520555555555553</v>
      </c>
    </row>
    <row r="10804" spans="1:8" ht="15" x14ac:dyDescent="0.3">
      <c r="A10804" s="2">
        <v>17240</v>
      </c>
      <c r="B10804" t="s">
        <v>35619</v>
      </c>
      <c r="C10804" t="s">
        <v>486</v>
      </c>
      <c r="D10804" t="s">
        <v>35620</v>
      </c>
      <c r="E10804" t="s">
        <v>35621</v>
      </c>
      <c r="F10804">
        <v>192</v>
      </c>
      <c r="G10804" s="11">
        <f t="shared" si="336"/>
        <v>39.280555555555551</v>
      </c>
      <c r="H10804" s="11">
        <f t="shared" si="337"/>
        <v>16.458055555555553</v>
      </c>
    </row>
    <row r="10805" spans="1:8" ht="15" x14ac:dyDescent="0.3">
      <c r="A10805" s="2">
        <v>17248</v>
      </c>
      <c r="B10805" t="s">
        <v>35622</v>
      </c>
      <c r="C10805" t="s">
        <v>486</v>
      </c>
      <c r="D10805" t="s">
        <v>35623</v>
      </c>
      <c r="E10805" t="s">
        <v>35624</v>
      </c>
      <c r="F10805">
        <v>4</v>
      </c>
      <c r="G10805" s="11">
        <f t="shared" si="336"/>
        <v>39.07138888888889</v>
      </c>
      <c r="H10805" s="11">
        <f t="shared" si="337"/>
        <v>16.888888888888889</v>
      </c>
    </row>
    <row r="10806" spans="1:8" ht="15" x14ac:dyDescent="0.3">
      <c r="A10806" s="2">
        <v>17251</v>
      </c>
      <c r="B10806" t="s">
        <v>35625</v>
      </c>
      <c r="C10806" t="s">
        <v>486</v>
      </c>
      <c r="D10806" t="s">
        <v>35626</v>
      </c>
      <c r="E10806" t="s">
        <v>35627</v>
      </c>
      <c r="F10806">
        <v>127</v>
      </c>
      <c r="G10806" s="11">
        <f t="shared" si="336"/>
        <v>39.139166666666668</v>
      </c>
      <c r="H10806" s="11">
        <f t="shared" si="337"/>
        <v>16.533055555555556</v>
      </c>
    </row>
    <row r="10807" spans="1:8" ht="15" x14ac:dyDescent="0.3">
      <c r="A10807" s="2">
        <v>17253</v>
      </c>
      <c r="B10807" t="s">
        <v>35628</v>
      </c>
      <c r="C10807" t="s">
        <v>486</v>
      </c>
      <c r="D10807" t="s">
        <v>35629</v>
      </c>
      <c r="E10807" t="s">
        <v>35630</v>
      </c>
      <c r="F10807">
        <v>0</v>
      </c>
      <c r="G10807" s="11">
        <f t="shared" si="336"/>
        <v>38.81805555555556</v>
      </c>
      <c r="H10807" s="11">
        <f t="shared" si="337"/>
        <v>16.5975</v>
      </c>
    </row>
    <row r="10808" spans="1:8" ht="15" x14ac:dyDescent="0.3">
      <c r="A10808" s="2">
        <v>17254</v>
      </c>
      <c r="B10808" t="s">
        <v>35631</v>
      </c>
      <c r="C10808" t="s">
        <v>486</v>
      </c>
      <c r="D10808" t="s">
        <v>35282</v>
      </c>
      <c r="E10808" t="s">
        <v>35632</v>
      </c>
      <c r="F10808">
        <v>101</v>
      </c>
      <c r="G10808" s="11">
        <f t="shared" si="336"/>
        <v>38.749166666666667</v>
      </c>
      <c r="H10808" s="11">
        <f t="shared" si="337"/>
        <v>16.368055555555557</v>
      </c>
    </row>
    <row r="10809" spans="1:8" ht="15" x14ac:dyDescent="0.3">
      <c r="A10809" s="2">
        <v>17257</v>
      </c>
      <c r="B10809" t="s">
        <v>35633</v>
      </c>
      <c r="C10809" t="s">
        <v>486</v>
      </c>
      <c r="D10809" t="s">
        <v>35634</v>
      </c>
      <c r="E10809" t="s">
        <v>35635</v>
      </c>
      <c r="F10809">
        <v>1</v>
      </c>
      <c r="G10809" s="11">
        <f t="shared" si="336"/>
        <v>38.675555555555555</v>
      </c>
      <c r="H10809" s="11">
        <f t="shared" si="337"/>
        <v>16.541944444444443</v>
      </c>
    </row>
    <row r="10810" spans="1:8" ht="15" x14ac:dyDescent="0.3">
      <c r="A10810" s="2">
        <v>17260</v>
      </c>
      <c r="B10810" t="s">
        <v>35636</v>
      </c>
      <c r="C10810" t="s">
        <v>486</v>
      </c>
      <c r="D10810" t="s">
        <v>35637</v>
      </c>
      <c r="E10810" t="s">
        <v>35638</v>
      </c>
      <c r="F10810">
        <v>71</v>
      </c>
      <c r="G10810" s="11">
        <f t="shared" si="336"/>
        <v>38.601666666666667</v>
      </c>
      <c r="H10810" s="11">
        <f t="shared" si="337"/>
        <v>16.338055555555556</v>
      </c>
    </row>
    <row r="10811" spans="1:8" ht="15" x14ac:dyDescent="0.3">
      <c r="A10811" s="2">
        <v>17274</v>
      </c>
      <c r="B10811" t="s">
        <v>35639</v>
      </c>
      <c r="C10811" t="s">
        <v>486</v>
      </c>
      <c r="D10811" t="s">
        <v>35640</v>
      </c>
      <c r="E10811" t="s">
        <v>35641</v>
      </c>
      <c r="F10811">
        <v>67</v>
      </c>
      <c r="G10811" s="11">
        <f t="shared" si="336"/>
        <v>38.103055555555557</v>
      </c>
      <c r="H10811" s="11">
        <f t="shared" si="337"/>
        <v>15.799166666666666</v>
      </c>
    </row>
    <row r="10812" spans="1:8" ht="15" x14ac:dyDescent="0.3">
      <c r="A10812" s="2">
        <v>17286</v>
      </c>
      <c r="B10812" t="s">
        <v>35642</v>
      </c>
      <c r="C10812" t="s">
        <v>486</v>
      </c>
      <c r="D10812" t="s">
        <v>35643</v>
      </c>
      <c r="E10812" t="s">
        <v>35644</v>
      </c>
      <c r="F10812">
        <v>1</v>
      </c>
      <c r="G10812" s="11">
        <f t="shared" si="336"/>
        <v>38.623055555555553</v>
      </c>
      <c r="H10812" s="11">
        <f t="shared" si="337"/>
        <v>15.828888888888889</v>
      </c>
    </row>
    <row r="10813" spans="1:8" ht="15" x14ac:dyDescent="0.3">
      <c r="A10813" s="2">
        <v>17289</v>
      </c>
      <c r="B10813" t="s">
        <v>35645</v>
      </c>
      <c r="C10813" t="s">
        <v>486</v>
      </c>
      <c r="D10813" t="s">
        <v>35646</v>
      </c>
      <c r="E10813" t="s">
        <v>35647</v>
      </c>
      <c r="F10813">
        <v>2</v>
      </c>
      <c r="G10813" s="11">
        <f t="shared" si="336"/>
        <v>38.875555555555557</v>
      </c>
      <c r="H10813" s="11">
        <f t="shared" si="337"/>
        <v>16.23277777777778</v>
      </c>
    </row>
    <row r="10814" spans="1:8" ht="15" x14ac:dyDescent="0.3">
      <c r="A10814" s="2">
        <v>17465</v>
      </c>
      <c r="B10814" t="s">
        <v>4156</v>
      </c>
      <c r="C10814" t="s">
        <v>486</v>
      </c>
      <c r="D10814" t="s">
        <v>4157</v>
      </c>
      <c r="E10814" t="s">
        <v>4158</v>
      </c>
      <c r="F10814">
        <v>3</v>
      </c>
      <c r="G10814" s="11">
        <f t="shared" si="336"/>
        <v>44.490555555555559</v>
      </c>
      <c r="H10814" s="11">
        <f t="shared" si="337"/>
        <v>12.283888888888889</v>
      </c>
    </row>
    <row r="10815" spans="1:8" ht="15" x14ac:dyDescent="0.3">
      <c r="A10815" s="2">
        <v>17466</v>
      </c>
      <c r="B10815" t="s">
        <v>35650</v>
      </c>
      <c r="C10815" t="s">
        <v>486</v>
      </c>
      <c r="D10815" t="s">
        <v>35651</v>
      </c>
      <c r="E10815" t="s">
        <v>35652</v>
      </c>
      <c r="F10815">
        <v>365</v>
      </c>
      <c r="G10815" s="11">
        <f t="shared" si="336"/>
        <v>38.626944444444447</v>
      </c>
      <c r="H10815" s="11">
        <f t="shared" si="337"/>
        <v>16.666666666666668</v>
      </c>
    </row>
    <row r="10816" spans="1:8" ht="15" x14ac:dyDescent="0.3">
      <c r="A10816" s="2">
        <v>17512</v>
      </c>
      <c r="B10816" t="s">
        <v>35736</v>
      </c>
      <c r="C10816" t="s">
        <v>486</v>
      </c>
      <c r="D10816" t="s">
        <v>35737</v>
      </c>
      <c r="E10816" t="s">
        <v>23593</v>
      </c>
      <c r="F10816">
        <v>280</v>
      </c>
      <c r="G10816" s="11">
        <f t="shared" si="336"/>
        <v>44.701666666666668</v>
      </c>
      <c r="H10816" s="11">
        <f t="shared" si="337"/>
        <v>10.956666666666665</v>
      </c>
    </row>
    <row r="10817" spans="1:8" ht="15" x14ac:dyDescent="0.3">
      <c r="A10817" s="2">
        <v>17513</v>
      </c>
      <c r="B10817" t="s">
        <v>35738</v>
      </c>
      <c r="C10817" t="s">
        <v>486</v>
      </c>
      <c r="D10817" t="s">
        <v>35739</v>
      </c>
      <c r="E10817" t="s">
        <v>23405</v>
      </c>
      <c r="F10817">
        <v>4950</v>
      </c>
      <c r="G10817" s="11">
        <f t="shared" si="336"/>
        <v>44.446666666666665</v>
      </c>
      <c r="H10817" s="11">
        <f t="shared" si="337"/>
        <v>9.6980555555555554</v>
      </c>
    </row>
    <row r="10818" spans="1:8" ht="15" x14ac:dyDescent="0.3">
      <c r="A10818" s="2">
        <v>17514</v>
      </c>
      <c r="B10818" t="s">
        <v>35740</v>
      </c>
      <c r="C10818" t="s">
        <v>486</v>
      </c>
      <c r="D10818" t="s">
        <v>35741</v>
      </c>
      <c r="E10818" t="s">
        <v>13100</v>
      </c>
      <c r="F10818">
        <v>170</v>
      </c>
      <c r="G10818" s="11">
        <f t="shared" si="336"/>
        <v>44.32416666666667</v>
      </c>
      <c r="H10818" s="11">
        <f t="shared" si="337"/>
        <v>11.989999999999998</v>
      </c>
    </row>
    <row r="10819" spans="1:8" ht="15" x14ac:dyDescent="0.3">
      <c r="A10819" s="2">
        <v>17515</v>
      </c>
      <c r="B10819" t="s">
        <v>35742</v>
      </c>
      <c r="C10819" t="s">
        <v>486</v>
      </c>
      <c r="D10819" t="s">
        <v>35743</v>
      </c>
      <c r="E10819" t="s">
        <v>10426</v>
      </c>
      <c r="F10819">
        <v>110</v>
      </c>
      <c r="G10819" s="11">
        <f t="shared" si="336"/>
        <v>44.648888888888891</v>
      </c>
      <c r="H10819" s="11">
        <f t="shared" si="337"/>
        <v>11.65</v>
      </c>
    </row>
    <row r="10820" spans="1:8" ht="15" x14ac:dyDescent="0.3">
      <c r="A10820" s="2">
        <v>17516</v>
      </c>
      <c r="B10820" t="s">
        <v>35744</v>
      </c>
      <c r="C10820" t="s">
        <v>486</v>
      </c>
      <c r="D10820" t="s">
        <v>35745</v>
      </c>
      <c r="E10820" t="s">
        <v>35746</v>
      </c>
      <c r="F10820">
        <v>8490</v>
      </c>
      <c r="G10820" s="11">
        <f t="shared" si="336"/>
        <v>44.603333333333332</v>
      </c>
      <c r="H10820" s="11">
        <f t="shared" si="337"/>
        <v>9.2352777777777764</v>
      </c>
    </row>
    <row r="10821" spans="1:8" ht="15" x14ac:dyDescent="0.3">
      <c r="A10821" s="2">
        <v>17517</v>
      </c>
      <c r="B10821" t="s">
        <v>35747</v>
      </c>
      <c r="C10821" t="s">
        <v>486</v>
      </c>
      <c r="D10821" t="s">
        <v>35748</v>
      </c>
      <c r="E10821" t="s">
        <v>32680</v>
      </c>
      <c r="F10821">
        <v>-40</v>
      </c>
      <c r="G10821" s="11">
        <f t="shared" si="336"/>
        <v>44.565277777777773</v>
      </c>
      <c r="H10821" s="11">
        <f t="shared" si="337"/>
        <v>12.046666666666667</v>
      </c>
    </row>
    <row r="10822" spans="1:8" ht="15" x14ac:dyDescent="0.3">
      <c r="A10822" s="2">
        <v>17518</v>
      </c>
      <c r="B10822" t="s">
        <v>35749</v>
      </c>
      <c r="C10822" t="s">
        <v>486</v>
      </c>
      <c r="D10822" t="s">
        <v>35750</v>
      </c>
      <c r="E10822" t="s">
        <v>9617</v>
      </c>
      <c r="F10822">
        <v>4100</v>
      </c>
      <c r="G10822" s="11">
        <f t="shared" si="336"/>
        <v>44.93666666666666</v>
      </c>
      <c r="H10822" s="11">
        <f t="shared" si="337"/>
        <v>9.4305555555555571</v>
      </c>
    </row>
    <row r="10823" spans="1:8" ht="15" x14ac:dyDescent="0.3">
      <c r="A10823" s="2">
        <v>17519</v>
      </c>
      <c r="B10823" t="s">
        <v>35751</v>
      </c>
      <c r="C10823" t="s">
        <v>486</v>
      </c>
      <c r="D10823" t="s">
        <v>6658</v>
      </c>
      <c r="E10823" t="s">
        <v>35752</v>
      </c>
      <c r="F10823">
        <v>40</v>
      </c>
      <c r="G10823" s="11">
        <f t="shared" si="336"/>
        <v>44.943055555555553</v>
      </c>
      <c r="H10823" s="11">
        <f t="shared" si="337"/>
        <v>12.119166666666667</v>
      </c>
    </row>
    <row r="10824" spans="1:8" ht="15" x14ac:dyDescent="0.3">
      <c r="A10824" s="2">
        <v>17520</v>
      </c>
      <c r="B10824" t="s">
        <v>35753</v>
      </c>
      <c r="C10824" t="s">
        <v>486</v>
      </c>
      <c r="D10824" t="s">
        <v>35754</v>
      </c>
      <c r="E10824" t="s">
        <v>35755</v>
      </c>
      <c r="F10824">
        <v>10</v>
      </c>
      <c r="G10824" s="11">
        <f t="shared" si="336"/>
        <v>44.929166666666667</v>
      </c>
      <c r="H10824" s="11">
        <f t="shared" si="337"/>
        <v>11.999444444444444</v>
      </c>
    </row>
    <row r="10825" spans="1:8" ht="15" x14ac:dyDescent="0.3">
      <c r="A10825" s="2">
        <v>17521</v>
      </c>
      <c r="B10825" t="s">
        <v>35756</v>
      </c>
      <c r="C10825" t="s">
        <v>486</v>
      </c>
      <c r="D10825" t="s">
        <v>35757</v>
      </c>
      <c r="E10825" t="s">
        <v>35758</v>
      </c>
      <c r="F10825">
        <v>40</v>
      </c>
      <c r="G10825" s="11">
        <f t="shared" si="336"/>
        <v>44.452500000000001</v>
      </c>
      <c r="H10825" s="11">
        <f t="shared" si="337"/>
        <v>12.019444444444446</v>
      </c>
    </row>
    <row r="10826" spans="1:8" ht="15" x14ac:dyDescent="0.3">
      <c r="A10826" s="2">
        <v>17522</v>
      </c>
      <c r="B10826" t="s">
        <v>6672</v>
      </c>
      <c r="C10826" t="s">
        <v>486</v>
      </c>
      <c r="D10826" t="s">
        <v>35759</v>
      </c>
      <c r="E10826" t="s">
        <v>35760</v>
      </c>
      <c r="F10826">
        <v>-20</v>
      </c>
      <c r="G10826" s="11">
        <f t="shared" si="336"/>
        <v>44.661666666666662</v>
      </c>
      <c r="H10826" s="11">
        <f t="shared" si="337"/>
        <v>11.851944444444444</v>
      </c>
    </row>
    <row r="10827" spans="1:8" ht="15" x14ac:dyDescent="0.3">
      <c r="A10827" s="2">
        <v>17523</v>
      </c>
      <c r="B10827" t="s">
        <v>35761</v>
      </c>
      <c r="C10827" t="s">
        <v>486</v>
      </c>
      <c r="D10827" t="s">
        <v>35762</v>
      </c>
      <c r="E10827" t="s">
        <v>35763</v>
      </c>
      <c r="F10827">
        <v>11160</v>
      </c>
      <c r="G10827" s="11">
        <f t="shared" si="336"/>
        <v>44.480555555555554</v>
      </c>
      <c r="H10827" s="11">
        <f t="shared" si="337"/>
        <v>9.2416666666666654</v>
      </c>
    </row>
    <row r="10828" spans="1:8" ht="15" x14ac:dyDescent="0.3">
      <c r="A10828" s="2">
        <v>17524</v>
      </c>
      <c r="B10828" t="s">
        <v>35764</v>
      </c>
      <c r="C10828" t="s">
        <v>486</v>
      </c>
      <c r="D10828" t="s">
        <v>35765</v>
      </c>
      <c r="E10828" t="s">
        <v>32527</v>
      </c>
      <c r="F10828">
        <v>5970</v>
      </c>
      <c r="G10828" s="11">
        <f t="shared" si="336"/>
        <v>44.633333333333333</v>
      </c>
      <c r="H10828" s="11">
        <f t="shared" si="337"/>
        <v>9.7327777777777786</v>
      </c>
    </row>
    <row r="10829" spans="1:8" ht="15" x14ac:dyDescent="0.3">
      <c r="A10829" s="2">
        <v>17525</v>
      </c>
      <c r="B10829" t="s">
        <v>35766</v>
      </c>
      <c r="C10829" t="s">
        <v>486</v>
      </c>
      <c r="D10829" t="s">
        <v>35767</v>
      </c>
      <c r="E10829" t="s">
        <v>35768</v>
      </c>
      <c r="F10829">
        <v>50</v>
      </c>
      <c r="G10829" s="11">
        <f t="shared" si="336"/>
        <v>44.610833333333332</v>
      </c>
      <c r="H10829" s="11">
        <f t="shared" si="337"/>
        <v>11.822777777777777</v>
      </c>
    </row>
    <row r="10830" spans="1:8" ht="15" x14ac:dyDescent="0.3">
      <c r="A10830" s="2">
        <v>17526</v>
      </c>
      <c r="B10830" t="s">
        <v>35769</v>
      </c>
      <c r="C10830" t="s">
        <v>486</v>
      </c>
      <c r="D10830" t="s">
        <v>35770</v>
      </c>
      <c r="E10830" t="s">
        <v>35771</v>
      </c>
      <c r="F10830">
        <v>80</v>
      </c>
      <c r="G10830" s="11">
        <f t="shared" si="336"/>
        <v>44.848055555555561</v>
      </c>
      <c r="H10830" s="11">
        <f t="shared" si="337"/>
        <v>11.72</v>
      </c>
    </row>
    <row r="10831" spans="1:8" ht="15" x14ac:dyDescent="0.3">
      <c r="A10831" s="2">
        <v>17527</v>
      </c>
      <c r="B10831" t="s">
        <v>35772</v>
      </c>
      <c r="C10831" t="s">
        <v>486</v>
      </c>
      <c r="D10831" t="s">
        <v>35773</v>
      </c>
      <c r="E10831" t="s">
        <v>31771</v>
      </c>
      <c r="F10831">
        <v>800</v>
      </c>
      <c r="G10831" s="11">
        <f t="shared" si="336"/>
        <v>44.508055555555558</v>
      </c>
      <c r="H10831" s="11">
        <f t="shared" si="337"/>
        <v>11.08388888888889</v>
      </c>
    </row>
    <row r="10832" spans="1:8" ht="15" x14ac:dyDescent="0.3">
      <c r="A10832" s="2">
        <v>17528</v>
      </c>
      <c r="B10832" t="s">
        <v>35774</v>
      </c>
      <c r="C10832" t="s">
        <v>486</v>
      </c>
      <c r="D10832" t="s">
        <v>35775</v>
      </c>
      <c r="E10832" t="s">
        <v>35776</v>
      </c>
      <c r="F10832">
        <v>7580</v>
      </c>
      <c r="G10832" s="11">
        <f t="shared" si="336"/>
        <v>44.51027777777778</v>
      </c>
      <c r="H10832" s="11">
        <f t="shared" si="337"/>
        <v>9.9827777777777786</v>
      </c>
    </row>
    <row r="10833" spans="1:8" ht="15" x14ac:dyDescent="0.3">
      <c r="A10833" s="2">
        <v>17529</v>
      </c>
      <c r="B10833" t="s">
        <v>35777</v>
      </c>
      <c r="C10833" t="s">
        <v>486</v>
      </c>
      <c r="D10833" t="s">
        <v>35778</v>
      </c>
      <c r="E10833" t="s">
        <v>35779</v>
      </c>
      <c r="F10833">
        <v>8110</v>
      </c>
      <c r="G10833" s="11">
        <f t="shared" si="336"/>
        <v>44.503055555555555</v>
      </c>
      <c r="H10833" s="11">
        <f t="shared" si="337"/>
        <v>9.9930555555555554</v>
      </c>
    </row>
    <row r="10834" spans="1:8" ht="15" x14ac:dyDescent="0.3">
      <c r="A10834" s="2">
        <v>17530</v>
      </c>
      <c r="B10834" t="s">
        <v>6686</v>
      </c>
      <c r="C10834" t="s">
        <v>486</v>
      </c>
      <c r="D10834" t="s">
        <v>6943</v>
      </c>
      <c r="E10834" t="s">
        <v>35780</v>
      </c>
      <c r="F10834">
        <v>30</v>
      </c>
      <c r="G10834" s="11">
        <f t="shared" si="336"/>
        <v>44.967777777777776</v>
      </c>
      <c r="H10834" s="11">
        <f t="shared" si="337"/>
        <v>11.895555555555555</v>
      </c>
    </row>
    <row r="10835" spans="1:8" ht="15" x14ac:dyDescent="0.3">
      <c r="A10835" s="2">
        <v>17531</v>
      </c>
      <c r="B10835" t="s">
        <v>35781</v>
      </c>
      <c r="C10835" t="s">
        <v>486</v>
      </c>
      <c r="D10835" t="s">
        <v>3447</v>
      </c>
      <c r="E10835" t="s">
        <v>35782</v>
      </c>
      <c r="F10835">
        <v>3290</v>
      </c>
      <c r="G10835" s="11">
        <f t="shared" si="336"/>
        <v>44.783055555555556</v>
      </c>
      <c r="H10835" s="11">
        <f t="shared" si="337"/>
        <v>9.6016666666666666</v>
      </c>
    </row>
    <row r="10836" spans="1:8" ht="15" x14ac:dyDescent="0.3">
      <c r="A10836" s="2">
        <v>17532</v>
      </c>
      <c r="B10836" t="s">
        <v>35783</v>
      </c>
      <c r="C10836" t="s">
        <v>486</v>
      </c>
      <c r="D10836" t="s">
        <v>6836</v>
      </c>
      <c r="E10836" t="s">
        <v>35784</v>
      </c>
      <c r="F10836">
        <v>10</v>
      </c>
      <c r="G10836" s="11">
        <f t="shared" ref="G10836:G10899" si="338">_xlfn.NUMBERVALUE(MID(D10836,2,2))+_xlfn.NUMBERVALUE(MID(D10836,5,2)/60)+_xlfn.NUMBERVALUE(MID(D10836,8,2)/3600)</f>
        <v>44.718055555555559</v>
      </c>
      <c r="H10836" s="11">
        <f t="shared" ref="H10836:H10899" si="339">IF(LEFT(E10836,1)="-",-1,1)*(_xlfn.NUMBERVALUE(MID(E10836,2,3))+_xlfn.NUMBERVALUE(MID(E10836,6,2)/60)+_xlfn.NUMBERVALUE(MID(E10836,9,2)/3600))</f>
        <v>11.906944444444445</v>
      </c>
    </row>
    <row r="10837" spans="1:8" ht="15" x14ac:dyDescent="0.3">
      <c r="A10837" s="2">
        <v>17533</v>
      </c>
      <c r="B10837" t="s">
        <v>35785</v>
      </c>
      <c r="C10837" t="s">
        <v>486</v>
      </c>
      <c r="D10837" t="s">
        <v>35786</v>
      </c>
      <c r="E10837" t="s">
        <v>35787</v>
      </c>
      <c r="F10837">
        <v>6580</v>
      </c>
      <c r="G10837" s="11">
        <f t="shared" si="338"/>
        <v>44.130555555555553</v>
      </c>
      <c r="H10837" s="11">
        <f t="shared" si="339"/>
        <v>11.510555555555555</v>
      </c>
    </row>
    <row r="10838" spans="1:8" ht="15" x14ac:dyDescent="0.3">
      <c r="A10838" s="2">
        <v>17534</v>
      </c>
      <c r="B10838" t="s">
        <v>35788</v>
      </c>
      <c r="C10838" t="s">
        <v>486</v>
      </c>
      <c r="D10838" t="s">
        <v>35789</v>
      </c>
      <c r="E10838" t="s">
        <v>35790</v>
      </c>
      <c r="F10838">
        <v>5520</v>
      </c>
      <c r="G10838" s="11">
        <f t="shared" si="338"/>
        <v>44.877499999999998</v>
      </c>
      <c r="H10838" s="11">
        <f t="shared" si="339"/>
        <v>9.4899999999999984</v>
      </c>
    </row>
    <row r="10839" spans="1:8" ht="15" x14ac:dyDescent="0.3">
      <c r="A10839" s="2">
        <v>17535</v>
      </c>
      <c r="B10839" t="s">
        <v>35791</v>
      </c>
      <c r="C10839" t="s">
        <v>486</v>
      </c>
      <c r="D10839" t="s">
        <v>35792</v>
      </c>
      <c r="E10839" t="s">
        <v>2366</v>
      </c>
      <c r="F10839">
        <v>360</v>
      </c>
      <c r="G10839" s="11">
        <f t="shared" si="338"/>
        <v>44.530555555555551</v>
      </c>
      <c r="H10839" s="11">
        <f t="shared" si="339"/>
        <v>11.296666666666667</v>
      </c>
    </row>
    <row r="10840" spans="1:8" ht="15" x14ac:dyDescent="0.3">
      <c r="A10840" s="2">
        <v>17536</v>
      </c>
      <c r="B10840" t="s">
        <v>35793</v>
      </c>
      <c r="C10840" t="s">
        <v>486</v>
      </c>
      <c r="D10840" t="s">
        <v>35794</v>
      </c>
      <c r="E10840" t="s">
        <v>488</v>
      </c>
      <c r="F10840">
        <v>840</v>
      </c>
      <c r="G10840" s="11">
        <f t="shared" si="338"/>
        <v>44.499444444444443</v>
      </c>
      <c r="H10840" s="11">
        <f t="shared" si="339"/>
        <v>11.345833333333331</v>
      </c>
    </row>
    <row r="10841" spans="1:8" ht="15" x14ac:dyDescent="0.3">
      <c r="A10841" s="2">
        <v>17537</v>
      </c>
      <c r="B10841" t="s">
        <v>35795</v>
      </c>
      <c r="C10841" t="s">
        <v>486</v>
      </c>
      <c r="D10841" t="s">
        <v>6690</v>
      </c>
      <c r="E10841" t="s">
        <v>6691</v>
      </c>
      <c r="F10841">
        <v>2860</v>
      </c>
      <c r="G10841" s="11">
        <f t="shared" si="338"/>
        <v>44.478333333333332</v>
      </c>
      <c r="H10841" s="11">
        <f t="shared" si="339"/>
        <v>11.298055555555555</v>
      </c>
    </row>
    <row r="10842" spans="1:8" ht="15" x14ac:dyDescent="0.3">
      <c r="A10842" s="2">
        <v>17538</v>
      </c>
      <c r="B10842" t="s">
        <v>35796</v>
      </c>
      <c r="C10842" t="s">
        <v>486</v>
      </c>
      <c r="D10842" t="s">
        <v>35797</v>
      </c>
      <c r="E10842" t="s">
        <v>35798</v>
      </c>
      <c r="F10842">
        <v>1480</v>
      </c>
      <c r="G10842" s="11">
        <f t="shared" si="338"/>
        <v>44.494166666666665</v>
      </c>
      <c r="H10842" s="11">
        <f t="shared" si="339"/>
        <v>11.346666666666666</v>
      </c>
    </row>
    <row r="10843" spans="1:8" ht="15" x14ac:dyDescent="0.3">
      <c r="A10843" s="2">
        <v>17539</v>
      </c>
      <c r="B10843" t="s">
        <v>35799</v>
      </c>
      <c r="C10843" t="s">
        <v>486</v>
      </c>
      <c r="D10843" t="s">
        <v>35800</v>
      </c>
      <c r="E10843" t="s">
        <v>35801</v>
      </c>
      <c r="F10843">
        <v>780</v>
      </c>
      <c r="G10843" s="11">
        <f t="shared" si="338"/>
        <v>44.500555555555557</v>
      </c>
      <c r="H10843" s="11">
        <f t="shared" si="339"/>
        <v>11.328333333333333</v>
      </c>
    </row>
    <row r="10844" spans="1:8" ht="15" x14ac:dyDescent="0.3">
      <c r="A10844" s="2">
        <v>17540</v>
      </c>
      <c r="B10844" t="s">
        <v>35802</v>
      </c>
      <c r="C10844" t="s">
        <v>486</v>
      </c>
      <c r="D10844" t="s">
        <v>3853</v>
      </c>
      <c r="E10844" t="s">
        <v>5540</v>
      </c>
      <c r="F10844">
        <v>90</v>
      </c>
      <c r="G10844" s="11">
        <f t="shared" si="338"/>
        <v>44.9</v>
      </c>
      <c r="H10844" s="11">
        <f t="shared" si="339"/>
        <v>11.35</v>
      </c>
    </row>
    <row r="10845" spans="1:8" ht="15" x14ac:dyDescent="0.3">
      <c r="A10845" s="2">
        <v>17541</v>
      </c>
      <c r="B10845" t="s">
        <v>35803</v>
      </c>
      <c r="C10845" t="s">
        <v>486</v>
      </c>
      <c r="D10845" t="s">
        <v>35804</v>
      </c>
      <c r="E10845" t="s">
        <v>35805</v>
      </c>
      <c r="F10845">
        <v>8000</v>
      </c>
      <c r="G10845" s="11">
        <f t="shared" si="338"/>
        <v>44.714166666666671</v>
      </c>
      <c r="H10845" s="11">
        <f t="shared" si="339"/>
        <v>9.7880555555555553</v>
      </c>
    </row>
    <row r="10846" spans="1:8" ht="15" x14ac:dyDescent="0.3">
      <c r="A10846" s="2">
        <v>17542</v>
      </c>
      <c r="B10846" t="s">
        <v>35806</v>
      </c>
      <c r="C10846" t="s">
        <v>486</v>
      </c>
      <c r="D10846" t="s">
        <v>34638</v>
      </c>
      <c r="E10846" t="s">
        <v>11268</v>
      </c>
      <c r="F10846">
        <v>1110</v>
      </c>
      <c r="G10846" s="11">
        <f t="shared" si="338"/>
        <v>45.016944444444441</v>
      </c>
      <c r="H10846" s="11">
        <f t="shared" si="339"/>
        <v>9.4430555555555564</v>
      </c>
    </row>
    <row r="10847" spans="1:8" ht="15" x14ac:dyDescent="0.3">
      <c r="A10847" s="2">
        <v>17543</v>
      </c>
      <c r="B10847" t="s">
        <v>35807</v>
      </c>
      <c r="C10847" t="s">
        <v>486</v>
      </c>
      <c r="D10847" t="s">
        <v>6984</v>
      </c>
      <c r="E10847" t="s">
        <v>2288</v>
      </c>
      <c r="F10847">
        <v>980</v>
      </c>
      <c r="G10847" s="11">
        <f t="shared" si="338"/>
        <v>44.274166666666666</v>
      </c>
      <c r="H10847" s="11">
        <f t="shared" si="339"/>
        <v>11.578888888888889</v>
      </c>
    </row>
    <row r="10848" spans="1:8" ht="15" x14ac:dyDescent="0.3">
      <c r="A10848" s="2">
        <v>17544</v>
      </c>
      <c r="B10848" t="s">
        <v>35808</v>
      </c>
      <c r="C10848" t="s">
        <v>486</v>
      </c>
      <c r="D10848" t="s">
        <v>6697</v>
      </c>
      <c r="E10848" t="s">
        <v>35809</v>
      </c>
      <c r="F10848">
        <v>6160</v>
      </c>
      <c r="G10848" s="11">
        <f t="shared" si="338"/>
        <v>44.585555555555558</v>
      </c>
      <c r="H10848" s="11">
        <f t="shared" si="339"/>
        <v>9.4194444444444461</v>
      </c>
    </row>
    <row r="10849" spans="1:8" ht="15" x14ac:dyDescent="0.3">
      <c r="A10849" s="2">
        <v>17545</v>
      </c>
      <c r="B10849" t="s">
        <v>35810</v>
      </c>
      <c r="C10849" t="s">
        <v>486</v>
      </c>
      <c r="D10849" t="s">
        <v>35811</v>
      </c>
      <c r="E10849" t="s">
        <v>27842</v>
      </c>
      <c r="F10849">
        <v>320</v>
      </c>
      <c r="G10849" s="11">
        <f t="shared" si="338"/>
        <v>44.448888888888888</v>
      </c>
      <c r="H10849" s="11">
        <f t="shared" si="339"/>
        <v>11.748888888888889</v>
      </c>
    </row>
    <row r="10850" spans="1:8" ht="15" x14ac:dyDescent="0.3">
      <c r="A10850" s="2">
        <v>17546</v>
      </c>
      <c r="B10850" t="s">
        <v>35812</v>
      </c>
      <c r="C10850" t="s">
        <v>486</v>
      </c>
      <c r="D10850" t="s">
        <v>35813</v>
      </c>
      <c r="E10850" t="s">
        <v>35814</v>
      </c>
      <c r="F10850">
        <v>300</v>
      </c>
      <c r="G10850" s="11">
        <f t="shared" si="338"/>
        <v>44.521666666666668</v>
      </c>
      <c r="H10850" s="11">
        <f t="shared" si="339"/>
        <v>11.549444444444445</v>
      </c>
    </row>
    <row r="10851" spans="1:8" ht="15" x14ac:dyDescent="0.3">
      <c r="A10851" s="2">
        <v>17547</v>
      </c>
      <c r="B10851" t="s">
        <v>35815</v>
      </c>
      <c r="C10851" t="s">
        <v>486</v>
      </c>
      <c r="D10851" t="s">
        <v>35816</v>
      </c>
      <c r="E10851" t="s">
        <v>35817</v>
      </c>
      <c r="F10851">
        <v>6910</v>
      </c>
      <c r="G10851" s="11">
        <f t="shared" si="338"/>
        <v>44.346666666666671</v>
      </c>
      <c r="H10851" s="11">
        <f t="shared" si="339"/>
        <v>11.084166666666667</v>
      </c>
    </row>
    <row r="10852" spans="1:8" ht="15" x14ac:dyDescent="0.3">
      <c r="A10852" s="2">
        <v>17548</v>
      </c>
      <c r="B10852" t="s">
        <v>35818</v>
      </c>
      <c r="C10852" t="s">
        <v>486</v>
      </c>
      <c r="D10852" t="s">
        <v>35819</v>
      </c>
      <c r="E10852" t="s">
        <v>35820</v>
      </c>
      <c r="F10852">
        <v>980</v>
      </c>
      <c r="G10852" s="11">
        <f t="shared" si="338"/>
        <v>44.595277777777781</v>
      </c>
      <c r="H10852" s="11">
        <f t="shared" si="339"/>
        <v>10.676666666666668</v>
      </c>
    </row>
    <row r="10853" spans="1:8" ht="15" x14ac:dyDescent="0.3">
      <c r="A10853" s="2">
        <v>17549</v>
      </c>
      <c r="B10853" t="s">
        <v>35821</v>
      </c>
      <c r="C10853" t="s">
        <v>486</v>
      </c>
      <c r="D10853" t="s">
        <v>35822</v>
      </c>
      <c r="E10853" t="s">
        <v>35823</v>
      </c>
      <c r="F10853">
        <v>3700</v>
      </c>
      <c r="G10853" s="11">
        <f t="shared" si="338"/>
        <v>44.114166666666669</v>
      </c>
      <c r="H10853" s="11">
        <f t="shared" si="339"/>
        <v>12.003888888888889</v>
      </c>
    </row>
    <row r="10854" spans="1:8" ht="15" x14ac:dyDescent="0.3">
      <c r="A10854" s="2">
        <v>17550</v>
      </c>
      <c r="B10854" t="s">
        <v>35824</v>
      </c>
      <c r="C10854" t="s">
        <v>486</v>
      </c>
      <c r="D10854" t="s">
        <v>35825</v>
      </c>
      <c r="E10854" t="s">
        <v>6168</v>
      </c>
      <c r="F10854">
        <v>1200</v>
      </c>
      <c r="G10854" s="11">
        <f t="shared" si="338"/>
        <v>44.752499999999998</v>
      </c>
      <c r="H10854" s="11">
        <f t="shared" si="339"/>
        <v>10.141666666666666</v>
      </c>
    </row>
    <row r="10855" spans="1:8" ht="15" x14ac:dyDescent="0.3">
      <c r="A10855" s="2">
        <v>17551</v>
      </c>
      <c r="B10855" t="s">
        <v>35826</v>
      </c>
      <c r="C10855" t="s">
        <v>486</v>
      </c>
      <c r="D10855" t="s">
        <v>35827</v>
      </c>
      <c r="E10855" t="s">
        <v>35828</v>
      </c>
      <c r="F10855">
        <v>6000</v>
      </c>
      <c r="G10855" s="11">
        <f t="shared" si="338"/>
        <v>44.795277777777777</v>
      </c>
      <c r="H10855" s="11">
        <f t="shared" si="339"/>
        <v>9.6333333333333329</v>
      </c>
    </row>
    <row r="10856" spans="1:8" ht="15" x14ac:dyDescent="0.3">
      <c r="A10856" s="2">
        <v>17552</v>
      </c>
      <c r="B10856" t="s">
        <v>35829</v>
      </c>
      <c r="C10856" t="s">
        <v>486</v>
      </c>
      <c r="D10856" t="s">
        <v>35830</v>
      </c>
      <c r="E10856" t="s">
        <v>35831</v>
      </c>
      <c r="F10856">
        <v>10</v>
      </c>
      <c r="G10856" s="11">
        <f t="shared" si="338"/>
        <v>44.810277777777777</v>
      </c>
      <c r="H10856" s="11">
        <f t="shared" si="339"/>
        <v>12.120833333333334</v>
      </c>
    </row>
    <row r="10857" spans="1:8" ht="15" x14ac:dyDescent="0.3">
      <c r="A10857" s="2">
        <v>17553</v>
      </c>
      <c r="B10857" t="s">
        <v>35832</v>
      </c>
      <c r="C10857" t="s">
        <v>486</v>
      </c>
      <c r="D10857" t="s">
        <v>35833</v>
      </c>
      <c r="E10857" t="s">
        <v>35834</v>
      </c>
      <c r="F10857">
        <v>400</v>
      </c>
      <c r="G10857" s="11">
        <f t="shared" si="338"/>
        <v>44.693055555555553</v>
      </c>
      <c r="H10857" s="11">
        <f t="shared" si="339"/>
        <v>10.853055555555555</v>
      </c>
    </row>
    <row r="10858" spans="1:8" ht="15" x14ac:dyDescent="0.3">
      <c r="A10858" s="2">
        <v>17554</v>
      </c>
      <c r="B10858" t="s">
        <v>35835</v>
      </c>
      <c r="C10858" t="s">
        <v>486</v>
      </c>
      <c r="D10858" t="s">
        <v>34644</v>
      </c>
      <c r="E10858" t="s">
        <v>34645</v>
      </c>
      <c r="F10858">
        <v>6490</v>
      </c>
      <c r="G10858" s="11">
        <f t="shared" si="338"/>
        <v>44.520833333333336</v>
      </c>
      <c r="H10858" s="11">
        <f t="shared" si="339"/>
        <v>10.275277777777779</v>
      </c>
    </row>
    <row r="10859" spans="1:8" ht="15" x14ac:dyDescent="0.3">
      <c r="A10859" s="2">
        <v>17555</v>
      </c>
      <c r="B10859" t="s">
        <v>35836</v>
      </c>
      <c r="C10859" t="s">
        <v>486</v>
      </c>
      <c r="D10859" t="s">
        <v>3423</v>
      </c>
      <c r="E10859" t="s">
        <v>11810</v>
      </c>
      <c r="F10859">
        <v>-10</v>
      </c>
      <c r="G10859" s="11">
        <f t="shared" si="338"/>
        <v>44.6</v>
      </c>
      <c r="H10859" s="11">
        <f t="shared" si="339"/>
        <v>12.076944444444445</v>
      </c>
    </row>
    <row r="10860" spans="1:8" ht="15" x14ac:dyDescent="0.3">
      <c r="A10860" s="2">
        <v>17556</v>
      </c>
      <c r="B10860" t="s">
        <v>35837</v>
      </c>
      <c r="C10860" t="s">
        <v>486</v>
      </c>
      <c r="D10860" t="s">
        <v>35838</v>
      </c>
      <c r="E10860" t="s">
        <v>35839</v>
      </c>
      <c r="F10860">
        <v>360</v>
      </c>
      <c r="G10860" s="11">
        <f t="shared" si="338"/>
        <v>44.534166666666664</v>
      </c>
      <c r="H10860" s="11">
        <f t="shared" si="339"/>
        <v>11.280277777777778</v>
      </c>
    </row>
    <row r="10861" spans="1:8" ht="15" x14ac:dyDescent="0.3">
      <c r="A10861" s="2">
        <v>17557</v>
      </c>
      <c r="B10861" t="s">
        <v>35840</v>
      </c>
      <c r="C10861" t="s">
        <v>486</v>
      </c>
      <c r="D10861" t="s">
        <v>2036</v>
      </c>
      <c r="E10861" t="s">
        <v>35841</v>
      </c>
      <c r="F10861">
        <v>5160</v>
      </c>
      <c r="G10861" s="11">
        <f t="shared" si="338"/>
        <v>44.565555555555555</v>
      </c>
      <c r="H10861" s="11">
        <f t="shared" si="339"/>
        <v>10.465555555555556</v>
      </c>
    </row>
    <row r="10862" spans="1:8" ht="15" x14ac:dyDescent="0.3">
      <c r="A10862" s="2">
        <v>17558</v>
      </c>
      <c r="B10862" t="s">
        <v>35842</v>
      </c>
      <c r="C10862" t="s">
        <v>486</v>
      </c>
      <c r="D10862" t="s">
        <v>35843</v>
      </c>
      <c r="E10862" t="s">
        <v>23368</v>
      </c>
      <c r="F10862">
        <v>330</v>
      </c>
      <c r="G10862" s="11">
        <f t="shared" si="338"/>
        <v>44.985277777777782</v>
      </c>
      <c r="H10862" s="11">
        <f t="shared" si="339"/>
        <v>10.128055555555557</v>
      </c>
    </row>
    <row r="10863" spans="1:8" ht="15" x14ac:dyDescent="0.3">
      <c r="A10863" s="2">
        <v>17559</v>
      </c>
      <c r="B10863" t="s">
        <v>35844</v>
      </c>
      <c r="C10863" t="s">
        <v>486</v>
      </c>
      <c r="D10863" t="s">
        <v>35845</v>
      </c>
      <c r="E10863" t="s">
        <v>35846</v>
      </c>
      <c r="F10863">
        <v>2950</v>
      </c>
      <c r="G10863" s="11">
        <f t="shared" si="338"/>
        <v>43.932499999999997</v>
      </c>
      <c r="H10863" s="11">
        <f t="shared" si="339"/>
        <v>11.894166666666667</v>
      </c>
    </row>
    <row r="10864" spans="1:8" ht="15" x14ac:dyDescent="0.3">
      <c r="A10864" s="2">
        <v>17560</v>
      </c>
      <c r="B10864" t="s">
        <v>35847</v>
      </c>
      <c r="C10864" t="s">
        <v>486</v>
      </c>
      <c r="D10864" t="s">
        <v>35848</v>
      </c>
      <c r="E10864" t="s">
        <v>6924</v>
      </c>
      <c r="F10864">
        <v>1130</v>
      </c>
      <c r="G10864" s="11">
        <f t="shared" si="338"/>
        <v>44.088888888888889</v>
      </c>
      <c r="H10864" s="11">
        <f t="shared" si="339"/>
        <v>12.274166666666668</v>
      </c>
    </row>
    <row r="10865" spans="1:8" ht="15" x14ac:dyDescent="0.3">
      <c r="A10865" s="2">
        <v>17561</v>
      </c>
      <c r="B10865" t="s">
        <v>35849</v>
      </c>
      <c r="C10865" t="s">
        <v>486</v>
      </c>
      <c r="D10865" t="s">
        <v>35850</v>
      </c>
      <c r="E10865" t="s">
        <v>35851</v>
      </c>
      <c r="F10865">
        <v>5800</v>
      </c>
      <c r="G10865" s="11">
        <f t="shared" si="338"/>
        <v>44.475555555555559</v>
      </c>
      <c r="H10865" s="11">
        <f t="shared" si="339"/>
        <v>10.508333333333333</v>
      </c>
    </row>
    <row r="10866" spans="1:8" ht="15" x14ac:dyDescent="0.3">
      <c r="A10866" s="2">
        <v>17562</v>
      </c>
      <c r="B10866" t="s">
        <v>35852</v>
      </c>
      <c r="C10866" t="s">
        <v>486</v>
      </c>
      <c r="D10866" t="s">
        <v>35853</v>
      </c>
      <c r="E10866" t="s">
        <v>4130</v>
      </c>
      <c r="F10866">
        <v>7540</v>
      </c>
      <c r="G10866" s="11">
        <f t="shared" si="338"/>
        <v>44.038055555555552</v>
      </c>
      <c r="H10866" s="11">
        <f t="shared" si="339"/>
        <v>11.516666666666667</v>
      </c>
    </row>
    <row r="10867" spans="1:8" ht="15" x14ac:dyDescent="0.3">
      <c r="A10867" s="2">
        <v>17563</v>
      </c>
      <c r="B10867" t="s">
        <v>35854</v>
      </c>
      <c r="C10867" t="s">
        <v>486</v>
      </c>
      <c r="D10867" t="s">
        <v>35850</v>
      </c>
      <c r="E10867" t="s">
        <v>12237</v>
      </c>
      <c r="F10867">
        <v>630</v>
      </c>
      <c r="G10867" s="11">
        <f t="shared" si="338"/>
        <v>44.475555555555559</v>
      </c>
      <c r="H10867" s="11">
        <f t="shared" si="339"/>
        <v>11.280555555555557</v>
      </c>
    </row>
    <row r="10868" spans="1:8" ht="15" x14ac:dyDescent="0.3">
      <c r="A10868" s="2">
        <v>17564</v>
      </c>
      <c r="B10868" t="s">
        <v>35855</v>
      </c>
      <c r="C10868" t="s">
        <v>486</v>
      </c>
      <c r="D10868" t="s">
        <v>35856</v>
      </c>
      <c r="E10868" t="s">
        <v>35857</v>
      </c>
      <c r="F10868">
        <v>9250</v>
      </c>
      <c r="G10868" s="11">
        <f t="shared" si="338"/>
        <v>44.526666666666664</v>
      </c>
      <c r="H10868" s="11">
        <f t="shared" si="339"/>
        <v>9.5469444444444438</v>
      </c>
    </row>
    <row r="10869" spans="1:8" ht="15" x14ac:dyDescent="0.3">
      <c r="A10869" s="2">
        <v>17565</v>
      </c>
      <c r="B10869" t="s">
        <v>35858</v>
      </c>
      <c r="C10869" t="s">
        <v>486</v>
      </c>
      <c r="D10869" t="s">
        <v>35859</v>
      </c>
      <c r="E10869" t="s">
        <v>35860</v>
      </c>
      <c r="F10869">
        <v>8340</v>
      </c>
      <c r="G10869" s="11">
        <f t="shared" si="338"/>
        <v>44.547777777777775</v>
      </c>
      <c r="H10869" s="11">
        <f t="shared" si="339"/>
        <v>10.035555555555556</v>
      </c>
    </row>
    <row r="10870" spans="1:8" ht="15" x14ac:dyDescent="0.3">
      <c r="A10870" s="2">
        <v>17566</v>
      </c>
      <c r="B10870" t="s">
        <v>35861</v>
      </c>
      <c r="C10870" t="s">
        <v>486</v>
      </c>
      <c r="D10870" t="s">
        <v>6860</v>
      </c>
      <c r="E10870" t="s">
        <v>35862</v>
      </c>
      <c r="F10870">
        <v>3470</v>
      </c>
      <c r="G10870" s="11">
        <f t="shared" si="338"/>
        <v>44.648055555555558</v>
      </c>
      <c r="H10870" s="11">
        <f t="shared" si="339"/>
        <v>10.258055555555556</v>
      </c>
    </row>
    <row r="10871" spans="1:8" ht="15" x14ac:dyDescent="0.3">
      <c r="A10871" s="2">
        <v>17567</v>
      </c>
      <c r="B10871" t="s">
        <v>35863</v>
      </c>
      <c r="C10871" t="s">
        <v>486</v>
      </c>
      <c r="D10871" t="s">
        <v>7025</v>
      </c>
      <c r="E10871" t="s">
        <v>35864</v>
      </c>
      <c r="F10871">
        <v>8700</v>
      </c>
      <c r="G10871" s="11">
        <f t="shared" si="338"/>
        <v>44.06805555555556</v>
      </c>
      <c r="H10871" s="11">
        <f t="shared" si="339"/>
        <v>10.933333333333334</v>
      </c>
    </row>
    <row r="10872" spans="1:8" ht="15" x14ac:dyDescent="0.3">
      <c r="A10872" s="2">
        <v>17568</v>
      </c>
      <c r="B10872" t="s">
        <v>35865</v>
      </c>
      <c r="C10872" t="s">
        <v>486</v>
      </c>
      <c r="D10872" t="s">
        <v>35866</v>
      </c>
      <c r="E10872" t="s">
        <v>27828</v>
      </c>
      <c r="F10872">
        <v>3490</v>
      </c>
      <c r="G10872" s="11">
        <f t="shared" si="338"/>
        <v>44.751666666666665</v>
      </c>
      <c r="H10872" s="11">
        <f t="shared" si="339"/>
        <v>9.775555555555556</v>
      </c>
    </row>
    <row r="10873" spans="1:8" ht="15" x14ac:dyDescent="0.3">
      <c r="A10873" s="2">
        <v>17569</v>
      </c>
      <c r="B10873" t="s">
        <v>35867</v>
      </c>
      <c r="C10873" t="s">
        <v>486</v>
      </c>
      <c r="D10873" t="s">
        <v>6993</v>
      </c>
      <c r="E10873" t="s">
        <v>11381</v>
      </c>
      <c r="F10873">
        <v>7080</v>
      </c>
      <c r="G10873" s="11">
        <f t="shared" si="338"/>
        <v>44.253055555555555</v>
      </c>
      <c r="H10873" s="11">
        <f t="shared" si="339"/>
        <v>11.425277777777779</v>
      </c>
    </row>
    <row r="10874" spans="1:8" ht="15" x14ac:dyDescent="0.3">
      <c r="A10874" s="2">
        <v>17570</v>
      </c>
      <c r="B10874" t="s">
        <v>35868</v>
      </c>
      <c r="C10874" t="s">
        <v>486</v>
      </c>
      <c r="D10874" t="s">
        <v>35869</v>
      </c>
      <c r="E10874" t="s">
        <v>9538</v>
      </c>
      <c r="F10874">
        <v>8530</v>
      </c>
      <c r="G10874" s="11">
        <f t="shared" si="338"/>
        <v>44.4375</v>
      </c>
      <c r="H10874" s="11">
        <f t="shared" si="339"/>
        <v>9.4805555555555561</v>
      </c>
    </row>
    <row r="10875" spans="1:8" ht="15" x14ac:dyDescent="0.3">
      <c r="A10875" s="2">
        <v>17571</v>
      </c>
      <c r="B10875" t="s">
        <v>35870</v>
      </c>
      <c r="C10875" t="s">
        <v>486</v>
      </c>
      <c r="D10875" t="s">
        <v>35871</v>
      </c>
      <c r="E10875" t="s">
        <v>35872</v>
      </c>
      <c r="F10875">
        <v>220</v>
      </c>
      <c r="G10875" s="11">
        <f t="shared" si="338"/>
        <v>44.653888888888886</v>
      </c>
      <c r="H10875" s="11">
        <f t="shared" si="339"/>
        <v>11.268055555555556</v>
      </c>
    </row>
    <row r="10876" spans="1:8" ht="15" x14ac:dyDescent="0.3">
      <c r="A10876" s="2">
        <v>17572</v>
      </c>
      <c r="B10876" t="s">
        <v>35873</v>
      </c>
      <c r="C10876" t="s">
        <v>486</v>
      </c>
      <c r="D10876" t="s">
        <v>35874</v>
      </c>
      <c r="E10876" t="s">
        <v>35875</v>
      </c>
      <c r="F10876">
        <v>8810</v>
      </c>
      <c r="G10876" s="11">
        <f t="shared" si="338"/>
        <v>44.635833333333331</v>
      </c>
      <c r="H10876" s="11">
        <f t="shared" si="339"/>
        <v>9.5791666666666657</v>
      </c>
    </row>
    <row r="10877" spans="1:8" ht="15" x14ac:dyDescent="0.3">
      <c r="A10877" s="2">
        <v>17573</v>
      </c>
      <c r="B10877" t="s">
        <v>35876</v>
      </c>
      <c r="C10877" t="s">
        <v>486</v>
      </c>
      <c r="D10877" t="s">
        <v>34759</v>
      </c>
      <c r="E10877" t="s">
        <v>35877</v>
      </c>
      <c r="F10877">
        <v>7200</v>
      </c>
      <c r="G10877" s="11">
        <f t="shared" si="338"/>
        <v>43.788055555555552</v>
      </c>
      <c r="H10877" s="11">
        <f t="shared" si="339"/>
        <v>12.1425</v>
      </c>
    </row>
    <row r="10878" spans="1:8" ht="15" x14ac:dyDescent="0.3">
      <c r="A10878" s="2">
        <v>17574</v>
      </c>
      <c r="B10878" t="s">
        <v>35878</v>
      </c>
      <c r="C10878" t="s">
        <v>486</v>
      </c>
      <c r="D10878" t="s">
        <v>35879</v>
      </c>
      <c r="E10878" t="s">
        <v>35880</v>
      </c>
      <c r="F10878">
        <v>320</v>
      </c>
      <c r="G10878" s="11">
        <f t="shared" si="338"/>
        <v>44.630833333333335</v>
      </c>
      <c r="H10878" s="11">
        <f t="shared" si="339"/>
        <v>11.029166666666667</v>
      </c>
    </row>
    <row r="10879" spans="1:8" ht="15" x14ac:dyDescent="0.3">
      <c r="A10879" s="2">
        <v>17575</v>
      </c>
      <c r="B10879" t="s">
        <v>35881</v>
      </c>
      <c r="C10879" t="s">
        <v>486</v>
      </c>
      <c r="D10879" t="s">
        <v>35882</v>
      </c>
      <c r="E10879" t="s">
        <v>35883</v>
      </c>
      <c r="F10879">
        <v>1770</v>
      </c>
      <c r="G10879" s="11">
        <f t="shared" si="338"/>
        <v>44.49805555555556</v>
      </c>
      <c r="H10879" s="11">
        <f t="shared" si="339"/>
        <v>10.718333333333334</v>
      </c>
    </row>
    <row r="10880" spans="1:8" ht="15" x14ac:dyDescent="0.3">
      <c r="A10880" s="2">
        <v>17576</v>
      </c>
      <c r="B10880" t="s">
        <v>35884</v>
      </c>
      <c r="C10880" t="s">
        <v>486</v>
      </c>
      <c r="D10880" t="s">
        <v>35885</v>
      </c>
      <c r="E10880" t="s">
        <v>11605</v>
      </c>
      <c r="F10880">
        <v>1550</v>
      </c>
      <c r="G10880" s="11">
        <f t="shared" si="338"/>
        <v>44.86888888888889</v>
      </c>
      <c r="H10880" s="11">
        <f t="shared" si="339"/>
        <v>9.875</v>
      </c>
    </row>
    <row r="10881" spans="1:8" ht="15" x14ac:dyDescent="0.3">
      <c r="A10881" s="2">
        <v>17577</v>
      </c>
      <c r="B10881" t="s">
        <v>35886</v>
      </c>
      <c r="C10881" t="s">
        <v>486</v>
      </c>
      <c r="D10881" t="s">
        <v>35887</v>
      </c>
      <c r="E10881" t="s">
        <v>35888</v>
      </c>
      <c r="F10881">
        <v>410</v>
      </c>
      <c r="G10881" s="11">
        <f t="shared" si="338"/>
        <v>45.002499999999998</v>
      </c>
      <c r="H10881" s="11">
        <f t="shared" si="339"/>
        <v>10.004444444444445</v>
      </c>
    </row>
    <row r="10882" spans="1:8" ht="15" x14ac:dyDescent="0.3">
      <c r="A10882" s="2">
        <v>17578</v>
      </c>
      <c r="B10882" t="s">
        <v>35889</v>
      </c>
      <c r="C10882" t="s">
        <v>486</v>
      </c>
      <c r="D10882" t="s">
        <v>35890</v>
      </c>
      <c r="E10882" t="s">
        <v>35891</v>
      </c>
      <c r="F10882">
        <v>230</v>
      </c>
      <c r="G10882" s="11">
        <f t="shared" si="338"/>
        <v>44.836666666666666</v>
      </c>
      <c r="H10882" s="11">
        <f t="shared" si="339"/>
        <v>10.578055555555556</v>
      </c>
    </row>
    <row r="10883" spans="1:8" ht="15" x14ac:dyDescent="0.3">
      <c r="A10883" s="2">
        <v>17579</v>
      </c>
      <c r="B10883" t="s">
        <v>35892</v>
      </c>
      <c r="C10883" t="s">
        <v>486</v>
      </c>
      <c r="D10883" t="s">
        <v>35893</v>
      </c>
      <c r="E10883" t="s">
        <v>35894</v>
      </c>
      <c r="F10883">
        <v>860</v>
      </c>
      <c r="G10883" s="11">
        <f t="shared" si="338"/>
        <v>44.540833333333332</v>
      </c>
      <c r="H10883" s="11">
        <f t="shared" si="339"/>
        <v>10.932500000000001</v>
      </c>
    </row>
    <row r="10884" spans="1:8" ht="15" x14ac:dyDescent="0.3">
      <c r="A10884" s="2">
        <v>17580</v>
      </c>
      <c r="B10884" t="s">
        <v>35895</v>
      </c>
      <c r="C10884" t="s">
        <v>486</v>
      </c>
      <c r="D10884" t="s">
        <v>35896</v>
      </c>
      <c r="E10884" t="s">
        <v>35897</v>
      </c>
      <c r="F10884">
        <v>580</v>
      </c>
      <c r="G10884" s="11">
        <f t="shared" si="338"/>
        <v>44.410833333333329</v>
      </c>
      <c r="H10884" s="11">
        <f t="shared" si="339"/>
        <v>11.596666666666666</v>
      </c>
    </row>
    <row r="10885" spans="1:8" ht="15" x14ac:dyDescent="0.3">
      <c r="A10885" s="2">
        <v>17581</v>
      </c>
      <c r="B10885" t="s">
        <v>35898</v>
      </c>
      <c r="C10885" t="s">
        <v>486</v>
      </c>
      <c r="D10885" t="s">
        <v>35899</v>
      </c>
      <c r="E10885" t="s">
        <v>35900</v>
      </c>
      <c r="F10885">
        <v>450</v>
      </c>
      <c r="G10885" s="11">
        <f t="shared" si="338"/>
        <v>44.458055555555561</v>
      </c>
      <c r="H10885" s="11">
        <f t="shared" si="339"/>
        <v>11.602499999999999</v>
      </c>
    </row>
    <row r="10886" spans="1:8" ht="15" x14ac:dyDescent="0.3">
      <c r="A10886" s="2">
        <v>17582</v>
      </c>
      <c r="B10886" t="s">
        <v>35901</v>
      </c>
      <c r="C10886" t="s">
        <v>486</v>
      </c>
      <c r="D10886" t="s">
        <v>35902</v>
      </c>
      <c r="E10886" t="s">
        <v>33117</v>
      </c>
      <c r="F10886">
        <v>510</v>
      </c>
      <c r="G10886" s="11">
        <f t="shared" si="338"/>
        <v>44.49</v>
      </c>
      <c r="H10886" s="11">
        <f t="shared" si="339"/>
        <v>11.429166666666667</v>
      </c>
    </row>
    <row r="10887" spans="1:8" ht="15" x14ac:dyDescent="0.3">
      <c r="A10887" s="2">
        <v>17583</v>
      </c>
      <c r="B10887" t="s">
        <v>35903</v>
      </c>
      <c r="C10887" t="s">
        <v>486</v>
      </c>
      <c r="D10887" t="s">
        <v>35904</v>
      </c>
      <c r="E10887" t="s">
        <v>35905</v>
      </c>
      <c r="F10887">
        <v>190</v>
      </c>
      <c r="G10887" s="11">
        <f t="shared" si="338"/>
        <v>44.862777777777779</v>
      </c>
      <c r="H10887" s="11">
        <f t="shared" si="339"/>
        <v>11.003888888888889</v>
      </c>
    </row>
    <row r="10888" spans="1:8" ht="15" x14ac:dyDescent="0.3">
      <c r="A10888" s="2">
        <v>17584</v>
      </c>
      <c r="B10888" t="s">
        <v>35906</v>
      </c>
      <c r="C10888" t="s">
        <v>486</v>
      </c>
      <c r="D10888" t="s">
        <v>35907</v>
      </c>
      <c r="E10888" t="s">
        <v>25586</v>
      </c>
      <c r="F10888">
        <v>950</v>
      </c>
      <c r="G10888" s="11">
        <f t="shared" si="338"/>
        <v>44.689166666666665</v>
      </c>
      <c r="H10888" s="11">
        <f t="shared" si="339"/>
        <v>10.510555555555555</v>
      </c>
    </row>
    <row r="10889" spans="1:8" ht="15" x14ac:dyDescent="0.3">
      <c r="A10889" s="2">
        <v>17585</v>
      </c>
      <c r="B10889" t="s">
        <v>35908</v>
      </c>
      <c r="C10889" t="s">
        <v>486</v>
      </c>
      <c r="D10889" t="s">
        <v>35909</v>
      </c>
      <c r="E10889" t="s">
        <v>35787</v>
      </c>
      <c r="F10889">
        <v>410</v>
      </c>
      <c r="G10889" s="11">
        <f t="shared" si="338"/>
        <v>44.471666666666671</v>
      </c>
      <c r="H10889" s="11">
        <f t="shared" si="339"/>
        <v>11.510555555555555</v>
      </c>
    </row>
    <row r="10890" spans="1:8" ht="15" x14ac:dyDescent="0.3">
      <c r="A10890" s="2">
        <v>17586</v>
      </c>
      <c r="B10890" t="s">
        <v>35910</v>
      </c>
      <c r="C10890" t="s">
        <v>486</v>
      </c>
      <c r="D10890" t="s">
        <v>35911</v>
      </c>
      <c r="E10890" t="s">
        <v>35912</v>
      </c>
      <c r="F10890">
        <v>13360</v>
      </c>
      <c r="G10890" s="11">
        <f t="shared" si="338"/>
        <v>44.298333333333332</v>
      </c>
      <c r="H10890" s="11">
        <f t="shared" si="339"/>
        <v>10.238055555555555</v>
      </c>
    </row>
    <row r="10891" spans="1:8" ht="15" x14ac:dyDescent="0.3">
      <c r="A10891" s="2">
        <v>17587</v>
      </c>
      <c r="B10891" t="s">
        <v>4161</v>
      </c>
      <c r="C10891" t="s">
        <v>486</v>
      </c>
      <c r="D10891" t="s">
        <v>6981</v>
      </c>
      <c r="E10891" t="s">
        <v>6902</v>
      </c>
      <c r="F10891">
        <v>60</v>
      </c>
      <c r="G10891" s="11">
        <f t="shared" si="338"/>
        <v>44.228888888888889</v>
      </c>
      <c r="H10891" s="11">
        <f t="shared" si="339"/>
        <v>12.291666666666666</v>
      </c>
    </row>
    <row r="10892" spans="1:8" ht="15" x14ac:dyDescent="0.3">
      <c r="A10892" s="2">
        <v>17588</v>
      </c>
      <c r="B10892" t="s">
        <v>35913</v>
      </c>
      <c r="C10892" t="s">
        <v>486</v>
      </c>
      <c r="D10892" t="s">
        <v>35914</v>
      </c>
      <c r="E10892" t="s">
        <v>35915</v>
      </c>
      <c r="F10892">
        <v>10</v>
      </c>
      <c r="G10892" s="11">
        <f t="shared" si="338"/>
        <v>44.206388888888888</v>
      </c>
      <c r="H10892" s="11">
        <f t="shared" si="339"/>
        <v>12.400833333333333</v>
      </c>
    </row>
    <row r="10893" spans="1:8" ht="15" x14ac:dyDescent="0.3">
      <c r="A10893" s="2">
        <v>17589</v>
      </c>
      <c r="B10893" t="s">
        <v>35916</v>
      </c>
      <c r="C10893" t="s">
        <v>486</v>
      </c>
      <c r="D10893" t="s">
        <v>35917</v>
      </c>
      <c r="E10893" t="s">
        <v>35918</v>
      </c>
      <c r="F10893">
        <v>770</v>
      </c>
      <c r="G10893" s="11">
        <f t="shared" si="338"/>
        <v>44.138055555555553</v>
      </c>
      <c r="H10893" s="11">
        <f t="shared" si="339"/>
        <v>12.243333333333332</v>
      </c>
    </row>
    <row r="10894" spans="1:8" ht="15" x14ac:dyDescent="0.3">
      <c r="A10894" s="2">
        <v>17590</v>
      </c>
      <c r="B10894" t="s">
        <v>35919</v>
      </c>
      <c r="C10894" t="s">
        <v>486</v>
      </c>
      <c r="D10894" t="s">
        <v>35885</v>
      </c>
      <c r="E10894" t="s">
        <v>31125</v>
      </c>
      <c r="F10894">
        <v>10</v>
      </c>
      <c r="G10894" s="11">
        <f t="shared" si="338"/>
        <v>44.86888888888889</v>
      </c>
      <c r="H10894" s="11">
        <f t="shared" si="339"/>
        <v>11.857777777777777</v>
      </c>
    </row>
    <row r="10895" spans="1:8" ht="15" x14ac:dyDescent="0.3">
      <c r="A10895" s="2">
        <v>17591</v>
      </c>
      <c r="B10895" t="s">
        <v>35920</v>
      </c>
      <c r="C10895" t="s">
        <v>486</v>
      </c>
      <c r="D10895" t="s">
        <v>35921</v>
      </c>
      <c r="E10895" t="s">
        <v>30789</v>
      </c>
      <c r="F10895">
        <v>10</v>
      </c>
      <c r="G10895" s="11">
        <f t="shared" si="338"/>
        <v>44.93194444444444</v>
      </c>
      <c r="H10895" s="11">
        <f t="shared" si="339"/>
        <v>11.896666666666667</v>
      </c>
    </row>
    <row r="10896" spans="1:8" ht="15" x14ac:dyDescent="0.3">
      <c r="A10896" s="2">
        <v>17592</v>
      </c>
      <c r="B10896" t="s">
        <v>35922</v>
      </c>
      <c r="C10896" t="s">
        <v>486</v>
      </c>
      <c r="D10896" t="s">
        <v>35923</v>
      </c>
      <c r="E10896" t="s">
        <v>35841</v>
      </c>
      <c r="F10896">
        <v>10510</v>
      </c>
      <c r="G10896" s="11">
        <f t="shared" si="338"/>
        <v>44.24666666666667</v>
      </c>
      <c r="H10896" s="11">
        <f t="shared" si="339"/>
        <v>10.465555555555556</v>
      </c>
    </row>
    <row r="10897" spans="1:8" ht="15" x14ac:dyDescent="0.3">
      <c r="A10897" s="2">
        <v>17593</v>
      </c>
      <c r="B10897" t="s">
        <v>35924</v>
      </c>
      <c r="C10897" t="s">
        <v>486</v>
      </c>
      <c r="D10897" t="s">
        <v>35925</v>
      </c>
      <c r="E10897" t="s">
        <v>35926</v>
      </c>
      <c r="F10897">
        <v>20</v>
      </c>
      <c r="G10897" s="11">
        <f t="shared" si="338"/>
        <v>44.93055555555555</v>
      </c>
      <c r="H10897" s="11">
        <f t="shared" si="339"/>
        <v>11.875833333333334</v>
      </c>
    </row>
    <row r="10898" spans="1:8" ht="15" x14ac:dyDescent="0.3">
      <c r="A10898" s="2">
        <v>17594</v>
      </c>
      <c r="B10898" t="s">
        <v>35927</v>
      </c>
      <c r="C10898" t="s">
        <v>486</v>
      </c>
      <c r="D10898" t="s">
        <v>6909</v>
      </c>
      <c r="E10898" t="s">
        <v>30273</v>
      </c>
      <c r="F10898">
        <v>160</v>
      </c>
      <c r="G10898" s="11">
        <f t="shared" si="338"/>
        <v>44.296666666666667</v>
      </c>
      <c r="H10898" s="11">
        <f t="shared" si="339"/>
        <v>12.106666666666666</v>
      </c>
    </row>
    <row r="10899" spans="1:8" ht="15" x14ac:dyDescent="0.3">
      <c r="A10899" s="2">
        <v>17595</v>
      </c>
      <c r="B10899" t="s">
        <v>35928</v>
      </c>
      <c r="C10899" t="s">
        <v>486</v>
      </c>
      <c r="D10899" t="s">
        <v>35929</v>
      </c>
      <c r="E10899" t="s">
        <v>2415</v>
      </c>
      <c r="F10899">
        <v>380</v>
      </c>
      <c r="G10899" s="11">
        <f t="shared" si="338"/>
        <v>44.639444444444443</v>
      </c>
      <c r="H10899" s="11">
        <f t="shared" si="339"/>
        <v>10.878888888888889</v>
      </c>
    </row>
    <row r="10900" spans="1:8" ht="15" x14ac:dyDescent="0.3">
      <c r="A10900" s="2">
        <v>17596</v>
      </c>
      <c r="B10900" t="s">
        <v>35930</v>
      </c>
      <c r="C10900" t="s">
        <v>486</v>
      </c>
      <c r="D10900" t="s">
        <v>35931</v>
      </c>
      <c r="E10900" t="s">
        <v>35932</v>
      </c>
      <c r="F10900">
        <v>1240</v>
      </c>
      <c r="G10900" s="11">
        <f t="shared" ref="G10900:G10963" si="340">_xlfn.NUMBERVALUE(MID(D10900,2,2))+_xlfn.NUMBERVALUE(MID(D10900,5,2)/60)+_xlfn.NUMBERVALUE(MID(D10900,8,2)/3600)</f>
        <v>44.744444444444447</v>
      </c>
      <c r="H10900" s="11">
        <f t="shared" ref="H10900:H10963" si="341">IF(LEFT(E10900,1)="-",-1,1)*(_xlfn.NUMBERVALUE(MID(E10900,2,3))+_xlfn.NUMBERVALUE(MID(E10900,6,2)/60)+_xlfn.NUMBERVALUE(MID(E10900,9,2)/3600))</f>
        <v>10.223888888888888</v>
      </c>
    </row>
    <row r="10901" spans="1:8" ht="15" x14ac:dyDescent="0.3">
      <c r="A10901" s="2">
        <v>17597</v>
      </c>
      <c r="B10901" t="s">
        <v>35933</v>
      </c>
      <c r="C10901" t="s">
        <v>486</v>
      </c>
      <c r="D10901" t="s">
        <v>35934</v>
      </c>
      <c r="E10901" t="s">
        <v>35935</v>
      </c>
      <c r="F10901">
        <v>290</v>
      </c>
      <c r="G10901" s="11">
        <f t="shared" si="340"/>
        <v>44.943333333333328</v>
      </c>
      <c r="H10901" s="11">
        <f t="shared" si="341"/>
        <v>10.349166666666665</v>
      </c>
    </row>
    <row r="10902" spans="1:8" ht="15" x14ac:dyDescent="0.3">
      <c r="A10902" s="2">
        <v>17598</v>
      </c>
      <c r="B10902" t="s">
        <v>35936</v>
      </c>
      <c r="C10902" t="s">
        <v>486</v>
      </c>
      <c r="D10902" t="s">
        <v>35937</v>
      </c>
      <c r="E10902" t="s">
        <v>33221</v>
      </c>
      <c r="F10902">
        <v>3480</v>
      </c>
      <c r="G10902" s="11">
        <f t="shared" si="340"/>
        <v>43.870833333333337</v>
      </c>
      <c r="H10902" s="11">
        <f t="shared" si="341"/>
        <v>12.495555555555555</v>
      </c>
    </row>
    <row r="10903" spans="1:8" ht="15" x14ac:dyDescent="0.3">
      <c r="A10903" s="2">
        <v>17599</v>
      </c>
      <c r="B10903" t="s">
        <v>35938</v>
      </c>
      <c r="C10903" t="s">
        <v>486</v>
      </c>
      <c r="D10903" t="s">
        <v>35939</v>
      </c>
      <c r="E10903" t="s">
        <v>35940</v>
      </c>
      <c r="F10903">
        <v>2210</v>
      </c>
      <c r="G10903" s="11">
        <f t="shared" si="340"/>
        <v>43.883333333333333</v>
      </c>
      <c r="H10903" s="11">
        <f t="shared" si="341"/>
        <v>12.52888888888889</v>
      </c>
    </row>
    <row r="10904" spans="1:8" ht="15" x14ac:dyDescent="0.3">
      <c r="A10904" s="2">
        <v>17600</v>
      </c>
      <c r="B10904" t="s">
        <v>35941</v>
      </c>
      <c r="C10904" t="s">
        <v>486</v>
      </c>
      <c r="D10904" t="s">
        <v>35942</v>
      </c>
      <c r="E10904" t="s">
        <v>35943</v>
      </c>
      <c r="F10904">
        <v>250</v>
      </c>
      <c r="G10904" s="11">
        <f t="shared" si="340"/>
        <v>44.45</v>
      </c>
      <c r="H10904" s="11">
        <f t="shared" si="341"/>
        <v>11.729166666666666</v>
      </c>
    </row>
    <row r="10905" spans="1:8" ht="15" x14ac:dyDescent="0.3">
      <c r="A10905" s="2">
        <v>17601</v>
      </c>
      <c r="B10905" t="s">
        <v>35944</v>
      </c>
      <c r="C10905" t="s">
        <v>486</v>
      </c>
      <c r="D10905" t="s">
        <v>35945</v>
      </c>
      <c r="E10905" t="s">
        <v>35946</v>
      </c>
      <c r="F10905">
        <v>330</v>
      </c>
      <c r="G10905" s="11">
        <f t="shared" si="340"/>
        <v>44.743055555555557</v>
      </c>
      <c r="H10905" s="11">
        <f t="shared" si="341"/>
        <v>10.772777777777778</v>
      </c>
    </row>
    <row r="10906" spans="1:8" ht="15" x14ac:dyDescent="0.3">
      <c r="A10906" s="2">
        <v>17602</v>
      </c>
      <c r="B10906" t="s">
        <v>35947</v>
      </c>
      <c r="C10906" t="s">
        <v>486</v>
      </c>
      <c r="D10906" t="s">
        <v>35948</v>
      </c>
      <c r="E10906" t="s">
        <v>35949</v>
      </c>
      <c r="F10906">
        <v>12000</v>
      </c>
      <c r="G10906" s="11">
        <f t="shared" si="340"/>
        <v>43.845555555555556</v>
      </c>
      <c r="H10906" s="11">
        <f t="shared" si="341"/>
        <v>12.035555555555556</v>
      </c>
    </row>
    <row r="10907" spans="1:8" ht="15" x14ac:dyDescent="0.3">
      <c r="A10907" s="2">
        <v>17603</v>
      </c>
      <c r="B10907" t="s">
        <v>35950</v>
      </c>
      <c r="C10907" t="s">
        <v>486</v>
      </c>
      <c r="D10907" t="s">
        <v>35951</v>
      </c>
      <c r="E10907" t="s">
        <v>30502</v>
      </c>
      <c r="F10907">
        <v>-20</v>
      </c>
      <c r="G10907" s="11">
        <f t="shared" si="340"/>
        <v>44.786666666666662</v>
      </c>
      <c r="H10907" s="11">
        <f t="shared" si="341"/>
        <v>12.027500000000002</v>
      </c>
    </row>
    <row r="10908" spans="1:8" ht="15" x14ac:dyDescent="0.3">
      <c r="A10908" s="2">
        <v>17604</v>
      </c>
      <c r="B10908" t="s">
        <v>35952</v>
      </c>
      <c r="C10908" t="s">
        <v>486</v>
      </c>
      <c r="D10908" t="s">
        <v>35953</v>
      </c>
      <c r="E10908" t="s">
        <v>28995</v>
      </c>
      <c r="F10908">
        <v>230</v>
      </c>
      <c r="G10908" s="11">
        <f t="shared" si="340"/>
        <v>44.778055555555554</v>
      </c>
      <c r="H10908" s="11">
        <f t="shared" si="341"/>
        <v>10.970833333333333</v>
      </c>
    </row>
    <row r="10909" spans="1:8" ht="15" x14ac:dyDescent="0.3">
      <c r="A10909" s="2">
        <v>17605</v>
      </c>
      <c r="B10909" t="s">
        <v>35954</v>
      </c>
      <c r="C10909" t="s">
        <v>486</v>
      </c>
      <c r="D10909" t="s">
        <v>21299</v>
      </c>
      <c r="E10909" t="s">
        <v>35955</v>
      </c>
      <c r="F10909">
        <v>3300</v>
      </c>
      <c r="G10909" s="11">
        <f t="shared" si="340"/>
        <v>44.040555555555557</v>
      </c>
      <c r="H10909" s="11">
        <f t="shared" si="341"/>
        <v>11.981666666666667</v>
      </c>
    </row>
    <row r="10910" spans="1:8" ht="15" x14ac:dyDescent="0.3">
      <c r="A10910" s="2">
        <v>17606</v>
      </c>
      <c r="B10910" t="s">
        <v>35956</v>
      </c>
      <c r="C10910" t="s">
        <v>486</v>
      </c>
      <c r="D10910" t="s">
        <v>35957</v>
      </c>
      <c r="E10910" t="s">
        <v>34651</v>
      </c>
      <c r="F10910">
        <v>10</v>
      </c>
      <c r="G10910" s="11">
        <f t="shared" si="340"/>
        <v>44.782499999999999</v>
      </c>
      <c r="H10910" s="11">
        <f t="shared" si="341"/>
        <v>11.843333333333332</v>
      </c>
    </row>
    <row r="10911" spans="1:8" ht="15" x14ac:dyDescent="0.3">
      <c r="A10911" s="2">
        <v>17607</v>
      </c>
      <c r="B10911" t="s">
        <v>35958</v>
      </c>
      <c r="C10911" t="s">
        <v>486</v>
      </c>
      <c r="D10911" t="s">
        <v>35959</v>
      </c>
      <c r="E10911" t="s">
        <v>35960</v>
      </c>
      <c r="F10911">
        <v>50</v>
      </c>
      <c r="G10911" s="11">
        <f t="shared" si="340"/>
        <v>44.885555555555555</v>
      </c>
      <c r="H10911" s="11">
        <f t="shared" si="341"/>
        <v>11.511666666666667</v>
      </c>
    </row>
    <row r="10912" spans="1:8" ht="15" x14ac:dyDescent="0.3">
      <c r="A10912" s="2">
        <v>17608</v>
      </c>
      <c r="B10912" t="s">
        <v>35961</v>
      </c>
      <c r="C10912" t="s">
        <v>486</v>
      </c>
      <c r="D10912" t="s">
        <v>34641</v>
      </c>
      <c r="E10912" t="s">
        <v>34642</v>
      </c>
      <c r="F10912">
        <v>8400</v>
      </c>
      <c r="G10912" s="11">
        <f t="shared" si="340"/>
        <v>44.128888888888888</v>
      </c>
      <c r="H10912" s="11">
        <f t="shared" si="341"/>
        <v>11.1175</v>
      </c>
    </row>
    <row r="10913" spans="1:8" ht="15" x14ac:dyDescent="0.3">
      <c r="A10913" s="2">
        <v>17609</v>
      </c>
      <c r="B10913" t="s">
        <v>35962</v>
      </c>
      <c r="C10913" t="s">
        <v>486</v>
      </c>
      <c r="D10913" t="s">
        <v>35963</v>
      </c>
      <c r="E10913" t="s">
        <v>35964</v>
      </c>
      <c r="F10913">
        <v>5650</v>
      </c>
      <c r="G10913" s="11">
        <f t="shared" si="340"/>
        <v>43.87</v>
      </c>
      <c r="H10913" s="11">
        <f t="shared" si="341"/>
        <v>11.838333333333333</v>
      </c>
    </row>
    <row r="10914" spans="1:8" ht="15" x14ac:dyDescent="0.3">
      <c r="A10914" s="2">
        <v>17610</v>
      </c>
      <c r="B10914" t="s">
        <v>35965</v>
      </c>
      <c r="C10914" t="s">
        <v>486</v>
      </c>
      <c r="D10914" t="s">
        <v>35966</v>
      </c>
      <c r="E10914" t="s">
        <v>28518</v>
      </c>
      <c r="F10914">
        <v>13710</v>
      </c>
      <c r="G10914" s="11">
        <f t="shared" si="340"/>
        <v>44.19</v>
      </c>
      <c r="H10914" s="11">
        <f t="shared" si="341"/>
        <v>10.673055555555557</v>
      </c>
    </row>
    <row r="10915" spans="1:8" ht="15" x14ac:dyDescent="0.3">
      <c r="A10915" s="2">
        <v>17611</v>
      </c>
      <c r="B10915" t="s">
        <v>35967</v>
      </c>
      <c r="C10915" t="s">
        <v>486</v>
      </c>
      <c r="D10915" t="s">
        <v>6769</v>
      </c>
      <c r="E10915" t="s">
        <v>11458</v>
      </c>
      <c r="F10915">
        <v>420</v>
      </c>
      <c r="G10915" s="11">
        <f t="shared" si="340"/>
        <v>44.533888888888889</v>
      </c>
      <c r="H10915" s="11">
        <f t="shared" si="341"/>
        <v>11.368055555555555</v>
      </c>
    </row>
    <row r="10916" spans="1:8" ht="15" x14ac:dyDescent="0.3">
      <c r="A10916" s="2">
        <v>17612</v>
      </c>
      <c r="B10916" t="s">
        <v>35968</v>
      </c>
      <c r="C10916" t="s">
        <v>486</v>
      </c>
      <c r="D10916" t="s">
        <v>35969</v>
      </c>
      <c r="E10916" t="s">
        <v>35970</v>
      </c>
      <c r="F10916">
        <v>100</v>
      </c>
      <c r="G10916" s="11">
        <f t="shared" si="340"/>
        <v>44.163888888888884</v>
      </c>
      <c r="H10916" s="11">
        <f t="shared" si="341"/>
        <v>12.3925</v>
      </c>
    </row>
    <row r="10917" spans="1:8" ht="15" x14ac:dyDescent="0.3">
      <c r="A10917" s="2">
        <v>17613</v>
      </c>
      <c r="B10917" t="s">
        <v>35971</v>
      </c>
      <c r="C10917" t="s">
        <v>486</v>
      </c>
      <c r="D10917" t="s">
        <v>35972</v>
      </c>
      <c r="E10917" t="s">
        <v>31683</v>
      </c>
      <c r="F10917">
        <v>14500</v>
      </c>
      <c r="G10917" s="11">
        <f t="shared" si="340"/>
        <v>43.878888888888888</v>
      </c>
      <c r="H10917" s="11">
        <f t="shared" si="341"/>
        <v>11.716388888888888</v>
      </c>
    </row>
    <row r="10918" spans="1:8" ht="15" x14ac:dyDescent="0.3">
      <c r="A10918" s="2">
        <v>17614</v>
      </c>
      <c r="B10918" t="s">
        <v>35973</v>
      </c>
      <c r="C10918" t="s">
        <v>486</v>
      </c>
      <c r="D10918" t="s">
        <v>35974</v>
      </c>
      <c r="E10918" t="s">
        <v>35975</v>
      </c>
      <c r="F10918">
        <v>7870</v>
      </c>
      <c r="G10918" s="11">
        <f t="shared" si="340"/>
        <v>44.56666666666667</v>
      </c>
      <c r="H10918" s="11">
        <f t="shared" si="341"/>
        <v>9.6791666666666671</v>
      </c>
    </row>
    <row r="10919" spans="1:8" ht="15" x14ac:dyDescent="0.3">
      <c r="A10919" s="2">
        <v>17615</v>
      </c>
      <c r="B10919" t="s">
        <v>35976</v>
      </c>
      <c r="C10919" t="s">
        <v>486</v>
      </c>
      <c r="D10919" t="s">
        <v>35977</v>
      </c>
      <c r="E10919" t="s">
        <v>22726</v>
      </c>
      <c r="F10919">
        <v>4360</v>
      </c>
      <c r="G10919" s="11">
        <f t="shared" si="340"/>
        <v>44.711666666666666</v>
      </c>
      <c r="H10919" s="11">
        <f t="shared" si="341"/>
        <v>9.5691666666666659</v>
      </c>
    </row>
    <row r="10920" spans="1:8" ht="15" x14ac:dyDescent="0.3">
      <c r="A10920" s="2">
        <v>17616</v>
      </c>
      <c r="B10920" t="s">
        <v>35978</v>
      </c>
      <c r="C10920" t="s">
        <v>486</v>
      </c>
      <c r="D10920" t="s">
        <v>35979</v>
      </c>
      <c r="E10920" t="s">
        <v>27305</v>
      </c>
      <c r="F10920">
        <v>11480</v>
      </c>
      <c r="G10920" s="11">
        <f t="shared" si="340"/>
        <v>44.297777777777775</v>
      </c>
      <c r="H10920" s="11">
        <f t="shared" si="341"/>
        <v>10.426944444444446</v>
      </c>
    </row>
    <row r="10921" spans="1:8" ht="15" x14ac:dyDescent="0.3">
      <c r="A10921" s="2">
        <v>17617</v>
      </c>
      <c r="B10921" t="s">
        <v>35980</v>
      </c>
      <c r="C10921" t="s">
        <v>486</v>
      </c>
      <c r="D10921" t="s">
        <v>6786</v>
      </c>
      <c r="E10921" t="s">
        <v>6787</v>
      </c>
      <c r="F10921">
        <v>6560</v>
      </c>
      <c r="G10921" s="11">
        <f t="shared" si="340"/>
        <v>44.644166666666663</v>
      </c>
      <c r="H10921" s="11">
        <f t="shared" si="341"/>
        <v>9.4955555555555549</v>
      </c>
    </row>
    <row r="10922" spans="1:8" ht="15" x14ac:dyDescent="0.3">
      <c r="A10922" s="2">
        <v>17618</v>
      </c>
      <c r="B10922" t="s">
        <v>6788</v>
      </c>
      <c r="C10922" t="s">
        <v>486</v>
      </c>
      <c r="D10922" t="s">
        <v>35981</v>
      </c>
      <c r="E10922" t="s">
        <v>26884</v>
      </c>
      <c r="F10922">
        <v>580</v>
      </c>
      <c r="G10922" s="11">
        <f t="shared" si="340"/>
        <v>44.893055555555556</v>
      </c>
      <c r="H10922" s="11">
        <f t="shared" si="341"/>
        <v>10.083055555555555</v>
      </c>
    </row>
    <row r="10923" spans="1:8" ht="15" x14ac:dyDescent="0.3">
      <c r="A10923" s="2">
        <v>17619</v>
      </c>
      <c r="B10923" t="s">
        <v>35982</v>
      </c>
      <c r="C10923" t="s">
        <v>486</v>
      </c>
      <c r="D10923" t="s">
        <v>35983</v>
      </c>
      <c r="E10923" t="s">
        <v>35984</v>
      </c>
      <c r="F10923">
        <v>160</v>
      </c>
      <c r="G10923" s="11">
        <f t="shared" si="340"/>
        <v>44.815555555555555</v>
      </c>
      <c r="H10923" s="11">
        <f t="shared" si="341"/>
        <v>11.250833333333333</v>
      </c>
    </row>
    <row r="10924" spans="1:8" ht="15" x14ac:dyDescent="0.3">
      <c r="A10924" s="2">
        <v>17620</v>
      </c>
      <c r="B10924" t="s">
        <v>35985</v>
      </c>
      <c r="C10924" t="s">
        <v>486</v>
      </c>
      <c r="D10924" t="s">
        <v>35986</v>
      </c>
      <c r="E10924" t="s">
        <v>35987</v>
      </c>
      <c r="F10924">
        <v>380</v>
      </c>
      <c r="G10924" s="11">
        <f t="shared" si="340"/>
        <v>44.520277777777778</v>
      </c>
      <c r="H10924" s="11">
        <f t="shared" si="341"/>
        <v>11.167777777777779</v>
      </c>
    </row>
    <row r="10925" spans="1:8" ht="15" x14ac:dyDescent="0.3">
      <c r="A10925" s="2">
        <v>17621</v>
      </c>
      <c r="B10925" t="s">
        <v>2247</v>
      </c>
      <c r="C10925" t="s">
        <v>486</v>
      </c>
      <c r="D10925" t="s">
        <v>35988</v>
      </c>
      <c r="E10925" t="s">
        <v>35989</v>
      </c>
      <c r="F10925">
        <v>270</v>
      </c>
      <c r="G10925" s="11">
        <f t="shared" si="340"/>
        <v>44.195555555555551</v>
      </c>
      <c r="H10925" s="11">
        <f t="shared" si="341"/>
        <v>12.069166666666666</v>
      </c>
    </row>
    <row r="10926" spans="1:8" ht="15" x14ac:dyDescent="0.3">
      <c r="A10926" s="2">
        <v>17622</v>
      </c>
      <c r="B10926" t="s">
        <v>35990</v>
      </c>
      <c r="C10926" t="s">
        <v>486</v>
      </c>
      <c r="D10926" t="s">
        <v>35991</v>
      </c>
      <c r="E10926" t="s">
        <v>27423</v>
      </c>
      <c r="F10926">
        <v>510</v>
      </c>
      <c r="G10926" s="11">
        <f t="shared" si="340"/>
        <v>44.220277777777781</v>
      </c>
      <c r="H10926" s="11">
        <f t="shared" si="341"/>
        <v>12.041666666666666</v>
      </c>
    </row>
    <row r="10927" spans="1:8" ht="15" x14ac:dyDescent="0.3">
      <c r="A10927" s="2">
        <v>17623</v>
      </c>
      <c r="B10927" t="s">
        <v>35992</v>
      </c>
      <c r="C10927" t="s">
        <v>486</v>
      </c>
      <c r="D10927" t="s">
        <v>35993</v>
      </c>
      <c r="E10927" t="s">
        <v>35994</v>
      </c>
      <c r="F10927">
        <v>900</v>
      </c>
      <c r="G10927" s="11">
        <f t="shared" si="340"/>
        <v>44.55083333333333</v>
      </c>
      <c r="H10927" s="11">
        <f t="shared" si="341"/>
        <v>10.909166666666668</v>
      </c>
    </row>
    <row r="10928" spans="1:8" ht="15" x14ac:dyDescent="0.3">
      <c r="A10928" s="2">
        <v>17624</v>
      </c>
      <c r="B10928" t="s">
        <v>35995</v>
      </c>
      <c r="C10928" t="s">
        <v>486</v>
      </c>
      <c r="D10928" t="s">
        <v>35996</v>
      </c>
      <c r="E10928" t="s">
        <v>35997</v>
      </c>
      <c r="F10928">
        <v>8240</v>
      </c>
      <c r="G10928" s="11">
        <f t="shared" si="340"/>
        <v>44.581388888888895</v>
      </c>
      <c r="H10928" s="11">
        <f t="shared" si="341"/>
        <v>9.5849999999999991</v>
      </c>
    </row>
    <row r="10929" spans="1:8" ht="15" x14ac:dyDescent="0.3">
      <c r="A10929" s="2">
        <v>17625</v>
      </c>
      <c r="B10929" t="s">
        <v>35998</v>
      </c>
      <c r="C10929" t="s">
        <v>486</v>
      </c>
      <c r="D10929" t="s">
        <v>35999</v>
      </c>
      <c r="E10929" t="s">
        <v>36000</v>
      </c>
      <c r="F10929">
        <v>10910</v>
      </c>
      <c r="G10929" s="11">
        <f t="shared" si="340"/>
        <v>44.295555555555552</v>
      </c>
      <c r="H10929" s="11">
        <f t="shared" si="341"/>
        <v>10.575555555555555</v>
      </c>
    </row>
    <row r="10930" spans="1:8" ht="15" x14ac:dyDescent="0.3">
      <c r="A10930" s="2">
        <v>17626</v>
      </c>
      <c r="B10930" t="s">
        <v>36001</v>
      </c>
      <c r="C10930" t="s">
        <v>486</v>
      </c>
      <c r="D10930" t="s">
        <v>36002</v>
      </c>
      <c r="E10930" t="s">
        <v>36003</v>
      </c>
      <c r="F10930">
        <v>8080</v>
      </c>
      <c r="G10930" s="11">
        <f t="shared" si="340"/>
        <v>44.525555555555556</v>
      </c>
      <c r="H10930" s="11">
        <f t="shared" si="341"/>
        <v>10.015277777777778</v>
      </c>
    </row>
    <row r="10931" spans="1:8" ht="15" x14ac:dyDescent="0.3">
      <c r="A10931" s="2">
        <v>17627</v>
      </c>
      <c r="B10931" t="s">
        <v>36004</v>
      </c>
      <c r="C10931" t="s">
        <v>486</v>
      </c>
      <c r="D10931" t="s">
        <v>36005</v>
      </c>
      <c r="E10931" t="s">
        <v>36006</v>
      </c>
      <c r="F10931">
        <v>30</v>
      </c>
      <c r="G10931" s="11">
        <f t="shared" si="340"/>
        <v>44.768888888888888</v>
      </c>
      <c r="H10931" s="11">
        <f t="shared" si="341"/>
        <v>11.6625</v>
      </c>
    </row>
    <row r="10932" spans="1:8" ht="15" x14ac:dyDescent="0.3">
      <c r="A10932" s="2">
        <v>17628</v>
      </c>
      <c r="B10932" t="s">
        <v>36007</v>
      </c>
      <c r="C10932" t="s">
        <v>486</v>
      </c>
      <c r="D10932" t="s">
        <v>36008</v>
      </c>
      <c r="E10932" t="s">
        <v>32232</v>
      </c>
      <c r="F10932">
        <v>280</v>
      </c>
      <c r="G10932" s="11">
        <f t="shared" si="340"/>
        <v>44.88527777777778</v>
      </c>
      <c r="H10932" s="11">
        <f t="shared" si="341"/>
        <v>10.380555555555556</v>
      </c>
    </row>
    <row r="10933" spans="1:8" ht="15" x14ac:dyDescent="0.3">
      <c r="A10933" s="2">
        <v>17629</v>
      </c>
      <c r="B10933" t="s">
        <v>34936</v>
      </c>
      <c r="C10933" t="s">
        <v>486</v>
      </c>
      <c r="D10933" t="s">
        <v>36009</v>
      </c>
      <c r="E10933" t="s">
        <v>36010</v>
      </c>
      <c r="F10933">
        <v>210</v>
      </c>
      <c r="G10933" s="11">
        <f t="shared" si="340"/>
        <v>44.723888888888894</v>
      </c>
      <c r="H10933" s="11">
        <f t="shared" si="341"/>
        <v>11.545277777777777</v>
      </c>
    </row>
    <row r="10934" spans="1:8" ht="15" x14ac:dyDescent="0.3">
      <c r="A10934" s="2">
        <v>17630</v>
      </c>
      <c r="B10934" t="s">
        <v>36011</v>
      </c>
      <c r="C10934" t="s">
        <v>486</v>
      </c>
      <c r="D10934" t="s">
        <v>7098</v>
      </c>
      <c r="E10934" t="s">
        <v>33240</v>
      </c>
      <c r="F10934">
        <v>1020</v>
      </c>
      <c r="G10934" s="11">
        <f t="shared" si="340"/>
        <v>44.966666666666669</v>
      </c>
      <c r="H10934" s="11">
        <f t="shared" si="341"/>
        <v>9.6816666666666684</v>
      </c>
    </row>
    <row r="10935" spans="1:8" ht="15" x14ac:dyDescent="0.3">
      <c r="A10935" s="2">
        <v>17631</v>
      </c>
      <c r="B10935" t="s">
        <v>36012</v>
      </c>
      <c r="C10935" t="s">
        <v>486</v>
      </c>
      <c r="D10935" t="s">
        <v>36013</v>
      </c>
      <c r="E10935" t="s">
        <v>36014</v>
      </c>
      <c r="F10935">
        <v>30</v>
      </c>
      <c r="G10935" s="11">
        <f t="shared" si="340"/>
        <v>44.814166666666665</v>
      </c>
      <c r="H10935" s="11">
        <f t="shared" si="341"/>
        <v>12.248055555555554</v>
      </c>
    </row>
    <row r="10936" spans="1:8" ht="15" x14ac:dyDescent="0.3">
      <c r="A10936" s="2">
        <v>17632</v>
      </c>
      <c r="B10936" t="s">
        <v>36015</v>
      </c>
      <c r="C10936" t="s">
        <v>486</v>
      </c>
      <c r="D10936" t="s">
        <v>36016</v>
      </c>
      <c r="E10936" t="s">
        <v>36017</v>
      </c>
      <c r="F10936">
        <v>9800</v>
      </c>
      <c r="G10936" s="11">
        <f t="shared" si="340"/>
        <v>44.43805555555555</v>
      </c>
      <c r="H10936" s="11">
        <f t="shared" si="341"/>
        <v>10.092777777777778</v>
      </c>
    </row>
    <row r="10937" spans="1:8" ht="15" x14ac:dyDescent="0.3">
      <c r="A10937" s="2">
        <v>17633</v>
      </c>
      <c r="B10937" t="s">
        <v>36018</v>
      </c>
      <c r="C10937" t="s">
        <v>486</v>
      </c>
      <c r="D10937" t="s">
        <v>36019</v>
      </c>
      <c r="E10937" t="s">
        <v>36020</v>
      </c>
      <c r="F10937">
        <v>150</v>
      </c>
      <c r="G10937" s="11">
        <f t="shared" si="340"/>
        <v>44.36</v>
      </c>
      <c r="H10937" s="11">
        <f t="shared" si="341"/>
        <v>11.958055555555555</v>
      </c>
    </row>
    <row r="10938" spans="1:8" ht="15" x14ac:dyDescent="0.3">
      <c r="A10938" s="2">
        <v>17634</v>
      </c>
      <c r="B10938" t="s">
        <v>36021</v>
      </c>
      <c r="C10938" t="s">
        <v>486</v>
      </c>
      <c r="D10938" t="s">
        <v>36022</v>
      </c>
      <c r="E10938" t="s">
        <v>36023</v>
      </c>
      <c r="F10938">
        <v>9950</v>
      </c>
      <c r="G10938" s="11">
        <f t="shared" si="340"/>
        <v>44.695833333333333</v>
      </c>
      <c r="H10938" s="11">
        <f t="shared" si="341"/>
        <v>9.5977777777777771</v>
      </c>
    </row>
    <row r="10939" spans="1:8" ht="15" x14ac:dyDescent="0.3">
      <c r="A10939" s="2">
        <v>17635</v>
      </c>
      <c r="B10939" t="s">
        <v>36024</v>
      </c>
      <c r="C10939" t="s">
        <v>486</v>
      </c>
      <c r="D10939" t="s">
        <v>36025</v>
      </c>
      <c r="E10939" t="s">
        <v>36026</v>
      </c>
      <c r="F10939">
        <v>3410</v>
      </c>
      <c r="G10939" s="11">
        <f t="shared" si="340"/>
        <v>44.825000000000003</v>
      </c>
      <c r="H10939" s="11">
        <f t="shared" si="341"/>
        <v>9.7252777777777784</v>
      </c>
    </row>
    <row r="10940" spans="1:8" ht="15" x14ac:dyDescent="0.3">
      <c r="A10940" s="2">
        <v>17636</v>
      </c>
      <c r="B10940" t="s">
        <v>36027</v>
      </c>
      <c r="C10940" t="s">
        <v>486</v>
      </c>
      <c r="D10940" t="s">
        <v>36028</v>
      </c>
      <c r="E10940" t="s">
        <v>36029</v>
      </c>
      <c r="F10940">
        <v>420</v>
      </c>
      <c r="G10940" s="11">
        <f t="shared" si="340"/>
        <v>44.876666666666665</v>
      </c>
      <c r="H10940" s="11">
        <f t="shared" si="341"/>
        <v>10.225555555555555</v>
      </c>
    </row>
    <row r="10941" spans="1:8" ht="15" x14ac:dyDescent="0.3">
      <c r="A10941" s="2">
        <v>17637</v>
      </c>
      <c r="B10941" t="s">
        <v>36030</v>
      </c>
      <c r="C10941" t="s">
        <v>486</v>
      </c>
      <c r="D10941" t="s">
        <v>6809</v>
      </c>
      <c r="E10941" t="s">
        <v>36031</v>
      </c>
      <c r="F10941">
        <v>10</v>
      </c>
      <c r="G10941" s="11">
        <f t="shared" si="340"/>
        <v>44.68805555555555</v>
      </c>
      <c r="H10941" s="11">
        <f t="shared" si="341"/>
        <v>12.211388888888889</v>
      </c>
    </row>
    <row r="10942" spans="1:8" ht="15" x14ac:dyDescent="0.3">
      <c r="A10942" s="2">
        <v>17638</v>
      </c>
      <c r="B10942" t="s">
        <v>36032</v>
      </c>
      <c r="C10942" t="s">
        <v>486</v>
      </c>
      <c r="D10942" t="s">
        <v>651</v>
      </c>
      <c r="E10942" t="s">
        <v>36033</v>
      </c>
      <c r="F10942">
        <v>2900</v>
      </c>
      <c r="G10942" s="11">
        <f t="shared" si="340"/>
        <v>44.633055555555558</v>
      </c>
      <c r="H10942" s="11">
        <f t="shared" si="341"/>
        <v>10.401666666666667</v>
      </c>
    </row>
    <row r="10943" spans="1:8" ht="15" x14ac:dyDescent="0.3">
      <c r="A10943" s="2">
        <v>17639</v>
      </c>
      <c r="B10943" t="s">
        <v>36034</v>
      </c>
      <c r="C10943" t="s">
        <v>486</v>
      </c>
      <c r="D10943" t="s">
        <v>6812</v>
      </c>
      <c r="E10943" t="s">
        <v>24131</v>
      </c>
      <c r="F10943">
        <v>20</v>
      </c>
      <c r="G10943" s="11">
        <f t="shared" si="340"/>
        <v>44.353055555555557</v>
      </c>
      <c r="H10943" s="11">
        <f t="shared" si="341"/>
        <v>12.264444444444445</v>
      </c>
    </row>
    <row r="10944" spans="1:8" ht="15" x14ac:dyDescent="0.3">
      <c r="A10944" s="2">
        <v>17640</v>
      </c>
      <c r="B10944" t="s">
        <v>36035</v>
      </c>
      <c r="C10944" t="s">
        <v>486</v>
      </c>
      <c r="D10944" t="s">
        <v>36036</v>
      </c>
      <c r="E10944" t="s">
        <v>1313</v>
      </c>
      <c r="F10944">
        <v>60</v>
      </c>
      <c r="G10944" s="11">
        <f t="shared" si="340"/>
        <v>44.554444444444442</v>
      </c>
      <c r="H10944" s="11">
        <f t="shared" si="341"/>
        <v>11.994166666666667</v>
      </c>
    </row>
    <row r="10945" spans="1:8" ht="15" x14ac:dyDescent="0.3">
      <c r="A10945" s="2">
        <v>17641</v>
      </c>
      <c r="B10945" t="s">
        <v>36037</v>
      </c>
      <c r="C10945" t="s">
        <v>486</v>
      </c>
      <c r="D10945" t="s">
        <v>36038</v>
      </c>
      <c r="E10945" t="s">
        <v>36039</v>
      </c>
      <c r="F10945">
        <v>660</v>
      </c>
      <c r="G10945" s="11">
        <f t="shared" si="340"/>
        <v>44.378888888888888</v>
      </c>
      <c r="H10945" s="11">
        <f t="shared" si="341"/>
        <v>11.651944444444444</v>
      </c>
    </row>
    <row r="10946" spans="1:8" ht="15" x14ac:dyDescent="0.3">
      <c r="A10946" s="2">
        <v>17642</v>
      </c>
      <c r="B10946" t="s">
        <v>36040</v>
      </c>
      <c r="C10946" t="s">
        <v>486</v>
      </c>
      <c r="D10946" t="s">
        <v>36041</v>
      </c>
      <c r="E10946" t="s">
        <v>36042</v>
      </c>
      <c r="F10946">
        <v>680</v>
      </c>
      <c r="G10946" s="11">
        <f t="shared" si="340"/>
        <v>44.333055555555561</v>
      </c>
      <c r="H10946" s="11">
        <f t="shared" si="341"/>
        <v>11.749166666666666</v>
      </c>
    </row>
    <row r="10947" spans="1:8" ht="15" x14ac:dyDescent="0.3">
      <c r="A10947" s="2">
        <v>17643</v>
      </c>
      <c r="B10947" t="s">
        <v>36043</v>
      </c>
      <c r="C10947" t="s">
        <v>486</v>
      </c>
      <c r="D10947" t="s">
        <v>36044</v>
      </c>
      <c r="E10947" t="s">
        <v>10688</v>
      </c>
      <c r="F10947">
        <v>4600</v>
      </c>
      <c r="G10947" s="11">
        <f t="shared" si="340"/>
        <v>44.226944444444449</v>
      </c>
      <c r="H10947" s="11">
        <f t="shared" si="341"/>
        <v>11.221666666666668</v>
      </c>
    </row>
    <row r="10948" spans="1:8" ht="15" x14ac:dyDescent="0.3">
      <c r="A10948" s="2">
        <v>17644</v>
      </c>
      <c r="B10948" t="s">
        <v>36045</v>
      </c>
      <c r="C10948" t="s">
        <v>486</v>
      </c>
      <c r="D10948" t="s">
        <v>36046</v>
      </c>
      <c r="E10948" t="s">
        <v>36047</v>
      </c>
      <c r="F10948">
        <v>12520</v>
      </c>
      <c r="G10948" s="11">
        <f t="shared" si="340"/>
        <v>44.413055555555552</v>
      </c>
      <c r="H10948" s="11">
        <f t="shared" si="341"/>
        <v>10.009166666666667</v>
      </c>
    </row>
    <row r="10949" spans="1:8" ht="15" x14ac:dyDescent="0.3">
      <c r="A10949" s="2">
        <v>17645</v>
      </c>
      <c r="B10949" t="s">
        <v>36048</v>
      </c>
      <c r="C10949" t="s">
        <v>486</v>
      </c>
      <c r="D10949" t="s">
        <v>34653</v>
      </c>
      <c r="E10949" t="s">
        <v>27178</v>
      </c>
      <c r="F10949">
        <v>13390</v>
      </c>
      <c r="G10949" s="11">
        <f t="shared" si="340"/>
        <v>44.369166666666665</v>
      </c>
      <c r="H10949" s="11">
        <f t="shared" si="341"/>
        <v>10.101666666666667</v>
      </c>
    </row>
    <row r="10950" spans="1:8" ht="15" x14ac:dyDescent="0.3">
      <c r="A10950" s="2">
        <v>17646</v>
      </c>
      <c r="B10950" t="s">
        <v>36049</v>
      </c>
      <c r="C10950" t="s">
        <v>486</v>
      </c>
      <c r="D10950" t="s">
        <v>36050</v>
      </c>
      <c r="E10950" t="s">
        <v>33096</v>
      </c>
      <c r="F10950">
        <v>15500</v>
      </c>
      <c r="G10950" s="11">
        <f t="shared" si="340"/>
        <v>44.21</v>
      </c>
      <c r="H10950" s="11">
        <f t="shared" si="341"/>
        <v>10.724166666666667</v>
      </c>
    </row>
    <row r="10951" spans="1:8" ht="15" x14ac:dyDescent="0.3">
      <c r="A10951" s="2">
        <v>17647</v>
      </c>
      <c r="B10951" t="s">
        <v>36051</v>
      </c>
      <c r="C10951" t="s">
        <v>486</v>
      </c>
      <c r="D10951" t="s">
        <v>6815</v>
      </c>
      <c r="E10951" t="s">
        <v>6915</v>
      </c>
      <c r="F10951">
        <v>11510</v>
      </c>
      <c r="G10951" s="11">
        <f t="shared" si="340"/>
        <v>44.345555555555556</v>
      </c>
      <c r="H10951" s="11">
        <f t="shared" si="341"/>
        <v>10.138055555555555</v>
      </c>
    </row>
    <row r="10952" spans="1:8" ht="15" x14ac:dyDescent="0.3">
      <c r="A10952" s="2">
        <v>17648</v>
      </c>
      <c r="B10952" t="s">
        <v>36052</v>
      </c>
      <c r="C10952" t="s">
        <v>486</v>
      </c>
      <c r="D10952" t="s">
        <v>36053</v>
      </c>
      <c r="E10952" t="s">
        <v>36054</v>
      </c>
      <c r="F10952">
        <v>13190</v>
      </c>
      <c r="G10952" s="11">
        <f t="shared" si="340"/>
        <v>44.176944444444445</v>
      </c>
      <c r="H10952" s="11">
        <f t="shared" si="341"/>
        <v>10.817777777777778</v>
      </c>
    </row>
    <row r="10953" spans="1:8" ht="15" x14ac:dyDescent="0.3">
      <c r="A10953" s="2">
        <v>17649</v>
      </c>
      <c r="B10953" t="s">
        <v>36055</v>
      </c>
      <c r="C10953" t="s">
        <v>486</v>
      </c>
      <c r="D10953" t="s">
        <v>36056</v>
      </c>
      <c r="E10953" t="s">
        <v>36057</v>
      </c>
      <c r="F10953">
        <v>-40</v>
      </c>
      <c r="G10953" s="11">
        <f t="shared" si="340"/>
        <v>44.739166666666669</v>
      </c>
      <c r="H10953" s="11">
        <f t="shared" si="341"/>
        <v>12.148333333333333</v>
      </c>
    </row>
    <row r="10954" spans="1:8" ht="15" x14ac:dyDescent="0.3">
      <c r="A10954" s="2">
        <v>17650</v>
      </c>
      <c r="B10954" t="s">
        <v>36058</v>
      </c>
      <c r="C10954" t="s">
        <v>486</v>
      </c>
      <c r="D10954" t="s">
        <v>36059</v>
      </c>
      <c r="E10954" t="s">
        <v>31158</v>
      </c>
      <c r="F10954">
        <v>17940</v>
      </c>
      <c r="G10954" s="11">
        <f t="shared" si="340"/>
        <v>44.119166666666665</v>
      </c>
      <c r="H10954" s="11">
        <f t="shared" si="341"/>
        <v>10.808888888888889</v>
      </c>
    </row>
    <row r="10955" spans="1:8" ht="15" x14ac:dyDescent="0.3">
      <c r="A10955" s="2">
        <v>17651</v>
      </c>
      <c r="B10955" t="s">
        <v>36060</v>
      </c>
      <c r="C10955" t="s">
        <v>486</v>
      </c>
      <c r="D10955" t="s">
        <v>36061</v>
      </c>
      <c r="E10955" t="s">
        <v>9434</v>
      </c>
      <c r="F10955">
        <v>7150</v>
      </c>
      <c r="G10955" s="11">
        <f t="shared" si="340"/>
        <v>43.831666666666671</v>
      </c>
      <c r="H10955" s="11">
        <f t="shared" si="341"/>
        <v>11.839166666666666</v>
      </c>
    </row>
    <row r="10956" spans="1:8" ht="15" x14ac:dyDescent="0.3">
      <c r="A10956" s="2">
        <v>17652</v>
      </c>
      <c r="B10956" t="s">
        <v>36062</v>
      </c>
      <c r="C10956" t="s">
        <v>486</v>
      </c>
      <c r="D10956" t="s">
        <v>36063</v>
      </c>
      <c r="E10956" t="s">
        <v>36064</v>
      </c>
      <c r="F10956">
        <v>730</v>
      </c>
      <c r="G10956" s="11">
        <f t="shared" si="340"/>
        <v>44.822500000000005</v>
      </c>
      <c r="H10956" s="11">
        <f t="shared" si="341"/>
        <v>10.162777777777778</v>
      </c>
    </row>
    <row r="10957" spans="1:8" ht="15" x14ac:dyDescent="0.3">
      <c r="A10957" s="2">
        <v>17653</v>
      </c>
      <c r="B10957" t="s">
        <v>36065</v>
      </c>
      <c r="C10957" t="s">
        <v>486</v>
      </c>
      <c r="D10957" t="s">
        <v>36066</v>
      </c>
      <c r="E10957" t="s">
        <v>34682</v>
      </c>
      <c r="F10957">
        <v>7290</v>
      </c>
      <c r="G10957" s="11">
        <f t="shared" si="340"/>
        <v>44.529444444444444</v>
      </c>
      <c r="H10957" s="11">
        <f t="shared" si="341"/>
        <v>10.490555555555554</v>
      </c>
    </row>
    <row r="10958" spans="1:8" ht="15" x14ac:dyDescent="0.3">
      <c r="A10958" s="2">
        <v>17654</v>
      </c>
      <c r="B10958" t="s">
        <v>36067</v>
      </c>
      <c r="C10958" t="s">
        <v>486</v>
      </c>
      <c r="D10958" t="s">
        <v>36068</v>
      </c>
      <c r="E10958" t="s">
        <v>36069</v>
      </c>
      <c r="F10958">
        <v>6000</v>
      </c>
      <c r="G10958" s="11">
        <f t="shared" si="340"/>
        <v>43.903055555555554</v>
      </c>
      <c r="H10958" s="11">
        <f t="shared" si="341"/>
        <v>11.900833333333333</v>
      </c>
    </row>
    <row r="10959" spans="1:8" ht="15" x14ac:dyDescent="0.3">
      <c r="A10959" s="2">
        <v>17655</v>
      </c>
      <c r="B10959" t="s">
        <v>36070</v>
      </c>
      <c r="C10959" t="s">
        <v>486</v>
      </c>
      <c r="D10959" t="s">
        <v>36071</v>
      </c>
      <c r="E10959" t="s">
        <v>36072</v>
      </c>
      <c r="F10959">
        <v>60</v>
      </c>
      <c r="G10959" s="11">
        <f t="shared" si="340"/>
        <v>44.914166666666667</v>
      </c>
      <c r="H10959" s="11">
        <f t="shared" si="341"/>
        <v>11.495833333333332</v>
      </c>
    </row>
    <row r="10960" spans="1:8" ht="15" x14ac:dyDescent="0.3">
      <c r="A10960" s="2">
        <v>17656</v>
      </c>
      <c r="B10960" t="s">
        <v>36073</v>
      </c>
      <c r="C10960" t="s">
        <v>486</v>
      </c>
      <c r="D10960" t="s">
        <v>36074</v>
      </c>
      <c r="E10960" t="s">
        <v>36075</v>
      </c>
      <c r="F10960">
        <v>590</v>
      </c>
      <c r="G10960" s="11">
        <f t="shared" si="340"/>
        <v>44.837500000000006</v>
      </c>
      <c r="H10960" s="11">
        <f t="shared" si="341"/>
        <v>10.197777777777778</v>
      </c>
    </row>
    <row r="10961" spans="1:8" ht="15" x14ac:dyDescent="0.3">
      <c r="A10961" s="2">
        <v>17657</v>
      </c>
      <c r="B10961" t="s">
        <v>36076</v>
      </c>
      <c r="C10961" t="s">
        <v>486</v>
      </c>
      <c r="D10961" t="s">
        <v>36077</v>
      </c>
      <c r="E10961" t="s">
        <v>36078</v>
      </c>
      <c r="F10961">
        <v>50</v>
      </c>
      <c r="G10961" s="11">
        <f t="shared" si="340"/>
        <v>44.56305555555555</v>
      </c>
      <c r="H10961" s="11">
        <f t="shared" si="341"/>
        <v>11.843888888888888</v>
      </c>
    </row>
    <row r="10962" spans="1:8" ht="15" x14ac:dyDescent="0.3">
      <c r="A10962" s="2">
        <v>17658</v>
      </c>
      <c r="B10962" t="s">
        <v>36079</v>
      </c>
      <c r="C10962" t="s">
        <v>486</v>
      </c>
      <c r="D10962" t="s">
        <v>4157</v>
      </c>
      <c r="E10962" t="s">
        <v>36080</v>
      </c>
      <c r="F10962">
        <v>750</v>
      </c>
      <c r="G10962" s="11">
        <f t="shared" si="340"/>
        <v>44.490555555555559</v>
      </c>
      <c r="H10962" s="11">
        <f t="shared" si="341"/>
        <v>11.220555555555556</v>
      </c>
    </row>
    <row r="10963" spans="1:8" ht="15" x14ac:dyDescent="0.3">
      <c r="A10963" s="2">
        <v>17659</v>
      </c>
      <c r="B10963" t="s">
        <v>36081</v>
      </c>
      <c r="C10963" t="s">
        <v>486</v>
      </c>
      <c r="D10963" t="s">
        <v>7047</v>
      </c>
      <c r="E10963" t="s">
        <v>36082</v>
      </c>
      <c r="F10963">
        <v>4860</v>
      </c>
      <c r="G10963" s="11">
        <f t="shared" si="340"/>
        <v>44.249166666666667</v>
      </c>
      <c r="H10963" s="11">
        <f t="shared" si="341"/>
        <v>11.586944444444443</v>
      </c>
    </row>
    <row r="10964" spans="1:8" ht="15" x14ac:dyDescent="0.3">
      <c r="A10964" s="2">
        <v>17660</v>
      </c>
      <c r="B10964" t="s">
        <v>36083</v>
      </c>
      <c r="C10964" t="s">
        <v>486</v>
      </c>
      <c r="D10964" t="s">
        <v>6940</v>
      </c>
      <c r="E10964" t="s">
        <v>36084</v>
      </c>
      <c r="F10964">
        <v>6400</v>
      </c>
      <c r="G10964" s="11">
        <f t="shared" ref="G10964:G11027" si="342">_xlfn.NUMBERVALUE(MID(D10964,2,2))+_xlfn.NUMBERVALUE(MID(D10964,5,2)/60)+_xlfn.NUMBERVALUE(MID(D10964,8,2)/3600)</f>
        <v>44.164999999999999</v>
      </c>
      <c r="H10964" s="11">
        <f t="shared" ref="H10964:H11027" si="343">IF(LEFT(E10964,1)="-",-1,1)*(_xlfn.NUMBERVALUE(MID(E10964,2,3))+_xlfn.NUMBERVALUE(MID(E10964,6,2)/60)+_xlfn.NUMBERVALUE(MID(E10964,9,2)/3600))</f>
        <v>10.890833333333333</v>
      </c>
    </row>
    <row r="10965" spans="1:8" ht="15" x14ac:dyDescent="0.3">
      <c r="A10965" s="2">
        <v>17661</v>
      </c>
      <c r="B10965" t="s">
        <v>36085</v>
      </c>
      <c r="C10965" t="s">
        <v>486</v>
      </c>
      <c r="D10965" t="s">
        <v>36086</v>
      </c>
      <c r="E10965" t="s">
        <v>36087</v>
      </c>
      <c r="F10965">
        <v>2500</v>
      </c>
      <c r="G10965" s="11">
        <f t="shared" si="342"/>
        <v>44.197499999999998</v>
      </c>
      <c r="H10965" s="11">
        <f t="shared" si="343"/>
        <v>11.874444444444444</v>
      </c>
    </row>
    <row r="10966" spans="1:8" ht="15" x14ac:dyDescent="0.3">
      <c r="A10966" s="2">
        <v>17662</v>
      </c>
      <c r="B10966" t="s">
        <v>36088</v>
      </c>
      <c r="C10966" t="s">
        <v>486</v>
      </c>
      <c r="D10966" t="s">
        <v>36089</v>
      </c>
      <c r="E10966" t="s">
        <v>36090</v>
      </c>
      <c r="F10966">
        <v>7450</v>
      </c>
      <c r="G10966" s="11">
        <f t="shared" si="342"/>
        <v>44.266388888888891</v>
      </c>
      <c r="H10966" s="11">
        <f t="shared" si="343"/>
        <v>11.316666666666666</v>
      </c>
    </row>
    <row r="10967" spans="1:8" ht="15" x14ac:dyDescent="0.3">
      <c r="A10967" s="2">
        <v>17663</v>
      </c>
      <c r="B10967" t="s">
        <v>36091</v>
      </c>
      <c r="C10967" t="s">
        <v>486</v>
      </c>
      <c r="D10967" t="s">
        <v>36092</v>
      </c>
      <c r="E10967" t="s">
        <v>31030</v>
      </c>
      <c r="F10967">
        <v>110</v>
      </c>
      <c r="G10967" s="11">
        <f t="shared" si="342"/>
        <v>44.735555555555557</v>
      </c>
      <c r="H10967" s="11">
        <f t="shared" si="343"/>
        <v>11.421666666666669</v>
      </c>
    </row>
    <row r="10968" spans="1:8" ht="15" x14ac:dyDescent="0.3">
      <c r="A10968" s="2">
        <v>17664</v>
      </c>
      <c r="B10968" t="s">
        <v>36093</v>
      </c>
      <c r="C10968" t="s">
        <v>486</v>
      </c>
      <c r="D10968" t="s">
        <v>36094</v>
      </c>
      <c r="E10968" t="s">
        <v>36095</v>
      </c>
      <c r="F10968">
        <v>9000</v>
      </c>
      <c r="G10968" s="11">
        <f t="shared" si="342"/>
        <v>44.215555555555561</v>
      </c>
      <c r="H10968" s="11">
        <f t="shared" si="343"/>
        <v>11.256666666666666</v>
      </c>
    </row>
    <row r="10969" spans="1:8" ht="15" x14ac:dyDescent="0.3">
      <c r="A10969" s="2">
        <v>17665</v>
      </c>
      <c r="B10969" t="s">
        <v>36096</v>
      </c>
      <c r="C10969" t="s">
        <v>486</v>
      </c>
      <c r="D10969" t="s">
        <v>36097</v>
      </c>
      <c r="E10969" t="s">
        <v>36098</v>
      </c>
      <c r="F10969">
        <v>5700</v>
      </c>
      <c r="G10969" s="11">
        <f t="shared" si="342"/>
        <v>43.892499999999998</v>
      </c>
      <c r="H10969" s="11">
        <f t="shared" si="343"/>
        <v>12.193055555555556</v>
      </c>
    </row>
    <row r="10970" spans="1:8" ht="15" x14ac:dyDescent="0.3">
      <c r="A10970" s="2">
        <v>17666</v>
      </c>
      <c r="B10970" t="s">
        <v>36099</v>
      </c>
      <c r="C10970" t="s">
        <v>486</v>
      </c>
      <c r="D10970" t="s">
        <v>36100</v>
      </c>
      <c r="E10970" t="s">
        <v>36101</v>
      </c>
      <c r="F10970">
        <v>2760</v>
      </c>
      <c r="G10970" s="11">
        <f t="shared" si="342"/>
        <v>44.702777777777783</v>
      </c>
      <c r="H10970" s="11">
        <f t="shared" si="343"/>
        <v>10.205833333333333</v>
      </c>
    </row>
    <row r="10971" spans="1:8" ht="15" x14ac:dyDescent="0.3">
      <c r="A10971" s="2">
        <v>17667</v>
      </c>
      <c r="B10971" t="s">
        <v>36102</v>
      </c>
      <c r="C10971" t="s">
        <v>486</v>
      </c>
      <c r="D10971" t="s">
        <v>36103</v>
      </c>
      <c r="E10971" t="s">
        <v>36104</v>
      </c>
      <c r="F10971">
        <v>40</v>
      </c>
      <c r="G10971" s="11">
        <f t="shared" si="342"/>
        <v>44.857777777777777</v>
      </c>
      <c r="H10971" s="11">
        <f t="shared" si="343"/>
        <v>11.660833333333334</v>
      </c>
    </row>
    <row r="10972" spans="1:8" ht="15" x14ac:dyDescent="0.3">
      <c r="A10972" s="2">
        <v>17668</v>
      </c>
      <c r="B10972" t="s">
        <v>36105</v>
      </c>
      <c r="C10972" t="s">
        <v>486</v>
      </c>
      <c r="D10972" t="s">
        <v>36106</v>
      </c>
      <c r="E10972" t="s">
        <v>36107</v>
      </c>
      <c r="F10972">
        <v>7610</v>
      </c>
      <c r="G10972" s="11">
        <f t="shared" si="342"/>
        <v>44.660833333333329</v>
      </c>
      <c r="H10972" s="11">
        <f t="shared" si="343"/>
        <v>9.598055555555554</v>
      </c>
    </row>
    <row r="10973" spans="1:8" ht="15" x14ac:dyDescent="0.3">
      <c r="A10973" s="2">
        <v>17669</v>
      </c>
      <c r="B10973" t="s">
        <v>36108</v>
      </c>
      <c r="C10973" t="s">
        <v>486</v>
      </c>
      <c r="D10973" t="s">
        <v>36109</v>
      </c>
      <c r="E10973" t="s">
        <v>10056</v>
      </c>
      <c r="F10973">
        <v>60</v>
      </c>
      <c r="G10973" s="11">
        <f t="shared" si="342"/>
        <v>44.62166666666667</v>
      </c>
      <c r="H10973" s="11">
        <f t="shared" si="343"/>
        <v>11.726666666666667</v>
      </c>
    </row>
    <row r="10974" spans="1:8" ht="15" x14ac:dyDescent="0.3">
      <c r="A10974" s="2">
        <v>17670</v>
      </c>
      <c r="B10974" t="s">
        <v>36110</v>
      </c>
      <c r="C10974" t="s">
        <v>486</v>
      </c>
      <c r="D10974" t="s">
        <v>36111</v>
      </c>
      <c r="E10974" t="s">
        <v>27833</v>
      </c>
      <c r="F10974">
        <v>250</v>
      </c>
      <c r="G10974" s="11">
        <f t="shared" si="342"/>
        <v>44.165833333333332</v>
      </c>
      <c r="H10974" s="11">
        <f t="shared" si="343"/>
        <v>12.267777777777779</v>
      </c>
    </row>
    <row r="10975" spans="1:8" ht="15" x14ac:dyDescent="0.3">
      <c r="A10975" s="2">
        <v>17671</v>
      </c>
      <c r="B10975" t="s">
        <v>36112</v>
      </c>
      <c r="C10975" t="s">
        <v>486</v>
      </c>
      <c r="D10975" t="s">
        <v>36113</v>
      </c>
      <c r="E10975" t="s">
        <v>36114</v>
      </c>
      <c r="F10975">
        <v>540</v>
      </c>
      <c r="G10975" s="11">
        <f t="shared" si="342"/>
        <v>44.636666666666663</v>
      </c>
      <c r="H10975" s="11">
        <f t="shared" si="343"/>
        <v>10.805555555555557</v>
      </c>
    </row>
    <row r="10976" spans="1:8" ht="15" x14ac:dyDescent="0.3">
      <c r="A10976" s="2">
        <v>17672</v>
      </c>
      <c r="B10976" t="s">
        <v>36115</v>
      </c>
      <c r="C10976" t="s">
        <v>486</v>
      </c>
      <c r="D10976" t="s">
        <v>36116</v>
      </c>
      <c r="E10976" t="s">
        <v>36117</v>
      </c>
      <c r="F10976">
        <v>210</v>
      </c>
      <c r="G10976" s="11">
        <f t="shared" si="342"/>
        <v>44.535277777777779</v>
      </c>
      <c r="H10976" s="11">
        <f t="shared" si="343"/>
        <v>11.614444444444445</v>
      </c>
    </row>
    <row r="10977" spans="1:8" ht="15" x14ac:dyDescent="0.3">
      <c r="A10977" s="2">
        <v>17673</v>
      </c>
      <c r="B10977" t="s">
        <v>36118</v>
      </c>
      <c r="C10977" t="s">
        <v>486</v>
      </c>
      <c r="D10977" t="s">
        <v>36119</v>
      </c>
      <c r="E10977" t="s">
        <v>36120</v>
      </c>
      <c r="F10977">
        <v>190</v>
      </c>
      <c r="G10977" s="11">
        <f t="shared" si="342"/>
        <v>44.231666666666669</v>
      </c>
      <c r="H10977" s="11">
        <f t="shared" si="343"/>
        <v>12.233888888888888</v>
      </c>
    </row>
    <row r="10978" spans="1:8" ht="15" x14ac:dyDescent="0.3">
      <c r="A10978" s="2">
        <v>17674</v>
      </c>
      <c r="B10978" t="s">
        <v>36121</v>
      </c>
      <c r="C10978" t="s">
        <v>486</v>
      </c>
      <c r="D10978" t="s">
        <v>36122</v>
      </c>
      <c r="E10978" t="s">
        <v>36123</v>
      </c>
      <c r="F10978">
        <v>0</v>
      </c>
      <c r="G10978" s="11">
        <f t="shared" si="342"/>
        <v>44.772777777777776</v>
      </c>
      <c r="H10978" s="11">
        <f t="shared" si="343"/>
        <v>11.866944444444444</v>
      </c>
    </row>
    <row r="10979" spans="1:8" ht="15" x14ac:dyDescent="0.3">
      <c r="A10979" s="2">
        <v>17675</v>
      </c>
      <c r="B10979" t="s">
        <v>36124</v>
      </c>
      <c r="C10979" t="s">
        <v>486</v>
      </c>
      <c r="D10979" t="s">
        <v>36125</v>
      </c>
      <c r="E10979" t="s">
        <v>29761</v>
      </c>
      <c r="F10979">
        <v>1040</v>
      </c>
      <c r="G10979" s="11">
        <f t="shared" si="342"/>
        <v>44.7425</v>
      </c>
      <c r="H10979" s="11">
        <f t="shared" si="343"/>
        <v>10.146944444444443</v>
      </c>
    </row>
    <row r="10980" spans="1:8" ht="15" x14ac:dyDescent="0.3">
      <c r="A10980" s="2">
        <v>17676</v>
      </c>
      <c r="B10980" t="s">
        <v>36126</v>
      </c>
      <c r="C10980" t="s">
        <v>486</v>
      </c>
      <c r="D10980" t="s">
        <v>36127</v>
      </c>
      <c r="E10980" t="s">
        <v>36128</v>
      </c>
      <c r="F10980">
        <v>-30</v>
      </c>
      <c r="G10980" s="11">
        <f t="shared" si="342"/>
        <v>44.919166666666662</v>
      </c>
      <c r="H10980" s="11">
        <f t="shared" si="343"/>
        <v>12.172500000000001</v>
      </c>
    </row>
    <row r="10981" spans="1:8" ht="15" x14ac:dyDescent="0.3">
      <c r="A10981" s="2">
        <v>17677</v>
      </c>
      <c r="B10981" t="s">
        <v>36129</v>
      </c>
      <c r="C10981" t="s">
        <v>486</v>
      </c>
      <c r="D10981" t="s">
        <v>36130</v>
      </c>
      <c r="E10981" t="s">
        <v>32786</v>
      </c>
      <c r="F10981">
        <v>60</v>
      </c>
      <c r="G10981" s="11">
        <f t="shared" si="342"/>
        <v>44.190555555555555</v>
      </c>
      <c r="H10981" s="11">
        <f t="shared" si="343"/>
        <v>12.349166666666665</v>
      </c>
    </row>
    <row r="10982" spans="1:8" ht="15" x14ac:dyDescent="0.3">
      <c r="A10982" s="2">
        <v>17678</v>
      </c>
      <c r="B10982" t="s">
        <v>36131</v>
      </c>
      <c r="C10982" t="s">
        <v>486</v>
      </c>
      <c r="D10982" t="s">
        <v>36132</v>
      </c>
      <c r="E10982" t="s">
        <v>36133</v>
      </c>
      <c r="F10982">
        <v>-40</v>
      </c>
      <c r="G10982" s="11">
        <f t="shared" si="342"/>
        <v>44.669166666666662</v>
      </c>
      <c r="H10982" s="11">
        <f t="shared" si="343"/>
        <v>11.898055555555555</v>
      </c>
    </row>
    <row r="10983" spans="1:8" ht="15" x14ac:dyDescent="0.3">
      <c r="A10983" s="2">
        <v>17679</v>
      </c>
      <c r="B10983" t="s">
        <v>36134</v>
      </c>
      <c r="C10983" t="s">
        <v>486</v>
      </c>
      <c r="D10983" t="s">
        <v>36135</v>
      </c>
      <c r="E10983" t="s">
        <v>9922</v>
      </c>
      <c r="F10983">
        <v>200</v>
      </c>
      <c r="G10983" s="11">
        <f t="shared" si="342"/>
        <v>44.570555555555558</v>
      </c>
      <c r="H10983" s="11">
        <f t="shared" si="343"/>
        <v>11.533333333333333</v>
      </c>
    </row>
    <row r="10984" spans="1:8" ht="15" x14ac:dyDescent="0.3">
      <c r="A10984" s="2">
        <v>17680</v>
      </c>
      <c r="B10984" t="s">
        <v>36136</v>
      </c>
      <c r="C10984" t="s">
        <v>486</v>
      </c>
      <c r="D10984" t="s">
        <v>36137</v>
      </c>
      <c r="E10984" t="s">
        <v>6506</v>
      </c>
      <c r="F10984">
        <v>100</v>
      </c>
      <c r="G10984" s="11">
        <f t="shared" si="342"/>
        <v>44.831666666666671</v>
      </c>
      <c r="H10984" s="11">
        <f t="shared" si="343"/>
        <v>11.454166666666666</v>
      </c>
    </row>
    <row r="10985" spans="1:8" ht="15" x14ac:dyDescent="0.3">
      <c r="A10985" s="2">
        <v>17681</v>
      </c>
      <c r="B10985" t="s">
        <v>36138</v>
      </c>
      <c r="C10985" t="s">
        <v>486</v>
      </c>
      <c r="D10985" t="s">
        <v>36139</v>
      </c>
      <c r="E10985" t="s">
        <v>26574</v>
      </c>
      <c r="F10985">
        <v>5560</v>
      </c>
      <c r="G10985" s="11">
        <f t="shared" si="342"/>
        <v>44.12</v>
      </c>
      <c r="H10985" s="11">
        <f t="shared" si="343"/>
        <v>11.808055555555557</v>
      </c>
    </row>
    <row r="10986" spans="1:8" ht="15" x14ac:dyDescent="0.3">
      <c r="A10986" s="2">
        <v>17682</v>
      </c>
      <c r="B10986" t="s">
        <v>36140</v>
      </c>
      <c r="C10986" t="s">
        <v>486</v>
      </c>
      <c r="D10986" t="s">
        <v>36141</v>
      </c>
      <c r="E10986" t="s">
        <v>23959</v>
      </c>
      <c r="F10986">
        <v>290</v>
      </c>
      <c r="G10986" s="11">
        <f t="shared" si="342"/>
        <v>44.434444444444438</v>
      </c>
      <c r="H10986" s="11">
        <f t="shared" si="343"/>
        <v>11.696388888888889</v>
      </c>
    </row>
    <row r="10987" spans="1:8" ht="15" x14ac:dyDescent="0.3">
      <c r="A10987" s="2">
        <v>17683</v>
      </c>
      <c r="B10987" t="s">
        <v>36142</v>
      </c>
      <c r="C10987" t="s">
        <v>486</v>
      </c>
      <c r="D10987" t="s">
        <v>34635</v>
      </c>
      <c r="E10987" t="s">
        <v>36143</v>
      </c>
      <c r="F10987">
        <v>8250</v>
      </c>
      <c r="G10987" s="11">
        <f t="shared" si="342"/>
        <v>44.214166666666671</v>
      </c>
      <c r="H10987" s="11">
        <f t="shared" si="343"/>
        <v>11.323055555555555</v>
      </c>
    </row>
    <row r="10988" spans="1:8" ht="15" x14ac:dyDescent="0.3">
      <c r="A10988" s="2">
        <v>17684</v>
      </c>
      <c r="B10988" t="s">
        <v>36144</v>
      </c>
      <c r="C10988" t="s">
        <v>486</v>
      </c>
      <c r="D10988" t="s">
        <v>36145</v>
      </c>
      <c r="E10988" t="s">
        <v>22749</v>
      </c>
      <c r="F10988">
        <v>9000</v>
      </c>
      <c r="G10988" s="11">
        <f t="shared" si="342"/>
        <v>44.135833333333331</v>
      </c>
      <c r="H10988" s="11">
        <f t="shared" si="343"/>
        <v>10.886944444444444</v>
      </c>
    </row>
    <row r="10989" spans="1:8" ht="15" x14ac:dyDescent="0.3">
      <c r="A10989" s="2">
        <v>17685</v>
      </c>
      <c r="B10989" t="s">
        <v>36146</v>
      </c>
      <c r="C10989" t="s">
        <v>486</v>
      </c>
      <c r="D10989" t="s">
        <v>36147</v>
      </c>
      <c r="E10989" t="s">
        <v>36148</v>
      </c>
      <c r="F10989">
        <v>4800</v>
      </c>
      <c r="G10989" s="11">
        <f t="shared" si="342"/>
        <v>44.225555555555559</v>
      </c>
      <c r="H10989" s="11">
        <f t="shared" si="343"/>
        <v>11.673888888888889</v>
      </c>
    </row>
    <row r="10990" spans="1:8" ht="15" x14ac:dyDescent="0.3">
      <c r="A10990" s="2">
        <v>17686</v>
      </c>
      <c r="B10990" t="s">
        <v>36149</v>
      </c>
      <c r="C10990" t="s">
        <v>486</v>
      </c>
      <c r="D10990" t="s">
        <v>36150</v>
      </c>
      <c r="E10990" t="s">
        <v>36151</v>
      </c>
      <c r="F10990">
        <v>4110</v>
      </c>
      <c r="G10990" s="11">
        <f t="shared" si="342"/>
        <v>44.346944444444446</v>
      </c>
      <c r="H10990" s="11">
        <f t="shared" si="343"/>
        <v>11.392777777777777</v>
      </c>
    </row>
    <row r="10991" spans="1:8" ht="15" x14ac:dyDescent="0.3">
      <c r="A10991" s="2">
        <v>17687</v>
      </c>
      <c r="B10991" t="s">
        <v>36152</v>
      </c>
      <c r="C10991" t="s">
        <v>486</v>
      </c>
      <c r="D10991" t="s">
        <v>36153</v>
      </c>
      <c r="E10991" t="s">
        <v>11039</v>
      </c>
      <c r="F10991">
        <v>10280</v>
      </c>
      <c r="G10991" s="11">
        <f t="shared" si="342"/>
        <v>44.110555555555557</v>
      </c>
      <c r="H10991" s="11">
        <f t="shared" si="343"/>
        <v>11.184166666666666</v>
      </c>
    </row>
    <row r="10992" spans="1:8" ht="15" x14ac:dyDescent="0.3">
      <c r="A10992" s="2">
        <v>17688</v>
      </c>
      <c r="B10992" t="s">
        <v>36154</v>
      </c>
      <c r="C10992" t="s">
        <v>486</v>
      </c>
      <c r="D10992" t="s">
        <v>36155</v>
      </c>
      <c r="E10992" t="s">
        <v>36156</v>
      </c>
      <c r="F10992">
        <v>9290</v>
      </c>
      <c r="G10992" s="11">
        <f t="shared" si="342"/>
        <v>44.136944444444445</v>
      </c>
      <c r="H10992" s="11">
        <f t="shared" si="343"/>
        <v>11.497777777777777</v>
      </c>
    </row>
    <row r="10993" spans="1:8" ht="15" x14ac:dyDescent="0.3">
      <c r="A10993" s="2">
        <v>17689</v>
      </c>
      <c r="B10993" t="s">
        <v>36157</v>
      </c>
      <c r="C10993" t="s">
        <v>486</v>
      </c>
      <c r="D10993" t="s">
        <v>36158</v>
      </c>
      <c r="E10993" t="s">
        <v>36159</v>
      </c>
      <c r="F10993">
        <v>6320</v>
      </c>
      <c r="G10993" s="11">
        <f t="shared" si="342"/>
        <v>44.328055555555558</v>
      </c>
      <c r="H10993" s="11">
        <f t="shared" si="343"/>
        <v>10.6225</v>
      </c>
    </row>
    <row r="10994" spans="1:8" ht="15" x14ac:dyDescent="0.3">
      <c r="A10994" s="2">
        <v>17690</v>
      </c>
      <c r="B10994" t="s">
        <v>36160</v>
      </c>
      <c r="C10994" t="s">
        <v>486</v>
      </c>
      <c r="D10994" t="s">
        <v>36161</v>
      </c>
      <c r="E10994" t="s">
        <v>36162</v>
      </c>
      <c r="F10994">
        <v>6700</v>
      </c>
      <c r="G10994" s="11">
        <f t="shared" si="342"/>
        <v>44.07138888888889</v>
      </c>
      <c r="H10994" s="11">
        <f t="shared" si="343"/>
        <v>11.871666666666668</v>
      </c>
    </row>
    <row r="10995" spans="1:8" ht="15" x14ac:dyDescent="0.3">
      <c r="A10995" s="2">
        <v>17691</v>
      </c>
      <c r="B10995" t="s">
        <v>36163</v>
      </c>
      <c r="C10995" t="s">
        <v>486</v>
      </c>
      <c r="D10995" t="s">
        <v>6848</v>
      </c>
      <c r="E10995" t="s">
        <v>36164</v>
      </c>
      <c r="F10995">
        <v>7050</v>
      </c>
      <c r="G10995" s="11">
        <f t="shared" si="342"/>
        <v>44.134444444444441</v>
      </c>
      <c r="H10995" s="11">
        <f t="shared" si="343"/>
        <v>11.652777777777779</v>
      </c>
    </row>
    <row r="10996" spans="1:8" ht="15" x14ac:dyDescent="0.3">
      <c r="A10996" s="2">
        <v>17692</v>
      </c>
      <c r="B10996" t="s">
        <v>36165</v>
      </c>
      <c r="C10996" t="s">
        <v>486</v>
      </c>
      <c r="D10996" t="s">
        <v>35977</v>
      </c>
      <c r="E10996" t="s">
        <v>36166</v>
      </c>
      <c r="F10996">
        <v>40</v>
      </c>
      <c r="G10996" s="11">
        <f t="shared" si="342"/>
        <v>44.711666666666666</v>
      </c>
      <c r="H10996" s="11">
        <f t="shared" si="343"/>
        <v>11.748055555555554</v>
      </c>
    </row>
    <row r="10997" spans="1:8" ht="15" x14ac:dyDescent="0.3">
      <c r="A10997" s="2">
        <v>17693</v>
      </c>
      <c r="B10997" t="s">
        <v>36167</v>
      </c>
      <c r="C10997" t="s">
        <v>486</v>
      </c>
      <c r="D10997" t="s">
        <v>36168</v>
      </c>
      <c r="E10997" t="s">
        <v>36169</v>
      </c>
      <c r="F10997">
        <v>2700</v>
      </c>
      <c r="G10997" s="11">
        <f t="shared" si="342"/>
        <v>44.468333333333334</v>
      </c>
      <c r="H10997" s="11">
        <f t="shared" si="343"/>
        <v>11.09138888888889</v>
      </c>
    </row>
    <row r="10998" spans="1:8" ht="15" x14ac:dyDescent="0.3">
      <c r="A10998" s="2">
        <v>17694</v>
      </c>
      <c r="B10998" t="s">
        <v>36170</v>
      </c>
      <c r="C10998" t="s">
        <v>486</v>
      </c>
      <c r="D10998" t="s">
        <v>36171</v>
      </c>
      <c r="E10998" t="s">
        <v>9217</v>
      </c>
      <c r="F10998">
        <v>10</v>
      </c>
      <c r="G10998" s="11">
        <f t="shared" si="342"/>
        <v>44.922777777777775</v>
      </c>
      <c r="H10998" s="11">
        <f t="shared" si="343"/>
        <v>12.185555555555556</v>
      </c>
    </row>
    <row r="10999" spans="1:8" ht="15" x14ac:dyDescent="0.3">
      <c r="A10999" s="2">
        <v>17695</v>
      </c>
      <c r="B10999" t="s">
        <v>36172</v>
      </c>
      <c r="C10999" t="s">
        <v>486</v>
      </c>
      <c r="D10999" t="s">
        <v>36173</v>
      </c>
      <c r="E10999" t="s">
        <v>23399</v>
      </c>
      <c r="F10999">
        <v>370</v>
      </c>
      <c r="G10999" s="11">
        <f t="shared" si="342"/>
        <v>45.080277777777781</v>
      </c>
      <c r="H10999" s="11">
        <f t="shared" si="343"/>
        <v>9.9705555555555563</v>
      </c>
    </row>
    <row r="11000" spans="1:8" ht="15" x14ac:dyDescent="0.3">
      <c r="A11000" s="2">
        <v>17696</v>
      </c>
      <c r="B11000" t="s">
        <v>36174</v>
      </c>
      <c r="C11000" t="s">
        <v>486</v>
      </c>
      <c r="D11000" t="s">
        <v>36175</v>
      </c>
      <c r="E11000" t="s">
        <v>36176</v>
      </c>
      <c r="F11000">
        <v>6850</v>
      </c>
      <c r="G11000" s="11">
        <f t="shared" si="342"/>
        <v>43.922499999999999</v>
      </c>
      <c r="H11000" s="11">
        <f t="shared" si="343"/>
        <v>11.9575</v>
      </c>
    </row>
    <row r="11001" spans="1:8" ht="15" x14ac:dyDescent="0.3">
      <c r="A11001" s="2">
        <v>17697</v>
      </c>
      <c r="B11001" t="s">
        <v>36177</v>
      </c>
      <c r="C11001" t="s">
        <v>486</v>
      </c>
      <c r="D11001" t="s">
        <v>36178</v>
      </c>
      <c r="E11001" t="s">
        <v>27942</v>
      </c>
      <c r="F11001">
        <v>650</v>
      </c>
      <c r="G11001" s="11">
        <f t="shared" si="342"/>
        <v>43.911666666666662</v>
      </c>
      <c r="H11001" s="11">
        <f t="shared" si="343"/>
        <v>12.642777777777777</v>
      </c>
    </row>
    <row r="11002" spans="1:8" ht="15" x14ac:dyDescent="0.3">
      <c r="A11002" s="2">
        <v>17698</v>
      </c>
      <c r="B11002" t="s">
        <v>36179</v>
      </c>
      <c r="C11002" t="s">
        <v>486</v>
      </c>
      <c r="D11002" t="s">
        <v>36180</v>
      </c>
      <c r="E11002" t="s">
        <v>36181</v>
      </c>
      <c r="F11002">
        <v>160</v>
      </c>
      <c r="G11002" s="11">
        <f t="shared" si="342"/>
        <v>44.420555555555552</v>
      </c>
      <c r="H11002" s="11">
        <f t="shared" si="343"/>
        <v>11.808333333333334</v>
      </c>
    </row>
    <row r="11003" spans="1:8" ht="15" x14ac:dyDescent="0.3">
      <c r="A11003" s="2">
        <v>17699</v>
      </c>
      <c r="B11003" t="s">
        <v>36182</v>
      </c>
      <c r="C11003" t="s">
        <v>486</v>
      </c>
      <c r="D11003" t="s">
        <v>36183</v>
      </c>
      <c r="E11003" t="s">
        <v>36184</v>
      </c>
      <c r="F11003">
        <v>5560</v>
      </c>
      <c r="G11003" s="11">
        <f t="shared" si="342"/>
        <v>44.568333333333335</v>
      </c>
      <c r="H11003" s="11">
        <f t="shared" si="343"/>
        <v>9.886388888888888</v>
      </c>
    </row>
    <row r="11004" spans="1:8" ht="15" x14ac:dyDescent="0.3">
      <c r="A11004" s="2">
        <v>17700</v>
      </c>
      <c r="B11004" t="s">
        <v>36185</v>
      </c>
      <c r="C11004" t="s">
        <v>486</v>
      </c>
      <c r="D11004" t="s">
        <v>36186</v>
      </c>
      <c r="E11004" t="s">
        <v>36187</v>
      </c>
      <c r="F11004">
        <v>1900</v>
      </c>
      <c r="G11004" s="11">
        <f t="shared" si="342"/>
        <v>43.95194444444445</v>
      </c>
      <c r="H11004" s="11">
        <f t="shared" si="343"/>
        <v>12.535833333333333</v>
      </c>
    </row>
    <row r="11005" spans="1:8" ht="15" x14ac:dyDescent="0.3">
      <c r="A11005" s="2">
        <v>17701</v>
      </c>
      <c r="B11005" t="s">
        <v>36188</v>
      </c>
      <c r="C11005" t="s">
        <v>486</v>
      </c>
      <c r="D11005" t="s">
        <v>35882</v>
      </c>
      <c r="E11005" t="s">
        <v>23910</v>
      </c>
      <c r="F11005">
        <v>9820</v>
      </c>
      <c r="G11005" s="11">
        <f t="shared" si="342"/>
        <v>44.49805555555556</v>
      </c>
      <c r="H11005" s="11">
        <f t="shared" si="343"/>
        <v>10.178055555555558</v>
      </c>
    </row>
    <row r="11006" spans="1:8" ht="15" x14ac:dyDescent="0.3">
      <c r="A11006" s="2">
        <v>17702</v>
      </c>
      <c r="B11006" t="s">
        <v>36189</v>
      </c>
      <c r="C11006" t="s">
        <v>486</v>
      </c>
      <c r="D11006" t="s">
        <v>34657</v>
      </c>
      <c r="E11006" t="s">
        <v>34658</v>
      </c>
      <c r="F11006">
        <v>5130</v>
      </c>
      <c r="G11006" s="11">
        <f t="shared" si="342"/>
        <v>44.583055555555561</v>
      </c>
      <c r="H11006" s="11">
        <f t="shared" si="343"/>
        <v>10.313333333333334</v>
      </c>
    </row>
    <row r="11007" spans="1:8" ht="15" x14ac:dyDescent="0.3">
      <c r="A11007" s="2">
        <v>17703</v>
      </c>
      <c r="B11007" t="s">
        <v>36190</v>
      </c>
      <c r="C11007" t="s">
        <v>486</v>
      </c>
      <c r="D11007" t="s">
        <v>36191</v>
      </c>
      <c r="E11007" t="s">
        <v>36192</v>
      </c>
      <c r="F11007">
        <v>50</v>
      </c>
      <c r="G11007" s="11">
        <f t="shared" si="342"/>
        <v>44.884999999999998</v>
      </c>
      <c r="H11007" s="11">
        <f t="shared" si="343"/>
        <v>11.599444444444444</v>
      </c>
    </row>
    <row r="11008" spans="1:8" ht="15" x14ac:dyDescent="0.3">
      <c r="A11008" s="2">
        <v>17704</v>
      </c>
      <c r="B11008" t="s">
        <v>36193</v>
      </c>
      <c r="C11008" t="s">
        <v>486</v>
      </c>
      <c r="D11008" t="s">
        <v>36194</v>
      </c>
      <c r="E11008" t="s">
        <v>3998</v>
      </c>
      <c r="F11008">
        <v>5410</v>
      </c>
      <c r="G11008" s="11">
        <f t="shared" si="342"/>
        <v>44.592500000000001</v>
      </c>
      <c r="H11008" s="11">
        <f t="shared" si="343"/>
        <v>9.7666666666666675</v>
      </c>
    </row>
    <row r="11009" spans="1:8" ht="15" x14ac:dyDescent="0.3">
      <c r="A11009" s="2">
        <v>17705</v>
      </c>
      <c r="B11009" t="s">
        <v>36195</v>
      </c>
      <c r="C11009" t="s">
        <v>486</v>
      </c>
      <c r="D11009" t="s">
        <v>36196</v>
      </c>
      <c r="E11009" t="s">
        <v>36197</v>
      </c>
      <c r="F11009">
        <v>170</v>
      </c>
      <c r="G11009" s="11">
        <f t="shared" si="342"/>
        <v>44.927777777777777</v>
      </c>
      <c r="H11009" s="11">
        <f t="shared" si="343"/>
        <v>11.440555555555555</v>
      </c>
    </row>
    <row r="11010" spans="1:8" ht="15" x14ac:dyDescent="0.3">
      <c r="A11010" s="2">
        <v>17706</v>
      </c>
      <c r="B11010" t="s">
        <v>36198</v>
      </c>
      <c r="C11010" t="s">
        <v>486</v>
      </c>
      <c r="D11010" t="s">
        <v>36199</v>
      </c>
      <c r="E11010" t="s">
        <v>36200</v>
      </c>
      <c r="F11010">
        <v>8550</v>
      </c>
      <c r="G11010" s="11">
        <f t="shared" si="342"/>
        <v>44.076666666666668</v>
      </c>
      <c r="H11010" s="11">
        <f t="shared" si="343"/>
        <v>10.8925</v>
      </c>
    </row>
    <row r="11011" spans="1:8" ht="15" x14ac:dyDescent="0.3">
      <c r="A11011" s="2">
        <v>17707</v>
      </c>
      <c r="B11011" t="s">
        <v>36201</v>
      </c>
      <c r="C11011" t="s">
        <v>486</v>
      </c>
      <c r="D11011" t="s">
        <v>34632</v>
      </c>
      <c r="E11011" t="s">
        <v>36202</v>
      </c>
      <c r="F11011">
        <v>0</v>
      </c>
      <c r="G11011" s="11">
        <f t="shared" si="342"/>
        <v>44.668055555555554</v>
      </c>
      <c r="H11011" s="11">
        <f t="shared" si="343"/>
        <v>11.721388888888889</v>
      </c>
    </row>
    <row r="11012" spans="1:8" ht="15" x14ac:dyDescent="0.3">
      <c r="A11012" s="2">
        <v>17708</v>
      </c>
      <c r="B11012" t="s">
        <v>36203</v>
      </c>
      <c r="C11012" t="s">
        <v>486</v>
      </c>
      <c r="D11012" t="s">
        <v>36204</v>
      </c>
      <c r="E11012" t="s">
        <v>36205</v>
      </c>
      <c r="F11012">
        <v>0</v>
      </c>
      <c r="G11012" s="11">
        <f t="shared" si="342"/>
        <v>44.706944444444446</v>
      </c>
      <c r="H11012" s="11">
        <f t="shared" si="343"/>
        <v>11.890833333333333</v>
      </c>
    </row>
    <row r="11013" spans="1:8" ht="15" x14ac:dyDescent="0.3">
      <c r="A11013" s="2">
        <v>17709</v>
      </c>
      <c r="B11013" t="s">
        <v>36206</v>
      </c>
      <c r="C11013" t="s">
        <v>486</v>
      </c>
      <c r="D11013" t="s">
        <v>36207</v>
      </c>
      <c r="E11013" t="s">
        <v>36208</v>
      </c>
      <c r="F11013">
        <v>3540</v>
      </c>
      <c r="G11013" s="11">
        <f t="shared" si="342"/>
        <v>44.513888888888886</v>
      </c>
      <c r="H11013" s="11">
        <f t="shared" si="343"/>
        <v>9.841666666666665</v>
      </c>
    </row>
    <row r="11014" spans="1:8" ht="15" x14ac:dyDescent="0.3">
      <c r="A11014" s="2">
        <v>17710</v>
      </c>
      <c r="B11014" t="s">
        <v>36209</v>
      </c>
      <c r="C11014" t="s">
        <v>486</v>
      </c>
      <c r="D11014" t="s">
        <v>35739</v>
      </c>
      <c r="E11014" t="s">
        <v>36210</v>
      </c>
      <c r="F11014">
        <v>2670</v>
      </c>
      <c r="G11014" s="11">
        <f t="shared" si="342"/>
        <v>44.446666666666665</v>
      </c>
      <c r="H11014" s="11">
        <f t="shared" si="343"/>
        <v>11.315555555555557</v>
      </c>
    </row>
    <row r="11015" spans="1:8" ht="15" x14ac:dyDescent="0.3">
      <c r="A11015" s="2">
        <v>17711</v>
      </c>
      <c r="B11015" t="s">
        <v>36211</v>
      </c>
      <c r="C11015" t="s">
        <v>486</v>
      </c>
      <c r="D11015" t="s">
        <v>36212</v>
      </c>
      <c r="E11015" t="s">
        <v>36213</v>
      </c>
      <c r="F11015">
        <v>250</v>
      </c>
      <c r="G11015" s="11">
        <f t="shared" si="342"/>
        <v>44.627499999999998</v>
      </c>
      <c r="H11015" s="11">
        <f t="shared" si="343"/>
        <v>11.290555555555555</v>
      </c>
    </row>
    <row r="11016" spans="1:8" ht="15" x14ac:dyDescent="0.3">
      <c r="A11016" s="2">
        <v>17712</v>
      </c>
      <c r="B11016" t="s">
        <v>36214</v>
      </c>
      <c r="C11016" t="s">
        <v>486</v>
      </c>
      <c r="D11016" t="s">
        <v>7058</v>
      </c>
      <c r="E11016" t="s">
        <v>36215</v>
      </c>
      <c r="F11016">
        <v>4360</v>
      </c>
      <c r="G11016" s="11">
        <f t="shared" si="342"/>
        <v>44.111666666666665</v>
      </c>
      <c r="H11016" s="11">
        <f t="shared" si="343"/>
        <v>11.547777777777778</v>
      </c>
    </row>
    <row r="11017" spans="1:8" ht="15" x14ac:dyDescent="0.3">
      <c r="A11017" s="2">
        <v>17713</v>
      </c>
      <c r="B11017" t="s">
        <v>36216</v>
      </c>
      <c r="C11017" t="s">
        <v>486</v>
      </c>
      <c r="D11017" t="s">
        <v>36217</v>
      </c>
      <c r="E11017" t="s">
        <v>36218</v>
      </c>
      <c r="F11017">
        <v>180</v>
      </c>
      <c r="G11017" s="11">
        <f t="shared" si="342"/>
        <v>44.682777777777773</v>
      </c>
      <c r="H11017" s="11">
        <f t="shared" si="343"/>
        <v>10.295833333333333</v>
      </c>
    </row>
    <row r="11018" spans="1:8" ht="15" x14ac:dyDescent="0.3">
      <c r="A11018" s="2">
        <v>17714</v>
      </c>
      <c r="B11018" t="s">
        <v>36219</v>
      </c>
      <c r="C11018" t="s">
        <v>486</v>
      </c>
      <c r="D11018" t="s">
        <v>7013</v>
      </c>
      <c r="E11018" t="s">
        <v>36220</v>
      </c>
      <c r="F11018">
        <v>540</v>
      </c>
      <c r="G11018" s="11">
        <f t="shared" si="342"/>
        <v>44.808055555555555</v>
      </c>
      <c r="H11018" s="11">
        <f t="shared" si="343"/>
        <v>10.330277777777777</v>
      </c>
    </row>
    <row r="11019" spans="1:8" ht="15" x14ac:dyDescent="0.3">
      <c r="A11019" s="2">
        <v>17715</v>
      </c>
      <c r="B11019" t="s">
        <v>36221</v>
      </c>
      <c r="C11019" t="s">
        <v>486</v>
      </c>
      <c r="D11019" t="s">
        <v>7013</v>
      </c>
      <c r="E11019" t="s">
        <v>36220</v>
      </c>
      <c r="F11019">
        <v>540</v>
      </c>
      <c r="G11019" s="11">
        <f t="shared" si="342"/>
        <v>44.808055555555555</v>
      </c>
      <c r="H11019" s="11">
        <f t="shared" si="343"/>
        <v>10.330277777777777</v>
      </c>
    </row>
    <row r="11020" spans="1:8" ht="15" x14ac:dyDescent="0.3">
      <c r="A11020" s="2">
        <v>17716</v>
      </c>
      <c r="B11020" t="s">
        <v>36222</v>
      </c>
      <c r="C11020" t="s">
        <v>486</v>
      </c>
      <c r="D11020" t="s">
        <v>36223</v>
      </c>
      <c r="E11020" t="s">
        <v>36224</v>
      </c>
      <c r="F11020">
        <v>13400</v>
      </c>
      <c r="G11020" s="11">
        <f t="shared" si="342"/>
        <v>43.793333333333329</v>
      </c>
      <c r="H11020" s="11">
        <f t="shared" si="343"/>
        <v>12.075277777777778</v>
      </c>
    </row>
    <row r="11021" spans="1:8" ht="15" x14ac:dyDescent="0.3">
      <c r="A11021" s="2">
        <v>17717</v>
      </c>
      <c r="B11021" t="s">
        <v>36225</v>
      </c>
      <c r="C11021" t="s">
        <v>486</v>
      </c>
      <c r="D11021" t="s">
        <v>36226</v>
      </c>
      <c r="E11021" t="s">
        <v>33460</v>
      </c>
      <c r="F11021">
        <v>15350</v>
      </c>
      <c r="G11021" s="11">
        <f t="shared" si="342"/>
        <v>44.209444444444451</v>
      </c>
      <c r="H11021" s="11">
        <f t="shared" si="343"/>
        <v>10.488333333333333</v>
      </c>
    </row>
    <row r="11022" spans="1:8" ht="15" x14ac:dyDescent="0.3">
      <c r="A11022" s="2">
        <v>17718</v>
      </c>
      <c r="B11022" t="s">
        <v>36227</v>
      </c>
      <c r="C11022" t="s">
        <v>486</v>
      </c>
      <c r="D11022" t="s">
        <v>36228</v>
      </c>
      <c r="E11022" t="s">
        <v>36229</v>
      </c>
      <c r="F11022">
        <v>11950</v>
      </c>
      <c r="G11022" s="11">
        <f t="shared" si="342"/>
        <v>44.795555555555552</v>
      </c>
      <c r="H11022" s="11">
        <f t="shared" si="343"/>
        <v>9.3266666666666662</v>
      </c>
    </row>
    <row r="11023" spans="1:8" ht="15" x14ac:dyDescent="0.3">
      <c r="A11023" s="2">
        <v>17719</v>
      </c>
      <c r="B11023" t="s">
        <v>36230</v>
      </c>
      <c r="C11023" t="s">
        <v>486</v>
      </c>
      <c r="D11023" t="s">
        <v>36226</v>
      </c>
      <c r="E11023" t="s">
        <v>33460</v>
      </c>
      <c r="F11023">
        <v>15350</v>
      </c>
      <c r="G11023" s="11">
        <f t="shared" si="342"/>
        <v>44.209444444444451</v>
      </c>
      <c r="H11023" s="11">
        <f t="shared" si="343"/>
        <v>10.488333333333333</v>
      </c>
    </row>
    <row r="11024" spans="1:8" ht="15" x14ac:dyDescent="0.3">
      <c r="A11024" s="2">
        <v>17720</v>
      </c>
      <c r="B11024" t="s">
        <v>36231</v>
      </c>
      <c r="C11024" t="s">
        <v>486</v>
      </c>
      <c r="D11024" t="s">
        <v>34668</v>
      </c>
      <c r="E11024" t="s">
        <v>36232</v>
      </c>
      <c r="F11024">
        <v>4340</v>
      </c>
      <c r="G11024" s="11">
        <f t="shared" si="342"/>
        <v>44.726666666666667</v>
      </c>
      <c r="H11024" s="11">
        <f t="shared" si="343"/>
        <v>9.9341666666666661</v>
      </c>
    </row>
    <row r="11025" spans="1:8" ht="15" x14ac:dyDescent="0.3">
      <c r="A11025" s="2">
        <v>17721</v>
      </c>
      <c r="B11025" t="s">
        <v>36233</v>
      </c>
      <c r="C11025" t="s">
        <v>486</v>
      </c>
      <c r="D11025" t="s">
        <v>36234</v>
      </c>
      <c r="E11025" t="s">
        <v>26880</v>
      </c>
      <c r="F11025">
        <v>8030</v>
      </c>
      <c r="G11025" s="11">
        <f t="shared" si="342"/>
        <v>44.62916666666667</v>
      </c>
      <c r="H11025" s="11">
        <f t="shared" si="343"/>
        <v>9.8666666666666671</v>
      </c>
    </row>
    <row r="11026" spans="1:8" ht="15" x14ac:dyDescent="0.3">
      <c r="A11026" s="2">
        <v>17722</v>
      </c>
      <c r="B11026" t="s">
        <v>36235</v>
      </c>
      <c r="C11026" t="s">
        <v>486</v>
      </c>
      <c r="D11026" t="s">
        <v>36236</v>
      </c>
      <c r="E11026" t="s">
        <v>25441</v>
      </c>
      <c r="F11026">
        <v>1340</v>
      </c>
      <c r="G11026" s="11">
        <f t="shared" si="342"/>
        <v>44.909166666666664</v>
      </c>
      <c r="H11026" s="11">
        <f t="shared" si="343"/>
        <v>9.7277777777777779</v>
      </c>
    </row>
    <row r="11027" spans="1:8" ht="15" x14ac:dyDescent="0.3">
      <c r="A11027" s="2">
        <v>17723</v>
      </c>
      <c r="B11027" t="s">
        <v>36237</v>
      </c>
      <c r="C11027" t="s">
        <v>486</v>
      </c>
      <c r="D11027" t="s">
        <v>36238</v>
      </c>
      <c r="E11027" t="s">
        <v>35975</v>
      </c>
      <c r="F11027">
        <v>710</v>
      </c>
      <c r="G11027" s="11">
        <f t="shared" si="342"/>
        <v>45.054444444444442</v>
      </c>
      <c r="H11027" s="11">
        <f t="shared" si="343"/>
        <v>9.6791666666666671</v>
      </c>
    </row>
    <row r="11028" spans="1:8" ht="15" x14ac:dyDescent="0.3">
      <c r="A11028" s="2">
        <v>17724</v>
      </c>
      <c r="B11028" t="s">
        <v>36239</v>
      </c>
      <c r="C11028" t="s">
        <v>486</v>
      </c>
      <c r="D11028" t="s">
        <v>36240</v>
      </c>
      <c r="E11028" t="s">
        <v>24020</v>
      </c>
      <c r="F11028">
        <v>5000</v>
      </c>
      <c r="G11028" s="11">
        <f t="shared" ref="G11028:G11091" si="344">_xlfn.NUMBERVALUE(MID(D11028,2,2))+_xlfn.NUMBERVALUE(MID(D11028,5,2)/60)+_xlfn.NUMBERVALUE(MID(D11028,8,2)/3600)</f>
        <v>44.214444444444446</v>
      </c>
      <c r="H11028" s="11">
        <f t="shared" ref="H11028:H11091" si="345">IF(LEFT(E11028,1)="-",-1,1)*(_xlfn.NUMBERVALUE(MID(E11028,2,3))+_xlfn.NUMBERVALUE(MID(E11028,6,2)/60)+_xlfn.NUMBERVALUE(MID(E11028,9,2)/3600))</f>
        <v>11.43277777777778</v>
      </c>
    </row>
    <row r="11029" spans="1:8" ht="15" x14ac:dyDescent="0.3">
      <c r="A11029" s="2">
        <v>17725</v>
      </c>
      <c r="B11029" t="s">
        <v>36241</v>
      </c>
      <c r="C11029" t="s">
        <v>486</v>
      </c>
      <c r="D11029" t="s">
        <v>36242</v>
      </c>
      <c r="E11029" t="s">
        <v>36243</v>
      </c>
      <c r="F11029">
        <v>1850</v>
      </c>
      <c r="G11029" s="11">
        <f t="shared" si="344"/>
        <v>44.95055555555556</v>
      </c>
      <c r="H11029" s="11">
        <f t="shared" si="345"/>
        <v>9.4016666666666673</v>
      </c>
    </row>
    <row r="11030" spans="1:8" ht="15" x14ac:dyDescent="0.3">
      <c r="A11030" s="2">
        <v>17726</v>
      </c>
      <c r="B11030" t="s">
        <v>36244</v>
      </c>
      <c r="C11030" t="s">
        <v>486</v>
      </c>
      <c r="D11030" t="s">
        <v>36245</v>
      </c>
      <c r="E11030" t="s">
        <v>23084</v>
      </c>
      <c r="F11030">
        <v>2770</v>
      </c>
      <c r="G11030" s="11">
        <f t="shared" si="344"/>
        <v>44.780277777777776</v>
      </c>
      <c r="H11030" s="11">
        <f t="shared" si="345"/>
        <v>10.038333333333334</v>
      </c>
    </row>
    <row r="11031" spans="1:8" ht="15" x14ac:dyDescent="0.3">
      <c r="A11031" s="2">
        <v>17727</v>
      </c>
      <c r="B11031" t="s">
        <v>36246</v>
      </c>
      <c r="C11031" t="s">
        <v>486</v>
      </c>
      <c r="D11031" t="s">
        <v>36247</v>
      </c>
      <c r="E11031" t="s">
        <v>36248</v>
      </c>
      <c r="F11031">
        <v>10830</v>
      </c>
      <c r="G11031" s="11">
        <f t="shared" si="344"/>
        <v>44.194166666666661</v>
      </c>
      <c r="H11031" s="11">
        <f t="shared" si="345"/>
        <v>10.576944444444445</v>
      </c>
    </row>
    <row r="11032" spans="1:8" ht="15" x14ac:dyDescent="0.3">
      <c r="A11032" s="2">
        <v>17728</v>
      </c>
      <c r="B11032" t="s">
        <v>36249</v>
      </c>
      <c r="C11032" t="s">
        <v>486</v>
      </c>
      <c r="D11032" t="s">
        <v>36250</v>
      </c>
      <c r="E11032" t="s">
        <v>30326</v>
      </c>
      <c r="F11032">
        <v>10</v>
      </c>
      <c r="G11032" s="11">
        <f t="shared" si="344"/>
        <v>44.838055555555556</v>
      </c>
      <c r="H11032" s="11">
        <f t="shared" si="345"/>
        <v>11.920555555555557</v>
      </c>
    </row>
    <row r="11033" spans="1:8" ht="15" x14ac:dyDescent="0.3">
      <c r="A11033" s="2">
        <v>17729</v>
      </c>
      <c r="B11033" t="s">
        <v>36251</v>
      </c>
      <c r="C11033" t="s">
        <v>486</v>
      </c>
      <c r="D11033" t="s">
        <v>36252</v>
      </c>
      <c r="E11033" t="s">
        <v>36253</v>
      </c>
      <c r="F11033">
        <v>100</v>
      </c>
      <c r="G11033" s="11">
        <f t="shared" si="344"/>
        <v>44.765277777777776</v>
      </c>
      <c r="H11033" s="11">
        <f t="shared" si="345"/>
        <v>11.482777777777779</v>
      </c>
    </row>
    <row r="11034" spans="1:8" ht="15" x14ac:dyDescent="0.3">
      <c r="A11034" s="2">
        <v>17730</v>
      </c>
      <c r="B11034" t="s">
        <v>36254</v>
      </c>
      <c r="C11034" t="s">
        <v>486</v>
      </c>
      <c r="D11034" t="s">
        <v>36255</v>
      </c>
      <c r="E11034" t="s">
        <v>32064</v>
      </c>
      <c r="F11034">
        <v>0</v>
      </c>
      <c r="G11034" s="11">
        <f t="shared" si="344"/>
        <v>44.81305555555555</v>
      </c>
      <c r="H11034" s="11">
        <f t="shared" si="345"/>
        <v>12.204444444444444</v>
      </c>
    </row>
    <row r="11035" spans="1:8" ht="15" x14ac:dyDescent="0.3">
      <c r="A11035" s="2">
        <v>17731</v>
      </c>
      <c r="B11035" t="s">
        <v>36256</v>
      </c>
      <c r="C11035" t="s">
        <v>486</v>
      </c>
      <c r="D11035" t="s">
        <v>34663</v>
      </c>
      <c r="E11035" t="s">
        <v>34664</v>
      </c>
      <c r="F11035">
        <v>270</v>
      </c>
      <c r="G11035" s="11">
        <f t="shared" si="344"/>
        <v>44.747500000000002</v>
      </c>
      <c r="H11035" s="11">
        <f t="shared" si="345"/>
        <v>10.986944444444443</v>
      </c>
    </row>
    <row r="11036" spans="1:8" ht="15" x14ac:dyDescent="0.3">
      <c r="A11036" s="2">
        <v>17732</v>
      </c>
      <c r="B11036" t="s">
        <v>36257</v>
      </c>
      <c r="C11036" t="s">
        <v>486</v>
      </c>
      <c r="D11036" t="s">
        <v>36258</v>
      </c>
      <c r="E11036" t="s">
        <v>36259</v>
      </c>
      <c r="F11036">
        <v>260</v>
      </c>
      <c r="G11036" s="11">
        <f t="shared" si="344"/>
        <v>44.262777777777778</v>
      </c>
      <c r="H11036" s="11">
        <f t="shared" si="345"/>
        <v>11.992777777777777</v>
      </c>
    </row>
    <row r="11037" spans="1:8" ht="15" x14ac:dyDescent="0.3">
      <c r="A11037" s="2">
        <v>17733</v>
      </c>
      <c r="B11037" t="s">
        <v>36260</v>
      </c>
      <c r="C11037" t="s">
        <v>486</v>
      </c>
      <c r="D11037" t="s">
        <v>36261</v>
      </c>
      <c r="E11037" t="s">
        <v>24144</v>
      </c>
      <c r="F11037">
        <v>3670</v>
      </c>
      <c r="G11037" s="11">
        <f t="shared" si="344"/>
        <v>44.409166666666664</v>
      </c>
      <c r="H11037" s="11">
        <f t="shared" si="345"/>
        <v>10.522777777777778</v>
      </c>
    </row>
    <row r="11038" spans="1:8" ht="15" x14ac:dyDescent="0.3">
      <c r="A11038" s="2">
        <v>17734</v>
      </c>
      <c r="B11038" t="s">
        <v>36262</v>
      </c>
      <c r="C11038" t="s">
        <v>486</v>
      </c>
      <c r="D11038" t="s">
        <v>36263</v>
      </c>
      <c r="E11038" t="s">
        <v>35918</v>
      </c>
      <c r="F11038">
        <v>40</v>
      </c>
      <c r="G11038" s="11">
        <f t="shared" si="344"/>
        <v>44.560833333333328</v>
      </c>
      <c r="H11038" s="11">
        <f t="shared" si="345"/>
        <v>12.243333333333332</v>
      </c>
    </row>
    <row r="11039" spans="1:8" ht="15" x14ac:dyDescent="0.3">
      <c r="A11039" s="2">
        <v>17735</v>
      </c>
      <c r="B11039" t="s">
        <v>36264</v>
      </c>
      <c r="C11039" t="s">
        <v>486</v>
      </c>
      <c r="D11039" t="s">
        <v>36265</v>
      </c>
      <c r="E11039" t="s">
        <v>36266</v>
      </c>
      <c r="F11039">
        <v>80</v>
      </c>
      <c r="G11039" s="11">
        <f t="shared" si="344"/>
        <v>44.888055555555553</v>
      </c>
      <c r="H11039" s="11">
        <f t="shared" si="345"/>
        <v>11.608055555555556</v>
      </c>
    </row>
    <row r="11040" spans="1:8" ht="15" x14ac:dyDescent="0.3">
      <c r="A11040" s="2">
        <v>17736</v>
      </c>
      <c r="B11040" t="s">
        <v>36267</v>
      </c>
      <c r="C11040" t="s">
        <v>486</v>
      </c>
      <c r="D11040" t="s">
        <v>36268</v>
      </c>
      <c r="E11040" t="s">
        <v>23354</v>
      </c>
      <c r="F11040">
        <v>-30</v>
      </c>
      <c r="G11040" s="11">
        <f t="shared" si="344"/>
        <v>44.826666666666668</v>
      </c>
      <c r="H11040" s="11">
        <f t="shared" si="345"/>
        <v>12.132777777777779</v>
      </c>
    </row>
    <row r="11041" spans="1:8" ht="15" x14ac:dyDescent="0.3">
      <c r="A11041" s="2">
        <v>17737</v>
      </c>
      <c r="B11041" t="s">
        <v>36269</v>
      </c>
      <c r="C11041" t="s">
        <v>486</v>
      </c>
      <c r="D11041" t="s">
        <v>36270</v>
      </c>
      <c r="E11041" t="s">
        <v>36271</v>
      </c>
      <c r="F11041">
        <v>2260</v>
      </c>
      <c r="G11041" s="11">
        <f t="shared" si="344"/>
        <v>44.356388888888887</v>
      </c>
      <c r="H11041" s="11">
        <f t="shared" si="345"/>
        <v>10.922500000000001</v>
      </c>
    </row>
    <row r="11042" spans="1:8" ht="15" x14ac:dyDescent="0.3">
      <c r="A11042" s="2">
        <v>17738</v>
      </c>
      <c r="B11042" t="s">
        <v>36272</v>
      </c>
      <c r="C11042" t="s">
        <v>486</v>
      </c>
      <c r="D11042" t="s">
        <v>36273</v>
      </c>
      <c r="E11042" t="s">
        <v>36274</v>
      </c>
      <c r="F11042">
        <v>1160</v>
      </c>
      <c r="G11042" s="11">
        <f t="shared" si="344"/>
        <v>43.982777777777777</v>
      </c>
      <c r="H11042" s="11">
        <f t="shared" si="345"/>
        <v>12.405000000000001</v>
      </c>
    </row>
    <row r="11043" spans="1:8" ht="15" x14ac:dyDescent="0.3">
      <c r="A11043" s="2">
        <v>17739</v>
      </c>
      <c r="B11043" t="s">
        <v>36275</v>
      </c>
      <c r="C11043" t="s">
        <v>486</v>
      </c>
      <c r="D11043" t="s">
        <v>36276</v>
      </c>
      <c r="E11043" t="s">
        <v>36277</v>
      </c>
      <c r="F11043">
        <v>10</v>
      </c>
      <c r="G11043" s="11">
        <f t="shared" si="344"/>
        <v>44.867777777777775</v>
      </c>
      <c r="H11043" s="11">
        <f t="shared" si="345"/>
        <v>12.043888888888889</v>
      </c>
    </row>
    <row r="11044" spans="1:8" ht="15" x14ac:dyDescent="0.3">
      <c r="A11044" s="2">
        <v>17740</v>
      </c>
      <c r="B11044" t="s">
        <v>36278</v>
      </c>
      <c r="C11044" t="s">
        <v>486</v>
      </c>
      <c r="D11044" t="s">
        <v>36279</v>
      </c>
      <c r="E11044" t="s">
        <v>36280</v>
      </c>
      <c r="F11044">
        <v>200</v>
      </c>
      <c r="G11044" s="11">
        <f t="shared" si="344"/>
        <v>44.330000000000005</v>
      </c>
      <c r="H11044" s="11">
        <f t="shared" si="345"/>
        <v>12.030833333333334</v>
      </c>
    </row>
    <row r="11045" spans="1:8" ht="15" x14ac:dyDescent="0.3">
      <c r="A11045" s="2">
        <v>17741</v>
      </c>
      <c r="B11045" t="s">
        <v>36281</v>
      </c>
      <c r="C11045" t="s">
        <v>486</v>
      </c>
      <c r="D11045" t="s">
        <v>35983</v>
      </c>
      <c r="E11045" t="s">
        <v>6861</v>
      </c>
      <c r="F11045">
        <v>210</v>
      </c>
      <c r="G11045" s="11">
        <f t="shared" si="344"/>
        <v>44.815555555555555</v>
      </c>
      <c r="H11045" s="11">
        <f t="shared" si="345"/>
        <v>10.934166666666666</v>
      </c>
    </row>
    <row r="11046" spans="1:8" ht="15" x14ac:dyDescent="0.3">
      <c r="A11046" s="2">
        <v>17742</v>
      </c>
      <c r="B11046" t="s">
        <v>36282</v>
      </c>
      <c r="C11046" t="s">
        <v>486</v>
      </c>
      <c r="D11046" t="s">
        <v>36283</v>
      </c>
      <c r="E11046" t="s">
        <v>36284</v>
      </c>
      <c r="F11046">
        <v>70</v>
      </c>
      <c r="G11046" s="11">
        <f t="shared" si="344"/>
        <v>44.87166666666667</v>
      </c>
      <c r="H11046" s="11">
        <f t="shared" si="345"/>
        <v>11.545555555555556</v>
      </c>
    </row>
    <row r="11047" spans="1:8" ht="15" x14ac:dyDescent="0.3">
      <c r="A11047" s="2">
        <v>17743</v>
      </c>
      <c r="B11047" t="s">
        <v>36285</v>
      </c>
      <c r="C11047" t="s">
        <v>486</v>
      </c>
      <c r="D11047" t="s">
        <v>36286</v>
      </c>
      <c r="E11047" t="s">
        <v>36287</v>
      </c>
      <c r="F11047">
        <v>0</v>
      </c>
      <c r="G11047" s="11">
        <f t="shared" si="344"/>
        <v>44.676666666666662</v>
      </c>
      <c r="H11047" s="11">
        <f t="shared" si="345"/>
        <v>12.249166666666666</v>
      </c>
    </row>
    <row r="11048" spans="1:8" ht="15" x14ac:dyDescent="0.3">
      <c r="A11048" s="2">
        <v>17744</v>
      </c>
      <c r="B11048" t="s">
        <v>36288</v>
      </c>
      <c r="C11048" t="s">
        <v>486</v>
      </c>
      <c r="D11048" t="s">
        <v>36289</v>
      </c>
      <c r="E11048" t="s">
        <v>36290</v>
      </c>
      <c r="F11048">
        <v>7500</v>
      </c>
      <c r="G11048" s="11">
        <f t="shared" si="344"/>
        <v>44.001666666666665</v>
      </c>
      <c r="H11048" s="11">
        <f t="shared" si="345"/>
        <v>11.665000000000001</v>
      </c>
    </row>
    <row r="11049" spans="1:8" ht="15" x14ac:dyDescent="0.3">
      <c r="A11049" s="2">
        <v>17745</v>
      </c>
      <c r="B11049" t="s">
        <v>36291</v>
      </c>
      <c r="C11049" t="s">
        <v>486</v>
      </c>
      <c r="D11049" t="s">
        <v>36292</v>
      </c>
      <c r="E11049" t="s">
        <v>10042</v>
      </c>
      <c r="F11049">
        <v>7510</v>
      </c>
      <c r="G11049" s="11">
        <f t="shared" si="344"/>
        <v>44.484166666666667</v>
      </c>
      <c r="H11049" s="11">
        <f t="shared" si="345"/>
        <v>10.446666666666667</v>
      </c>
    </row>
    <row r="11050" spans="1:8" ht="15" x14ac:dyDescent="0.3">
      <c r="A11050" s="2">
        <v>17746</v>
      </c>
      <c r="B11050" t="s">
        <v>36293</v>
      </c>
      <c r="C11050" t="s">
        <v>486</v>
      </c>
      <c r="D11050" t="s">
        <v>36294</v>
      </c>
      <c r="E11050" t="s">
        <v>36295</v>
      </c>
      <c r="F11050">
        <v>20</v>
      </c>
      <c r="G11050" s="11">
        <f t="shared" si="344"/>
        <v>44.441388888888888</v>
      </c>
      <c r="H11050" s="11">
        <f t="shared" si="345"/>
        <v>12.295555555555556</v>
      </c>
    </row>
    <row r="11051" spans="1:8" ht="15" x14ac:dyDescent="0.3">
      <c r="A11051" s="2">
        <v>17747</v>
      </c>
      <c r="B11051" t="s">
        <v>36296</v>
      </c>
      <c r="C11051" t="s">
        <v>486</v>
      </c>
      <c r="D11051" t="s">
        <v>36297</v>
      </c>
      <c r="E11051" t="s">
        <v>27842</v>
      </c>
      <c r="F11051">
        <v>20</v>
      </c>
      <c r="G11051" s="11">
        <f t="shared" si="344"/>
        <v>44.81805555555556</v>
      </c>
      <c r="H11051" s="11">
        <f t="shared" si="345"/>
        <v>11.748888888888889</v>
      </c>
    </row>
    <row r="11052" spans="1:8" ht="15" x14ac:dyDescent="0.3">
      <c r="A11052" s="2">
        <v>17748</v>
      </c>
      <c r="B11052" t="s">
        <v>36298</v>
      </c>
      <c r="C11052" t="s">
        <v>486</v>
      </c>
      <c r="D11052" t="s">
        <v>36299</v>
      </c>
      <c r="E11052" t="s">
        <v>36300</v>
      </c>
      <c r="F11052">
        <v>2470</v>
      </c>
      <c r="G11052" s="11">
        <f t="shared" si="344"/>
        <v>43.891666666666666</v>
      </c>
      <c r="H11052" s="11">
        <f t="shared" si="345"/>
        <v>12.095000000000001</v>
      </c>
    </row>
    <row r="11053" spans="1:8" ht="15" x14ac:dyDescent="0.3">
      <c r="A11053" s="2">
        <v>17749</v>
      </c>
      <c r="B11053" t="s">
        <v>36301</v>
      </c>
      <c r="C11053" t="s">
        <v>486</v>
      </c>
      <c r="D11053" t="s">
        <v>36302</v>
      </c>
      <c r="E11053" t="s">
        <v>36303</v>
      </c>
      <c r="F11053">
        <v>7480</v>
      </c>
      <c r="G11053" s="11">
        <f t="shared" si="344"/>
        <v>44.577777777777783</v>
      </c>
      <c r="H11053" s="11">
        <f t="shared" si="345"/>
        <v>10.081666666666667</v>
      </c>
    </row>
    <row r="11054" spans="1:8" ht="15" x14ac:dyDescent="0.3">
      <c r="A11054" s="2">
        <v>17750</v>
      </c>
      <c r="B11054" t="s">
        <v>6972</v>
      </c>
      <c r="C11054" t="s">
        <v>486</v>
      </c>
      <c r="D11054" t="s">
        <v>36304</v>
      </c>
      <c r="E11054" t="s">
        <v>29722</v>
      </c>
      <c r="F11054">
        <v>230</v>
      </c>
      <c r="G11054" s="11">
        <f t="shared" si="344"/>
        <v>44.744166666666665</v>
      </c>
      <c r="H11054" s="11">
        <f t="shared" si="345"/>
        <v>11.065555555555557</v>
      </c>
    </row>
    <row r="11055" spans="1:8" ht="15" x14ac:dyDescent="0.3">
      <c r="A11055" s="2">
        <v>17751</v>
      </c>
      <c r="B11055" t="s">
        <v>36305</v>
      </c>
      <c r="C11055" t="s">
        <v>486</v>
      </c>
      <c r="D11055" t="s">
        <v>36306</v>
      </c>
      <c r="E11055" t="s">
        <v>36307</v>
      </c>
      <c r="F11055">
        <v>20</v>
      </c>
      <c r="G11055" s="11">
        <f t="shared" si="344"/>
        <v>44.465277777777779</v>
      </c>
      <c r="H11055" s="11">
        <f t="shared" si="345"/>
        <v>12.205277777777777</v>
      </c>
    </row>
    <row r="11056" spans="1:8" ht="15" x14ac:dyDescent="0.3">
      <c r="A11056" s="2">
        <v>17752</v>
      </c>
      <c r="B11056" t="s">
        <v>36308</v>
      </c>
      <c r="C11056" t="s">
        <v>486</v>
      </c>
      <c r="D11056" t="s">
        <v>36309</v>
      </c>
      <c r="E11056" t="s">
        <v>36310</v>
      </c>
      <c r="F11056">
        <v>320</v>
      </c>
      <c r="G11056" s="11">
        <f t="shared" si="344"/>
        <v>44.275555555555556</v>
      </c>
      <c r="H11056" s="11">
        <f t="shared" si="345"/>
        <v>11.923333333333334</v>
      </c>
    </row>
    <row r="11057" spans="1:8" ht="15" x14ac:dyDescent="0.3">
      <c r="A11057" s="2">
        <v>17753</v>
      </c>
      <c r="B11057" t="s">
        <v>36311</v>
      </c>
      <c r="C11057" t="s">
        <v>486</v>
      </c>
      <c r="D11057" t="s">
        <v>36312</v>
      </c>
      <c r="E11057" t="s">
        <v>36313</v>
      </c>
      <c r="F11057">
        <v>17290</v>
      </c>
      <c r="G11057" s="11">
        <f t="shared" si="344"/>
        <v>44.260555555555555</v>
      </c>
      <c r="H11057" s="11">
        <f t="shared" si="345"/>
        <v>10.398055555555555</v>
      </c>
    </row>
    <row r="11058" spans="1:8" ht="15" x14ac:dyDescent="0.3">
      <c r="A11058" s="2">
        <v>17754</v>
      </c>
      <c r="B11058" t="s">
        <v>36314</v>
      </c>
      <c r="C11058" t="s">
        <v>486</v>
      </c>
      <c r="D11058" t="s">
        <v>36315</v>
      </c>
      <c r="E11058" t="s">
        <v>36316</v>
      </c>
      <c r="F11058">
        <v>14160</v>
      </c>
      <c r="G11058" s="11">
        <f t="shared" si="344"/>
        <v>44.132777777777775</v>
      </c>
      <c r="H11058" s="11">
        <f t="shared" si="345"/>
        <v>10.821666666666667</v>
      </c>
    </row>
    <row r="11059" spans="1:8" ht="15" x14ac:dyDescent="0.3">
      <c r="A11059" s="2">
        <v>17755</v>
      </c>
      <c r="B11059" t="s">
        <v>36317</v>
      </c>
      <c r="C11059" t="s">
        <v>486</v>
      </c>
      <c r="D11059" t="s">
        <v>34671</v>
      </c>
      <c r="E11059" t="s">
        <v>11093</v>
      </c>
      <c r="F11059">
        <v>4190</v>
      </c>
      <c r="G11059" s="11">
        <f t="shared" si="344"/>
        <v>44.818888888888893</v>
      </c>
      <c r="H11059" s="11">
        <f t="shared" si="345"/>
        <v>9.6755555555555564</v>
      </c>
    </row>
    <row r="11060" spans="1:8" ht="15" x14ac:dyDescent="0.3">
      <c r="A11060" s="2">
        <v>17756</v>
      </c>
      <c r="B11060" t="s">
        <v>36318</v>
      </c>
      <c r="C11060" t="s">
        <v>486</v>
      </c>
      <c r="D11060" t="s">
        <v>36319</v>
      </c>
      <c r="E11060" t="s">
        <v>27640</v>
      </c>
      <c r="F11060">
        <v>310</v>
      </c>
      <c r="G11060" s="11">
        <f t="shared" si="344"/>
        <v>44.993055555555557</v>
      </c>
      <c r="H11060" s="11">
        <f t="shared" si="345"/>
        <v>10.223055555555556</v>
      </c>
    </row>
    <row r="11061" spans="1:8" ht="15" x14ac:dyDescent="0.3">
      <c r="A11061" s="2">
        <v>17757</v>
      </c>
      <c r="B11061" t="s">
        <v>36320</v>
      </c>
      <c r="C11061" t="s">
        <v>486</v>
      </c>
      <c r="D11061" t="s">
        <v>36321</v>
      </c>
      <c r="E11061" t="s">
        <v>36322</v>
      </c>
      <c r="F11061">
        <v>6230</v>
      </c>
      <c r="G11061" s="11">
        <f t="shared" si="344"/>
        <v>44.260833333333331</v>
      </c>
      <c r="H11061" s="11">
        <f t="shared" si="345"/>
        <v>11.035277777777777</v>
      </c>
    </row>
    <row r="11062" spans="1:8" ht="15" x14ac:dyDescent="0.3">
      <c r="A11062" s="2">
        <v>17758</v>
      </c>
      <c r="B11062" t="s">
        <v>36323</v>
      </c>
      <c r="C11062" t="s">
        <v>486</v>
      </c>
      <c r="D11062" t="s">
        <v>36324</v>
      </c>
      <c r="E11062" t="s">
        <v>36325</v>
      </c>
      <c r="F11062">
        <v>200</v>
      </c>
      <c r="G11062" s="11">
        <f t="shared" si="344"/>
        <v>44.884444444444441</v>
      </c>
      <c r="H11062" s="11">
        <f t="shared" si="345"/>
        <v>10.873888888888889</v>
      </c>
    </row>
    <row r="11063" spans="1:8" ht="15" x14ac:dyDescent="0.3">
      <c r="A11063" s="2">
        <v>17759</v>
      </c>
      <c r="B11063" t="s">
        <v>36326</v>
      </c>
      <c r="C11063" t="s">
        <v>486</v>
      </c>
      <c r="D11063" t="s">
        <v>7069</v>
      </c>
      <c r="E11063" t="s">
        <v>27435</v>
      </c>
      <c r="F11063">
        <v>6350</v>
      </c>
      <c r="G11063" s="11">
        <f t="shared" si="344"/>
        <v>44.833055555555561</v>
      </c>
      <c r="H11063" s="11">
        <f t="shared" si="345"/>
        <v>9.3355555555555547</v>
      </c>
    </row>
    <row r="11064" spans="1:8" ht="15" x14ac:dyDescent="0.3">
      <c r="A11064" s="2">
        <v>17760</v>
      </c>
      <c r="B11064" t="s">
        <v>36327</v>
      </c>
      <c r="C11064" t="s">
        <v>486</v>
      </c>
      <c r="D11064" t="s">
        <v>36328</v>
      </c>
      <c r="E11064" t="s">
        <v>36329</v>
      </c>
      <c r="F11064">
        <v>5710</v>
      </c>
      <c r="G11064" s="11">
        <f t="shared" si="344"/>
        <v>44.517499999999998</v>
      </c>
      <c r="H11064" s="11">
        <f t="shared" si="345"/>
        <v>10.380833333333333</v>
      </c>
    </row>
    <row r="11065" spans="1:8" ht="15" x14ac:dyDescent="0.3">
      <c r="A11065" s="2">
        <v>17761</v>
      </c>
      <c r="B11065" t="s">
        <v>36330</v>
      </c>
      <c r="C11065" t="s">
        <v>486</v>
      </c>
      <c r="D11065" t="s">
        <v>36331</v>
      </c>
      <c r="E11065" t="s">
        <v>36332</v>
      </c>
      <c r="F11065">
        <v>3700</v>
      </c>
      <c r="G11065" s="11">
        <f t="shared" si="344"/>
        <v>44.226666666666667</v>
      </c>
      <c r="H11065" s="11">
        <f t="shared" si="345"/>
        <v>11.737777777777778</v>
      </c>
    </row>
    <row r="11066" spans="1:8" ht="15" x14ac:dyDescent="0.3">
      <c r="A11066" s="2">
        <v>17762</v>
      </c>
      <c r="B11066" t="s">
        <v>36333</v>
      </c>
      <c r="C11066" t="s">
        <v>486</v>
      </c>
      <c r="D11066" t="s">
        <v>36334</v>
      </c>
      <c r="E11066" t="s">
        <v>36335</v>
      </c>
      <c r="F11066">
        <v>1750</v>
      </c>
      <c r="G11066" s="11">
        <f t="shared" si="344"/>
        <v>44.085555555555558</v>
      </c>
      <c r="H11066" s="11">
        <f t="shared" si="345"/>
        <v>12.206666666666665</v>
      </c>
    </row>
    <row r="11067" spans="1:8" ht="15" x14ac:dyDescent="0.3">
      <c r="A11067" s="2">
        <v>17763</v>
      </c>
      <c r="B11067" t="s">
        <v>36336</v>
      </c>
      <c r="C11067" t="s">
        <v>486</v>
      </c>
      <c r="D11067" t="s">
        <v>34753</v>
      </c>
      <c r="E11067" t="s">
        <v>32036</v>
      </c>
      <c r="F11067">
        <v>6000</v>
      </c>
      <c r="G11067" s="11">
        <f t="shared" si="344"/>
        <v>43.946388888888883</v>
      </c>
      <c r="H11067" s="11">
        <f t="shared" si="345"/>
        <v>12.076666666666666</v>
      </c>
    </row>
    <row r="11068" spans="1:8" ht="15" x14ac:dyDescent="0.3">
      <c r="A11068" s="2">
        <v>17764</v>
      </c>
      <c r="B11068" t="s">
        <v>36337</v>
      </c>
      <c r="C11068" t="s">
        <v>486</v>
      </c>
      <c r="D11068" t="s">
        <v>36338</v>
      </c>
      <c r="E11068" t="s">
        <v>36339</v>
      </c>
      <c r="F11068">
        <v>7300</v>
      </c>
      <c r="G11068" s="11">
        <f t="shared" si="344"/>
        <v>44.70194444444445</v>
      </c>
      <c r="H11068" s="11">
        <f t="shared" si="345"/>
        <v>9.7227777777777771</v>
      </c>
    </row>
    <row r="11069" spans="1:8" ht="15" x14ac:dyDescent="0.3">
      <c r="A11069" s="2">
        <v>17765</v>
      </c>
      <c r="B11069" t="s">
        <v>36340</v>
      </c>
      <c r="C11069" t="s">
        <v>486</v>
      </c>
      <c r="D11069" t="s">
        <v>36341</v>
      </c>
      <c r="E11069" t="s">
        <v>36342</v>
      </c>
      <c r="F11069">
        <v>80</v>
      </c>
      <c r="G11069" s="11">
        <f t="shared" si="344"/>
        <v>44.622500000000002</v>
      </c>
      <c r="H11069" s="11">
        <f t="shared" si="345"/>
        <v>11.8125</v>
      </c>
    </row>
    <row r="11070" spans="1:8" ht="15" x14ac:dyDescent="0.3">
      <c r="A11070" s="2">
        <v>17766</v>
      </c>
      <c r="B11070" t="s">
        <v>36343</v>
      </c>
      <c r="C11070" t="s">
        <v>486</v>
      </c>
      <c r="D11070" t="s">
        <v>36344</v>
      </c>
      <c r="E11070" t="s">
        <v>36345</v>
      </c>
      <c r="F11070">
        <v>200</v>
      </c>
      <c r="G11070" s="11">
        <f t="shared" si="344"/>
        <v>44.991944444444442</v>
      </c>
      <c r="H11070" s="11">
        <f t="shared" si="345"/>
        <v>10.865555555555556</v>
      </c>
    </row>
    <row r="11071" spans="1:8" ht="15" x14ac:dyDescent="0.3">
      <c r="A11071" s="2">
        <v>17767</v>
      </c>
      <c r="B11071" t="s">
        <v>36346</v>
      </c>
      <c r="C11071" t="s">
        <v>486</v>
      </c>
      <c r="D11071" t="s">
        <v>34668</v>
      </c>
      <c r="E11071" t="s">
        <v>34669</v>
      </c>
      <c r="F11071">
        <v>1460</v>
      </c>
      <c r="G11071" s="11">
        <f t="shared" si="344"/>
        <v>44.726666666666667</v>
      </c>
      <c r="H11071" s="11">
        <f t="shared" si="345"/>
        <v>10.237777777777778</v>
      </c>
    </row>
    <row r="11072" spans="1:8" ht="15" x14ac:dyDescent="0.3">
      <c r="A11072" s="2">
        <v>17768</v>
      </c>
      <c r="B11072" t="s">
        <v>36347</v>
      </c>
      <c r="C11072" t="s">
        <v>486</v>
      </c>
      <c r="D11072" t="s">
        <v>36348</v>
      </c>
      <c r="E11072" t="s">
        <v>36349</v>
      </c>
      <c r="F11072">
        <v>180</v>
      </c>
      <c r="G11072" s="11">
        <f t="shared" si="344"/>
        <v>44.631944444444443</v>
      </c>
      <c r="H11072" s="11">
        <f t="shared" si="345"/>
        <v>11.440833333333334</v>
      </c>
    </row>
    <row r="11073" spans="1:8" ht="15" x14ac:dyDescent="0.3">
      <c r="A11073" s="2">
        <v>17769</v>
      </c>
      <c r="B11073" t="s">
        <v>36350</v>
      </c>
      <c r="C11073" t="s">
        <v>486</v>
      </c>
      <c r="D11073" t="s">
        <v>36351</v>
      </c>
      <c r="E11073" t="s">
        <v>36352</v>
      </c>
      <c r="F11073">
        <v>4080</v>
      </c>
      <c r="G11073" s="11">
        <f t="shared" si="344"/>
        <v>44.6325</v>
      </c>
      <c r="H11073" s="11">
        <f t="shared" si="345"/>
        <v>9.4052777777777781</v>
      </c>
    </row>
    <row r="11074" spans="1:8" ht="15" x14ac:dyDescent="0.3">
      <c r="A11074" s="2">
        <v>17770</v>
      </c>
      <c r="B11074" t="s">
        <v>36353</v>
      </c>
      <c r="C11074" t="s">
        <v>486</v>
      </c>
      <c r="D11074" t="s">
        <v>36196</v>
      </c>
      <c r="E11074" t="s">
        <v>36197</v>
      </c>
      <c r="F11074">
        <v>170</v>
      </c>
      <c r="G11074" s="11">
        <f t="shared" si="344"/>
        <v>44.927777777777777</v>
      </c>
      <c r="H11074" s="11">
        <f t="shared" si="345"/>
        <v>11.440555555555555</v>
      </c>
    </row>
    <row r="11075" spans="1:8" ht="15" x14ac:dyDescent="0.3">
      <c r="A11075" s="2">
        <v>17771</v>
      </c>
      <c r="B11075" t="s">
        <v>36354</v>
      </c>
      <c r="C11075" t="s">
        <v>486</v>
      </c>
      <c r="D11075" t="s">
        <v>36355</v>
      </c>
      <c r="E11075" t="s">
        <v>36356</v>
      </c>
      <c r="F11075">
        <v>80</v>
      </c>
      <c r="G11075" s="11">
        <f t="shared" si="344"/>
        <v>44.741388888888892</v>
      </c>
      <c r="H11075" s="11">
        <f t="shared" si="345"/>
        <v>11.606388888888889</v>
      </c>
    </row>
    <row r="11076" spans="1:8" ht="15" x14ac:dyDescent="0.3">
      <c r="A11076" s="2">
        <v>17772</v>
      </c>
      <c r="B11076" t="s">
        <v>36357</v>
      </c>
      <c r="C11076" t="s">
        <v>486</v>
      </c>
      <c r="D11076" t="s">
        <v>36358</v>
      </c>
      <c r="E11076" t="s">
        <v>36359</v>
      </c>
      <c r="F11076">
        <v>540</v>
      </c>
      <c r="G11076" s="11">
        <f t="shared" si="344"/>
        <v>44.090555555555561</v>
      </c>
      <c r="H11076" s="11">
        <f t="shared" si="345"/>
        <v>12.199444444444445</v>
      </c>
    </row>
    <row r="11077" spans="1:8" ht="15" x14ac:dyDescent="0.3">
      <c r="A11077" s="2">
        <v>17773</v>
      </c>
      <c r="B11077" t="s">
        <v>36360</v>
      </c>
      <c r="C11077" t="s">
        <v>486</v>
      </c>
      <c r="D11077" t="s">
        <v>36361</v>
      </c>
      <c r="E11077" t="s">
        <v>6944</v>
      </c>
      <c r="F11077">
        <v>160</v>
      </c>
      <c r="G11077" s="11">
        <f t="shared" si="344"/>
        <v>44.82555555555556</v>
      </c>
      <c r="H11077" s="11">
        <f t="shared" si="345"/>
        <v>11.125555555555556</v>
      </c>
    </row>
    <row r="11078" spans="1:8" ht="15" x14ac:dyDescent="0.3">
      <c r="A11078" s="2">
        <v>17774</v>
      </c>
      <c r="B11078" t="s">
        <v>36362</v>
      </c>
      <c r="C11078" t="s">
        <v>486</v>
      </c>
      <c r="D11078" t="s">
        <v>36092</v>
      </c>
      <c r="E11078" t="s">
        <v>27795</v>
      </c>
      <c r="F11078">
        <v>720</v>
      </c>
      <c r="G11078" s="11">
        <f t="shared" si="344"/>
        <v>44.735555555555557</v>
      </c>
      <c r="H11078" s="11">
        <f t="shared" si="345"/>
        <v>10.426666666666668</v>
      </c>
    </row>
    <row r="11079" spans="1:8" ht="15" x14ac:dyDescent="0.3">
      <c r="A11079" s="2">
        <v>17775</v>
      </c>
      <c r="B11079" t="s">
        <v>36363</v>
      </c>
      <c r="C11079" t="s">
        <v>486</v>
      </c>
      <c r="D11079" t="s">
        <v>36364</v>
      </c>
      <c r="E11079" t="s">
        <v>24409</v>
      </c>
      <c r="F11079">
        <v>240</v>
      </c>
      <c r="G11079" s="11">
        <f t="shared" si="344"/>
        <v>44.674166666666665</v>
      </c>
      <c r="H11079" s="11">
        <f t="shared" si="345"/>
        <v>11.366666666666667</v>
      </c>
    </row>
    <row r="11080" spans="1:8" ht="15" x14ac:dyDescent="0.3">
      <c r="A11080" s="2">
        <v>17776</v>
      </c>
      <c r="B11080" t="s">
        <v>36365</v>
      </c>
      <c r="C11080" t="s">
        <v>486</v>
      </c>
      <c r="D11080" t="s">
        <v>36366</v>
      </c>
      <c r="E11080" t="s">
        <v>6656</v>
      </c>
      <c r="F11080">
        <v>230</v>
      </c>
      <c r="G11080" s="11">
        <f t="shared" si="344"/>
        <v>44.635555555555555</v>
      </c>
      <c r="H11080" s="11">
        <f t="shared" si="345"/>
        <v>11.182500000000001</v>
      </c>
    </row>
    <row r="11081" spans="1:8" ht="15" x14ac:dyDescent="0.3">
      <c r="A11081" s="2">
        <v>17777</v>
      </c>
      <c r="B11081" t="s">
        <v>36367</v>
      </c>
      <c r="C11081" t="s">
        <v>486</v>
      </c>
      <c r="D11081" t="s">
        <v>36368</v>
      </c>
      <c r="E11081" t="s">
        <v>9217</v>
      </c>
      <c r="F11081">
        <v>-50</v>
      </c>
      <c r="G11081" s="11">
        <f t="shared" si="344"/>
        <v>44.730277777777779</v>
      </c>
      <c r="H11081" s="11">
        <f t="shared" si="345"/>
        <v>12.185555555555556</v>
      </c>
    </row>
    <row r="11082" spans="1:8" ht="15" x14ac:dyDescent="0.3">
      <c r="A11082" s="2">
        <v>17778</v>
      </c>
      <c r="B11082" t="s">
        <v>36369</v>
      </c>
      <c r="C11082" t="s">
        <v>486</v>
      </c>
      <c r="D11082" t="s">
        <v>36370</v>
      </c>
      <c r="E11082" t="s">
        <v>36371</v>
      </c>
      <c r="F11082">
        <v>1250</v>
      </c>
      <c r="G11082" s="11">
        <f t="shared" si="344"/>
        <v>44.483888888888892</v>
      </c>
      <c r="H11082" s="11">
        <f t="shared" si="345"/>
        <v>11.150833333333333</v>
      </c>
    </row>
    <row r="11083" spans="1:8" ht="15" x14ac:dyDescent="0.3">
      <c r="A11083" s="2">
        <v>17779</v>
      </c>
      <c r="B11083" t="s">
        <v>36372</v>
      </c>
      <c r="C11083" t="s">
        <v>486</v>
      </c>
      <c r="D11083" t="s">
        <v>36373</v>
      </c>
      <c r="E11083" t="s">
        <v>36374</v>
      </c>
      <c r="F11083">
        <v>6620</v>
      </c>
      <c r="G11083" s="11">
        <f t="shared" si="344"/>
        <v>44.762500000000003</v>
      </c>
      <c r="H11083" s="11">
        <f t="shared" si="345"/>
        <v>9.7019444444444431</v>
      </c>
    </row>
    <row r="11084" spans="1:8" ht="15" x14ac:dyDescent="0.3">
      <c r="A11084" s="2">
        <v>17780</v>
      </c>
      <c r="B11084" t="s">
        <v>36375</v>
      </c>
      <c r="C11084" t="s">
        <v>486</v>
      </c>
      <c r="D11084" t="s">
        <v>23150</v>
      </c>
      <c r="E11084" t="s">
        <v>36376</v>
      </c>
      <c r="F11084">
        <v>680</v>
      </c>
      <c r="G11084" s="11">
        <f t="shared" si="344"/>
        <v>45.041388888888889</v>
      </c>
      <c r="H11084" s="11">
        <f t="shared" si="345"/>
        <v>9.5891666666666655</v>
      </c>
    </row>
    <row r="11085" spans="1:8" ht="15" x14ac:dyDescent="0.3">
      <c r="A11085" s="2">
        <v>17781</v>
      </c>
      <c r="B11085" t="s">
        <v>36377</v>
      </c>
      <c r="C11085" t="s">
        <v>486</v>
      </c>
      <c r="D11085" t="s">
        <v>7013</v>
      </c>
      <c r="E11085" t="s">
        <v>30385</v>
      </c>
      <c r="F11085">
        <v>590</v>
      </c>
      <c r="G11085" s="11">
        <f t="shared" si="344"/>
        <v>44.808055555555555</v>
      </c>
      <c r="H11085" s="11">
        <f t="shared" si="345"/>
        <v>10.271944444444445</v>
      </c>
    </row>
    <row r="11086" spans="1:8" ht="15" x14ac:dyDescent="0.3">
      <c r="A11086" s="2">
        <v>17782</v>
      </c>
      <c r="B11086" t="s">
        <v>36378</v>
      </c>
      <c r="C11086" t="s">
        <v>486</v>
      </c>
      <c r="D11086" t="s">
        <v>36379</v>
      </c>
      <c r="E11086" t="s">
        <v>28278</v>
      </c>
      <c r="F11086">
        <v>80</v>
      </c>
      <c r="G11086" s="11">
        <f t="shared" si="344"/>
        <v>44.356666666666669</v>
      </c>
      <c r="H11086" s="11">
        <f t="shared" si="345"/>
        <v>12.085000000000001</v>
      </c>
    </row>
    <row r="11087" spans="1:8" ht="15" x14ac:dyDescent="0.3">
      <c r="A11087" s="2">
        <v>17783</v>
      </c>
      <c r="B11087" t="s">
        <v>36380</v>
      </c>
      <c r="C11087" t="s">
        <v>486</v>
      </c>
      <c r="D11087" t="s">
        <v>36381</v>
      </c>
      <c r="E11087" t="s">
        <v>36382</v>
      </c>
      <c r="F11087">
        <v>110</v>
      </c>
      <c r="G11087" s="11">
        <f t="shared" si="344"/>
        <v>44.653333333333329</v>
      </c>
      <c r="H11087" s="11">
        <f t="shared" si="345"/>
        <v>11.6225</v>
      </c>
    </row>
    <row r="11088" spans="1:8" ht="15" x14ac:dyDescent="0.3">
      <c r="A11088" s="2">
        <v>17784</v>
      </c>
      <c r="B11088" t="s">
        <v>36383</v>
      </c>
      <c r="C11088" t="s">
        <v>486</v>
      </c>
      <c r="D11088" t="s">
        <v>36384</v>
      </c>
      <c r="E11088" t="s">
        <v>12874</v>
      </c>
      <c r="F11088">
        <v>50</v>
      </c>
      <c r="G11088" s="11">
        <f t="shared" si="344"/>
        <v>44.313888888888883</v>
      </c>
      <c r="H11088" s="11">
        <f t="shared" si="345"/>
        <v>12.16</v>
      </c>
    </row>
    <row r="11089" spans="1:8" ht="15" x14ac:dyDescent="0.3">
      <c r="A11089" s="2">
        <v>17785</v>
      </c>
      <c r="B11089" t="s">
        <v>36385</v>
      </c>
      <c r="C11089" t="s">
        <v>486</v>
      </c>
      <c r="D11089" t="s">
        <v>36386</v>
      </c>
      <c r="E11089" t="s">
        <v>21330</v>
      </c>
      <c r="F11089">
        <v>920</v>
      </c>
      <c r="G11089" s="11">
        <f t="shared" si="344"/>
        <v>44.453333333333333</v>
      </c>
      <c r="H11089" s="11">
        <f t="shared" si="345"/>
        <v>11.365</v>
      </c>
    </row>
    <row r="11090" spans="1:8" ht="15" x14ac:dyDescent="0.3">
      <c r="A11090" s="2">
        <v>17786</v>
      </c>
      <c r="B11090" t="s">
        <v>36387</v>
      </c>
      <c r="C11090" t="s">
        <v>486</v>
      </c>
      <c r="D11090" t="s">
        <v>36388</v>
      </c>
      <c r="E11090" t="s">
        <v>36389</v>
      </c>
      <c r="F11090">
        <v>180</v>
      </c>
      <c r="G11090" s="11">
        <f t="shared" si="344"/>
        <v>44.694999999999993</v>
      </c>
      <c r="H11090" s="11">
        <f t="shared" si="345"/>
        <v>11.144444444444444</v>
      </c>
    </row>
    <row r="11091" spans="1:8" ht="15" x14ac:dyDescent="0.3">
      <c r="A11091" s="2">
        <v>17787</v>
      </c>
      <c r="B11091" t="s">
        <v>36390</v>
      </c>
      <c r="C11091" t="s">
        <v>486</v>
      </c>
      <c r="D11091" t="s">
        <v>36391</v>
      </c>
      <c r="E11091" t="s">
        <v>36392</v>
      </c>
      <c r="F11091">
        <v>100</v>
      </c>
      <c r="G11091" s="11">
        <f t="shared" si="344"/>
        <v>44.448055555555555</v>
      </c>
      <c r="H11091" s="11">
        <f t="shared" si="345"/>
        <v>11.866388888888888</v>
      </c>
    </row>
    <row r="11092" spans="1:8" ht="15" x14ac:dyDescent="0.3">
      <c r="A11092" s="2">
        <v>17788</v>
      </c>
      <c r="B11092" t="s">
        <v>36393</v>
      </c>
      <c r="C11092" t="s">
        <v>486</v>
      </c>
      <c r="D11092" t="s">
        <v>35827</v>
      </c>
      <c r="E11092" t="s">
        <v>25778</v>
      </c>
      <c r="F11092">
        <v>130</v>
      </c>
      <c r="G11092" s="11">
        <f t="shared" ref="G11092:G11155" si="346">_xlfn.NUMBERVALUE(MID(D11092,2,2))+_xlfn.NUMBERVALUE(MID(D11092,5,2)/60)+_xlfn.NUMBERVALUE(MID(D11092,8,2)/3600)</f>
        <v>44.795277777777777</v>
      </c>
      <c r="H11092" s="11">
        <f t="shared" ref="H11092:H11155" si="347">IF(LEFT(E11092,1)="-",-1,1)*(_xlfn.NUMBERVALUE(MID(E11092,2,3))+_xlfn.NUMBERVALUE(MID(E11092,6,2)/60)+_xlfn.NUMBERVALUE(MID(E11092,9,2)/3600))</f>
        <v>11.379166666666666</v>
      </c>
    </row>
    <row r="11093" spans="1:8" ht="15" x14ac:dyDescent="0.3">
      <c r="A11093" s="2">
        <v>17789</v>
      </c>
      <c r="B11093" t="s">
        <v>36394</v>
      </c>
      <c r="C11093" t="s">
        <v>486</v>
      </c>
      <c r="D11093" t="s">
        <v>36395</v>
      </c>
      <c r="E11093" t="s">
        <v>24903</v>
      </c>
      <c r="F11093">
        <v>50</v>
      </c>
      <c r="G11093" s="11">
        <f t="shared" si="346"/>
        <v>44.684999999999995</v>
      </c>
      <c r="H11093" s="11">
        <f t="shared" si="347"/>
        <v>11.673055555555557</v>
      </c>
    </row>
    <row r="11094" spans="1:8" ht="15" x14ac:dyDescent="0.3">
      <c r="A11094" s="2">
        <v>17790</v>
      </c>
      <c r="B11094" t="s">
        <v>36396</v>
      </c>
      <c r="C11094" t="s">
        <v>486</v>
      </c>
      <c r="D11094" t="s">
        <v>36397</v>
      </c>
      <c r="E11094" t="s">
        <v>30942</v>
      </c>
      <c r="F11094">
        <v>210</v>
      </c>
      <c r="G11094" s="11">
        <f t="shared" si="346"/>
        <v>44.215000000000003</v>
      </c>
      <c r="H11094" s="11">
        <f t="shared" si="347"/>
        <v>12.169444444444446</v>
      </c>
    </row>
    <row r="11095" spans="1:8" ht="15" x14ac:dyDescent="0.3">
      <c r="A11095" s="2">
        <v>17791</v>
      </c>
      <c r="B11095" t="s">
        <v>36398</v>
      </c>
      <c r="C11095" t="s">
        <v>486</v>
      </c>
      <c r="D11095" t="s">
        <v>36183</v>
      </c>
      <c r="E11095" t="s">
        <v>36399</v>
      </c>
      <c r="F11095">
        <v>80</v>
      </c>
      <c r="G11095" s="11">
        <f t="shared" si="346"/>
        <v>44.568333333333335</v>
      </c>
      <c r="H11095" s="11">
        <f t="shared" si="347"/>
        <v>11.7325</v>
      </c>
    </row>
    <row r="11096" spans="1:8" ht="15" x14ac:dyDescent="0.3">
      <c r="A11096" s="2">
        <v>17792</v>
      </c>
      <c r="B11096" t="s">
        <v>36400</v>
      </c>
      <c r="C11096" t="s">
        <v>486</v>
      </c>
      <c r="D11096" t="s">
        <v>36401</v>
      </c>
      <c r="E11096" t="s">
        <v>36402</v>
      </c>
      <c r="F11096">
        <v>2780</v>
      </c>
      <c r="G11096" s="11">
        <f t="shared" si="346"/>
        <v>44.037777777777777</v>
      </c>
      <c r="H11096" s="11">
        <f t="shared" si="347"/>
        <v>12.293055555555556</v>
      </c>
    </row>
    <row r="11097" spans="1:8" ht="15" x14ac:dyDescent="0.3">
      <c r="A11097" s="2">
        <v>17793</v>
      </c>
      <c r="B11097" t="s">
        <v>36403</v>
      </c>
      <c r="C11097" t="s">
        <v>486</v>
      </c>
      <c r="D11097" t="s">
        <v>7025</v>
      </c>
      <c r="E11097" t="s">
        <v>7026</v>
      </c>
      <c r="F11097">
        <v>380</v>
      </c>
      <c r="G11097" s="11">
        <f t="shared" si="346"/>
        <v>44.06805555555556</v>
      </c>
      <c r="H11097" s="11">
        <f t="shared" si="347"/>
        <v>12.4375</v>
      </c>
    </row>
    <row r="11098" spans="1:8" ht="15" x14ac:dyDescent="0.3">
      <c r="A11098" s="2">
        <v>17794</v>
      </c>
      <c r="B11098" t="s">
        <v>36404</v>
      </c>
      <c r="C11098" t="s">
        <v>486</v>
      </c>
      <c r="D11098" t="s">
        <v>36405</v>
      </c>
      <c r="E11098" t="s">
        <v>12400</v>
      </c>
      <c r="F11098">
        <v>160</v>
      </c>
      <c r="G11098" s="11">
        <f t="shared" si="346"/>
        <v>44.400555555555556</v>
      </c>
      <c r="H11098" s="11">
        <f t="shared" si="347"/>
        <v>11.863333333333333</v>
      </c>
    </row>
    <row r="11099" spans="1:8" ht="15" x14ac:dyDescent="0.3">
      <c r="A11099" s="2">
        <v>17795</v>
      </c>
      <c r="B11099" t="s">
        <v>36406</v>
      </c>
      <c r="C11099" t="s">
        <v>486</v>
      </c>
      <c r="D11099" t="s">
        <v>36407</v>
      </c>
      <c r="E11099" t="s">
        <v>35964</v>
      </c>
      <c r="F11099">
        <v>190</v>
      </c>
      <c r="G11099" s="11">
        <f t="shared" si="346"/>
        <v>44.368055555555557</v>
      </c>
      <c r="H11099" s="11">
        <f t="shared" si="347"/>
        <v>11.838333333333333</v>
      </c>
    </row>
    <row r="11100" spans="1:8" ht="15" x14ac:dyDescent="0.3">
      <c r="A11100" s="2">
        <v>17796</v>
      </c>
      <c r="B11100" t="s">
        <v>36408</v>
      </c>
      <c r="C11100" t="s">
        <v>486</v>
      </c>
      <c r="D11100" t="s">
        <v>7028</v>
      </c>
      <c r="E11100" t="s">
        <v>7029</v>
      </c>
      <c r="F11100">
        <v>10070</v>
      </c>
      <c r="G11100" s="11">
        <f t="shared" si="346"/>
        <v>44.545555555555552</v>
      </c>
      <c r="H11100" s="11">
        <f t="shared" si="347"/>
        <v>9.4499999999999993</v>
      </c>
    </row>
    <row r="11101" spans="1:8" ht="15" x14ac:dyDescent="0.3">
      <c r="A11101" s="2">
        <v>17797</v>
      </c>
      <c r="B11101" t="s">
        <v>36409</v>
      </c>
      <c r="C11101" t="s">
        <v>486</v>
      </c>
      <c r="D11101" t="s">
        <v>36410</v>
      </c>
      <c r="E11101" t="s">
        <v>2312</v>
      </c>
      <c r="F11101">
        <v>3020</v>
      </c>
      <c r="G11101" s="11">
        <f t="shared" si="346"/>
        <v>44.523333333333333</v>
      </c>
      <c r="H11101" s="11">
        <f t="shared" si="347"/>
        <v>10.699166666666667</v>
      </c>
    </row>
    <row r="11102" spans="1:8" ht="15" x14ac:dyDescent="0.3">
      <c r="A11102" s="2">
        <v>17798</v>
      </c>
      <c r="B11102" t="s">
        <v>36411</v>
      </c>
      <c r="C11102" t="s">
        <v>486</v>
      </c>
      <c r="D11102" t="s">
        <v>36412</v>
      </c>
      <c r="E11102" t="s">
        <v>36413</v>
      </c>
      <c r="F11102">
        <v>100</v>
      </c>
      <c r="G11102" s="11">
        <f t="shared" si="346"/>
        <v>44.256944444444443</v>
      </c>
      <c r="H11102" s="11">
        <f t="shared" si="347"/>
        <v>12.213888888888889</v>
      </c>
    </row>
    <row r="11103" spans="1:8" ht="15" x14ac:dyDescent="0.3">
      <c r="A11103" s="2">
        <v>17799</v>
      </c>
      <c r="B11103" t="s">
        <v>36414</v>
      </c>
      <c r="C11103" t="s">
        <v>486</v>
      </c>
      <c r="D11103" t="s">
        <v>36415</v>
      </c>
      <c r="E11103" t="s">
        <v>36416</v>
      </c>
      <c r="F11103">
        <v>2750</v>
      </c>
      <c r="G11103" s="11">
        <f t="shared" si="346"/>
        <v>44.439166666666665</v>
      </c>
      <c r="H11103" s="11">
        <f t="shared" si="347"/>
        <v>11.240833333333333</v>
      </c>
    </row>
    <row r="11104" spans="1:8" ht="15" x14ac:dyDescent="0.3">
      <c r="A11104" s="2">
        <v>17800</v>
      </c>
      <c r="B11104" t="s">
        <v>36417</v>
      </c>
      <c r="C11104" t="s">
        <v>486</v>
      </c>
      <c r="D11104" t="s">
        <v>36418</v>
      </c>
      <c r="E11104" t="s">
        <v>36419</v>
      </c>
      <c r="F11104">
        <v>190</v>
      </c>
      <c r="G11104" s="11">
        <f t="shared" si="346"/>
        <v>44.419166666666662</v>
      </c>
      <c r="H11104" s="11">
        <f t="shared" si="347"/>
        <v>11.753888888888889</v>
      </c>
    </row>
    <row r="11105" spans="1:8" ht="15" x14ac:dyDescent="0.3">
      <c r="A11105" s="2">
        <v>17801</v>
      </c>
      <c r="B11105" t="s">
        <v>36420</v>
      </c>
      <c r="C11105" t="s">
        <v>486</v>
      </c>
      <c r="D11105" t="s">
        <v>36421</v>
      </c>
      <c r="E11105" t="s">
        <v>6985</v>
      </c>
      <c r="F11105">
        <v>280</v>
      </c>
      <c r="G11105" s="11">
        <f t="shared" si="346"/>
        <v>44.396944444444443</v>
      </c>
      <c r="H11105" s="11">
        <f t="shared" si="347"/>
        <v>11.724166666666667</v>
      </c>
    </row>
    <row r="11106" spans="1:8" ht="15" x14ac:dyDescent="0.3">
      <c r="A11106" s="2">
        <v>17802</v>
      </c>
      <c r="B11106" t="s">
        <v>36422</v>
      </c>
      <c r="C11106" t="s">
        <v>486</v>
      </c>
      <c r="D11106" t="s">
        <v>36423</v>
      </c>
      <c r="E11106" t="s">
        <v>36424</v>
      </c>
      <c r="F11106">
        <v>9710</v>
      </c>
      <c r="G11106" s="11">
        <f t="shared" si="346"/>
        <v>44.259166666666665</v>
      </c>
      <c r="H11106" s="11">
        <f t="shared" si="347"/>
        <v>10.673888888888889</v>
      </c>
    </row>
    <row r="11107" spans="1:8" ht="15" x14ac:dyDescent="0.3">
      <c r="A11107" s="2">
        <v>17803</v>
      </c>
      <c r="B11107" t="s">
        <v>36425</v>
      </c>
      <c r="C11107" t="s">
        <v>486</v>
      </c>
      <c r="D11107" t="s">
        <v>36426</v>
      </c>
      <c r="E11107" t="s">
        <v>36427</v>
      </c>
      <c r="F11107">
        <v>1100</v>
      </c>
      <c r="G11107" s="11">
        <f t="shared" si="346"/>
        <v>44.473888888888894</v>
      </c>
      <c r="H11107" s="11">
        <f t="shared" si="347"/>
        <v>11.012499999999999</v>
      </c>
    </row>
    <row r="11108" spans="1:8" ht="15" x14ac:dyDescent="0.3">
      <c r="A11108" s="2">
        <v>17804</v>
      </c>
      <c r="B11108" t="s">
        <v>36428</v>
      </c>
      <c r="C11108" t="s">
        <v>486</v>
      </c>
      <c r="D11108" t="s">
        <v>36429</v>
      </c>
      <c r="E11108" t="s">
        <v>36430</v>
      </c>
      <c r="F11108">
        <v>960</v>
      </c>
      <c r="G11108" s="11">
        <f t="shared" si="346"/>
        <v>44.597500000000004</v>
      </c>
      <c r="H11108" s="11">
        <f t="shared" si="347"/>
        <v>10.681944444444445</v>
      </c>
    </row>
    <row r="11109" spans="1:8" ht="15" x14ac:dyDescent="0.3">
      <c r="A11109" s="2">
        <v>17805</v>
      </c>
      <c r="B11109" t="s">
        <v>36431</v>
      </c>
      <c r="C11109" t="s">
        <v>486</v>
      </c>
      <c r="D11109" t="s">
        <v>34650</v>
      </c>
      <c r="E11109" t="s">
        <v>36432</v>
      </c>
      <c r="F11109">
        <v>160</v>
      </c>
      <c r="G11109" s="11">
        <f t="shared" si="346"/>
        <v>44.782777777777774</v>
      </c>
      <c r="H11109" s="11">
        <f t="shared" si="347"/>
        <v>11.370000000000001</v>
      </c>
    </row>
    <row r="11110" spans="1:8" ht="15" x14ac:dyDescent="0.3">
      <c r="A11110" s="2">
        <v>17806</v>
      </c>
      <c r="B11110" t="s">
        <v>36433</v>
      </c>
      <c r="C11110" t="s">
        <v>486</v>
      </c>
      <c r="D11110" t="s">
        <v>36434</v>
      </c>
      <c r="E11110" t="s">
        <v>25180</v>
      </c>
      <c r="F11110">
        <v>30</v>
      </c>
      <c r="G11110" s="11">
        <f t="shared" si="346"/>
        <v>44.746388888888887</v>
      </c>
      <c r="H11110" s="11">
        <f t="shared" si="347"/>
        <v>11.745833333333332</v>
      </c>
    </row>
    <row r="11111" spans="1:8" ht="15" x14ac:dyDescent="0.3">
      <c r="A11111" s="2">
        <v>17807</v>
      </c>
      <c r="B11111" t="s">
        <v>36435</v>
      </c>
      <c r="C11111" t="s">
        <v>486</v>
      </c>
      <c r="D11111" t="s">
        <v>36436</v>
      </c>
      <c r="E11111" t="s">
        <v>34627</v>
      </c>
      <c r="F11111">
        <v>11090</v>
      </c>
      <c r="G11111" s="11">
        <f t="shared" si="346"/>
        <v>44.586666666666666</v>
      </c>
      <c r="H11111" s="11">
        <f t="shared" si="347"/>
        <v>9.4819444444444443</v>
      </c>
    </row>
    <row r="11112" spans="1:8" ht="15" x14ac:dyDescent="0.3">
      <c r="A11112" s="2">
        <v>17808</v>
      </c>
      <c r="B11112" t="s">
        <v>36437</v>
      </c>
      <c r="C11112" t="s">
        <v>486</v>
      </c>
      <c r="D11112" t="s">
        <v>36438</v>
      </c>
      <c r="E11112" t="s">
        <v>24103</v>
      </c>
      <c r="F11112">
        <v>4740</v>
      </c>
      <c r="G11112" s="11">
        <f t="shared" si="346"/>
        <v>44.43944444444444</v>
      </c>
      <c r="H11112" s="11">
        <f t="shared" si="347"/>
        <v>10.235555555555555</v>
      </c>
    </row>
    <row r="11113" spans="1:8" ht="15" x14ac:dyDescent="0.3">
      <c r="A11113" s="2">
        <v>17809</v>
      </c>
      <c r="B11113" t="s">
        <v>36439</v>
      </c>
      <c r="C11113" t="s">
        <v>486</v>
      </c>
      <c r="D11113" t="s">
        <v>36440</v>
      </c>
      <c r="E11113" t="s">
        <v>28012</v>
      </c>
      <c r="F11113">
        <v>-20</v>
      </c>
      <c r="G11113" s="11">
        <f t="shared" si="346"/>
        <v>44.908055555555556</v>
      </c>
      <c r="H11113" s="11">
        <f t="shared" si="347"/>
        <v>12.073055555555555</v>
      </c>
    </row>
    <row r="11114" spans="1:8" ht="15" x14ac:dyDescent="0.3">
      <c r="A11114" s="2">
        <v>17810</v>
      </c>
      <c r="B11114" t="s">
        <v>36441</v>
      </c>
      <c r="C11114" t="s">
        <v>486</v>
      </c>
      <c r="D11114" t="s">
        <v>36442</v>
      </c>
      <c r="E11114" t="s">
        <v>36443</v>
      </c>
      <c r="F11114">
        <v>410</v>
      </c>
      <c r="G11114" s="11">
        <f t="shared" si="346"/>
        <v>44.960277777777783</v>
      </c>
      <c r="H11114" s="11">
        <f t="shared" si="347"/>
        <v>10.045555555555556</v>
      </c>
    </row>
    <row r="11115" spans="1:8" ht="15" x14ac:dyDescent="0.3">
      <c r="A11115" s="2">
        <v>17811</v>
      </c>
      <c r="B11115" t="s">
        <v>36444</v>
      </c>
      <c r="C11115" t="s">
        <v>486</v>
      </c>
      <c r="D11115" t="s">
        <v>36445</v>
      </c>
      <c r="E11115" t="s">
        <v>36446</v>
      </c>
      <c r="F11115">
        <v>280</v>
      </c>
      <c r="G11115" s="11">
        <f t="shared" si="346"/>
        <v>44.548055555555557</v>
      </c>
      <c r="H11115" s="11">
        <f t="shared" si="347"/>
        <v>11.366944444444444</v>
      </c>
    </row>
    <row r="11116" spans="1:8" ht="15" x14ac:dyDescent="0.3">
      <c r="A11116" s="2">
        <v>17812</v>
      </c>
      <c r="B11116" t="s">
        <v>36447</v>
      </c>
      <c r="C11116" t="s">
        <v>486</v>
      </c>
      <c r="D11116" t="s">
        <v>36448</v>
      </c>
      <c r="E11116" t="s">
        <v>36449</v>
      </c>
      <c r="F11116">
        <v>8260</v>
      </c>
      <c r="G11116" s="11">
        <f t="shared" si="346"/>
        <v>44.428333333333327</v>
      </c>
      <c r="H11116" s="11">
        <f t="shared" si="347"/>
        <v>10.786666666666667</v>
      </c>
    </row>
    <row r="11117" spans="1:8" ht="15" x14ac:dyDescent="0.3">
      <c r="A11117" s="2">
        <v>17813</v>
      </c>
      <c r="B11117" t="s">
        <v>36450</v>
      </c>
      <c r="C11117" t="s">
        <v>486</v>
      </c>
      <c r="D11117" t="s">
        <v>36451</v>
      </c>
      <c r="E11117" t="s">
        <v>36452</v>
      </c>
      <c r="F11117">
        <v>3300</v>
      </c>
      <c r="G11117" s="11">
        <f t="shared" si="346"/>
        <v>44.402499999999996</v>
      </c>
      <c r="H11117" s="11">
        <f t="shared" si="347"/>
        <v>11.461388888888889</v>
      </c>
    </row>
    <row r="11118" spans="1:8" ht="15" x14ac:dyDescent="0.3">
      <c r="A11118" s="2">
        <v>17814</v>
      </c>
      <c r="B11118" t="s">
        <v>36453</v>
      </c>
      <c r="C11118" t="s">
        <v>486</v>
      </c>
      <c r="D11118" t="s">
        <v>36454</v>
      </c>
      <c r="E11118" t="s">
        <v>34834</v>
      </c>
      <c r="F11118">
        <v>320</v>
      </c>
      <c r="G11118" s="11">
        <f t="shared" si="346"/>
        <v>44.95194444444445</v>
      </c>
      <c r="H11118" s="11">
        <f t="shared" si="347"/>
        <v>10.259166666666667</v>
      </c>
    </row>
    <row r="11119" spans="1:8" ht="15" x14ac:dyDescent="0.3">
      <c r="A11119" s="2">
        <v>17815</v>
      </c>
      <c r="B11119" t="s">
        <v>36455</v>
      </c>
      <c r="C11119" t="s">
        <v>486</v>
      </c>
      <c r="D11119" t="s">
        <v>36456</v>
      </c>
      <c r="E11119" t="s">
        <v>27207</v>
      </c>
      <c r="F11119">
        <v>2580</v>
      </c>
      <c r="G11119" s="11">
        <f t="shared" si="346"/>
        <v>44.642499999999998</v>
      </c>
      <c r="H11119" s="11">
        <f t="shared" si="347"/>
        <v>10.356666666666666</v>
      </c>
    </row>
    <row r="11120" spans="1:8" ht="15" x14ac:dyDescent="0.3">
      <c r="A11120" s="2">
        <v>17816</v>
      </c>
      <c r="B11120" t="s">
        <v>36457</v>
      </c>
      <c r="C11120" t="s">
        <v>486</v>
      </c>
      <c r="D11120" t="s">
        <v>36458</v>
      </c>
      <c r="E11120" t="s">
        <v>36459</v>
      </c>
      <c r="F11120">
        <v>410</v>
      </c>
      <c r="G11120" s="11">
        <f t="shared" si="346"/>
        <v>44.196666666666665</v>
      </c>
      <c r="H11120" s="11">
        <f t="shared" si="347"/>
        <v>12.032500000000001</v>
      </c>
    </row>
    <row r="11121" spans="1:8" ht="15" x14ac:dyDescent="0.3">
      <c r="A11121" s="2">
        <v>17817</v>
      </c>
      <c r="B11121" t="s">
        <v>36460</v>
      </c>
      <c r="C11121" t="s">
        <v>486</v>
      </c>
      <c r="D11121" t="s">
        <v>36461</v>
      </c>
      <c r="E11121" t="s">
        <v>6665</v>
      </c>
      <c r="F11121">
        <v>240</v>
      </c>
      <c r="G11121" s="11">
        <f t="shared" si="346"/>
        <v>44.665277777777774</v>
      </c>
      <c r="H11121" s="11">
        <f t="shared" si="347"/>
        <v>11.271944444444445</v>
      </c>
    </row>
    <row r="11122" spans="1:8" ht="15" x14ac:dyDescent="0.3">
      <c r="A11122" s="2">
        <v>17818</v>
      </c>
      <c r="B11122" t="s">
        <v>36462</v>
      </c>
      <c r="C11122" t="s">
        <v>486</v>
      </c>
      <c r="D11122" t="s">
        <v>36463</v>
      </c>
      <c r="E11122" t="s">
        <v>36464</v>
      </c>
      <c r="F11122">
        <v>11500</v>
      </c>
      <c r="G11122" s="11">
        <f t="shared" si="346"/>
        <v>44.295277777777777</v>
      </c>
      <c r="H11122" s="11">
        <f t="shared" si="347"/>
        <v>10.428055555555558</v>
      </c>
    </row>
    <row r="11123" spans="1:8" ht="15" x14ac:dyDescent="0.3">
      <c r="A11123" s="2">
        <v>17819</v>
      </c>
      <c r="B11123" t="s">
        <v>36465</v>
      </c>
      <c r="C11123" t="s">
        <v>486</v>
      </c>
      <c r="D11123" t="s">
        <v>36466</v>
      </c>
      <c r="E11123" t="s">
        <v>9466</v>
      </c>
      <c r="F11123">
        <v>7530</v>
      </c>
      <c r="G11123" s="11">
        <f t="shared" si="346"/>
        <v>44.056388888888883</v>
      </c>
      <c r="H11123" s="11">
        <f t="shared" si="347"/>
        <v>10.960277777777778</v>
      </c>
    </row>
    <row r="11124" spans="1:8" ht="15" x14ac:dyDescent="0.3">
      <c r="A11124" s="2">
        <v>17820</v>
      </c>
      <c r="B11124" t="s">
        <v>36467</v>
      </c>
      <c r="C11124" t="s">
        <v>486</v>
      </c>
      <c r="D11124" t="s">
        <v>36468</v>
      </c>
      <c r="E11124" t="s">
        <v>36469</v>
      </c>
      <c r="F11124">
        <v>320</v>
      </c>
      <c r="G11124" s="11">
        <f t="shared" si="346"/>
        <v>44.99805555555556</v>
      </c>
      <c r="H11124" s="11">
        <f t="shared" si="347"/>
        <v>10.225</v>
      </c>
    </row>
    <row r="11125" spans="1:8" ht="15" x14ac:dyDescent="0.3">
      <c r="A11125" s="2">
        <v>17821</v>
      </c>
      <c r="B11125" t="s">
        <v>36470</v>
      </c>
      <c r="C11125" t="s">
        <v>486</v>
      </c>
      <c r="D11125" t="s">
        <v>36471</v>
      </c>
      <c r="E11125" t="s">
        <v>11112</v>
      </c>
      <c r="F11125">
        <v>8010</v>
      </c>
      <c r="G11125" s="11">
        <f t="shared" si="346"/>
        <v>44.45055555555556</v>
      </c>
      <c r="H11125" s="11">
        <f t="shared" si="347"/>
        <v>9.4891666666666659</v>
      </c>
    </row>
    <row r="11126" spans="1:8" ht="15" x14ac:dyDescent="0.3">
      <c r="A11126" s="2">
        <v>17822</v>
      </c>
      <c r="B11126" t="s">
        <v>36472</v>
      </c>
      <c r="C11126" t="s">
        <v>486</v>
      </c>
      <c r="D11126" t="s">
        <v>35739</v>
      </c>
      <c r="E11126" t="s">
        <v>36473</v>
      </c>
      <c r="F11126">
        <v>8520</v>
      </c>
      <c r="G11126" s="11">
        <f t="shared" si="346"/>
        <v>44.446666666666665</v>
      </c>
      <c r="H11126" s="11">
        <f t="shared" si="347"/>
        <v>9.6177777777777784</v>
      </c>
    </row>
    <row r="11127" spans="1:8" ht="15" x14ac:dyDescent="0.3">
      <c r="A11127" s="2">
        <v>17823</v>
      </c>
      <c r="B11127" t="s">
        <v>36474</v>
      </c>
      <c r="C11127" t="s">
        <v>486</v>
      </c>
      <c r="D11127" t="s">
        <v>36475</v>
      </c>
      <c r="E11127" t="s">
        <v>36476</v>
      </c>
      <c r="F11127">
        <v>510</v>
      </c>
      <c r="G11127" s="11">
        <f t="shared" si="346"/>
        <v>44.294166666666662</v>
      </c>
      <c r="H11127" s="11">
        <f t="shared" si="347"/>
        <v>11.782777777777779</v>
      </c>
    </row>
    <row r="11128" spans="1:8" ht="15" x14ac:dyDescent="0.3">
      <c r="A11128" s="2">
        <v>17824</v>
      </c>
      <c r="B11128" t="s">
        <v>7054</v>
      </c>
      <c r="C11128" t="s">
        <v>486</v>
      </c>
      <c r="D11128" t="s">
        <v>36477</v>
      </c>
      <c r="E11128" t="s">
        <v>36478</v>
      </c>
      <c r="F11128">
        <v>790</v>
      </c>
      <c r="G11128" s="11">
        <f t="shared" si="346"/>
        <v>44.091388888888893</v>
      </c>
      <c r="H11128" s="11">
        <f t="shared" si="347"/>
        <v>12.084444444444445</v>
      </c>
    </row>
    <row r="11129" spans="1:8" ht="15" x14ac:dyDescent="0.3">
      <c r="A11129" s="2">
        <v>17825</v>
      </c>
      <c r="B11129" t="s">
        <v>36479</v>
      </c>
      <c r="C11129" t="s">
        <v>486</v>
      </c>
      <c r="D11129" t="s">
        <v>36480</v>
      </c>
      <c r="E11129" t="s">
        <v>6685</v>
      </c>
      <c r="F11129">
        <v>1250</v>
      </c>
      <c r="G11129" s="11">
        <f t="shared" si="346"/>
        <v>44.663055555555552</v>
      </c>
      <c r="H11129" s="11">
        <f t="shared" si="347"/>
        <v>10.405555555555557</v>
      </c>
    </row>
    <row r="11130" spans="1:8" ht="15" x14ac:dyDescent="0.3">
      <c r="A11130" s="2">
        <v>17826</v>
      </c>
      <c r="B11130" t="s">
        <v>36481</v>
      </c>
      <c r="C11130" t="s">
        <v>486</v>
      </c>
      <c r="D11130" t="s">
        <v>36388</v>
      </c>
      <c r="E11130" t="s">
        <v>36482</v>
      </c>
      <c r="F11130">
        <v>10770</v>
      </c>
      <c r="G11130" s="11">
        <f t="shared" si="346"/>
        <v>44.694999999999993</v>
      </c>
      <c r="H11130" s="11">
        <f t="shared" si="347"/>
        <v>9.6850000000000005</v>
      </c>
    </row>
    <row r="11131" spans="1:8" ht="15" x14ac:dyDescent="0.3">
      <c r="A11131" s="2">
        <v>17827</v>
      </c>
      <c r="B11131" t="s">
        <v>36483</v>
      </c>
      <c r="C11131" t="s">
        <v>486</v>
      </c>
      <c r="D11131" t="s">
        <v>34674</v>
      </c>
      <c r="E11131" t="s">
        <v>34675</v>
      </c>
      <c r="F11131">
        <v>7040</v>
      </c>
      <c r="G11131" s="11">
        <f t="shared" si="346"/>
        <v>43.882777777777775</v>
      </c>
      <c r="H11131" s="11">
        <f t="shared" si="347"/>
        <v>11.960555555555555</v>
      </c>
    </row>
    <row r="11132" spans="1:8" ht="15" x14ac:dyDescent="0.3">
      <c r="A11132" s="2">
        <v>17828</v>
      </c>
      <c r="B11132" t="s">
        <v>36484</v>
      </c>
      <c r="C11132" t="s">
        <v>486</v>
      </c>
      <c r="D11132" t="s">
        <v>36485</v>
      </c>
      <c r="E11132" t="s">
        <v>10897</v>
      </c>
      <c r="F11132">
        <v>7690</v>
      </c>
      <c r="G11132" s="11">
        <f t="shared" si="346"/>
        <v>44.514444444444443</v>
      </c>
      <c r="H11132" s="11">
        <f t="shared" si="347"/>
        <v>9.1541666666666668</v>
      </c>
    </row>
    <row r="11133" spans="1:8" ht="15" x14ac:dyDescent="0.3">
      <c r="A11133" s="2">
        <v>17829</v>
      </c>
      <c r="B11133" t="s">
        <v>36486</v>
      </c>
      <c r="C11133" t="s">
        <v>486</v>
      </c>
      <c r="D11133" t="s">
        <v>36364</v>
      </c>
      <c r="E11133" t="s">
        <v>6503</v>
      </c>
      <c r="F11133">
        <v>140</v>
      </c>
      <c r="G11133" s="11">
        <f t="shared" si="346"/>
        <v>44.674166666666665</v>
      </c>
      <c r="H11133" s="11">
        <f t="shared" si="347"/>
        <v>11.569166666666666</v>
      </c>
    </row>
    <row r="11134" spans="1:8" ht="15" x14ac:dyDescent="0.3">
      <c r="A11134" s="2">
        <v>17830</v>
      </c>
      <c r="B11134" t="s">
        <v>36487</v>
      </c>
      <c r="C11134" t="s">
        <v>486</v>
      </c>
      <c r="D11134" t="s">
        <v>36488</v>
      </c>
      <c r="E11134" t="s">
        <v>36489</v>
      </c>
      <c r="F11134">
        <v>4620</v>
      </c>
      <c r="G11134" s="11">
        <f t="shared" si="346"/>
        <v>44.64</v>
      </c>
      <c r="H11134" s="11">
        <f t="shared" si="347"/>
        <v>9.33</v>
      </c>
    </row>
    <row r="11135" spans="1:8" ht="15" x14ac:dyDescent="0.3">
      <c r="A11135" s="2">
        <v>17831</v>
      </c>
      <c r="B11135" t="s">
        <v>36490</v>
      </c>
      <c r="C11135" t="s">
        <v>486</v>
      </c>
      <c r="D11135" t="s">
        <v>6881</v>
      </c>
      <c r="E11135" t="s">
        <v>36491</v>
      </c>
      <c r="F11135">
        <v>5700</v>
      </c>
      <c r="G11135" s="11">
        <f t="shared" si="346"/>
        <v>44.136388888888888</v>
      </c>
      <c r="H11135" s="11">
        <f t="shared" si="347"/>
        <v>11.836666666666666</v>
      </c>
    </row>
    <row r="11136" spans="1:8" ht="15" x14ac:dyDescent="0.3">
      <c r="A11136" s="2">
        <v>17832</v>
      </c>
      <c r="B11136" t="s">
        <v>36492</v>
      </c>
      <c r="C11136" t="s">
        <v>486</v>
      </c>
      <c r="D11136" t="s">
        <v>36493</v>
      </c>
      <c r="E11136" t="s">
        <v>25604</v>
      </c>
      <c r="F11136">
        <v>6500</v>
      </c>
      <c r="G11136" s="11">
        <f t="shared" si="346"/>
        <v>44.081388888888895</v>
      </c>
      <c r="H11136" s="11">
        <f t="shared" si="347"/>
        <v>11.032777777777779</v>
      </c>
    </row>
    <row r="11137" spans="1:8" ht="15" x14ac:dyDescent="0.3">
      <c r="A11137" s="2">
        <v>17833</v>
      </c>
      <c r="B11137" t="s">
        <v>36494</v>
      </c>
      <c r="C11137" t="s">
        <v>486</v>
      </c>
      <c r="D11137" t="s">
        <v>36495</v>
      </c>
      <c r="E11137" t="s">
        <v>36496</v>
      </c>
      <c r="F11137">
        <v>7620</v>
      </c>
      <c r="G11137" s="11">
        <f t="shared" si="346"/>
        <v>44.443888888888885</v>
      </c>
      <c r="H11137" s="11">
        <f t="shared" si="347"/>
        <v>9.7841666666666658</v>
      </c>
    </row>
    <row r="11138" spans="1:8" ht="15" x14ac:dyDescent="0.3">
      <c r="A11138" s="2">
        <v>17834</v>
      </c>
      <c r="B11138" t="s">
        <v>36497</v>
      </c>
      <c r="C11138" t="s">
        <v>486</v>
      </c>
      <c r="D11138" t="s">
        <v>36498</v>
      </c>
      <c r="E11138" t="s">
        <v>23536</v>
      </c>
      <c r="F11138">
        <v>110</v>
      </c>
      <c r="G11138" s="11">
        <f t="shared" si="346"/>
        <v>45.011666666666663</v>
      </c>
      <c r="H11138" s="11">
        <f t="shared" si="347"/>
        <v>11.242777777777777</v>
      </c>
    </row>
    <row r="11139" spans="1:8" ht="15" x14ac:dyDescent="0.3">
      <c r="A11139" s="2">
        <v>17835</v>
      </c>
      <c r="B11139" t="s">
        <v>36499</v>
      </c>
      <c r="C11139" t="s">
        <v>486</v>
      </c>
      <c r="D11139" t="s">
        <v>36500</v>
      </c>
      <c r="E11139" t="s">
        <v>36501</v>
      </c>
      <c r="F11139">
        <v>4050</v>
      </c>
      <c r="G11139" s="11">
        <f t="shared" si="346"/>
        <v>44.029166666666669</v>
      </c>
      <c r="H11139" s="11">
        <f t="shared" si="347"/>
        <v>11.804444444444446</v>
      </c>
    </row>
    <row r="11140" spans="1:8" ht="15" x14ac:dyDescent="0.3">
      <c r="A11140" s="2">
        <v>17836</v>
      </c>
      <c r="B11140" t="s">
        <v>36502</v>
      </c>
      <c r="C11140" t="s">
        <v>486</v>
      </c>
      <c r="D11140" t="s">
        <v>36503</v>
      </c>
      <c r="E11140" t="s">
        <v>36504</v>
      </c>
      <c r="F11140">
        <v>10</v>
      </c>
      <c r="G11140" s="11">
        <f t="shared" si="346"/>
        <v>44.886666666666663</v>
      </c>
      <c r="H11140" s="11">
        <f t="shared" si="347"/>
        <v>12.210277777777778</v>
      </c>
    </row>
    <row r="11141" spans="1:8" ht="15" x14ac:dyDescent="0.3">
      <c r="A11141" s="2">
        <v>17837</v>
      </c>
      <c r="B11141" t="s">
        <v>36505</v>
      </c>
      <c r="C11141" t="s">
        <v>486</v>
      </c>
      <c r="D11141" t="s">
        <v>36506</v>
      </c>
      <c r="E11141" t="s">
        <v>28857</v>
      </c>
      <c r="F11141">
        <v>1640</v>
      </c>
      <c r="G11141" s="11">
        <f t="shared" si="346"/>
        <v>44.247500000000002</v>
      </c>
      <c r="H11141" s="11">
        <f t="shared" si="347"/>
        <v>11.650555555555556</v>
      </c>
    </row>
    <row r="11142" spans="1:8" ht="15" x14ac:dyDescent="0.3">
      <c r="A11142" s="2">
        <v>17838</v>
      </c>
      <c r="B11142" t="s">
        <v>36507</v>
      </c>
      <c r="C11142" t="s">
        <v>486</v>
      </c>
      <c r="D11142" t="s">
        <v>36488</v>
      </c>
      <c r="E11142" t="s">
        <v>36489</v>
      </c>
      <c r="F11142">
        <v>4900</v>
      </c>
      <c r="G11142" s="11">
        <f t="shared" si="346"/>
        <v>44.64</v>
      </c>
      <c r="H11142" s="11">
        <f t="shared" si="347"/>
        <v>9.33</v>
      </c>
    </row>
    <row r="11143" spans="1:8" ht="15" x14ac:dyDescent="0.3">
      <c r="A11143" s="2">
        <v>17839</v>
      </c>
      <c r="B11143" t="s">
        <v>36508</v>
      </c>
      <c r="C11143" t="s">
        <v>486</v>
      </c>
      <c r="D11143" t="s">
        <v>5743</v>
      </c>
      <c r="E11143" t="s">
        <v>36509</v>
      </c>
      <c r="F11143">
        <v>2250</v>
      </c>
      <c r="G11143" s="11">
        <f t="shared" si="346"/>
        <v>44.75</v>
      </c>
      <c r="H11143" s="11">
        <f t="shared" si="347"/>
        <v>10.01888888888889</v>
      </c>
    </row>
    <row r="11144" spans="1:8" ht="15" x14ac:dyDescent="0.3">
      <c r="A11144" s="2">
        <v>17840</v>
      </c>
      <c r="B11144" t="s">
        <v>36510</v>
      </c>
      <c r="C11144" t="s">
        <v>486</v>
      </c>
      <c r="D11144" t="s">
        <v>36511</v>
      </c>
      <c r="E11144" t="s">
        <v>36512</v>
      </c>
      <c r="F11144">
        <v>870</v>
      </c>
      <c r="G11144" s="11">
        <f t="shared" si="346"/>
        <v>44.413888888888884</v>
      </c>
      <c r="H11144" s="11">
        <f t="shared" si="347"/>
        <v>11.524444444444445</v>
      </c>
    </row>
    <row r="11145" spans="1:8" ht="15" x14ac:dyDescent="0.3">
      <c r="A11145" s="2">
        <v>17841</v>
      </c>
      <c r="B11145" t="s">
        <v>36513</v>
      </c>
      <c r="C11145" t="s">
        <v>486</v>
      </c>
      <c r="D11145" t="s">
        <v>36514</v>
      </c>
      <c r="E11145" t="s">
        <v>36515</v>
      </c>
      <c r="F11145">
        <v>360</v>
      </c>
      <c r="G11145" s="11">
        <f t="shared" si="346"/>
        <v>44.034166666666664</v>
      </c>
      <c r="H11145" s="11">
        <f t="shared" si="347"/>
        <v>12.500277777777777</v>
      </c>
    </row>
    <row r="11146" spans="1:8" ht="15" x14ac:dyDescent="0.3">
      <c r="A11146" s="2">
        <v>17842</v>
      </c>
      <c r="B11146" t="s">
        <v>36516</v>
      </c>
      <c r="C11146" t="s">
        <v>486</v>
      </c>
      <c r="D11146" t="s">
        <v>36517</v>
      </c>
      <c r="E11146" t="s">
        <v>36518</v>
      </c>
      <c r="F11146">
        <v>2080</v>
      </c>
      <c r="G11146" s="11">
        <f t="shared" si="346"/>
        <v>44.232777777777777</v>
      </c>
      <c r="H11146" s="11">
        <f t="shared" si="347"/>
        <v>11.719166666666666</v>
      </c>
    </row>
    <row r="11147" spans="1:8" ht="15" x14ac:dyDescent="0.3">
      <c r="A11147" s="2">
        <v>17843</v>
      </c>
      <c r="B11147" t="s">
        <v>36519</v>
      </c>
      <c r="C11147" t="s">
        <v>486</v>
      </c>
      <c r="D11147" t="s">
        <v>36520</v>
      </c>
      <c r="E11147" t="s">
        <v>36521</v>
      </c>
      <c r="F11147">
        <v>2630</v>
      </c>
      <c r="G11147" s="11">
        <f t="shared" si="346"/>
        <v>44.991388888888892</v>
      </c>
      <c r="H11147" s="11">
        <f t="shared" si="347"/>
        <v>9.3783333333333339</v>
      </c>
    </row>
    <row r="11148" spans="1:8" ht="15" x14ac:dyDescent="0.3">
      <c r="A11148" s="2">
        <v>17844</v>
      </c>
      <c r="B11148" t="s">
        <v>36522</v>
      </c>
      <c r="C11148" t="s">
        <v>486</v>
      </c>
      <c r="D11148" t="s">
        <v>6694</v>
      </c>
      <c r="E11148" t="s">
        <v>26015</v>
      </c>
      <c r="F11148">
        <v>1150</v>
      </c>
      <c r="G11148" s="11">
        <f t="shared" si="346"/>
        <v>44.483055555555559</v>
      </c>
      <c r="H11148" s="11">
        <f t="shared" si="347"/>
        <v>10.983055555555556</v>
      </c>
    </row>
    <row r="11149" spans="1:8" ht="15" x14ac:dyDescent="0.3">
      <c r="A11149" s="2">
        <v>17845</v>
      </c>
      <c r="B11149" t="s">
        <v>36523</v>
      </c>
      <c r="C11149" t="s">
        <v>486</v>
      </c>
      <c r="D11149" t="s">
        <v>35850</v>
      </c>
      <c r="E11149" t="s">
        <v>36524</v>
      </c>
      <c r="F11149">
        <v>2030</v>
      </c>
      <c r="G11149" s="11">
        <f t="shared" si="346"/>
        <v>44.475555555555559</v>
      </c>
      <c r="H11149" s="11">
        <f t="shared" si="347"/>
        <v>11.325277777777778</v>
      </c>
    </row>
    <row r="11150" spans="1:8" ht="15" x14ac:dyDescent="0.3">
      <c r="A11150" s="2">
        <v>17846</v>
      </c>
      <c r="B11150" t="s">
        <v>36525</v>
      </c>
      <c r="C11150" t="s">
        <v>486</v>
      </c>
      <c r="D11150" t="s">
        <v>36526</v>
      </c>
      <c r="E11150" t="s">
        <v>23423</v>
      </c>
      <c r="F11150">
        <v>400</v>
      </c>
      <c r="G11150" s="11">
        <f t="shared" si="346"/>
        <v>45.026666666666664</v>
      </c>
      <c r="H11150" s="11">
        <f t="shared" si="347"/>
        <v>10.005555555555556</v>
      </c>
    </row>
    <row r="11151" spans="1:8" ht="15" x14ac:dyDescent="0.3">
      <c r="A11151" s="2">
        <v>17847</v>
      </c>
      <c r="B11151" t="s">
        <v>36527</v>
      </c>
      <c r="C11151" t="s">
        <v>486</v>
      </c>
      <c r="D11151" t="s">
        <v>36528</v>
      </c>
      <c r="E11151" t="s">
        <v>36529</v>
      </c>
      <c r="F11151">
        <v>10</v>
      </c>
      <c r="G11151" s="11">
        <f t="shared" si="346"/>
        <v>44.812777777777775</v>
      </c>
      <c r="H11151" s="11">
        <f t="shared" si="347"/>
        <v>12.250277777777777</v>
      </c>
    </row>
    <row r="11152" spans="1:8" ht="15" x14ac:dyDescent="0.3">
      <c r="A11152" s="2">
        <v>17848</v>
      </c>
      <c r="B11152" t="s">
        <v>36530</v>
      </c>
      <c r="C11152" t="s">
        <v>486</v>
      </c>
      <c r="D11152" t="s">
        <v>36531</v>
      </c>
      <c r="E11152" t="s">
        <v>36532</v>
      </c>
      <c r="F11152">
        <v>70</v>
      </c>
      <c r="G11152" s="11">
        <f t="shared" si="346"/>
        <v>44.545277777777777</v>
      </c>
      <c r="H11152" s="11">
        <f t="shared" si="347"/>
        <v>11.935833333333333</v>
      </c>
    </row>
    <row r="11153" spans="1:8" ht="15" x14ac:dyDescent="0.3">
      <c r="A11153" s="2">
        <v>17849</v>
      </c>
      <c r="B11153" t="s">
        <v>36533</v>
      </c>
      <c r="C11153" t="s">
        <v>486</v>
      </c>
      <c r="D11153" t="s">
        <v>36534</v>
      </c>
      <c r="E11153" t="s">
        <v>36535</v>
      </c>
      <c r="F11153">
        <v>2700</v>
      </c>
      <c r="G11153" s="11">
        <f t="shared" si="346"/>
        <v>44.031944444444441</v>
      </c>
      <c r="H11153" s="11">
        <f t="shared" si="347"/>
        <v>12.043055555555556</v>
      </c>
    </row>
    <row r="11154" spans="1:8" ht="15" x14ac:dyDescent="0.3">
      <c r="A11154" s="2">
        <v>17850</v>
      </c>
      <c r="B11154" t="s">
        <v>36536</v>
      </c>
      <c r="C11154" t="s">
        <v>486</v>
      </c>
      <c r="D11154" t="s">
        <v>36537</v>
      </c>
      <c r="E11154" t="s">
        <v>5088</v>
      </c>
      <c r="F11154">
        <v>650</v>
      </c>
      <c r="G11154" s="11">
        <f t="shared" si="346"/>
        <v>44.495833333333337</v>
      </c>
      <c r="H11154" s="11">
        <f t="shared" si="347"/>
        <v>11.2</v>
      </c>
    </row>
    <row r="11155" spans="1:8" ht="15" x14ac:dyDescent="0.3">
      <c r="A11155" s="2">
        <v>17851</v>
      </c>
      <c r="B11155" t="s">
        <v>36538</v>
      </c>
      <c r="C11155" t="s">
        <v>486</v>
      </c>
      <c r="D11155" t="s">
        <v>36539</v>
      </c>
      <c r="E11155" t="s">
        <v>23644</v>
      </c>
      <c r="F11155">
        <v>160</v>
      </c>
      <c r="G11155" s="11">
        <f t="shared" si="346"/>
        <v>44.059166666666663</v>
      </c>
      <c r="H11155" s="11">
        <f t="shared" si="347"/>
        <v>12.573055555555555</v>
      </c>
    </row>
    <row r="11156" spans="1:8" ht="15" x14ac:dyDescent="0.3">
      <c r="A11156" s="2">
        <v>17852</v>
      </c>
      <c r="B11156" t="s">
        <v>36540</v>
      </c>
      <c r="C11156" t="s">
        <v>486</v>
      </c>
      <c r="D11156" t="s">
        <v>36466</v>
      </c>
      <c r="E11156" t="s">
        <v>36541</v>
      </c>
      <c r="F11156">
        <v>100</v>
      </c>
      <c r="G11156" s="11">
        <f t="shared" ref="G11156:G11219" si="348">_xlfn.NUMBERVALUE(MID(D11156,2,2))+_xlfn.NUMBERVALUE(MID(D11156,5,2)/60)+_xlfn.NUMBERVALUE(MID(D11156,8,2)/3600)</f>
        <v>44.056388888888883</v>
      </c>
      <c r="H11156" s="11">
        <f t="shared" ref="H11156:H11219" si="349">IF(LEFT(E11156,1)="-",-1,1)*(_xlfn.NUMBERVALUE(MID(E11156,2,3))+_xlfn.NUMBERVALUE(MID(E11156,6,2)/60)+_xlfn.NUMBERVALUE(MID(E11156,9,2)/3600))</f>
        <v>12.545277777777777</v>
      </c>
    </row>
    <row r="11157" spans="1:8" ht="15" x14ac:dyDescent="0.3">
      <c r="A11157" s="2">
        <v>17853</v>
      </c>
      <c r="B11157" t="s">
        <v>36542</v>
      </c>
      <c r="C11157" t="s">
        <v>486</v>
      </c>
      <c r="D11157" t="s">
        <v>36543</v>
      </c>
      <c r="E11157" t="s">
        <v>36544</v>
      </c>
      <c r="F11157">
        <v>540</v>
      </c>
      <c r="G11157" s="11">
        <f t="shared" si="348"/>
        <v>44.487777777777779</v>
      </c>
      <c r="H11157" s="11">
        <f t="shared" si="349"/>
        <v>11.288055555555555</v>
      </c>
    </row>
    <row r="11158" spans="1:8" ht="15" x14ac:dyDescent="0.3">
      <c r="A11158" s="2">
        <v>17854</v>
      </c>
      <c r="B11158" t="s">
        <v>35854</v>
      </c>
      <c r="C11158" t="s">
        <v>486</v>
      </c>
      <c r="D11158" t="s">
        <v>35850</v>
      </c>
      <c r="E11158" t="s">
        <v>12237</v>
      </c>
      <c r="F11158">
        <v>630</v>
      </c>
      <c r="G11158" s="11">
        <f t="shared" si="348"/>
        <v>44.475555555555559</v>
      </c>
      <c r="H11158" s="11">
        <f t="shared" si="349"/>
        <v>11.280555555555557</v>
      </c>
    </row>
    <row r="11159" spans="1:8" ht="15" x14ac:dyDescent="0.3">
      <c r="A11159" s="2">
        <v>17855</v>
      </c>
      <c r="B11159" t="s">
        <v>36545</v>
      </c>
      <c r="C11159" t="s">
        <v>486</v>
      </c>
      <c r="D11159" t="s">
        <v>36546</v>
      </c>
      <c r="E11159" t="s">
        <v>11218</v>
      </c>
      <c r="F11159">
        <v>540</v>
      </c>
      <c r="G11159" s="11">
        <f t="shared" si="348"/>
        <v>44.480000000000004</v>
      </c>
      <c r="H11159" s="11">
        <f t="shared" si="349"/>
        <v>11.281666666666668</v>
      </c>
    </row>
    <row r="11160" spans="1:8" ht="15" x14ac:dyDescent="0.3">
      <c r="A11160" s="2">
        <v>17856</v>
      </c>
      <c r="B11160" t="s">
        <v>36547</v>
      </c>
      <c r="C11160" t="s">
        <v>486</v>
      </c>
      <c r="D11160" t="s">
        <v>18609</v>
      </c>
      <c r="E11160" t="s">
        <v>36220</v>
      </c>
      <c r="F11160">
        <v>790</v>
      </c>
      <c r="G11160" s="11">
        <f t="shared" si="348"/>
        <v>44.807777777777773</v>
      </c>
      <c r="H11160" s="11">
        <f t="shared" si="349"/>
        <v>10.330277777777777</v>
      </c>
    </row>
    <row r="11161" spans="1:8" ht="15" x14ac:dyDescent="0.3">
      <c r="A11161" s="2">
        <v>17857</v>
      </c>
      <c r="B11161" t="s">
        <v>36548</v>
      </c>
      <c r="C11161" t="s">
        <v>486</v>
      </c>
      <c r="D11161" t="s">
        <v>36549</v>
      </c>
      <c r="E11161" t="s">
        <v>23783</v>
      </c>
      <c r="F11161">
        <v>730</v>
      </c>
      <c r="G11161" s="11">
        <f t="shared" si="348"/>
        <v>44.656388888888884</v>
      </c>
      <c r="H11161" s="11">
        <f t="shared" si="349"/>
        <v>10.916666666666668</v>
      </c>
    </row>
    <row r="11162" spans="1:8" ht="15" x14ac:dyDescent="0.3">
      <c r="A11162" s="2">
        <v>17858</v>
      </c>
      <c r="B11162" t="s">
        <v>36550</v>
      </c>
      <c r="C11162" t="s">
        <v>486</v>
      </c>
      <c r="D11162" t="s">
        <v>35977</v>
      </c>
      <c r="E11162" t="s">
        <v>9930</v>
      </c>
      <c r="F11162">
        <v>4230</v>
      </c>
      <c r="G11162" s="11">
        <f t="shared" si="348"/>
        <v>44.711666666666666</v>
      </c>
      <c r="H11162" s="11">
        <f t="shared" si="349"/>
        <v>9.5694444444444446</v>
      </c>
    </row>
    <row r="11163" spans="1:8" ht="15" x14ac:dyDescent="0.3">
      <c r="A11163" s="2">
        <v>17859</v>
      </c>
      <c r="B11163" t="s">
        <v>36551</v>
      </c>
      <c r="C11163" t="s">
        <v>486</v>
      </c>
      <c r="D11163" t="s">
        <v>36552</v>
      </c>
      <c r="E11163" t="s">
        <v>6759</v>
      </c>
      <c r="F11163">
        <v>7350</v>
      </c>
      <c r="G11163" s="11">
        <f t="shared" si="348"/>
        <v>43.924166666666665</v>
      </c>
      <c r="H11163" s="11">
        <f t="shared" si="349"/>
        <v>11.793055555555556</v>
      </c>
    </row>
    <row r="11164" spans="1:8" ht="15" x14ac:dyDescent="0.3">
      <c r="A11164" s="2">
        <v>17860</v>
      </c>
      <c r="B11164" t="s">
        <v>36553</v>
      </c>
      <c r="C11164" t="s">
        <v>486</v>
      </c>
      <c r="D11164" t="s">
        <v>6876</v>
      </c>
      <c r="E11164" t="s">
        <v>7040</v>
      </c>
      <c r="F11164">
        <v>4740</v>
      </c>
      <c r="G11164" s="11">
        <f t="shared" si="348"/>
        <v>44.440277777777773</v>
      </c>
      <c r="H11164" s="11">
        <f t="shared" si="349"/>
        <v>10.226944444444445</v>
      </c>
    </row>
    <row r="11165" spans="1:8" ht="15" x14ac:dyDescent="0.3">
      <c r="A11165" s="2">
        <v>17861</v>
      </c>
      <c r="B11165" t="s">
        <v>36554</v>
      </c>
      <c r="C11165" t="s">
        <v>486</v>
      </c>
      <c r="D11165" t="s">
        <v>36555</v>
      </c>
      <c r="E11165" t="s">
        <v>14482</v>
      </c>
      <c r="F11165">
        <v>460</v>
      </c>
      <c r="G11165" s="11">
        <f t="shared" si="348"/>
        <v>44.509166666666665</v>
      </c>
      <c r="H11165" s="11">
        <f t="shared" si="349"/>
        <v>11.520000000000001</v>
      </c>
    </row>
    <row r="11166" spans="1:8" ht="15" x14ac:dyDescent="0.3">
      <c r="A11166" s="2">
        <v>17862</v>
      </c>
      <c r="B11166" t="s">
        <v>36556</v>
      </c>
      <c r="C11166" t="s">
        <v>486</v>
      </c>
      <c r="D11166" t="s">
        <v>36557</v>
      </c>
      <c r="E11166" t="s">
        <v>36558</v>
      </c>
      <c r="F11166">
        <v>100</v>
      </c>
      <c r="G11166" s="11">
        <f t="shared" si="348"/>
        <v>44.597777777777779</v>
      </c>
      <c r="H11166" s="11">
        <f t="shared" si="349"/>
        <v>11.594444444444443</v>
      </c>
    </row>
    <row r="11167" spans="1:8" ht="15" x14ac:dyDescent="0.3">
      <c r="A11167" s="2">
        <v>17863</v>
      </c>
      <c r="B11167" t="s">
        <v>36559</v>
      </c>
      <c r="C11167" t="s">
        <v>486</v>
      </c>
      <c r="D11167" t="s">
        <v>36560</v>
      </c>
      <c r="E11167" t="s">
        <v>6503</v>
      </c>
      <c r="F11167">
        <v>180</v>
      </c>
      <c r="G11167" s="11">
        <f t="shared" si="348"/>
        <v>44.540277777777774</v>
      </c>
      <c r="H11167" s="11">
        <f t="shared" si="349"/>
        <v>11.569166666666666</v>
      </c>
    </row>
    <row r="11168" spans="1:8" ht="15" x14ac:dyDescent="0.3">
      <c r="A11168" s="2">
        <v>17864</v>
      </c>
      <c r="B11168" t="s">
        <v>36561</v>
      </c>
      <c r="C11168" t="s">
        <v>486</v>
      </c>
      <c r="D11168" t="s">
        <v>35850</v>
      </c>
      <c r="E11168" t="s">
        <v>35851</v>
      </c>
      <c r="F11168">
        <v>5800</v>
      </c>
      <c r="G11168" s="11">
        <f t="shared" si="348"/>
        <v>44.475555555555559</v>
      </c>
      <c r="H11168" s="11">
        <f t="shared" si="349"/>
        <v>10.508333333333333</v>
      </c>
    </row>
    <row r="11169" spans="1:8" ht="15" x14ac:dyDescent="0.3">
      <c r="A11169" s="2">
        <v>17865</v>
      </c>
      <c r="B11169" t="s">
        <v>36562</v>
      </c>
      <c r="C11169" t="s">
        <v>486</v>
      </c>
      <c r="D11169" t="s">
        <v>493</v>
      </c>
      <c r="E11169" t="s">
        <v>12769</v>
      </c>
      <c r="F11169">
        <v>270</v>
      </c>
      <c r="G11169" s="11">
        <f t="shared" si="348"/>
        <v>44.414444444444442</v>
      </c>
      <c r="H11169" s="11">
        <f t="shared" si="349"/>
        <v>12.2</v>
      </c>
    </row>
    <row r="11170" spans="1:8" ht="15" x14ac:dyDescent="0.3">
      <c r="A11170" s="2">
        <v>17866</v>
      </c>
      <c r="B11170" t="s">
        <v>36563</v>
      </c>
      <c r="C11170" t="s">
        <v>486</v>
      </c>
      <c r="D11170" t="s">
        <v>36564</v>
      </c>
      <c r="E11170" t="s">
        <v>36565</v>
      </c>
      <c r="F11170">
        <v>10</v>
      </c>
      <c r="G11170" s="11">
        <f t="shared" si="348"/>
        <v>44.863888888888887</v>
      </c>
      <c r="H11170" s="11">
        <f t="shared" si="349"/>
        <v>12.130277777777778</v>
      </c>
    </row>
    <row r="11171" spans="1:8" ht="15" x14ac:dyDescent="0.3">
      <c r="A11171" s="2">
        <v>17867</v>
      </c>
      <c r="B11171" t="s">
        <v>36566</v>
      </c>
      <c r="C11171" t="s">
        <v>486</v>
      </c>
      <c r="D11171" t="s">
        <v>36567</v>
      </c>
      <c r="E11171" t="s">
        <v>6982</v>
      </c>
      <c r="F11171">
        <v>2870</v>
      </c>
      <c r="G11171" s="11">
        <f t="shared" si="348"/>
        <v>44.228055555555557</v>
      </c>
      <c r="H11171" s="11">
        <f t="shared" si="349"/>
        <v>11.055555555555557</v>
      </c>
    </row>
    <row r="11172" spans="1:8" ht="15" x14ac:dyDescent="0.3">
      <c r="A11172" s="2">
        <v>17868</v>
      </c>
      <c r="B11172" t="s">
        <v>36568</v>
      </c>
      <c r="C11172" t="s">
        <v>486</v>
      </c>
      <c r="D11172" t="s">
        <v>36569</v>
      </c>
      <c r="E11172" t="s">
        <v>24884</v>
      </c>
      <c r="F11172">
        <v>4230</v>
      </c>
      <c r="G11172" s="11">
        <f t="shared" si="348"/>
        <v>44.477499999999999</v>
      </c>
      <c r="H11172" s="11">
        <f t="shared" si="349"/>
        <v>10.331666666666667</v>
      </c>
    </row>
    <row r="11173" spans="1:8" ht="15" x14ac:dyDescent="0.3">
      <c r="A11173" s="2">
        <v>17869</v>
      </c>
      <c r="B11173" t="s">
        <v>36570</v>
      </c>
      <c r="C11173" t="s">
        <v>486</v>
      </c>
      <c r="D11173" t="s">
        <v>6795</v>
      </c>
      <c r="E11173" t="s">
        <v>6796</v>
      </c>
      <c r="F11173">
        <v>4760</v>
      </c>
      <c r="G11173" s="11">
        <f t="shared" si="348"/>
        <v>44.12166666666667</v>
      </c>
      <c r="H11173" s="11">
        <f t="shared" si="349"/>
        <v>11.374166666666667</v>
      </c>
    </row>
    <row r="11174" spans="1:8" ht="15" x14ac:dyDescent="0.3">
      <c r="A11174" s="2">
        <v>17870</v>
      </c>
      <c r="B11174" t="s">
        <v>36571</v>
      </c>
      <c r="C11174" t="s">
        <v>486</v>
      </c>
      <c r="D11174" t="s">
        <v>36572</v>
      </c>
      <c r="E11174" t="s">
        <v>36573</v>
      </c>
      <c r="F11174">
        <v>310</v>
      </c>
      <c r="G11174" s="11">
        <f t="shared" si="348"/>
        <v>45.006666666666668</v>
      </c>
      <c r="H11174" s="11">
        <f t="shared" si="349"/>
        <v>10.167777777777779</v>
      </c>
    </row>
    <row r="11175" spans="1:8" ht="15" x14ac:dyDescent="0.3">
      <c r="A11175" s="2">
        <v>17871</v>
      </c>
      <c r="B11175" t="s">
        <v>36574</v>
      </c>
      <c r="C11175" t="s">
        <v>486</v>
      </c>
      <c r="D11175" t="s">
        <v>36575</v>
      </c>
      <c r="E11175" t="s">
        <v>36576</v>
      </c>
      <c r="F11175">
        <v>120</v>
      </c>
      <c r="G11175" s="11">
        <f t="shared" si="348"/>
        <v>44.838888888888889</v>
      </c>
      <c r="H11175" s="11">
        <f t="shared" si="349"/>
        <v>11.283888888888889</v>
      </c>
    </row>
    <row r="11176" spans="1:8" ht="15" x14ac:dyDescent="0.3">
      <c r="A11176" s="2">
        <v>17872</v>
      </c>
      <c r="B11176" t="s">
        <v>36577</v>
      </c>
      <c r="C11176" t="s">
        <v>486</v>
      </c>
      <c r="D11176" t="s">
        <v>35993</v>
      </c>
      <c r="E11176" t="s">
        <v>35994</v>
      </c>
      <c r="F11176">
        <v>900</v>
      </c>
      <c r="G11176" s="11">
        <f t="shared" si="348"/>
        <v>44.55083333333333</v>
      </c>
      <c r="H11176" s="11">
        <f t="shared" si="349"/>
        <v>10.909166666666668</v>
      </c>
    </row>
    <row r="11177" spans="1:8" ht="15" x14ac:dyDescent="0.3">
      <c r="A11177" s="2">
        <v>17873</v>
      </c>
      <c r="B11177" t="s">
        <v>36578</v>
      </c>
      <c r="C11177" t="s">
        <v>486</v>
      </c>
      <c r="D11177" t="s">
        <v>35748</v>
      </c>
      <c r="E11177" t="s">
        <v>26386</v>
      </c>
      <c r="F11177">
        <v>100</v>
      </c>
      <c r="G11177" s="11">
        <f t="shared" si="348"/>
        <v>44.565277777777773</v>
      </c>
      <c r="H11177" s="11">
        <f t="shared" si="349"/>
        <v>11.716666666666667</v>
      </c>
    </row>
    <row r="11178" spans="1:8" ht="15" x14ac:dyDescent="0.3">
      <c r="A11178" s="2">
        <v>17874</v>
      </c>
      <c r="B11178" t="s">
        <v>36579</v>
      </c>
      <c r="C11178" t="s">
        <v>486</v>
      </c>
      <c r="D11178" t="s">
        <v>36580</v>
      </c>
      <c r="E11178" t="s">
        <v>27279</v>
      </c>
      <c r="F11178">
        <v>6750</v>
      </c>
      <c r="G11178" s="11">
        <f t="shared" si="348"/>
        <v>44.263055555555553</v>
      </c>
      <c r="H11178" s="11">
        <f t="shared" si="349"/>
        <v>11.341388888888888</v>
      </c>
    </row>
    <row r="11179" spans="1:8" ht="15" x14ac:dyDescent="0.3">
      <c r="A11179" s="2">
        <v>17875</v>
      </c>
      <c r="B11179" t="s">
        <v>36581</v>
      </c>
      <c r="C11179" t="s">
        <v>486</v>
      </c>
      <c r="D11179" t="s">
        <v>36582</v>
      </c>
      <c r="E11179" t="s">
        <v>36583</v>
      </c>
      <c r="F11179">
        <v>720</v>
      </c>
      <c r="G11179" s="11">
        <f t="shared" si="348"/>
        <v>44.697777777777773</v>
      </c>
      <c r="H11179" s="11">
        <f t="shared" si="349"/>
        <v>10.633333333333333</v>
      </c>
    </row>
    <row r="11180" spans="1:8" ht="15" x14ac:dyDescent="0.3">
      <c r="A11180" s="2">
        <v>17876</v>
      </c>
      <c r="B11180" t="s">
        <v>36584</v>
      </c>
      <c r="C11180" t="s">
        <v>486</v>
      </c>
      <c r="D11180" t="s">
        <v>36585</v>
      </c>
      <c r="E11180" t="s">
        <v>6834</v>
      </c>
      <c r="F11180">
        <v>140</v>
      </c>
      <c r="G11180" s="11">
        <f t="shared" si="348"/>
        <v>44.417499999999997</v>
      </c>
      <c r="H11180" s="11">
        <f t="shared" si="349"/>
        <v>11.913055555555555</v>
      </c>
    </row>
    <row r="11181" spans="1:8" ht="15" x14ac:dyDescent="0.3">
      <c r="A11181" s="2">
        <v>17878</v>
      </c>
      <c r="B11181" t="s">
        <v>36586</v>
      </c>
      <c r="C11181" t="s">
        <v>486</v>
      </c>
      <c r="D11181" t="s">
        <v>36587</v>
      </c>
      <c r="E11181" t="s">
        <v>491</v>
      </c>
      <c r="F11181">
        <v>260</v>
      </c>
      <c r="G11181" s="11">
        <f t="shared" si="348"/>
        <v>44.831944444444446</v>
      </c>
      <c r="H11181" s="11">
        <f t="shared" si="349"/>
        <v>11.620833333333334</v>
      </c>
    </row>
    <row r="11182" spans="1:8" ht="15" x14ac:dyDescent="0.3">
      <c r="A11182" s="2">
        <v>17879</v>
      </c>
      <c r="B11182" t="s">
        <v>36588</v>
      </c>
      <c r="C11182" t="s">
        <v>486</v>
      </c>
      <c r="D11182" t="s">
        <v>35584</v>
      </c>
      <c r="E11182" t="s">
        <v>6764</v>
      </c>
      <c r="F11182">
        <v>7940</v>
      </c>
      <c r="G11182" s="11">
        <f t="shared" si="348"/>
        <v>44.109166666666667</v>
      </c>
      <c r="H11182" s="11">
        <f t="shared" si="349"/>
        <v>11.169166666666667</v>
      </c>
    </row>
    <row r="11183" spans="1:8" ht="15" x14ac:dyDescent="0.3">
      <c r="A11183" s="2">
        <v>17880</v>
      </c>
      <c r="B11183" t="s">
        <v>36589</v>
      </c>
      <c r="C11183" t="s">
        <v>486</v>
      </c>
      <c r="D11183" t="s">
        <v>36590</v>
      </c>
      <c r="E11183" t="s">
        <v>6656</v>
      </c>
      <c r="F11183">
        <v>420</v>
      </c>
      <c r="G11183" s="11">
        <f t="shared" si="348"/>
        <v>44.578888888888891</v>
      </c>
      <c r="H11183" s="11">
        <f t="shared" si="349"/>
        <v>11.182500000000001</v>
      </c>
    </row>
    <row r="11184" spans="1:8" ht="15" x14ac:dyDescent="0.3">
      <c r="A11184" s="2">
        <v>3009</v>
      </c>
      <c r="B11184" t="s">
        <v>7244</v>
      </c>
      <c r="C11184" t="s">
        <v>7245</v>
      </c>
      <c r="D11184" t="s">
        <v>7246</v>
      </c>
      <c r="E11184" t="s">
        <v>7247</v>
      </c>
      <c r="F11184">
        <v>756</v>
      </c>
      <c r="G11184" s="11">
        <f t="shared" si="348"/>
        <v>42.830000000000005</v>
      </c>
      <c r="H11184" s="11">
        <f t="shared" si="349"/>
        <v>74.58</v>
      </c>
    </row>
    <row r="11185" spans="1:8" ht="15" x14ac:dyDescent="0.3">
      <c r="A11185" s="2">
        <v>3290</v>
      </c>
      <c r="B11185" t="s">
        <v>7772</v>
      </c>
      <c r="C11185" t="s">
        <v>7245</v>
      </c>
      <c r="D11185" t="s">
        <v>7773</v>
      </c>
      <c r="E11185" t="s">
        <v>7774</v>
      </c>
      <c r="F11185">
        <v>2041</v>
      </c>
      <c r="G11185" s="11">
        <f t="shared" si="348"/>
        <v>41.433055555555555</v>
      </c>
      <c r="H11185" s="11">
        <f t="shared" si="349"/>
        <v>76</v>
      </c>
    </row>
    <row r="11186" spans="1:8" ht="15" x14ac:dyDescent="0.3">
      <c r="A11186" s="2">
        <v>388</v>
      </c>
      <c r="B11186" t="s">
        <v>1101</v>
      </c>
      <c r="C11186" t="s">
        <v>1102</v>
      </c>
      <c r="D11186" t="s">
        <v>1103</v>
      </c>
      <c r="E11186" t="s">
        <v>1104</v>
      </c>
      <c r="F11186">
        <v>-22</v>
      </c>
      <c r="G11186" s="11">
        <f t="shared" si="348"/>
        <v>47.116666666666667</v>
      </c>
      <c r="H11186" s="11">
        <f t="shared" si="349"/>
        <v>51.916666666666664</v>
      </c>
    </row>
    <row r="11187" spans="1:8" ht="15" x14ac:dyDescent="0.3">
      <c r="A11187" s="2">
        <v>407</v>
      </c>
      <c r="B11187" t="s">
        <v>1160</v>
      </c>
      <c r="C11187" t="s">
        <v>1102</v>
      </c>
      <c r="D11187" t="s">
        <v>1161</v>
      </c>
      <c r="E11187" t="s">
        <v>1162</v>
      </c>
      <c r="F11187">
        <v>124</v>
      </c>
      <c r="G11187" s="11">
        <f t="shared" si="348"/>
        <v>49.63</v>
      </c>
      <c r="H11187" s="11">
        <f t="shared" si="349"/>
        <v>63.5</v>
      </c>
    </row>
    <row r="11188" spans="1:8" ht="15" x14ac:dyDescent="0.3">
      <c r="A11188" s="2">
        <v>409</v>
      </c>
      <c r="B11188" t="s">
        <v>1163</v>
      </c>
      <c r="C11188" t="s">
        <v>1102</v>
      </c>
      <c r="D11188" t="s">
        <v>1164</v>
      </c>
      <c r="E11188" t="s">
        <v>1165</v>
      </c>
      <c r="F11188">
        <v>36</v>
      </c>
      <c r="G11188" s="11">
        <f t="shared" si="348"/>
        <v>51.25</v>
      </c>
      <c r="H11188" s="11">
        <f t="shared" si="349"/>
        <v>51.4</v>
      </c>
    </row>
    <row r="11189" spans="1:8" ht="15" x14ac:dyDescent="0.3">
      <c r="A11189" s="2">
        <v>2949</v>
      </c>
      <c r="B11189" t="s">
        <v>7149</v>
      </c>
      <c r="C11189" t="s">
        <v>1102</v>
      </c>
      <c r="D11189" t="s">
        <v>964</v>
      </c>
      <c r="E11189" t="s">
        <v>7150</v>
      </c>
      <c r="F11189">
        <v>128</v>
      </c>
      <c r="G11189" s="11">
        <f t="shared" si="348"/>
        <v>49.06666666666667</v>
      </c>
      <c r="H11189" s="11">
        <f t="shared" si="349"/>
        <v>54.683055555555555</v>
      </c>
    </row>
    <row r="11190" spans="1:8" ht="15" x14ac:dyDescent="0.3">
      <c r="A11190" s="2">
        <v>2950</v>
      </c>
      <c r="B11190" t="s">
        <v>7151</v>
      </c>
      <c r="C11190" t="s">
        <v>1102</v>
      </c>
      <c r="D11190" t="s">
        <v>1257</v>
      </c>
      <c r="E11190" t="s">
        <v>322</v>
      </c>
      <c r="F11190">
        <v>82</v>
      </c>
      <c r="G11190" s="11">
        <f t="shared" si="348"/>
        <v>45.4</v>
      </c>
      <c r="H11190" s="11">
        <f t="shared" si="349"/>
        <v>56.2</v>
      </c>
    </row>
    <row r="11191" spans="1:8" ht="15" x14ac:dyDescent="0.3">
      <c r="A11191" s="2">
        <v>3011</v>
      </c>
      <c r="B11191" t="s">
        <v>296</v>
      </c>
      <c r="C11191" t="s">
        <v>1102</v>
      </c>
      <c r="D11191" t="s">
        <v>297</v>
      </c>
      <c r="E11191" t="s">
        <v>298</v>
      </c>
      <c r="F11191">
        <v>142</v>
      </c>
      <c r="G11191" s="11">
        <f t="shared" si="348"/>
        <v>54.833055555555561</v>
      </c>
      <c r="H11191" s="11">
        <f t="shared" si="349"/>
        <v>69.150000000000006</v>
      </c>
    </row>
    <row r="11192" spans="1:8" ht="15" x14ac:dyDescent="0.3">
      <c r="A11192" s="2">
        <v>3015</v>
      </c>
      <c r="B11192" t="s">
        <v>7248</v>
      </c>
      <c r="C11192" t="s">
        <v>1102</v>
      </c>
      <c r="D11192" t="s">
        <v>468</v>
      </c>
      <c r="E11192" t="s">
        <v>7249</v>
      </c>
      <c r="F11192">
        <v>170</v>
      </c>
      <c r="G11192" s="11">
        <f t="shared" si="348"/>
        <v>53.216666666666669</v>
      </c>
      <c r="H11192" s="11">
        <f t="shared" si="349"/>
        <v>63.616666666666667</v>
      </c>
    </row>
    <row r="11193" spans="1:8" ht="15" x14ac:dyDescent="0.3">
      <c r="A11193" s="2">
        <v>3022</v>
      </c>
      <c r="B11193" t="s">
        <v>7250</v>
      </c>
      <c r="C11193" t="s">
        <v>1102</v>
      </c>
      <c r="D11193" t="s">
        <v>1548</v>
      </c>
      <c r="E11193" t="s">
        <v>7251</v>
      </c>
      <c r="F11193">
        <v>304</v>
      </c>
      <c r="G11193" s="11">
        <f t="shared" si="348"/>
        <v>51.81666666666667</v>
      </c>
      <c r="H11193" s="11">
        <f t="shared" si="349"/>
        <v>68.36666666666666</v>
      </c>
    </row>
    <row r="11194" spans="1:8" ht="15" x14ac:dyDescent="0.3">
      <c r="A11194" s="2">
        <v>3025</v>
      </c>
      <c r="B11194" t="s">
        <v>7252</v>
      </c>
      <c r="C11194" t="s">
        <v>1102</v>
      </c>
      <c r="D11194" t="s">
        <v>7253</v>
      </c>
      <c r="E11194" t="s">
        <v>7254</v>
      </c>
      <c r="F11194">
        <v>347</v>
      </c>
      <c r="G11194" s="11">
        <f t="shared" si="348"/>
        <v>51.13</v>
      </c>
      <c r="H11194" s="11">
        <f t="shared" si="349"/>
        <v>71.36999999999999</v>
      </c>
    </row>
    <row r="11195" spans="1:8" ht="15" x14ac:dyDescent="0.3">
      <c r="A11195" s="2">
        <v>3027</v>
      </c>
      <c r="B11195" t="s">
        <v>7255</v>
      </c>
      <c r="C11195" t="s">
        <v>1102</v>
      </c>
      <c r="D11195" t="s">
        <v>7256</v>
      </c>
      <c r="E11195" t="s">
        <v>7257</v>
      </c>
      <c r="F11195">
        <v>219</v>
      </c>
      <c r="G11195" s="11">
        <f t="shared" si="348"/>
        <v>50.279444444444444</v>
      </c>
      <c r="H11195" s="11">
        <f t="shared" si="349"/>
        <v>57.15</v>
      </c>
    </row>
    <row r="11196" spans="1:8" ht="15" x14ac:dyDescent="0.3">
      <c r="A11196" s="2">
        <v>3029</v>
      </c>
      <c r="B11196" t="s">
        <v>7258</v>
      </c>
      <c r="C11196" t="s">
        <v>1102</v>
      </c>
      <c r="D11196" t="s">
        <v>823</v>
      </c>
      <c r="E11196" t="s">
        <v>7259</v>
      </c>
      <c r="F11196">
        <v>553</v>
      </c>
      <c r="G11196" s="11">
        <f t="shared" si="348"/>
        <v>49.8</v>
      </c>
      <c r="H11196" s="11">
        <f t="shared" si="349"/>
        <v>73.150000000000006</v>
      </c>
    </row>
    <row r="11197" spans="1:8" ht="15" x14ac:dyDescent="0.3">
      <c r="A11197" s="2">
        <v>3030</v>
      </c>
      <c r="B11197" t="s">
        <v>7260</v>
      </c>
      <c r="C11197" t="s">
        <v>1102</v>
      </c>
      <c r="D11197" t="s">
        <v>7261</v>
      </c>
      <c r="E11197" t="s">
        <v>7262</v>
      </c>
      <c r="F11197">
        <v>1</v>
      </c>
      <c r="G11197" s="11">
        <f t="shared" si="348"/>
        <v>49.04944444444444</v>
      </c>
      <c r="H11197" s="11">
        <f t="shared" si="349"/>
        <v>51.869444444444447</v>
      </c>
    </row>
    <row r="11198" spans="1:8" ht="15" x14ac:dyDescent="0.3">
      <c r="A11198" s="2">
        <v>3034</v>
      </c>
      <c r="B11198" t="s">
        <v>7263</v>
      </c>
      <c r="C11198" t="s">
        <v>1102</v>
      </c>
      <c r="D11198" t="s">
        <v>7264</v>
      </c>
      <c r="E11198" t="s">
        <v>7265</v>
      </c>
      <c r="F11198">
        <v>362</v>
      </c>
      <c r="G11198" s="11">
        <f t="shared" si="348"/>
        <v>48.29944444444444</v>
      </c>
      <c r="H11198" s="11">
        <f t="shared" si="349"/>
        <v>69.699444444444453</v>
      </c>
    </row>
    <row r="11199" spans="1:8" ht="15" x14ac:dyDescent="0.3">
      <c r="A11199" s="2">
        <v>3037</v>
      </c>
      <c r="B11199" t="s">
        <v>7266</v>
      </c>
      <c r="C11199" t="s">
        <v>1102</v>
      </c>
      <c r="D11199" t="s">
        <v>7267</v>
      </c>
      <c r="E11199" t="s">
        <v>7268</v>
      </c>
      <c r="F11199">
        <v>62</v>
      </c>
      <c r="G11199" s="11">
        <f t="shared" si="348"/>
        <v>46.779444444444444</v>
      </c>
      <c r="H11199" s="11">
        <f t="shared" si="349"/>
        <v>61.669444444444444</v>
      </c>
    </row>
    <row r="11200" spans="1:8" ht="15" x14ac:dyDescent="0.3">
      <c r="A11200" s="2">
        <v>3038</v>
      </c>
      <c r="B11200" t="s">
        <v>7269</v>
      </c>
      <c r="C11200" t="s">
        <v>1102</v>
      </c>
      <c r="D11200" t="s">
        <v>3377</v>
      </c>
      <c r="E11200" t="s">
        <v>7270</v>
      </c>
      <c r="F11200">
        <v>347</v>
      </c>
      <c r="G11200" s="11">
        <f t="shared" si="348"/>
        <v>46.9</v>
      </c>
      <c r="H11200" s="11">
        <f t="shared" si="349"/>
        <v>75</v>
      </c>
    </row>
    <row r="11201" spans="1:8" ht="15" x14ac:dyDescent="0.3">
      <c r="A11201" s="2">
        <v>3039</v>
      </c>
      <c r="B11201" t="s">
        <v>7271</v>
      </c>
      <c r="C11201" t="s">
        <v>1102</v>
      </c>
      <c r="D11201" t="s">
        <v>7272</v>
      </c>
      <c r="E11201" t="s">
        <v>7273</v>
      </c>
      <c r="F11201">
        <v>66</v>
      </c>
      <c r="G11201" s="11">
        <f t="shared" si="348"/>
        <v>45.769999999999996</v>
      </c>
      <c r="H11201" s="11">
        <f t="shared" si="349"/>
        <v>62.119444444444447</v>
      </c>
    </row>
    <row r="11202" spans="1:8" ht="15" x14ac:dyDescent="0.3">
      <c r="A11202" s="2">
        <v>3046</v>
      </c>
      <c r="B11202" t="s">
        <v>7274</v>
      </c>
      <c r="C11202" t="s">
        <v>1102</v>
      </c>
      <c r="D11202" t="s">
        <v>7275</v>
      </c>
      <c r="E11202" t="s">
        <v>7276</v>
      </c>
      <c r="F11202">
        <v>206</v>
      </c>
      <c r="G11202" s="11">
        <f t="shared" si="348"/>
        <v>43.269999999999996</v>
      </c>
      <c r="H11202" s="11">
        <f t="shared" si="349"/>
        <v>68.22</v>
      </c>
    </row>
    <row r="11203" spans="1:8" ht="15" x14ac:dyDescent="0.3">
      <c r="A11203" s="2">
        <v>3232</v>
      </c>
      <c r="B11203" t="s">
        <v>7636</v>
      </c>
      <c r="C11203" t="s">
        <v>1102</v>
      </c>
      <c r="D11203" t="s">
        <v>1468</v>
      </c>
      <c r="E11203" t="s">
        <v>7637</v>
      </c>
      <c r="F11203">
        <v>94</v>
      </c>
      <c r="G11203" s="11">
        <f t="shared" si="348"/>
        <v>53.35</v>
      </c>
      <c r="H11203" s="11">
        <f t="shared" si="349"/>
        <v>75.45</v>
      </c>
    </row>
    <row r="11204" spans="1:8" ht="15" x14ac:dyDescent="0.3">
      <c r="A11204" s="2">
        <v>3278</v>
      </c>
      <c r="B11204" t="s">
        <v>7743</v>
      </c>
      <c r="C11204" t="s">
        <v>1102</v>
      </c>
      <c r="D11204" t="s">
        <v>7744</v>
      </c>
      <c r="E11204" t="s">
        <v>7745</v>
      </c>
      <c r="F11204">
        <v>350</v>
      </c>
      <c r="G11204" s="11">
        <f t="shared" si="348"/>
        <v>51.133055555555558</v>
      </c>
      <c r="H11204" s="11">
        <f t="shared" si="349"/>
        <v>71.36666666666666</v>
      </c>
    </row>
    <row r="11205" spans="1:8" ht="15" x14ac:dyDescent="0.3">
      <c r="A11205" s="2">
        <v>3279</v>
      </c>
      <c r="B11205" t="s">
        <v>7746</v>
      </c>
      <c r="C11205" t="s">
        <v>1102</v>
      </c>
      <c r="D11205" t="s">
        <v>7747</v>
      </c>
      <c r="E11205" t="s">
        <v>7257</v>
      </c>
      <c r="F11205">
        <v>219</v>
      </c>
      <c r="G11205" s="11">
        <f t="shared" si="348"/>
        <v>50.283055555555556</v>
      </c>
      <c r="H11205" s="11">
        <f t="shared" si="349"/>
        <v>57.15</v>
      </c>
    </row>
    <row r="11206" spans="1:8" ht="15" x14ac:dyDescent="0.3">
      <c r="A11206" s="2">
        <v>3280</v>
      </c>
      <c r="B11206" t="s">
        <v>7748</v>
      </c>
      <c r="C11206" t="s">
        <v>1102</v>
      </c>
      <c r="D11206" t="s">
        <v>7749</v>
      </c>
      <c r="E11206" t="s">
        <v>7750</v>
      </c>
      <c r="F11206">
        <v>2</v>
      </c>
      <c r="G11206" s="11">
        <f t="shared" si="348"/>
        <v>49.05</v>
      </c>
      <c r="H11206" s="11">
        <f t="shared" si="349"/>
        <v>51.866666666666667</v>
      </c>
    </row>
    <row r="11207" spans="1:8" ht="15" x14ac:dyDescent="0.3">
      <c r="A11207" s="2">
        <v>3281</v>
      </c>
      <c r="B11207" t="s">
        <v>7751</v>
      </c>
      <c r="C11207" t="s">
        <v>1102</v>
      </c>
      <c r="D11207" t="s">
        <v>7752</v>
      </c>
      <c r="E11207" t="s">
        <v>7753</v>
      </c>
      <c r="F11207">
        <v>156</v>
      </c>
      <c r="G11207" s="11">
        <f t="shared" si="348"/>
        <v>48.616666666666667</v>
      </c>
      <c r="H11207" s="11">
        <f t="shared" si="349"/>
        <v>61.266666666666666</v>
      </c>
    </row>
    <row r="11208" spans="1:8" ht="15" x14ac:dyDescent="0.3">
      <c r="A11208" s="2">
        <v>3282</v>
      </c>
      <c r="B11208" t="s">
        <v>7754</v>
      </c>
      <c r="C11208" t="s">
        <v>1102</v>
      </c>
      <c r="D11208" t="s">
        <v>7755</v>
      </c>
      <c r="E11208" t="s">
        <v>7756</v>
      </c>
      <c r="F11208">
        <v>488</v>
      </c>
      <c r="G11208" s="11">
        <f t="shared" si="348"/>
        <v>47.833055555555561</v>
      </c>
      <c r="H11208" s="11">
        <f t="shared" si="349"/>
        <v>66.75</v>
      </c>
    </row>
    <row r="11209" spans="1:8" ht="15" x14ac:dyDescent="0.3">
      <c r="A11209" s="2">
        <v>3283</v>
      </c>
      <c r="B11209" t="s">
        <v>7757</v>
      </c>
      <c r="C11209" t="s">
        <v>1102</v>
      </c>
      <c r="D11209" t="s">
        <v>2689</v>
      </c>
      <c r="E11209" t="s">
        <v>7758</v>
      </c>
      <c r="F11209">
        <v>350</v>
      </c>
      <c r="G11209" s="11">
        <f t="shared" si="348"/>
        <v>46.8</v>
      </c>
      <c r="H11209" s="11">
        <f t="shared" si="349"/>
        <v>75.083055555555546</v>
      </c>
    </row>
    <row r="11210" spans="1:8" ht="15" x14ac:dyDescent="0.3">
      <c r="A11210" s="2">
        <v>3285</v>
      </c>
      <c r="B11210" t="s">
        <v>7761</v>
      </c>
      <c r="C11210" t="s">
        <v>1102</v>
      </c>
      <c r="D11210" t="s">
        <v>3289</v>
      </c>
      <c r="E11210" t="s">
        <v>7762</v>
      </c>
      <c r="F11210">
        <v>196</v>
      </c>
      <c r="G11210" s="11">
        <f t="shared" si="348"/>
        <v>50.416666666666664</v>
      </c>
      <c r="H11210" s="11">
        <f t="shared" si="349"/>
        <v>80.3</v>
      </c>
    </row>
    <row r="11211" spans="1:8" ht="15" x14ac:dyDescent="0.3">
      <c r="A11211" s="2">
        <v>3286</v>
      </c>
      <c r="B11211" t="s">
        <v>7763</v>
      </c>
      <c r="C11211" t="s">
        <v>1102</v>
      </c>
      <c r="D11211" t="s">
        <v>7764</v>
      </c>
      <c r="E11211" t="s">
        <v>7629</v>
      </c>
      <c r="F11211">
        <v>603</v>
      </c>
      <c r="G11211" s="11">
        <f t="shared" si="348"/>
        <v>47.466666666666669</v>
      </c>
      <c r="H11211" s="11">
        <f t="shared" si="349"/>
        <v>84.916666666666671</v>
      </c>
    </row>
    <row r="11212" spans="1:8" ht="15" x14ac:dyDescent="0.3">
      <c r="A11212" s="2">
        <v>3287</v>
      </c>
      <c r="B11212" t="s">
        <v>7765</v>
      </c>
      <c r="C11212" t="s">
        <v>1102</v>
      </c>
      <c r="D11212" t="s">
        <v>1096</v>
      </c>
      <c r="E11212" t="s">
        <v>7766</v>
      </c>
      <c r="F11212">
        <v>388</v>
      </c>
      <c r="G11212" s="11">
        <f t="shared" si="348"/>
        <v>46.166666666666664</v>
      </c>
      <c r="H11212" s="11">
        <f t="shared" si="349"/>
        <v>80.933055555555555</v>
      </c>
    </row>
    <row r="11213" spans="1:8" ht="15" x14ac:dyDescent="0.3">
      <c r="A11213" s="2">
        <v>3288</v>
      </c>
      <c r="B11213" t="s">
        <v>7767</v>
      </c>
      <c r="C11213" t="s">
        <v>1102</v>
      </c>
      <c r="D11213" t="s">
        <v>7052</v>
      </c>
      <c r="E11213" t="s">
        <v>7768</v>
      </c>
      <c r="F11213">
        <v>645</v>
      </c>
      <c r="G11213" s="11">
        <f t="shared" si="348"/>
        <v>44.166666666666664</v>
      </c>
      <c r="H11213" s="11">
        <f t="shared" si="349"/>
        <v>80.066666666666663</v>
      </c>
    </row>
    <row r="11214" spans="1:8" ht="15" x14ac:dyDescent="0.3">
      <c r="A11214" s="2">
        <v>3289</v>
      </c>
      <c r="B11214" t="s">
        <v>7769</v>
      </c>
      <c r="C11214" t="s">
        <v>1102</v>
      </c>
      <c r="D11214" t="s">
        <v>7770</v>
      </c>
      <c r="E11214" t="s">
        <v>7771</v>
      </c>
      <c r="F11214">
        <v>851</v>
      </c>
      <c r="G11214" s="11">
        <f t="shared" si="348"/>
        <v>43.233055555555559</v>
      </c>
      <c r="H11214" s="11">
        <f t="shared" si="349"/>
        <v>76.933055555555555</v>
      </c>
    </row>
    <row r="11215" spans="1:8" ht="15" x14ac:dyDescent="0.3">
      <c r="A11215" s="2">
        <v>445</v>
      </c>
      <c r="B11215" t="s">
        <v>1262</v>
      </c>
      <c r="C11215" t="s">
        <v>1263</v>
      </c>
      <c r="D11215" t="s">
        <v>1264</v>
      </c>
      <c r="E11215" t="s">
        <v>1265</v>
      </c>
      <c r="F11215">
        <v>19</v>
      </c>
      <c r="G11215" s="11">
        <f t="shared" si="348"/>
        <v>33.82</v>
      </c>
      <c r="H11215" s="11">
        <f t="shared" si="349"/>
        <v>35.479722222222222</v>
      </c>
    </row>
    <row r="11216" spans="1:8" ht="15" x14ac:dyDescent="0.3">
      <c r="A11216" s="2">
        <v>7933</v>
      </c>
      <c r="B11216" t="s">
        <v>17729</v>
      </c>
      <c r="C11216" t="s">
        <v>1263</v>
      </c>
      <c r="D11216" t="s">
        <v>17730</v>
      </c>
      <c r="E11216" t="s">
        <v>3151</v>
      </c>
      <c r="F11216">
        <v>920</v>
      </c>
      <c r="G11216" s="11">
        <f t="shared" si="348"/>
        <v>33.85</v>
      </c>
      <c r="H11216" s="11">
        <f t="shared" si="349"/>
        <v>36</v>
      </c>
    </row>
    <row r="11217" spans="1:8" ht="15" x14ac:dyDescent="0.3">
      <c r="A11217" s="2">
        <v>7934</v>
      </c>
      <c r="B11217" t="s">
        <v>2197</v>
      </c>
      <c r="C11217" t="s">
        <v>1263</v>
      </c>
      <c r="D11217" t="s">
        <v>17731</v>
      </c>
      <c r="E11217" t="s">
        <v>17732</v>
      </c>
      <c r="F11217">
        <v>20</v>
      </c>
      <c r="G11217" s="11">
        <f t="shared" si="348"/>
        <v>34.450000000000003</v>
      </c>
      <c r="H11217" s="11">
        <f t="shared" si="349"/>
        <v>35.82</v>
      </c>
    </row>
    <row r="11218" spans="1:8" ht="15" x14ac:dyDescent="0.3">
      <c r="A11218" s="2">
        <v>7935</v>
      </c>
      <c r="B11218" t="s">
        <v>17733</v>
      </c>
      <c r="C11218" t="s">
        <v>1263</v>
      </c>
      <c r="D11218" t="s">
        <v>17734</v>
      </c>
      <c r="E11218" t="s">
        <v>17735</v>
      </c>
      <c r="F11218">
        <v>1925</v>
      </c>
      <c r="G11218" s="11">
        <f t="shared" si="348"/>
        <v>34.25</v>
      </c>
      <c r="H11218" s="11">
        <f t="shared" si="349"/>
        <v>36.066388888888888</v>
      </c>
    </row>
    <row r="11219" spans="1:8" ht="15" x14ac:dyDescent="0.3">
      <c r="A11219" s="2">
        <v>7936</v>
      </c>
      <c r="B11219" t="s">
        <v>17736</v>
      </c>
      <c r="C11219" t="s">
        <v>1263</v>
      </c>
      <c r="D11219" t="s">
        <v>1264</v>
      </c>
      <c r="E11219" t="s">
        <v>17737</v>
      </c>
      <c r="F11219">
        <v>918</v>
      </c>
      <c r="G11219" s="11">
        <f t="shared" si="348"/>
        <v>33.82</v>
      </c>
      <c r="H11219" s="11">
        <f t="shared" si="349"/>
        <v>35.89</v>
      </c>
    </row>
    <row r="11220" spans="1:8" ht="15" x14ac:dyDescent="0.3">
      <c r="A11220" s="2">
        <v>7937</v>
      </c>
      <c r="B11220" t="s">
        <v>17738</v>
      </c>
      <c r="C11220" t="s">
        <v>1263</v>
      </c>
      <c r="D11220" t="s">
        <v>17739</v>
      </c>
      <c r="E11220" t="s">
        <v>17740</v>
      </c>
      <c r="F11220">
        <v>700</v>
      </c>
      <c r="G11220" s="11">
        <f t="shared" ref="G11220:G11283" si="350">_xlfn.NUMBERVALUE(MID(D11220,2,2))+_xlfn.NUMBERVALUE(MID(D11220,5,2)/60)+_xlfn.NUMBERVALUE(MID(D11220,8,2)/3600)</f>
        <v>34.4</v>
      </c>
      <c r="H11220" s="11">
        <f t="shared" ref="H11220:H11283" si="351">IF(LEFT(E11220,1)="-",-1,1)*(_xlfn.NUMBERVALUE(MID(E11220,2,3))+_xlfn.NUMBERVALUE(MID(E11220,6,2)/60)+_xlfn.NUMBERVALUE(MID(E11220,9,2)/3600))</f>
        <v>36.380000000000003</v>
      </c>
    </row>
    <row r="11221" spans="1:8" ht="15" x14ac:dyDescent="0.3">
      <c r="A11221" s="2">
        <v>7938</v>
      </c>
      <c r="B11221" t="s">
        <v>17741</v>
      </c>
      <c r="C11221" t="s">
        <v>1263</v>
      </c>
      <c r="D11221" t="s">
        <v>17742</v>
      </c>
      <c r="E11221" t="s">
        <v>17743</v>
      </c>
      <c r="F11221">
        <v>1235</v>
      </c>
      <c r="G11221" s="11">
        <f t="shared" si="350"/>
        <v>33.5</v>
      </c>
      <c r="H11221" s="11">
        <f t="shared" si="351"/>
        <v>35.85</v>
      </c>
    </row>
    <row r="11222" spans="1:8" ht="15" x14ac:dyDescent="0.3">
      <c r="A11222" s="2">
        <v>16404</v>
      </c>
      <c r="B11222" t="s">
        <v>34033</v>
      </c>
      <c r="C11222" t="s">
        <v>1263</v>
      </c>
      <c r="D11222" t="s">
        <v>34034</v>
      </c>
      <c r="E11222" t="s">
        <v>34035</v>
      </c>
      <c r="F11222">
        <v>17</v>
      </c>
      <c r="G11222" s="11">
        <f t="shared" si="350"/>
        <v>33.81666666666667</v>
      </c>
      <c r="H11222" s="11">
        <f t="shared" si="351"/>
        <v>35.483055555555559</v>
      </c>
    </row>
    <row r="11223" spans="1:8" ht="15" x14ac:dyDescent="0.3">
      <c r="A11223" s="2">
        <v>2182</v>
      </c>
      <c r="B11223" t="s">
        <v>5332</v>
      </c>
      <c r="C11223" t="s">
        <v>5333</v>
      </c>
      <c r="D11223" t="s">
        <v>5334</v>
      </c>
      <c r="E11223" t="s">
        <v>5335</v>
      </c>
      <c r="F11223">
        <v>471</v>
      </c>
      <c r="G11223" s="11">
        <f t="shared" si="350"/>
        <v>47.080000000000005</v>
      </c>
      <c r="H11223" s="11">
        <f t="shared" si="351"/>
        <v>9.5200000000000014</v>
      </c>
    </row>
    <row r="11224" spans="1:8" ht="15" x14ac:dyDescent="0.3">
      <c r="A11224" s="2">
        <v>2292</v>
      </c>
      <c r="B11224" t="s">
        <v>5616</v>
      </c>
      <c r="C11224" t="s">
        <v>5333</v>
      </c>
      <c r="D11224" t="s">
        <v>1698</v>
      </c>
      <c r="E11224" t="s">
        <v>5335</v>
      </c>
      <c r="F11224">
        <v>460</v>
      </c>
      <c r="G11224" s="11">
        <f t="shared" si="350"/>
        <v>47.13</v>
      </c>
      <c r="H11224" s="11">
        <f t="shared" si="351"/>
        <v>9.5200000000000014</v>
      </c>
    </row>
    <row r="11225" spans="1:8" ht="15" x14ac:dyDescent="0.3">
      <c r="A11225" s="2">
        <v>200</v>
      </c>
      <c r="B11225" t="s">
        <v>576</v>
      </c>
      <c r="C11225" t="s">
        <v>577</v>
      </c>
      <c r="D11225" t="s">
        <v>578</v>
      </c>
      <c r="E11225" t="s">
        <v>579</v>
      </c>
      <c r="F11225">
        <v>77</v>
      </c>
      <c r="G11225" s="11">
        <f t="shared" si="350"/>
        <v>54.883055555555558</v>
      </c>
      <c r="H11225" s="11">
        <f t="shared" si="351"/>
        <v>23.833055555555557</v>
      </c>
    </row>
    <row r="11226" spans="1:8" ht="15" x14ac:dyDescent="0.3">
      <c r="A11226" s="2">
        <v>201</v>
      </c>
      <c r="B11226" t="s">
        <v>580</v>
      </c>
      <c r="C11226" t="s">
        <v>577</v>
      </c>
      <c r="D11226" t="s">
        <v>581</v>
      </c>
      <c r="E11226" t="s">
        <v>582</v>
      </c>
      <c r="F11226">
        <v>6</v>
      </c>
      <c r="G11226" s="11">
        <f t="shared" si="350"/>
        <v>55.733055555555559</v>
      </c>
      <c r="H11226" s="11">
        <f t="shared" si="351"/>
        <v>21.066666666666666</v>
      </c>
    </row>
    <row r="11227" spans="1:8" ht="15" x14ac:dyDescent="0.3">
      <c r="A11227" s="2">
        <v>202</v>
      </c>
      <c r="B11227" t="s">
        <v>583</v>
      </c>
      <c r="C11227" t="s">
        <v>577</v>
      </c>
      <c r="D11227" t="s">
        <v>584</v>
      </c>
      <c r="E11227" t="s">
        <v>585</v>
      </c>
      <c r="F11227">
        <v>156</v>
      </c>
      <c r="G11227" s="11">
        <f t="shared" si="350"/>
        <v>54.633055555555558</v>
      </c>
      <c r="H11227" s="11">
        <f t="shared" si="351"/>
        <v>25.1</v>
      </c>
    </row>
    <row r="11228" spans="1:8" ht="15" x14ac:dyDescent="0.3">
      <c r="A11228" s="2">
        <v>1003</v>
      </c>
      <c r="B11228" t="s">
        <v>2635</v>
      </c>
      <c r="C11228" t="s">
        <v>577</v>
      </c>
      <c r="D11228" t="s">
        <v>2636</v>
      </c>
      <c r="E11228" t="s">
        <v>2637</v>
      </c>
      <c r="F11228">
        <v>15</v>
      </c>
      <c r="G11228" s="11">
        <f t="shared" si="350"/>
        <v>56</v>
      </c>
      <c r="H11228" s="11">
        <f t="shared" si="351"/>
        <v>21.1</v>
      </c>
    </row>
    <row r="11229" spans="1:8" ht="15" x14ac:dyDescent="0.3">
      <c r="A11229" s="2">
        <v>1004</v>
      </c>
      <c r="B11229" t="s">
        <v>2638</v>
      </c>
      <c r="C11229" t="s">
        <v>577</v>
      </c>
      <c r="D11229" t="s">
        <v>1315</v>
      </c>
      <c r="E11229" t="s">
        <v>2639</v>
      </c>
      <c r="F11229">
        <v>64</v>
      </c>
      <c r="G11229" s="11">
        <f t="shared" si="350"/>
        <v>55.7</v>
      </c>
      <c r="H11229" s="11">
        <f t="shared" si="351"/>
        <v>21.5</v>
      </c>
    </row>
    <row r="11230" spans="1:8" ht="15" x14ac:dyDescent="0.3">
      <c r="A11230" s="2">
        <v>1005</v>
      </c>
      <c r="B11230" t="s">
        <v>2640</v>
      </c>
      <c r="C11230" t="s">
        <v>577</v>
      </c>
      <c r="D11230" t="s">
        <v>2641</v>
      </c>
      <c r="E11230" t="s">
        <v>2642</v>
      </c>
      <c r="F11230">
        <v>153</v>
      </c>
      <c r="G11230" s="11">
        <f t="shared" si="350"/>
        <v>55.9</v>
      </c>
      <c r="H11230" s="11">
        <f t="shared" si="351"/>
        <v>22.3</v>
      </c>
    </row>
    <row r="11231" spans="1:8" ht="15" x14ac:dyDescent="0.3">
      <c r="A11231" s="2">
        <v>1006</v>
      </c>
      <c r="B11231" t="s">
        <v>2643</v>
      </c>
      <c r="C11231" t="s">
        <v>577</v>
      </c>
      <c r="D11231" t="s">
        <v>2644</v>
      </c>
      <c r="E11231" t="s">
        <v>2645</v>
      </c>
      <c r="F11231">
        <v>165</v>
      </c>
      <c r="G11231" s="11">
        <f t="shared" si="350"/>
        <v>55.6</v>
      </c>
      <c r="H11231" s="11">
        <f t="shared" si="351"/>
        <v>22.2</v>
      </c>
    </row>
    <row r="11232" spans="1:8" ht="15" x14ac:dyDescent="0.3">
      <c r="A11232" s="2">
        <v>1007</v>
      </c>
      <c r="B11232" t="s">
        <v>2646</v>
      </c>
      <c r="C11232" t="s">
        <v>577</v>
      </c>
      <c r="D11232" t="s">
        <v>2647</v>
      </c>
      <c r="E11232" t="s">
        <v>2648</v>
      </c>
      <c r="F11232">
        <v>106</v>
      </c>
      <c r="G11232" s="11">
        <f t="shared" si="350"/>
        <v>55.933055555555555</v>
      </c>
      <c r="H11232" s="11">
        <f t="shared" si="351"/>
        <v>23.316666666666666</v>
      </c>
    </row>
    <row r="11233" spans="1:8" ht="15" x14ac:dyDescent="0.3">
      <c r="A11233" s="2">
        <v>1008</v>
      </c>
      <c r="B11233" t="s">
        <v>2649</v>
      </c>
      <c r="C11233" t="s">
        <v>577</v>
      </c>
      <c r="D11233" t="s">
        <v>2650</v>
      </c>
      <c r="E11233" t="s">
        <v>1872</v>
      </c>
      <c r="F11233">
        <v>57</v>
      </c>
      <c r="G11233" s="11">
        <f t="shared" si="350"/>
        <v>55.730000000000004</v>
      </c>
      <c r="H11233" s="11">
        <f t="shared" si="351"/>
        <v>24.4</v>
      </c>
    </row>
    <row r="11234" spans="1:8" ht="15" x14ac:dyDescent="0.3">
      <c r="A11234" s="2">
        <v>1009</v>
      </c>
      <c r="B11234" t="s">
        <v>2651</v>
      </c>
      <c r="C11234" t="s">
        <v>577</v>
      </c>
      <c r="D11234" t="s">
        <v>2629</v>
      </c>
      <c r="E11234" t="s">
        <v>2652</v>
      </c>
      <c r="F11234">
        <v>60</v>
      </c>
      <c r="G11234" s="11">
        <f t="shared" si="350"/>
        <v>56.2</v>
      </c>
      <c r="H11234" s="11">
        <f t="shared" si="351"/>
        <v>24.766666666666666</v>
      </c>
    </row>
    <row r="11235" spans="1:8" ht="15" x14ac:dyDescent="0.3">
      <c r="A11235" s="2">
        <v>1010</v>
      </c>
      <c r="B11235" t="s">
        <v>2653</v>
      </c>
      <c r="C11235" t="s">
        <v>577</v>
      </c>
      <c r="D11235" t="s">
        <v>1727</v>
      </c>
      <c r="E11235" t="s">
        <v>1723</v>
      </c>
      <c r="F11235">
        <v>164</v>
      </c>
      <c r="G11235" s="11">
        <f t="shared" si="350"/>
        <v>55.5</v>
      </c>
      <c r="H11235" s="11">
        <f t="shared" si="351"/>
        <v>26.3</v>
      </c>
    </row>
    <row r="11236" spans="1:8" ht="15" x14ac:dyDescent="0.3">
      <c r="A11236" s="2">
        <v>1011</v>
      </c>
      <c r="B11236" t="s">
        <v>2654</v>
      </c>
      <c r="C11236" t="s">
        <v>577</v>
      </c>
      <c r="D11236" t="s">
        <v>1719</v>
      </c>
      <c r="E11236" t="s">
        <v>2639</v>
      </c>
      <c r="F11236">
        <v>4</v>
      </c>
      <c r="G11236" s="11">
        <f t="shared" si="350"/>
        <v>55.4</v>
      </c>
      <c r="H11236" s="11">
        <f t="shared" si="351"/>
        <v>21.5</v>
      </c>
    </row>
    <row r="11237" spans="1:8" ht="15" x14ac:dyDescent="0.3">
      <c r="A11237" s="2">
        <v>1012</v>
      </c>
      <c r="B11237" t="s">
        <v>2655</v>
      </c>
      <c r="C11237" t="s">
        <v>577</v>
      </c>
      <c r="D11237" t="s">
        <v>337</v>
      </c>
      <c r="E11237" t="s">
        <v>2656</v>
      </c>
      <c r="F11237">
        <v>2</v>
      </c>
      <c r="G11237" s="11">
        <f t="shared" si="350"/>
        <v>55.3</v>
      </c>
      <c r="H11237" s="11">
        <f t="shared" si="351"/>
        <v>21</v>
      </c>
    </row>
    <row r="11238" spans="1:8" ht="15" x14ac:dyDescent="0.3">
      <c r="A11238" s="2">
        <v>1013</v>
      </c>
      <c r="B11238" t="s">
        <v>2657</v>
      </c>
      <c r="C11238" t="s">
        <v>577</v>
      </c>
      <c r="D11238" t="s">
        <v>2658</v>
      </c>
      <c r="E11238" t="s">
        <v>2659</v>
      </c>
      <c r="F11238">
        <v>37</v>
      </c>
      <c r="G11238" s="11">
        <f t="shared" si="350"/>
        <v>55.080000000000005</v>
      </c>
      <c r="H11238" s="11">
        <f t="shared" si="351"/>
        <v>21.93</v>
      </c>
    </row>
    <row r="11239" spans="1:8" ht="15" x14ac:dyDescent="0.3">
      <c r="A11239" s="2">
        <v>1014</v>
      </c>
      <c r="B11239" t="s">
        <v>2660</v>
      </c>
      <c r="C11239" t="s">
        <v>577</v>
      </c>
      <c r="D11239" t="s">
        <v>337</v>
      </c>
      <c r="E11239" t="s">
        <v>2642</v>
      </c>
      <c r="F11239">
        <v>33</v>
      </c>
      <c r="G11239" s="11">
        <f t="shared" si="350"/>
        <v>55.3</v>
      </c>
      <c r="H11239" s="11">
        <f t="shared" si="351"/>
        <v>22.3</v>
      </c>
    </row>
    <row r="11240" spans="1:8" ht="15" x14ac:dyDescent="0.3">
      <c r="A11240" s="2">
        <v>1015</v>
      </c>
      <c r="B11240" t="s">
        <v>2661</v>
      </c>
      <c r="C11240" t="s">
        <v>577</v>
      </c>
      <c r="D11240" t="s">
        <v>1719</v>
      </c>
      <c r="E11240" t="s">
        <v>2662</v>
      </c>
      <c r="F11240">
        <v>69</v>
      </c>
      <c r="G11240" s="11">
        <f t="shared" si="350"/>
        <v>55.4</v>
      </c>
      <c r="H11240" s="11">
        <f t="shared" si="351"/>
        <v>23.9</v>
      </c>
    </row>
    <row r="11241" spans="1:8" ht="15" x14ac:dyDescent="0.3">
      <c r="A11241" s="2">
        <v>1016</v>
      </c>
      <c r="B11241" t="s">
        <v>2663</v>
      </c>
      <c r="C11241" t="s">
        <v>577</v>
      </c>
      <c r="D11241" t="s">
        <v>1719</v>
      </c>
      <c r="E11241" t="s">
        <v>2594</v>
      </c>
      <c r="F11241">
        <v>111</v>
      </c>
      <c r="G11241" s="11">
        <f t="shared" si="350"/>
        <v>55.4</v>
      </c>
      <c r="H11241" s="11">
        <f t="shared" si="351"/>
        <v>23.1</v>
      </c>
    </row>
    <row r="11242" spans="1:8" ht="15" x14ac:dyDescent="0.3">
      <c r="A11242" s="2">
        <v>1017</v>
      </c>
      <c r="B11242" t="s">
        <v>2664</v>
      </c>
      <c r="C11242" t="s">
        <v>577</v>
      </c>
      <c r="D11242" t="s">
        <v>1727</v>
      </c>
      <c r="E11242" t="s">
        <v>2665</v>
      </c>
      <c r="F11242">
        <v>105</v>
      </c>
      <c r="G11242" s="11">
        <f t="shared" si="350"/>
        <v>55.5</v>
      </c>
      <c r="H11242" s="11">
        <f t="shared" si="351"/>
        <v>25.6</v>
      </c>
    </row>
    <row r="11243" spans="1:8" ht="15" x14ac:dyDescent="0.3">
      <c r="A11243" s="2">
        <v>1018</v>
      </c>
      <c r="B11243" t="s">
        <v>2666</v>
      </c>
      <c r="C11243" t="s">
        <v>577</v>
      </c>
      <c r="D11243" t="s">
        <v>337</v>
      </c>
      <c r="E11243" t="s">
        <v>1766</v>
      </c>
      <c r="F11243">
        <v>72</v>
      </c>
      <c r="G11243" s="11">
        <f t="shared" si="350"/>
        <v>55.3</v>
      </c>
      <c r="H11243" s="11">
        <f t="shared" si="351"/>
        <v>24.8</v>
      </c>
    </row>
    <row r="11244" spans="1:8" ht="15" x14ac:dyDescent="0.3">
      <c r="A11244" s="2">
        <v>1019</v>
      </c>
      <c r="B11244" t="s">
        <v>2667</v>
      </c>
      <c r="C11244" t="s">
        <v>577</v>
      </c>
      <c r="D11244" t="s">
        <v>2668</v>
      </c>
      <c r="E11244" t="s">
        <v>1021</v>
      </c>
      <c r="F11244">
        <v>58</v>
      </c>
      <c r="G11244" s="11">
        <f t="shared" si="350"/>
        <v>54.6</v>
      </c>
      <c r="H11244" s="11">
        <f t="shared" si="351"/>
        <v>22.8</v>
      </c>
    </row>
    <row r="11245" spans="1:8" ht="15" x14ac:dyDescent="0.3">
      <c r="A11245" s="2">
        <v>1020</v>
      </c>
      <c r="B11245" t="s">
        <v>2669</v>
      </c>
      <c r="C11245" t="s">
        <v>577</v>
      </c>
      <c r="D11245" t="s">
        <v>2670</v>
      </c>
      <c r="E11245" t="s">
        <v>2671</v>
      </c>
      <c r="F11245">
        <v>133</v>
      </c>
      <c r="G11245" s="11">
        <f t="shared" si="350"/>
        <v>54.233055555555559</v>
      </c>
      <c r="H11245" s="11">
        <f t="shared" si="351"/>
        <v>23.516666666666666</v>
      </c>
    </row>
    <row r="11246" spans="1:8" ht="15" x14ac:dyDescent="0.3">
      <c r="A11246" s="2">
        <v>1021</v>
      </c>
      <c r="B11246" t="s">
        <v>2672</v>
      </c>
      <c r="C11246" t="s">
        <v>577</v>
      </c>
      <c r="D11246" t="s">
        <v>1756</v>
      </c>
      <c r="E11246" t="s">
        <v>2673</v>
      </c>
      <c r="F11246">
        <v>109</v>
      </c>
      <c r="G11246" s="11">
        <f t="shared" si="350"/>
        <v>54.3</v>
      </c>
      <c r="H11246" s="11">
        <f t="shared" si="351"/>
        <v>24.6</v>
      </c>
    </row>
    <row r="11247" spans="1:8" ht="15" x14ac:dyDescent="0.3">
      <c r="A11247" s="2">
        <v>8705</v>
      </c>
      <c r="B11247" t="s">
        <v>18721</v>
      </c>
      <c r="C11247" t="s">
        <v>577</v>
      </c>
      <c r="D11247" t="s">
        <v>18722</v>
      </c>
      <c r="E11247" t="s">
        <v>15420</v>
      </c>
      <c r="F11247">
        <v>93</v>
      </c>
      <c r="G11247" s="11">
        <f t="shared" si="350"/>
        <v>54.019999999999996</v>
      </c>
      <c r="H11247" s="11">
        <f t="shared" si="351"/>
        <v>23.98</v>
      </c>
    </row>
    <row r="11248" spans="1:8" ht="15" x14ac:dyDescent="0.3">
      <c r="A11248" s="2">
        <v>8706</v>
      </c>
      <c r="B11248" t="s">
        <v>18723</v>
      </c>
      <c r="C11248" t="s">
        <v>577</v>
      </c>
      <c r="D11248" t="s">
        <v>18724</v>
      </c>
      <c r="E11248" t="s">
        <v>3653</v>
      </c>
      <c r="F11248">
        <v>100</v>
      </c>
      <c r="G11248" s="11">
        <f t="shared" si="350"/>
        <v>54.12</v>
      </c>
      <c r="H11248" s="11">
        <f t="shared" si="351"/>
        <v>24.3</v>
      </c>
    </row>
    <row r="11249" spans="1:8" ht="15" x14ac:dyDescent="0.3">
      <c r="A11249" s="2">
        <v>8707</v>
      </c>
      <c r="B11249" t="s">
        <v>18725</v>
      </c>
      <c r="C11249" t="s">
        <v>577</v>
      </c>
      <c r="D11249" t="s">
        <v>18724</v>
      </c>
      <c r="E11249" t="s">
        <v>1785</v>
      </c>
      <c r="F11249">
        <v>116</v>
      </c>
      <c r="G11249" s="11">
        <f t="shared" si="350"/>
        <v>54.12</v>
      </c>
      <c r="H11249" s="11">
        <f t="shared" si="351"/>
        <v>24.5</v>
      </c>
    </row>
    <row r="11250" spans="1:8" ht="15" x14ac:dyDescent="0.3">
      <c r="A11250" s="2">
        <v>8708</v>
      </c>
      <c r="B11250" t="s">
        <v>2672</v>
      </c>
      <c r="C11250" t="s">
        <v>577</v>
      </c>
      <c r="D11250" t="s">
        <v>18726</v>
      </c>
      <c r="E11250" t="s">
        <v>2196</v>
      </c>
      <c r="F11250">
        <v>109</v>
      </c>
      <c r="G11250" s="11">
        <f t="shared" si="350"/>
        <v>54.25</v>
      </c>
      <c r="H11250" s="11">
        <f t="shared" si="351"/>
        <v>24.55</v>
      </c>
    </row>
    <row r="11251" spans="1:8" ht="15" x14ac:dyDescent="0.3">
      <c r="A11251" s="2">
        <v>8709</v>
      </c>
      <c r="B11251" t="s">
        <v>18727</v>
      </c>
      <c r="C11251" t="s">
        <v>577</v>
      </c>
      <c r="D11251" t="s">
        <v>18728</v>
      </c>
      <c r="E11251" t="s">
        <v>1947</v>
      </c>
      <c r="F11251">
        <v>180</v>
      </c>
      <c r="G11251" s="11">
        <f t="shared" si="350"/>
        <v>54.28</v>
      </c>
      <c r="H11251" s="11">
        <f t="shared" si="351"/>
        <v>25.43</v>
      </c>
    </row>
    <row r="11252" spans="1:8" ht="15" x14ac:dyDescent="0.3">
      <c r="A11252" s="2">
        <v>8710</v>
      </c>
      <c r="B11252" t="s">
        <v>18729</v>
      </c>
      <c r="C11252" t="s">
        <v>577</v>
      </c>
      <c r="D11252" t="s">
        <v>18730</v>
      </c>
      <c r="E11252" t="s">
        <v>18731</v>
      </c>
      <c r="F11252">
        <v>109</v>
      </c>
      <c r="G11252" s="11">
        <f t="shared" si="350"/>
        <v>54.330000000000005</v>
      </c>
      <c r="H11252" s="11">
        <f t="shared" si="351"/>
        <v>23.63</v>
      </c>
    </row>
    <row r="11253" spans="1:8" ht="15" x14ac:dyDescent="0.3">
      <c r="A11253" s="2">
        <v>8711</v>
      </c>
      <c r="B11253" t="s">
        <v>18729</v>
      </c>
      <c r="C11253" t="s">
        <v>577</v>
      </c>
      <c r="D11253" t="s">
        <v>18730</v>
      </c>
      <c r="E11253" t="s">
        <v>18732</v>
      </c>
      <c r="F11253">
        <v>109</v>
      </c>
      <c r="G11253" s="11">
        <f t="shared" si="350"/>
        <v>54.330000000000005</v>
      </c>
      <c r="H11253" s="11">
        <f t="shared" si="351"/>
        <v>23.970000000000002</v>
      </c>
    </row>
    <row r="11254" spans="1:8" ht="15" x14ac:dyDescent="0.3">
      <c r="A11254" s="2">
        <v>8712</v>
      </c>
      <c r="B11254" t="s">
        <v>18733</v>
      </c>
      <c r="C11254" t="s">
        <v>577</v>
      </c>
      <c r="D11254" t="s">
        <v>18734</v>
      </c>
      <c r="E11254" t="s">
        <v>16021</v>
      </c>
      <c r="F11254">
        <v>120</v>
      </c>
      <c r="G11254" s="11">
        <f t="shared" si="350"/>
        <v>54.37</v>
      </c>
      <c r="H11254" s="11">
        <f t="shared" si="351"/>
        <v>24.85</v>
      </c>
    </row>
    <row r="11255" spans="1:8" ht="15" x14ac:dyDescent="0.3">
      <c r="A11255" s="2">
        <v>8713</v>
      </c>
      <c r="B11255" t="s">
        <v>18735</v>
      </c>
      <c r="C11255" t="s">
        <v>577</v>
      </c>
      <c r="D11255" t="s">
        <v>18736</v>
      </c>
      <c r="E11255" t="s">
        <v>18737</v>
      </c>
      <c r="F11255">
        <v>110</v>
      </c>
      <c r="G11255" s="11">
        <f t="shared" si="350"/>
        <v>54.419999999999995</v>
      </c>
      <c r="H11255" s="11">
        <f t="shared" si="351"/>
        <v>23.220000000000002</v>
      </c>
    </row>
    <row r="11256" spans="1:8" ht="15" x14ac:dyDescent="0.3">
      <c r="A11256" s="2">
        <v>8714</v>
      </c>
      <c r="B11256" t="s">
        <v>18738</v>
      </c>
      <c r="C11256" t="s">
        <v>577</v>
      </c>
      <c r="D11256" t="s">
        <v>18736</v>
      </c>
      <c r="E11256" t="s">
        <v>18739</v>
      </c>
      <c r="F11256">
        <v>92</v>
      </c>
      <c r="G11256" s="11">
        <f t="shared" si="350"/>
        <v>54.419999999999995</v>
      </c>
      <c r="H11256" s="11">
        <f t="shared" si="351"/>
        <v>24.07</v>
      </c>
    </row>
    <row r="11257" spans="1:8" ht="15" x14ac:dyDescent="0.3">
      <c r="A11257" s="2">
        <v>8715</v>
      </c>
      <c r="B11257" t="s">
        <v>18740</v>
      </c>
      <c r="C11257" t="s">
        <v>577</v>
      </c>
      <c r="D11257" t="s">
        <v>18741</v>
      </c>
      <c r="E11257" t="s">
        <v>5043</v>
      </c>
      <c r="F11257">
        <v>-999</v>
      </c>
      <c r="G11257" s="11">
        <f t="shared" si="350"/>
        <v>54.45</v>
      </c>
      <c r="H11257" s="11">
        <f t="shared" si="351"/>
        <v>23.58</v>
      </c>
    </row>
    <row r="11258" spans="1:8" ht="15" x14ac:dyDescent="0.3">
      <c r="A11258" s="2">
        <v>8716</v>
      </c>
      <c r="B11258" t="s">
        <v>18742</v>
      </c>
      <c r="C11258" t="s">
        <v>577</v>
      </c>
      <c r="D11258" t="s">
        <v>18741</v>
      </c>
      <c r="E11258" t="s">
        <v>18743</v>
      </c>
      <c r="F11258">
        <v>138</v>
      </c>
      <c r="G11258" s="11">
        <f t="shared" si="350"/>
        <v>54.45</v>
      </c>
      <c r="H11258" s="11">
        <f t="shared" si="351"/>
        <v>25.12</v>
      </c>
    </row>
    <row r="11259" spans="1:8" ht="15" x14ac:dyDescent="0.3">
      <c r="A11259" s="2">
        <v>8717</v>
      </c>
      <c r="B11259" t="s">
        <v>18744</v>
      </c>
      <c r="C11259" t="s">
        <v>577</v>
      </c>
      <c r="D11259" t="s">
        <v>18745</v>
      </c>
      <c r="E11259" t="s">
        <v>18746</v>
      </c>
      <c r="F11259">
        <v>75</v>
      </c>
      <c r="G11259" s="11">
        <f t="shared" si="350"/>
        <v>54.55</v>
      </c>
      <c r="H11259" s="11">
        <f t="shared" si="351"/>
        <v>23.35</v>
      </c>
    </row>
    <row r="11260" spans="1:8" ht="15" x14ac:dyDescent="0.3">
      <c r="A11260" s="2">
        <v>8718</v>
      </c>
      <c r="B11260" t="s">
        <v>18747</v>
      </c>
      <c r="C11260" t="s">
        <v>577</v>
      </c>
      <c r="D11260" t="s">
        <v>5549</v>
      </c>
      <c r="E11260" t="s">
        <v>18739</v>
      </c>
      <c r="F11260">
        <v>60</v>
      </c>
      <c r="G11260" s="11">
        <f t="shared" si="350"/>
        <v>54.57</v>
      </c>
      <c r="H11260" s="11">
        <f t="shared" si="351"/>
        <v>24.07</v>
      </c>
    </row>
    <row r="11261" spans="1:8" ht="15" x14ac:dyDescent="0.3">
      <c r="A11261" s="2">
        <v>8719</v>
      </c>
      <c r="B11261" t="s">
        <v>18748</v>
      </c>
      <c r="C11261" t="s">
        <v>577</v>
      </c>
      <c r="D11261" t="s">
        <v>18749</v>
      </c>
      <c r="E11261" t="s">
        <v>18693</v>
      </c>
      <c r="F11261">
        <v>73</v>
      </c>
      <c r="G11261" s="11">
        <f t="shared" si="350"/>
        <v>54.580000000000005</v>
      </c>
      <c r="H11261" s="11">
        <f t="shared" si="351"/>
        <v>24.18</v>
      </c>
    </row>
    <row r="11262" spans="1:8" ht="15" x14ac:dyDescent="0.3">
      <c r="A11262" s="2">
        <v>8720</v>
      </c>
      <c r="B11262" t="s">
        <v>18750</v>
      </c>
      <c r="C11262" t="s">
        <v>577</v>
      </c>
      <c r="D11262" t="s">
        <v>18749</v>
      </c>
      <c r="E11262" t="s">
        <v>2665</v>
      </c>
      <c r="F11262">
        <v>223</v>
      </c>
      <c r="G11262" s="11">
        <f t="shared" si="350"/>
        <v>54.580000000000005</v>
      </c>
      <c r="H11262" s="11">
        <f t="shared" si="351"/>
        <v>25.6</v>
      </c>
    </row>
    <row r="11263" spans="1:8" ht="15" x14ac:dyDescent="0.3">
      <c r="A11263" s="2">
        <v>8721</v>
      </c>
      <c r="B11263" t="s">
        <v>18751</v>
      </c>
      <c r="C11263" t="s">
        <v>577</v>
      </c>
      <c r="D11263" t="s">
        <v>2668</v>
      </c>
      <c r="E11263" t="s">
        <v>18752</v>
      </c>
      <c r="F11263">
        <v>48</v>
      </c>
      <c r="G11263" s="11">
        <f t="shared" si="350"/>
        <v>54.6</v>
      </c>
      <c r="H11263" s="11">
        <f t="shared" si="351"/>
        <v>24.029999999999998</v>
      </c>
    </row>
    <row r="11264" spans="1:8" ht="15" x14ac:dyDescent="0.3">
      <c r="A11264" s="2">
        <v>8722</v>
      </c>
      <c r="B11264" t="s">
        <v>18753</v>
      </c>
      <c r="C11264" t="s">
        <v>577</v>
      </c>
      <c r="D11264" t="s">
        <v>18720</v>
      </c>
      <c r="E11264" t="s">
        <v>18754</v>
      </c>
      <c r="F11264">
        <v>58</v>
      </c>
      <c r="G11264" s="11">
        <f t="shared" si="350"/>
        <v>54.63</v>
      </c>
      <c r="H11264" s="11">
        <f t="shared" si="351"/>
        <v>22.779999999999998</v>
      </c>
    </row>
    <row r="11265" spans="1:8" ht="15" x14ac:dyDescent="0.3">
      <c r="A11265" s="2">
        <v>8723</v>
      </c>
      <c r="B11265" t="s">
        <v>18755</v>
      </c>
      <c r="C11265" t="s">
        <v>577</v>
      </c>
      <c r="D11265" t="s">
        <v>18720</v>
      </c>
      <c r="E11265" t="s">
        <v>7740</v>
      </c>
      <c r="F11265">
        <v>53</v>
      </c>
      <c r="G11265" s="11">
        <f t="shared" si="350"/>
        <v>54.63</v>
      </c>
      <c r="H11265" s="11">
        <f t="shared" si="351"/>
        <v>23.95</v>
      </c>
    </row>
    <row r="11266" spans="1:8" ht="15" x14ac:dyDescent="0.3">
      <c r="A11266" s="2">
        <v>8724</v>
      </c>
      <c r="B11266" t="s">
        <v>18756</v>
      </c>
      <c r="C11266" t="s">
        <v>577</v>
      </c>
      <c r="D11266" t="s">
        <v>18720</v>
      </c>
      <c r="E11266" t="s">
        <v>15763</v>
      </c>
      <c r="F11266">
        <v>166</v>
      </c>
      <c r="G11266" s="11">
        <f t="shared" si="350"/>
        <v>54.63</v>
      </c>
      <c r="H11266" s="11">
        <f t="shared" si="351"/>
        <v>24.93</v>
      </c>
    </row>
    <row r="11267" spans="1:8" ht="15" x14ac:dyDescent="0.3">
      <c r="A11267" s="2">
        <v>8726</v>
      </c>
      <c r="B11267" t="s">
        <v>18757</v>
      </c>
      <c r="C11267" t="s">
        <v>577</v>
      </c>
      <c r="D11267" t="s">
        <v>18720</v>
      </c>
      <c r="E11267" t="s">
        <v>18758</v>
      </c>
      <c r="F11267">
        <v>195</v>
      </c>
      <c r="G11267" s="11">
        <f t="shared" si="350"/>
        <v>54.63</v>
      </c>
      <c r="H11267" s="11">
        <f t="shared" si="351"/>
        <v>25.279999999999998</v>
      </c>
    </row>
    <row r="11268" spans="1:8" ht="15" x14ac:dyDescent="0.3">
      <c r="A11268" s="2">
        <v>8727</v>
      </c>
      <c r="B11268" t="s">
        <v>18759</v>
      </c>
      <c r="C11268" t="s">
        <v>577</v>
      </c>
      <c r="D11268" t="s">
        <v>18667</v>
      </c>
      <c r="E11268" t="s">
        <v>18760</v>
      </c>
      <c r="F11268">
        <v>117</v>
      </c>
      <c r="G11268" s="11">
        <f t="shared" si="350"/>
        <v>54.669999999999995</v>
      </c>
      <c r="H11268" s="11">
        <f t="shared" si="351"/>
        <v>24.67</v>
      </c>
    </row>
    <row r="11269" spans="1:8" ht="15" x14ac:dyDescent="0.3">
      <c r="A11269" s="2">
        <v>8728</v>
      </c>
      <c r="B11269" t="s">
        <v>18761</v>
      </c>
      <c r="C11269" t="s">
        <v>577</v>
      </c>
      <c r="D11269" t="s">
        <v>18667</v>
      </c>
      <c r="E11269" t="s">
        <v>18684</v>
      </c>
      <c r="F11269">
        <v>-999</v>
      </c>
      <c r="G11269" s="11">
        <f t="shared" si="350"/>
        <v>54.669999999999995</v>
      </c>
      <c r="H11269" s="11">
        <f t="shared" si="351"/>
        <v>25.63</v>
      </c>
    </row>
    <row r="11270" spans="1:8" ht="15" x14ac:dyDescent="0.3">
      <c r="A11270" s="2">
        <v>8729</v>
      </c>
      <c r="B11270" t="s">
        <v>18762</v>
      </c>
      <c r="C11270" t="s">
        <v>577</v>
      </c>
      <c r="D11270" t="s">
        <v>250</v>
      </c>
      <c r="E11270" t="s">
        <v>18763</v>
      </c>
      <c r="F11270">
        <v>-999</v>
      </c>
      <c r="G11270" s="11">
        <f t="shared" si="350"/>
        <v>54.7</v>
      </c>
      <c r="H11270" s="11">
        <f t="shared" si="351"/>
        <v>22.970000000000002</v>
      </c>
    </row>
    <row r="11271" spans="1:8" ht="15" x14ac:dyDescent="0.3">
      <c r="A11271" s="2">
        <v>8730</v>
      </c>
      <c r="B11271" t="s">
        <v>18764</v>
      </c>
      <c r="C11271" t="s">
        <v>577</v>
      </c>
      <c r="D11271" t="s">
        <v>18765</v>
      </c>
      <c r="E11271" t="s">
        <v>13841</v>
      </c>
      <c r="F11271">
        <v>44</v>
      </c>
      <c r="G11271" s="11">
        <f t="shared" si="350"/>
        <v>54.730000000000004</v>
      </c>
      <c r="H11271" s="11">
        <f t="shared" si="351"/>
        <v>24.12</v>
      </c>
    </row>
    <row r="11272" spans="1:8" ht="15" x14ac:dyDescent="0.3">
      <c r="A11272" s="2">
        <v>8731</v>
      </c>
      <c r="B11272" t="s">
        <v>18766</v>
      </c>
      <c r="C11272" t="s">
        <v>577</v>
      </c>
      <c r="D11272" t="s">
        <v>18767</v>
      </c>
      <c r="E11272" t="s">
        <v>16998</v>
      </c>
      <c r="F11272">
        <v>117</v>
      </c>
      <c r="G11272" s="11">
        <f t="shared" si="350"/>
        <v>54.85</v>
      </c>
      <c r="H11272" s="11">
        <f t="shared" si="351"/>
        <v>25.75</v>
      </c>
    </row>
    <row r="11273" spans="1:8" ht="15" x14ac:dyDescent="0.3">
      <c r="A11273" s="2">
        <v>8732</v>
      </c>
      <c r="B11273" t="s">
        <v>18768</v>
      </c>
      <c r="C11273" t="s">
        <v>577</v>
      </c>
      <c r="D11273" t="s">
        <v>18703</v>
      </c>
      <c r="E11273" t="s">
        <v>15739</v>
      </c>
      <c r="F11273">
        <v>87</v>
      </c>
      <c r="G11273" s="11">
        <f t="shared" si="350"/>
        <v>54.87</v>
      </c>
      <c r="H11273" s="11">
        <f t="shared" si="351"/>
        <v>24.45</v>
      </c>
    </row>
    <row r="11274" spans="1:8" ht="15" x14ac:dyDescent="0.3">
      <c r="A11274" s="2">
        <v>8733</v>
      </c>
      <c r="B11274" t="s">
        <v>18769</v>
      </c>
      <c r="C11274" t="s">
        <v>577</v>
      </c>
      <c r="D11274" t="s">
        <v>241</v>
      </c>
      <c r="E11274" t="s">
        <v>15694</v>
      </c>
      <c r="F11274">
        <v>49</v>
      </c>
      <c r="G11274" s="11">
        <f t="shared" si="350"/>
        <v>54.95</v>
      </c>
      <c r="H11274" s="11">
        <f t="shared" si="351"/>
        <v>23.05</v>
      </c>
    </row>
    <row r="11275" spans="1:8" ht="15" x14ac:dyDescent="0.3">
      <c r="A11275" s="2">
        <v>8734</v>
      </c>
      <c r="B11275" t="s">
        <v>18770</v>
      </c>
      <c r="C11275" t="s">
        <v>577</v>
      </c>
      <c r="D11275" t="s">
        <v>18771</v>
      </c>
      <c r="E11275" t="s">
        <v>16998</v>
      </c>
      <c r="F11275">
        <v>126</v>
      </c>
      <c r="G11275" s="11">
        <f t="shared" si="350"/>
        <v>54.97</v>
      </c>
      <c r="H11275" s="11">
        <f t="shared" si="351"/>
        <v>25.75</v>
      </c>
    </row>
    <row r="11276" spans="1:8" ht="15" x14ac:dyDescent="0.3">
      <c r="A11276" s="2">
        <v>8735</v>
      </c>
      <c r="B11276" t="s">
        <v>18770</v>
      </c>
      <c r="C11276" t="s">
        <v>577</v>
      </c>
      <c r="D11276" t="s">
        <v>18650</v>
      </c>
      <c r="E11276" t="s">
        <v>16998</v>
      </c>
      <c r="F11276">
        <v>126</v>
      </c>
      <c r="G11276" s="11">
        <f t="shared" si="350"/>
        <v>54.980000000000004</v>
      </c>
      <c r="H11276" s="11">
        <f t="shared" si="351"/>
        <v>25.75</v>
      </c>
    </row>
    <row r="11277" spans="1:8" ht="15" x14ac:dyDescent="0.3">
      <c r="A11277" s="2">
        <v>8736</v>
      </c>
      <c r="B11277" t="s">
        <v>18772</v>
      </c>
      <c r="C11277" t="s">
        <v>577</v>
      </c>
      <c r="D11277" t="s">
        <v>18653</v>
      </c>
      <c r="E11277" t="s">
        <v>18773</v>
      </c>
      <c r="F11277">
        <v>102</v>
      </c>
      <c r="G11277" s="11">
        <f t="shared" si="350"/>
        <v>55.03</v>
      </c>
      <c r="H11277" s="11">
        <f t="shared" si="351"/>
        <v>24.68</v>
      </c>
    </row>
    <row r="11278" spans="1:8" ht="15" x14ac:dyDescent="0.3">
      <c r="A11278" s="2">
        <v>8737</v>
      </c>
      <c r="B11278" t="s">
        <v>18774</v>
      </c>
      <c r="C11278" t="s">
        <v>577</v>
      </c>
      <c r="D11278" t="s">
        <v>18623</v>
      </c>
      <c r="E11278" t="s">
        <v>70</v>
      </c>
      <c r="F11278">
        <v>119</v>
      </c>
      <c r="G11278" s="11">
        <f t="shared" si="350"/>
        <v>55.05</v>
      </c>
      <c r="H11278" s="11">
        <f t="shared" si="351"/>
        <v>24.95</v>
      </c>
    </row>
    <row r="11279" spans="1:8" ht="15" x14ac:dyDescent="0.3">
      <c r="A11279" s="2">
        <v>8738</v>
      </c>
      <c r="B11279" t="s">
        <v>18775</v>
      </c>
      <c r="C11279" t="s">
        <v>577</v>
      </c>
      <c r="D11279" t="s">
        <v>1865</v>
      </c>
      <c r="E11279" t="s">
        <v>3773</v>
      </c>
      <c r="F11279">
        <v>24</v>
      </c>
      <c r="G11279" s="11">
        <f t="shared" si="350"/>
        <v>55.07</v>
      </c>
      <c r="H11279" s="11">
        <f t="shared" si="351"/>
        <v>22.6</v>
      </c>
    </row>
    <row r="11280" spans="1:8" ht="15" x14ac:dyDescent="0.3">
      <c r="A11280" s="2">
        <v>8739</v>
      </c>
      <c r="B11280" t="s">
        <v>18776</v>
      </c>
      <c r="C11280" t="s">
        <v>577</v>
      </c>
      <c r="D11280" t="s">
        <v>1865</v>
      </c>
      <c r="E11280" t="s">
        <v>18777</v>
      </c>
      <c r="F11280">
        <v>38</v>
      </c>
      <c r="G11280" s="11">
        <f t="shared" si="350"/>
        <v>55.07</v>
      </c>
      <c r="H11280" s="11">
        <f t="shared" si="351"/>
        <v>22.77</v>
      </c>
    </row>
    <row r="11281" spans="1:8" ht="15" x14ac:dyDescent="0.3">
      <c r="A11281" s="2">
        <v>8740</v>
      </c>
      <c r="B11281" t="s">
        <v>18778</v>
      </c>
      <c r="C11281" t="s">
        <v>577</v>
      </c>
      <c r="D11281" t="s">
        <v>1865</v>
      </c>
      <c r="E11281" t="s">
        <v>1800</v>
      </c>
      <c r="F11281">
        <v>35</v>
      </c>
      <c r="G11281" s="11">
        <f t="shared" si="350"/>
        <v>55.07</v>
      </c>
      <c r="H11281" s="11">
        <f t="shared" si="351"/>
        <v>23.4</v>
      </c>
    </row>
    <row r="11282" spans="1:8" ht="15" x14ac:dyDescent="0.3">
      <c r="A11282" s="2">
        <v>8741</v>
      </c>
      <c r="B11282" t="s">
        <v>18779</v>
      </c>
      <c r="C11282" t="s">
        <v>577</v>
      </c>
      <c r="D11282" t="s">
        <v>2658</v>
      </c>
      <c r="E11282" t="s">
        <v>18780</v>
      </c>
      <c r="F11282">
        <v>43</v>
      </c>
      <c r="G11282" s="11">
        <f t="shared" si="350"/>
        <v>55.080000000000005</v>
      </c>
      <c r="H11282" s="11">
        <f t="shared" si="351"/>
        <v>24.279999999999998</v>
      </c>
    </row>
    <row r="11283" spans="1:8" ht="15" x14ac:dyDescent="0.3">
      <c r="A11283" s="2">
        <v>8742</v>
      </c>
      <c r="B11283" t="s">
        <v>18781</v>
      </c>
      <c r="C11283" t="s">
        <v>577</v>
      </c>
      <c r="D11283" t="s">
        <v>18782</v>
      </c>
      <c r="E11283" t="s">
        <v>18697</v>
      </c>
      <c r="F11283">
        <v>200</v>
      </c>
      <c r="G11283" s="11">
        <f t="shared" si="350"/>
        <v>55.13</v>
      </c>
      <c r="H11283" s="11">
        <f t="shared" si="351"/>
        <v>26.17</v>
      </c>
    </row>
    <row r="11284" spans="1:8" ht="15" x14ac:dyDescent="0.3">
      <c r="A11284" s="2">
        <v>8743</v>
      </c>
      <c r="B11284" t="s">
        <v>18783</v>
      </c>
      <c r="C11284" t="s">
        <v>577</v>
      </c>
      <c r="D11284" t="s">
        <v>1734</v>
      </c>
      <c r="E11284" t="s">
        <v>16737</v>
      </c>
      <c r="F11284">
        <v>147</v>
      </c>
      <c r="G11284" s="11">
        <f t="shared" ref="G11284:G11347" si="352">_xlfn.NUMBERVALUE(MID(D11284,2,2))+_xlfn.NUMBERVALUE(MID(D11284,5,2)/60)+_xlfn.NUMBERVALUE(MID(D11284,8,2)/3600)</f>
        <v>55.169999999999995</v>
      </c>
      <c r="H11284" s="11">
        <f t="shared" ref="H11284:H11347" si="353">IF(LEFT(E11284,1)="-",-1,1)*(_xlfn.NUMBERVALUE(MID(E11284,2,3))+_xlfn.NUMBERVALUE(MID(E11284,6,2)/60)+_xlfn.NUMBERVALUE(MID(E11284,9,2)/3600))</f>
        <v>25.85</v>
      </c>
    </row>
    <row r="11285" spans="1:8" ht="15" x14ac:dyDescent="0.3">
      <c r="A11285" s="2">
        <v>8744</v>
      </c>
      <c r="B11285" t="s">
        <v>18784</v>
      </c>
      <c r="C11285" t="s">
        <v>577</v>
      </c>
      <c r="D11285" t="s">
        <v>18785</v>
      </c>
      <c r="E11285" t="s">
        <v>15509</v>
      </c>
      <c r="F11285">
        <v>37</v>
      </c>
      <c r="G11285" s="11">
        <f t="shared" si="352"/>
        <v>55.18</v>
      </c>
      <c r="H11285" s="11">
        <f t="shared" si="353"/>
        <v>22.65</v>
      </c>
    </row>
    <row r="11286" spans="1:8" ht="15" x14ac:dyDescent="0.3">
      <c r="A11286" s="2">
        <v>8745</v>
      </c>
      <c r="B11286" t="s">
        <v>18786</v>
      </c>
      <c r="C11286" t="s">
        <v>577</v>
      </c>
      <c r="D11286" t="s">
        <v>3042</v>
      </c>
      <c r="E11286" t="s">
        <v>18787</v>
      </c>
      <c r="F11286">
        <v>36</v>
      </c>
      <c r="G11286" s="11">
        <f t="shared" si="352"/>
        <v>55.2</v>
      </c>
      <c r="H11286" s="11">
        <f t="shared" si="353"/>
        <v>23.48</v>
      </c>
    </row>
    <row r="11287" spans="1:8" ht="15" x14ac:dyDescent="0.3">
      <c r="A11287" s="2">
        <v>8746</v>
      </c>
      <c r="B11287" t="s">
        <v>18788</v>
      </c>
      <c r="C11287" t="s">
        <v>577</v>
      </c>
      <c r="D11287" t="s">
        <v>7386</v>
      </c>
      <c r="E11287" t="s">
        <v>18789</v>
      </c>
      <c r="F11287">
        <v>35</v>
      </c>
      <c r="G11287" s="11">
        <f t="shared" si="352"/>
        <v>55.25</v>
      </c>
      <c r="H11287" s="11">
        <f t="shared" si="353"/>
        <v>22.279999999999998</v>
      </c>
    </row>
    <row r="11288" spans="1:8" ht="15" x14ac:dyDescent="0.3">
      <c r="A11288" s="2">
        <v>8747</v>
      </c>
      <c r="B11288" t="s">
        <v>18790</v>
      </c>
      <c r="C11288" t="s">
        <v>577</v>
      </c>
      <c r="D11288" t="s">
        <v>7386</v>
      </c>
      <c r="E11288" t="s">
        <v>18791</v>
      </c>
      <c r="F11288">
        <v>72</v>
      </c>
      <c r="G11288" s="11">
        <f t="shared" si="352"/>
        <v>55.25</v>
      </c>
      <c r="H11288" s="11">
        <f t="shared" si="353"/>
        <v>24.77</v>
      </c>
    </row>
    <row r="11289" spans="1:8" ht="15" x14ac:dyDescent="0.3">
      <c r="A11289" s="2">
        <v>8748</v>
      </c>
      <c r="B11289" t="s">
        <v>18792</v>
      </c>
      <c r="C11289" t="s">
        <v>577</v>
      </c>
      <c r="D11289" t="s">
        <v>7386</v>
      </c>
      <c r="E11289" t="s">
        <v>18793</v>
      </c>
      <c r="F11289">
        <v>158</v>
      </c>
      <c r="G11289" s="11">
        <f t="shared" si="352"/>
        <v>55.25</v>
      </c>
      <c r="H11289" s="11">
        <f t="shared" si="353"/>
        <v>25.42</v>
      </c>
    </row>
    <row r="11290" spans="1:8" ht="15" x14ac:dyDescent="0.3">
      <c r="A11290" s="2">
        <v>8749</v>
      </c>
      <c r="B11290" t="s">
        <v>18794</v>
      </c>
      <c r="C11290" t="s">
        <v>577</v>
      </c>
      <c r="D11290" t="s">
        <v>18795</v>
      </c>
      <c r="E11290" t="s">
        <v>18752</v>
      </c>
      <c r="F11290">
        <v>45</v>
      </c>
      <c r="G11290" s="11">
        <f t="shared" si="352"/>
        <v>55.269999999999996</v>
      </c>
      <c r="H11290" s="11">
        <f t="shared" si="353"/>
        <v>24.029999999999998</v>
      </c>
    </row>
    <row r="11291" spans="1:8" ht="15" x14ac:dyDescent="0.3">
      <c r="A11291" s="2">
        <v>8750</v>
      </c>
      <c r="B11291" t="s">
        <v>18796</v>
      </c>
      <c r="C11291" t="s">
        <v>577</v>
      </c>
      <c r="D11291" t="s">
        <v>18797</v>
      </c>
      <c r="E11291" t="s">
        <v>15420</v>
      </c>
      <c r="F11291">
        <v>48</v>
      </c>
      <c r="G11291" s="11">
        <f t="shared" si="352"/>
        <v>55.28</v>
      </c>
      <c r="H11291" s="11">
        <f t="shared" si="353"/>
        <v>23.98</v>
      </c>
    </row>
    <row r="11292" spans="1:8" ht="15" x14ac:dyDescent="0.3">
      <c r="A11292" s="2">
        <v>8751</v>
      </c>
      <c r="B11292" t="s">
        <v>18798</v>
      </c>
      <c r="C11292" t="s">
        <v>577</v>
      </c>
      <c r="D11292" t="s">
        <v>18797</v>
      </c>
      <c r="E11292" t="s">
        <v>18799</v>
      </c>
      <c r="F11292">
        <v>155</v>
      </c>
      <c r="G11292" s="11">
        <f t="shared" si="352"/>
        <v>55.28</v>
      </c>
      <c r="H11292" s="11">
        <f t="shared" si="353"/>
        <v>26.62</v>
      </c>
    </row>
    <row r="11293" spans="1:8" ht="15" x14ac:dyDescent="0.3">
      <c r="A11293" s="2">
        <v>8752</v>
      </c>
      <c r="B11293" t="s">
        <v>18800</v>
      </c>
      <c r="C11293" t="s">
        <v>577</v>
      </c>
      <c r="D11293" t="s">
        <v>337</v>
      </c>
      <c r="E11293" t="s">
        <v>2588</v>
      </c>
      <c r="F11293">
        <v>1</v>
      </c>
      <c r="G11293" s="11">
        <f t="shared" si="352"/>
        <v>55.3</v>
      </c>
      <c r="H11293" s="11">
        <f t="shared" si="353"/>
        <v>21.55</v>
      </c>
    </row>
    <row r="11294" spans="1:8" ht="15" x14ac:dyDescent="0.3">
      <c r="A11294" s="2">
        <v>8753</v>
      </c>
      <c r="B11294" t="s">
        <v>18801</v>
      </c>
      <c r="C11294" t="s">
        <v>577</v>
      </c>
      <c r="D11294" t="s">
        <v>18802</v>
      </c>
      <c r="E11294" t="s">
        <v>18803</v>
      </c>
      <c r="F11294">
        <v>4</v>
      </c>
      <c r="G11294" s="11">
        <f t="shared" si="352"/>
        <v>55.330000000000005</v>
      </c>
      <c r="H11294" s="11">
        <f t="shared" si="353"/>
        <v>21.18</v>
      </c>
    </row>
    <row r="11295" spans="1:8" ht="15" x14ac:dyDescent="0.3">
      <c r="A11295" s="2">
        <v>8754</v>
      </c>
      <c r="B11295" t="s">
        <v>18804</v>
      </c>
      <c r="C11295" t="s">
        <v>577</v>
      </c>
      <c r="D11295" t="s">
        <v>18802</v>
      </c>
      <c r="E11295" t="s">
        <v>18805</v>
      </c>
      <c r="F11295">
        <v>184</v>
      </c>
      <c r="G11295" s="11">
        <f t="shared" si="352"/>
        <v>55.330000000000005</v>
      </c>
      <c r="H11295" s="11">
        <f t="shared" si="353"/>
        <v>26.18</v>
      </c>
    </row>
    <row r="11296" spans="1:8" ht="15" x14ac:dyDescent="0.3">
      <c r="A11296" s="2">
        <v>8755</v>
      </c>
      <c r="B11296" t="s">
        <v>18806</v>
      </c>
      <c r="C11296" t="s">
        <v>577</v>
      </c>
      <c r="D11296" t="s">
        <v>18807</v>
      </c>
      <c r="E11296" t="s">
        <v>18808</v>
      </c>
      <c r="F11296">
        <v>3</v>
      </c>
      <c r="G11296" s="11">
        <f t="shared" si="352"/>
        <v>55.35</v>
      </c>
      <c r="H11296" s="11">
        <f t="shared" si="353"/>
        <v>21.470000000000002</v>
      </c>
    </row>
    <row r="11297" spans="1:8" ht="15" x14ac:dyDescent="0.3">
      <c r="A11297" s="2">
        <v>8757</v>
      </c>
      <c r="B11297" t="s">
        <v>2661</v>
      </c>
      <c r="C11297" t="s">
        <v>577</v>
      </c>
      <c r="D11297" t="s">
        <v>1719</v>
      </c>
      <c r="E11297" t="s">
        <v>5032</v>
      </c>
      <c r="F11297">
        <v>69</v>
      </c>
      <c r="G11297" s="11">
        <f t="shared" si="352"/>
        <v>55.4</v>
      </c>
      <c r="H11297" s="11">
        <f t="shared" si="353"/>
        <v>23.87</v>
      </c>
    </row>
    <row r="11298" spans="1:8" ht="15" x14ac:dyDescent="0.3">
      <c r="A11298" s="2">
        <v>8758</v>
      </c>
      <c r="B11298" t="s">
        <v>18809</v>
      </c>
      <c r="C11298" t="s">
        <v>577</v>
      </c>
      <c r="D11298" t="s">
        <v>346</v>
      </c>
      <c r="E11298" t="s">
        <v>18810</v>
      </c>
      <c r="F11298">
        <v>76</v>
      </c>
      <c r="G11298" s="11">
        <f t="shared" si="352"/>
        <v>55.45</v>
      </c>
      <c r="H11298" s="11">
        <f t="shared" si="353"/>
        <v>22.02</v>
      </c>
    </row>
    <row r="11299" spans="1:8" ht="15" x14ac:dyDescent="0.3">
      <c r="A11299" s="2">
        <v>8759</v>
      </c>
      <c r="B11299" t="s">
        <v>18811</v>
      </c>
      <c r="C11299" t="s">
        <v>577</v>
      </c>
      <c r="D11299" t="s">
        <v>346</v>
      </c>
      <c r="E11299" t="s">
        <v>18812</v>
      </c>
      <c r="F11299">
        <v>181</v>
      </c>
      <c r="G11299" s="11">
        <f t="shared" si="352"/>
        <v>55.45</v>
      </c>
      <c r="H11299" s="11">
        <f t="shared" si="353"/>
        <v>25.82</v>
      </c>
    </row>
    <row r="11300" spans="1:8" ht="15" x14ac:dyDescent="0.3">
      <c r="A11300" s="2">
        <v>8760</v>
      </c>
      <c r="B11300" t="s">
        <v>18813</v>
      </c>
      <c r="C11300" t="s">
        <v>577</v>
      </c>
      <c r="D11300" t="s">
        <v>1859</v>
      </c>
      <c r="E11300" t="s">
        <v>18814</v>
      </c>
      <c r="F11300">
        <v>-999</v>
      </c>
      <c r="G11300" s="11">
        <f t="shared" si="352"/>
        <v>55.480000000000004</v>
      </c>
      <c r="H11300" s="11">
        <f t="shared" si="353"/>
        <v>22.18</v>
      </c>
    </row>
    <row r="11301" spans="1:8" ht="15" x14ac:dyDescent="0.3">
      <c r="A11301" s="2">
        <v>8761</v>
      </c>
      <c r="B11301" t="s">
        <v>18815</v>
      </c>
      <c r="C11301" t="s">
        <v>577</v>
      </c>
      <c r="D11301" t="s">
        <v>1727</v>
      </c>
      <c r="E11301" t="s">
        <v>2642</v>
      </c>
      <c r="F11301">
        <v>116</v>
      </c>
      <c r="G11301" s="11">
        <f t="shared" si="352"/>
        <v>55.5</v>
      </c>
      <c r="H11301" s="11">
        <f t="shared" si="353"/>
        <v>22.3</v>
      </c>
    </row>
    <row r="11302" spans="1:8" ht="15" x14ac:dyDescent="0.3">
      <c r="A11302" s="2">
        <v>8762</v>
      </c>
      <c r="B11302" t="s">
        <v>18816</v>
      </c>
      <c r="C11302" t="s">
        <v>577</v>
      </c>
      <c r="D11302" t="s">
        <v>18817</v>
      </c>
      <c r="E11302" t="s">
        <v>2594</v>
      </c>
      <c r="F11302">
        <v>70</v>
      </c>
      <c r="G11302" s="11">
        <f t="shared" si="352"/>
        <v>55.519999999999996</v>
      </c>
      <c r="H11302" s="11">
        <f t="shared" si="353"/>
        <v>23.1</v>
      </c>
    </row>
    <row r="11303" spans="1:8" ht="15" x14ac:dyDescent="0.3">
      <c r="A11303" s="2">
        <v>8763</v>
      </c>
      <c r="B11303" t="s">
        <v>18818</v>
      </c>
      <c r="C11303" t="s">
        <v>577</v>
      </c>
      <c r="D11303" t="s">
        <v>18817</v>
      </c>
      <c r="E11303" t="s">
        <v>3653</v>
      </c>
      <c r="F11303">
        <v>-999</v>
      </c>
      <c r="G11303" s="11">
        <f t="shared" si="352"/>
        <v>55.519999999999996</v>
      </c>
      <c r="H11303" s="11">
        <f t="shared" si="353"/>
        <v>24.3</v>
      </c>
    </row>
    <row r="11304" spans="1:8" ht="15" x14ac:dyDescent="0.3">
      <c r="A11304" s="2">
        <v>8764</v>
      </c>
      <c r="B11304" t="s">
        <v>18819</v>
      </c>
      <c r="C11304" t="s">
        <v>577</v>
      </c>
      <c r="D11304" t="s">
        <v>18659</v>
      </c>
      <c r="E11304" t="s">
        <v>585</v>
      </c>
      <c r="F11304">
        <v>95</v>
      </c>
      <c r="G11304" s="11">
        <f t="shared" si="352"/>
        <v>55.53</v>
      </c>
      <c r="H11304" s="11">
        <f t="shared" si="353"/>
        <v>25.1</v>
      </c>
    </row>
    <row r="11305" spans="1:8" ht="15" x14ac:dyDescent="0.3">
      <c r="A11305" s="2">
        <v>8765</v>
      </c>
      <c r="B11305" t="s">
        <v>2664</v>
      </c>
      <c r="C11305" t="s">
        <v>577</v>
      </c>
      <c r="D11305" t="s">
        <v>18659</v>
      </c>
      <c r="E11305" t="s">
        <v>2665</v>
      </c>
      <c r="F11305">
        <v>105</v>
      </c>
      <c r="G11305" s="11">
        <f t="shared" si="352"/>
        <v>55.53</v>
      </c>
      <c r="H11305" s="11">
        <f t="shared" si="353"/>
        <v>25.6</v>
      </c>
    </row>
    <row r="11306" spans="1:8" ht="15" x14ac:dyDescent="0.3">
      <c r="A11306" s="2">
        <v>8766</v>
      </c>
      <c r="B11306" t="s">
        <v>18820</v>
      </c>
      <c r="C11306" t="s">
        <v>577</v>
      </c>
      <c r="D11306" t="s">
        <v>14041</v>
      </c>
      <c r="E11306" t="s">
        <v>2588</v>
      </c>
      <c r="F11306">
        <v>37</v>
      </c>
      <c r="G11306" s="11">
        <f t="shared" si="352"/>
        <v>55.57</v>
      </c>
      <c r="H11306" s="11">
        <f t="shared" si="353"/>
        <v>21.55</v>
      </c>
    </row>
    <row r="11307" spans="1:8" ht="15" x14ac:dyDescent="0.3">
      <c r="A11307" s="2">
        <v>8767</v>
      </c>
      <c r="B11307" t="s">
        <v>18821</v>
      </c>
      <c r="C11307" t="s">
        <v>577</v>
      </c>
      <c r="D11307" t="s">
        <v>14041</v>
      </c>
      <c r="E11307" t="s">
        <v>13870</v>
      </c>
      <c r="F11307">
        <v>134</v>
      </c>
      <c r="G11307" s="11">
        <f t="shared" si="352"/>
        <v>55.57</v>
      </c>
      <c r="H11307" s="11">
        <f t="shared" si="353"/>
        <v>22.85</v>
      </c>
    </row>
    <row r="11308" spans="1:8" ht="15" x14ac:dyDescent="0.3">
      <c r="A11308" s="2">
        <v>8768</v>
      </c>
      <c r="B11308" t="s">
        <v>2643</v>
      </c>
      <c r="C11308" t="s">
        <v>577</v>
      </c>
      <c r="D11308" t="s">
        <v>18822</v>
      </c>
      <c r="E11308" t="s">
        <v>13957</v>
      </c>
      <c r="F11308">
        <v>165</v>
      </c>
      <c r="G11308" s="11">
        <f t="shared" si="352"/>
        <v>55.62</v>
      </c>
      <c r="H11308" s="11">
        <f t="shared" si="353"/>
        <v>22.23</v>
      </c>
    </row>
    <row r="11309" spans="1:8" ht="15" x14ac:dyDescent="0.3">
      <c r="A11309" s="2">
        <v>8769</v>
      </c>
      <c r="B11309" t="s">
        <v>18823</v>
      </c>
      <c r="C11309" t="s">
        <v>577</v>
      </c>
      <c r="D11309" t="s">
        <v>14047</v>
      </c>
      <c r="E11309" t="s">
        <v>18824</v>
      </c>
      <c r="F11309">
        <v>133</v>
      </c>
      <c r="G11309" s="11">
        <f t="shared" si="352"/>
        <v>55.63</v>
      </c>
      <c r="H11309" s="11">
        <f t="shared" si="353"/>
        <v>22.93</v>
      </c>
    </row>
    <row r="11310" spans="1:8" ht="15" x14ac:dyDescent="0.3">
      <c r="A11310" s="2">
        <v>8770</v>
      </c>
      <c r="B11310" t="s">
        <v>18825</v>
      </c>
      <c r="C11310" t="s">
        <v>577</v>
      </c>
      <c r="D11310" t="s">
        <v>12515</v>
      </c>
      <c r="E11310" t="s">
        <v>3741</v>
      </c>
      <c r="F11310">
        <v>76</v>
      </c>
      <c r="G11310" s="11">
        <f t="shared" si="352"/>
        <v>55.65</v>
      </c>
      <c r="H11310" s="11">
        <f t="shared" si="353"/>
        <v>24.7</v>
      </c>
    </row>
    <row r="11311" spans="1:8" ht="15" x14ac:dyDescent="0.3">
      <c r="A11311" s="2">
        <v>8771</v>
      </c>
      <c r="B11311" t="s">
        <v>18826</v>
      </c>
      <c r="C11311" t="s">
        <v>577</v>
      </c>
      <c r="D11311" t="s">
        <v>14058</v>
      </c>
      <c r="E11311" t="s">
        <v>1800</v>
      </c>
      <c r="F11311">
        <v>119</v>
      </c>
      <c r="G11311" s="11">
        <f t="shared" si="352"/>
        <v>55.669999999999995</v>
      </c>
      <c r="H11311" s="11">
        <f t="shared" si="353"/>
        <v>23.4</v>
      </c>
    </row>
    <row r="11312" spans="1:8" ht="15" x14ac:dyDescent="0.3">
      <c r="A11312" s="2">
        <v>8772</v>
      </c>
      <c r="B11312" t="s">
        <v>18827</v>
      </c>
      <c r="C11312" t="s">
        <v>577</v>
      </c>
      <c r="D11312" t="s">
        <v>1315</v>
      </c>
      <c r="E11312" t="s">
        <v>18828</v>
      </c>
      <c r="F11312">
        <v>62</v>
      </c>
      <c r="G11312" s="11">
        <f t="shared" si="352"/>
        <v>55.7</v>
      </c>
      <c r="H11312" s="11">
        <f t="shared" si="353"/>
        <v>21.48</v>
      </c>
    </row>
    <row r="11313" spans="1:8" ht="15" x14ac:dyDescent="0.3">
      <c r="A11313" s="2">
        <v>8773</v>
      </c>
      <c r="B11313" t="s">
        <v>18829</v>
      </c>
      <c r="C11313" t="s">
        <v>577</v>
      </c>
      <c r="D11313" t="s">
        <v>2650</v>
      </c>
      <c r="E11313" t="s">
        <v>13776</v>
      </c>
      <c r="F11313">
        <v>164</v>
      </c>
      <c r="G11313" s="11">
        <f t="shared" si="352"/>
        <v>55.730000000000004</v>
      </c>
      <c r="H11313" s="11">
        <f t="shared" si="353"/>
        <v>22.37</v>
      </c>
    </row>
    <row r="11314" spans="1:8" ht="15" x14ac:dyDescent="0.3">
      <c r="A11314" s="2">
        <v>8774</v>
      </c>
      <c r="B11314" t="s">
        <v>18830</v>
      </c>
      <c r="C11314" t="s">
        <v>577</v>
      </c>
      <c r="D11314" t="s">
        <v>2650</v>
      </c>
      <c r="E11314" t="s">
        <v>15812</v>
      </c>
      <c r="F11314">
        <v>149</v>
      </c>
      <c r="G11314" s="11">
        <f t="shared" si="352"/>
        <v>55.730000000000004</v>
      </c>
      <c r="H11314" s="11">
        <f t="shared" si="353"/>
        <v>26.25</v>
      </c>
    </row>
    <row r="11315" spans="1:8" ht="15" x14ac:dyDescent="0.3">
      <c r="A11315" s="2">
        <v>8776</v>
      </c>
      <c r="B11315" t="s">
        <v>18831</v>
      </c>
      <c r="C11315" t="s">
        <v>577</v>
      </c>
      <c r="D11315" t="s">
        <v>1716</v>
      </c>
      <c r="E11315" t="s">
        <v>13776</v>
      </c>
      <c r="F11315">
        <v>139</v>
      </c>
      <c r="G11315" s="11">
        <f t="shared" si="352"/>
        <v>55.8</v>
      </c>
      <c r="H11315" s="11">
        <f t="shared" si="353"/>
        <v>22.37</v>
      </c>
    </row>
    <row r="11316" spans="1:8" ht="15" x14ac:dyDescent="0.3">
      <c r="A11316" s="2">
        <v>8777</v>
      </c>
      <c r="B11316" t="s">
        <v>18832</v>
      </c>
      <c r="C11316" t="s">
        <v>577</v>
      </c>
      <c r="D11316" t="s">
        <v>1713</v>
      </c>
      <c r="E11316" t="s">
        <v>637</v>
      </c>
      <c r="F11316">
        <v>123</v>
      </c>
      <c r="G11316" s="11">
        <f t="shared" si="352"/>
        <v>55.82</v>
      </c>
      <c r="H11316" s="11">
        <f t="shared" si="353"/>
        <v>23.5</v>
      </c>
    </row>
    <row r="11317" spans="1:8" ht="15" x14ac:dyDescent="0.3">
      <c r="A11317" s="2">
        <v>8778</v>
      </c>
      <c r="B11317" t="s">
        <v>18832</v>
      </c>
      <c r="C11317" t="s">
        <v>577</v>
      </c>
      <c r="D11317" t="s">
        <v>1713</v>
      </c>
      <c r="E11317" t="s">
        <v>18833</v>
      </c>
      <c r="F11317">
        <v>123</v>
      </c>
      <c r="G11317" s="11">
        <f t="shared" si="352"/>
        <v>55.82</v>
      </c>
      <c r="H11317" s="11">
        <f t="shared" si="353"/>
        <v>23.55</v>
      </c>
    </row>
    <row r="11318" spans="1:8" ht="15" x14ac:dyDescent="0.3">
      <c r="A11318" s="2">
        <v>8779</v>
      </c>
      <c r="B11318" t="s">
        <v>18834</v>
      </c>
      <c r="C11318" t="s">
        <v>577</v>
      </c>
      <c r="D11318" t="s">
        <v>18835</v>
      </c>
      <c r="E11318" t="s">
        <v>4993</v>
      </c>
      <c r="F11318">
        <v>-999</v>
      </c>
      <c r="G11318" s="11">
        <f t="shared" si="352"/>
        <v>55.830000000000005</v>
      </c>
      <c r="H11318" s="11">
        <f t="shared" si="353"/>
        <v>21.88</v>
      </c>
    </row>
    <row r="11319" spans="1:8" ht="15" x14ac:dyDescent="0.3">
      <c r="A11319" s="2">
        <v>8780</v>
      </c>
      <c r="B11319" t="s">
        <v>18836</v>
      </c>
      <c r="C11319" t="s">
        <v>577</v>
      </c>
      <c r="D11319" t="s">
        <v>18835</v>
      </c>
      <c r="E11319" t="s">
        <v>18837</v>
      </c>
      <c r="F11319">
        <v>-999</v>
      </c>
      <c r="G11319" s="11">
        <f t="shared" si="352"/>
        <v>55.830000000000005</v>
      </c>
      <c r="H11319" s="11">
        <f t="shared" si="353"/>
        <v>22.87</v>
      </c>
    </row>
    <row r="11320" spans="1:8" ht="15" x14ac:dyDescent="0.3">
      <c r="A11320" s="2">
        <v>8781</v>
      </c>
      <c r="B11320" t="s">
        <v>18838</v>
      </c>
      <c r="C11320" t="s">
        <v>577</v>
      </c>
      <c r="D11320" t="s">
        <v>357</v>
      </c>
      <c r="E11320" t="s">
        <v>18777</v>
      </c>
      <c r="F11320">
        <v>103</v>
      </c>
      <c r="G11320" s="11">
        <f t="shared" si="352"/>
        <v>55.85</v>
      </c>
      <c r="H11320" s="11">
        <f t="shared" si="353"/>
        <v>22.77</v>
      </c>
    </row>
    <row r="11321" spans="1:8" ht="15" x14ac:dyDescent="0.3">
      <c r="A11321" s="2">
        <v>8782</v>
      </c>
      <c r="B11321" t="s">
        <v>18839</v>
      </c>
      <c r="C11321" t="s">
        <v>577</v>
      </c>
      <c r="D11321" t="s">
        <v>357</v>
      </c>
      <c r="E11321" t="s">
        <v>18840</v>
      </c>
      <c r="F11321">
        <v>92</v>
      </c>
      <c r="G11321" s="11">
        <f t="shared" si="352"/>
        <v>55.85</v>
      </c>
      <c r="H11321" s="11">
        <f t="shared" si="353"/>
        <v>24.98</v>
      </c>
    </row>
    <row r="11322" spans="1:8" ht="15" x14ac:dyDescent="0.3">
      <c r="A11322" s="2">
        <v>8783</v>
      </c>
      <c r="B11322" t="s">
        <v>18841</v>
      </c>
      <c r="C11322" t="s">
        <v>577</v>
      </c>
      <c r="D11322" t="s">
        <v>12533</v>
      </c>
      <c r="E11322" t="s">
        <v>13718</v>
      </c>
      <c r="F11322">
        <v>26</v>
      </c>
      <c r="G11322" s="11">
        <f t="shared" si="352"/>
        <v>55.88</v>
      </c>
      <c r="H11322" s="11">
        <f t="shared" si="353"/>
        <v>21.23</v>
      </c>
    </row>
    <row r="11323" spans="1:8" ht="15" x14ac:dyDescent="0.3">
      <c r="A11323" s="2">
        <v>8784</v>
      </c>
      <c r="B11323" t="s">
        <v>18842</v>
      </c>
      <c r="C11323" t="s">
        <v>577</v>
      </c>
      <c r="D11323" t="s">
        <v>2641</v>
      </c>
      <c r="E11323" t="s">
        <v>13818</v>
      </c>
      <c r="F11323">
        <v>127</v>
      </c>
      <c r="G11323" s="11">
        <f t="shared" si="352"/>
        <v>55.9</v>
      </c>
      <c r="H11323" s="11">
        <f t="shared" si="353"/>
        <v>21.85</v>
      </c>
    </row>
    <row r="11324" spans="1:8" ht="15" x14ac:dyDescent="0.3">
      <c r="A11324" s="2">
        <v>8785</v>
      </c>
      <c r="B11324" t="s">
        <v>18843</v>
      </c>
      <c r="C11324" t="s">
        <v>577</v>
      </c>
      <c r="D11324" t="s">
        <v>12539</v>
      </c>
      <c r="E11324" t="s">
        <v>18828</v>
      </c>
      <c r="F11324">
        <v>24</v>
      </c>
      <c r="G11324" s="11">
        <f t="shared" si="352"/>
        <v>55.93</v>
      </c>
      <c r="H11324" s="11">
        <f t="shared" si="353"/>
        <v>21.48</v>
      </c>
    </row>
    <row r="11325" spans="1:8" ht="15" x14ac:dyDescent="0.3">
      <c r="A11325" s="2">
        <v>8786</v>
      </c>
      <c r="B11325" t="s">
        <v>18844</v>
      </c>
      <c r="C11325" t="s">
        <v>577</v>
      </c>
      <c r="D11325" t="s">
        <v>12545</v>
      </c>
      <c r="E11325" t="s">
        <v>18845</v>
      </c>
      <c r="F11325">
        <v>-999</v>
      </c>
      <c r="G11325" s="11">
        <f t="shared" si="352"/>
        <v>55.95</v>
      </c>
      <c r="H11325" s="11">
        <f t="shared" si="353"/>
        <v>21.279999999999998</v>
      </c>
    </row>
    <row r="11326" spans="1:8" ht="15" x14ac:dyDescent="0.3">
      <c r="A11326" s="2">
        <v>8787</v>
      </c>
      <c r="B11326" t="s">
        <v>2635</v>
      </c>
      <c r="C11326" t="s">
        <v>577</v>
      </c>
      <c r="D11326" t="s">
        <v>14080</v>
      </c>
      <c r="E11326" t="s">
        <v>2637</v>
      </c>
      <c r="F11326">
        <v>10</v>
      </c>
      <c r="G11326" s="11">
        <f t="shared" si="352"/>
        <v>55.97</v>
      </c>
      <c r="H11326" s="11">
        <f t="shared" si="353"/>
        <v>21.1</v>
      </c>
    </row>
    <row r="11327" spans="1:8" ht="15" x14ac:dyDescent="0.3">
      <c r="A11327" s="2">
        <v>8788</v>
      </c>
      <c r="B11327" t="s">
        <v>18846</v>
      </c>
      <c r="C11327" t="s">
        <v>577</v>
      </c>
      <c r="D11327" t="s">
        <v>14080</v>
      </c>
      <c r="E11327" t="s">
        <v>5025</v>
      </c>
      <c r="F11327">
        <v>153</v>
      </c>
      <c r="G11327" s="11">
        <f t="shared" si="352"/>
        <v>55.97</v>
      </c>
      <c r="H11327" s="11">
        <f t="shared" si="353"/>
        <v>22.25</v>
      </c>
    </row>
    <row r="11328" spans="1:8" ht="15" x14ac:dyDescent="0.3">
      <c r="A11328" s="2">
        <v>8789</v>
      </c>
      <c r="B11328" t="s">
        <v>18847</v>
      </c>
      <c r="C11328" t="s">
        <v>577</v>
      </c>
      <c r="D11328" t="s">
        <v>14080</v>
      </c>
      <c r="E11328" t="s">
        <v>2665</v>
      </c>
      <c r="F11328">
        <v>143</v>
      </c>
      <c r="G11328" s="11">
        <f t="shared" si="352"/>
        <v>55.97</v>
      </c>
      <c r="H11328" s="11">
        <f t="shared" si="353"/>
        <v>25.6</v>
      </c>
    </row>
    <row r="11329" spans="1:8" ht="15" x14ac:dyDescent="0.3">
      <c r="A11329" s="2">
        <v>8790</v>
      </c>
      <c r="B11329" t="s">
        <v>18848</v>
      </c>
      <c r="C11329" t="s">
        <v>577</v>
      </c>
      <c r="D11329" t="s">
        <v>12548</v>
      </c>
      <c r="E11329" t="s">
        <v>5032</v>
      </c>
      <c r="F11329">
        <v>67</v>
      </c>
      <c r="G11329" s="11">
        <f t="shared" si="352"/>
        <v>55.980000000000004</v>
      </c>
      <c r="H11329" s="11">
        <f t="shared" si="353"/>
        <v>23.87</v>
      </c>
    </row>
    <row r="11330" spans="1:8" ht="15" x14ac:dyDescent="0.3">
      <c r="A11330" s="2">
        <v>8791</v>
      </c>
      <c r="B11330" t="s">
        <v>18849</v>
      </c>
      <c r="C11330" t="s">
        <v>577</v>
      </c>
      <c r="D11330" t="s">
        <v>12567</v>
      </c>
      <c r="E11330" t="s">
        <v>2184</v>
      </c>
      <c r="F11330">
        <v>-999</v>
      </c>
      <c r="G11330" s="11">
        <f t="shared" si="352"/>
        <v>56.05</v>
      </c>
      <c r="H11330" s="11">
        <f t="shared" si="353"/>
        <v>21.83</v>
      </c>
    </row>
    <row r="11331" spans="1:8" ht="15" x14ac:dyDescent="0.3">
      <c r="A11331" s="2">
        <v>8792</v>
      </c>
      <c r="B11331" t="s">
        <v>18850</v>
      </c>
      <c r="C11331" t="s">
        <v>577</v>
      </c>
      <c r="D11331" t="s">
        <v>12573</v>
      </c>
      <c r="E11331" t="s">
        <v>1872</v>
      </c>
      <c r="F11331">
        <v>30</v>
      </c>
      <c r="G11331" s="11">
        <f t="shared" si="352"/>
        <v>56.080000000000005</v>
      </c>
      <c r="H11331" s="11">
        <f t="shared" si="353"/>
        <v>24.4</v>
      </c>
    </row>
    <row r="11332" spans="1:8" ht="15" x14ac:dyDescent="0.3">
      <c r="A11332" s="2">
        <v>8793</v>
      </c>
      <c r="B11332" t="s">
        <v>18851</v>
      </c>
      <c r="C11332" t="s">
        <v>577</v>
      </c>
      <c r="D11332" t="s">
        <v>2634</v>
      </c>
      <c r="E11332" t="s">
        <v>15963</v>
      </c>
      <c r="F11332">
        <v>68</v>
      </c>
      <c r="G11332" s="11">
        <f t="shared" si="352"/>
        <v>56.1</v>
      </c>
      <c r="H11332" s="11">
        <f t="shared" si="353"/>
        <v>23.7</v>
      </c>
    </row>
    <row r="11333" spans="1:8" ht="15" x14ac:dyDescent="0.3">
      <c r="A11333" s="2">
        <v>8794</v>
      </c>
      <c r="B11333" t="s">
        <v>18852</v>
      </c>
      <c r="C11333" t="s">
        <v>577</v>
      </c>
      <c r="D11333" t="s">
        <v>12576</v>
      </c>
      <c r="E11333" t="s">
        <v>18853</v>
      </c>
      <c r="F11333">
        <v>41</v>
      </c>
      <c r="G11333" s="11">
        <f t="shared" si="352"/>
        <v>56.13</v>
      </c>
      <c r="H11333" s="11">
        <f t="shared" si="353"/>
        <v>24.529999999999998</v>
      </c>
    </row>
    <row r="11334" spans="1:8" ht="15" x14ac:dyDescent="0.3">
      <c r="A11334" s="2">
        <v>8795</v>
      </c>
      <c r="B11334" t="s">
        <v>18854</v>
      </c>
      <c r="C11334" t="s">
        <v>577</v>
      </c>
      <c r="D11334" t="s">
        <v>12578</v>
      </c>
      <c r="E11334" t="s">
        <v>18754</v>
      </c>
      <c r="F11334">
        <v>93</v>
      </c>
      <c r="G11334" s="11">
        <f t="shared" si="352"/>
        <v>56.15</v>
      </c>
      <c r="H11334" s="11">
        <f t="shared" si="353"/>
        <v>22.779999999999998</v>
      </c>
    </row>
    <row r="11335" spans="1:8" ht="15" x14ac:dyDescent="0.3">
      <c r="A11335" s="2">
        <v>8796</v>
      </c>
      <c r="B11335" t="s">
        <v>18855</v>
      </c>
      <c r="C11335" t="s">
        <v>577</v>
      </c>
      <c r="D11335" t="s">
        <v>12585</v>
      </c>
      <c r="E11335" t="s">
        <v>7125</v>
      </c>
      <c r="F11335">
        <v>76</v>
      </c>
      <c r="G11335" s="11">
        <f t="shared" si="352"/>
        <v>56.230000000000004</v>
      </c>
      <c r="H11335" s="11">
        <f t="shared" si="353"/>
        <v>22.75</v>
      </c>
    </row>
    <row r="11336" spans="1:8" ht="15" x14ac:dyDescent="0.3">
      <c r="A11336" s="2">
        <v>8797</v>
      </c>
      <c r="B11336" t="s">
        <v>18856</v>
      </c>
      <c r="C11336" t="s">
        <v>577</v>
      </c>
      <c r="D11336" t="s">
        <v>12587</v>
      </c>
      <c r="E11336" t="s">
        <v>18857</v>
      </c>
      <c r="F11336">
        <v>46</v>
      </c>
      <c r="G11336" s="11">
        <f t="shared" si="352"/>
        <v>56.25</v>
      </c>
      <c r="H11336" s="11">
        <f t="shared" si="353"/>
        <v>23.62</v>
      </c>
    </row>
    <row r="11337" spans="1:8" ht="15" x14ac:dyDescent="0.3">
      <c r="A11337" s="2">
        <v>8798</v>
      </c>
      <c r="B11337" t="s">
        <v>18858</v>
      </c>
      <c r="C11337" t="s">
        <v>577</v>
      </c>
      <c r="D11337" t="s">
        <v>12587</v>
      </c>
      <c r="E11337" t="s">
        <v>18859</v>
      </c>
      <c r="F11337">
        <v>40</v>
      </c>
      <c r="G11337" s="11">
        <f t="shared" si="352"/>
        <v>56.25</v>
      </c>
      <c r="H11337" s="11">
        <f t="shared" si="353"/>
        <v>24.25</v>
      </c>
    </row>
    <row r="11338" spans="1:8" ht="15" x14ac:dyDescent="0.3">
      <c r="A11338" s="2">
        <v>8799</v>
      </c>
      <c r="B11338" t="s">
        <v>18860</v>
      </c>
      <c r="C11338" t="s">
        <v>577</v>
      </c>
      <c r="D11338" t="s">
        <v>12587</v>
      </c>
      <c r="E11338" t="s">
        <v>3741</v>
      </c>
      <c r="F11338">
        <v>51</v>
      </c>
      <c r="G11338" s="11">
        <f t="shared" si="352"/>
        <v>56.25</v>
      </c>
      <c r="H11338" s="11">
        <f t="shared" si="353"/>
        <v>24.7</v>
      </c>
    </row>
    <row r="11339" spans="1:8" ht="15" x14ac:dyDescent="0.3">
      <c r="A11339" s="2">
        <v>8800</v>
      </c>
      <c r="B11339" t="s">
        <v>18861</v>
      </c>
      <c r="C11339" t="s">
        <v>577</v>
      </c>
      <c r="D11339" t="s">
        <v>3038</v>
      </c>
      <c r="E11339" t="s">
        <v>14020</v>
      </c>
      <c r="F11339">
        <v>21</v>
      </c>
      <c r="G11339" s="11">
        <f t="shared" si="352"/>
        <v>56.269999999999996</v>
      </c>
      <c r="H11339" s="11">
        <f t="shared" si="353"/>
        <v>21.529999999999998</v>
      </c>
    </row>
    <row r="11340" spans="1:8" ht="15" x14ac:dyDescent="0.3">
      <c r="A11340" s="2">
        <v>8801</v>
      </c>
      <c r="B11340" t="s">
        <v>18862</v>
      </c>
      <c r="C11340" t="s">
        <v>577</v>
      </c>
      <c r="D11340" t="s">
        <v>1854</v>
      </c>
      <c r="E11340" t="s">
        <v>13776</v>
      </c>
      <c r="F11340">
        <v>72</v>
      </c>
      <c r="G11340" s="11">
        <f t="shared" si="352"/>
        <v>56.32</v>
      </c>
      <c r="H11340" s="11">
        <f t="shared" si="353"/>
        <v>22.37</v>
      </c>
    </row>
    <row r="11341" spans="1:8" ht="15" x14ac:dyDescent="0.3">
      <c r="A11341" s="2">
        <v>8802</v>
      </c>
      <c r="B11341" t="s">
        <v>18863</v>
      </c>
      <c r="C11341" t="s">
        <v>577</v>
      </c>
      <c r="D11341" t="s">
        <v>12595</v>
      </c>
      <c r="E11341" t="s">
        <v>13957</v>
      </c>
      <c r="F11341">
        <v>58</v>
      </c>
      <c r="G11341" s="11">
        <f t="shared" si="352"/>
        <v>56.38</v>
      </c>
      <c r="H11341" s="11">
        <f t="shared" si="353"/>
        <v>22.23</v>
      </c>
    </row>
    <row r="11342" spans="1:8" ht="15" x14ac:dyDescent="0.3">
      <c r="A11342" s="2">
        <v>8803</v>
      </c>
      <c r="B11342" t="s">
        <v>18864</v>
      </c>
      <c r="C11342" t="s">
        <v>577</v>
      </c>
      <c r="D11342" t="s">
        <v>14161</v>
      </c>
      <c r="E11342" t="s">
        <v>16021</v>
      </c>
      <c r="F11342">
        <v>55</v>
      </c>
      <c r="G11342" s="11">
        <f t="shared" si="352"/>
        <v>56.419999999999995</v>
      </c>
      <c r="H11342" s="11">
        <f t="shared" si="353"/>
        <v>24.85</v>
      </c>
    </row>
    <row r="11343" spans="1:8" ht="15" x14ac:dyDescent="0.3">
      <c r="A11343" s="2">
        <v>203</v>
      </c>
      <c r="B11343" t="s">
        <v>586</v>
      </c>
      <c r="C11343" t="s">
        <v>587</v>
      </c>
      <c r="D11343" t="s">
        <v>588</v>
      </c>
      <c r="E11343" t="s">
        <v>589</v>
      </c>
      <c r="F11343">
        <v>376</v>
      </c>
      <c r="G11343" s="11">
        <f t="shared" si="352"/>
        <v>49.625833333333333</v>
      </c>
      <c r="H11343" s="11">
        <f t="shared" si="353"/>
        <v>6.2033333333333331</v>
      </c>
    </row>
    <row r="11344" spans="1:8" ht="15" x14ac:dyDescent="0.3">
      <c r="A11344" s="2">
        <v>279</v>
      </c>
      <c r="B11344" t="s">
        <v>813</v>
      </c>
      <c r="C11344" t="s">
        <v>587</v>
      </c>
      <c r="D11344" t="s">
        <v>814</v>
      </c>
      <c r="E11344" t="s">
        <v>815</v>
      </c>
      <c r="F11344">
        <v>391</v>
      </c>
      <c r="G11344" s="11">
        <f t="shared" si="352"/>
        <v>49.74</v>
      </c>
      <c r="H11344" s="11">
        <f t="shared" si="353"/>
        <v>6.32</v>
      </c>
    </row>
    <row r="11345" spans="1:8" ht="15" x14ac:dyDescent="0.3">
      <c r="A11345" s="2">
        <v>280</v>
      </c>
      <c r="B11345" t="s">
        <v>816</v>
      </c>
      <c r="C11345" t="s">
        <v>587</v>
      </c>
      <c r="D11345" t="s">
        <v>817</v>
      </c>
      <c r="E11345" t="s">
        <v>818</v>
      </c>
      <c r="F11345">
        <v>416</v>
      </c>
      <c r="G11345" s="11">
        <f t="shared" si="352"/>
        <v>49.85</v>
      </c>
      <c r="H11345" s="11">
        <f t="shared" si="353"/>
        <v>5.87</v>
      </c>
    </row>
    <row r="11346" spans="1:8" ht="15" x14ac:dyDescent="0.3">
      <c r="A11346" s="2">
        <v>281</v>
      </c>
      <c r="B11346" t="s">
        <v>819</v>
      </c>
      <c r="C11346" t="s">
        <v>587</v>
      </c>
      <c r="D11346" t="s">
        <v>820</v>
      </c>
      <c r="E11346" t="s">
        <v>821</v>
      </c>
      <c r="F11346">
        <v>340</v>
      </c>
      <c r="G11346" s="11">
        <f t="shared" si="352"/>
        <v>49.51</v>
      </c>
      <c r="H11346" s="11">
        <f t="shared" si="353"/>
        <v>5.9300000000000006</v>
      </c>
    </row>
    <row r="11347" spans="1:8" ht="15" x14ac:dyDescent="0.3">
      <c r="A11347" s="2">
        <v>282</v>
      </c>
      <c r="B11347" t="s">
        <v>822</v>
      </c>
      <c r="C11347" t="s">
        <v>587</v>
      </c>
      <c r="D11347" t="s">
        <v>823</v>
      </c>
      <c r="E11347" t="s">
        <v>824</v>
      </c>
      <c r="F11347">
        <v>300</v>
      </c>
      <c r="G11347" s="11">
        <f t="shared" si="352"/>
        <v>49.8</v>
      </c>
      <c r="H11347" s="11">
        <f t="shared" si="353"/>
        <v>5.9399999999999995</v>
      </c>
    </row>
    <row r="11348" spans="1:8" ht="15" x14ac:dyDescent="0.3">
      <c r="A11348" s="2">
        <v>283</v>
      </c>
      <c r="B11348" t="s">
        <v>825</v>
      </c>
      <c r="C11348" t="s">
        <v>587</v>
      </c>
      <c r="D11348" t="s">
        <v>826</v>
      </c>
      <c r="E11348" t="s">
        <v>827</v>
      </c>
      <c r="F11348">
        <v>295</v>
      </c>
      <c r="G11348" s="11">
        <f t="shared" ref="G11348:G11411" si="354">_xlfn.NUMBERVALUE(MID(D11348,2,2))+_xlfn.NUMBERVALUE(MID(D11348,5,2)/60)+_xlfn.NUMBERVALUE(MID(D11348,8,2)/3600)</f>
        <v>49.730000000000004</v>
      </c>
      <c r="H11348" s="11">
        <f t="shared" ref="H11348:H11411" si="355">IF(LEFT(E11348,1)="-",-1,1)*(_xlfn.NUMBERVALUE(MID(E11348,2,3))+_xlfn.NUMBERVALUE(MID(E11348,6,2)/60)+_xlfn.NUMBERVALUE(MID(E11348,9,2)/3600))</f>
        <v>5.97</v>
      </c>
    </row>
    <row r="11349" spans="1:8" ht="15" x14ac:dyDescent="0.3">
      <c r="A11349" s="2">
        <v>284</v>
      </c>
      <c r="B11349" t="s">
        <v>828</v>
      </c>
      <c r="C11349" t="s">
        <v>587</v>
      </c>
      <c r="D11349" t="s">
        <v>829</v>
      </c>
      <c r="E11349" t="s">
        <v>830</v>
      </c>
      <c r="F11349">
        <v>465</v>
      </c>
      <c r="G11349" s="11">
        <f t="shared" si="354"/>
        <v>50.05</v>
      </c>
      <c r="H11349" s="11">
        <f t="shared" si="355"/>
        <v>6.03</v>
      </c>
    </row>
    <row r="11350" spans="1:8" ht="15" x14ac:dyDescent="0.3">
      <c r="A11350" s="2">
        <v>285</v>
      </c>
      <c r="B11350" t="s">
        <v>831</v>
      </c>
      <c r="C11350" t="s">
        <v>587</v>
      </c>
      <c r="D11350" t="s">
        <v>832</v>
      </c>
      <c r="E11350" t="s">
        <v>833</v>
      </c>
      <c r="F11350">
        <v>250</v>
      </c>
      <c r="G11350" s="11">
        <f t="shared" si="354"/>
        <v>49.830000000000005</v>
      </c>
      <c r="H11350" s="11">
        <f t="shared" si="355"/>
        <v>6.21</v>
      </c>
    </row>
    <row r="11351" spans="1:8" ht="15" x14ac:dyDescent="0.3">
      <c r="A11351" s="2">
        <v>286</v>
      </c>
      <c r="B11351" t="s">
        <v>834</v>
      </c>
      <c r="C11351" t="s">
        <v>587</v>
      </c>
      <c r="D11351" t="s">
        <v>835</v>
      </c>
      <c r="E11351" t="s">
        <v>830</v>
      </c>
      <c r="F11351">
        <v>488</v>
      </c>
      <c r="G11351" s="11">
        <f t="shared" si="354"/>
        <v>49.9</v>
      </c>
      <c r="H11351" s="11">
        <f t="shared" si="355"/>
        <v>6.03</v>
      </c>
    </row>
    <row r="11352" spans="1:8" ht="15" x14ac:dyDescent="0.3">
      <c r="A11352" s="2">
        <v>287</v>
      </c>
      <c r="B11352" t="s">
        <v>836</v>
      </c>
      <c r="C11352" t="s">
        <v>587</v>
      </c>
      <c r="D11352" t="s">
        <v>837</v>
      </c>
      <c r="E11352" t="s">
        <v>838</v>
      </c>
      <c r="F11352">
        <v>266</v>
      </c>
      <c r="G11352" s="11">
        <f t="shared" si="354"/>
        <v>49.669999999999995</v>
      </c>
      <c r="H11352" s="11">
        <f t="shared" si="355"/>
        <v>5.95</v>
      </c>
    </row>
    <row r="11353" spans="1:8" ht="15" x14ac:dyDescent="0.3">
      <c r="A11353" s="2">
        <v>288</v>
      </c>
      <c r="B11353" t="s">
        <v>839</v>
      </c>
      <c r="C11353" t="s">
        <v>587</v>
      </c>
      <c r="D11353" t="s">
        <v>840</v>
      </c>
      <c r="E11353" t="s">
        <v>841</v>
      </c>
      <c r="F11353">
        <v>237</v>
      </c>
      <c r="G11353" s="11">
        <f t="shared" si="354"/>
        <v>49.7</v>
      </c>
      <c r="H11353" s="11">
        <f t="shared" si="355"/>
        <v>6.14</v>
      </c>
    </row>
    <row r="11354" spans="1:8" ht="15" x14ac:dyDescent="0.3">
      <c r="A11354" s="2">
        <v>956</v>
      </c>
      <c r="B11354" t="s">
        <v>2530</v>
      </c>
      <c r="C11354" t="s">
        <v>587</v>
      </c>
      <c r="D11354" t="s">
        <v>2531</v>
      </c>
      <c r="E11354" t="s">
        <v>2532</v>
      </c>
      <c r="F11354">
        <v>234</v>
      </c>
      <c r="G11354" s="11">
        <f t="shared" si="354"/>
        <v>49.623055555555553</v>
      </c>
      <c r="H11354" s="11">
        <f t="shared" si="355"/>
        <v>6.2050000000000001</v>
      </c>
    </row>
    <row r="11355" spans="1:8" ht="15" x14ac:dyDescent="0.3">
      <c r="A11355" s="2">
        <v>198</v>
      </c>
      <c r="B11355" t="s">
        <v>569</v>
      </c>
      <c r="C11355" t="s">
        <v>570</v>
      </c>
      <c r="D11355" t="s">
        <v>571</v>
      </c>
      <c r="E11355" t="s">
        <v>572</v>
      </c>
      <c r="F11355">
        <v>141</v>
      </c>
      <c r="G11355" s="11">
        <f t="shared" si="354"/>
        <v>57.133055555555558</v>
      </c>
      <c r="H11355" s="11">
        <f t="shared" si="355"/>
        <v>26.716666666666669</v>
      </c>
    </row>
    <row r="11356" spans="1:8" ht="15" x14ac:dyDescent="0.3">
      <c r="A11356" s="2">
        <v>199</v>
      </c>
      <c r="B11356" t="s">
        <v>573</v>
      </c>
      <c r="C11356" t="s">
        <v>570</v>
      </c>
      <c r="D11356" t="s">
        <v>574</v>
      </c>
      <c r="E11356" t="s">
        <v>575</v>
      </c>
      <c r="F11356">
        <v>7</v>
      </c>
      <c r="G11356" s="11">
        <f t="shared" si="354"/>
        <v>56.483055555555559</v>
      </c>
      <c r="H11356" s="11">
        <f t="shared" si="355"/>
        <v>21.016666666666666</v>
      </c>
    </row>
    <row r="11357" spans="1:8" ht="15" x14ac:dyDescent="0.3">
      <c r="A11357" s="2">
        <v>446</v>
      </c>
      <c r="B11357" t="s">
        <v>1266</v>
      </c>
      <c r="C11357" t="s">
        <v>570</v>
      </c>
      <c r="D11357" t="s">
        <v>1267</v>
      </c>
      <c r="E11357" t="s">
        <v>1268</v>
      </c>
      <c r="F11357">
        <v>17</v>
      </c>
      <c r="G11357" s="11">
        <f t="shared" si="354"/>
        <v>56.962500000000006</v>
      </c>
      <c r="H11357" s="11">
        <f t="shared" si="355"/>
        <v>24.040000000000003</v>
      </c>
    </row>
    <row r="11358" spans="1:8" ht="15" x14ac:dyDescent="0.3">
      <c r="A11358" s="2">
        <v>698</v>
      </c>
      <c r="B11358" t="s">
        <v>1870</v>
      </c>
      <c r="C11358" t="s">
        <v>570</v>
      </c>
      <c r="D11358" t="s">
        <v>1871</v>
      </c>
      <c r="E11358" t="s">
        <v>1872</v>
      </c>
      <c r="F11358">
        <v>16</v>
      </c>
      <c r="G11358" s="11">
        <f t="shared" si="354"/>
        <v>57.9</v>
      </c>
      <c r="H11358" s="11">
        <f t="shared" si="355"/>
        <v>24.4</v>
      </c>
    </row>
    <row r="11359" spans="1:8" ht="15" x14ac:dyDescent="0.3">
      <c r="A11359" s="2">
        <v>975</v>
      </c>
      <c r="B11359" t="s">
        <v>2579</v>
      </c>
      <c r="C11359" t="s">
        <v>570</v>
      </c>
      <c r="D11359" t="s">
        <v>1871</v>
      </c>
      <c r="E11359" t="s">
        <v>1763</v>
      </c>
      <c r="F11359">
        <v>71</v>
      </c>
      <c r="G11359" s="11">
        <f t="shared" si="354"/>
        <v>57.9</v>
      </c>
      <c r="H11359" s="11">
        <f t="shared" si="355"/>
        <v>25.3</v>
      </c>
    </row>
    <row r="11360" spans="1:8" ht="15" x14ac:dyDescent="0.3">
      <c r="A11360" s="2">
        <v>977</v>
      </c>
      <c r="B11360" t="s">
        <v>2580</v>
      </c>
      <c r="C11360" t="s">
        <v>570</v>
      </c>
      <c r="D11360" t="s">
        <v>2581</v>
      </c>
      <c r="E11360" t="s">
        <v>2582</v>
      </c>
      <c r="F11360">
        <v>5</v>
      </c>
      <c r="G11360" s="11">
        <f t="shared" si="354"/>
        <v>57.4</v>
      </c>
      <c r="H11360" s="11">
        <f t="shared" si="355"/>
        <v>21.6</v>
      </c>
    </row>
    <row r="11361" spans="1:8" ht="15" x14ac:dyDescent="0.3">
      <c r="A11361" s="2">
        <v>978</v>
      </c>
      <c r="B11361" t="s">
        <v>2583</v>
      </c>
      <c r="C11361" t="s">
        <v>570</v>
      </c>
      <c r="D11361" t="s">
        <v>2584</v>
      </c>
      <c r="E11361" t="s">
        <v>2585</v>
      </c>
      <c r="F11361">
        <v>5</v>
      </c>
      <c r="G11361" s="11">
        <f t="shared" si="354"/>
        <v>57.74666666666667</v>
      </c>
      <c r="H11361" s="11">
        <f t="shared" si="355"/>
        <v>22.589444444444442</v>
      </c>
    </row>
    <row r="11362" spans="1:8" ht="15" x14ac:dyDescent="0.3">
      <c r="A11362" s="2">
        <v>979</v>
      </c>
      <c r="B11362" t="s">
        <v>2586</v>
      </c>
      <c r="C11362" t="s">
        <v>570</v>
      </c>
      <c r="D11362" t="s">
        <v>2587</v>
      </c>
      <c r="E11362" t="s">
        <v>2588</v>
      </c>
      <c r="F11362">
        <v>3</v>
      </c>
      <c r="G11362" s="11">
        <f t="shared" si="354"/>
        <v>57.37</v>
      </c>
      <c r="H11362" s="11">
        <f t="shared" si="355"/>
        <v>21.55</v>
      </c>
    </row>
    <row r="11363" spans="1:8" ht="15" x14ac:dyDescent="0.3">
      <c r="A11363" s="2">
        <v>980</v>
      </c>
      <c r="B11363" t="s">
        <v>2589</v>
      </c>
      <c r="C11363" t="s">
        <v>570</v>
      </c>
      <c r="D11363" t="s">
        <v>2590</v>
      </c>
      <c r="E11363" t="s">
        <v>2591</v>
      </c>
      <c r="F11363">
        <v>70</v>
      </c>
      <c r="G11363" s="11">
        <f t="shared" si="354"/>
        <v>57.2</v>
      </c>
      <c r="H11363" s="11">
        <f t="shared" si="355"/>
        <v>22.38</v>
      </c>
    </row>
    <row r="11364" spans="1:8" ht="15" x14ac:dyDescent="0.3">
      <c r="A11364" s="2">
        <v>981</v>
      </c>
      <c r="B11364" t="s">
        <v>2592</v>
      </c>
      <c r="C11364" t="s">
        <v>570</v>
      </c>
      <c r="D11364" t="s">
        <v>2593</v>
      </c>
      <c r="E11364" t="s">
        <v>2594</v>
      </c>
      <c r="F11364">
        <v>6</v>
      </c>
      <c r="G11364" s="11">
        <f t="shared" si="354"/>
        <v>57.3</v>
      </c>
      <c r="H11364" s="11">
        <f t="shared" si="355"/>
        <v>23.1</v>
      </c>
    </row>
    <row r="11365" spans="1:8" ht="15" x14ac:dyDescent="0.3">
      <c r="A11365" s="2">
        <v>982</v>
      </c>
      <c r="B11365" t="s">
        <v>2595</v>
      </c>
      <c r="C11365" t="s">
        <v>570</v>
      </c>
      <c r="D11365" t="s">
        <v>2593</v>
      </c>
      <c r="E11365" t="s">
        <v>1872</v>
      </c>
      <c r="F11365">
        <v>9</v>
      </c>
      <c r="G11365" s="11">
        <f t="shared" si="354"/>
        <v>57.3</v>
      </c>
      <c r="H11365" s="11">
        <f t="shared" si="355"/>
        <v>24.4</v>
      </c>
    </row>
    <row r="11366" spans="1:8" ht="15" x14ac:dyDescent="0.3">
      <c r="A11366" s="2">
        <v>983</v>
      </c>
      <c r="B11366" t="s">
        <v>2596</v>
      </c>
      <c r="C11366" t="s">
        <v>570</v>
      </c>
      <c r="D11366" t="s">
        <v>2593</v>
      </c>
      <c r="E11366" t="s">
        <v>1788</v>
      </c>
      <c r="F11366">
        <v>122</v>
      </c>
      <c r="G11366" s="11">
        <f t="shared" si="354"/>
        <v>57.3</v>
      </c>
      <c r="H11366" s="11">
        <f t="shared" si="355"/>
        <v>25.4</v>
      </c>
    </row>
    <row r="11367" spans="1:8" ht="15" x14ac:dyDescent="0.3">
      <c r="A11367" s="2">
        <v>984</v>
      </c>
      <c r="B11367" t="s">
        <v>2597</v>
      </c>
      <c r="C11367" t="s">
        <v>570</v>
      </c>
      <c r="D11367" t="s">
        <v>1848</v>
      </c>
      <c r="E11367" t="s">
        <v>1741</v>
      </c>
      <c r="F11367">
        <v>180</v>
      </c>
      <c r="G11367" s="11">
        <f t="shared" si="354"/>
        <v>57.1</v>
      </c>
      <c r="H11367" s="11">
        <f t="shared" si="355"/>
        <v>25.9</v>
      </c>
    </row>
    <row r="11368" spans="1:8" ht="15" x14ac:dyDescent="0.3">
      <c r="A11368" s="2">
        <v>985</v>
      </c>
      <c r="B11368" t="s">
        <v>2598</v>
      </c>
      <c r="C11368" t="s">
        <v>570</v>
      </c>
      <c r="D11368" t="s">
        <v>2599</v>
      </c>
      <c r="E11368" t="s">
        <v>1723</v>
      </c>
      <c r="F11368">
        <v>84</v>
      </c>
      <c r="G11368" s="11">
        <f t="shared" si="354"/>
        <v>57.5</v>
      </c>
      <c r="H11368" s="11">
        <f t="shared" si="355"/>
        <v>26.3</v>
      </c>
    </row>
    <row r="11369" spans="1:8" ht="15" x14ac:dyDescent="0.3">
      <c r="A11369" s="2">
        <v>986</v>
      </c>
      <c r="B11369" t="s">
        <v>2600</v>
      </c>
      <c r="C11369" t="s">
        <v>570</v>
      </c>
      <c r="D11369" t="s">
        <v>2601</v>
      </c>
      <c r="E11369" t="s">
        <v>2602</v>
      </c>
      <c r="F11369">
        <v>197</v>
      </c>
      <c r="G11369" s="11">
        <f t="shared" si="354"/>
        <v>57.439166666666665</v>
      </c>
      <c r="H11369" s="11">
        <f t="shared" si="355"/>
        <v>27.035277777777779</v>
      </c>
    </row>
    <row r="11370" spans="1:8" ht="15" x14ac:dyDescent="0.3">
      <c r="A11370" s="2">
        <v>987</v>
      </c>
      <c r="B11370" t="s">
        <v>2603</v>
      </c>
      <c r="C11370" t="s">
        <v>570</v>
      </c>
      <c r="D11370" t="s">
        <v>2590</v>
      </c>
      <c r="E11370" t="s">
        <v>1794</v>
      </c>
      <c r="F11370">
        <v>107</v>
      </c>
      <c r="G11370" s="11">
        <f t="shared" si="354"/>
        <v>57.2</v>
      </c>
      <c r="H11370" s="11">
        <f t="shared" si="355"/>
        <v>27.7</v>
      </c>
    </row>
    <row r="11371" spans="1:8" ht="15" x14ac:dyDescent="0.3">
      <c r="A11371" s="2">
        <v>988</v>
      </c>
      <c r="B11371" t="s">
        <v>2604</v>
      </c>
      <c r="C11371" t="s">
        <v>570</v>
      </c>
      <c r="D11371" t="s">
        <v>2605</v>
      </c>
      <c r="E11371" t="s">
        <v>2606</v>
      </c>
      <c r="F11371">
        <v>9</v>
      </c>
      <c r="G11371" s="11">
        <f t="shared" si="354"/>
        <v>56.9</v>
      </c>
      <c r="H11371" s="11">
        <f t="shared" si="355"/>
        <v>21.2</v>
      </c>
    </row>
    <row r="11372" spans="1:8" ht="15" x14ac:dyDescent="0.3">
      <c r="A11372" s="2">
        <v>989</v>
      </c>
      <c r="B11372" t="s">
        <v>2607</v>
      </c>
      <c r="C11372" t="s">
        <v>570</v>
      </c>
      <c r="D11372" t="s">
        <v>887</v>
      </c>
      <c r="E11372" t="s">
        <v>2582</v>
      </c>
      <c r="F11372">
        <v>64</v>
      </c>
      <c r="G11372" s="11">
        <f t="shared" si="354"/>
        <v>56.7</v>
      </c>
      <c r="H11372" s="11">
        <f t="shared" si="355"/>
        <v>21.6</v>
      </c>
    </row>
    <row r="11373" spans="1:8" ht="15" x14ac:dyDescent="0.3">
      <c r="A11373" s="2">
        <v>990</v>
      </c>
      <c r="B11373" t="s">
        <v>2608</v>
      </c>
      <c r="C11373" t="s">
        <v>570</v>
      </c>
      <c r="D11373" t="s">
        <v>2609</v>
      </c>
      <c r="E11373" t="s">
        <v>2610</v>
      </c>
      <c r="F11373">
        <v>112</v>
      </c>
      <c r="G11373" s="11">
        <f t="shared" si="354"/>
        <v>56.675277777777772</v>
      </c>
      <c r="H11373" s="11">
        <f t="shared" si="355"/>
        <v>22.503333333333334</v>
      </c>
    </row>
    <row r="11374" spans="1:8" ht="15" x14ac:dyDescent="0.3">
      <c r="A11374" s="2">
        <v>991</v>
      </c>
      <c r="B11374" t="s">
        <v>2611</v>
      </c>
      <c r="C11374" t="s">
        <v>570</v>
      </c>
      <c r="D11374" t="s">
        <v>2612</v>
      </c>
      <c r="E11374" t="s">
        <v>2549</v>
      </c>
      <c r="F11374">
        <v>104</v>
      </c>
      <c r="G11374" s="11">
        <f t="shared" si="354"/>
        <v>56.5</v>
      </c>
      <c r="H11374" s="11">
        <f t="shared" si="355"/>
        <v>22.9</v>
      </c>
    </row>
    <row r="11375" spans="1:8" ht="15" x14ac:dyDescent="0.3">
      <c r="A11375" s="2">
        <v>993</v>
      </c>
      <c r="B11375" t="s">
        <v>2613</v>
      </c>
      <c r="C11375" t="s">
        <v>570</v>
      </c>
      <c r="D11375" t="s">
        <v>2614</v>
      </c>
      <c r="E11375" t="s">
        <v>2615</v>
      </c>
      <c r="F11375">
        <v>44</v>
      </c>
      <c r="G11375" s="11">
        <f t="shared" si="354"/>
        <v>56.6</v>
      </c>
      <c r="H11375" s="11">
        <f t="shared" si="355"/>
        <v>23.3</v>
      </c>
    </row>
    <row r="11376" spans="1:8" ht="15" x14ac:dyDescent="0.3">
      <c r="A11376" s="2">
        <v>994</v>
      </c>
      <c r="B11376" t="s">
        <v>2616</v>
      </c>
      <c r="C11376" t="s">
        <v>570</v>
      </c>
      <c r="D11376" t="s">
        <v>271</v>
      </c>
      <c r="E11376" t="s">
        <v>2617</v>
      </c>
      <c r="F11376">
        <v>5</v>
      </c>
      <c r="G11376" s="11">
        <f t="shared" si="354"/>
        <v>56.65</v>
      </c>
      <c r="H11376" s="11">
        <f t="shared" si="355"/>
        <v>23.73</v>
      </c>
    </row>
    <row r="11377" spans="1:8" ht="15" x14ac:dyDescent="0.3">
      <c r="A11377" s="2">
        <v>995</v>
      </c>
      <c r="B11377" t="s">
        <v>2618</v>
      </c>
      <c r="C11377" t="s">
        <v>570</v>
      </c>
      <c r="D11377" t="s">
        <v>2619</v>
      </c>
      <c r="E11377" t="s">
        <v>2620</v>
      </c>
      <c r="F11377">
        <v>33</v>
      </c>
      <c r="G11377" s="11">
        <f t="shared" si="354"/>
        <v>56.4</v>
      </c>
      <c r="H11377" s="11">
        <f t="shared" si="355"/>
        <v>24.2</v>
      </c>
    </row>
    <row r="11378" spans="1:8" ht="15" x14ac:dyDescent="0.3">
      <c r="A11378" s="2">
        <v>996</v>
      </c>
      <c r="B11378" t="s">
        <v>2621</v>
      </c>
      <c r="C11378" t="s">
        <v>570</v>
      </c>
      <c r="D11378" t="s">
        <v>887</v>
      </c>
      <c r="E11378" t="s">
        <v>585</v>
      </c>
      <c r="F11378">
        <v>83</v>
      </c>
      <c r="G11378" s="11">
        <f t="shared" si="354"/>
        <v>56.7</v>
      </c>
      <c r="H11378" s="11">
        <f t="shared" si="355"/>
        <v>25.1</v>
      </c>
    </row>
    <row r="11379" spans="1:8" ht="15" x14ac:dyDescent="0.3">
      <c r="A11379" s="2">
        <v>997</v>
      </c>
      <c r="B11379" t="s">
        <v>2622</v>
      </c>
      <c r="C11379" t="s">
        <v>570</v>
      </c>
      <c r="D11379" t="s">
        <v>2612</v>
      </c>
      <c r="E11379" t="s">
        <v>1741</v>
      </c>
      <c r="F11379">
        <v>109</v>
      </c>
      <c r="G11379" s="11">
        <f t="shared" si="354"/>
        <v>56.5</v>
      </c>
      <c r="H11379" s="11">
        <f t="shared" si="355"/>
        <v>25.9</v>
      </c>
    </row>
    <row r="11380" spans="1:8" ht="15" x14ac:dyDescent="0.3">
      <c r="A11380" s="2">
        <v>998</v>
      </c>
      <c r="B11380" t="s">
        <v>2623</v>
      </c>
      <c r="C11380" t="s">
        <v>570</v>
      </c>
      <c r="D11380" t="s">
        <v>2612</v>
      </c>
      <c r="E11380" t="s">
        <v>2624</v>
      </c>
      <c r="F11380">
        <v>157</v>
      </c>
      <c r="G11380" s="11">
        <f t="shared" si="354"/>
        <v>56.5</v>
      </c>
      <c r="H11380" s="11">
        <f t="shared" si="355"/>
        <v>27.4</v>
      </c>
    </row>
    <row r="11381" spans="1:8" ht="15" x14ac:dyDescent="0.3">
      <c r="A11381" s="2">
        <v>999</v>
      </c>
      <c r="B11381" t="s">
        <v>2625</v>
      </c>
      <c r="C11381" t="s">
        <v>570</v>
      </c>
      <c r="D11381" t="s">
        <v>2626</v>
      </c>
      <c r="E11381" t="s">
        <v>2627</v>
      </c>
      <c r="F11381">
        <v>140</v>
      </c>
      <c r="G11381" s="11">
        <f t="shared" si="354"/>
        <v>56.8</v>
      </c>
      <c r="H11381" s="11">
        <f t="shared" si="355"/>
        <v>26.2</v>
      </c>
    </row>
    <row r="11382" spans="1:8" ht="15" x14ac:dyDescent="0.3">
      <c r="A11382" s="2">
        <v>1000</v>
      </c>
      <c r="B11382" t="s">
        <v>2628</v>
      </c>
      <c r="C11382" t="s">
        <v>570</v>
      </c>
      <c r="D11382" t="s">
        <v>2629</v>
      </c>
      <c r="E11382" t="s">
        <v>2606</v>
      </c>
      <c r="F11382">
        <v>18</v>
      </c>
      <c r="G11382" s="11">
        <f t="shared" si="354"/>
        <v>56.2</v>
      </c>
      <c r="H11382" s="11">
        <f t="shared" si="355"/>
        <v>21.2</v>
      </c>
    </row>
    <row r="11383" spans="1:8" ht="15" x14ac:dyDescent="0.3">
      <c r="A11383" s="2">
        <v>1001</v>
      </c>
      <c r="B11383" t="s">
        <v>2630</v>
      </c>
      <c r="C11383" t="s">
        <v>570</v>
      </c>
      <c r="D11383" t="s">
        <v>2631</v>
      </c>
      <c r="E11383" t="s">
        <v>2632</v>
      </c>
      <c r="F11383">
        <v>125</v>
      </c>
      <c r="G11383" s="11">
        <f t="shared" si="354"/>
        <v>55.934166666666663</v>
      </c>
      <c r="H11383" s="11">
        <f t="shared" si="355"/>
        <v>26.659166666666664</v>
      </c>
    </row>
    <row r="11384" spans="1:8" ht="15" x14ac:dyDescent="0.3">
      <c r="A11384" s="2">
        <v>1002</v>
      </c>
      <c r="B11384" t="s">
        <v>2633</v>
      </c>
      <c r="C11384" t="s">
        <v>570</v>
      </c>
      <c r="D11384" t="s">
        <v>2634</v>
      </c>
      <c r="E11384" t="s">
        <v>1720</v>
      </c>
      <c r="F11384">
        <v>181</v>
      </c>
      <c r="G11384" s="11">
        <f t="shared" si="354"/>
        <v>56.1</v>
      </c>
      <c r="H11384" s="11">
        <f t="shared" si="355"/>
        <v>27.5</v>
      </c>
    </row>
    <row r="11385" spans="1:8" ht="15" x14ac:dyDescent="0.3">
      <c r="A11385" s="2">
        <v>2951</v>
      </c>
      <c r="B11385" t="s">
        <v>7152</v>
      </c>
      <c r="C11385" t="s">
        <v>570</v>
      </c>
      <c r="D11385" t="s">
        <v>7153</v>
      </c>
      <c r="E11385" t="s">
        <v>7154</v>
      </c>
      <c r="F11385">
        <v>4</v>
      </c>
      <c r="G11385" s="11">
        <f t="shared" si="354"/>
        <v>56.55</v>
      </c>
      <c r="H11385" s="11">
        <f t="shared" si="355"/>
        <v>21.02</v>
      </c>
    </row>
    <row r="11386" spans="1:8" ht="15" x14ac:dyDescent="0.3">
      <c r="A11386" s="2">
        <v>8804</v>
      </c>
      <c r="B11386" t="s">
        <v>18865</v>
      </c>
      <c r="C11386" t="s">
        <v>570</v>
      </c>
      <c r="D11386" t="s">
        <v>1716</v>
      </c>
      <c r="E11386" t="s">
        <v>16162</v>
      </c>
      <c r="F11386">
        <v>-999</v>
      </c>
      <c r="G11386" s="11">
        <f t="shared" si="354"/>
        <v>55.8</v>
      </c>
      <c r="H11386" s="11">
        <f t="shared" si="355"/>
        <v>27.45</v>
      </c>
    </row>
    <row r="11387" spans="1:8" ht="15" x14ac:dyDescent="0.3">
      <c r="A11387" s="2">
        <v>8805</v>
      </c>
      <c r="B11387" t="s">
        <v>2630</v>
      </c>
      <c r="C11387" t="s">
        <v>570</v>
      </c>
      <c r="D11387" t="s">
        <v>12531</v>
      </c>
      <c r="E11387" t="s">
        <v>18799</v>
      </c>
      <c r="F11387">
        <v>122</v>
      </c>
      <c r="G11387" s="11">
        <f t="shared" si="354"/>
        <v>55.87</v>
      </c>
      <c r="H11387" s="11">
        <f t="shared" si="355"/>
        <v>26.62</v>
      </c>
    </row>
    <row r="11388" spans="1:8" ht="15" x14ac:dyDescent="0.3">
      <c r="A11388" s="2">
        <v>8806</v>
      </c>
      <c r="B11388" t="s">
        <v>18866</v>
      </c>
      <c r="C11388" t="s">
        <v>570</v>
      </c>
      <c r="D11388" t="s">
        <v>12533</v>
      </c>
      <c r="E11388" t="s">
        <v>18867</v>
      </c>
      <c r="F11388">
        <v>-999</v>
      </c>
      <c r="G11388" s="11">
        <f t="shared" si="354"/>
        <v>55.88</v>
      </c>
      <c r="H11388" s="11">
        <f t="shared" si="355"/>
        <v>26.37</v>
      </c>
    </row>
    <row r="11389" spans="1:8" ht="15" x14ac:dyDescent="0.3">
      <c r="A11389" s="2">
        <v>8807</v>
      </c>
      <c r="B11389" t="s">
        <v>18868</v>
      </c>
      <c r="C11389" t="s">
        <v>570</v>
      </c>
      <c r="D11389" t="s">
        <v>2641</v>
      </c>
      <c r="E11389" t="s">
        <v>18869</v>
      </c>
      <c r="F11389">
        <v>-999</v>
      </c>
      <c r="G11389" s="11">
        <f t="shared" si="354"/>
        <v>55.9</v>
      </c>
      <c r="H11389" s="11">
        <f t="shared" si="355"/>
        <v>27.17</v>
      </c>
    </row>
    <row r="11390" spans="1:8" ht="15" x14ac:dyDescent="0.3">
      <c r="A11390" s="2">
        <v>8808</v>
      </c>
      <c r="B11390" t="s">
        <v>18870</v>
      </c>
      <c r="C11390" t="s">
        <v>570</v>
      </c>
      <c r="D11390" t="s">
        <v>2636</v>
      </c>
      <c r="E11390" t="s">
        <v>1741</v>
      </c>
      <c r="F11390">
        <v>-999</v>
      </c>
      <c r="G11390" s="11">
        <f t="shared" si="354"/>
        <v>56</v>
      </c>
      <c r="H11390" s="11">
        <f t="shared" si="355"/>
        <v>25.9</v>
      </c>
    </row>
    <row r="11391" spans="1:8" ht="15" x14ac:dyDescent="0.3">
      <c r="A11391" s="2">
        <v>8809</v>
      </c>
      <c r="B11391" t="s">
        <v>18871</v>
      </c>
      <c r="C11391" t="s">
        <v>570</v>
      </c>
      <c r="D11391" t="s">
        <v>2636</v>
      </c>
      <c r="E11391" t="s">
        <v>18867</v>
      </c>
      <c r="F11391">
        <v>-999</v>
      </c>
      <c r="G11391" s="11">
        <f t="shared" si="354"/>
        <v>56</v>
      </c>
      <c r="H11391" s="11">
        <f t="shared" si="355"/>
        <v>26.37</v>
      </c>
    </row>
    <row r="11392" spans="1:8" ht="15" x14ac:dyDescent="0.3">
      <c r="A11392" s="2">
        <v>8810</v>
      </c>
      <c r="B11392" t="s">
        <v>18872</v>
      </c>
      <c r="C11392" t="s">
        <v>570</v>
      </c>
      <c r="D11392" t="s">
        <v>2636</v>
      </c>
      <c r="E11392" t="s">
        <v>18873</v>
      </c>
      <c r="F11392">
        <v>-999</v>
      </c>
      <c r="G11392" s="11">
        <f t="shared" si="354"/>
        <v>56</v>
      </c>
      <c r="H11392" s="11">
        <f t="shared" si="355"/>
        <v>27.32</v>
      </c>
    </row>
    <row r="11393" spans="1:8" ht="15" x14ac:dyDescent="0.3">
      <c r="A11393" s="2">
        <v>8811</v>
      </c>
      <c r="B11393" t="s">
        <v>18874</v>
      </c>
      <c r="C11393" t="s">
        <v>570</v>
      </c>
      <c r="D11393" t="s">
        <v>12573</v>
      </c>
      <c r="E11393" t="s">
        <v>18875</v>
      </c>
      <c r="F11393">
        <v>-999</v>
      </c>
      <c r="G11393" s="11">
        <f t="shared" si="354"/>
        <v>56.080000000000005</v>
      </c>
      <c r="H11393" s="11">
        <f t="shared" si="355"/>
        <v>26.73</v>
      </c>
    </row>
    <row r="11394" spans="1:8" ht="15" x14ac:dyDescent="0.3">
      <c r="A11394" s="2">
        <v>8812</v>
      </c>
      <c r="B11394" t="s">
        <v>2633</v>
      </c>
      <c r="C11394" t="s">
        <v>570</v>
      </c>
      <c r="D11394" t="s">
        <v>2634</v>
      </c>
      <c r="E11394" t="s">
        <v>16156</v>
      </c>
      <c r="F11394">
        <v>183</v>
      </c>
      <c r="G11394" s="11">
        <f t="shared" si="354"/>
        <v>56.1</v>
      </c>
      <c r="H11394" s="11">
        <f t="shared" si="355"/>
        <v>27.55</v>
      </c>
    </row>
    <row r="11395" spans="1:8" ht="15" x14ac:dyDescent="0.3">
      <c r="A11395" s="2">
        <v>8813</v>
      </c>
      <c r="B11395" t="s">
        <v>2628</v>
      </c>
      <c r="C11395" t="s">
        <v>570</v>
      </c>
      <c r="D11395" t="s">
        <v>14120</v>
      </c>
      <c r="E11395" t="s">
        <v>18803</v>
      </c>
      <c r="F11395">
        <v>-999</v>
      </c>
      <c r="G11395" s="11">
        <f t="shared" si="354"/>
        <v>56.169999999999995</v>
      </c>
      <c r="H11395" s="11">
        <f t="shared" si="355"/>
        <v>21.18</v>
      </c>
    </row>
    <row r="11396" spans="1:8" ht="15" x14ac:dyDescent="0.3">
      <c r="A11396" s="2">
        <v>8814</v>
      </c>
      <c r="B11396" t="s">
        <v>18876</v>
      </c>
      <c r="C11396" t="s">
        <v>570</v>
      </c>
      <c r="D11396" t="s">
        <v>2629</v>
      </c>
      <c r="E11396" t="s">
        <v>18674</v>
      </c>
      <c r="F11396">
        <v>-999</v>
      </c>
      <c r="G11396" s="11">
        <f t="shared" si="354"/>
        <v>56.2</v>
      </c>
      <c r="H11396" s="11">
        <f t="shared" si="355"/>
        <v>25.32</v>
      </c>
    </row>
    <row r="11397" spans="1:8" ht="15" x14ac:dyDescent="0.3">
      <c r="A11397" s="2">
        <v>8815</v>
      </c>
      <c r="B11397" t="s">
        <v>18877</v>
      </c>
      <c r="C11397" t="s">
        <v>570</v>
      </c>
      <c r="D11397" t="s">
        <v>1099</v>
      </c>
      <c r="E11397" t="s">
        <v>18878</v>
      </c>
      <c r="F11397">
        <v>-999</v>
      </c>
      <c r="G11397" s="11">
        <f t="shared" si="354"/>
        <v>56.22</v>
      </c>
      <c r="H11397" s="11">
        <f t="shared" si="355"/>
        <v>25.58</v>
      </c>
    </row>
    <row r="11398" spans="1:8" ht="15" x14ac:dyDescent="0.3">
      <c r="A11398" s="2">
        <v>8816</v>
      </c>
      <c r="B11398" t="s">
        <v>18879</v>
      </c>
      <c r="C11398" t="s">
        <v>570</v>
      </c>
      <c r="D11398" t="s">
        <v>12585</v>
      </c>
      <c r="E11398" t="s">
        <v>17643</v>
      </c>
      <c r="F11398">
        <v>-999</v>
      </c>
      <c r="G11398" s="11">
        <f t="shared" si="354"/>
        <v>56.230000000000004</v>
      </c>
      <c r="H11398" s="11">
        <f t="shared" si="355"/>
        <v>27.27</v>
      </c>
    </row>
    <row r="11399" spans="1:8" ht="15" x14ac:dyDescent="0.3">
      <c r="A11399" s="2">
        <v>8817</v>
      </c>
      <c r="B11399" t="s">
        <v>18880</v>
      </c>
      <c r="C11399" t="s">
        <v>570</v>
      </c>
      <c r="D11399" t="s">
        <v>12587</v>
      </c>
      <c r="E11399" t="s">
        <v>2627</v>
      </c>
      <c r="F11399">
        <v>-999</v>
      </c>
      <c r="G11399" s="11">
        <f t="shared" si="354"/>
        <v>56.25</v>
      </c>
      <c r="H11399" s="11">
        <f t="shared" si="355"/>
        <v>26.2</v>
      </c>
    </row>
    <row r="11400" spans="1:8" ht="15" x14ac:dyDescent="0.3">
      <c r="A11400" s="2">
        <v>8818</v>
      </c>
      <c r="B11400" t="s">
        <v>18881</v>
      </c>
      <c r="C11400" t="s">
        <v>570</v>
      </c>
      <c r="D11400" t="s">
        <v>3038</v>
      </c>
      <c r="E11400" t="s">
        <v>18882</v>
      </c>
      <c r="F11400">
        <v>-999</v>
      </c>
      <c r="G11400" s="11">
        <f t="shared" si="354"/>
        <v>56.269999999999996</v>
      </c>
      <c r="H11400" s="11">
        <f t="shared" si="355"/>
        <v>26.42</v>
      </c>
    </row>
    <row r="11401" spans="1:8" ht="15" x14ac:dyDescent="0.3">
      <c r="A11401" s="2">
        <v>8819</v>
      </c>
      <c r="B11401" t="s">
        <v>18883</v>
      </c>
      <c r="C11401" t="s">
        <v>570</v>
      </c>
      <c r="D11401" t="s">
        <v>3038</v>
      </c>
      <c r="E11401" t="s">
        <v>18884</v>
      </c>
      <c r="F11401">
        <v>-999</v>
      </c>
      <c r="G11401" s="11">
        <f t="shared" si="354"/>
        <v>56.269999999999996</v>
      </c>
      <c r="H11401" s="11">
        <f t="shared" si="355"/>
        <v>27.67</v>
      </c>
    </row>
    <row r="11402" spans="1:8" ht="15" x14ac:dyDescent="0.3">
      <c r="A11402" s="2">
        <v>8820</v>
      </c>
      <c r="B11402" t="s">
        <v>18885</v>
      </c>
      <c r="C11402" t="s">
        <v>570</v>
      </c>
      <c r="D11402" t="s">
        <v>12590</v>
      </c>
      <c r="E11402" t="s">
        <v>17450</v>
      </c>
      <c r="F11402">
        <v>-999</v>
      </c>
      <c r="G11402" s="11">
        <f t="shared" si="354"/>
        <v>56.28</v>
      </c>
      <c r="H11402" s="11">
        <f t="shared" si="355"/>
        <v>28.18</v>
      </c>
    </row>
    <row r="11403" spans="1:8" ht="15" x14ac:dyDescent="0.3">
      <c r="A11403" s="2">
        <v>8821</v>
      </c>
      <c r="B11403" t="s">
        <v>18886</v>
      </c>
      <c r="C11403" t="s">
        <v>570</v>
      </c>
      <c r="D11403" t="s">
        <v>1854</v>
      </c>
      <c r="E11403" t="s">
        <v>5022</v>
      </c>
      <c r="F11403">
        <v>-999</v>
      </c>
      <c r="G11403" s="11">
        <f t="shared" si="354"/>
        <v>56.32</v>
      </c>
      <c r="H11403" s="11">
        <f t="shared" si="355"/>
        <v>25.92</v>
      </c>
    </row>
    <row r="11404" spans="1:8" ht="15" x14ac:dyDescent="0.3">
      <c r="A11404" s="2">
        <v>8822</v>
      </c>
      <c r="B11404" t="s">
        <v>18887</v>
      </c>
      <c r="C11404" t="s">
        <v>570</v>
      </c>
      <c r="D11404" t="s">
        <v>1854</v>
      </c>
      <c r="E11404" t="s">
        <v>18888</v>
      </c>
      <c r="F11404">
        <v>-999</v>
      </c>
      <c r="G11404" s="11">
        <f t="shared" si="354"/>
        <v>56.32</v>
      </c>
      <c r="H11404" s="11">
        <f t="shared" si="355"/>
        <v>27.52</v>
      </c>
    </row>
    <row r="11405" spans="1:8" ht="15" x14ac:dyDescent="0.3">
      <c r="A11405" s="2">
        <v>8823</v>
      </c>
      <c r="B11405" t="s">
        <v>18889</v>
      </c>
      <c r="C11405" t="s">
        <v>570</v>
      </c>
      <c r="D11405" t="s">
        <v>12551</v>
      </c>
      <c r="E11405" t="s">
        <v>18890</v>
      </c>
      <c r="F11405">
        <v>-999</v>
      </c>
      <c r="G11405" s="11">
        <f t="shared" si="354"/>
        <v>56.330000000000005</v>
      </c>
      <c r="H11405" s="11">
        <f t="shared" si="355"/>
        <v>26.35</v>
      </c>
    </row>
    <row r="11406" spans="1:8" ht="15" x14ac:dyDescent="0.3">
      <c r="A11406" s="2">
        <v>8824</v>
      </c>
      <c r="B11406" t="s">
        <v>18891</v>
      </c>
      <c r="C11406" t="s">
        <v>570</v>
      </c>
      <c r="D11406" t="s">
        <v>327</v>
      </c>
      <c r="E11406" t="s">
        <v>17051</v>
      </c>
      <c r="F11406">
        <v>-999</v>
      </c>
      <c r="G11406" s="11">
        <f t="shared" si="354"/>
        <v>56.35</v>
      </c>
      <c r="H11406" s="11">
        <f t="shared" si="355"/>
        <v>27.18</v>
      </c>
    </row>
    <row r="11407" spans="1:8" ht="15" x14ac:dyDescent="0.3">
      <c r="A11407" s="2">
        <v>8825</v>
      </c>
      <c r="B11407" t="s">
        <v>18892</v>
      </c>
      <c r="C11407" t="s">
        <v>570</v>
      </c>
      <c r="D11407" t="s">
        <v>12598</v>
      </c>
      <c r="E11407" t="s">
        <v>15321</v>
      </c>
      <c r="F11407">
        <v>-999</v>
      </c>
      <c r="G11407" s="11">
        <f t="shared" si="354"/>
        <v>56.37</v>
      </c>
      <c r="H11407" s="11">
        <f t="shared" si="355"/>
        <v>21.220000000000002</v>
      </c>
    </row>
    <row r="11408" spans="1:8" ht="15" x14ac:dyDescent="0.3">
      <c r="A11408" s="2">
        <v>8826</v>
      </c>
      <c r="B11408" t="s">
        <v>18893</v>
      </c>
      <c r="C11408" t="s">
        <v>570</v>
      </c>
      <c r="D11408" t="s">
        <v>12598</v>
      </c>
      <c r="E11408" t="s">
        <v>18894</v>
      </c>
      <c r="F11408">
        <v>-999</v>
      </c>
      <c r="G11408" s="11">
        <f t="shared" si="354"/>
        <v>56.37</v>
      </c>
      <c r="H11408" s="11">
        <f t="shared" si="355"/>
        <v>25.05</v>
      </c>
    </row>
    <row r="11409" spans="1:8" ht="15" x14ac:dyDescent="0.3">
      <c r="A11409" s="2">
        <v>8827</v>
      </c>
      <c r="B11409" t="s">
        <v>18895</v>
      </c>
      <c r="C11409" t="s">
        <v>570</v>
      </c>
      <c r="D11409" t="s">
        <v>12595</v>
      </c>
      <c r="E11409" t="s">
        <v>15381</v>
      </c>
      <c r="F11409">
        <v>-999</v>
      </c>
      <c r="G11409" s="11">
        <f t="shared" si="354"/>
        <v>56.38</v>
      </c>
      <c r="H11409" s="11">
        <f t="shared" si="355"/>
        <v>21.42</v>
      </c>
    </row>
    <row r="11410" spans="1:8" ht="15" x14ac:dyDescent="0.3">
      <c r="A11410" s="2">
        <v>8828</v>
      </c>
      <c r="B11410" t="s">
        <v>18896</v>
      </c>
      <c r="C11410" t="s">
        <v>570</v>
      </c>
      <c r="D11410" t="s">
        <v>12595</v>
      </c>
      <c r="E11410" t="s">
        <v>18897</v>
      </c>
      <c r="F11410">
        <v>-999</v>
      </c>
      <c r="G11410" s="11">
        <f t="shared" si="354"/>
        <v>56.38</v>
      </c>
      <c r="H11410" s="11">
        <f t="shared" si="355"/>
        <v>24.08</v>
      </c>
    </row>
    <row r="11411" spans="1:8" ht="15" x14ac:dyDescent="0.3">
      <c r="A11411" s="2">
        <v>8829</v>
      </c>
      <c r="B11411" t="s">
        <v>18898</v>
      </c>
      <c r="C11411" t="s">
        <v>570</v>
      </c>
      <c r="D11411" t="s">
        <v>2619</v>
      </c>
      <c r="E11411" t="s">
        <v>17191</v>
      </c>
      <c r="F11411">
        <v>-999</v>
      </c>
      <c r="G11411" s="11">
        <f t="shared" si="354"/>
        <v>56.4</v>
      </c>
      <c r="H11411" s="11">
        <f t="shared" si="355"/>
        <v>26.45</v>
      </c>
    </row>
    <row r="11412" spans="1:8" ht="15" x14ac:dyDescent="0.3">
      <c r="A11412" s="2">
        <v>8830</v>
      </c>
      <c r="B11412" t="s">
        <v>18899</v>
      </c>
      <c r="C11412" t="s">
        <v>570</v>
      </c>
      <c r="D11412" t="s">
        <v>14161</v>
      </c>
      <c r="E11412" t="s">
        <v>2645</v>
      </c>
      <c r="F11412">
        <v>-999</v>
      </c>
      <c r="G11412" s="11">
        <f t="shared" ref="G11412:G11475" si="356">_xlfn.NUMBERVALUE(MID(D11412,2,2))+_xlfn.NUMBERVALUE(MID(D11412,5,2)/60)+_xlfn.NUMBERVALUE(MID(D11412,8,2)/3600)</f>
        <v>56.419999999999995</v>
      </c>
      <c r="H11412" s="11">
        <f t="shared" ref="H11412:H11475" si="357">IF(LEFT(E11412,1)="-",-1,1)*(_xlfn.NUMBERVALUE(MID(E11412,2,3))+_xlfn.NUMBERVALUE(MID(E11412,6,2)/60)+_xlfn.NUMBERVALUE(MID(E11412,9,2)/3600))</f>
        <v>22.2</v>
      </c>
    </row>
    <row r="11413" spans="1:8" ht="15" x14ac:dyDescent="0.3">
      <c r="A11413" s="2">
        <v>8831</v>
      </c>
      <c r="B11413" t="s">
        <v>18864</v>
      </c>
      <c r="C11413" t="s">
        <v>570</v>
      </c>
      <c r="D11413" t="s">
        <v>14161</v>
      </c>
      <c r="E11413" t="s">
        <v>16021</v>
      </c>
      <c r="F11413">
        <v>-999</v>
      </c>
      <c r="G11413" s="11">
        <f t="shared" si="356"/>
        <v>56.419999999999995</v>
      </c>
      <c r="H11413" s="11">
        <f t="shared" si="357"/>
        <v>24.85</v>
      </c>
    </row>
    <row r="11414" spans="1:8" ht="15" x14ac:dyDescent="0.3">
      <c r="A11414" s="2">
        <v>8832</v>
      </c>
      <c r="B11414" t="s">
        <v>18900</v>
      </c>
      <c r="C11414" t="s">
        <v>570</v>
      </c>
      <c r="D11414" t="s">
        <v>14163</v>
      </c>
      <c r="E11414" t="s">
        <v>15568</v>
      </c>
      <c r="F11414">
        <v>-999</v>
      </c>
      <c r="G11414" s="11">
        <f t="shared" si="356"/>
        <v>56.43</v>
      </c>
      <c r="H11414" s="11">
        <f t="shared" si="357"/>
        <v>21.029999999999998</v>
      </c>
    </row>
    <row r="11415" spans="1:8" ht="15" x14ac:dyDescent="0.3">
      <c r="A11415" s="2">
        <v>8833</v>
      </c>
      <c r="B11415" t="s">
        <v>18901</v>
      </c>
      <c r="C11415" t="s">
        <v>570</v>
      </c>
      <c r="D11415" t="s">
        <v>14163</v>
      </c>
      <c r="E11415" t="s">
        <v>2582</v>
      </c>
      <c r="F11415">
        <v>-999</v>
      </c>
      <c r="G11415" s="11">
        <f t="shared" si="356"/>
        <v>56.43</v>
      </c>
      <c r="H11415" s="11">
        <f t="shared" si="357"/>
        <v>21.6</v>
      </c>
    </row>
    <row r="11416" spans="1:8" ht="15" x14ac:dyDescent="0.3">
      <c r="A11416" s="2">
        <v>8834</v>
      </c>
      <c r="B11416" t="s">
        <v>18902</v>
      </c>
      <c r="C11416" t="s">
        <v>570</v>
      </c>
      <c r="D11416" t="s">
        <v>14163</v>
      </c>
      <c r="E11416" t="s">
        <v>16013</v>
      </c>
      <c r="F11416">
        <v>-999</v>
      </c>
      <c r="G11416" s="11">
        <f t="shared" si="356"/>
        <v>56.43</v>
      </c>
      <c r="H11416" s="11">
        <f t="shared" si="357"/>
        <v>24.05</v>
      </c>
    </row>
    <row r="11417" spans="1:8" ht="15" x14ac:dyDescent="0.3">
      <c r="A11417" s="2">
        <v>8835</v>
      </c>
      <c r="B11417" t="s">
        <v>18903</v>
      </c>
      <c r="C11417" t="s">
        <v>570</v>
      </c>
      <c r="D11417" t="s">
        <v>14163</v>
      </c>
      <c r="E11417" t="s">
        <v>15763</v>
      </c>
      <c r="F11417">
        <v>-999</v>
      </c>
      <c r="G11417" s="11">
        <f t="shared" si="356"/>
        <v>56.43</v>
      </c>
      <c r="H11417" s="11">
        <f t="shared" si="357"/>
        <v>24.93</v>
      </c>
    </row>
    <row r="11418" spans="1:8" ht="15" x14ac:dyDescent="0.3">
      <c r="A11418" s="2">
        <v>8836</v>
      </c>
      <c r="B11418" t="s">
        <v>18904</v>
      </c>
      <c r="C11418" t="s">
        <v>570</v>
      </c>
      <c r="D11418" t="s">
        <v>12612</v>
      </c>
      <c r="E11418" t="s">
        <v>18905</v>
      </c>
      <c r="F11418">
        <v>-999</v>
      </c>
      <c r="G11418" s="11">
        <f t="shared" si="356"/>
        <v>56.480000000000004</v>
      </c>
      <c r="H11418" s="11">
        <f t="shared" si="357"/>
        <v>23.57</v>
      </c>
    </row>
    <row r="11419" spans="1:8" ht="15" x14ac:dyDescent="0.3">
      <c r="A11419" s="2">
        <v>8837</v>
      </c>
      <c r="B11419" t="s">
        <v>18906</v>
      </c>
      <c r="C11419" t="s">
        <v>570</v>
      </c>
      <c r="D11419" t="s">
        <v>2612</v>
      </c>
      <c r="E11419" t="s">
        <v>1872</v>
      </c>
      <c r="F11419">
        <v>-999</v>
      </c>
      <c r="G11419" s="11">
        <f t="shared" si="356"/>
        <v>56.5</v>
      </c>
      <c r="H11419" s="11">
        <f t="shared" si="357"/>
        <v>24.4</v>
      </c>
    </row>
    <row r="11420" spans="1:8" ht="15" x14ac:dyDescent="0.3">
      <c r="A11420" s="2">
        <v>8838</v>
      </c>
      <c r="B11420" t="s">
        <v>18907</v>
      </c>
      <c r="C11420" t="s">
        <v>570</v>
      </c>
      <c r="D11420" t="s">
        <v>12616</v>
      </c>
      <c r="E11420" t="s">
        <v>18908</v>
      </c>
      <c r="F11420">
        <v>-999</v>
      </c>
      <c r="G11420" s="11">
        <f t="shared" si="356"/>
        <v>56.519999999999996</v>
      </c>
      <c r="H11420" s="11">
        <f t="shared" si="357"/>
        <v>27.43</v>
      </c>
    </row>
    <row r="11421" spans="1:8" ht="15" x14ac:dyDescent="0.3">
      <c r="A11421" s="2">
        <v>8839</v>
      </c>
      <c r="B11421" t="s">
        <v>18909</v>
      </c>
      <c r="C11421" t="s">
        <v>570</v>
      </c>
      <c r="D11421" t="s">
        <v>12619</v>
      </c>
      <c r="E11421" t="s">
        <v>2591</v>
      </c>
      <c r="F11421">
        <v>-999</v>
      </c>
      <c r="G11421" s="11">
        <f t="shared" si="356"/>
        <v>56.53</v>
      </c>
      <c r="H11421" s="11">
        <f t="shared" si="357"/>
        <v>22.38</v>
      </c>
    </row>
    <row r="11422" spans="1:8" ht="15" x14ac:dyDescent="0.3">
      <c r="A11422" s="2">
        <v>8840</v>
      </c>
      <c r="B11422" t="s">
        <v>18910</v>
      </c>
      <c r="C11422" t="s">
        <v>570</v>
      </c>
      <c r="D11422" t="s">
        <v>12619</v>
      </c>
      <c r="E11422" t="s">
        <v>18867</v>
      </c>
      <c r="F11422">
        <v>-999</v>
      </c>
      <c r="G11422" s="11">
        <f t="shared" si="356"/>
        <v>56.53</v>
      </c>
      <c r="H11422" s="11">
        <f t="shared" si="357"/>
        <v>26.37</v>
      </c>
    </row>
    <row r="11423" spans="1:8" ht="15" x14ac:dyDescent="0.3">
      <c r="A11423" s="2">
        <v>8841</v>
      </c>
      <c r="B11423" t="s">
        <v>2623</v>
      </c>
      <c r="C11423" t="s">
        <v>570</v>
      </c>
      <c r="D11423" t="s">
        <v>12619</v>
      </c>
      <c r="E11423" t="s">
        <v>17643</v>
      </c>
      <c r="F11423">
        <v>157</v>
      </c>
      <c r="G11423" s="11">
        <f t="shared" si="356"/>
        <v>56.53</v>
      </c>
      <c r="H11423" s="11">
        <f t="shared" si="357"/>
        <v>27.27</v>
      </c>
    </row>
    <row r="11424" spans="1:8" ht="15" x14ac:dyDescent="0.3">
      <c r="A11424" s="2">
        <v>8842</v>
      </c>
      <c r="B11424" t="s">
        <v>18911</v>
      </c>
      <c r="C11424" t="s">
        <v>570</v>
      </c>
      <c r="D11424" t="s">
        <v>12619</v>
      </c>
      <c r="E11424" t="s">
        <v>18912</v>
      </c>
      <c r="F11424">
        <v>-999</v>
      </c>
      <c r="G11424" s="11">
        <f t="shared" si="356"/>
        <v>56.53</v>
      </c>
      <c r="H11424" s="11">
        <f t="shared" si="357"/>
        <v>27.88</v>
      </c>
    </row>
    <row r="11425" spans="1:8" ht="15" x14ac:dyDescent="0.3">
      <c r="A11425" s="2">
        <v>8843</v>
      </c>
      <c r="B11425" t="s">
        <v>18913</v>
      </c>
      <c r="C11425" t="s">
        <v>570</v>
      </c>
      <c r="D11425" t="s">
        <v>7153</v>
      </c>
      <c r="E11425" t="s">
        <v>18914</v>
      </c>
      <c r="F11425">
        <v>-999</v>
      </c>
      <c r="G11425" s="11">
        <f t="shared" si="356"/>
        <v>56.55</v>
      </c>
      <c r="H11425" s="11">
        <f t="shared" si="357"/>
        <v>25.77</v>
      </c>
    </row>
    <row r="11426" spans="1:8" ht="15" x14ac:dyDescent="0.3">
      <c r="A11426" s="2">
        <v>8844</v>
      </c>
      <c r="B11426" t="s">
        <v>18915</v>
      </c>
      <c r="C11426" t="s">
        <v>570</v>
      </c>
      <c r="D11426" t="s">
        <v>7153</v>
      </c>
      <c r="E11426" t="s">
        <v>18916</v>
      </c>
      <c r="F11426">
        <v>-999</v>
      </c>
      <c r="G11426" s="11">
        <f t="shared" si="356"/>
        <v>56.55</v>
      </c>
      <c r="H11426" s="11">
        <f t="shared" si="357"/>
        <v>26.23</v>
      </c>
    </row>
    <row r="11427" spans="1:8" ht="15" x14ac:dyDescent="0.3">
      <c r="A11427" s="2">
        <v>8845</v>
      </c>
      <c r="B11427" t="s">
        <v>18917</v>
      </c>
      <c r="C11427" t="s">
        <v>570</v>
      </c>
      <c r="D11427" t="s">
        <v>7153</v>
      </c>
      <c r="E11427" t="s">
        <v>1905</v>
      </c>
      <c r="F11427">
        <v>-999</v>
      </c>
      <c r="G11427" s="11">
        <f t="shared" si="356"/>
        <v>56.55</v>
      </c>
      <c r="H11427" s="11">
        <f t="shared" si="357"/>
        <v>26.93</v>
      </c>
    </row>
    <row r="11428" spans="1:8" ht="15" x14ac:dyDescent="0.3">
      <c r="A11428" s="2">
        <v>8846</v>
      </c>
      <c r="B11428" t="s">
        <v>18918</v>
      </c>
      <c r="C11428" t="s">
        <v>570</v>
      </c>
      <c r="D11428" t="s">
        <v>7153</v>
      </c>
      <c r="E11428" t="s">
        <v>18919</v>
      </c>
      <c r="F11428">
        <v>-999</v>
      </c>
      <c r="G11428" s="11">
        <f t="shared" si="356"/>
        <v>56.55</v>
      </c>
      <c r="H11428" s="11">
        <f t="shared" si="357"/>
        <v>27.73</v>
      </c>
    </row>
    <row r="11429" spans="1:8" ht="15" x14ac:dyDescent="0.3">
      <c r="A11429" s="2">
        <v>8847</v>
      </c>
      <c r="B11429" t="s">
        <v>18920</v>
      </c>
      <c r="C11429" t="s">
        <v>570</v>
      </c>
      <c r="D11429" t="s">
        <v>12627</v>
      </c>
      <c r="E11429" t="s">
        <v>18732</v>
      </c>
      <c r="F11429">
        <v>-999</v>
      </c>
      <c r="G11429" s="11">
        <f t="shared" si="356"/>
        <v>56.57</v>
      </c>
      <c r="H11429" s="11">
        <f t="shared" si="357"/>
        <v>23.970000000000002</v>
      </c>
    </row>
    <row r="11430" spans="1:8" ht="15" x14ac:dyDescent="0.3">
      <c r="A11430" s="2">
        <v>8848</v>
      </c>
      <c r="B11430" t="s">
        <v>18921</v>
      </c>
      <c r="C11430" t="s">
        <v>570</v>
      </c>
      <c r="D11430" t="s">
        <v>18922</v>
      </c>
      <c r="E11430" t="s">
        <v>18923</v>
      </c>
      <c r="F11430">
        <v>-999</v>
      </c>
      <c r="G11430" s="11">
        <f t="shared" si="356"/>
        <v>56.580000000000005</v>
      </c>
      <c r="H11430" s="11">
        <f t="shared" si="357"/>
        <v>23.67</v>
      </c>
    </row>
    <row r="11431" spans="1:8" ht="15" x14ac:dyDescent="0.3">
      <c r="A11431" s="2">
        <v>8849</v>
      </c>
      <c r="B11431" t="s">
        <v>18924</v>
      </c>
      <c r="C11431" t="s">
        <v>570</v>
      </c>
      <c r="D11431" t="s">
        <v>18922</v>
      </c>
      <c r="E11431" t="s">
        <v>15739</v>
      </c>
      <c r="F11431">
        <v>-999</v>
      </c>
      <c r="G11431" s="11">
        <f t="shared" si="356"/>
        <v>56.580000000000005</v>
      </c>
      <c r="H11431" s="11">
        <f t="shared" si="357"/>
        <v>24.45</v>
      </c>
    </row>
    <row r="11432" spans="1:8" ht="15" x14ac:dyDescent="0.3">
      <c r="A11432" s="2">
        <v>8850</v>
      </c>
      <c r="B11432" t="s">
        <v>18925</v>
      </c>
      <c r="C11432" t="s">
        <v>570</v>
      </c>
      <c r="D11432" t="s">
        <v>2614</v>
      </c>
      <c r="E11432" t="s">
        <v>16283</v>
      </c>
      <c r="F11432">
        <v>-999</v>
      </c>
      <c r="G11432" s="11">
        <f t="shared" si="356"/>
        <v>56.6</v>
      </c>
      <c r="H11432" s="11">
        <f t="shared" si="357"/>
        <v>22.05</v>
      </c>
    </row>
    <row r="11433" spans="1:8" ht="15" x14ac:dyDescent="0.3">
      <c r="A11433" s="2">
        <v>8851</v>
      </c>
      <c r="B11433" t="s">
        <v>18926</v>
      </c>
      <c r="C11433" t="s">
        <v>570</v>
      </c>
      <c r="D11433" t="s">
        <v>2614</v>
      </c>
      <c r="E11433" t="s">
        <v>16061</v>
      </c>
      <c r="F11433">
        <v>-999</v>
      </c>
      <c r="G11433" s="11">
        <f t="shared" si="356"/>
        <v>56.6</v>
      </c>
      <c r="H11433" s="11">
        <f t="shared" si="357"/>
        <v>25.25</v>
      </c>
    </row>
    <row r="11434" spans="1:8" ht="15" x14ac:dyDescent="0.3">
      <c r="A11434" s="2">
        <v>8852</v>
      </c>
      <c r="B11434" t="s">
        <v>18927</v>
      </c>
      <c r="C11434" t="s">
        <v>570</v>
      </c>
      <c r="D11434" t="s">
        <v>12631</v>
      </c>
      <c r="E11434" t="s">
        <v>18833</v>
      </c>
      <c r="F11434">
        <v>-999</v>
      </c>
      <c r="G11434" s="11">
        <f t="shared" si="356"/>
        <v>56.62</v>
      </c>
      <c r="H11434" s="11">
        <f t="shared" si="357"/>
        <v>23.55</v>
      </c>
    </row>
    <row r="11435" spans="1:8" ht="15" x14ac:dyDescent="0.3">
      <c r="A11435" s="2">
        <v>8853</v>
      </c>
      <c r="B11435" t="s">
        <v>18928</v>
      </c>
      <c r="C11435" t="s">
        <v>570</v>
      </c>
      <c r="D11435" t="s">
        <v>12631</v>
      </c>
      <c r="E11435" t="s">
        <v>2216</v>
      </c>
      <c r="F11435">
        <v>-999</v>
      </c>
      <c r="G11435" s="11">
        <f t="shared" si="356"/>
        <v>56.62</v>
      </c>
      <c r="H11435" s="11">
        <f t="shared" si="357"/>
        <v>25.73</v>
      </c>
    </row>
    <row r="11436" spans="1:8" ht="15" x14ac:dyDescent="0.3">
      <c r="A11436" s="2">
        <v>8854</v>
      </c>
      <c r="B11436" t="s">
        <v>18929</v>
      </c>
      <c r="C11436" t="s">
        <v>570</v>
      </c>
      <c r="D11436" t="s">
        <v>271</v>
      </c>
      <c r="E11436" t="s">
        <v>2617</v>
      </c>
      <c r="F11436">
        <v>5</v>
      </c>
      <c r="G11436" s="11">
        <f t="shared" si="356"/>
        <v>56.65</v>
      </c>
      <c r="H11436" s="11">
        <f t="shared" si="357"/>
        <v>23.73</v>
      </c>
    </row>
    <row r="11437" spans="1:8" ht="15" x14ac:dyDescent="0.3">
      <c r="A11437" s="2">
        <v>8855</v>
      </c>
      <c r="B11437" t="s">
        <v>2621</v>
      </c>
      <c r="C11437" t="s">
        <v>570</v>
      </c>
      <c r="D11437" t="s">
        <v>271</v>
      </c>
      <c r="E11437" t="s">
        <v>18930</v>
      </c>
      <c r="F11437">
        <v>80</v>
      </c>
      <c r="G11437" s="11">
        <f t="shared" si="356"/>
        <v>56.65</v>
      </c>
      <c r="H11437" s="11">
        <f t="shared" si="357"/>
        <v>25.13</v>
      </c>
    </row>
    <row r="11438" spans="1:8" ht="15" x14ac:dyDescent="0.3">
      <c r="A11438" s="2">
        <v>8856</v>
      </c>
      <c r="B11438" t="s">
        <v>18931</v>
      </c>
      <c r="C11438" t="s">
        <v>570</v>
      </c>
      <c r="D11438" t="s">
        <v>271</v>
      </c>
      <c r="E11438" t="s">
        <v>17287</v>
      </c>
      <c r="F11438">
        <v>-999</v>
      </c>
      <c r="G11438" s="11">
        <f t="shared" si="356"/>
        <v>56.65</v>
      </c>
      <c r="H11438" s="11">
        <f t="shared" si="357"/>
        <v>25.95</v>
      </c>
    </row>
    <row r="11439" spans="1:8" ht="15" x14ac:dyDescent="0.3">
      <c r="A11439" s="2">
        <v>8857</v>
      </c>
      <c r="B11439" t="s">
        <v>18932</v>
      </c>
      <c r="C11439" t="s">
        <v>570</v>
      </c>
      <c r="D11439" t="s">
        <v>12643</v>
      </c>
      <c r="E11439" t="s">
        <v>18933</v>
      </c>
      <c r="F11439">
        <v>-999</v>
      </c>
      <c r="G11439" s="11">
        <f t="shared" si="356"/>
        <v>56.68</v>
      </c>
      <c r="H11439" s="11">
        <f t="shared" si="357"/>
        <v>23.52</v>
      </c>
    </row>
    <row r="11440" spans="1:8" ht="15" x14ac:dyDescent="0.3">
      <c r="A11440" s="2">
        <v>8858</v>
      </c>
      <c r="B11440" t="s">
        <v>18934</v>
      </c>
      <c r="C11440" t="s">
        <v>570</v>
      </c>
      <c r="D11440" t="s">
        <v>887</v>
      </c>
      <c r="E11440" t="s">
        <v>2642</v>
      </c>
      <c r="F11440">
        <v>-999</v>
      </c>
      <c r="G11440" s="11">
        <f t="shared" si="356"/>
        <v>56.7</v>
      </c>
      <c r="H11440" s="11">
        <f t="shared" si="357"/>
        <v>22.3</v>
      </c>
    </row>
    <row r="11441" spans="1:8" ht="15" x14ac:dyDescent="0.3">
      <c r="A11441" s="2">
        <v>8859</v>
      </c>
      <c r="B11441" t="s">
        <v>2607</v>
      </c>
      <c r="C11441" t="s">
        <v>570</v>
      </c>
      <c r="D11441" t="s">
        <v>12653</v>
      </c>
      <c r="E11441" t="s">
        <v>3612</v>
      </c>
      <c r="F11441">
        <v>-999</v>
      </c>
      <c r="G11441" s="11">
        <f t="shared" si="356"/>
        <v>56.72</v>
      </c>
      <c r="H11441" s="11">
        <f t="shared" si="357"/>
        <v>21.63</v>
      </c>
    </row>
    <row r="11442" spans="1:8" ht="15" x14ac:dyDescent="0.3">
      <c r="A11442" s="2">
        <v>8860</v>
      </c>
      <c r="B11442" t="s">
        <v>18935</v>
      </c>
      <c r="C11442" t="s">
        <v>570</v>
      </c>
      <c r="D11442" t="s">
        <v>12645</v>
      </c>
      <c r="E11442" t="s">
        <v>2193</v>
      </c>
      <c r="F11442">
        <v>-999</v>
      </c>
      <c r="G11442" s="11">
        <f t="shared" si="356"/>
        <v>56.730000000000004</v>
      </c>
      <c r="H11442" s="11">
        <f t="shared" si="357"/>
        <v>21.38</v>
      </c>
    </row>
    <row r="11443" spans="1:8" ht="15" x14ac:dyDescent="0.3">
      <c r="A11443" s="2">
        <v>8861</v>
      </c>
      <c r="B11443" t="s">
        <v>18936</v>
      </c>
      <c r="C11443" t="s">
        <v>570</v>
      </c>
      <c r="D11443" t="s">
        <v>18937</v>
      </c>
      <c r="E11443" t="s">
        <v>18938</v>
      </c>
      <c r="F11443">
        <v>-999</v>
      </c>
      <c r="G11443" s="11">
        <f t="shared" si="356"/>
        <v>56.769999999999996</v>
      </c>
      <c r="H11443" s="11">
        <f t="shared" si="357"/>
        <v>22.82</v>
      </c>
    </row>
    <row r="11444" spans="1:8" ht="15" x14ac:dyDescent="0.3">
      <c r="A11444" s="2">
        <v>8862</v>
      </c>
      <c r="B11444" t="s">
        <v>18939</v>
      </c>
      <c r="C11444" t="s">
        <v>570</v>
      </c>
      <c r="D11444" t="s">
        <v>18937</v>
      </c>
      <c r="E11444" t="s">
        <v>1280</v>
      </c>
      <c r="F11444">
        <v>-999</v>
      </c>
      <c r="G11444" s="11">
        <f t="shared" si="356"/>
        <v>56.769999999999996</v>
      </c>
      <c r="H11444" s="11">
        <f t="shared" si="357"/>
        <v>24.15</v>
      </c>
    </row>
    <row r="11445" spans="1:8" ht="15" x14ac:dyDescent="0.3">
      <c r="A11445" s="2">
        <v>8863</v>
      </c>
      <c r="B11445" t="s">
        <v>18940</v>
      </c>
      <c r="C11445" t="s">
        <v>570</v>
      </c>
      <c r="D11445" t="s">
        <v>18937</v>
      </c>
      <c r="E11445" t="s">
        <v>18701</v>
      </c>
      <c r="F11445">
        <v>-999</v>
      </c>
      <c r="G11445" s="11">
        <f t="shared" si="356"/>
        <v>56.769999999999996</v>
      </c>
      <c r="H11445" s="11">
        <f t="shared" si="357"/>
        <v>26.720000000000002</v>
      </c>
    </row>
    <row r="11446" spans="1:8" ht="15" x14ac:dyDescent="0.3">
      <c r="A11446" s="2">
        <v>8864</v>
      </c>
      <c r="B11446" t="s">
        <v>18941</v>
      </c>
      <c r="C11446" t="s">
        <v>570</v>
      </c>
      <c r="D11446" t="s">
        <v>12660</v>
      </c>
      <c r="E11446" t="s">
        <v>1959</v>
      </c>
      <c r="F11446">
        <v>-999</v>
      </c>
      <c r="G11446" s="11">
        <f t="shared" si="356"/>
        <v>56.78</v>
      </c>
      <c r="H11446" s="11">
        <f t="shared" si="357"/>
        <v>25.08</v>
      </c>
    </row>
    <row r="11447" spans="1:8" ht="15" x14ac:dyDescent="0.3">
      <c r="A11447" s="2">
        <v>8865</v>
      </c>
      <c r="B11447" t="s">
        <v>18942</v>
      </c>
      <c r="C11447" t="s">
        <v>570</v>
      </c>
      <c r="D11447" t="s">
        <v>12660</v>
      </c>
      <c r="E11447" t="s">
        <v>18943</v>
      </c>
      <c r="F11447">
        <v>-999</v>
      </c>
      <c r="G11447" s="11">
        <f t="shared" si="356"/>
        <v>56.78</v>
      </c>
      <c r="H11447" s="11">
        <f t="shared" si="357"/>
        <v>27.68</v>
      </c>
    </row>
    <row r="11448" spans="1:8" ht="15" x14ac:dyDescent="0.3">
      <c r="A11448" s="2">
        <v>8866</v>
      </c>
      <c r="B11448" t="s">
        <v>18944</v>
      </c>
      <c r="C11448" t="s">
        <v>570</v>
      </c>
      <c r="D11448" t="s">
        <v>2626</v>
      </c>
      <c r="E11448" t="s">
        <v>18857</v>
      </c>
      <c r="F11448">
        <v>-999</v>
      </c>
      <c r="G11448" s="11">
        <f t="shared" si="356"/>
        <v>56.8</v>
      </c>
      <c r="H11448" s="11">
        <f t="shared" si="357"/>
        <v>23.62</v>
      </c>
    </row>
    <row r="11449" spans="1:8" ht="15" x14ac:dyDescent="0.3">
      <c r="A11449" s="2">
        <v>8867</v>
      </c>
      <c r="B11449" t="s">
        <v>18945</v>
      </c>
      <c r="C11449" t="s">
        <v>570</v>
      </c>
      <c r="D11449" t="s">
        <v>2626</v>
      </c>
      <c r="E11449" t="s">
        <v>2673</v>
      </c>
      <c r="F11449">
        <v>-999</v>
      </c>
      <c r="G11449" s="11">
        <f t="shared" si="356"/>
        <v>56.8</v>
      </c>
      <c r="H11449" s="11">
        <f t="shared" si="357"/>
        <v>24.6</v>
      </c>
    </row>
    <row r="11450" spans="1:8" ht="15" x14ac:dyDescent="0.3">
      <c r="A11450" s="2">
        <v>8868</v>
      </c>
      <c r="B11450" t="s">
        <v>18946</v>
      </c>
      <c r="C11450" t="s">
        <v>570</v>
      </c>
      <c r="D11450" t="s">
        <v>2626</v>
      </c>
      <c r="E11450" t="s">
        <v>18947</v>
      </c>
      <c r="F11450">
        <v>-999</v>
      </c>
      <c r="G11450" s="11">
        <f t="shared" si="356"/>
        <v>56.8</v>
      </c>
      <c r="H11450" s="11">
        <f t="shared" si="357"/>
        <v>24.720000000000002</v>
      </c>
    </row>
    <row r="11451" spans="1:8" ht="15" x14ac:dyDescent="0.3">
      <c r="A11451" s="2">
        <v>8869</v>
      </c>
      <c r="B11451" t="s">
        <v>2625</v>
      </c>
      <c r="C11451" t="s">
        <v>570</v>
      </c>
      <c r="D11451" t="s">
        <v>12663</v>
      </c>
      <c r="E11451" t="s">
        <v>15812</v>
      </c>
      <c r="F11451">
        <v>-999</v>
      </c>
      <c r="G11451" s="11">
        <f t="shared" si="356"/>
        <v>56.830000000000005</v>
      </c>
      <c r="H11451" s="11">
        <f t="shared" si="357"/>
        <v>26.25</v>
      </c>
    </row>
    <row r="11452" spans="1:8" ht="15" x14ac:dyDescent="0.3">
      <c r="A11452" s="2">
        <v>8870</v>
      </c>
      <c r="B11452" t="s">
        <v>18948</v>
      </c>
      <c r="C11452" t="s">
        <v>570</v>
      </c>
      <c r="D11452" t="s">
        <v>12671</v>
      </c>
      <c r="E11452" t="s">
        <v>18739</v>
      </c>
      <c r="F11452">
        <v>-999</v>
      </c>
      <c r="G11452" s="11">
        <f t="shared" si="356"/>
        <v>56.85</v>
      </c>
      <c r="H11452" s="11">
        <f t="shared" si="357"/>
        <v>24.07</v>
      </c>
    </row>
    <row r="11453" spans="1:8" ht="15" x14ac:dyDescent="0.3">
      <c r="A11453" s="2">
        <v>8871</v>
      </c>
      <c r="B11453" t="s">
        <v>18949</v>
      </c>
      <c r="C11453" t="s">
        <v>570</v>
      </c>
      <c r="D11453" t="s">
        <v>12675</v>
      </c>
      <c r="E11453" t="s">
        <v>18950</v>
      </c>
      <c r="F11453">
        <v>-999</v>
      </c>
      <c r="G11453" s="11">
        <f t="shared" si="356"/>
        <v>56.87</v>
      </c>
      <c r="H11453" s="11">
        <f t="shared" si="357"/>
        <v>24.62</v>
      </c>
    </row>
    <row r="11454" spans="1:8" ht="15" x14ac:dyDescent="0.3">
      <c r="A11454" s="2">
        <v>8872</v>
      </c>
      <c r="B11454" t="s">
        <v>18951</v>
      </c>
      <c r="C11454" t="s">
        <v>570</v>
      </c>
      <c r="D11454" t="s">
        <v>14219</v>
      </c>
      <c r="E11454" t="s">
        <v>18789</v>
      </c>
      <c r="F11454">
        <v>-999</v>
      </c>
      <c r="G11454" s="11">
        <f t="shared" si="356"/>
        <v>56.88</v>
      </c>
      <c r="H11454" s="11">
        <f t="shared" si="357"/>
        <v>22.279999999999998</v>
      </c>
    </row>
    <row r="11455" spans="1:8" ht="15" x14ac:dyDescent="0.3">
      <c r="A11455" s="2">
        <v>8873</v>
      </c>
      <c r="B11455" t="s">
        <v>18952</v>
      </c>
      <c r="C11455" t="s">
        <v>570</v>
      </c>
      <c r="D11455" t="s">
        <v>14219</v>
      </c>
      <c r="E11455" t="s">
        <v>1911</v>
      </c>
      <c r="F11455">
        <v>-999</v>
      </c>
      <c r="G11455" s="11">
        <f t="shared" si="356"/>
        <v>56.88</v>
      </c>
      <c r="H11455" s="11">
        <f t="shared" si="357"/>
        <v>26.029999999999998</v>
      </c>
    </row>
    <row r="11456" spans="1:8" ht="15" x14ac:dyDescent="0.3">
      <c r="A11456" s="2">
        <v>8874</v>
      </c>
      <c r="B11456" t="s">
        <v>18953</v>
      </c>
      <c r="C11456" t="s">
        <v>570</v>
      </c>
      <c r="D11456" t="s">
        <v>2605</v>
      </c>
      <c r="E11456" t="s">
        <v>2463</v>
      </c>
      <c r="F11456">
        <v>-999</v>
      </c>
      <c r="G11456" s="11">
        <f t="shared" si="356"/>
        <v>56.9</v>
      </c>
      <c r="H11456" s="11">
        <f t="shared" si="357"/>
        <v>21.4</v>
      </c>
    </row>
    <row r="11457" spans="1:8" ht="15" x14ac:dyDescent="0.3">
      <c r="A11457" s="2">
        <v>8875</v>
      </c>
      <c r="B11457" t="s">
        <v>18954</v>
      </c>
      <c r="C11457" t="s">
        <v>570</v>
      </c>
      <c r="D11457" t="s">
        <v>2605</v>
      </c>
      <c r="E11457" t="s">
        <v>18701</v>
      </c>
      <c r="F11457">
        <v>-999</v>
      </c>
      <c r="G11457" s="11">
        <f t="shared" si="356"/>
        <v>56.9</v>
      </c>
      <c r="H11457" s="11">
        <f t="shared" si="357"/>
        <v>26.720000000000002</v>
      </c>
    </row>
    <row r="11458" spans="1:8" ht="15" x14ac:dyDescent="0.3">
      <c r="A11458" s="2">
        <v>8876</v>
      </c>
      <c r="B11458" t="s">
        <v>18955</v>
      </c>
      <c r="C11458" t="s">
        <v>570</v>
      </c>
      <c r="D11458" t="s">
        <v>3584</v>
      </c>
      <c r="E11458" t="s">
        <v>3773</v>
      </c>
      <c r="F11458">
        <v>-999</v>
      </c>
      <c r="G11458" s="11">
        <f t="shared" si="356"/>
        <v>56.919999999999995</v>
      </c>
      <c r="H11458" s="11">
        <f t="shared" si="357"/>
        <v>22.6</v>
      </c>
    </row>
    <row r="11459" spans="1:8" ht="15" x14ac:dyDescent="0.3">
      <c r="A11459" s="2">
        <v>8877</v>
      </c>
      <c r="B11459" t="s">
        <v>18956</v>
      </c>
      <c r="C11459" t="s">
        <v>570</v>
      </c>
      <c r="D11459" t="s">
        <v>3584</v>
      </c>
      <c r="E11459" t="s">
        <v>16679</v>
      </c>
      <c r="F11459">
        <v>-999</v>
      </c>
      <c r="G11459" s="11">
        <f t="shared" si="356"/>
        <v>56.919999999999995</v>
      </c>
      <c r="H11459" s="11">
        <f t="shared" si="357"/>
        <v>23.15</v>
      </c>
    </row>
    <row r="11460" spans="1:8" ht="15" x14ac:dyDescent="0.3">
      <c r="A11460" s="2">
        <v>8878</v>
      </c>
      <c r="B11460" t="s">
        <v>18957</v>
      </c>
      <c r="C11460" t="s">
        <v>570</v>
      </c>
      <c r="D11460" t="s">
        <v>3584</v>
      </c>
      <c r="E11460" t="s">
        <v>13856</v>
      </c>
      <c r="F11460">
        <v>-999</v>
      </c>
      <c r="G11460" s="11">
        <f t="shared" si="356"/>
        <v>56.919999999999995</v>
      </c>
      <c r="H11460" s="11">
        <f t="shared" si="357"/>
        <v>23.470000000000002</v>
      </c>
    </row>
    <row r="11461" spans="1:8" ht="15" x14ac:dyDescent="0.3">
      <c r="A11461" s="2">
        <v>8879</v>
      </c>
      <c r="B11461" t="s">
        <v>18958</v>
      </c>
      <c r="C11461" t="s">
        <v>570</v>
      </c>
      <c r="D11461" t="s">
        <v>12684</v>
      </c>
      <c r="E11461" t="s">
        <v>18731</v>
      </c>
      <c r="F11461">
        <v>-999</v>
      </c>
      <c r="G11461" s="11">
        <f t="shared" si="356"/>
        <v>56.93</v>
      </c>
      <c r="H11461" s="11">
        <f t="shared" si="357"/>
        <v>23.63</v>
      </c>
    </row>
    <row r="11462" spans="1:8" ht="15" x14ac:dyDescent="0.3">
      <c r="A11462" s="2">
        <v>8880</v>
      </c>
      <c r="B11462" t="s">
        <v>18959</v>
      </c>
      <c r="C11462" t="s">
        <v>570</v>
      </c>
      <c r="D11462" t="s">
        <v>12684</v>
      </c>
      <c r="E11462" t="s">
        <v>18960</v>
      </c>
      <c r="F11462">
        <v>-999</v>
      </c>
      <c r="G11462" s="11">
        <f t="shared" si="356"/>
        <v>56.93</v>
      </c>
      <c r="H11462" s="11">
        <f t="shared" si="357"/>
        <v>25.779999999999998</v>
      </c>
    </row>
    <row r="11463" spans="1:8" ht="15" x14ac:dyDescent="0.3">
      <c r="A11463" s="2">
        <v>8881</v>
      </c>
      <c r="B11463" t="s">
        <v>18961</v>
      </c>
      <c r="C11463" t="s">
        <v>570</v>
      </c>
      <c r="D11463" t="s">
        <v>3114</v>
      </c>
      <c r="E11463" t="s">
        <v>1935</v>
      </c>
      <c r="F11463">
        <v>-999</v>
      </c>
      <c r="G11463" s="11">
        <f t="shared" si="356"/>
        <v>56.95</v>
      </c>
      <c r="H11463" s="11">
        <f t="shared" si="357"/>
        <v>26.4</v>
      </c>
    </row>
    <row r="11464" spans="1:8" ht="15" x14ac:dyDescent="0.3">
      <c r="A11464" s="2">
        <v>8882</v>
      </c>
      <c r="B11464" t="s">
        <v>18962</v>
      </c>
      <c r="C11464" t="s">
        <v>570</v>
      </c>
      <c r="D11464" t="s">
        <v>14234</v>
      </c>
      <c r="E11464" t="s">
        <v>2588</v>
      </c>
      <c r="F11464">
        <v>-999</v>
      </c>
      <c r="G11464" s="11">
        <f t="shared" si="356"/>
        <v>56.97</v>
      </c>
      <c r="H11464" s="11">
        <f t="shared" si="357"/>
        <v>21.55</v>
      </c>
    </row>
    <row r="11465" spans="1:8" ht="15" x14ac:dyDescent="0.3">
      <c r="A11465" s="2">
        <v>8883</v>
      </c>
      <c r="B11465" t="s">
        <v>18963</v>
      </c>
      <c r="C11465" t="s">
        <v>570</v>
      </c>
      <c r="D11465" t="s">
        <v>14234</v>
      </c>
      <c r="E11465" t="s">
        <v>2208</v>
      </c>
      <c r="F11465">
        <v>-999</v>
      </c>
      <c r="G11465" s="11">
        <f t="shared" si="356"/>
        <v>56.97</v>
      </c>
      <c r="H11465" s="11">
        <f t="shared" si="357"/>
        <v>24.48</v>
      </c>
    </row>
    <row r="11466" spans="1:8" ht="15" x14ac:dyDescent="0.3">
      <c r="A11466" s="2">
        <v>8884</v>
      </c>
      <c r="B11466" t="s">
        <v>18964</v>
      </c>
      <c r="C11466" t="s">
        <v>570</v>
      </c>
      <c r="D11466" t="s">
        <v>14237</v>
      </c>
      <c r="E11466" t="s">
        <v>18965</v>
      </c>
      <c r="F11466">
        <v>-999</v>
      </c>
      <c r="G11466" s="11">
        <f t="shared" si="356"/>
        <v>56.980000000000004</v>
      </c>
      <c r="H11466" s="11">
        <f t="shared" si="357"/>
        <v>21.970000000000002</v>
      </c>
    </row>
    <row r="11467" spans="1:8" ht="15" x14ac:dyDescent="0.3">
      <c r="A11467" s="2">
        <v>8885</v>
      </c>
      <c r="B11467" t="s">
        <v>18966</v>
      </c>
      <c r="C11467" t="s">
        <v>570</v>
      </c>
      <c r="D11467" t="s">
        <v>3144</v>
      </c>
      <c r="E11467" t="s">
        <v>18967</v>
      </c>
      <c r="F11467">
        <v>-999</v>
      </c>
      <c r="G11467" s="11">
        <f t="shared" si="356"/>
        <v>57</v>
      </c>
      <c r="H11467" s="11">
        <f t="shared" si="357"/>
        <v>24.23</v>
      </c>
    </row>
    <row r="11468" spans="1:8" ht="15" x14ac:dyDescent="0.3">
      <c r="A11468" s="2">
        <v>8886</v>
      </c>
      <c r="B11468" t="s">
        <v>18968</v>
      </c>
      <c r="C11468" t="s">
        <v>570</v>
      </c>
      <c r="D11468" t="s">
        <v>3144</v>
      </c>
      <c r="E11468" t="s">
        <v>17396</v>
      </c>
      <c r="F11468">
        <v>-999</v>
      </c>
      <c r="G11468" s="11">
        <f t="shared" si="356"/>
        <v>57</v>
      </c>
      <c r="H11468" s="11">
        <f t="shared" si="357"/>
        <v>24.970000000000002</v>
      </c>
    </row>
    <row r="11469" spans="1:8" ht="15" x14ac:dyDescent="0.3">
      <c r="A11469" s="2">
        <v>8887</v>
      </c>
      <c r="B11469" t="s">
        <v>18969</v>
      </c>
      <c r="C11469" t="s">
        <v>570</v>
      </c>
      <c r="D11469" t="s">
        <v>14251</v>
      </c>
      <c r="E11469" t="s">
        <v>661</v>
      </c>
      <c r="F11469">
        <v>-999</v>
      </c>
      <c r="G11469" s="11">
        <f t="shared" si="356"/>
        <v>57.03</v>
      </c>
      <c r="H11469" s="11">
        <f t="shared" si="357"/>
        <v>25.45</v>
      </c>
    </row>
    <row r="11470" spans="1:8" ht="15" x14ac:dyDescent="0.3">
      <c r="A11470" s="2">
        <v>8888</v>
      </c>
      <c r="B11470" t="s">
        <v>18970</v>
      </c>
      <c r="C11470" t="s">
        <v>570</v>
      </c>
      <c r="D11470" t="s">
        <v>12691</v>
      </c>
      <c r="E11470" t="s">
        <v>2642</v>
      </c>
      <c r="F11470">
        <v>-999</v>
      </c>
      <c r="G11470" s="11">
        <f t="shared" si="356"/>
        <v>57.07</v>
      </c>
      <c r="H11470" s="11">
        <f t="shared" si="357"/>
        <v>22.3</v>
      </c>
    </row>
    <row r="11471" spans="1:8" ht="15" x14ac:dyDescent="0.3">
      <c r="A11471" s="2">
        <v>8889</v>
      </c>
      <c r="B11471" t="s">
        <v>18971</v>
      </c>
      <c r="C11471" t="s">
        <v>570</v>
      </c>
      <c r="D11471" t="s">
        <v>12691</v>
      </c>
      <c r="E11471" t="s">
        <v>18691</v>
      </c>
      <c r="F11471">
        <v>-999</v>
      </c>
      <c r="G11471" s="11">
        <f t="shared" si="356"/>
        <v>57.07</v>
      </c>
      <c r="H11471" s="11">
        <f t="shared" si="357"/>
        <v>24.02</v>
      </c>
    </row>
    <row r="11472" spans="1:8" ht="15" x14ac:dyDescent="0.3">
      <c r="A11472" s="2">
        <v>8890</v>
      </c>
      <c r="B11472" t="s">
        <v>18972</v>
      </c>
      <c r="C11472" t="s">
        <v>570</v>
      </c>
      <c r="D11472" t="s">
        <v>14260</v>
      </c>
      <c r="E11472" t="s">
        <v>18914</v>
      </c>
      <c r="F11472">
        <v>-999</v>
      </c>
      <c r="G11472" s="11">
        <f t="shared" si="356"/>
        <v>57.080000000000005</v>
      </c>
      <c r="H11472" s="11">
        <f t="shared" si="357"/>
        <v>25.77</v>
      </c>
    </row>
    <row r="11473" spans="1:8" ht="15" x14ac:dyDescent="0.3">
      <c r="A11473" s="2">
        <v>8891</v>
      </c>
      <c r="B11473" t="s">
        <v>18973</v>
      </c>
      <c r="C11473" t="s">
        <v>570</v>
      </c>
      <c r="D11473" t="s">
        <v>1848</v>
      </c>
      <c r="E11473" t="s">
        <v>13682</v>
      </c>
      <c r="F11473">
        <v>-999</v>
      </c>
      <c r="G11473" s="11">
        <f t="shared" si="356"/>
        <v>57.1</v>
      </c>
      <c r="H11473" s="11">
        <f t="shared" si="357"/>
        <v>21.58</v>
      </c>
    </row>
    <row r="11474" spans="1:8" ht="15" x14ac:dyDescent="0.3">
      <c r="A11474" s="2">
        <v>8892</v>
      </c>
      <c r="B11474" t="s">
        <v>18974</v>
      </c>
      <c r="C11474" t="s">
        <v>570</v>
      </c>
      <c r="D11474" t="s">
        <v>18975</v>
      </c>
      <c r="E11474" t="s">
        <v>18780</v>
      </c>
      <c r="F11474">
        <v>-999</v>
      </c>
      <c r="G11474" s="11">
        <f t="shared" si="356"/>
        <v>57.13</v>
      </c>
      <c r="H11474" s="11">
        <f t="shared" si="357"/>
        <v>24.279999999999998</v>
      </c>
    </row>
    <row r="11475" spans="1:8" ht="15" x14ac:dyDescent="0.3">
      <c r="A11475" s="2">
        <v>8893</v>
      </c>
      <c r="B11475" t="s">
        <v>18976</v>
      </c>
      <c r="C11475" t="s">
        <v>570</v>
      </c>
      <c r="D11475" t="s">
        <v>18975</v>
      </c>
      <c r="E11475" t="s">
        <v>5022</v>
      </c>
      <c r="F11475">
        <v>181</v>
      </c>
      <c r="G11475" s="11">
        <f t="shared" si="356"/>
        <v>57.13</v>
      </c>
      <c r="H11475" s="11">
        <f t="shared" si="357"/>
        <v>25.92</v>
      </c>
    </row>
    <row r="11476" spans="1:8" ht="15" x14ac:dyDescent="0.3">
      <c r="A11476" s="2">
        <v>8894</v>
      </c>
      <c r="B11476" t="s">
        <v>18977</v>
      </c>
      <c r="C11476" t="s">
        <v>570</v>
      </c>
      <c r="D11476" t="s">
        <v>14273</v>
      </c>
      <c r="E11476" t="s">
        <v>18978</v>
      </c>
      <c r="F11476">
        <v>-999</v>
      </c>
      <c r="G11476" s="11">
        <f t="shared" ref="G11476:G11539" si="358">_xlfn.NUMBERVALUE(MID(D11476,2,2))+_xlfn.NUMBERVALUE(MID(D11476,5,2)/60)+_xlfn.NUMBERVALUE(MID(D11476,8,2)/3600)</f>
        <v>57.169999999999995</v>
      </c>
      <c r="H11476" s="11">
        <f t="shared" ref="H11476:H11539" si="359">IF(LEFT(E11476,1)="-",-1,1)*(_xlfn.NUMBERVALUE(MID(E11476,2,3))+_xlfn.NUMBERVALUE(MID(E11476,6,2)/60)+_xlfn.NUMBERVALUE(MID(E11476,9,2)/3600))</f>
        <v>24.83</v>
      </c>
    </row>
    <row r="11477" spans="1:8" ht="15" x14ac:dyDescent="0.3">
      <c r="A11477" s="2">
        <v>8895</v>
      </c>
      <c r="B11477" t="s">
        <v>18979</v>
      </c>
      <c r="C11477" t="s">
        <v>570</v>
      </c>
      <c r="D11477" t="s">
        <v>3925</v>
      </c>
      <c r="E11477" t="s">
        <v>15533</v>
      </c>
      <c r="F11477">
        <v>-999</v>
      </c>
      <c r="G11477" s="11">
        <f t="shared" si="358"/>
        <v>57.18</v>
      </c>
      <c r="H11477" s="11">
        <f t="shared" si="359"/>
        <v>21.67</v>
      </c>
    </row>
    <row r="11478" spans="1:8" ht="15" x14ac:dyDescent="0.3">
      <c r="A11478" s="2">
        <v>8896</v>
      </c>
      <c r="B11478" t="s">
        <v>2589</v>
      </c>
      <c r="C11478" t="s">
        <v>570</v>
      </c>
      <c r="D11478" t="s">
        <v>3925</v>
      </c>
      <c r="E11478" t="s">
        <v>1875</v>
      </c>
      <c r="F11478">
        <v>80</v>
      </c>
      <c r="G11478" s="11">
        <f t="shared" si="358"/>
        <v>57.18</v>
      </c>
      <c r="H11478" s="11">
        <f t="shared" si="359"/>
        <v>22.55</v>
      </c>
    </row>
    <row r="11479" spans="1:8" ht="15" x14ac:dyDescent="0.3">
      <c r="A11479" s="2">
        <v>8897</v>
      </c>
      <c r="B11479" t="s">
        <v>18980</v>
      </c>
      <c r="C11479" t="s">
        <v>570</v>
      </c>
      <c r="D11479" t="s">
        <v>3925</v>
      </c>
      <c r="E11479" t="s">
        <v>2627</v>
      </c>
      <c r="F11479">
        <v>-999</v>
      </c>
      <c r="G11479" s="11">
        <f t="shared" si="358"/>
        <v>57.18</v>
      </c>
      <c r="H11479" s="11">
        <f t="shared" si="359"/>
        <v>26.2</v>
      </c>
    </row>
    <row r="11480" spans="1:8" ht="15" x14ac:dyDescent="0.3">
      <c r="A11480" s="2">
        <v>8898</v>
      </c>
      <c r="B11480" t="s">
        <v>18981</v>
      </c>
      <c r="C11480" t="s">
        <v>570</v>
      </c>
      <c r="D11480" t="s">
        <v>12718</v>
      </c>
      <c r="E11480" t="s">
        <v>18919</v>
      </c>
      <c r="F11480">
        <v>-999</v>
      </c>
      <c r="G11480" s="11">
        <f t="shared" si="358"/>
        <v>57.230000000000004</v>
      </c>
      <c r="H11480" s="11">
        <f t="shared" si="359"/>
        <v>27.73</v>
      </c>
    </row>
    <row r="11481" spans="1:8" ht="15" x14ac:dyDescent="0.3">
      <c r="A11481" s="2">
        <v>8899</v>
      </c>
      <c r="B11481" t="s">
        <v>18982</v>
      </c>
      <c r="C11481" t="s">
        <v>570</v>
      </c>
      <c r="D11481" t="s">
        <v>2590</v>
      </c>
      <c r="E11481" t="s">
        <v>18983</v>
      </c>
      <c r="F11481">
        <v>-999</v>
      </c>
      <c r="G11481" s="11">
        <f t="shared" si="358"/>
        <v>57.2</v>
      </c>
      <c r="H11481" s="11">
        <f t="shared" si="359"/>
        <v>22.15</v>
      </c>
    </row>
    <row r="11482" spans="1:8" ht="15" x14ac:dyDescent="0.3">
      <c r="A11482" s="2">
        <v>8900</v>
      </c>
      <c r="B11482" t="s">
        <v>18984</v>
      </c>
      <c r="C11482" t="s">
        <v>570</v>
      </c>
      <c r="D11482" t="s">
        <v>2590</v>
      </c>
      <c r="E11482" t="s">
        <v>17404</v>
      </c>
      <c r="F11482">
        <v>-999</v>
      </c>
      <c r="G11482" s="11">
        <f t="shared" si="358"/>
        <v>57.2</v>
      </c>
      <c r="H11482" s="11">
        <f t="shared" si="359"/>
        <v>25.65</v>
      </c>
    </row>
    <row r="11483" spans="1:8" ht="15" x14ac:dyDescent="0.3">
      <c r="A11483" s="2">
        <v>8901</v>
      </c>
      <c r="B11483" t="s">
        <v>18985</v>
      </c>
      <c r="C11483" t="s">
        <v>570</v>
      </c>
      <c r="D11483" t="s">
        <v>2590</v>
      </c>
      <c r="E11483" t="s">
        <v>3691</v>
      </c>
      <c r="F11483">
        <v>-999</v>
      </c>
      <c r="G11483" s="11">
        <f t="shared" si="358"/>
        <v>57.2</v>
      </c>
      <c r="H11483" s="11">
        <f t="shared" si="359"/>
        <v>27.05</v>
      </c>
    </row>
    <row r="11484" spans="1:8" ht="15" x14ac:dyDescent="0.3">
      <c r="A11484" s="2">
        <v>8902</v>
      </c>
      <c r="B11484" t="s">
        <v>18986</v>
      </c>
      <c r="C11484" t="s">
        <v>570</v>
      </c>
      <c r="D11484" t="s">
        <v>12715</v>
      </c>
      <c r="E11484" t="s">
        <v>18987</v>
      </c>
      <c r="F11484">
        <v>-999</v>
      </c>
      <c r="G11484" s="11">
        <f t="shared" si="358"/>
        <v>57.22</v>
      </c>
      <c r="H11484" s="11">
        <f t="shared" si="359"/>
        <v>25.23</v>
      </c>
    </row>
    <row r="11485" spans="1:8" ht="15" x14ac:dyDescent="0.3">
      <c r="A11485" s="2">
        <v>8903</v>
      </c>
      <c r="B11485" t="s">
        <v>18984</v>
      </c>
      <c r="C11485" t="s">
        <v>570</v>
      </c>
      <c r="D11485" t="s">
        <v>12718</v>
      </c>
      <c r="E11485" t="s">
        <v>16998</v>
      </c>
      <c r="F11485">
        <v>-999</v>
      </c>
      <c r="G11485" s="11">
        <f t="shared" si="358"/>
        <v>57.230000000000004</v>
      </c>
      <c r="H11485" s="11">
        <f t="shared" si="359"/>
        <v>25.75</v>
      </c>
    </row>
    <row r="11486" spans="1:8" ht="15" x14ac:dyDescent="0.3">
      <c r="A11486" s="2">
        <v>8904</v>
      </c>
      <c r="B11486" t="s">
        <v>18981</v>
      </c>
      <c r="C11486" t="s">
        <v>570</v>
      </c>
      <c r="D11486" t="s">
        <v>12718</v>
      </c>
      <c r="E11486" t="s">
        <v>18919</v>
      </c>
      <c r="F11486">
        <v>105</v>
      </c>
      <c r="G11486" s="11">
        <f t="shared" si="358"/>
        <v>57.230000000000004</v>
      </c>
      <c r="H11486" s="11">
        <f t="shared" si="359"/>
        <v>27.73</v>
      </c>
    </row>
    <row r="11487" spans="1:8" ht="15" x14ac:dyDescent="0.3">
      <c r="A11487" s="2">
        <v>8905</v>
      </c>
      <c r="B11487" t="s">
        <v>18988</v>
      </c>
      <c r="C11487" t="s">
        <v>570</v>
      </c>
      <c r="D11487" t="s">
        <v>12724</v>
      </c>
      <c r="E11487" t="s">
        <v>18867</v>
      </c>
      <c r="F11487">
        <v>-999</v>
      </c>
      <c r="G11487" s="11">
        <f t="shared" si="358"/>
        <v>57.25</v>
      </c>
      <c r="H11487" s="11">
        <f t="shared" si="359"/>
        <v>26.37</v>
      </c>
    </row>
    <row r="11488" spans="1:8" ht="15" x14ac:dyDescent="0.3">
      <c r="A11488" s="2">
        <v>8906</v>
      </c>
      <c r="B11488" t="s">
        <v>18989</v>
      </c>
      <c r="C11488" t="s">
        <v>570</v>
      </c>
      <c r="D11488" t="s">
        <v>12732</v>
      </c>
      <c r="E11488" t="s">
        <v>18990</v>
      </c>
      <c r="F11488">
        <v>-999</v>
      </c>
      <c r="G11488" s="11">
        <f t="shared" si="358"/>
        <v>57.28</v>
      </c>
      <c r="H11488" s="11">
        <f t="shared" si="359"/>
        <v>26.58</v>
      </c>
    </row>
    <row r="11489" spans="1:8" ht="15" x14ac:dyDescent="0.3">
      <c r="A11489" s="2">
        <v>8907</v>
      </c>
      <c r="B11489" t="s">
        <v>18991</v>
      </c>
      <c r="C11489" t="s">
        <v>570</v>
      </c>
      <c r="D11489" t="s">
        <v>2593</v>
      </c>
      <c r="E11489" t="s">
        <v>3741</v>
      </c>
      <c r="F11489">
        <v>-999</v>
      </c>
      <c r="G11489" s="11">
        <f t="shared" si="358"/>
        <v>57.3</v>
      </c>
      <c r="H11489" s="11">
        <f t="shared" si="359"/>
        <v>24.7</v>
      </c>
    </row>
    <row r="11490" spans="1:8" ht="15" x14ac:dyDescent="0.3">
      <c r="A11490" s="2">
        <v>8908</v>
      </c>
      <c r="B11490" t="s">
        <v>2596</v>
      </c>
      <c r="C11490" t="s">
        <v>570</v>
      </c>
      <c r="D11490" t="s">
        <v>14291</v>
      </c>
      <c r="E11490" t="s">
        <v>16429</v>
      </c>
      <c r="F11490">
        <v>122</v>
      </c>
      <c r="G11490" s="11">
        <f t="shared" si="358"/>
        <v>57.32</v>
      </c>
      <c r="H11490" s="11">
        <f t="shared" si="359"/>
        <v>25.33</v>
      </c>
    </row>
    <row r="11491" spans="1:8" ht="15" x14ac:dyDescent="0.3">
      <c r="A11491" s="2">
        <v>8909</v>
      </c>
      <c r="B11491" t="s">
        <v>18992</v>
      </c>
      <c r="C11491" t="s">
        <v>570</v>
      </c>
      <c r="D11491" t="s">
        <v>18993</v>
      </c>
      <c r="E11491" t="s">
        <v>18994</v>
      </c>
      <c r="F11491">
        <v>-999</v>
      </c>
      <c r="G11491" s="11">
        <f t="shared" si="358"/>
        <v>57.35</v>
      </c>
      <c r="H11491" s="11">
        <f t="shared" si="359"/>
        <v>22.67</v>
      </c>
    </row>
    <row r="11492" spans="1:8" ht="15" x14ac:dyDescent="0.3">
      <c r="A11492" s="2">
        <v>8910</v>
      </c>
      <c r="B11492" t="s">
        <v>2592</v>
      </c>
      <c r="C11492" t="s">
        <v>570</v>
      </c>
      <c r="D11492" t="s">
        <v>18993</v>
      </c>
      <c r="E11492" t="s">
        <v>18995</v>
      </c>
      <c r="F11492">
        <v>4</v>
      </c>
      <c r="G11492" s="11">
        <f t="shared" si="358"/>
        <v>57.35</v>
      </c>
      <c r="H11492" s="11">
        <f t="shared" si="359"/>
        <v>23.12</v>
      </c>
    </row>
    <row r="11493" spans="1:8" ht="15" x14ac:dyDescent="0.3">
      <c r="A11493" s="2">
        <v>8911</v>
      </c>
      <c r="B11493" t="s">
        <v>2580</v>
      </c>
      <c r="C11493" t="s">
        <v>570</v>
      </c>
      <c r="D11493" t="s">
        <v>2581</v>
      </c>
      <c r="E11493" t="s">
        <v>14020</v>
      </c>
      <c r="F11493">
        <v>1</v>
      </c>
      <c r="G11493" s="11">
        <f t="shared" si="358"/>
        <v>57.4</v>
      </c>
      <c r="H11493" s="11">
        <f t="shared" si="359"/>
        <v>21.529999999999998</v>
      </c>
    </row>
    <row r="11494" spans="1:8" ht="15" x14ac:dyDescent="0.3">
      <c r="A11494" s="2">
        <v>8912</v>
      </c>
      <c r="B11494" t="s">
        <v>18996</v>
      </c>
      <c r="C11494" t="s">
        <v>570</v>
      </c>
      <c r="D11494" t="s">
        <v>12752</v>
      </c>
      <c r="E11494" t="s">
        <v>2181</v>
      </c>
      <c r="F11494">
        <v>-999</v>
      </c>
      <c r="G11494" s="11">
        <f t="shared" si="358"/>
        <v>57.419999999999995</v>
      </c>
      <c r="H11494" s="11">
        <f t="shared" si="359"/>
        <v>25.93</v>
      </c>
    </row>
    <row r="11495" spans="1:8" ht="15" x14ac:dyDescent="0.3">
      <c r="A11495" s="2">
        <v>8913</v>
      </c>
      <c r="B11495" t="s">
        <v>18997</v>
      </c>
      <c r="C11495" t="s">
        <v>570</v>
      </c>
      <c r="D11495" t="s">
        <v>2599</v>
      </c>
      <c r="E11495" t="s">
        <v>18938</v>
      </c>
      <c r="F11495">
        <v>-999</v>
      </c>
      <c r="G11495" s="11">
        <f t="shared" si="358"/>
        <v>57.5</v>
      </c>
      <c r="H11495" s="11">
        <f t="shared" si="359"/>
        <v>22.82</v>
      </c>
    </row>
    <row r="11496" spans="1:8" ht="15" x14ac:dyDescent="0.3">
      <c r="A11496" s="2">
        <v>8914</v>
      </c>
      <c r="B11496" t="s">
        <v>18998</v>
      </c>
      <c r="C11496" t="s">
        <v>570</v>
      </c>
      <c r="D11496" t="s">
        <v>2599</v>
      </c>
      <c r="E11496" t="s">
        <v>18999</v>
      </c>
      <c r="F11496">
        <v>-999</v>
      </c>
      <c r="G11496" s="11">
        <f t="shared" si="358"/>
        <v>57.5</v>
      </c>
      <c r="H11496" s="11">
        <f t="shared" si="359"/>
        <v>24.38</v>
      </c>
    </row>
    <row r="11497" spans="1:8" ht="15" x14ac:dyDescent="0.3">
      <c r="A11497" s="2">
        <v>8915</v>
      </c>
      <c r="B11497" t="s">
        <v>19000</v>
      </c>
      <c r="C11497" t="s">
        <v>570</v>
      </c>
      <c r="D11497" t="s">
        <v>14328</v>
      </c>
      <c r="E11497" t="s">
        <v>18760</v>
      </c>
      <c r="F11497">
        <v>-999</v>
      </c>
      <c r="G11497" s="11">
        <f t="shared" si="358"/>
        <v>57.519999999999996</v>
      </c>
      <c r="H11497" s="11">
        <f t="shared" si="359"/>
        <v>24.67</v>
      </c>
    </row>
    <row r="11498" spans="1:8" ht="15" x14ac:dyDescent="0.3">
      <c r="A11498" s="2">
        <v>8916</v>
      </c>
      <c r="B11498" t="s">
        <v>19001</v>
      </c>
      <c r="C11498" t="s">
        <v>570</v>
      </c>
      <c r="D11498" t="s">
        <v>19002</v>
      </c>
      <c r="E11498" t="s">
        <v>19003</v>
      </c>
      <c r="F11498">
        <v>-999</v>
      </c>
      <c r="G11498" s="11">
        <f t="shared" si="358"/>
        <v>57.53</v>
      </c>
      <c r="H11498" s="11">
        <f t="shared" si="359"/>
        <v>22.029999999999998</v>
      </c>
    </row>
    <row r="11499" spans="1:8" ht="15" x14ac:dyDescent="0.3">
      <c r="A11499" s="2">
        <v>8917</v>
      </c>
      <c r="B11499" t="s">
        <v>19004</v>
      </c>
      <c r="C11499" t="s">
        <v>570</v>
      </c>
      <c r="D11499" t="s">
        <v>19002</v>
      </c>
      <c r="E11499" t="s">
        <v>2591</v>
      </c>
      <c r="F11499">
        <v>-999</v>
      </c>
      <c r="G11499" s="11">
        <f t="shared" si="358"/>
        <v>57.53</v>
      </c>
      <c r="H11499" s="11">
        <f t="shared" si="359"/>
        <v>22.38</v>
      </c>
    </row>
    <row r="11500" spans="1:8" ht="15" x14ac:dyDescent="0.3">
      <c r="A11500" s="2">
        <v>8918</v>
      </c>
      <c r="B11500" t="s">
        <v>19005</v>
      </c>
      <c r="C11500" t="s">
        <v>570</v>
      </c>
      <c r="D11500" t="s">
        <v>19002</v>
      </c>
      <c r="E11500" t="s">
        <v>1725</v>
      </c>
      <c r="F11500">
        <v>-999</v>
      </c>
      <c r="G11500" s="11">
        <f t="shared" si="358"/>
        <v>57.53</v>
      </c>
      <c r="H11500" s="11">
        <f t="shared" si="359"/>
        <v>26.7</v>
      </c>
    </row>
    <row r="11501" spans="1:8" ht="15" x14ac:dyDescent="0.3">
      <c r="A11501" s="2">
        <v>8919</v>
      </c>
      <c r="B11501" t="s">
        <v>19006</v>
      </c>
      <c r="C11501" t="s">
        <v>570</v>
      </c>
      <c r="D11501" t="s">
        <v>14332</v>
      </c>
      <c r="E11501" t="s">
        <v>19007</v>
      </c>
      <c r="F11501">
        <v>-999</v>
      </c>
      <c r="G11501" s="11">
        <f t="shared" si="358"/>
        <v>57.55</v>
      </c>
      <c r="H11501" s="11">
        <f t="shared" si="359"/>
        <v>21.87</v>
      </c>
    </row>
    <row r="11502" spans="1:8" ht="15" x14ac:dyDescent="0.3">
      <c r="A11502" s="2">
        <v>8920</v>
      </c>
      <c r="B11502" t="s">
        <v>19008</v>
      </c>
      <c r="C11502" t="s">
        <v>570</v>
      </c>
      <c r="D11502" t="s">
        <v>14332</v>
      </c>
      <c r="E11502" t="s">
        <v>1947</v>
      </c>
      <c r="F11502">
        <v>-999</v>
      </c>
      <c r="G11502" s="11">
        <f t="shared" si="358"/>
        <v>57.55</v>
      </c>
      <c r="H11502" s="11">
        <f t="shared" si="359"/>
        <v>25.43</v>
      </c>
    </row>
    <row r="11503" spans="1:8" ht="15" x14ac:dyDescent="0.3">
      <c r="A11503" s="2">
        <v>8921</v>
      </c>
      <c r="B11503" t="s">
        <v>19009</v>
      </c>
      <c r="C11503" t="s">
        <v>570</v>
      </c>
      <c r="D11503" t="s">
        <v>12779</v>
      </c>
      <c r="E11503" t="s">
        <v>18629</v>
      </c>
      <c r="F11503">
        <v>-999</v>
      </c>
      <c r="G11503" s="11">
        <f t="shared" si="358"/>
        <v>57.57</v>
      </c>
      <c r="H11503" s="11">
        <f t="shared" si="359"/>
        <v>25.83</v>
      </c>
    </row>
    <row r="11504" spans="1:8" ht="15" x14ac:dyDescent="0.3">
      <c r="A11504" s="2">
        <v>8922</v>
      </c>
      <c r="B11504" t="s">
        <v>19010</v>
      </c>
      <c r="C11504" t="s">
        <v>570</v>
      </c>
      <c r="D11504" t="s">
        <v>3035</v>
      </c>
      <c r="E11504" t="s">
        <v>19011</v>
      </c>
      <c r="F11504">
        <v>-999</v>
      </c>
      <c r="G11504" s="11">
        <f t="shared" si="358"/>
        <v>57.580000000000005</v>
      </c>
      <c r="H11504" s="11">
        <f t="shared" si="359"/>
        <v>24.82</v>
      </c>
    </row>
    <row r="11505" spans="1:8" ht="15" x14ac:dyDescent="0.3">
      <c r="A11505" s="2">
        <v>8923</v>
      </c>
      <c r="B11505" t="s">
        <v>19012</v>
      </c>
      <c r="C11505" t="s">
        <v>570</v>
      </c>
      <c r="D11505" t="s">
        <v>3028</v>
      </c>
      <c r="E11505" t="s">
        <v>18805</v>
      </c>
      <c r="F11505">
        <v>-999</v>
      </c>
      <c r="G11505" s="11">
        <f t="shared" si="358"/>
        <v>57.7</v>
      </c>
      <c r="H11505" s="11">
        <f t="shared" si="359"/>
        <v>26.18</v>
      </c>
    </row>
    <row r="11506" spans="1:8" ht="15" x14ac:dyDescent="0.3">
      <c r="A11506" s="2">
        <v>8924</v>
      </c>
      <c r="B11506" t="s">
        <v>19013</v>
      </c>
      <c r="C11506" t="s">
        <v>570</v>
      </c>
      <c r="D11506" t="s">
        <v>12809</v>
      </c>
      <c r="E11506" t="s">
        <v>1763</v>
      </c>
      <c r="F11506">
        <v>-999</v>
      </c>
      <c r="G11506" s="11">
        <f t="shared" si="358"/>
        <v>57.72</v>
      </c>
      <c r="H11506" s="11">
        <f t="shared" si="359"/>
        <v>25.3</v>
      </c>
    </row>
    <row r="11507" spans="1:8" ht="15" x14ac:dyDescent="0.3">
      <c r="A11507" s="2">
        <v>8925</v>
      </c>
      <c r="B11507" t="s">
        <v>19014</v>
      </c>
      <c r="C11507" t="s">
        <v>570</v>
      </c>
      <c r="D11507" t="s">
        <v>12818</v>
      </c>
      <c r="E11507" t="s">
        <v>5029</v>
      </c>
      <c r="F11507">
        <v>-999</v>
      </c>
      <c r="G11507" s="11">
        <f t="shared" si="358"/>
        <v>57.75</v>
      </c>
      <c r="H11507" s="11">
        <f t="shared" si="359"/>
        <v>24.37</v>
      </c>
    </row>
    <row r="11508" spans="1:8" ht="15" x14ac:dyDescent="0.3">
      <c r="A11508" s="2">
        <v>8926</v>
      </c>
      <c r="B11508" t="s">
        <v>19015</v>
      </c>
      <c r="C11508" t="s">
        <v>570</v>
      </c>
      <c r="D11508" t="s">
        <v>12818</v>
      </c>
      <c r="E11508" t="s">
        <v>19016</v>
      </c>
      <c r="F11508">
        <v>-999</v>
      </c>
      <c r="G11508" s="11">
        <f t="shared" si="358"/>
        <v>57.75</v>
      </c>
      <c r="H11508" s="11">
        <f t="shared" si="359"/>
        <v>24.88</v>
      </c>
    </row>
    <row r="11509" spans="1:8" ht="15" x14ac:dyDescent="0.3">
      <c r="A11509" s="2">
        <v>8927</v>
      </c>
      <c r="B11509" t="s">
        <v>19017</v>
      </c>
      <c r="C11509" t="s">
        <v>570</v>
      </c>
      <c r="D11509" t="s">
        <v>12821</v>
      </c>
      <c r="E11509" t="s">
        <v>18684</v>
      </c>
      <c r="F11509">
        <v>-999</v>
      </c>
      <c r="G11509" s="11">
        <f t="shared" si="358"/>
        <v>57.769999999999996</v>
      </c>
      <c r="H11509" s="11">
        <f t="shared" si="359"/>
        <v>25.63</v>
      </c>
    </row>
    <row r="11510" spans="1:8" ht="15" x14ac:dyDescent="0.3">
      <c r="A11510" s="2">
        <v>8928</v>
      </c>
      <c r="B11510" t="s">
        <v>19018</v>
      </c>
      <c r="C11510" t="s">
        <v>570</v>
      </c>
      <c r="D11510" t="s">
        <v>3095</v>
      </c>
      <c r="E11510" t="s">
        <v>2208</v>
      </c>
      <c r="F11510">
        <v>-999</v>
      </c>
      <c r="G11510" s="11">
        <f t="shared" si="358"/>
        <v>57.85</v>
      </c>
      <c r="H11510" s="11">
        <f t="shared" si="359"/>
        <v>24.48</v>
      </c>
    </row>
    <row r="11511" spans="1:8" ht="15" x14ac:dyDescent="0.3">
      <c r="A11511" s="2">
        <v>8929</v>
      </c>
      <c r="B11511" t="s">
        <v>19019</v>
      </c>
      <c r="C11511" t="s">
        <v>570</v>
      </c>
      <c r="D11511" t="s">
        <v>3095</v>
      </c>
      <c r="E11511" t="s">
        <v>18894</v>
      </c>
      <c r="F11511">
        <v>-999</v>
      </c>
      <c r="G11511" s="11">
        <f t="shared" si="358"/>
        <v>57.85</v>
      </c>
      <c r="H11511" s="11">
        <f t="shared" si="359"/>
        <v>25.05</v>
      </c>
    </row>
    <row r="11512" spans="1:8" ht="15" x14ac:dyDescent="0.3">
      <c r="A11512" s="2">
        <v>8930</v>
      </c>
      <c r="B11512" t="s">
        <v>19020</v>
      </c>
      <c r="C11512" t="s">
        <v>570</v>
      </c>
      <c r="D11512" t="s">
        <v>12839</v>
      </c>
      <c r="E11512" t="s">
        <v>5029</v>
      </c>
      <c r="F11512">
        <v>6</v>
      </c>
      <c r="G11512" s="11">
        <f t="shared" si="358"/>
        <v>57.87</v>
      </c>
      <c r="H11512" s="11">
        <f t="shared" si="359"/>
        <v>24.37</v>
      </c>
    </row>
    <row r="11513" spans="1:8" ht="15" x14ac:dyDescent="0.3">
      <c r="A11513" s="2">
        <v>8931</v>
      </c>
      <c r="B11513" t="s">
        <v>19021</v>
      </c>
      <c r="C11513" t="s">
        <v>570</v>
      </c>
      <c r="D11513" t="s">
        <v>1871</v>
      </c>
      <c r="E11513" t="s">
        <v>19022</v>
      </c>
      <c r="F11513">
        <v>-999</v>
      </c>
      <c r="G11513" s="11">
        <f t="shared" si="358"/>
        <v>57.9</v>
      </c>
      <c r="H11513" s="11">
        <f t="shared" si="359"/>
        <v>25.27</v>
      </c>
    </row>
    <row r="11514" spans="1:8" ht="15" x14ac:dyDescent="0.3">
      <c r="A11514" s="2">
        <v>8932</v>
      </c>
      <c r="B11514" t="s">
        <v>19023</v>
      </c>
      <c r="C11514" t="s">
        <v>570</v>
      </c>
      <c r="D11514" t="s">
        <v>1871</v>
      </c>
      <c r="E11514" t="s">
        <v>2205</v>
      </c>
      <c r="F11514">
        <v>70</v>
      </c>
      <c r="G11514" s="11">
        <f t="shared" si="358"/>
        <v>57.9</v>
      </c>
      <c r="H11514" s="11">
        <f t="shared" si="359"/>
        <v>25.38</v>
      </c>
    </row>
    <row r="11515" spans="1:8" ht="15" x14ac:dyDescent="0.3">
      <c r="A11515" s="2">
        <v>8933</v>
      </c>
      <c r="B11515" t="s">
        <v>19024</v>
      </c>
      <c r="C11515" t="s">
        <v>570</v>
      </c>
      <c r="D11515" t="s">
        <v>12849</v>
      </c>
      <c r="E11515" t="s">
        <v>19025</v>
      </c>
      <c r="F11515">
        <v>-999</v>
      </c>
      <c r="G11515" s="11">
        <f t="shared" si="358"/>
        <v>57.919999999999995</v>
      </c>
      <c r="H11515" s="11">
        <f t="shared" si="359"/>
        <v>25.720000000000002</v>
      </c>
    </row>
    <row r="11516" spans="1:8" ht="15" x14ac:dyDescent="0.3">
      <c r="A11516" s="2">
        <v>2952</v>
      </c>
      <c r="B11516" t="s">
        <v>7155</v>
      </c>
      <c r="C11516" t="s">
        <v>7156</v>
      </c>
      <c r="D11516" t="s">
        <v>7157</v>
      </c>
      <c r="E11516" t="s">
        <v>4059</v>
      </c>
      <c r="F11516">
        <v>432</v>
      </c>
      <c r="G11516" s="11">
        <f t="shared" si="358"/>
        <v>27.02</v>
      </c>
      <c r="H11516" s="11">
        <f t="shared" si="359"/>
        <v>14.45</v>
      </c>
    </row>
    <row r="11517" spans="1:8" ht="15" x14ac:dyDescent="0.3">
      <c r="A11517" s="2">
        <v>2953</v>
      </c>
      <c r="B11517" t="s">
        <v>7158</v>
      </c>
      <c r="C11517" t="s">
        <v>7156</v>
      </c>
      <c r="D11517" t="s">
        <v>7159</v>
      </c>
      <c r="E11517" t="s">
        <v>7144</v>
      </c>
      <c r="F11517">
        <v>267</v>
      </c>
      <c r="G11517" s="11">
        <f t="shared" si="358"/>
        <v>29.12</v>
      </c>
      <c r="H11517" s="11">
        <f t="shared" si="359"/>
        <v>15.95</v>
      </c>
    </row>
    <row r="11518" spans="1:8" ht="15" x14ac:dyDescent="0.3">
      <c r="A11518" s="2">
        <v>2954</v>
      </c>
      <c r="B11518" t="s">
        <v>7160</v>
      </c>
      <c r="C11518" t="s">
        <v>7156</v>
      </c>
      <c r="D11518" t="s">
        <v>7161</v>
      </c>
      <c r="E11518" t="s">
        <v>2615</v>
      </c>
      <c r="F11518">
        <v>436</v>
      </c>
      <c r="G11518" s="11">
        <f t="shared" si="358"/>
        <v>24.220000000000002</v>
      </c>
      <c r="H11518" s="11">
        <f t="shared" si="359"/>
        <v>23.3</v>
      </c>
    </row>
    <row r="11519" spans="1:8" ht="15" x14ac:dyDescent="0.3">
      <c r="A11519" s="2">
        <v>3767</v>
      </c>
      <c r="B11519" t="s">
        <v>8761</v>
      </c>
      <c r="C11519" t="s">
        <v>7156</v>
      </c>
      <c r="D11519" t="s">
        <v>8762</v>
      </c>
      <c r="E11519" t="s">
        <v>8763</v>
      </c>
      <c r="F11519">
        <v>11</v>
      </c>
      <c r="G11519" s="11">
        <f t="shared" si="358"/>
        <v>32.9</v>
      </c>
      <c r="H11519" s="11">
        <f t="shared" si="359"/>
        <v>13.283055555555556</v>
      </c>
    </row>
    <row r="11520" spans="1:8" ht="15" x14ac:dyDescent="0.3">
      <c r="A11520" s="2">
        <v>7939</v>
      </c>
      <c r="B11520" t="s">
        <v>17744</v>
      </c>
      <c r="C11520" t="s">
        <v>7156</v>
      </c>
      <c r="D11520" t="s">
        <v>17745</v>
      </c>
      <c r="E11520" t="s">
        <v>17746</v>
      </c>
      <c r="F11520">
        <v>621</v>
      </c>
      <c r="G11520" s="11">
        <f t="shared" si="358"/>
        <v>31.87</v>
      </c>
      <c r="H11520" s="11">
        <f t="shared" si="359"/>
        <v>10.98</v>
      </c>
    </row>
    <row r="11521" spans="1:8" ht="15" x14ac:dyDescent="0.3">
      <c r="A11521" s="2">
        <v>7940</v>
      </c>
      <c r="B11521" t="s">
        <v>17747</v>
      </c>
      <c r="C11521" t="s">
        <v>7156</v>
      </c>
      <c r="D11521" t="s">
        <v>17748</v>
      </c>
      <c r="E11521" t="s">
        <v>13102</v>
      </c>
      <c r="F11521">
        <v>3</v>
      </c>
      <c r="G11521" s="11">
        <f t="shared" si="358"/>
        <v>32.880000000000003</v>
      </c>
      <c r="H11521" s="11">
        <f t="shared" si="359"/>
        <v>12.08</v>
      </c>
    </row>
    <row r="11522" spans="1:8" ht="15" x14ac:dyDescent="0.3">
      <c r="A11522" s="2">
        <v>7941</v>
      </c>
      <c r="B11522" t="s">
        <v>17749</v>
      </c>
      <c r="C11522" t="s">
        <v>7156</v>
      </c>
      <c r="D11522" t="s">
        <v>17750</v>
      </c>
      <c r="E11522" t="s">
        <v>17751</v>
      </c>
      <c r="F11522">
        <v>81</v>
      </c>
      <c r="G11522" s="11">
        <f t="shared" si="358"/>
        <v>32.669999999999995</v>
      </c>
      <c r="H11522" s="11">
        <f t="shared" si="359"/>
        <v>13.15</v>
      </c>
    </row>
    <row r="11523" spans="1:8" ht="15" x14ac:dyDescent="0.3">
      <c r="A11523" s="2">
        <v>7942</v>
      </c>
      <c r="B11523" t="s">
        <v>17752</v>
      </c>
      <c r="C11523" t="s">
        <v>7156</v>
      </c>
      <c r="D11523" t="s">
        <v>17753</v>
      </c>
      <c r="E11523" t="s">
        <v>12523</v>
      </c>
      <c r="F11523">
        <v>25</v>
      </c>
      <c r="G11523" s="11">
        <f t="shared" si="358"/>
        <v>32.869722222222222</v>
      </c>
      <c r="H11523" s="11">
        <f t="shared" si="359"/>
        <v>13.22</v>
      </c>
    </row>
    <row r="11524" spans="1:8" ht="15" x14ac:dyDescent="0.3">
      <c r="A11524" s="2">
        <v>7943</v>
      </c>
      <c r="B11524" t="s">
        <v>17754</v>
      </c>
      <c r="C11524" t="s">
        <v>7156</v>
      </c>
      <c r="D11524" t="s">
        <v>8762</v>
      </c>
      <c r="E11524" t="s">
        <v>5132</v>
      </c>
      <c r="F11524">
        <v>25</v>
      </c>
      <c r="G11524" s="11">
        <f t="shared" si="358"/>
        <v>32.9</v>
      </c>
      <c r="H11524" s="11">
        <f t="shared" si="359"/>
        <v>13.180000000000001</v>
      </c>
    </row>
    <row r="11525" spans="1:8" ht="15" x14ac:dyDescent="0.3">
      <c r="A11525" s="2">
        <v>7944</v>
      </c>
      <c r="B11525" t="s">
        <v>17755</v>
      </c>
      <c r="C11525" t="s">
        <v>7156</v>
      </c>
      <c r="D11525" t="s">
        <v>17756</v>
      </c>
      <c r="E11525" t="s">
        <v>5143</v>
      </c>
      <c r="F11525">
        <v>32</v>
      </c>
      <c r="G11525" s="11">
        <f t="shared" si="358"/>
        <v>32.409722222222221</v>
      </c>
      <c r="H11525" s="11">
        <f t="shared" si="359"/>
        <v>15.05</v>
      </c>
    </row>
    <row r="11526" spans="1:8" ht="15" x14ac:dyDescent="0.3">
      <c r="A11526" s="2">
        <v>7945</v>
      </c>
      <c r="B11526" t="s">
        <v>17757</v>
      </c>
      <c r="C11526" t="s">
        <v>7156</v>
      </c>
      <c r="D11526" t="s">
        <v>1233</v>
      </c>
      <c r="E11526" t="s">
        <v>12661</v>
      </c>
      <c r="F11526">
        <v>13</v>
      </c>
      <c r="G11526" s="11">
        <f t="shared" si="358"/>
        <v>31.2</v>
      </c>
      <c r="H11526" s="11">
        <f t="shared" si="359"/>
        <v>16.579722222222223</v>
      </c>
    </row>
    <row r="11527" spans="1:8" ht="15" x14ac:dyDescent="0.3">
      <c r="A11527" s="2">
        <v>7946</v>
      </c>
      <c r="B11527" t="s">
        <v>17758</v>
      </c>
      <c r="C11527" t="s">
        <v>7156</v>
      </c>
      <c r="D11527" t="s">
        <v>17759</v>
      </c>
      <c r="E11527" t="s">
        <v>13951</v>
      </c>
      <c r="F11527">
        <v>132</v>
      </c>
      <c r="G11527" s="11">
        <f t="shared" si="358"/>
        <v>32.080000000000005</v>
      </c>
      <c r="H11527" s="11">
        <f t="shared" si="359"/>
        <v>20.27</v>
      </c>
    </row>
    <row r="11528" spans="1:8" ht="15" x14ac:dyDescent="0.3">
      <c r="A11528" s="2">
        <v>7947</v>
      </c>
      <c r="B11528" t="s">
        <v>17760</v>
      </c>
      <c r="C11528" t="s">
        <v>7156</v>
      </c>
      <c r="D11528" t="s">
        <v>17761</v>
      </c>
      <c r="E11528" t="s">
        <v>17762</v>
      </c>
      <c r="F11528">
        <v>322</v>
      </c>
      <c r="G11528" s="11">
        <f t="shared" si="358"/>
        <v>32.07</v>
      </c>
      <c r="H11528" s="11">
        <f t="shared" si="359"/>
        <v>20.07</v>
      </c>
    </row>
    <row r="11529" spans="1:8" ht="15" x14ac:dyDescent="0.3">
      <c r="A11529" s="2">
        <v>7948</v>
      </c>
      <c r="B11529" t="s">
        <v>17763</v>
      </c>
      <c r="C11529" t="s">
        <v>7156</v>
      </c>
      <c r="D11529" t="s">
        <v>17764</v>
      </c>
      <c r="E11529" t="s">
        <v>17765</v>
      </c>
      <c r="F11529">
        <v>7</v>
      </c>
      <c r="G11529" s="11">
        <f t="shared" si="358"/>
        <v>30.720000000000002</v>
      </c>
      <c r="H11529" s="11">
        <f t="shared" si="359"/>
        <v>20.170000000000002</v>
      </c>
    </row>
    <row r="11530" spans="1:8" ht="15" x14ac:dyDescent="0.3">
      <c r="A11530" s="2">
        <v>7949</v>
      </c>
      <c r="B11530" t="s">
        <v>17766</v>
      </c>
      <c r="C11530" t="s">
        <v>7156</v>
      </c>
      <c r="D11530" t="s">
        <v>17767</v>
      </c>
      <c r="E11530" t="s">
        <v>4993</v>
      </c>
      <c r="F11530">
        <v>648</v>
      </c>
      <c r="G11530" s="11">
        <f t="shared" si="358"/>
        <v>32.799722222222222</v>
      </c>
      <c r="H11530" s="11">
        <f t="shared" si="359"/>
        <v>21.88</v>
      </c>
    </row>
    <row r="11531" spans="1:8" ht="15" x14ac:dyDescent="0.3">
      <c r="A11531" s="2">
        <v>7950</v>
      </c>
      <c r="B11531" t="s">
        <v>17768</v>
      </c>
      <c r="C11531" t="s">
        <v>7156</v>
      </c>
      <c r="D11531" t="s">
        <v>17769</v>
      </c>
      <c r="E11531" t="s">
        <v>15530</v>
      </c>
      <c r="F11531">
        <v>10</v>
      </c>
      <c r="G11531" s="11">
        <f t="shared" si="358"/>
        <v>32.76</v>
      </c>
      <c r="H11531" s="11">
        <f t="shared" si="359"/>
        <v>22.66</v>
      </c>
    </row>
    <row r="11532" spans="1:8" ht="15" x14ac:dyDescent="0.3">
      <c r="A11532" s="2">
        <v>2144</v>
      </c>
      <c r="B11532" t="s">
        <v>5229</v>
      </c>
      <c r="C11532" t="s">
        <v>5230</v>
      </c>
      <c r="D11532" t="s">
        <v>5231</v>
      </c>
      <c r="E11532" t="s">
        <v>5232</v>
      </c>
      <c r="F11532">
        <v>19</v>
      </c>
      <c r="G11532" s="11">
        <f t="shared" si="358"/>
        <v>35.729722222222222</v>
      </c>
      <c r="H11532" s="11">
        <f t="shared" si="359"/>
        <v>-5.9</v>
      </c>
    </row>
    <row r="11533" spans="1:8" ht="15" x14ac:dyDescent="0.3">
      <c r="A11533" s="2">
        <v>2145</v>
      </c>
      <c r="B11533" t="s">
        <v>5233</v>
      </c>
      <c r="C11533" t="s">
        <v>5230</v>
      </c>
      <c r="D11533" t="s">
        <v>5234</v>
      </c>
      <c r="E11533" t="s">
        <v>5235</v>
      </c>
      <c r="F11533">
        <v>27</v>
      </c>
      <c r="G11533" s="11">
        <f t="shared" si="358"/>
        <v>35.18</v>
      </c>
      <c r="H11533" s="11">
        <f t="shared" si="359"/>
        <v>-3.85</v>
      </c>
    </row>
    <row r="11534" spans="1:8" ht="15" x14ac:dyDescent="0.3">
      <c r="A11534" s="2">
        <v>2146</v>
      </c>
      <c r="B11534" t="s">
        <v>5236</v>
      </c>
      <c r="C11534" t="s">
        <v>5230</v>
      </c>
      <c r="D11534" t="s">
        <v>5237</v>
      </c>
      <c r="E11534" t="s">
        <v>5238</v>
      </c>
      <c r="F11534">
        <v>468</v>
      </c>
      <c r="G11534" s="11">
        <f t="shared" si="358"/>
        <v>34.78</v>
      </c>
      <c r="H11534" s="11">
        <f t="shared" si="359"/>
        <v>-1.9300000000000002</v>
      </c>
    </row>
    <row r="11535" spans="1:8" ht="15" x14ac:dyDescent="0.3">
      <c r="A11535" s="2">
        <v>2148</v>
      </c>
      <c r="B11535" t="s">
        <v>5239</v>
      </c>
      <c r="C11535" t="s">
        <v>5230</v>
      </c>
      <c r="D11535" t="s">
        <v>5240</v>
      </c>
      <c r="E11535" t="s">
        <v>5241</v>
      </c>
      <c r="F11535">
        <v>509</v>
      </c>
      <c r="G11535" s="11">
        <f t="shared" si="358"/>
        <v>34.22</v>
      </c>
      <c r="H11535" s="11">
        <f t="shared" si="359"/>
        <v>-4</v>
      </c>
    </row>
    <row r="11536" spans="1:8" ht="15" x14ac:dyDescent="0.3">
      <c r="A11536" s="2">
        <v>2149</v>
      </c>
      <c r="B11536" t="s">
        <v>5242</v>
      </c>
      <c r="C11536" t="s">
        <v>5230</v>
      </c>
      <c r="D11536" t="s">
        <v>5243</v>
      </c>
      <c r="E11536" t="s">
        <v>1231</v>
      </c>
      <c r="F11536">
        <v>84</v>
      </c>
      <c r="G11536" s="11">
        <f t="shared" si="358"/>
        <v>34.049722222222222</v>
      </c>
      <c r="H11536" s="11">
        <f t="shared" si="359"/>
        <v>-6.7700000000000005</v>
      </c>
    </row>
    <row r="11537" spans="1:8" ht="15" x14ac:dyDescent="0.3">
      <c r="A11537" s="2">
        <v>2150</v>
      </c>
      <c r="B11537" t="s">
        <v>5244</v>
      </c>
      <c r="C11537" t="s">
        <v>5230</v>
      </c>
      <c r="D11537" t="s">
        <v>5245</v>
      </c>
      <c r="E11537" t="s">
        <v>5246</v>
      </c>
      <c r="F11537">
        <v>579</v>
      </c>
      <c r="G11537" s="11">
        <f t="shared" si="358"/>
        <v>33.93</v>
      </c>
      <c r="H11537" s="11">
        <f t="shared" si="359"/>
        <v>-4.9800000000000004</v>
      </c>
    </row>
    <row r="11538" spans="1:8" ht="15" x14ac:dyDescent="0.3">
      <c r="A11538" s="2">
        <v>2151</v>
      </c>
      <c r="B11538" t="s">
        <v>5247</v>
      </c>
      <c r="C11538" t="s">
        <v>5230</v>
      </c>
      <c r="D11538" t="s">
        <v>5248</v>
      </c>
      <c r="E11538" t="s">
        <v>5249</v>
      </c>
      <c r="F11538">
        <v>576</v>
      </c>
      <c r="G11538" s="11">
        <f t="shared" si="358"/>
        <v>33.880000000000003</v>
      </c>
      <c r="H11538" s="11">
        <f t="shared" si="359"/>
        <v>-5.5300000000000011</v>
      </c>
    </row>
    <row r="11539" spans="1:8" ht="15" x14ac:dyDescent="0.3">
      <c r="A11539" s="2">
        <v>2152</v>
      </c>
      <c r="B11539" t="s">
        <v>5250</v>
      </c>
      <c r="C11539" t="s">
        <v>5230</v>
      </c>
      <c r="D11539" t="s">
        <v>5251</v>
      </c>
      <c r="E11539" t="s">
        <v>5252</v>
      </c>
      <c r="F11539">
        <v>62</v>
      </c>
      <c r="G11539" s="11">
        <f t="shared" si="358"/>
        <v>33.57</v>
      </c>
      <c r="H11539" s="11">
        <f t="shared" si="359"/>
        <v>-7.67</v>
      </c>
    </row>
    <row r="11540" spans="1:8" ht="15" x14ac:dyDescent="0.3">
      <c r="A11540" s="2">
        <v>2153</v>
      </c>
      <c r="B11540" t="s">
        <v>5253</v>
      </c>
      <c r="C11540" t="s">
        <v>5230</v>
      </c>
      <c r="D11540" t="s">
        <v>5254</v>
      </c>
      <c r="E11540" t="s">
        <v>5255</v>
      </c>
      <c r="F11540">
        <v>200</v>
      </c>
      <c r="G11540" s="11">
        <f t="shared" ref="G11540:G11603" si="360">_xlfn.NUMBERVALUE(MID(D11540,2,2))+_xlfn.NUMBERVALUE(MID(D11540,5,2)/60)+_xlfn.NUMBERVALUE(MID(D11540,8,2)/3600)</f>
        <v>33.369722222222222</v>
      </c>
      <c r="H11540" s="11">
        <f t="shared" ref="H11540:H11603" si="361">IF(LEFT(E11540,1)="-",-1,1)*(_xlfn.NUMBERVALUE(MID(E11540,2,3))+_xlfn.NUMBERVALUE(MID(E11540,6,2)/60)+_xlfn.NUMBERVALUE(MID(E11540,9,2)/3600))</f>
        <v>-7.580000000000001</v>
      </c>
    </row>
    <row r="11541" spans="1:8" ht="15" x14ac:dyDescent="0.3">
      <c r="A11541" s="2">
        <v>2154</v>
      </c>
      <c r="B11541" t="s">
        <v>5256</v>
      </c>
      <c r="C11541" t="s">
        <v>5230</v>
      </c>
      <c r="D11541" t="s">
        <v>5257</v>
      </c>
      <c r="E11541" t="s">
        <v>5258</v>
      </c>
      <c r="F11541">
        <v>52</v>
      </c>
      <c r="G11541" s="11">
        <f t="shared" si="360"/>
        <v>32.28</v>
      </c>
      <c r="H11541" s="11">
        <f t="shared" si="361"/>
        <v>-9.23</v>
      </c>
    </row>
    <row r="11542" spans="1:8" ht="15" x14ac:dyDescent="0.3">
      <c r="A11542" s="2">
        <v>2155</v>
      </c>
      <c r="B11542" t="s">
        <v>5259</v>
      </c>
      <c r="C11542" t="s">
        <v>5230</v>
      </c>
      <c r="D11542" t="s">
        <v>5260</v>
      </c>
      <c r="E11542" t="s">
        <v>5261</v>
      </c>
      <c r="F11542">
        <v>468</v>
      </c>
      <c r="G11542" s="11">
        <f t="shared" si="360"/>
        <v>32.369722222222222</v>
      </c>
      <c r="H11542" s="11">
        <f t="shared" si="361"/>
        <v>-6.4</v>
      </c>
    </row>
    <row r="11543" spans="1:8" ht="15" x14ac:dyDescent="0.3">
      <c r="A11543" s="2">
        <v>2156</v>
      </c>
      <c r="B11543" t="s">
        <v>5262</v>
      </c>
      <c r="C11543" t="s">
        <v>5230</v>
      </c>
      <c r="D11543" t="s">
        <v>5263</v>
      </c>
      <c r="E11543" t="s">
        <v>5264</v>
      </c>
      <c r="F11543">
        <v>1508</v>
      </c>
      <c r="G11543" s="11">
        <f t="shared" si="360"/>
        <v>32.68</v>
      </c>
      <c r="H11543" s="11">
        <f t="shared" si="361"/>
        <v>-4.7300000000000004</v>
      </c>
    </row>
    <row r="11544" spans="1:8" ht="15" x14ac:dyDescent="0.3">
      <c r="A11544" s="2">
        <v>2157</v>
      </c>
      <c r="B11544" t="s">
        <v>5265</v>
      </c>
      <c r="C11544" t="s">
        <v>5230</v>
      </c>
      <c r="D11544" t="s">
        <v>5266</v>
      </c>
      <c r="E11544" t="s">
        <v>5267</v>
      </c>
      <c r="F11544">
        <v>1034</v>
      </c>
      <c r="G11544" s="11">
        <f t="shared" si="360"/>
        <v>31.93</v>
      </c>
      <c r="H11544" s="11">
        <f t="shared" si="361"/>
        <v>-4.4000000000000004</v>
      </c>
    </row>
    <row r="11545" spans="1:8" ht="15" x14ac:dyDescent="0.3">
      <c r="A11545" s="2">
        <v>2158</v>
      </c>
      <c r="B11545" t="s">
        <v>5268</v>
      </c>
      <c r="C11545" t="s">
        <v>5230</v>
      </c>
      <c r="D11545" t="s">
        <v>5269</v>
      </c>
      <c r="E11545" t="s">
        <v>5270</v>
      </c>
      <c r="F11545">
        <v>15</v>
      </c>
      <c r="G11545" s="11">
        <f t="shared" si="360"/>
        <v>31.52</v>
      </c>
      <c r="H11545" s="11">
        <f t="shared" si="361"/>
        <v>-9.7800000000000011</v>
      </c>
    </row>
    <row r="11546" spans="1:8" ht="15" x14ac:dyDescent="0.3">
      <c r="A11546" s="2">
        <v>2159</v>
      </c>
      <c r="B11546" t="s">
        <v>5271</v>
      </c>
      <c r="C11546" t="s">
        <v>5230</v>
      </c>
      <c r="D11546" t="s">
        <v>5272</v>
      </c>
      <c r="E11546" t="s">
        <v>5273</v>
      </c>
      <c r="F11546">
        <v>468</v>
      </c>
      <c r="G11546" s="11">
        <f t="shared" si="360"/>
        <v>31.62</v>
      </c>
      <c r="H11546" s="11">
        <f t="shared" si="361"/>
        <v>-8.0297222222222224</v>
      </c>
    </row>
    <row r="11547" spans="1:8" ht="15" x14ac:dyDescent="0.3">
      <c r="A11547" s="2">
        <v>2160</v>
      </c>
      <c r="B11547" t="s">
        <v>5274</v>
      </c>
      <c r="C11547" t="s">
        <v>5230</v>
      </c>
      <c r="D11547" t="s">
        <v>5275</v>
      </c>
      <c r="E11547" t="s">
        <v>5276</v>
      </c>
      <c r="F11547">
        <v>1139</v>
      </c>
      <c r="G11547" s="11">
        <f t="shared" si="360"/>
        <v>30.93</v>
      </c>
      <c r="H11547" s="11">
        <f t="shared" si="361"/>
        <v>-6.9</v>
      </c>
    </row>
    <row r="11548" spans="1:8" ht="15" x14ac:dyDescent="0.3">
      <c r="A11548" s="2">
        <v>3768</v>
      </c>
      <c r="B11548" t="s">
        <v>8764</v>
      </c>
      <c r="C11548" t="s">
        <v>5230</v>
      </c>
      <c r="D11548" t="s">
        <v>8765</v>
      </c>
      <c r="E11548" t="s">
        <v>3515</v>
      </c>
      <c r="F11548">
        <v>12</v>
      </c>
      <c r="G11548" s="11">
        <f t="shared" si="360"/>
        <v>34.29944444444444</v>
      </c>
      <c r="H11548" s="11">
        <f t="shared" si="361"/>
        <v>-6.6</v>
      </c>
    </row>
    <row r="11549" spans="1:8" ht="15" x14ac:dyDescent="0.3">
      <c r="A11549" s="2">
        <v>3769</v>
      </c>
      <c r="B11549" t="s">
        <v>8766</v>
      </c>
      <c r="C11549" t="s">
        <v>5230</v>
      </c>
      <c r="D11549" t="s">
        <v>8767</v>
      </c>
      <c r="E11549" t="s">
        <v>8768</v>
      </c>
      <c r="F11549">
        <v>55</v>
      </c>
      <c r="G11549" s="11">
        <f t="shared" si="360"/>
        <v>34.233055555555559</v>
      </c>
      <c r="H11549" s="11">
        <f t="shared" si="361"/>
        <v>-6.0666666666666664</v>
      </c>
    </row>
    <row r="11550" spans="1:8" ht="15" x14ac:dyDescent="0.3">
      <c r="A11550" s="2">
        <v>3772</v>
      </c>
      <c r="B11550" t="s">
        <v>8769</v>
      </c>
      <c r="C11550" t="s">
        <v>5230</v>
      </c>
      <c r="D11550" t="s">
        <v>8770</v>
      </c>
      <c r="E11550" t="s">
        <v>8771</v>
      </c>
      <c r="F11550">
        <v>448</v>
      </c>
      <c r="G11550" s="11">
        <f t="shared" si="360"/>
        <v>32.116666666666667</v>
      </c>
      <c r="H11550" s="11">
        <f t="shared" si="361"/>
        <v>-7.8830555555555559</v>
      </c>
    </row>
    <row r="11551" spans="1:8" ht="15" x14ac:dyDescent="0.3">
      <c r="A11551" s="2">
        <v>7951</v>
      </c>
      <c r="B11551" t="s">
        <v>17770</v>
      </c>
      <c r="C11551" t="s">
        <v>5230</v>
      </c>
      <c r="D11551" t="s">
        <v>17771</v>
      </c>
      <c r="E11551" t="s">
        <v>17772</v>
      </c>
      <c r="F11551">
        <v>86</v>
      </c>
      <c r="G11551" s="11">
        <f t="shared" si="360"/>
        <v>35.78</v>
      </c>
      <c r="H11551" s="11">
        <f t="shared" si="361"/>
        <v>-5.82</v>
      </c>
    </row>
    <row r="11552" spans="1:8" ht="15" x14ac:dyDescent="0.3">
      <c r="A11552" s="2">
        <v>7952</v>
      </c>
      <c r="B11552" t="s">
        <v>17773</v>
      </c>
      <c r="C11552" t="s">
        <v>5230</v>
      </c>
      <c r="D11552" t="s">
        <v>17774</v>
      </c>
      <c r="E11552" t="s">
        <v>5406</v>
      </c>
      <c r="F11552">
        <v>10</v>
      </c>
      <c r="G11552" s="11">
        <f t="shared" si="360"/>
        <v>35.580000000000005</v>
      </c>
      <c r="H11552" s="11">
        <f t="shared" si="361"/>
        <v>-5.330000000000001</v>
      </c>
    </row>
    <row r="11553" spans="1:8" ht="15" x14ac:dyDescent="0.3">
      <c r="A11553" s="2">
        <v>394</v>
      </c>
      <c r="B11553" t="s">
        <v>1120</v>
      </c>
      <c r="C11553" t="s">
        <v>1121</v>
      </c>
      <c r="D11553" t="s">
        <v>1122</v>
      </c>
      <c r="E11553" t="s">
        <v>1123</v>
      </c>
      <c r="F11553">
        <v>173</v>
      </c>
      <c r="G11553" s="11">
        <f t="shared" si="360"/>
        <v>47.019999999999996</v>
      </c>
      <c r="H11553" s="11">
        <f t="shared" si="361"/>
        <v>28.87</v>
      </c>
    </row>
    <row r="11554" spans="1:8" ht="15" x14ac:dyDescent="0.3">
      <c r="A11554" s="2">
        <v>1022</v>
      </c>
      <c r="B11554" t="s">
        <v>2674</v>
      </c>
      <c r="C11554" t="s">
        <v>1121</v>
      </c>
      <c r="D11554" t="s">
        <v>2675</v>
      </c>
      <c r="E11554" t="s">
        <v>2624</v>
      </c>
      <c r="F11554">
        <v>168</v>
      </c>
      <c r="G11554" s="11">
        <f t="shared" si="360"/>
        <v>48.1</v>
      </c>
      <c r="H11554" s="11">
        <f t="shared" si="361"/>
        <v>27.4</v>
      </c>
    </row>
    <row r="11555" spans="1:8" ht="15" x14ac:dyDescent="0.3">
      <c r="A11555" s="2">
        <v>1023</v>
      </c>
      <c r="B11555" t="s">
        <v>2676</v>
      </c>
      <c r="C11555" t="s">
        <v>1121</v>
      </c>
      <c r="D11555" t="s">
        <v>2677</v>
      </c>
      <c r="E11555" t="s">
        <v>1816</v>
      </c>
      <c r="F11555">
        <v>173</v>
      </c>
      <c r="G11555" s="11">
        <f t="shared" si="360"/>
        <v>48.2</v>
      </c>
      <c r="H11555" s="11">
        <f t="shared" si="361"/>
        <v>28.3</v>
      </c>
    </row>
    <row r="11556" spans="1:8" ht="15" x14ac:dyDescent="0.3">
      <c r="A11556" s="2">
        <v>1024</v>
      </c>
      <c r="B11556" t="s">
        <v>2678</v>
      </c>
      <c r="C11556" t="s">
        <v>1121</v>
      </c>
      <c r="D11556" t="s">
        <v>2155</v>
      </c>
      <c r="E11556" t="s">
        <v>1732</v>
      </c>
      <c r="F11556">
        <v>154</v>
      </c>
      <c r="G11556" s="11">
        <f t="shared" si="360"/>
        <v>48</v>
      </c>
      <c r="H11556" s="11">
        <f t="shared" si="361"/>
        <v>28.7</v>
      </c>
    </row>
    <row r="11557" spans="1:8" ht="15" x14ac:dyDescent="0.3">
      <c r="A11557" s="2">
        <v>1025</v>
      </c>
      <c r="B11557" t="s">
        <v>2679</v>
      </c>
      <c r="C11557" t="s">
        <v>1121</v>
      </c>
      <c r="D11557" t="s">
        <v>2680</v>
      </c>
      <c r="E11557" t="s">
        <v>1794</v>
      </c>
      <c r="F11557">
        <v>162</v>
      </c>
      <c r="G11557" s="11">
        <f t="shared" si="360"/>
        <v>47.6</v>
      </c>
      <c r="H11557" s="11">
        <f t="shared" si="361"/>
        <v>27.7</v>
      </c>
    </row>
    <row r="11558" spans="1:8" ht="15" x14ac:dyDescent="0.3">
      <c r="A11558" s="2">
        <v>1026</v>
      </c>
      <c r="B11558" t="s">
        <v>2681</v>
      </c>
      <c r="C11558" t="s">
        <v>1121</v>
      </c>
      <c r="D11558" t="s">
        <v>2221</v>
      </c>
      <c r="E11558" t="s">
        <v>1809</v>
      </c>
      <c r="F11558">
        <v>119</v>
      </c>
      <c r="G11558" s="11">
        <f t="shared" si="360"/>
        <v>47.7</v>
      </c>
      <c r="H11558" s="11">
        <f t="shared" si="361"/>
        <v>27.9</v>
      </c>
    </row>
    <row r="11559" spans="1:8" ht="15" x14ac:dyDescent="0.3">
      <c r="A11559" s="2">
        <v>1027</v>
      </c>
      <c r="B11559" t="s">
        <v>2682</v>
      </c>
      <c r="C11559" t="s">
        <v>1121</v>
      </c>
      <c r="D11559" t="s">
        <v>2683</v>
      </c>
      <c r="E11559" t="s">
        <v>2684</v>
      </c>
      <c r="F11559">
        <v>207</v>
      </c>
      <c r="G11559" s="11">
        <f t="shared" si="360"/>
        <v>47.3</v>
      </c>
      <c r="H11559" s="11">
        <f t="shared" si="361"/>
        <v>28</v>
      </c>
    </row>
    <row r="11560" spans="1:8" ht="15" x14ac:dyDescent="0.3">
      <c r="A11560" s="2">
        <v>1028</v>
      </c>
      <c r="B11560" t="s">
        <v>2685</v>
      </c>
      <c r="C11560" t="s">
        <v>1121</v>
      </c>
      <c r="D11560" t="s">
        <v>2686</v>
      </c>
      <c r="E11560" t="s">
        <v>1752</v>
      </c>
      <c r="F11560">
        <v>78</v>
      </c>
      <c r="G11560" s="11">
        <f t="shared" si="360"/>
        <v>47.4</v>
      </c>
      <c r="H11560" s="11">
        <f t="shared" si="361"/>
        <v>28.5</v>
      </c>
    </row>
    <row r="11561" spans="1:8" ht="15" x14ac:dyDescent="0.3">
      <c r="A11561" s="2">
        <v>1029</v>
      </c>
      <c r="B11561" t="s">
        <v>2687</v>
      </c>
      <c r="C11561" t="s">
        <v>1121</v>
      </c>
      <c r="D11561" t="s">
        <v>49</v>
      </c>
      <c r="E11561" t="s">
        <v>921</v>
      </c>
      <c r="F11561">
        <v>119</v>
      </c>
      <c r="G11561" s="11">
        <f t="shared" si="360"/>
        <v>47.8</v>
      </c>
      <c r="H11561" s="11">
        <f t="shared" si="361"/>
        <v>29</v>
      </c>
    </row>
    <row r="11562" spans="1:8" ht="15" x14ac:dyDescent="0.3">
      <c r="A11562" s="2">
        <v>1030</v>
      </c>
      <c r="B11562" t="s">
        <v>2688</v>
      </c>
      <c r="C11562" t="s">
        <v>1121</v>
      </c>
      <c r="D11562" t="s">
        <v>2689</v>
      </c>
      <c r="E11562" t="s">
        <v>2690</v>
      </c>
      <c r="F11562">
        <v>77</v>
      </c>
      <c r="G11562" s="11">
        <f t="shared" si="360"/>
        <v>46.8</v>
      </c>
      <c r="H11562" s="11">
        <f t="shared" si="361"/>
        <v>28.4</v>
      </c>
    </row>
    <row r="11563" spans="1:8" ht="15" x14ac:dyDescent="0.3">
      <c r="A11563" s="2">
        <v>1031</v>
      </c>
      <c r="B11563" t="s">
        <v>2691</v>
      </c>
      <c r="C11563" t="s">
        <v>1121</v>
      </c>
      <c r="D11563" t="s">
        <v>2683</v>
      </c>
      <c r="E11563" t="s">
        <v>2692</v>
      </c>
      <c r="F11563">
        <v>42</v>
      </c>
      <c r="G11563" s="11">
        <f t="shared" si="360"/>
        <v>47.3</v>
      </c>
      <c r="H11563" s="11">
        <f t="shared" si="361"/>
        <v>29.1</v>
      </c>
    </row>
    <row r="11564" spans="1:8" ht="15" x14ac:dyDescent="0.3">
      <c r="A11564" s="2">
        <v>1032</v>
      </c>
      <c r="B11564" t="s">
        <v>2693</v>
      </c>
      <c r="C11564" t="s">
        <v>1121</v>
      </c>
      <c r="D11564" t="s">
        <v>2694</v>
      </c>
      <c r="E11564" t="s">
        <v>921</v>
      </c>
      <c r="F11564">
        <v>79</v>
      </c>
      <c r="G11564" s="11">
        <f t="shared" si="360"/>
        <v>47.1</v>
      </c>
      <c r="H11564" s="11">
        <f t="shared" si="361"/>
        <v>29</v>
      </c>
    </row>
    <row r="11565" spans="1:8" ht="15" x14ac:dyDescent="0.3">
      <c r="A11565" s="2">
        <v>1033</v>
      </c>
      <c r="B11565" t="s">
        <v>2695</v>
      </c>
      <c r="C11565" t="s">
        <v>1121</v>
      </c>
      <c r="D11565" t="s">
        <v>2689</v>
      </c>
      <c r="E11565" t="s">
        <v>1738</v>
      </c>
      <c r="F11565">
        <v>19</v>
      </c>
      <c r="G11565" s="11">
        <f t="shared" si="360"/>
        <v>46.8</v>
      </c>
      <c r="H11565" s="11">
        <f t="shared" si="361"/>
        <v>29.7</v>
      </c>
    </row>
    <row r="11566" spans="1:8" ht="15" x14ac:dyDescent="0.3">
      <c r="A11566" s="2">
        <v>1034</v>
      </c>
      <c r="B11566" t="s">
        <v>2696</v>
      </c>
      <c r="C11566" t="s">
        <v>1121</v>
      </c>
      <c r="D11566" t="s">
        <v>2697</v>
      </c>
      <c r="E11566" t="s">
        <v>1816</v>
      </c>
      <c r="F11566">
        <v>156</v>
      </c>
      <c r="G11566" s="11">
        <f t="shared" si="360"/>
        <v>46.5</v>
      </c>
      <c r="H11566" s="11">
        <f t="shared" si="361"/>
        <v>28.3</v>
      </c>
    </row>
    <row r="11567" spans="1:8" ht="15" x14ac:dyDescent="0.3">
      <c r="A11567" s="2">
        <v>1035</v>
      </c>
      <c r="B11567" t="s">
        <v>2698</v>
      </c>
      <c r="C11567" t="s">
        <v>1121</v>
      </c>
      <c r="D11567" t="s">
        <v>2699</v>
      </c>
      <c r="E11567" t="s">
        <v>1732</v>
      </c>
      <c r="F11567">
        <v>111</v>
      </c>
      <c r="G11567" s="11">
        <f t="shared" si="360"/>
        <v>46.3</v>
      </c>
      <c r="H11567" s="11">
        <f t="shared" si="361"/>
        <v>28.7</v>
      </c>
    </row>
    <row r="11568" spans="1:8" ht="15" x14ac:dyDescent="0.3">
      <c r="A11568" s="2">
        <v>1036</v>
      </c>
      <c r="B11568" t="s">
        <v>2700</v>
      </c>
      <c r="C11568" t="s">
        <v>1121</v>
      </c>
      <c r="D11568" t="s">
        <v>1279</v>
      </c>
      <c r="E11568" t="s">
        <v>2701</v>
      </c>
      <c r="F11568">
        <v>196</v>
      </c>
      <c r="G11568" s="11">
        <f t="shared" si="360"/>
        <v>45.8</v>
      </c>
      <c r="H11568" s="11">
        <f t="shared" si="361"/>
        <v>28.2</v>
      </c>
    </row>
    <row r="11569" spans="1:8" ht="15" x14ac:dyDescent="0.3">
      <c r="A11569" s="2">
        <v>1037</v>
      </c>
      <c r="B11569" t="s">
        <v>2702</v>
      </c>
      <c r="C11569" t="s">
        <v>1121</v>
      </c>
      <c r="D11569" t="s">
        <v>2703</v>
      </c>
      <c r="E11569" t="s">
        <v>918</v>
      </c>
      <c r="F11569">
        <v>180</v>
      </c>
      <c r="G11569" s="11">
        <f t="shared" si="360"/>
        <v>46.1</v>
      </c>
      <c r="H11569" s="11">
        <f t="shared" si="361"/>
        <v>28.9</v>
      </c>
    </row>
    <row r="11570" spans="1:8" ht="15" x14ac:dyDescent="0.3">
      <c r="A11570" s="2">
        <v>1038</v>
      </c>
      <c r="B11570" t="s">
        <v>2704</v>
      </c>
      <c r="C11570" t="s">
        <v>1121</v>
      </c>
      <c r="D11570" t="s">
        <v>2697</v>
      </c>
      <c r="E11570" t="s">
        <v>2705</v>
      </c>
      <c r="F11570">
        <v>110</v>
      </c>
      <c r="G11570" s="11">
        <f t="shared" si="360"/>
        <v>46.5</v>
      </c>
      <c r="H11570" s="11">
        <f t="shared" si="361"/>
        <v>29.9</v>
      </c>
    </row>
    <row r="11571" spans="1:8" ht="15" x14ac:dyDescent="0.3">
      <c r="A11571" s="2">
        <v>16406</v>
      </c>
      <c r="B11571" t="s">
        <v>34039</v>
      </c>
      <c r="C11571" t="s">
        <v>1121</v>
      </c>
      <c r="D11571" t="s">
        <v>1701</v>
      </c>
      <c r="E11571" t="s">
        <v>2563</v>
      </c>
      <c r="F11571">
        <v>205</v>
      </c>
      <c r="G11571" s="11">
        <f t="shared" si="360"/>
        <v>47</v>
      </c>
      <c r="H11571" s="11">
        <f t="shared" si="361"/>
        <v>28.816666666666666</v>
      </c>
    </row>
    <row r="11572" spans="1:8" ht="15" x14ac:dyDescent="0.3">
      <c r="A11572" s="2">
        <v>11374</v>
      </c>
      <c r="B11572" t="s">
        <v>22578</v>
      </c>
      <c r="C11572" t="s">
        <v>22579</v>
      </c>
      <c r="D11572" t="s">
        <v>22580</v>
      </c>
      <c r="E11572" t="s">
        <v>22581</v>
      </c>
      <c r="F11572">
        <v>49</v>
      </c>
      <c r="G11572" s="11">
        <f t="shared" si="360"/>
        <v>42.4375</v>
      </c>
      <c r="H11572" s="11">
        <f t="shared" si="361"/>
        <v>19.278055555555554</v>
      </c>
    </row>
    <row r="11573" spans="1:8" ht="15" x14ac:dyDescent="0.3">
      <c r="A11573" s="2">
        <v>11375</v>
      </c>
      <c r="B11573" t="s">
        <v>22582</v>
      </c>
      <c r="C11573" t="s">
        <v>22579</v>
      </c>
      <c r="D11573" t="s">
        <v>8948</v>
      </c>
      <c r="E11573" t="s">
        <v>22583</v>
      </c>
      <c r="F11573">
        <v>784</v>
      </c>
      <c r="G11573" s="11">
        <f t="shared" si="360"/>
        <v>43.354166666666671</v>
      </c>
      <c r="H11573" s="11">
        <f t="shared" si="361"/>
        <v>19.344999999999999</v>
      </c>
    </row>
    <row r="11574" spans="1:8" ht="15" x14ac:dyDescent="0.3">
      <c r="A11574" s="2">
        <v>11378</v>
      </c>
      <c r="B11574" t="s">
        <v>22584</v>
      </c>
      <c r="C11574" t="s">
        <v>22579</v>
      </c>
      <c r="D11574" t="s">
        <v>4046</v>
      </c>
      <c r="E11574" t="s">
        <v>19064</v>
      </c>
      <c r="F11574">
        <v>6</v>
      </c>
      <c r="G11574" s="11">
        <f t="shared" si="360"/>
        <v>42.1</v>
      </c>
      <c r="H11574" s="11">
        <f t="shared" si="361"/>
        <v>19.079999999999998</v>
      </c>
    </row>
    <row r="11575" spans="1:8" ht="15" x14ac:dyDescent="0.3">
      <c r="A11575" s="2">
        <v>11379</v>
      </c>
      <c r="B11575" t="s">
        <v>22585</v>
      </c>
      <c r="C11575" t="s">
        <v>22579</v>
      </c>
      <c r="D11575" t="s">
        <v>7246</v>
      </c>
      <c r="E11575" t="s">
        <v>19468</v>
      </c>
      <c r="F11575">
        <v>945</v>
      </c>
      <c r="G11575" s="11">
        <f t="shared" si="360"/>
        <v>42.830000000000005</v>
      </c>
      <c r="H11575" s="11">
        <f t="shared" si="361"/>
        <v>19.529999999999998</v>
      </c>
    </row>
    <row r="11576" spans="1:8" ht="15" x14ac:dyDescent="0.3">
      <c r="A11576" s="2">
        <v>11380</v>
      </c>
      <c r="B11576" t="s">
        <v>22586</v>
      </c>
      <c r="C11576" t="s">
        <v>22579</v>
      </c>
      <c r="D11576" t="s">
        <v>22587</v>
      </c>
      <c r="E11576" t="s">
        <v>13787</v>
      </c>
      <c r="F11576">
        <v>647</v>
      </c>
      <c r="G11576" s="11">
        <f t="shared" si="360"/>
        <v>42.76</v>
      </c>
      <c r="H11576" s="11">
        <f t="shared" si="361"/>
        <v>18.95</v>
      </c>
    </row>
    <row r="11577" spans="1:8" ht="15" x14ac:dyDescent="0.3">
      <c r="A11577" s="2">
        <v>11381</v>
      </c>
      <c r="B11577" t="s">
        <v>22588</v>
      </c>
      <c r="C11577" t="s">
        <v>22579</v>
      </c>
      <c r="D11577" t="s">
        <v>22589</v>
      </c>
      <c r="E11577" t="s">
        <v>13093</v>
      </c>
      <c r="F11577">
        <v>145</v>
      </c>
      <c r="G11577" s="11">
        <f t="shared" si="360"/>
        <v>43.15</v>
      </c>
      <c r="H11577" s="11">
        <f t="shared" si="361"/>
        <v>19.13</v>
      </c>
    </row>
    <row r="11578" spans="1:8" ht="15" x14ac:dyDescent="0.3">
      <c r="A11578" s="2">
        <v>16454</v>
      </c>
      <c r="B11578" t="s">
        <v>34134</v>
      </c>
      <c r="C11578" t="s">
        <v>22579</v>
      </c>
      <c r="D11578" t="s">
        <v>34135</v>
      </c>
      <c r="E11578" t="s">
        <v>34136</v>
      </c>
      <c r="F11578">
        <v>97</v>
      </c>
      <c r="G11578" s="11">
        <f t="shared" si="360"/>
        <v>41.916666666666664</v>
      </c>
      <c r="H11578" s="11">
        <f t="shared" si="361"/>
        <v>19.216666666666669</v>
      </c>
    </row>
    <row r="11579" spans="1:8" ht="15" x14ac:dyDescent="0.3">
      <c r="A11579" s="2">
        <v>270</v>
      </c>
      <c r="B11579" t="s">
        <v>783</v>
      </c>
      <c r="C11579" t="s">
        <v>784</v>
      </c>
      <c r="D11579" t="s">
        <v>785</v>
      </c>
      <c r="E11579" t="s">
        <v>786</v>
      </c>
      <c r="F11579">
        <v>673</v>
      </c>
      <c r="G11579" s="11">
        <f t="shared" si="360"/>
        <v>41.333055555555561</v>
      </c>
      <c r="H11579" s="11">
        <f t="shared" si="361"/>
        <v>21.566666666666666</v>
      </c>
    </row>
    <row r="11580" spans="1:8" ht="15" x14ac:dyDescent="0.3">
      <c r="A11580" s="2">
        <v>2236</v>
      </c>
      <c r="B11580" t="s">
        <v>5470</v>
      </c>
      <c r="C11580" t="s">
        <v>784</v>
      </c>
      <c r="D11580" t="s">
        <v>5471</v>
      </c>
      <c r="E11580" t="s">
        <v>5472</v>
      </c>
      <c r="F11580">
        <v>238</v>
      </c>
      <c r="G11580" s="11">
        <f t="shared" si="360"/>
        <v>41.97</v>
      </c>
      <c r="H11580" s="11">
        <f t="shared" si="361"/>
        <v>21.65</v>
      </c>
    </row>
    <row r="11581" spans="1:8" ht="15" x14ac:dyDescent="0.3">
      <c r="A11581" s="2">
        <v>2955</v>
      </c>
      <c r="B11581" t="s">
        <v>7162</v>
      </c>
      <c r="C11581" t="s">
        <v>784</v>
      </c>
      <c r="D11581" t="s">
        <v>852</v>
      </c>
      <c r="E11581" t="s">
        <v>5469</v>
      </c>
      <c r="F11581">
        <v>1321</v>
      </c>
      <c r="G11581" s="11">
        <f t="shared" si="360"/>
        <v>41.53</v>
      </c>
      <c r="H11581" s="11">
        <f t="shared" si="361"/>
        <v>20.7</v>
      </c>
    </row>
    <row r="11582" spans="1:8" ht="15" x14ac:dyDescent="0.3">
      <c r="A11582" s="2">
        <v>16455</v>
      </c>
      <c r="B11582" t="s">
        <v>34137</v>
      </c>
      <c r="C11582" t="s">
        <v>784</v>
      </c>
      <c r="D11582" t="s">
        <v>4037</v>
      </c>
      <c r="E11582" t="s">
        <v>7121</v>
      </c>
      <c r="F11582">
        <v>586</v>
      </c>
      <c r="G11582" s="11">
        <f t="shared" si="360"/>
        <v>41.05</v>
      </c>
      <c r="H11582" s="11">
        <f t="shared" si="361"/>
        <v>21.366666666666667</v>
      </c>
    </row>
    <row r="11583" spans="1:8" ht="15" x14ac:dyDescent="0.3">
      <c r="A11583" s="2">
        <v>447</v>
      </c>
      <c r="B11583" t="s">
        <v>1269</v>
      </c>
      <c r="C11583" t="s">
        <v>1270</v>
      </c>
      <c r="D11583" t="s">
        <v>1271</v>
      </c>
      <c r="E11583" t="s">
        <v>34</v>
      </c>
      <c r="F11583">
        <v>91</v>
      </c>
      <c r="G11583" s="11">
        <f t="shared" si="360"/>
        <v>35.85</v>
      </c>
      <c r="H11583" s="11">
        <f t="shared" si="361"/>
        <v>14.483055555555556</v>
      </c>
    </row>
    <row r="11584" spans="1:8" ht="15" x14ac:dyDescent="0.3">
      <c r="A11584" s="2">
        <v>16405</v>
      </c>
      <c r="B11584" t="s">
        <v>34036</v>
      </c>
      <c r="C11584" t="s">
        <v>1270</v>
      </c>
      <c r="D11584" t="s">
        <v>34037</v>
      </c>
      <c r="E11584" t="s">
        <v>34038</v>
      </c>
      <c r="F11584">
        <v>135</v>
      </c>
      <c r="G11584" s="11">
        <f t="shared" si="360"/>
        <v>35.833055555555561</v>
      </c>
      <c r="H11584" s="11">
        <f t="shared" si="361"/>
        <v>14.433055555555557</v>
      </c>
    </row>
    <row r="11585" spans="1:8" ht="15" x14ac:dyDescent="0.3">
      <c r="A11585" s="2">
        <v>144</v>
      </c>
      <c r="B11585" t="s">
        <v>412</v>
      </c>
      <c r="C11585" t="s">
        <v>413</v>
      </c>
      <c r="D11585" t="s">
        <v>414</v>
      </c>
      <c r="E11585" t="s">
        <v>415</v>
      </c>
      <c r="F11585">
        <v>7</v>
      </c>
      <c r="G11585" s="11">
        <f t="shared" si="360"/>
        <v>53.366666666666667</v>
      </c>
      <c r="H11585" s="11">
        <f t="shared" si="361"/>
        <v>5.2166666666666668</v>
      </c>
    </row>
    <row r="11586" spans="1:8" ht="15" x14ac:dyDescent="0.3">
      <c r="A11586" s="2">
        <v>145</v>
      </c>
      <c r="B11586" t="s">
        <v>416</v>
      </c>
      <c r="C11586" t="s">
        <v>413</v>
      </c>
      <c r="D11586" t="s">
        <v>417</v>
      </c>
      <c r="E11586" t="s">
        <v>418</v>
      </c>
      <c r="F11586">
        <v>0</v>
      </c>
      <c r="G11586" s="11">
        <f t="shared" si="360"/>
        <v>52.916666666666664</v>
      </c>
      <c r="H11586" s="11">
        <f t="shared" si="361"/>
        <v>4.7830555555555563</v>
      </c>
    </row>
    <row r="11587" spans="1:8" ht="15" x14ac:dyDescent="0.3">
      <c r="A11587" s="2">
        <v>146</v>
      </c>
      <c r="B11587" t="s">
        <v>419</v>
      </c>
      <c r="C11587" t="s">
        <v>413</v>
      </c>
      <c r="D11587" t="s">
        <v>420</v>
      </c>
      <c r="E11587" t="s">
        <v>421</v>
      </c>
      <c r="F11587">
        <v>0</v>
      </c>
      <c r="G11587" s="11">
        <f t="shared" si="360"/>
        <v>52.933055555555555</v>
      </c>
      <c r="H11587" s="11">
        <f t="shared" si="361"/>
        <v>4.75</v>
      </c>
    </row>
    <row r="11588" spans="1:8" ht="15" x14ac:dyDescent="0.3">
      <c r="A11588" s="2">
        <v>147</v>
      </c>
      <c r="B11588" t="s">
        <v>422</v>
      </c>
      <c r="C11588" t="s">
        <v>413</v>
      </c>
      <c r="D11588" t="s">
        <v>423</v>
      </c>
      <c r="E11588" t="s">
        <v>424</v>
      </c>
      <c r="F11588">
        <v>1</v>
      </c>
      <c r="G11588" s="11">
        <f t="shared" si="360"/>
        <v>53.183055555555555</v>
      </c>
      <c r="H11588" s="11">
        <f t="shared" si="361"/>
        <v>6.6</v>
      </c>
    </row>
    <row r="11589" spans="1:8" ht="15" x14ac:dyDescent="0.3">
      <c r="A11589" s="2">
        <v>148</v>
      </c>
      <c r="B11589" t="s">
        <v>425</v>
      </c>
      <c r="C11589" t="s">
        <v>413</v>
      </c>
      <c r="D11589" t="s">
        <v>426</v>
      </c>
      <c r="E11589" t="s">
        <v>427</v>
      </c>
      <c r="F11589">
        <v>11</v>
      </c>
      <c r="G11589" s="11">
        <f t="shared" si="360"/>
        <v>52.883055555555558</v>
      </c>
      <c r="H11589" s="11">
        <f t="shared" si="361"/>
        <v>7.0666666666666664</v>
      </c>
    </row>
    <row r="11590" spans="1:8" ht="15" x14ac:dyDescent="0.3">
      <c r="A11590" s="2">
        <v>149</v>
      </c>
      <c r="B11590" t="s">
        <v>428</v>
      </c>
      <c r="C11590" t="s">
        <v>413</v>
      </c>
      <c r="D11590" t="s">
        <v>429</v>
      </c>
      <c r="E11590" t="s">
        <v>430</v>
      </c>
      <c r="F11590">
        <v>-1</v>
      </c>
      <c r="G11590" s="11">
        <f t="shared" si="360"/>
        <v>52.65</v>
      </c>
      <c r="H11590" s="11">
        <f t="shared" si="361"/>
        <v>5.0666666666666664</v>
      </c>
    </row>
    <row r="11591" spans="1:8" ht="15" x14ac:dyDescent="0.3">
      <c r="A11591" s="2">
        <v>150</v>
      </c>
      <c r="B11591" t="s">
        <v>431</v>
      </c>
      <c r="C11591" t="s">
        <v>413</v>
      </c>
      <c r="D11591" t="s">
        <v>432</v>
      </c>
      <c r="E11591" t="s">
        <v>433</v>
      </c>
      <c r="F11591">
        <v>6</v>
      </c>
      <c r="G11591" s="11">
        <f t="shared" si="360"/>
        <v>52.4</v>
      </c>
      <c r="H11591" s="11">
        <f t="shared" si="361"/>
        <v>6.05</v>
      </c>
    </row>
    <row r="11592" spans="1:8" ht="15" x14ac:dyDescent="0.3">
      <c r="A11592" s="2">
        <v>151</v>
      </c>
      <c r="B11592" t="s">
        <v>434</v>
      </c>
      <c r="C11592" t="s">
        <v>413</v>
      </c>
      <c r="D11592" t="s">
        <v>435</v>
      </c>
      <c r="E11592" t="s">
        <v>436</v>
      </c>
      <c r="F11592">
        <v>-3</v>
      </c>
      <c r="G11592" s="11">
        <f t="shared" si="360"/>
        <v>52.31666666666667</v>
      </c>
      <c r="H11592" s="11">
        <f t="shared" si="361"/>
        <v>4.7</v>
      </c>
    </row>
    <row r="11593" spans="1:8" ht="15" x14ac:dyDescent="0.3">
      <c r="A11593" s="2">
        <v>152</v>
      </c>
      <c r="B11593" t="s">
        <v>437</v>
      </c>
      <c r="C11593" t="s">
        <v>413</v>
      </c>
      <c r="D11593" t="s">
        <v>438</v>
      </c>
      <c r="E11593" t="s">
        <v>439</v>
      </c>
      <c r="F11593">
        <v>2</v>
      </c>
      <c r="G11593" s="11">
        <f t="shared" si="360"/>
        <v>52.1</v>
      </c>
      <c r="H11593" s="11">
        <f t="shared" si="361"/>
        <v>5.1830555555555557</v>
      </c>
    </row>
    <row r="11594" spans="1:8" ht="15" x14ac:dyDescent="0.3">
      <c r="A11594" s="2">
        <v>153</v>
      </c>
      <c r="B11594" t="s">
        <v>440</v>
      </c>
      <c r="C11594" t="s">
        <v>413</v>
      </c>
      <c r="D11594" t="s">
        <v>441</v>
      </c>
      <c r="E11594" t="s">
        <v>442</v>
      </c>
      <c r="F11594">
        <v>34</v>
      </c>
      <c r="G11594" s="11">
        <f t="shared" si="360"/>
        <v>51.983055555555559</v>
      </c>
      <c r="H11594" s="11">
        <f t="shared" si="361"/>
        <v>6.7</v>
      </c>
    </row>
    <row r="11595" spans="1:8" ht="15" x14ac:dyDescent="0.3">
      <c r="A11595" s="2">
        <v>154</v>
      </c>
      <c r="B11595" t="s">
        <v>443</v>
      </c>
      <c r="C11595" t="s">
        <v>413</v>
      </c>
      <c r="D11595" t="s">
        <v>291</v>
      </c>
      <c r="E11595" t="s">
        <v>444</v>
      </c>
      <c r="F11595">
        <v>6</v>
      </c>
      <c r="G11595" s="11">
        <f t="shared" si="360"/>
        <v>51.683055555555555</v>
      </c>
      <c r="H11595" s="11">
        <f t="shared" si="361"/>
        <v>3.8666666666666671</v>
      </c>
    </row>
    <row r="11596" spans="1:8" ht="15" x14ac:dyDescent="0.3">
      <c r="A11596" s="2">
        <v>155</v>
      </c>
      <c r="B11596" t="s">
        <v>445</v>
      </c>
      <c r="C11596" t="s">
        <v>413</v>
      </c>
      <c r="D11596" t="s">
        <v>446</v>
      </c>
      <c r="E11596" t="s">
        <v>444</v>
      </c>
      <c r="F11596">
        <v>1</v>
      </c>
      <c r="G11596" s="11">
        <f t="shared" si="360"/>
        <v>51.216666666666669</v>
      </c>
      <c r="H11596" s="11">
        <f t="shared" si="361"/>
        <v>3.8666666666666671</v>
      </c>
    </row>
    <row r="11597" spans="1:8" ht="15" x14ac:dyDescent="0.3">
      <c r="A11597" s="2">
        <v>156</v>
      </c>
      <c r="B11597" t="s">
        <v>447</v>
      </c>
      <c r="C11597" t="s">
        <v>413</v>
      </c>
      <c r="D11597" t="s">
        <v>448</v>
      </c>
      <c r="E11597" t="s">
        <v>449</v>
      </c>
      <c r="F11597">
        <v>2</v>
      </c>
      <c r="G11597" s="11">
        <f t="shared" si="360"/>
        <v>51.283055555555556</v>
      </c>
      <c r="H11597" s="11">
        <f t="shared" si="361"/>
        <v>3.916666666666667</v>
      </c>
    </row>
    <row r="11598" spans="1:8" ht="15" x14ac:dyDescent="0.3">
      <c r="A11598" s="2">
        <v>157</v>
      </c>
      <c r="B11598" t="s">
        <v>450</v>
      </c>
      <c r="C11598" t="s">
        <v>413</v>
      </c>
      <c r="D11598" t="s">
        <v>306</v>
      </c>
      <c r="E11598" t="s">
        <v>451</v>
      </c>
      <c r="F11598">
        <v>1</v>
      </c>
      <c r="G11598" s="11">
        <f t="shared" si="360"/>
        <v>51.56666666666667</v>
      </c>
      <c r="H11598" s="11">
        <f t="shared" si="361"/>
        <v>4.5330555555555563</v>
      </c>
    </row>
    <row r="11599" spans="1:8" ht="15" x14ac:dyDescent="0.3">
      <c r="A11599" s="2">
        <v>158</v>
      </c>
      <c r="B11599" t="s">
        <v>452</v>
      </c>
      <c r="C11599" t="s">
        <v>413</v>
      </c>
      <c r="D11599" t="s">
        <v>453</v>
      </c>
      <c r="E11599" t="s">
        <v>454</v>
      </c>
      <c r="F11599">
        <v>19</v>
      </c>
      <c r="G11599" s="11">
        <f t="shared" si="360"/>
        <v>51.183055555555555</v>
      </c>
      <c r="H11599" s="11">
        <f t="shared" si="361"/>
        <v>5.9666666666666668</v>
      </c>
    </row>
    <row r="11600" spans="1:8" ht="15" x14ac:dyDescent="0.3">
      <c r="A11600" s="2">
        <v>160</v>
      </c>
      <c r="B11600" t="s">
        <v>458</v>
      </c>
      <c r="C11600" t="s">
        <v>413</v>
      </c>
      <c r="D11600" t="s">
        <v>459</v>
      </c>
      <c r="E11600" t="s">
        <v>460</v>
      </c>
      <c r="F11600">
        <v>4</v>
      </c>
      <c r="G11600" s="11">
        <f t="shared" si="360"/>
        <v>52.961388888888891</v>
      </c>
      <c r="H11600" s="11">
        <f t="shared" si="361"/>
        <v>4.746944444444444</v>
      </c>
    </row>
    <row r="11601" spans="1:8" ht="15" x14ac:dyDescent="0.3">
      <c r="A11601" s="2">
        <v>161</v>
      </c>
      <c r="B11601" t="s">
        <v>461</v>
      </c>
      <c r="C11601" t="s">
        <v>413</v>
      </c>
      <c r="D11601" t="s">
        <v>462</v>
      </c>
      <c r="E11601" t="s">
        <v>463</v>
      </c>
      <c r="F11601">
        <v>1</v>
      </c>
      <c r="G11601" s="11">
        <f t="shared" si="360"/>
        <v>52.926666666666662</v>
      </c>
      <c r="H11601" s="11">
        <f t="shared" si="361"/>
        <v>4.7808333333333346</v>
      </c>
    </row>
    <row r="11602" spans="1:8" ht="15" x14ac:dyDescent="0.3">
      <c r="A11602" s="2">
        <v>162</v>
      </c>
      <c r="B11602" t="s">
        <v>464</v>
      </c>
      <c r="C11602" t="s">
        <v>413</v>
      </c>
      <c r="D11602" t="s">
        <v>465</v>
      </c>
      <c r="E11602" t="s">
        <v>466</v>
      </c>
      <c r="F11602">
        <v>1</v>
      </c>
      <c r="G11602" s="11">
        <f t="shared" si="360"/>
        <v>52.098888888888894</v>
      </c>
      <c r="H11602" s="11">
        <f t="shared" si="361"/>
        <v>5.179444444444445</v>
      </c>
    </row>
    <row r="11603" spans="1:8" ht="15" x14ac:dyDescent="0.3">
      <c r="A11603" s="2">
        <v>163</v>
      </c>
      <c r="B11603" t="s">
        <v>467</v>
      </c>
      <c r="C11603" t="s">
        <v>413</v>
      </c>
      <c r="D11603" t="s">
        <v>468</v>
      </c>
      <c r="E11603" t="s">
        <v>469</v>
      </c>
      <c r="F11603">
        <v>2</v>
      </c>
      <c r="G11603" s="11">
        <f t="shared" si="360"/>
        <v>53.216666666666669</v>
      </c>
      <c r="H11603" s="11">
        <f t="shared" si="361"/>
        <v>6.55</v>
      </c>
    </row>
    <row r="11604" spans="1:8" ht="15" x14ac:dyDescent="0.3">
      <c r="A11604" s="2">
        <v>164</v>
      </c>
      <c r="B11604" t="s">
        <v>470</v>
      </c>
      <c r="C11604" t="s">
        <v>413</v>
      </c>
      <c r="D11604" t="s">
        <v>471</v>
      </c>
      <c r="E11604" t="s">
        <v>472</v>
      </c>
      <c r="F11604">
        <v>5</v>
      </c>
      <c r="G11604" s="11">
        <f t="shared" ref="G11604:G11667" si="362">_xlfn.NUMBERVALUE(MID(D11604,2,2))+_xlfn.NUMBERVALUE(MID(D11604,5,2)/60)+_xlfn.NUMBERVALUE(MID(D11604,8,2)/3600)</f>
        <v>53.123333333333335</v>
      </c>
      <c r="H11604" s="11">
        <f t="shared" ref="H11604:H11667" si="363">IF(LEFT(E11604,1)="-",-1,1)*(_xlfn.NUMBERVALUE(MID(E11604,2,3))+_xlfn.NUMBERVALUE(MID(E11604,6,2)/60)+_xlfn.NUMBERVALUE(MID(E11604,9,2)/3600))</f>
        <v>6.5844444444444443</v>
      </c>
    </row>
    <row r="11605" spans="1:8" ht="15" x14ac:dyDescent="0.3">
      <c r="A11605" s="2">
        <v>165</v>
      </c>
      <c r="B11605" t="s">
        <v>473</v>
      </c>
      <c r="C11605" t="s">
        <v>413</v>
      </c>
      <c r="D11605" t="s">
        <v>474</v>
      </c>
      <c r="E11605" t="s">
        <v>475</v>
      </c>
      <c r="F11605">
        <v>8</v>
      </c>
      <c r="G11605" s="11">
        <f t="shared" si="362"/>
        <v>51.45</v>
      </c>
      <c r="H11605" s="11">
        <f t="shared" si="363"/>
        <v>3.6</v>
      </c>
    </row>
    <row r="11606" spans="1:8" ht="15" x14ac:dyDescent="0.3">
      <c r="A11606" s="2">
        <v>166</v>
      </c>
      <c r="B11606" t="s">
        <v>476</v>
      </c>
      <c r="C11606" t="s">
        <v>413</v>
      </c>
      <c r="D11606" t="s">
        <v>477</v>
      </c>
      <c r="E11606" t="s">
        <v>478</v>
      </c>
      <c r="F11606">
        <v>8</v>
      </c>
      <c r="G11606" s="11">
        <f t="shared" si="362"/>
        <v>51.441388888888888</v>
      </c>
      <c r="H11606" s="11">
        <f t="shared" si="363"/>
        <v>3.5955555555555554</v>
      </c>
    </row>
    <row r="11607" spans="1:8" ht="15" x14ac:dyDescent="0.3">
      <c r="A11607" s="2">
        <v>167</v>
      </c>
      <c r="B11607" t="s">
        <v>479</v>
      </c>
      <c r="C11607" t="s">
        <v>413</v>
      </c>
      <c r="D11607" t="s">
        <v>480</v>
      </c>
      <c r="E11607" t="s">
        <v>481</v>
      </c>
      <c r="F11607">
        <v>49</v>
      </c>
      <c r="G11607" s="11">
        <f t="shared" si="362"/>
        <v>50.85</v>
      </c>
      <c r="H11607" s="11">
        <f t="shared" si="363"/>
        <v>5.6830555555555557</v>
      </c>
    </row>
    <row r="11608" spans="1:8" ht="15" x14ac:dyDescent="0.3">
      <c r="A11608" s="2">
        <v>168</v>
      </c>
      <c r="B11608" t="s">
        <v>482</v>
      </c>
      <c r="C11608" t="s">
        <v>413</v>
      </c>
      <c r="D11608" t="s">
        <v>483</v>
      </c>
      <c r="E11608" t="s">
        <v>484</v>
      </c>
      <c r="F11608">
        <v>114</v>
      </c>
      <c r="G11608" s="11">
        <f t="shared" si="362"/>
        <v>50.905277777777776</v>
      </c>
      <c r="H11608" s="11">
        <f t="shared" si="363"/>
        <v>5.7616666666666667</v>
      </c>
    </row>
    <row r="11609" spans="1:8" ht="15" x14ac:dyDescent="0.3">
      <c r="A11609" s="2">
        <v>310</v>
      </c>
      <c r="B11609" t="s">
        <v>894</v>
      </c>
      <c r="C11609" t="s">
        <v>413</v>
      </c>
      <c r="D11609" t="s">
        <v>895</v>
      </c>
      <c r="E11609" t="s">
        <v>896</v>
      </c>
      <c r="F11609">
        <v>160</v>
      </c>
      <c r="G11609" s="11">
        <f t="shared" si="362"/>
        <v>50.772777777777776</v>
      </c>
      <c r="H11609" s="11">
        <f t="shared" si="363"/>
        <v>5.81</v>
      </c>
    </row>
    <row r="11610" spans="1:8" ht="15" x14ac:dyDescent="0.3">
      <c r="A11610" s="2">
        <v>411</v>
      </c>
      <c r="B11610" t="s">
        <v>1169</v>
      </c>
      <c r="C11610" t="s">
        <v>413</v>
      </c>
      <c r="D11610" t="s">
        <v>1170</v>
      </c>
      <c r="E11610" t="s">
        <v>1171</v>
      </c>
      <c r="F11610">
        <v>-3</v>
      </c>
      <c r="G11610" s="11">
        <f t="shared" si="362"/>
        <v>52.701666666666668</v>
      </c>
      <c r="H11610" s="11">
        <f t="shared" si="363"/>
        <v>5.8874999999999993</v>
      </c>
    </row>
    <row r="11611" spans="1:8" ht="15" x14ac:dyDescent="0.3">
      <c r="A11611" s="2">
        <v>413</v>
      </c>
      <c r="B11611" t="s">
        <v>1175</v>
      </c>
      <c r="C11611" t="s">
        <v>413</v>
      </c>
      <c r="D11611" t="s">
        <v>1176</v>
      </c>
      <c r="E11611" t="s">
        <v>1177</v>
      </c>
      <c r="F11611">
        <v>2</v>
      </c>
      <c r="G11611" s="11">
        <f t="shared" si="362"/>
        <v>53.411666666666662</v>
      </c>
      <c r="H11611" s="11">
        <f t="shared" si="363"/>
        <v>6.1991666666666658</v>
      </c>
    </row>
    <row r="11612" spans="1:8" ht="15" x14ac:dyDescent="0.3">
      <c r="A11612" s="2">
        <v>437</v>
      </c>
      <c r="B11612" t="s">
        <v>1241</v>
      </c>
      <c r="C11612" t="s">
        <v>413</v>
      </c>
      <c r="D11612" t="s">
        <v>1242</v>
      </c>
      <c r="E11612" t="s">
        <v>1243</v>
      </c>
      <c r="F11612">
        <v>8</v>
      </c>
      <c r="G11612" s="11">
        <f t="shared" si="362"/>
        <v>52.505277777777778</v>
      </c>
      <c r="H11612" s="11">
        <f t="shared" si="363"/>
        <v>4.6030555555555548</v>
      </c>
    </row>
    <row r="11613" spans="1:8" ht="15" x14ac:dyDescent="0.3">
      <c r="A11613" s="2">
        <v>438</v>
      </c>
      <c r="B11613" t="s">
        <v>1244</v>
      </c>
      <c r="C11613" t="s">
        <v>413</v>
      </c>
      <c r="D11613" t="s">
        <v>1245</v>
      </c>
      <c r="E11613" t="s">
        <v>1246</v>
      </c>
      <c r="F11613">
        <v>0</v>
      </c>
      <c r="G11613" s="11">
        <f t="shared" si="362"/>
        <v>51.969166666666666</v>
      </c>
      <c r="H11613" s="11">
        <f t="shared" si="363"/>
        <v>4.9255555555555555</v>
      </c>
    </row>
    <row r="11614" spans="1:8" ht="15" x14ac:dyDescent="0.3">
      <c r="A11614" s="2">
        <v>442</v>
      </c>
      <c r="B11614" t="s">
        <v>1253</v>
      </c>
      <c r="C11614" t="s">
        <v>413</v>
      </c>
      <c r="D11614" t="s">
        <v>1254</v>
      </c>
      <c r="E11614" t="s">
        <v>1255</v>
      </c>
      <c r="F11614">
        <v>20</v>
      </c>
      <c r="G11614" s="11">
        <f t="shared" si="362"/>
        <v>51.658055555555556</v>
      </c>
      <c r="H11614" s="11">
        <f t="shared" si="363"/>
        <v>5.706666666666667</v>
      </c>
    </row>
    <row r="11615" spans="1:8" ht="15" x14ac:dyDescent="0.3">
      <c r="A11615" s="2">
        <v>451</v>
      </c>
      <c r="B11615" t="s">
        <v>1281</v>
      </c>
      <c r="C11615" t="s">
        <v>413</v>
      </c>
      <c r="D11615" t="s">
        <v>1282</v>
      </c>
      <c r="E11615" t="s">
        <v>1283</v>
      </c>
      <c r="F11615">
        <v>-2</v>
      </c>
      <c r="G11615" s="11">
        <f t="shared" si="362"/>
        <v>52.642777777777781</v>
      </c>
      <c r="H11615" s="11">
        <f t="shared" si="363"/>
        <v>4.9788888888888891</v>
      </c>
    </row>
    <row r="11616" spans="1:8" ht="15" x14ac:dyDescent="0.3">
      <c r="A11616" s="2">
        <v>453</v>
      </c>
      <c r="B11616" t="s">
        <v>1287</v>
      </c>
      <c r="C11616" t="s">
        <v>413</v>
      </c>
      <c r="D11616" t="s">
        <v>1288</v>
      </c>
      <c r="E11616" t="s">
        <v>1289</v>
      </c>
      <c r="F11616">
        <v>3</v>
      </c>
      <c r="G11616" s="11">
        <f t="shared" si="362"/>
        <v>52.434166666666663</v>
      </c>
      <c r="H11616" s="11">
        <f t="shared" si="363"/>
        <v>6.2588888888888885</v>
      </c>
    </row>
    <row r="11617" spans="1:8" ht="15" x14ac:dyDescent="0.3">
      <c r="A11617" s="2">
        <v>454</v>
      </c>
      <c r="B11617" t="s">
        <v>1290</v>
      </c>
      <c r="C11617" t="s">
        <v>413</v>
      </c>
      <c r="D11617" t="s">
        <v>1291</v>
      </c>
      <c r="E11617" t="s">
        <v>1292</v>
      </c>
      <c r="F11617">
        <v>29</v>
      </c>
      <c r="G11617" s="11">
        <f t="shared" si="362"/>
        <v>52.067777777777778</v>
      </c>
      <c r="H11617" s="11">
        <f t="shared" si="363"/>
        <v>6.6566666666666672</v>
      </c>
    </row>
    <row r="11618" spans="1:8" ht="15" x14ac:dyDescent="0.3">
      <c r="A11618" s="2">
        <v>464</v>
      </c>
      <c r="B11618" t="s">
        <v>1317</v>
      </c>
      <c r="C11618" t="s">
        <v>413</v>
      </c>
      <c r="D11618" t="s">
        <v>1318</v>
      </c>
      <c r="E11618" t="s">
        <v>1319</v>
      </c>
      <c r="F11618">
        <v>19</v>
      </c>
      <c r="G11618" s="11">
        <f t="shared" si="362"/>
        <v>51.496944444444445</v>
      </c>
      <c r="H11618" s="11">
        <f t="shared" si="363"/>
        <v>6.1958333333333329</v>
      </c>
    </row>
    <row r="11619" spans="1:8" ht="15" x14ac:dyDescent="0.3">
      <c r="A11619" s="2">
        <v>478</v>
      </c>
      <c r="B11619" t="s">
        <v>1357</v>
      </c>
      <c r="C11619" t="s">
        <v>413</v>
      </c>
      <c r="D11619" t="s">
        <v>1358</v>
      </c>
      <c r="E11619" t="s">
        <v>1359</v>
      </c>
      <c r="F11619">
        <v>0</v>
      </c>
      <c r="G11619" s="11">
        <f t="shared" si="362"/>
        <v>51.857777777777777</v>
      </c>
      <c r="H11619" s="11">
        <f t="shared" si="363"/>
        <v>5.1452777777777774</v>
      </c>
    </row>
    <row r="11620" spans="1:8" ht="15" x14ac:dyDescent="0.3">
      <c r="A11620" s="2">
        <v>500</v>
      </c>
      <c r="B11620" t="s">
        <v>1421</v>
      </c>
      <c r="C11620" t="s">
        <v>413</v>
      </c>
      <c r="D11620" t="s">
        <v>1422</v>
      </c>
      <c r="E11620" t="s">
        <v>1423</v>
      </c>
      <c r="F11620">
        <v>0</v>
      </c>
      <c r="G11620" s="11">
        <f t="shared" si="362"/>
        <v>53.194166666666661</v>
      </c>
      <c r="H11620" s="11">
        <f t="shared" si="363"/>
        <v>7.149166666666666</v>
      </c>
    </row>
    <row r="11621" spans="1:8" ht="15" x14ac:dyDescent="0.3">
      <c r="A11621" s="2">
        <v>501</v>
      </c>
      <c r="B11621" t="s">
        <v>1424</v>
      </c>
      <c r="C11621" t="s">
        <v>413</v>
      </c>
      <c r="D11621" t="s">
        <v>1425</v>
      </c>
      <c r="E11621" t="s">
        <v>1426</v>
      </c>
      <c r="F11621">
        <v>0</v>
      </c>
      <c r="G11621" s="11">
        <f t="shared" si="362"/>
        <v>52.766666666666666</v>
      </c>
      <c r="H11621" s="11">
        <f t="shared" si="363"/>
        <v>4.6500000000000004</v>
      </c>
    </row>
    <row r="11622" spans="1:8" ht="15" x14ac:dyDescent="0.3">
      <c r="A11622" s="2">
        <v>502</v>
      </c>
      <c r="B11622" t="s">
        <v>1427</v>
      </c>
      <c r="C11622" t="s">
        <v>413</v>
      </c>
      <c r="D11622" t="s">
        <v>1428</v>
      </c>
      <c r="E11622" t="s">
        <v>1429</v>
      </c>
      <c r="F11622">
        <v>0</v>
      </c>
      <c r="G11622" s="11">
        <f t="shared" si="362"/>
        <v>53.166666666666664</v>
      </c>
      <c r="H11622" s="11">
        <f t="shared" si="363"/>
        <v>4.8666666666666671</v>
      </c>
    </row>
    <row r="11623" spans="1:8" ht="15" x14ac:dyDescent="0.3">
      <c r="A11623" s="2">
        <v>503</v>
      </c>
      <c r="B11623" t="s">
        <v>1430</v>
      </c>
      <c r="C11623" t="s">
        <v>413</v>
      </c>
      <c r="D11623" t="s">
        <v>1431</v>
      </c>
      <c r="E11623" t="s">
        <v>1432</v>
      </c>
      <c r="F11623">
        <v>0</v>
      </c>
      <c r="G11623" s="11">
        <f t="shared" si="362"/>
        <v>53.1</v>
      </c>
      <c r="H11623" s="11">
        <f t="shared" si="363"/>
        <v>4.7666666666666675</v>
      </c>
    </row>
    <row r="11624" spans="1:8" ht="15" x14ac:dyDescent="0.3">
      <c r="A11624" s="2">
        <v>504</v>
      </c>
      <c r="B11624" t="s">
        <v>1433</v>
      </c>
      <c r="C11624" t="s">
        <v>413</v>
      </c>
      <c r="D11624" t="s">
        <v>1434</v>
      </c>
      <c r="E11624" t="s">
        <v>1435</v>
      </c>
      <c r="F11624">
        <v>0</v>
      </c>
      <c r="G11624" s="11">
        <f t="shared" si="362"/>
        <v>53.06666666666667</v>
      </c>
      <c r="H11624" s="11">
        <f t="shared" si="363"/>
        <v>5.416666666666667</v>
      </c>
    </row>
    <row r="11625" spans="1:8" ht="15" x14ac:dyDescent="0.3">
      <c r="A11625" s="2">
        <v>505</v>
      </c>
      <c r="B11625" t="s">
        <v>1436</v>
      </c>
      <c r="C11625" t="s">
        <v>413</v>
      </c>
      <c r="D11625" t="s">
        <v>1437</v>
      </c>
      <c r="E11625" t="s">
        <v>1438</v>
      </c>
      <c r="F11625">
        <v>1</v>
      </c>
      <c r="G11625" s="11">
        <f t="shared" si="362"/>
        <v>53.283055555555556</v>
      </c>
      <c r="H11625" s="11">
        <f t="shared" si="363"/>
        <v>5.666666666666667</v>
      </c>
    </row>
    <row r="11626" spans="1:8" ht="15" x14ac:dyDescent="0.3">
      <c r="A11626" s="2">
        <v>506</v>
      </c>
      <c r="B11626" t="s">
        <v>1439</v>
      </c>
      <c r="C11626" t="s">
        <v>413</v>
      </c>
      <c r="D11626" t="s">
        <v>1440</v>
      </c>
      <c r="E11626" t="s">
        <v>1327</v>
      </c>
      <c r="F11626">
        <v>8</v>
      </c>
      <c r="G11626" s="11">
        <f t="shared" si="362"/>
        <v>52.966666666666669</v>
      </c>
      <c r="H11626" s="11">
        <f t="shared" si="363"/>
        <v>6.35</v>
      </c>
    </row>
    <row r="11627" spans="1:8" ht="15" x14ac:dyDescent="0.3">
      <c r="A11627" s="2">
        <v>507</v>
      </c>
      <c r="B11627" t="s">
        <v>1441</v>
      </c>
      <c r="C11627" t="s">
        <v>413</v>
      </c>
      <c r="D11627" t="s">
        <v>1434</v>
      </c>
      <c r="E11627" t="s">
        <v>1442</v>
      </c>
      <c r="F11627">
        <v>-1</v>
      </c>
      <c r="G11627" s="11">
        <f t="shared" si="362"/>
        <v>53.06666666666667</v>
      </c>
      <c r="H11627" s="11">
        <f t="shared" si="363"/>
        <v>6</v>
      </c>
    </row>
    <row r="11628" spans="1:8" ht="15" x14ac:dyDescent="0.3">
      <c r="A11628" s="2">
        <v>508</v>
      </c>
      <c r="B11628" t="s">
        <v>1443</v>
      </c>
      <c r="C11628" t="s">
        <v>413</v>
      </c>
      <c r="D11628" t="s">
        <v>423</v>
      </c>
      <c r="E11628" t="s">
        <v>1444</v>
      </c>
      <c r="F11628">
        <v>1</v>
      </c>
      <c r="G11628" s="11">
        <f t="shared" si="362"/>
        <v>53.183055555555555</v>
      </c>
      <c r="H11628" s="11">
        <f t="shared" si="363"/>
        <v>5.9830555555555556</v>
      </c>
    </row>
    <row r="11629" spans="1:8" ht="15" x14ac:dyDescent="0.3">
      <c r="A11629" s="2">
        <v>509</v>
      </c>
      <c r="B11629" t="s">
        <v>1445</v>
      </c>
      <c r="C11629" t="s">
        <v>413</v>
      </c>
      <c r="D11629" t="s">
        <v>1446</v>
      </c>
      <c r="E11629" t="s">
        <v>1444</v>
      </c>
      <c r="F11629">
        <v>0</v>
      </c>
      <c r="G11629" s="11">
        <f t="shared" si="362"/>
        <v>53.383055555555558</v>
      </c>
      <c r="H11629" s="11">
        <f t="shared" si="363"/>
        <v>5.9830555555555556</v>
      </c>
    </row>
    <row r="11630" spans="1:8" ht="15" x14ac:dyDescent="0.3">
      <c r="A11630" s="2">
        <v>511</v>
      </c>
      <c r="B11630" t="s">
        <v>1450</v>
      </c>
      <c r="C11630" t="s">
        <v>413</v>
      </c>
      <c r="D11630" t="s">
        <v>1451</v>
      </c>
      <c r="E11630" t="s">
        <v>1452</v>
      </c>
      <c r="F11630">
        <v>2</v>
      </c>
      <c r="G11630" s="11">
        <f t="shared" si="362"/>
        <v>53.31666666666667</v>
      </c>
      <c r="H11630" s="11">
        <f t="shared" si="363"/>
        <v>6.9330555555555557</v>
      </c>
    </row>
    <row r="11631" spans="1:8" ht="15" x14ac:dyDescent="0.3">
      <c r="A11631" s="2">
        <v>512</v>
      </c>
      <c r="B11631" t="s">
        <v>1453</v>
      </c>
      <c r="C11631" t="s">
        <v>413</v>
      </c>
      <c r="D11631" t="s">
        <v>1454</v>
      </c>
      <c r="E11631" t="s">
        <v>1455</v>
      </c>
      <c r="F11631">
        <v>1</v>
      </c>
      <c r="G11631" s="11">
        <f t="shared" si="362"/>
        <v>53.4</v>
      </c>
      <c r="H11631" s="11">
        <f t="shared" si="363"/>
        <v>6.5666666666666673</v>
      </c>
    </row>
    <row r="11632" spans="1:8" ht="15" x14ac:dyDescent="0.3">
      <c r="A11632" s="2">
        <v>513</v>
      </c>
      <c r="B11632" t="s">
        <v>1456</v>
      </c>
      <c r="C11632" t="s">
        <v>413</v>
      </c>
      <c r="D11632" t="s">
        <v>1457</v>
      </c>
      <c r="E11632" t="s">
        <v>1458</v>
      </c>
      <c r="F11632">
        <v>1</v>
      </c>
      <c r="G11632" s="11">
        <f t="shared" si="362"/>
        <v>53.333055555555561</v>
      </c>
      <c r="H11632" s="11">
        <f t="shared" si="363"/>
        <v>6.3</v>
      </c>
    </row>
    <row r="11633" spans="1:8" ht="15" x14ac:dyDescent="0.3">
      <c r="A11633" s="2">
        <v>514</v>
      </c>
      <c r="B11633" t="s">
        <v>1459</v>
      </c>
      <c r="C11633" t="s">
        <v>413</v>
      </c>
      <c r="D11633" t="s">
        <v>1460</v>
      </c>
      <c r="E11633" t="s">
        <v>1461</v>
      </c>
      <c r="F11633">
        <v>16</v>
      </c>
      <c r="G11633" s="11">
        <f t="shared" si="362"/>
        <v>53</v>
      </c>
      <c r="H11633" s="11">
        <f t="shared" si="363"/>
        <v>6.7330555555555556</v>
      </c>
    </row>
    <row r="11634" spans="1:8" ht="15" x14ac:dyDescent="0.3">
      <c r="A11634" s="2">
        <v>515</v>
      </c>
      <c r="B11634" t="s">
        <v>1462</v>
      </c>
      <c r="C11634" t="s">
        <v>413</v>
      </c>
      <c r="D11634" t="s">
        <v>1463</v>
      </c>
      <c r="E11634" t="s">
        <v>1464</v>
      </c>
      <c r="F11634">
        <v>2</v>
      </c>
      <c r="G11634" s="11">
        <f t="shared" si="362"/>
        <v>53.033055555555556</v>
      </c>
      <c r="H11634" s="11">
        <f t="shared" si="363"/>
        <v>7.1166666666666671</v>
      </c>
    </row>
    <row r="11635" spans="1:8" ht="15" x14ac:dyDescent="0.3">
      <c r="A11635" s="2">
        <v>516</v>
      </c>
      <c r="B11635" t="s">
        <v>1465</v>
      </c>
      <c r="C11635" t="s">
        <v>413</v>
      </c>
      <c r="D11635" t="s">
        <v>1044</v>
      </c>
      <c r="E11635" t="s">
        <v>1466</v>
      </c>
      <c r="F11635">
        <v>2</v>
      </c>
      <c r="G11635" s="11">
        <f t="shared" si="362"/>
        <v>53.15</v>
      </c>
      <c r="H11635" s="11">
        <f t="shared" si="363"/>
        <v>6.4330555555555557</v>
      </c>
    </row>
    <row r="11636" spans="1:8" ht="15" x14ac:dyDescent="0.3">
      <c r="A11636" s="2">
        <v>517</v>
      </c>
      <c r="B11636" t="s">
        <v>1467</v>
      </c>
      <c r="C11636" t="s">
        <v>413</v>
      </c>
      <c r="D11636" t="s">
        <v>1468</v>
      </c>
      <c r="E11636" t="s">
        <v>1469</v>
      </c>
      <c r="F11636">
        <v>1</v>
      </c>
      <c r="G11636" s="11">
        <f t="shared" si="362"/>
        <v>53.35</v>
      </c>
      <c r="H11636" s="11">
        <f t="shared" si="363"/>
        <v>6.75</v>
      </c>
    </row>
    <row r="11637" spans="1:8" ht="15" x14ac:dyDescent="0.3">
      <c r="A11637" s="2">
        <v>518</v>
      </c>
      <c r="B11637" t="s">
        <v>1470</v>
      </c>
      <c r="C11637" t="s">
        <v>413</v>
      </c>
      <c r="D11637" t="s">
        <v>1471</v>
      </c>
      <c r="E11637" t="s">
        <v>1472</v>
      </c>
      <c r="F11637">
        <v>0</v>
      </c>
      <c r="G11637" s="11">
        <f t="shared" si="362"/>
        <v>52.483055555555559</v>
      </c>
      <c r="H11637" s="11">
        <f t="shared" si="363"/>
        <v>4.666666666666667</v>
      </c>
    </row>
    <row r="11638" spans="1:8" ht="15" x14ac:dyDescent="0.3">
      <c r="A11638" s="2">
        <v>519</v>
      </c>
      <c r="B11638" t="s">
        <v>1473</v>
      </c>
      <c r="C11638" t="s">
        <v>413</v>
      </c>
      <c r="D11638" t="s">
        <v>1474</v>
      </c>
      <c r="E11638" t="s">
        <v>1475</v>
      </c>
      <c r="F11638">
        <v>2</v>
      </c>
      <c r="G11638" s="11">
        <f t="shared" si="362"/>
        <v>52.7</v>
      </c>
      <c r="H11638" s="11">
        <f t="shared" si="363"/>
        <v>5.3</v>
      </c>
    </row>
    <row r="11639" spans="1:8" ht="15" x14ac:dyDescent="0.3">
      <c r="A11639" s="2">
        <v>520</v>
      </c>
      <c r="B11639" t="s">
        <v>1476</v>
      </c>
      <c r="C11639" t="s">
        <v>413</v>
      </c>
      <c r="D11639" t="s">
        <v>1477</v>
      </c>
      <c r="E11639" t="s">
        <v>1478</v>
      </c>
      <c r="F11639">
        <v>-1</v>
      </c>
      <c r="G11639" s="11">
        <f t="shared" si="362"/>
        <v>52.383055555555558</v>
      </c>
      <c r="H11639" s="11">
        <f t="shared" si="363"/>
        <v>4.9666666666666668</v>
      </c>
    </row>
    <row r="11640" spans="1:8" ht="15" x14ac:dyDescent="0.3">
      <c r="A11640" s="2">
        <v>521</v>
      </c>
      <c r="B11640" t="s">
        <v>1479</v>
      </c>
      <c r="C11640" t="s">
        <v>413</v>
      </c>
      <c r="D11640" t="s">
        <v>1480</v>
      </c>
      <c r="E11640" t="s">
        <v>1481</v>
      </c>
      <c r="F11640">
        <v>-1</v>
      </c>
      <c r="G11640" s="11">
        <f t="shared" si="362"/>
        <v>52.866666666666667</v>
      </c>
      <c r="H11640" s="11">
        <f t="shared" si="363"/>
        <v>4.8330555555555561</v>
      </c>
    </row>
    <row r="11641" spans="1:8" ht="15" x14ac:dyDescent="0.3">
      <c r="A11641" s="2">
        <v>522</v>
      </c>
      <c r="B11641" t="s">
        <v>1482</v>
      </c>
      <c r="C11641" t="s">
        <v>413</v>
      </c>
      <c r="D11641" t="s">
        <v>1483</v>
      </c>
      <c r="E11641" t="s">
        <v>1484</v>
      </c>
      <c r="F11641">
        <v>10</v>
      </c>
      <c r="G11641" s="11">
        <f t="shared" si="362"/>
        <v>52.35</v>
      </c>
      <c r="H11641" s="11">
        <f t="shared" si="363"/>
        <v>4.5166666666666675</v>
      </c>
    </row>
    <row r="11642" spans="1:8" ht="15" x14ac:dyDescent="0.3">
      <c r="A11642" s="2">
        <v>523</v>
      </c>
      <c r="B11642" t="s">
        <v>1485</v>
      </c>
      <c r="C11642" t="s">
        <v>413</v>
      </c>
      <c r="D11642" t="s">
        <v>1471</v>
      </c>
      <c r="E11642" t="s">
        <v>1486</v>
      </c>
      <c r="F11642">
        <v>0</v>
      </c>
      <c r="G11642" s="11">
        <f t="shared" si="362"/>
        <v>52.483055555555559</v>
      </c>
      <c r="H11642" s="11">
        <f t="shared" si="363"/>
        <v>4.8</v>
      </c>
    </row>
    <row r="11643" spans="1:8" ht="15" x14ac:dyDescent="0.3">
      <c r="A11643" s="2">
        <v>524</v>
      </c>
      <c r="B11643" t="s">
        <v>1487</v>
      </c>
      <c r="C11643" t="s">
        <v>413</v>
      </c>
      <c r="D11643" t="s">
        <v>1488</v>
      </c>
      <c r="E11643" t="s">
        <v>1489</v>
      </c>
      <c r="F11643">
        <v>-2</v>
      </c>
      <c r="G11643" s="11">
        <f t="shared" si="362"/>
        <v>52.783055555555556</v>
      </c>
      <c r="H11643" s="11">
        <f t="shared" si="363"/>
        <v>5.0999999999999996</v>
      </c>
    </row>
    <row r="11644" spans="1:8" ht="15" x14ac:dyDescent="0.3">
      <c r="A11644" s="2">
        <v>525</v>
      </c>
      <c r="B11644" t="s">
        <v>1490</v>
      </c>
      <c r="C11644" t="s">
        <v>413</v>
      </c>
      <c r="D11644" t="s">
        <v>417</v>
      </c>
      <c r="E11644" t="s">
        <v>1491</v>
      </c>
      <c r="F11644">
        <v>1</v>
      </c>
      <c r="G11644" s="11">
        <f t="shared" si="362"/>
        <v>52.916666666666664</v>
      </c>
      <c r="H11644" s="11">
        <f t="shared" si="363"/>
        <v>5.0330555555555554</v>
      </c>
    </row>
    <row r="11645" spans="1:8" ht="15" x14ac:dyDescent="0.3">
      <c r="A11645" s="2">
        <v>526</v>
      </c>
      <c r="B11645" t="s">
        <v>1492</v>
      </c>
      <c r="C11645" t="s">
        <v>413</v>
      </c>
      <c r="D11645" t="s">
        <v>1493</v>
      </c>
      <c r="E11645" t="s">
        <v>1489</v>
      </c>
      <c r="F11645">
        <v>0</v>
      </c>
      <c r="G11645" s="11">
        <f t="shared" si="362"/>
        <v>52.466666666666669</v>
      </c>
      <c r="H11645" s="11">
        <f t="shared" si="363"/>
        <v>5.0999999999999996</v>
      </c>
    </row>
    <row r="11646" spans="1:8" ht="15" x14ac:dyDescent="0.3">
      <c r="A11646" s="2">
        <v>527</v>
      </c>
      <c r="B11646" t="s">
        <v>1494</v>
      </c>
      <c r="C11646" t="s">
        <v>413</v>
      </c>
      <c r="D11646" t="s">
        <v>1495</v>
      </c>
      <c r="E11646" t="s">
        <v>1496</v>
      </c>
      <c r="F11646">
        <v>10</v>
      </c>
      <c r="G11646" s="11">
        <f t="shared" si="362"/>
        <v>52.716666666666669</v>
      </c>
      <c r="H11646" s="11">
        <f t="shared" si="363"/>
        <v>6.4666666666666668</v>
      </c>
    </row>
    <row r="11647" spans="1:8" ht="15" x14ac:dyDescent="0.3">
      <c r="A11647" s="2">
        <v>528</v>
      </c>
      <c r="B11647" t="s">
        <v>1497</v>
      </c>
      <c r="C11647" t="s">
        <v>413</v>
      </c>
      <c r="D11647" t="s">
        <v>1498</v>
      </c>
      <c r="E11647" t="s">
        <v>838</v>
      </c>
      <c r="F11647">
        <v>-2</v>
      </c>
      <c r="G11647" s="11">
        <f t="shared" si="362"/>
        <v>52.56666666666667</v>
      </c>
      <c r="H11647" s="11">
        <f t="shared" si="363"/>
        <v>5.95</v>
      </c>
    </row>
    <row r="11648" spans="1:8" ht="15" x14ac:dyDescent="0.3">
      <c r="A11648" s="2">
        <v>529</v>
      </c>
      <c r="B11648" t="s">
        <v>1499</v>
      </c>
      <c r="C11648" t="s">
        <v>413</v>
      </c>
      <c r="D11648" t="s">
        <v>1068</v>
      </c>
      <c r="E11648" t="s">
        <v>442</v>
      </c>
      <c r="F11648">
        <v>21</v>
      </c>
      <c r="G11648" s="11">
        <f t="shared" si="362"/>
        <v>52.9</v>
      </c>
      <c r="H11648" s="11">
        <f t="shared" si="363"/>
        <v>6.7</v>
      </c>
    </row>
    <row r="11649" spans="1:8" ht="15" x14ac:dyDescent="0.3">
      <c r="A11649" s="2">
        <v>530</v>
      </c>
      <c r="B11649" t="s">
        <v>1500</v>
      </c>
      <c r="C11649" t="s">
        <v>413</v>
      </c>
      <c r="D11649" t="s">
        <v>318</v>
      </c>
      <c r="E11649" t="s">
        <v>1461</v>
      </c>
      <c r="F11649">
        <v>16</v>
      </c>
      <c r="G11649" s="11">
        <f t="shared" si="362"/>
        <v>52.8</v>
      </c>
      <c r="H11649" s="11">
        <f t="shared" si="363"/>
        <v>6.7330555555555556</v>
      </c>
    </row>
    <row r="11650" spans="1:8" ht="15" x14ac:dyDescent="0.3">
      <c r="A11650" s="2">
        <v>531</v>
      </c>
      <c r="B11650" t="s">
        <v>1501</v>
      </c>
      <c r="C11650" t="s">
        <v>413</v>
      </c>
      <c r="D11650" t="s">
        <v>1502</v>
      </c>
      <c r="E11650" t="s">
        <v>1503</v>
      </c>
      <c r="F11650">
        <v>-1</v>
      </c>
      <c r="G11650" s="11">
        <f t="shared" si="362"/>
        <v>52.666666666666664</v>
      </c>
      <c r="H11650" s="11">
        <f t="shared" si="363"/>
        <v>5.6330555555555559</v>
      </c>
    </row>
    <row r="11651" spans="1:8" ht="15" x14ac:dyDescent="0.3">
      <c r="A11651" s="2">
        <v>532</v>
      </c>
      <c r="B11651" t="s">
        <v>1504</v>
      </c>
      <c r="C11651" t="s">
        <v>413</v>
      </c>
      <c r="D11651" t="s">
        <v>1495</v>
      </c>
      <c r="E11651" t="s">
        <v>1505</v>
      </c>
      <c r="F11651">
        <v>-3</v>
      </c>
      <c r="G11651" s="11">
        <f t="shared" si="362"/>
        <v>52.716666666666669</v>
      </c>
      <c r="H11651" s="11">
        <f t="shared" si="363"/>
        <v>5.7830555555555563</v>
      </c>
    </row>
    <row r="11652" spans="1:8" ht="15" x14ac:dyDescent="0.3">
      <c r="A11652" s="2">
        <v>533</v>
      </c>
      <c r="B11652" t="s">
        <v>1506</v>
      </c>
      <c r="C11652" t="s">
        <v>413</v>
      </c>
      <c r="D11652" t="s">
        <v>1425</v>
      </c>
      <c r="E11652" t="s">
        <v>1507</v>
      </c>
      <c r="F11652">
        <v>16</v>
      </c>
      <c r="G11652" s="11">
        <f t="shared" si="362"/>
        <v>52.766666666666666</v>
      </c>
      <c r="H11652" s="11">
        <f t="shared" si="363"/>
        <v>7</v>
      </c>
    </row>
    <row r="11653" spans="1:8" ht="15" x14ac:dyDescent="0.3">
      <c r="A11653" s="2">
        <v>534</v>
      </c>
      <c r="B11653" t="s">
        <v>1508</v>
      </c>
      <c r="C11653" t="s">
        <v>413</v>
      </c>
      <c r="D11653" t="s">
        <v>1509</v>
      </c>
      <c r="E11653" t="s">
        <v>1510</v>
      </c>
      <c r="F11653">
        <v>0</v>
      </c>
      <c r="G11653" s="11">
        <f t="shared" si="362"/>
        <v>52.433055555555555</v>
      </c>
      <c r="H11653" s="11">
        <f t="shared" si="363"/>
        <v>5.8330555555555561</v>
      </c>
    </row>
    <row r="11654" spans="1:8" ht="15" x14ac:dyDescent="0.3">
      <c r="A11654" s="2">
        <v>535</v>
      </c>
      <c r="B11654" t="s">
        <v>1511</v>
      </c>
      <c r="C11654" t="s">
        <v>413</v>
      </c>
      <c r="D11654" t="s">
        <v>1512</v>
      </c>
      <c r="E11654" t="s">
        <v>1513</v>
      </c>
      <c r="F11654">
        <v>6</v>
      </c>
      <c r="G11654" s="11">
        <f t="shared" si="362"/>
        <v>52.6</v>
      </c>
      <c r="H11654" s="11">
        <f t="shared" si="363"/>
        <v>6.45</v>
      </c>
    </row>
    <row r="11655" spans="1:8" ht="15" x14ac:dyDescent="0.3">
      <c r="A11655" s="2">
        <v>536</v>
      </c>
      <c r="B11655" t="s">
        <v>1514</v>
      </c>
      <c r="C11655" t="s">
        <v>413</v>
      </c>
      <c r="D11655" t="s">
        <v>1515</v>
      </c>
      <c r="E11655" t="s">
        <v>1516</v>
      </c>
      <c r="F11655">
        <v>0</v>
      </c>
      <c r="G11655" s="11">
        <f t="shared" si="362"/>
        <v>52.833055555555561</v>
      </c>
      <c r="H11655" s="11">
        <f t="shared" si="363"/>
        <v>5.7166666666666668</v>
      </c>
    </row>
    <row r="11656" spans="1:8" ht="15" x14ac:dyDescent="0.3">
      <c r="A11656" s="2">
        <v>537</v>
      </c>
      <c r="B11656" t="s">
        <v>1517</v>
      </c>
      <c r="C11656" t="s">
        <v>413</v>
      </c>
      <c r="D11656" t="s">
        <v>1518</v>
      </c>
      <c r="E11656" t="s">
        <v>1519</v>
      </c>
      <c r="F11656">
        <v>-3</v>
      </c>
      <c r="G11656" s="11">
        <f t="shared" si="362"/>
        <v>52.583055555555561</v>
      </c>
      <c r="H11656" s="11">
        <f t="shared" si="363"/>
        <v>5.65</v>
      </c>
    </row>
    <row r="11657" spans="1:8" ht="15" x14ac:dyDescent="0.3">
      <c r="A11657" s="2">
        <v>538</v>
      </c>
      <c r="B11657" t="s">
        <v>1520</v>
      </c>
      <c r="C11657" t="s">
        <v>413</v>
      </c>
      <c r="D11657" t="s">
        <v>1521</v>
      </c>
      <c r="E11657" t="s">
        <v>415</v>
      </c>
      <c r="F11657">
        <v>1</v>
      </c>
      <c r="G11657" s="11">
        <f t="shared" si="362"/>
        <v>52.416666666666664</v>
      </c>
      <c r="H11657" s="11">
        <f t="shared" si="363"/>
        <v>5.2166666666666668</v>
      </c>
    </row>
    <row r="11658" spans="1:8" ht="15" x14ac:dyDescent="0.3">
      <c r="A11658" s="2">
        <v>539</v>
      </c>
      <c r="B11658" t="s">
        <v>1522</v>
      </c>
      <c r="C11658" t="s">
        <v>413</v>
      </c>
      <c r="D11658" t="s">
        <v>1523</v>
      </c>
      <c r="E11658" t="s">
        <v>1524</v>
      </c>
      <c r="F11658">
        <v>0</v>
      </c>
      <c r="G11658" s="11">
        <f t="shared" si="362"/>
        <v>51.933055555555555</v>
      </c>
      <c r="H11658" s="11">
        <f t="shared" si="363"/>
        <v>4.8166666666666673</v>
      </c>
    </row>
    <row r="11659" spans="1:8" ht="15" x14ac:dyDescent="0.3">
      <c r="A11659" s="2">
        <v>540</v>
      </c>
      <c r="B11659" t="s">
        <v>1525</v>
      </c>
      <c r="C11659" t="s">
        <v>413</v>
      </c>
      <c r="D11659" t="s">
        <v>1526</v>
      </c>
      <c r="E11659" t="s">
        <v>1527</v>
      </c>
      <c r="F11659">
        <v>-3</v>
      </c>
      <c r="G11659" s="11">
        <f t="shared" si="362"/>
        <v>52.216666666666669</v>
      </c>
      <c r="H11659" s="11">
        <f t="shared" si="363"/>
        <v>4.6166666666666671</v>
      </c>
    </row>
    <row r="11660" spans="1:8" ht="15" x14ac:dyDescent="0.3">
      <c r="A11660" s="2">
        <v>541</v>
      </c>
      <c r="B11660" t="s">
        <v>1528</v>
      </c>
      <c r="C11660" t="s">
        <v>413</v>
      </c>
      <c r="D11660" t="s">
        <v>1529</v>
      </c>
      <c r="E11660" t="s">
        <v>1530</v>
      </c>
      <c r="F11660">
        <v>0</v>
      </c>
      <c r="G11660" s="11">
        <f t="shared" si="362"/>
        <v>52.116666666666667</v>
      </c>
      <c r="H11660" s="11">
        <f t="shared" si="363"/>
        <v>4.3</v>
      </c>
    </row>
    <row r="11661" spans="1:8" ht="15" x14ac:dyDescent="0.3">
      <c r="A11661" s="2">
        <v>542</v>
      </c>
      <c r="B11661" t="s">
        <v>1531</v>
      </c>
      <c r="C11661" t="s">
        <v>413</v>
      </c>
      <c r="D11661" t="s">
        <v>1532</v>
      </c>
      <c r="E11661" t="s">
        <v>1533</v>
      </c>
      <c r="F11661">
        <v>0</v>
      </c>
      <c r="G11661" s="11">
        <f t="shared" si="362"/>
        <v>51.733055555555559</v>
      </c>
      <c r="H11661" s="11">
        <f t="shared" si="363"/>
        <v>4.416666666666667</v>
      </c>
    </row>
    <row r="11662" spans="1:8" ht="15" x14ac:dyDescent="0.3">
      <c r="A11662" s="2">
        <v>543</v>
      </c>
      <c r="B11662" t="s">
        <v>1534</v>
      </c>
      <c r="C11662" t="s">
        <v>413</v>
      </c>
      <c r="D11662" t="s">
        <v>1535</v>
      </c>
      <c r="E11662" t="s">
        <v>1536</v>
      </c>
      <c r="F11662">
        <v>-1</v>
      </c>
      <c r="G11662" s="11">
        <f t="shared" si="362"/>
        <v>51.883055555555558</v>
      </c>
      <c r="H11662" s="11">
        <f t="shared" si="363"/>
        <v>4.55</v>
      </c>
    </row>
    <row r="11663" spans="1:8" ht="15" x14ac:dyDescent="0.3">
      <c r="A11663" s="2">
        <v>544</v>
      </c>
      <c r="B11663" t="s">
        <v>1537</v>
      </c>
      <c r="C11663" t="s">
        <v>413</v>
      </c>
      <c r="D11663" t="s">
        <v>1538</v>
      </c>
      <c r="E11663" t="s">
        <v>1539</v>
      </c>
      <c r="F11663">
        <v>2</v>
      </c>
      <c r="G11663" s="11">
        <f t="shared" si="362"/>
        <v>51.916666666666664</v>
      </c>
      <c r="H11663" s="11">
        <f t="shared" si="363"/>
        <v>4.0997222222222218</v>
      </c>
    </row>
    <row r="11664" spans="1:8" ht="15" x14ac:dyDescent="0.3">
      <c r="A11664" s="2">
        <v>545</v>
      </c>
      <c r="B11664" t="s">
        <v>1540</v>
      </c>
      <c r="C11664" t="s">
        <v>413</v>
      </c>
      <c r="D11664" t="s">
        <v>1541</v>
      </c>
      <c r="E11664" t="s">
        <v>1542</v>
      </c>
      <c r="F11664">
        <v>0</v>
      </c>
      <c r="G11664" s="11">
        <f t="shared" si="362"/>
        <v>51.75</v>
      </c>
      <c r="H11664" s="11">
        <f t="shared" si="363"/>
        <v>4.0830555555555552</v>
      </c>
    </row>
    <row r="11665" spans="1:8" ht="15" x14ac:dyDescent="0.3">
      <c r="A11665" s="2">
        <v>546</v>
      </c>
      <c r="B11665" t="s">
        <v>1543</v>
      </c>
      <c r="C11665" t="s">
        <v>413</v>
      </c>
      <c r="D11665" t="s">
        <v>1544</v>
      </c>
      <c r="E11665" t="s">
        <v>436</v>
      </c>
      <c r="F11665">
        <v>-1</v>
      </c>
      <c r="G11665" s="11">
        <f t="shared" si="362"/>
        <v>51.85</v>
      </c>
      <c r="H11665" s="11">
        <f t="shared" si="363"/>
        <v>4.7</v>
      </c>
    </row>
    <row r="11666" spans="1:8" ht="15" x14ac:dyDescent="0.3">
      <c r="A11666" s="2">
        <v>547</v>
      </c>
      <c r="B11666" t="s">
        <v>1545</v>
      </c>
      <c r="C11666" t="s">
        <v>413</v>
      </c>
      <c r="D11666" t="s">
        <v>1544</v>
      </c>
      <c r="E11666" t="s">
        <v>1546</v>
      </c>
      <c r="F11666">
        <v>0</v>
      </c>
      <c r="G11666" s="11">
        <f t="shared" si="362"/>
        <v>51.85</v>
      </c>
      <c r="H11666" s="11">
        <f t="shared" si="363"/>
        <v>4.4000000000000004</v>
      </c>
    </row>
    <row r="11667" spans="1:8" ht="15" x14ac:dyDescent="0.3">
      <c r="A11667" s="2">
        <v>548</v>
      </c>
      <c r="B11667" t="s">
        <v>1547</v>
      </c>
      <c r="C11667" t="s">
        <v>413</v>
      </c>
      <c r="D11667" t="s">
        <v>1548</v>
      </c>
      <c r="E11667" t="s">
        <v>444</v>
      </c>
      <c r="F11667">
        <v>1</v>
      </c>
      <c r="G11667" s="11">
        <f t="shared" si="362"/>
        <v>51.81666666666667</v>
      </c>
      <c r="H11667" s="11">
        <f t="shared" si="363"/>
        <v>3.8666666666666671</v>
      </c>
    </row>
    <row r="11668" spans="1:8" ht="15" x14ac:dyDescent="0.3">
      <c r="A11668" s="2">
        <v>549</v>
      </c>
      <c r="B11668" t="s">
        <v>1549</v>
      </c>
      <c r="C11668" t="s">
        <v>413</v>
      </c>
      <c r="D11668" t="s">
        <v>1550</v>
      </c>
      <c r="E11668" t="s">
        <v>1533</v>
      </c>
      <c r="F11668">
        <v>0</v>
      </c>
      <c r="G11668" s="11">
        <f t="shared" ref="G11668:G11731" si="364">_xlfn.NUMBERVALUE(MID(D11668,2,2))+_xlfn.NUMBERVALUE(MID(D11668,5,2)/60)+_xlfn.NUMBERVALUE(MID(D11668,8,2)/3600)</f>
        <v>52.183055555555555</v>
      </c>
      <c r="H11668" s="11">
        <f t="shared" ref="H11668:H11731" si="365">IF(LEFT(E11668,1)="-",-1,1)*(_xlfn.NUMBERVALUE(MID(E11668,2,3))+_xlfn.NUMBERVALUE(MID(E11668,6,2)/60)+_xlfn.NUMBERVALUE(MID(E11668,9,2)/3600))</f>
        <v>4.416666666666667</v>
      </c>
    </row>
    <row r="11669" spans="1:8" ht="15" x14ac:dyDescent="0.3">
      <c r="A11669" s="2">
        <v>550</v>
      </c>
      <c r="B11669" t="s">
        <v>1551</v>
      </c>
      <c r="C11669" t="s">
        <v>413</v>
      </c>
      <c r="D11669" t="s">
        <v>1548</v>
      </c>
      <c r="E11669" t="s">
        <v>1552</v>
      </c>
      <c r="F11669">
        <v>10</v>
      </c>
      <c r="G11669" s="11">
        <f t="shared" si="364"/>
        <v>51.81666666666667</v>
      </c>
      <c r="H11669" s="11">
        <f t="shared" si="365"/>
        <v>5.8666666666666671</v>
      </c>
    </row>
    <row r="11670" spans="1:8" ht="15" x14ac:dyDescent="0.3">
      <c r="A11670" s="2">
        <v>551</v>
      </c>
      <c r="B11670" t="s">
        <v>1553</v>
      </c>
      <c r="C11670" t="s">
        <v>413</v>
      </c>
      <c r="D11670" t="s">
        <v>1167</v>
      </c>
      <c r="E11670" t="s">
        <v>1554</v>
      </c>
      <c r="F11670">
        <v>14</v>
      </c>
      <c r="G11670" s="11">
        <f t="shared" si="364"/>
        <v>52.25</v>
      </c>
      <c r="H11670" s="11">
        <f t="shared" si="365"/>
        <v>5.6166666666666671</v>
      </c>
    </row>
    <row r="11671" spans="1:8" ht="15" x14ac:dyDescent="0.3">
      <c r="A11671" s="2">
        <v>552</v>
      </c>
      <c r="B11671" t="s">
        <v>1555</v>
      </c>
      <c r="C11671" t="s">
        <v>413</v>
      </c>
      <c r="D11671" t="s">
        <v>1556</v>
      </c>
      <c r="E11671" t="s">
        <v>454</v>
      </c>
      <c r="F11671">
        <v>12</v>
      </c>
      <c r="G11671" s="11">
        <f t="shared" si="364"/>
        <v>52.233055555555559</v>
      </c>
      <c r="H11671" s="11">
        <f t="shared" si="365"/>
        <v>5.9666666666666668</v>
      </c>
    </row>
    <row r="11672" spans="1:8" ht="15" x14ac:dyDescent="0.3">
      <c r="A11672" s="2">
        <v>553</v>
      </c>
      <c r="B11672" t="s">
        <v>1557</v>
      </c>
      <c r="C11672" t="s">
        <v>413</v>
      </c>
      <c r="D11672" t="s">
        <v>1558</v>
      </c>
      <c r="E11672" t="s">
        <v>1559</v>
      </c>
      <c r="F11672">
        <v>4</v>
      </c>
      <c r="G11672" s="11">
        <f t="shared" si="364"/>
        <v>52.083055555555561</v>
      </c>
      <c r="H11672" s="11">
        <f t="shared" si="365"/>
        <v>5.45</v>
      </c>
    </row>
    <row r="11673" spans="1:8" ht="15" x14ac:dyDescent="0.3">
      <c r="A11673" s="2">
        <v>554</v>
      </c>
      <c r="B11673" t="s">
        <v>1560</v>
      </c>
      <c r="C11673" t="s">
        <v>413</v>
      </c>
      <c r="D11673" t="s">
        <v>1526</v>
      </c>
      <c r="E11673" t="s">
        <v>1491</v>
      </c>
      <c r="F11673">
        <v>0</v>
      </c>
      <c r="G11673" s="11">
        <f t="shared" si="364"/>
        <v>52.216666666666669</v>
      </c>
      <c r="H11673" s="11">
        <f t="shared" si="365"/>
        <v>5.0330555555555554</v>
      </c>
    </row>
    <row r="11674" spans="1:8" ht="15" x14ac:dyDescent="0.3">
      <c r="A11674" s="2">
        <v>555</v>
      </c>
      <c r="B11674" t="s">
        <v>1561</v>
      </c>
      <c r="C11674" t="s">
        <v>413</v>
      </c>
      <c r="D11674" t="s">
        <v>1562</v>
      </c>
      <c r="E11674" t="s">
        <v>1563</v>
      </c>
      <c r="F11674">
        <v>1</v>
      </c>
      <c r="G11674" s="11">
        <f t="shared" si="364"/>
        <v>51.95</v>
      </c>
      <c r="H11674" s="11">
        <f t="shared" si="365"/>
        <v>5.2330555555555556</v>
      </c>
    </row>
    <row r="11675" spans="1:8" ht="15" x14ac:dyDescent="0.3">
      <c r="A11675" s="2">
        <v>556</v>
      </c>
      <c r="B11675" t="s">
        <v>1564</v>
      </c>
      <c r="C11675" t="s">
        <v>413</v>
      </c>
      <c r="D11675" t="s">
        <v>1538</v>
      </c>
      <c r="E11675" t="s">
        <v>905</v>
      </c>
      <c r="F11675">
        <v>4</v>
      </c>
      <c r="G11675" s="11">
        <f t="shared" si="364"/>
        <v>51.916666666666664</v>
      </c>
      <c r="H11675" s="11">
        <f t="shared" si="365"/>
        <v>5.4330555555555557</v>
      </c>
    </row>
    <row r="11676" spans="1:8" ht="15" x14ac:dyDescent="0.3">
      <c r="A11676" s="2">
        <v>557</v>
      </c>
      <c r="B11676" t="s">
        <v>1565</v>
      </c>
      <c r="C11676" t="s">
        <v>413</v>
      </c>
      <c r="D11676" t="s">
        <v>1566</v>
      </c>
      <c r="E11676" t="s">
        <v>1491</v>
      </c>
      <c r="F11676">
        <v>-1</v>
      </c>
      <c r="G11676" s="11">
        <f t="shared" si="364"/>
        <v>52.3</v>
      </c>
      <c r="H11676" s="11">
        <f t="shared" si="365"/>
        <v>5.0330555555555554</v>
      </c>
    </row>
    <row r="11677" spans="1:8" ht="15" x14ac:dyDescent="0.3">
      <c r="A11677" s="2">
        <v>558</v>
      </c>
      <c r="B11677" t="s">
        <v>1567</v>
      </c>
      <c r="C11677" t="s">
        <v>413</v>
      </c>
      <c r="D11677" t="s">
        <v>1568</v>
      </c>
      <c r="E11677" t="s">
        <v>1569</v>
      </c>
      <c r="F11677">
        <v>9</v>
      </c>
      <c r="G11677" s="11">
        <f t="shared" si="364"/>
        <v>52.133055555555558</v>
      </c>
      <c r="H11677" s="11">
        <f t="shared" si="365"/>
        <v>5.5830555555555561</v>
      </c>
    </row>
    <row r="11678" spans="1:8" ht="15" x14ac:dyDescent="0.3">
      <c r="A11678" s="2">
        <v>559</v>
      </c>
      <c r="B11678" t="s">
        <v>1570</v>
      </c>
      <c r="C11678" t="s">
        <v>413</v>
      </c>
      <c r="D11678" t="s">
        <v>1571</v>
      </c>
      <c r="E11678" t="s">
        <v>1572</v>
      </c>
      <c r="F11678">
        <v>50</v>
      </c>
      <c r="G11678" s="11">
        <f t="shared" si="364"/>
        <v>52.06666666666667</v>
      </c>
      <c r="H11678" s="11">
        <f t="shared" si="365"/>
        <v>5.8830555555555559</v>
      </c>
    </row>
    <row r="11679" spans="1:8" ht="15" x14ac:dyDescent="0.3">
      <c r="A11679" s="2">
        <v>560</v>
      </c>
      <c r="B11679" t="s">
        <v>1573</v>
      </c>
      <c r="C11679" t="s">
        <v>413</v>
      </c>
      <c r="D11679" t="s">
        <v>1574</v>
      </c>
      <c r="E11679" t="s">
        <v>1575</v>
      </c>
      <c r="F11679">
        <v>12</v>
      </c>
      <c r="G11679" s="11">
        <f t="shared" si="364"/>
        <v>51.966666666666669</v>
      </c>
      <c r="H11679" s="11">
        <f t="shared" si="365"/>
        <v>6.2830555555555554</v>
      </c>
    </row>
    <row r="11680" spans="1:8" ht="15" x14ac:dyDescent="0.3">
      <c r="A11680" s="2">
        <v>561</v>
      </c>
      <c r="B11680" t="s">
        <v>1576</v>
      </c>
      <c r="C11680" t="s">
        <v>413</v>
      </c>
      <c r="D11680" t="s">
        <v>1577</v>
      </c>
      <c r="E11680" t="s">
        <v>1578</v>
      </c>
      <c r="F11680">
        <v>34</v>
      </c>
      <c r="G11680" s="11">
        <f t="shared" si="364"/>
        <v>52.266666666666666</v>
      </c>
      <c r="H11680" s="11">
        <f t="shared" si="365"/>
        <v>6.9</v>
      </c>
    </row>
    <row r="11681" spans="1:8" ht="15" x14ac:dyDescent="0.3">
      <c r="A11681" s="2">
        <v>562</v>
      </c>
      <c r="B11681" t="s">
        <v>1579</v>
      </c>
      <c r="C11681" t="s">
        <v>413</v>
      </c>
      <c r="D11681" t="s">
        <v>1483</v>
      </c>
      <c r="E11681" t="s">
        <v>1580</v>
      </c>
      <c r="F11681">
        <v>18</v>
      </c>
      <c r="G11681" s="11">
        <f t="shared" si="364"/>
        <v>52.35</v>
      </c>
      <c r="H11681" s="11">
        <f t="shared" si="365"/>
        <v>6.85</v>
      </c>
    </row>
    <row r="11682" spans="1:8" ht="15" x14ac:dyDescent="0.3">
      <c r="A11682" s="2">
        <v>563</v>
      </c>
      <c r="B11682" t="s">
        <v>1581</v>
      </c>
      <c r="C11682" t="s">
        <v>413</v>
      </c>
      <c r="D11682" t="s">
        <v>1582</v>
      </c>
      <c r="E11682" t="s">
        <v>1458</v>
      </c>
      <c r="F11682">
        <v>9</v>
      </c>
      <c r="G11682" s="11">
        <f t="shared" si="364"/>
        <v>52.15</v>
      </c>
      <c r="H11682" s="11">
        <f t="shared" si="365"/>
        <v>6.3</v>
      </c>
    </row>
    <row r="11683" spans="1:8" ht="15" x14ac:dyDescent="0.3">
      <c r="A11683" s="2">
        <v>564</v>
      </c>
      <c r="B11683" t="s">
        <v>1583</v>
      </c>
      <c r="C11683" t="s">
        <v>413</v>
      </c>
      <c r="D11683" t="s">
        <v>1577</v>
      </c>
      <c r="E11683" t="s">
        <v>1584</v>
      </c>
      <c r="F11683">
        <v>8</v>
      </c>
      <c r="G11683" s="11">
        <f t="shared" si="364"/>
        <v>52.266666666666666</v>
      </c>
      <c r="H11683" s="11">
        <f t="shared" si="365"/>
        <v>6.2666666666666666</v>
      </c>
    </row>
    <row r="11684" spans="1:8" ht="15" x14ac:dyDescent="0.3">
      <c r="A11684" s="2">
        <v>565</v>
      </c>
      <c r="B11684" t="s">
        <v>1585</v>
      </c>
      <c r="C11684" t="s">
        <v>413</v>
      </c>
      <c r="D11684" t="s">
        <v>1556</v>
      </c>
      <c r="E11684" t="s">
        <v>1586</v>
      </c>
      <c r="F11684">
        <v>16</v>
      </c>
      <c r="G11684" s="11">
        <f t="shared" si="364"/>
        <v>52.233055555555559</v>
      </c>
      <c r="H11684" s="11">
        <f t="shared" si="365"/>
        <v>6.5</v>
      </c>
    </row>
    <row r="11685" spans="1:8" ht="15" x14ac:dyDescent="0.3">
      <c r="A11685" s="2">
        <v>566</v>
      </c>
      <c r="B11685" t="s">
        <v>1587</v>
      </c>
      <c r="C11685" t="s">
        <v>413</v>
      </c>
      <c r="D11685" t="s">
        <v>1588</v>
      </c>
      <c r="E11685" t="s">
        <v>1589</v>
      </c>
      <c r="F11685">
        <v>26</v>
      </c>
      <c r="G11685" s="11">
        <f t="shared" si="364"/>
        <v>52.016666666666666</v>
      </c>
      <c r="H11685" s="11">
        <f t="shared" si="365"/>
        <v>6.6330555555555559</v>
      </c>
    </row>
    <row r="11686" spans="1:8" ht="15" x14ac:dyDescent="0.3">
      <c r="A11686" s="2">
        <v>567</v>
      </c>
      <c r="B11686" t="s">
        <v>1590</v>
      </c>
      <c r="C11686" t="s">
        <v>413</v>
      </c>
      <c r="D11686" t="s">
        <v>1591</v>
      </c>
      <c r="E11686" t="s">
        <v>1592</v>
      </c>
      <c r="F11686">
        <v>1</v>
      </c>
      <c r="G11686" s="11">
        <f t="shared" si="364"/>
        <v>51.525555555555556</v>
      </c>
      <c r="H11686" s="11">
        <f t="shared" si="365"/>
        <v>3.8833333333333329</v>
      </c>
    </row>
    <row r="11687" spans="1:8" ht="15" x14ac:dyDescent="0.3">
      <c r="A11687" s="2">
        <v>568</v>
      </c>
      <c r="B11687" t="s">
        <v>1593</v>
      </c>
      <c r="C11687" t="s">
        <v>413</v>
      </c>
      <c r="D11687" t="s">
        <v>1594</v>
      </c>
      <c r="E11687" t="s">
        <v>1595</v>
      </c>
      <c r="F11687">
        <v>3</v>
      </c>
      <c r="G11687" s="11">
        <f t="shared" si="364"/>
        <v>51.7</v>
      </c>
      <c r="H11687" s="11">
        <f t="shared" si="365"/>
        <v>3.7</v>
      </c>
    </row>
    <row r="11688" spans="1:8" ht="15" x14ac:dyDescent="0.3">
      <c r="A11688" s="2">
        <v>569</v>
      </c>
      <c r="B11688" t="s">
        <v>1596</v>
      </c>
      <c r="C11688" t="s">
        <v>413</v>
      </c>
      <c r="D11688" t="s">
        <v>1597</v>
      </c>
      <c r="E11688" t="s">
        <v>1598</v>
      </c>
      <c r="F11688">
        <v>3</v>
      </c>
      <c r="G11688" s="11">
        <f t="shared" si="364"/>
        <v>51.433055555555555</v>
      </c>
      <c r="H11688" s="11">
        <f t="shared" si="365"/>
        <v>3.8166666666666669</v>
      </c>
    </row>
    <row r="11689" spans="1:8" ht="15" x14ac:dyDescent="0.3">
      <c r="A11689" s="2">
        <v>570</v>
      </c>
      <c r="B11689" t="s">
        <v>1599</v>
      </c>
      <c r="C11689" t="s">
        <v>413</v>
      </c>
      <c r="D11689" t="s">
        <v>1600</v>
      </c>
      <c r="E11689" t="s">
        <v>1601</v>
      </c>
      <c r="F11689">
        <v>0</v>
      </c>
      <c r="G11689" s="11">
        <f t="shared" si="364"/>
        <v>51.533055555555556</v>
      </c>
      <c r="H11689" s="11">
        <f t="shared" si="365"/>
        <v>4.2166666666666668</v>
      </c>
    </row>
    <row r="11690" spans="1:8" ht="15" x14ac:dyDescent="0.3">
      <c r="A11690" s="2">
        <v>571</v>
      </c>
      <c r="B11690" t="s">
        <v>1602</v>
      </c>
      <c r="C11690" t="s">
        <v>413</v>
      </c>
      <c r="D11690" t="s">
        <v>448</v>
      </c>
      <c r="E11690" t="s">
        <v>1603</v>
      </c>
      <c r="F11690">
        <v>1</v>
      </c>
      <c r="G11690" s="11">
        <f t="shared" si="364"/>
        <v>51.283055555555556</v>
      </c>
      <c r="H11690" s="11">
        <f t="shared" si="365"/>
        <v>3.75</v>
      </c>
    </row>
    <row r="11691" spans="1:8" ht="15" x14ac:dyDescent="0.3">
      <c r="A11691" s="2">
        <v>572</v>
      </c>
      <c r="B11691" t="s">
        <v>1604</v>
      </c>
      <c r="C11691" t="s">
        <v>413</v>
      </c>
      <c r="D11691" t="s">
        <v>1605</v>
      </c>
      <c r="E11691" t="s">
        <v>1606</v>
      </c>
      <c r="F11691">
        <v>1</v>
      </c>
      <c r="G11691" s="11">
        <f t="shared" si="364"/>
        <v>51.35</v>
      </c>
      <c r="H11691" s="11">
        <f t="shared" si="365"/>
        <v>3.55</v>
      </c>
    </row>
    <row r="11692" spans="1:8" ht="15" x14ac:dyDescent="0.3">
      <c r="A11692" s="2">
        <v>573</v>
      </c>
      <c r="B11692" t="s">
        <v>1607</v>
      </c>
      <c r="C11692" t="s">
        <v>413</v>
      </c>
      <c r="D11692" t="s">
        <v>1164</v>
      </c>
      <c r="E11692" t="s">
        <v>1608</v>
      </c>
      <c r="F11692">
        <v>2</v>
      </c>
      <c r="G11692" s="11">
        <f t="shared" si="364"/>
        <v>51.25</v>
      </c>
      <c r="H11692" s="11">
        <f t="shared" si="365"/>
        <v>4.0666666666666664</v>
      </c>
    </row>
    <row r="11693" spans="1:8" ht="15" x14ac:dyDescent="0.3">
      <c r="A11693" s="2">
        <v>574</v>
      </c>
      <c r="B11693" t="s">
        <v>1609</v>
      </c>
      <c r="C11693" t="s">
        <v>413</v>
      </c>
      <c r="D11693" t="s">
        <v>1610</v>
      </c>
      <c r="E11693" t="s">
        <v>1472</v>
      </c>
      <c r="F11693">
        <v>9</v>
      </c>
      <c r="G11693" s="11">
        <f t="shared" si="364"/>
        <v>51.466666666666669</v>
      </c>
      <c r="H11693" s="11">
        <f t="shared" si="365"/>
        <v>4.666666666666667</v>
      </c>
    </row>
    <row r="11694" spans="1:8" ht="15" x14ac:dyDescent="0.3">
      <c r="A11694" s="2">
        <v>575</v>
      </c>
      <c r="B11694" t="s">
        <v>1611</v>
      </c>
      <c r="C11694" t="s">
        <v>413</v>
      </c>
      <c r="D11694" t="s">
        <v>1597</v>
      </c>
      <c r="E11694" t="s">
        <v>1612</v>
      </c>
      <c r="F11694">
        <v>22</v>
      </c>
      <c r="G11694" s="11">
        <f t="shared" si="364"/>
        <v>51.433055555555555</v>
      </c>
      <c r="H11694" s="11">
        <f t="shared" si="365"/>
        <v>5.15</v>
      </c>
    </row>
    <row r="11695" spans="1:8" ht="15" x14ac:dyDescent="0.3">
      <c r="A11695" s="2">
        <v>576</v>
      </c>
      <c r="B11695" t="s">
        <v>1613</v>
      </c>
      <c r="C11695" t="s">
        <v>413</v>
      </c>
      <c r="D11695" t="s">
        <v>1144</v>
      </c>
      <c r="E11695" t="s">
        <v>1481</v>
      </c>
      <c r="F11695">
        <v>5</v>
      </c>
      <c r="G11695" s="11">
        <f t="shared" si="364"/>
        <v>51.633055555555558</v>
      </c>
      <c r="H11695" s="11">
        <f t="shared" si="365"/>
        <v>4.8330555555555561</v>
      </c>
    </row>
    <row r="11696" spans="1:8" ht="15" x14ac:dyDescent="0.3">
      <c r="A11696" s="2">
        <v>577</v>
      </c>
      <c r="B11696" t="s">
        <v>1614</v>
      </c>
      <c r="C11696" t="s">
        <v>413</v>
      </c>
      <c r="D11696" t="s">
        <v>1615</v>
      </c>
      <c r="E11696" t="s">
        <v>1616</v>
      </c>
      <c r="F11696">
        <v>11</v>
      </c>
      <c r="G11696" s="11">
        <f t="shared" si="364"/>
        <v>51.516666666666666</v>
      </c>
      <c r="H11696" s="11">
        <f t="shared" si="365"/>
        <v>4.8830555555555559</v>
      </c>
    </row>
    <row r="11697" spans="1:8" ht="15" x14ac:dyDescent="0.3">
      <c r="A11697" s="2">
        <v>578</v>
      </c>
      <c r="B11697" t="s">
        <v>1617</v>
      </c>
      <c r="C11697" t="s">
        <v>413</v>
      </c>
      <c r="D11697" t="s">
        <v>1618</v>
      </c>
      <c r="E11697" t="s">
        <v>1619</v>
      </c>
      <c r="F11697">
        <v>1</v>
      </c>
      <c r="G11697" s="11">
        <f t="shared" si="364"/>
        <v>51.783055555555556</v>
      </c>
      <c r="H11697" s="11">
        <f t="shared" si="365"/>
        <v>5.05</v>
      </c>
    </row>
    <row r="11698" spans="1:8" ht="15" x14ac:dyDescent="0.3">
      <c r="A11698" s="2">
        <v>579</v>
      </c>
      <c r="B11698" t="s">
        <v>1620</v>
      </c>
      <c r="C11698" t="s">
        <v>413</v>
      </c>
      <c r="D11698" t="s">
        <v>1597</v>
      </c>
      <c r="E11698" t="s">
        <v>1621</v>
      </c>
      <c r="F11698">
        <v>19</v>
      </c>
      <c r="G11698" s="11">
        <f t="shared" si="364"/>
        <v>51.433055555555555</v>
      </c>
      <c r="H11698" s="11">
        <f t="shared" si="365"/>
        <v>4.3166666666666673</v>
      </c>
    </row>
    <row r="11699" spans="1:8" ht="15" x14ac:dyDescent="0.3">
      <c r="A11699" s="2">
        <v>580</v>
      </c>
      <c r="B11699" t="s">
        <v>1622</v>
      </c>
      <c r="C11699" t="s">
        <v>413</v>
      </c>
      <c r="D11699" t="s">
        <v>1623</v>
      </c>
      <c r="E11699" t="s">
        <v>451</v>
      </c>
      <c r="F11699">
        <v>0</v>
      </c>
      <c r="G11699" s="11">
        <f t="shared" si="364"/>
        <v>51.666666666666664</v>
      </c>
      <c r="H11699" s="11">
        <f t="shared" si="365"/>
        <v>4.5330555555555563</v>
      </c>
    </row>
    <row r="11700" spans="1:8" ht="15" x14ac:dyDescent="0.3">
      <c r="A11700" s="2">
        <v>581</v>
      </c>
      <c r="B11700" t="s">
        <v>1624</v>
      </c>
      <c r="C11700" t="s">
        <v>413</v>
      </c>
      <c r="D11700" t="s">
        <v>1625</v>
      </c>
      <c r="E11700" t="s">
        <v>1626</v>
      </c>
      <c r="F11700">
        <v>29</v>
      </c>
      <c r="G11700" s="11">
        <f t="shared" si="364"/>
        <v>51.4</v>
      </c>
      <c r="H11700" s="11">
        <f t="shared" si="365"/>
        <v>6.0166666666666666</v>
      </c>
    </row>
    <row r="11701" spans="1:8" ht="15" x14ac:dyDescent="0.3">
      <c r="A11701" s="2">
        <v>582</v>
      </c>
      <c r="B11701" t="s">
        <v>1627</v>
      </c>
      <c r="C11701" t="s">
        <v>413</v>
      </c>
      <c r="D11701" t="s">
        <v>1628</v>
      </c>
      <c r="E11701" t="s">
        <v>1554</v>
      </c>
      <c r="F11701">
        <v>17</v>
      </c>
      <c r="G11701" s="11">
        <f t="shared" si="364"/>
        <v>51.483055555555559</v>
      </c>
      <c r="H11701" s="11">
        <f t="shared" si="365"/>
        <v>5.6166666666666671</v>
      </c>
    </row>
    <row r="11702" spans="1:8" ht="15" x14ac:dyDescent="0.3">
      <c r="A11702" s="2">
        <v>583</v>
      </c>
      <c r="B11702" t="s">
        <v>1629</v>
      </c>
      <c r="C11702" t="s">
        <v>413</v>
      </c>
      <c r="D11702" t="s">
        <v>1605</v>
      </c>
      <c r="E11702" t="s">
        <v>1630</v>
      </c>
      <c r="F11702">
        <v>30</v>
      </c>
      <c r="G11702" s="11">
        <f t="shared" si="364"/>
        <v>51.35</v>
      </c>
      <c r="H11702" s="11">
        <f t="shared" si="365"/>
        <v>6.1830555555555557</v>
      </c>
    </row>
    <row r="11703" spans="1:8" ht="15" x14ac:dyDescent="0.3">
      <c r="A11703" s="2">
        <v>584</v>
      </c>
      <c r="B11703" t="s">
        <v>1631</v>
      </c>
      <c r="C11703" t="s">
        <v>413</v>
      </c>
      <c r="D11703" t="s">
        <v>1632</v>
      </c>
      <c r="E11703" t="s">
        <v>1435</v>
      </c>
      <c r="F11703">
        <v>6</v>
      </c>
      <c r="G11703" s="11">
        <f t="shared" si="364"/>
        <v>51.716666666666669</v>
      </c>
      <c r="H11703" s="11">
        <f t="shared" si="365"/>
        <v>5.416666666666667</v>
      </c>
    </row>
    <row r="11704" spans="1:8" ht="15" x14ac:dyDescent="0.3">
      <c r="A11704" s="2">
        <v>585</v>
      </c>
      <c r="B11704" t="s">
        <v>1633</v>
      </c>
      <c r="C11704" t="s">
        <v>413</v>
      </c>
      <c r="D11704" t="s">
        <v>1625</v>
      </c>
      <c r="E11704" t="s">
        <v>1634</v>
      </c>
      <c r="F11704">
        <v>23</v>
      </c>
      <c r="G11704" s="11">
        <f t="shared" si="364"/>
        <v>51.4</v>
      </c>
      <c r="H11704" s="11">
        <f t="shared" si="365"/>
        <v>5.7</v>
      </c>
    </row>
    <row r="11705" spans="1:8" ht="15" x14ac:dyDescent="0.3">
      <c r="A11705" s="2">
        <v>586</v>
      </c>
      <c r="B11705" t="s">
        <v>1635</v>
      </c>
      <c r="C11705" t="s">
        <v>413</v>
      </c>
      <c r="D11705" t="s">
        <v>1636</v>
      </c>
      <c r="E11705" t="s">
        <v>1637</v>
      </c>
      <c r="F11705">
        <v>9</v>
      </c>
      <c r="G11705" s="11">
        <f t="shared" si="364"/>
        <v>51.65</v>
      </c>
      <c r="H11705" s="11">
        <f t="shared" si="365"/>
        <v>5.4830555555555556</v>
      </c>
    </row>
    <row r="11706" spans="1:8" ht="15" x14ac:dyDescent="0.3">
      <c r="A11706" s="2">
        <v>587</v>
      </c>
      <c r="B11706" t="s">
        <v>1638</v>
      </c>
      <c r="C11706" t="s">
        <v>413</v>
      </c>
      <c r="D11706" t="s">
        <v>474</v>
      </c>
      <c r="E11706" t="s">
        <v>1435</v>
      </c>
      <c r="F11706">
        <v>20</v>
      </c>
      <c r="G11706" s="11">
        <f t="shared" si="364"/>
        <v>51.45</v>
      </c>
      <c r="H11706" s="11">
        <f t="shared" si="365"/>
        <v>5.416666666666667</v>
      </c>
    </row>
    <row r="11707" spans="1:8" ht="15" x14ac:dyDescent="0.3">
      <c r="A11707" s="2">
        <v>588</v>
      </c>
      <c r="B11707" t="s">
        <v>1639</v>
      </c>
      <c r="C11707" t="s">
        <v>413</v>
      </c>
      <c r="D11707" t="s">
        <v>1640</v>
      </c>
      <c r="E11707" t="s">
        <v>1516</v>
      </c>
      <c r="F11707">
        <v>54</v>
      </c>
      <c r="G11707" s="11">
        <f t="shared" si="364"/>
        <v>50.783055555555556</v>
      </c>
      <c r="H11707" s="11">
        <f t="shared" si="365"/>
        <v>5.7166666666666668</v>
      </c>
    </row>
    <row r="11708" spans="1:8" ht="15" x14ac:dyDescent="0.3">
      <c r="A11708" s="2">
        <v>589</v>
      </c>
      <c r="B11708" t="s">
        <v>1641</v>
      </c>
      <c r="C11708" t="s">
        <v>413</v>
      </c>
      <c r="D11708" t="s">
        <v>480</v>
      </c>
      <c r="E11708" t="s">
        <v>1510</v>
      </c>
      <c r="F11708">
        <v>80</v>
      </c>
      <c r="G11708" s="11">
        <f t="shared" si="364"/>
        <v>50.85</v>
      </c>
      <c r="H11708" s="11">
        <f t="shared" si="365"/>
        <v>5.8330555555555561</v>
      </c>
    </row>
    <row r="11709" spans="1:8" ht="15" x14ac:dyDescent="0.3">
      <c r="A11709" s="2">
        <v>590</v>
      </c>
      <c r="B11709" t="s">
        <v>1642</v>
      </c>
      <c r="C11709" t="s">
        <v>413</v>
      </c>
      <c r="D11709" t="s">
        <v>1643</v>
      </c>
      <c r="E11709" t="s">
        <v>1626</v>
      </c>
      <c r="F11709">
        <v>140</v>
      </c>
      <c r="G11709" s="11">
        <f t="shared" si="364"/>
        <v>50.9</v>
      </c>
      <c r="H11709" s="11">
        <f t="shared" si="365"/>
        <v>6.0166666666666666</v>
      </c>
    </row>
    <row r="11710" spans="1:8" ht="15" x14ac:dyDescent="0.3">
      <c r="A11710" s="2">
        <v>591</v>
      </c>
      <c r="B11710" t="s">
        <v>1644</v>
      </c>
      <c r="C11710" t="s">
        <v>413</v>
      </c>
      <c r="D11710" t="s">
        <v>1645</v>
      </c>
      <c r="E11710" t="s">
        <v>1646</v>
      </c>
      <c r="F11710">
        <v>27</v>
      </c>
      <c r="G11710" s="11">
        <f t="shared" si="364"/>
        <v>51.266666666666666</v>
      </c>
      <c r="H11710" s="11">
        <f t="shared" si="365"/>
        <v>6.0330555555555554</v>
      </c>
    </row>
    <row r="11711" spans="1:8" ht="15" x14ac:dyDescent="0.3">
      <c r="A11711" s="2">
        <v>592</v>
      </c>
      <c r="B11711" t="s">
        <v>1647</v>
      </c>
      <c r="C11711" t="s">
        <v>413</v>
      </c>
      <c r="D11711" t="s">
        <v>1648</v>
      </c>
      <c r="E11711" t="s">
        <v>1649</v>
      </c>
      <c r="F11711">
        <v>34</v>
      </c>
      <c r="G11711" s="11">
        <f t="shared" si="364"/>
        <v>51.083055555555561</v>
      </c>
      <c r="H11711" s="11">
        <f t="shared" si="365"/>
        <v>5.916666666666667</v>
      </c>
    </row>
    <row r="11712" spans="1:8" ht="15" x14ac:dyDescent="0.3">
      <c r="A11712" s="2">
        <v>593</v>
      </c>
      <c r="B11712" t="s">
        <v>1650</v>
      </c>
      <c r="C11712" t="s">
        <v>413</v>
      </c>
      <c r="D11712" t="s">
        <v>1651</v>
      </c>
      <c r="E11712" t="s">
        <v>1652</v>
      </c>
      <c r="F11712">
        <v>-3</v>
      </c>
      <c r="G11712" s="11">
        <f t="shared" si="364"/>
        <v>52.315555555555555</v>
      </c>
      <c r="H11712" s="11">
        <f t="shared" si="365"/>
        <v>4.7902777777777779</v>
      </c>
    </row>
    <row r="11713" spans="1:8" ht="15" x14ac:dyDescent="0.3">
      <c r="A11713" s="2">
        <v>594</v>
      </c>
      <c r="B11713" t="s">
        <v>1653</v>
      </c>
      <c r="C11713" t="s">
        <v>413</v>
      </c>
      <c r="D11713" t="s">
        <v>1654</v>
      </c>
      <c r="E11713" t="s">
        <v>1655</v>
      </c>
      <c r="F11713">
        <v>0</v>
      </c>
      <c r="G11713" s="11">
        <f t="shared" si="364"/>
        <v>53.390833333333333</v>
      </c>
      <c r="H11713" s="11">
        <f t="shared" si="365"/>
        <v>5.3455555555555554</v>
      </c>
    </row>
    <row r="11714" spans="1:8" ht="15" x14ac:dyDescent="0.3">
      <c r="A11714" s="2">
        <v>595</v>
      </c>
      <c r="B11714" t="s">
        <v>1656</v>
      </c>
      <c r="C11714" t="s">
        <v>413</v>
      </c>
      <c r="D11714" t="s">
        <v>1657</v>
      </c>
      <c r="E11714" t="s">
        <v>1658</v>
      </c>
      <c r="F11714">
        <v>13</v>
      </c>
      <c r="G11714" s="11">
        <f t="shared" si="364"/>
        <v>52.125555555555557</v>
      </c>
      <c r="H11714" s="11">
        <f t="shared" si="365"/>
        <v>5.2733333333333334</v>
      </c>
    </row>
    <row r="11715" spans="1:8" ht="15" x14ac:dyDescent="0.3">
      <c r="A11715" s="2">
        <v>596</v>
      </c>
      <c r="B11715" t="s">
        <v>1659</v>
      </c>
      <c r="C11715" t="s">
        <v>413</v>
      </c>
      <c r="D11715" t="s">
        <v>1660</v>
      </c>
      <c r="E11715" t="s">
        <v>1661</v>
      </c>
      <c r="F11715">
        <v>-1</v>
      </c>
      <c r="G11715" s="11">
        <f t="shared" si="364"/>
        <v>52.896666666666668</v>
      </c>
      <c r="H11715" s="11">
        <f t="shared" si="365"/>
        <v>5.3830555555555559</v>
      </c>
    </row>
    <row r="11716" spans="1:8" ht="15" x14ac:dyDescent="0.3">
      <c r="A11716" s="2">
        <v>597</v>
      </c>
      <c r="B11716" t="s">
        <v>1662</v>
      </c>
      <c r="C11716" t="s">
        <v>413</v>
      </c>
      <c r="D11716" t="s">
        <v>1663</v>
      </c>
      <c r="E11716" t="s">
        <v>1664</v>
      </c>
      <c r="F11716">
        <v>-3</v>
      </c>
      <c r="G11716" s="11">
        <f t="shared" si="364"/>
        <v>52.456944444444446</v>
      </c>
      <c r="H11716" s="11">
        <f t="shared" si="365"/>
        <v>5.5194444444444457</v>
      </c>
    </row>
    <row r="11717" spans="1:8" ht="15" x14ac:dyDescent="0.3">
      <c r="A11717" s="2">
        <v>598</v>
      </c>
      <c r="B11717" t="s">
        <v>1665</v>
      </c>
      <c r="C11717" t="s">
        <v>413</v>
      </c>
      <c r="D11717" t="s">
        <v>1666</v>
      </c>
      <c r="E11717" t="s">
        <v>1667</v>
      </c>
      <c r="F11717">
        <v>-4</v>
      </c>
      <c r="G11717" s="11">
        <f t="shared" si="364"/>
        <v>51.960555555555558</v>
      </c>
      <c r="H11717" s="11">
        <f t="shared" si="365"/>
        <v>4.4466666666666663</v>
      </c>
    </row>
    <row r="11718" spans="1:8" ht="15" x14ac:dyDescent="0.3">
      <c r="A11718" s="2">
        <v>599</v>
      </c>
      <c r="B11718" t="s">
        <v>1668</v>
      </c>
      <c r="C11718" t="s">
        <v>413</v>
      </c>
      <c r="D11718" t="s">
        <v>1669</v>
      </c>
      <c r="E11718" t="s">
        <v>1670</v>
      </c>
      <c r="F11718">
        <v>11</v>
      </c>
      <c r="G11718" s="11">
        <f t="shared" si="364"/>
        <v>51.564999999999998</v>
      </c>
      <c r="H11718" s="11">
        <f t="shared" si="365"/>
        <v>4.9352777777777774</v>
      </c>
    </row>
    <row r="11719" spans="1:8" ht="15" x14ac:dyDescent="0.3">
      <c r="A11719" s="2">
        <v>600</v>
      </c>
      <c r="B11719" t="s">
        <v>1671</v>
      </c>
      <c r="C11719" t="s">
        <v>413</v>
      </c>
      <c r="D11719" t="s">
        <v>1672</v>
      </c>
      <c r="E11719" t="s">
        <v>1673</v>
      </c>
      <c r="F11719">
        <v>30</v>
      </c>
      <c r="G11719" s="11">
        <f t="shared" si="364"/>
        <v>51.196666666666665</v>
      </c>
      <c r="H11719" s="11">
        <f t="shared" si="365"/>
        <v>5.7625000000000002</v>
      </c>
    </row>
    <row r="11720" spans="1:8" ht="15" x14ac:dyDescent="0.3">
      <c r="A11720" s="2">
        <v>601</v>
      </c>
      <c r="B11720" t="s">
        <v>1674</v>
      </c>
      <c r="C11720" t="s">
        <v>413</v>
      </c>
      <c r="D11720" t="s">
        <v>1675</v>
      </c>
      <c r="E11720" t="s">
        <v>1676</v>
      </c>
      <c r="F11720">
        <v>4</v>
      </c>
      <c r="G11720" s="11">
        <f t="shared" si="364"/>
        <v>53.24</v>
      </c>
      <c r="H11720" s="11">
        <f t="shared" si="365"/>
        <v>4.9205555555555556</v>
      </c>
    </row>
    <row r="11721" spans="1:8" ht="15" x14ac:dyDescent="0.3">
      <c r="A11721" s="2">
        <v>602</v>
      </c>
      <c r="B11721" t="s">
        <v>1677</v>
      </c>
      <c r="C11721" t="s">
        <v>413</v>
      </c>
      <c r="D11721" t="s">
        <v>1678</v>
      </c>
      <c r="E11721" t="s">
        <v>1679</v>
      </c>
      <c r="F11721">
        <v>11</v>
      </c>
      <c r="G11721" s="11">
        <f t="shared" si="364"/>
        <v>51.990833333333335</v>
      </c>
      <c r="H11721" s="11">
        <f t="shared" si="365"/>
        <v>4.121666666666667</v>
      </c>
    </row>
    <row r="11722" spans="1:8" ht="15" x14ac:dyDescent="0.3">
      <c r="A11722" s="2">
        <v>603</v>
      </c>
      <c r="B11722" t="s">
        <v>1680</v>
      </c>
      <c r="C11722" t="s">
        <v>413</v>
      </c>
      <c r="D11722" t="s">
        <v>1681</v>
      </c>
      <c r="E11722" t="s">
        <v>1682</v>
      </c>
      <c r="F11722">
        <v>0</v>
      </c>
      <c r="G11722" s="11">
        <f t="shared" si="364"/>
        <v>53.223055555555554</v>
      </c>
      <c r="H11722" s="11">
        <f t="shared" si="365"/>
        <v>5.7516666666666669</v>
      </c>
    </row>
    <row r="11723" spans="1:8" ht="15" x14ac:dyDescent="0.3">
      <c r="A11723" s="2">
        <v>604</v>
      </c>
      <c r="B11723" t="s">
        <v>1683</v>
      </c>
      <c r="C11723" t="s">
        <v>413</v>
      </c>
      <c r="D11723" t="s">
        <v>1684</v>
      </c>
      <c r="E11723" t="s">
        <v>1685</v>
      </c>
      <c r="F11723">
        <v>14</v>
      </c>
      <c r="G11723" s="11">
        <f t="shared" si="364"/>
        <v>51.447777777777773</v>
      </c>
      <c r="H11723" s="11">
        <f t="shared" si="365"/>
        <v>4.3416666666666668</v>
      </c>
    </row>
    <row r="11724" spans="1:8" ht="15" x14ac:dyDescent="0.3">
      <c r="A11724" s="2">
        <v>2350</v>
      </c>
      <c r="B11724" t="s">
        <v>5759</v>
      </c>
      <c r="C11724" t="s">
        <v>413</v>
      </c>
      <c r="D11724" t="s">
        <v>1610</v>
      </c>
      <c r="E11724" t="s">
        <v>5760</v>
      </c>
      <c r="F11724">
        <v>1</v>
      </c>
      <c r="G11724" s="11">
        <f t="shared" si="364"/>
        <v>51.466666666666669</v>
      </c>
      <c r="H11724" s="11">
        <f t="shared" si="365"/>
        <v>3.7666666666666671</v>
      </c>
    </row>
    <row r="11725" spans="1:8" ht="15" x14ac:dyDescent="0.3">
      <c r="A11725" s="2">
        <v>2351</v>
      </c>
      <c r="B11725" t="s">
        <v>5761</v>
      </c>
      <c r="C11725" t="s">
        <v>413</v>
      </c>
      <c r="D11725" t="s">
        <v>1577</v>
      </c>
      <c r="E11725" t="s">
        <v>1432</v>
      </c>
      <c r="F11725">
        <v>-4</v>
      </c>
      <c r="G11725" s="11">
        <f t="shared" si="364"/>
        <v>52.266666666666666</v>
      </c>
      <c r="H11725" s="11">
        <f t="shared" si="365"/>
        <v>4.7666666666666675</v>
      </c>
    </row>
    <row r="11726" spans="1:8" ht="15" x14ac:dyDescent="0.3">
      <c r="A11726" s="2">
        <v>2352</v>
      </c>
      <c r="B11726" t="s">
        <v>5762</v>
      </c>
      <c r="C11726" t="s">
        <v>413</v>
      </c>
      <c r="D11726" t="s">
        <v>1538</v>
      </c>
      <c r="E11726" t="s">
        <v>1455</v>
      </c>
      <c r="F11726">
        <v>22</v>
      </c>
      <c r="G11726" s="11">
        <f t="shared" si="364"/>
        <v>51.916666666666664</v>
      </c>
      <c r="H11726" s="11">
        <f t="shared" si="365"/>
        <v>6.5666666666666673</v>
      </c>
    </row>
    <row r="11727" spans="1:8" ht="15" x14ac:dyDescent="0.3">
      <c r="A11727" s="2">
        <v>2353</v>
      </c>
      <c r="B11727" t="s">
        <v>5763</v>
      </c>
      <c r="C11727" t="s">
        <v>413</v>
      </c>
      <c r="D11727" t="s">
        <v>1577</v>
      </c>
      <c r="E11727" t="s">
        <v>5764</v>
      </c>
      <c r="F11727">
        <v>-1</v>
      </c>
      <c r="G11727" s="11">
        <f t="shared" si="364"/>
        <v>52.266666666666666</v>
      </c>
      <c r="H11727" s="11">
        <f t="shared" si="365"/>
        <v>4.9830555555555556</v>
      </c>
    </row>
    <row r="11728" spans="1:8" ht="15" x14ac:dyDescent="0.3">
      <c r="A11728" s="2">
        <v>2354</v>
      </c>
      <c r="B11728" t="s">
        <v>5765</v>
      </c>
      <c r="C11728" t="s">
        <v>413</v>
      </c>
      <c r="D11728" t="s">
        <v>5766</v>
      </c>
      <c r="E11728" t="s">
        <v>5767</v>
      </c>
      <c r="F11728">
        <v>4</v>
      </c>
      <c r="G11728" s="11">
        <f t="shared" si="364"/>
        <v>53.05</v>
      </c>
      <c r="H11728" s="11">
        <f t="shared" si="365"/>
        <v>5.8166666666666673</v>
      </c>
    </row>
    <row r="11729" spans="1:8" ht="15" x14ac:dyDescent="0.3">
      <c r="A11729" s="2">
        <v>2355</v>
      </c>
      <c r="B11729" t="s">
        <v>5768</v>
      </c>
      <c r="C11729" t="s">
        <v>413</v>
      </c>
      <c r="D11729" t="s">
        <v>1483</v>
      </c>
      <c r="E11729" t="s">
        <v>5769</v>
      </c>
      <c r="F11729">
        <v>11</v>
      </c>
      <c r="G11729" s="11">
        <f t="shared" si="364"/>
        <v>52.35</v>
      </c>
      <c r="H11729" s="11">
        <f t="shared" si="365"/>
        <v>6.666666666666667</v>
      </c>
    </row>
    <row r="11730" spans="1:8" ht="15" x14ac:dyDescent="0.3">
      <c r="A11730" s="2">
        <v>2356</v>
      </c>
      <c r="B11730" t="s">
        <v>5770</v>
      </c>
      <c r="C11730" t="s">
        <v>413</v>
      </c>
      <c r="D11730" t="s">
        <v>1811</v>
      </c>
      <c r="E11730" t="s">
        <v>5771</v>
      </c>
      <c r="F11730">
        <v>6</v>
      </c>
      <c r="G11730" s="11">
        <f t="shared" si="364"/>
        <v>52</v>
      </c>
      <c r="H11730" s="11">
        <f t="shared" si="365"/>
        <v>5.4666666666666668</v>
      </c>
    </row>
    <row r="11731" spans="1:8" ht="15" x14ac:dyDescent="0.3">
      <c r="A11731" s="2">
        <v>2357</v>
      </c>
      <c r="B11731" t="s">
        <v>5772</v>
      </c>
      <c r="C11731" t="s">
        <v>413</v>
      </c>
      <c r="D11731" t="s">
        <v>1541</v>
      </c>
      <c r="E11731" t="s">
        <v>415</v>
      </c>
      <c r="F11731">
        <v>2</v>
      </c>
      <c r="G11731" s="11">
        <f t="shared" si="364"/>
        <v>51.75</v>
      </c>
      <c r="H11731" s="11">
        <f t="shared" si="365"/>
        <v>5.2166666666666668</v>
      </c>
    </row>
    <row r="11732" spans="1:8" ht="15" x14ac:dyDescent="0.3">
      <c r="A11732" s="2">
        <v>2358</v>
      </c>
      <c r="B11732" t="s">
        <v>5773</v>
      </c>
      <c r="C11732" t="s">
        <v>413</v>
      </c>
      <c r="D11732" t="s">
        <v>4289</v>
      </c>
      <c r="E11732" t="s">
        <v>5774</v>
      </c>
      <c r="F11732">
        <v>1</v>
      </c>
      <c r="G11732" s="11">
        <f t="shared" ref="G11732:G11795" si="366">_xlfn.NUMBERVALUE(MID(D11732,2,2))+_xlfn.NUMBERVALUE(MID(D11732,5,2)/60)+_xlfn.NUMBERVALUE(MID(D11732,8,2)/3600)</f>
        <v>52.366666666666667</v>
      </c>
      <c r="H11732" s="11">
        <f t="shared" ref="H11732:H11795" si="367">IF(LEFT(E11732,1)="-",-1,1)*(_xlfn.NUMBERVALUE(MID(E11732,2,3))+_xlfn.NUMBERVALUE(MID(E11732,6,2)/60)+_xlfn.NUMBERVALUE(MID(E11732,9,2)/3600))</f>
        <v>4.916666666666667</v>
      </c>
    </row>
    <row r="11733" spans="1:8" ht="15" x14ac:dyDescent="0.3">
      <c r="A11733" s="2">
        <v>2359</v>
      </c>
      <c r="B11733" t="s">
        <v>5775</v>
      </c>
      <c r="C11733" t="s">
        <v>413</v>
      </c>
      <c r="D11733" t="s">
        <v>1446</v>
      </c>
      <c r="E11733" t="s">
        <v>707</v>
      </c>
      <c r="F11733">
        <v>0</v>
      </c>
      <c r="G11733" s="11">
        <f t="shared" si="366"/>
        <v>53.383055555555558</v>
      </c>
      <c r="H11733" s="11">
        <f t="shared" si="367"/>
        <v>6.1330555555555559</v>
      </c>
    </row>
    <row r="11734" spans="1:8" ht="15" x14ac:dyDescent="0.3">
      <c r="A11734" s="2">
        <v>2360</v>
      </c>
      <c r="B11734" t="s">
        <v>5776</v>
      </c>
      <c r="C11734" t="s">
        <v>413</v>
      </c>
      <c r="D11734" t="s">
        <v>1144</v>
      </c>
      <c r="E11734" t="s">
        <v>5777</v>
      </c>
      <c r="F11734">
        <v>1</v>
      </c>
      <c r="G11734" s="11">
        <f t="shared" si="366"/>
        <v>51.633055555555558</v>
      </c>
      <c r="H11734" s="11">
        <f t="shared" si="367"/>
        <v>4.1330555555555559</v>
      </c>
    </row>
    <row r="11735" spans="1:8" ht="15" x14ac:dyDescent="0.3">
      <c r="A11735" s="2">
        <v>2361</v>
      </c>
      <c r="B11735" t="s">
        <v>5778</v>
      </c>
      <c r="C11735" t="s">
        <v>413</v>
      </c>
      <c r="D11735" t="s">
        <v>1811</v>
      </c>
      <c r="E11735" t="s">
        <v>5779</v>
      </c>
      <c r="F11735">
        <v>85</v>
      </c>
      <c r="G11735" s="11">
        <f t="shared" si="366"/>
        <v>52</v>
      </c>
      <c r="H11735" s="11">
        <f t="shared" si="367"/>
        <v>5.9330555555555557</v>
      </c>
    </row>
    <row r="11736" spans="1:8" ht="15" x14ac:dyDescent="0.3">
      <c r="A11736" s="2">
        <v>2362</v>
      </c>
      <c r="B11736" t="s">
        <v>5780</v>
      </c>
      <c r="C11736" t="s">
        <v>413</v>
      </c>
      <c r="D11736" t="s">
        <v>1460</v>
      </c>
      <c r="E11736" t="s">
        <v>424</v>
      </c>
      <c r="F11736">
        <v>11</v>
      </c>
      <c r="G11736" s="11">
        <f t="shared" si="366"/>
        <v>53</v>
      </c>
      <c r="H11736" s="11">
        <f t="shared" si="367"/>
        <v>6.6</v>
      </c>
    </row>
    <row r="11737" spans="1:8" ht="15" x14ac:dyDescent="0.3">
      <c r="A11737" s="2">
        <v>2363</v>
      </c>
      <c r="B11737" t="s">
        <v>5781</v>
      </c>
      <c r="C11737" t="s">
        <v>413</v>
      </c>
      <c r="D11737" t="s">
        <v>1493</v>
      </c>
      <c r="E11737" t="s">
        <v>2116</v>
      </c>
      <c r="F11737">
        <v>1</v>
      </c>
      <c r="G11737" s="11">
        <f t="shared" si="366"/>
        <v>52.466666666666669</v>
      </c>
      <c r="H11737" s="11">
        <f t="shared" si="367"/>
        <v>4.7330555555555556</v>
      </c>
    </row>
    <row r="11738" spans="1:8" ht="15" x14ac:dyDescent="0.3">
      <c r="A11738" s="2">
        <v>2364</v>
      </c>
      <c r="B11738" t="s">
        <v>5782</v>
      </c>
      <c r="C11738" t="s">
        <v>413</v>
      </c>
      <c r="D11738" t="s">
        <v>5783</v>
      </c>
      <c r="E11738" t="s">
        <v>451</v>
      </c>
      <c r="F11738">
        <v>0</v>
      </c>
      <c r="G11738" s="11">
        <f t="shared" si="366"/>
        <v>51.866666666666667</v>
      </c>
      <c r="H11738" s="11">
        <f t="shared" si="367"/>
        <v>4.5330555555555563</v>
      </c>
    </row>
    <row r="11739" spans="1:8" ht="15" x14ac:dyDescent="0.3">
      <c r="A11739" s="2">
        <v>2365</v>
      </c>
      <c r="B11739" t="s">
        <v>5784</v>
      </c>
      <c r="C11739" t="s">
        <v>413</v>
      </c>
      <c r="D11739" t="s">
        <v>5785</v>
      </c>
      <c r="E11739" t="s">
        <v>5767</v>
      </c>
      <c r="F11739">
        <v>115</v>
      </c>
      <c r="G11739" s="11">
        <f t="shared" si="366"/>
        <v>50.933055555555555</v>
      </c>
      <c r="H11739" s="11">
        <f t="shared" si="367"/>
        <v>5.8166666666666673</v>
      </c>
    </row>
    <row r="11740" spans="1:8" ht="15" x14ac:dyDescent="0.3">
      <c r="A11740" s="2">
        <v>2366</v>
      </c>
      <c r="B11740" t="s">
        <v>5786</v>
      </c>
      <c r="C11740" t="s">
        <v>413</v>
      </c>
      <c r="D11740" t="s">
        <v>5787</v>
      </c>
      <c r="E11740" t="s">
        <v>454</v>
      </c>
      <c r="F11740">
        <v>25</v>
      </c>
      <c r="G11740" s="11">
        <f t="shared" si="366"/>
        <v>52.166666666666664</v>
      </c>
      <c r="H11740" s="11">
        <f t="shared" si="367"/>
        <v>5.9666666666666668</v>
      </c>
    </row>
    <row r="11741" spans="1:8" ht="15" x14ac:dyDescent="0.3">
      <c r="A11741" s="2">
        <v>2367</v>
      </c>
      <c r="B11741" t="s">
        <v>5788</v>
      </c>
      <c r="C11741" t="s">
        <v>413</v>
      </c>
      <c r="D11741" t="s">
        <v>1811</v>
      </c>
      <c r="E11741" t="s">
        <v>5789</v>
      </c>
      <c r="F11741">
        <v>-1</v>
      </c>
      <c r="G11741" s="11">
        <f t="shared" si="366"/>
        <v>52</v>
      </c>
      <c r="H11741" s="11">
        <f t="shared" si="367"/>
        <v>4.9330555555555557</v>
      </c>
    </row>
    <row r="11742" spans="1:8" ht="15" x14ac:dyDescent="0.3">
      <c r="A11742" s="2">
        <v>2368</v>
      </c>
      <c r="B11742" t="s">
        <v>5790</v>
      </c>
      <c r="C11742" t="s">
        <v>413</v>
      </c>
      <c r="D11742" t="s">
        <v>5791</v>
      </c>
      <c r="E11742" t="s">
        <v>5792</v>
      </c>
      <c r="F11742">
        <v>4</v>
      </c>
      <c r="G11742" s="11">
        <f t="shared" si="366"/>
        <v>52.683055555555555</v>
      </c>
      <c r="H11742" s="11">
        <f t="shared" si="367"/>
        <v>4.6830555555555557</v>
      </c>
    </row>
    <row r="11743" spans="1:8" ht="15" x14ac:dyDescent="0.3">
      <c r="A11743" s="2">
        <v>2369</v>
      </c>
      <c r="B11743" t="s">
        <v>5793</v>
      </c>
      <c r="C11743" t="s">
        <v>413</v>
      </c>
      <c r="D11743" t="s">
        <v>1819</v>
      </c>
      <c r="E11743" t="s">
        <v>5794</v>
      </c>
      <c r="F11743">
        <v>2</v>
      </c>
      <c r="G11743" s="11">
        <f t="shared" si="366"/>
        <v>51.5</v>
      </c>
      <c r="H11743" s="11">
        <f t="shared" si="367"/>
        <v>4.25</v>
      </c>
    </row>
    <row r="11744" spans="1:8" ht="15" x14ac:dyDescent="0.3">
      <c r="A11744" s="2">
        <v>2370</v>
      </c>
      <c r="B11744" t="s">
        <v>5795</v>
      </c>
      <c r="C11744" t="s">
        <v>413</v>
      </c>
      <c r="D11744" t="s">
        <v>441</v>
      </c>
      <c r="E11744" t="s">
        <v>5796</v>
      </c>
      <c r="F11744">
        <v>-6</v>
      </c>
      <c r="G11744" s="11">
        <f t="shared" si="366"/>
        <v>51.983055555555559</v>
      </c>
      <c r="H11744" s="11">
        <f t="shared" si="367"/>
        <v>4.5</v>
      </c>
    </row>
    <row r="11745" spans="1:8" ht="15" x14ac:dyDescent="0.3">
      <c r="A11745" s="2">
        <v>2371</v>
      </c>
      <c r="B11745" t="s">
        <v>5797</v>
      </c>
      <c r="C11745" t="s">
        <v>413</v>
      </c>
      <c r="D11745" t="s">
        <v>5180</v>
      </c>
      <c r="E11745" t="s">
        <v>481</v>
      </c>
      <c r="F11745">
        <v>-2</v>
      </c>
      <c r="G11745" s="11">
        <f t="shared" si="366"/>
        <v>52.45</v>
      </c>
      <c r="H11745" s="11">
        <f t="shared" si="367"/>
        <v>5.6830555555555557</v>
      </c>
    </row>
    <row r="11746" spans="1:8" ht="15" x14ac:dyDescent="0.3">
      <c r="A11746" s="2">
        <v>2372</v>
      </c>
      <c r="B11746" t="s">
        <v>5798</v>
      </c>
      <c r="C11746" t="s">
        <v>413</v>
      </c>
      <c r="D11746" t="s">
        <v>5799</v>
      </c>
      <c r="E11746" t="s">
        <v>5800</v>
      </c>
      <c r="F11746">
        <v>1</v>
      </c>
      <c r="G11746" s="11">
        <f t="shared" si="366"/>
        <v>51.333055555555561</v>
      </c>
      <c r="H11746" s="11">
        <f t="shared" si="367"/>
        <v>3.6830555555555557</v>
      </c>
    </row>
    <row r="11747" spans="1:8" ht="15" x14ac:dyDescent="0.3">
      <c r="A11747" s="2">
        <v>2373</v>
      </c>
      <c r="B11747" t="s">
        <v>5801</v>
      </c>
      <c r="C11747" t="s">
        <v>413</v>
      </c>
      <c r="D11747" t="s">
        <v>5011</v>
      </c>
      <c r="E11747" t="s">
        <v>838</v>
      </c>
      <c r="F11747">
        <v>0</v>
      </c>
      <c r="G11747" s="11">
        <f t="shared" si="366"/>
        <v>52.733055555555559</v>
      </c>
      <c r="H11747" s="11">
        <f t="shared" si="367"/>
        <v>5.95</v>
      </c>
    </row>
    <row r="11748" spans="1:8" ht="15" x14ac:dyDescent="0.3">
      <c r="A11748" s="2">
        <v>2374</v>
      </c>
      <c r="B11748" t="s">
        <v>5802</v>
      </c>
      <c r="C11748" t="s">
        <v>413</v>
      </c>
      <c r="D11748" t="s">
        <v>438</v>
      </c>
      <c r="E11748" t="s">
        <v>5803</v>
      </c>
      <c r="F11748">
        <v>16</v>
      </c>
      <c r="G11748" s="11">
        <f t="shared" si="366"/>
        <v>52.1</v>
      </c>
      <c r="H11748" s="11">
        <f t="shared" si="367"/>
        <v>6.5330555555555563</v>
      </c>
    </row>
    <row r="11749" spans="1:8" ht="15" x14ac:dyDescent="0.3">
      <c r="A11749" s="2">
        <v>2375</v>
      </c>
      <c r="B11749" t="s">
        <v>5804</v>
      </c>
      <c r="C11749" t="s">
        <v>413</v>
      </c>
      <c r="D11749" t="s">
        <v>1558</v>
      </c>
      <c r="E11749" t="s">
        <v>5792</v>
      </c>
      <c r="F11749">
        <v>-1</v>
      </c>
      <c r="G11749" s="11">
        <f t="shared" si="366"/>
        <v>52.083055555555561</v>
      </c>
      <c r="H11749" s="11">
        <f t="shared" si="367"/>
        <v>4.6830555555555557</v>
      </c>
    </row>
    <row r="11750" spans="1:8" ht="15" x14ac:dyDescent="0.3">
      <c r="A11750" s="2">
        <v>2376</v>
      </c>
      <c r="B11750" t="s">
        <v>5805</v>
      </c>
      <c r="C11750" t="s">
        <v>413</v>
      </c>
      <c r="D11750" t="s">
        <v>5806</v>
      </c>
      <c r="E11750" t="s">
        <v>769</v>
      </c>
      <c r="F11750">
        <v>8</v>
      </c>
      <c r="G11750" s="11">
        <f t="shared" si="366"/>
        <v>51.583055555555561</v>
      </c>
      <c r="H11750" s="11">
        <f t="shared" si="367"/>
        <v>5.3330555555555561</v>
      </c>
    </row>
    <row r="11751" spans="1:8" ht="15" x14ac:dyDescent="0.3">
      <c r="A11751" s="2">
        <v>2377</v>
      </c>
      <c r="B11751" t="s">
        <v>5807</v>
      </c>
      <c r="C11751" t="s">
        <v>413</v>
      </c>
      <c r="D11751" t="s">
        <v>1625</v>
      </c>
      <c r="E11751" t="s">
        <v>1606</v>
      </c>
      <c r="F11751">
        <v>1</v>
      </c>
      <c r="G11751" s="11">
        <f t="shared" si="366"/>
        <v>51.4</v>
      </c>
      <c r="H11751" s="11">
        <f t="shared" si="367"/>
        <v>3.55</v>
      </c>
    </row>
    <row r="11752" spans="1:8" ht="15" x14ac:dyDescent="0.3">
      <c r="A11752" s="2">
        <v>2378</v>
      </c>
      <c r="B11752" t="s">
        <v>5808</v>
      </c>
      <c r="C11752" t="s">
        <v>413</v>
      </c>
      <c r="D11752" t="s">
        <v>3257</v>
      </c>
      <c r="E11752" t="s">
        <v>5809</v>
      </c>
      <c r="F11752">
        <v>0</v>
      </c>
      <c r="G11752" s="11">
        <f t="shared" si="366"/>
        <v>51.9</v>
      </c>
      <c r="H11752" s="11">
        <f t="shared" si="367"/>
        <v>4.1500000000000004</v>
      </c>
    </row>
    <row r="11753" spans="1:8" ht="15" x14ac:dyDescent="0.3">
      <c r="A11753" s="2">
        <v>2379</v>
      </c>
      <c r="B11753" t="s">
        <v>5810</v>
      </c>
      <c r="C11753" t="s">
        <v>413</v>
      </c>
      <c r="D11753" t="s">
        <v>1532</v>
      </c>
      <c r="E11753" t="s">
        <v>5811</v>
      </c>
      <c r="F11753">
        <v>-1</v>
      </c>
      <c r="G11753" s="11">
        <f t="shared" si="366"/>
        <v>51.733055555555559</v>
      </c>
      <c r="H11753" s="11">
        <f t="shared" si="367"/>
        <v>3.8830555555555559</v>
      </c>
    </row>
    <row r="11754" spans="1:8" ht="15" x14ac:dyDescent="0.3">
      <c r="A11754" s="2">
        <v>2380</v>
      </c>
      <c r="B11754" t="s">
        <v>5812</v>
      </c>
      <c r="C11754" t="s">
        <v>413</v>
      </c>
      <c r="D11754" t="s">
        <v>1109</v>
      </c>
      <c r="E11754" t="s">
        <v>525</v>
      </c>
      <c r="F11754">
        <v>14</v>
      </c>
      <c r="G11754" s="11">
        <f t="shared" si="366"/>
        <v>51.05</v>
      </c>
      <c r="H11754" s="11">
        <f t="shared" si="367"/>
        <v>5.8</v>
      </c>
    </row>
    <row r="11755" spans="1:8" ht="15" x14ac:dyDescent="0.3">
      <c r="A11755" s="2">
        <v>2381</v>
      </c>
      <c r="B11755" t="s">
        <v>5813</v>
      </c>
      <c r="C11755" t="s">
        <v>413</v>
      </c>
      <c r="D11755" t="s">
        <v>5577</v>
      </c>
      <c r="E11755" t="s">
        <v>5814</v>
      </c>
      <c r="F11755">
        <v>1</v>
      </c>
      <c r="G11755" s="11">
        <f t="shared" si="366"/>
        <v>51.366666666666667</v>
      </c>
      <c r="H11755" s="11">
        <f t="shared" si="367"/>
        <v>3.4</v>
      </c>
    </row>
    <row r="11756" spans="1:8" ht="15" x14ac:dyDescent="0.3">
      <c r="A11756" s="2">
        <v>2382</v>
      </c>
      <c r="B11756" t="s">
        <v>5815</v>
      </c>
      <c r="C11756" t="s">
        <v>413</v>
      </c>
      <c r="D11756" t="s">
        <v>5816</v>
      </c>
      <c r="E11756" t="s">
        <v>436</v>
      </c>
      <c r="F11756">
        <v>0</v>
      </c>
      <c r="G11756" s="11">
        <f t="shared" si="366"/>
        <v>52.85</v>
      </c>
      <c r="H11756" s="11">
        <f t="shared" si="367"/>
        <v>4.7</v>
      </c>
    </row>
    <row r="11757" spans="1:8" ht="15" x14ac:dyDescent="0.3">
      <c r="A11757" s="2">
        <v>2383</v>
      </c>
      <c r="B11757" t="s">
        <v>5817</v>
      </c>
      <c r="C11757" t="s">
        <v>413</v>
      </c>
      <c r="D11757" t="s">
        <v>291</v>
      </c>
      <c r="E11757" t="s">
        <v>5764</v>
      </c>
      <c r="F11757">
        <v>1</v>
      </c>
      <c r="G11757" s="11">
        <f t="shared" si="366"/>
        <v>51.683055555555555</v>
      </c>
      <c r="H11757" s="11">
        <f t="shared" si="367"/>
        <v>4.9830555555555556</v>
      </c>
    </row>
    <row r="11758" spans="1:8" ht="15" x14ac:dyDescent="0.3">
      <c r="A11758" s="2">
        <v>2384</v>
      </c>
      <c r="B11758" t="s">
        <v>5818</v>
      </c>
      <c r="C11758" t="s">
        <v>413</v>
      </c>
      <c r="D11758" t="s">
        <v>5819</v>
      </c>
      <c r="E11758" t="s">
        <v>1426</v>
      </c>
      <c r="F11758">
        <v>3</v>
      </c>
      <c r="G11758" s="11">
        <f t="shared" si="366"/>
        <v>52.55</v>
      </c>
      <c r="H11758" s="11">
        <f t="shared" si="367"/>
        <v>4.6500000000000004</v>
      </c>
    </row>
    <row r="11759" spans="1:8" ht="15" x14ac:dyDescent="0.3">
      <c r="A11759" s="2">
        <v>2385</v>
      </c>
      <c r="B11759" t="s">
        <v>5820</v>
      </c>
      <c r="C11759" t="s">
        <v>413</v>
      </c>
      <c r="D11759" t="s">
        <v>426</v>
      </c>
      <c r="E11759" t="s">
        <v>5789</v>
      </c>
      <c r="F11759">
        <v>-1</v>
      </c>
      <c r="G11759" s="11">
        <f t="shared" si="366"/>
        <v>52.883055555555558</v>
      </c>
      <c r="H11759" s="11">
        <f t="shared" si="367"/>
        <v>4.9330555555555557</v>
      </c>
    </row>
    <row r="11760" spans="1:8" ht="15" x14ac:dyDescent="0.3">
      <c r="A11760" s="2">
        <v>2386</v>
      </c>
      <c r="B11760" t="s">
        <v>5821</v>
      </c>
      <c r="C11760" t="s">
        <v>413</v>
      </c>
      <c r="D11760" t="s">
        <v>1588</v>
      </c>
      <c r="E11760" t="s">
        <v>5822</v>
      </c>
      <c r="F11760">
        <v>0</v>
      </c>
      <c r="G11760" s="11">
        <f t="shared" si="366"/>
        <v>52.016666666666666</v>
      </c>
      <c r="H11760" s="11">
        <f t="shared" si="367"/>
        <v>4.3666666666666671</v>
      </c>
    </row>
    <row r="11761" spans="1:8" ht="15" x14ac:dyDescent="0.3">
      <c r="A11761" s="2">
        <v>2387</v>
      </c>
      <c r="B11761" t="s">
        <v>5823</v>
      </c>
      <c r="C11761" t="s">
        <v>413</v>
      </c>
      <c r="D11761" t="s">
        <v>1632</v>
      </c>
      <c r="E11761" t="s">
        <v>1530</v>
      </c>
      <c r="F11761">
        <v>0</v>
      </c>
      <c r="G11761" s="11">
        <f t="shared" si="366"/>
        <v>51.716666666666669</v>
      </c>
      <c r="H11761" s="11">
        <f t="shared" si="367"/>
        <v>4.3</v>
      </c>
    </row>
    <row r="11762" spans="1:8" ht="15" x14ac:dyDescent="0.3">
      <c r="A11762" s="2">
        <v>2388</v>
      </c>
      <c r="B11762" t="s">
        <v>5824</v>
      </c>
      <c r="C11762" t="s">
        <v>413</v>
      </c>
      <c r="D11762" t="s">
        <v>5766</v>
      </c>
      <c r="E11762" t="s">
        <v>1486</v>
      </c>
      <c r="F11762">
        <v>-1</v>
      </c>
      <c r="G11762" s="11">
        <f t="shared" si="366"/>
        <v>53.05</v>
      </c>
      <c r="H11762" s="11">
        <f t="shared" si="367"/>
        <v>4.8</v>
      </c>
    </row>
    <row r="11763" spans="1:8" ht="15" x14ac:dyDescent="0.3">
      <c r="A11763" s="2">
        <v>2389</v>
      </c>
      <c r="B11763" t="s">
        <v>5825</v>
      </c>
      <c r="C11763" t="s">
        <v>413</v>
      </c>
      <c r="D11763" t="s">
        <v>1477</v>
      </c>
      <c r="E11763" t="s">
        <v>5826</v>
      </c>
      <c r="F11763">
        <v>24</v>
      </c>
      <c r="G11763" s="11">
        <f t="shared" si="366"/>
        <v>52.383055555555558</v>
      </c>
      <c r="H11763" s="11">
        <f t="shared" si="367"/>
        <v>7.0330555555555554</v>
      </c>
    </row>
    <row r="11764" spans="1:8" ht="15" x14ac:dyDescent="0.3">
      <c r="A11764" s="2">
        <v>2390</v>
      </c>
      <c r="B11764" t="s">
        <v>5827</v>
      </c>
      <c r="C11764" t="s">
        <v>413</v>
      </c>
      <c r="D11764" t="s">
        <v>474</v>
      </c>
      <c r="E11764" t="s">
        <v>5828</v>
      </c>
      <c r="F11764">
        <v>26</v>
      </c>
      <c r="G11764" s="11">
        <f t="shared" si="366"/>
        <v>51.45</v>
      </c>
      <c r="H11764" s="11">
        <f t="shared" si="367"/>
        <v>5.7666666666666675</v>
      </c>
    </row>
    <row r="11765" spans="1:8" ht="15" x14ac:dyDescent="0.3">
      <c r="A11765" s="2">
        <v>2391</v>
      </c>
      <c r="B11765" t="s">
        <v>5829</v>
      </c>
      <c r="C11765" t="s">
        <v>413</v>
      </c>
      <c r="D11765" t="s">
        <v>1577</v>
      </c>
      <c r="E11765" t="s">
        <v>5830</v>
      </c>
      <c r="F11765">
        <v>5</v>
      </c>
      <c r="G11765" s="11">
        <f t="shared" si="366"/>
        <v>52.266666666666666</v>
      </c>
      <c r="H11765" s="11">
        <f t="shared" si="367"/>
        <v>6.2166666666666668</v>
      </c>
    </row>
    <row r="11766" spans="1:8" ht="15" x14ac:dyDescent="0.3">
      <c r="A11766" s="2">
        <v>2392</v>
      </c>
      <c r="B11766" t="s">
        <v>5831</v>
      </c>
      <c r="C11766" t="s">
        <v>413</v>
      </c>
      <c r="D11766" t="s">
        <v>1451</v>
      </c>
      <c r="E11766" t="s">
        <v>1444</v>
      </c>
      <c r="F11766">
        <v>0</v>
      </c>
      <c r="G11766" s="11">
        <f t="shared" si="366"/>
        <v>53.31666666666667</v>
      </c>
      <c r="H11766" s="11">
        <f t="shared" si="367"/>
        <v>5.9830555555555556</v>
      </c>
    </row>
    <row r="11767" spans="1:8" ht="15" x14ac:dyDescent="0.3">
      <c r="A11767" s="2">
        <v>2393</v>
      </c>
      <c r="B11767" t="s">
        <v>5832</v>
      </c>
      <c r="C11767" t="s">
        <v>413</v>
      </c>
      <c r="D11767" t="s">
        <v>5833</v>
      </c>
      <c r="E11767" t="s">
        <v>769</v>
      </c>
      <c r="F11767">
        <v>20</v>
      </c>
      <c r="G11767" s="11">
        <f t="shared" si="366"/>
        <v>52.05</v>
      </c>
      <c r="H11767" s="11">
        <f t="shared" si="367"/>
        <v>5.3330555555555561</v>
      </c>
    </row>
    <row r="11768" spans="1:8" ht="15" x14ac:dyDescent="0.3">
      <c r="A11768" s="2">
        <v>2394</v>
      </c>
      <c r="B11768" t="s">
        <v>5834</v>
      </c>
      <c r="C11768" t="s">
        <v>413</v>
      </c>
      <c r="D11768" t="s">
        <v>3235</v>
      </c>
      <c r="E11768" t="s">
        <v>5835</v>
      </c>
      <c r="F11768">
        <v>1</v>
      </c>
      <c r="G11768" s="11">
        <f t="shared" si="366"/>
        <v>53.116666666666667</v>
      </c>
      <c r="H11768" s="11">
        <f t="shared" si="367"/>
        <v>6.1</v>
      </c>
    </row>
    <row r="11769" spans="1:8" ht="15" x14ac:dyDescent="0.3">
      <c r="A11769" s="2">
        <v>2395</v>
      </c>
      <c r="B11769" t="s">
        <v>5836</v>
      </c>
      <c r="C11769" t="s">
        <v>413</v>
      </c>
      <c r="D11769" t="s">
        <v>5819</v>
      </c>
      <c r="E11769" t="s">
        <v>5837</v>
      </c>
      <c r="F11769">
        <v>0</v>
      </c>
      <c r="G11769" s="11">
        <f t="shared" si="366"/>
        <v>52.55</v>
      </c>
      <c r="H11769" s="11">
        <f t="shared" si="367"/>
        <v>5.85</v>
      </c>
    </row>
    <row r="11770" spans="1:8" ht="15" x14ac:dyDescent="0.3">
      <c r="A11770" s="2">
        <v>2396</v>
      </c>
      <c r="B11770" t="s">
        <v>5838</v>
      </c>
      <c r="C11770" t="s">
        <v>413</v>
      </c>
      <c r="D11770" t="s">
        <v>1574</v>
      </c>
      <c r="E11770" t="s">
        <v>1626</v>
      </c>
      <c r="F11770">
        <v>9</v>
      </c>
      <c r="G11770" s="11">
        <f t="shared" si="366"/>
        <v>51.966666666666669</v>
      </c>
      <c r="H11770" s="11">
        <f t="shared" si="367"/>
        <v>6.0166666666666666</v>
      </c>
    </row>
    <row r="11771" spans="1:8" ht="15" x14ac:dyDescent="0.3">
      <c r="A11771" s="2">
        <v>2397</v>
      </c>
      <c r="B11771" t="s">
        <v>5839</v>
      </c>
      <c r="C11771" t="s">
        <v>413</v>
      </c>
      <c r="D11771" t="s">
        <v>5840</v>
      </c>
      <c r="E11771" t="s">
        <v>5841</v>
      </c>
      <c r="F11771">
        <v>12</v>
      </c>
      <c r="G11771" s="11">
        <f t="shared" si="366"/>
        <v>52.81666666666667</v>
      </c>
      <c r="H11771" s="11">
        <f t="shared" si="367"/>
        <v>6.416666666666667</v>
      </c>
    </row>
    <row r="11772" spans="1:8" ht="15" x14ac:dyDescent="0.3">
      <c r="A11772" s="2">
        <v>2398</v>
      </c>
      <c r="B11772" t="s">
        <v>5842</v>
      </c>
      <c r="C11772" t="s">
        <v>413</v>
      </c>
      <c r="D11772" t="s">
        <v>5843</v>
      </c>
      <c r="E11772" t="s">
        <v>1619</v>
      </c>
      <c r="F11772">
        <v>0</v>
      </c>
      <c r="G11772" s="11">
        <f t="shared" si="366"/>
        <v>52.516666666666666</v>
      </c>
      <c r="H11772" s="11">
        <f t="shared" si="367"/>
        <v>5.05</v>
      </c>
    </row>
    <row r="11773" spans="1:8" ht="15" x14ac:dyDescent="0.3">
      <c r="A11773" s="2">
        <v>2399</v>
      </c>
      <c r="B11773" t="s">
        <v>5844</v>
      </c>
      <c r="C11773" t="s">
        <v>413</v>
      </c>
      <c r="D11773" t="s">
        <v>5845</v>
      </c>
      <c r="E11773" t="s">
        <v>5846</v>
      </c>
      <c r="F11773">
        <v>0</v>
      </c>
      <c r="G11773" s="11">
        <f t="shared" si="366"/>
        <v>52.283055555555556</v>
      </c>
      <c r="H11773" s="11">
        <f t="shared" si="367"/>
        <v>5.2830555555555554</v>
      </c>
    </row>
    <row r="11774" spans="1:8" ht="15" x14ac:dyDescent="0.3">
      <c r="A11774" s="2">
        <v>2400</v>
      </c>
      <c r="B11774" t="s">
        <v>5847</v>
      </c>
      <c r="C11774" t="s">
        <v>413</v>
      </c>
      <c r="D11774" t="s">
        <v>414</v>
      </c>
      <c r="E11774" t="s">
        <v>1496</v>
      </c>
      <c r="F11774">
        <v>1</v>
      </c>
      <c r="G11774" s="11">
        <f t="shared" si="366"/>
        <v>53.366666666666667</v>
      </c>
      <c r="H11774" s="11">
        <f t="shared" si="367"/>
        <v>6.4666666666666668</v>
      </c>
    </row>
    <row r="11775" spans="1:8" ht="15" x14ac:dyDescent="0.3">
      <c r="A11775" s="2">
        <v>2401</v>
      </c>
      <c r="B11775" t="s">
        <v>5848</v>
      </c>
      <c r="C11775" t="s">
        <v>413</v>
      </c>
      <c r="D11775" t="s">
        <v>1529</v>
      </c>
      <c r="E11775" t="s">
        <v>5849</v>
      </c>
      <c r="F11775">
        <v>15</v>
      </c>
      <c r="G11775" s="11">
        <f t="shared" si="366"/>
        <v>52.116666666666667</v>
      </c>
      <c r="H11775" s="11">
        <f t="shared" si="367"/>
        <v>6.0666666666666664</v>
      </c>
    </row>
    <row r="11776" spans="1:8" ht="15" x14ac:dyDescent="0.3">
      <c r="A11776" s="2">
        <v>2402</v>
      </c>
      <c r="B11776" t="s">
        <v>5850</v>
      </c>
      <c r="C11776" t="s">
        <v>413</v>
      </c>
      <c r="D11776" t="s">
        <v>5851</v>
      </c>
      <c r="E11776" t="s">
        <v>838</v>
      </c>
      <c r="F11776">
        <v>0</v>
      </c>
      <c r="G11776" s="11">
        <f t="shared" si="366"/>
        <v>53.133055555555558</v>
      </c>
      <c r="H11776" s="11">
        <f t="shared" si="367"/>
        <v>5.95</v>
      </c>
    </row>
    <row r="11777" spans="1:8" ht="15" x14ac:dyDescent="0.3">
      <c r="A11777" s="2">
        <v>2403</v>
      </c>
      <c r="B11777" t="s">
        <v>5852</v>
      </c>
      <c r="C11777" t="s">
        <v>413</v>
      </c>
      <c r="D11777" t="s">
        <v>1605</v>
      </c>
      <c r="E11777" t="s">
        <v>5853</v>
      </c>
      <c r="F11777">
        <v>30</v>
      </c>
      <c r="G11777" s="11">
        <f t="shared" si="366"/>
        <v>51.35</v>
      </c>
      <c r="H11777" s="11">
        <f t="shared" si="367"/>
        <v>5.25</v>
      </c>
    </row>
    <row r="11778" spans="1:8" ht="15" x14ac:dyDescent="0.3">
      <c r="A11778" s="2">
        <v>2404</v>
      </c>
      <c r="B11778" t="s">
        <v>5854</v>
      </c>
      <c r="C11778" t="s">
        <v>413</v>
      </c>
      <c r="D11778" t="s">
        <v>5845</v>
      </c>
      <c r="E11778" t="s">
        <v>1505</v>
      </c>
      <c r="F11778">
        <v>34</v>
      </c>
      <c r="G11778" s="11">
        <f t="shared" si="366"/>
        <v>52.283055555555556</v>
      </c>
      <c r="H11778" s="11">
        <f t="shared" si="367"/>
        <v>5.7830555555555563</v>
      </c>
    </row>
    <row r="11779" spans="1:8" ht="15" x14ac:dyDescent="0.3">
      <c r="A11779" s="2">
        <v>2405</v>
      </c>
      <c r="B11779" t="s">
        <v>5855</v>
      </c>
      <c r="C11779" t="s">
        <v>413</v>
      </c>
      <c r="D11779" t="s">
        <v>1488</v>
      </c>
      <c r="E11779" t="s">
        <v>5856</v>
      </c>
      <c r="F11779">
        <v>24</v>
      </c>
      <c r="G11779" s="11">
        <f t="shared" si="366"/>
        <v>52.783055555555556</v>
      </c>
      <c r="H11779" s="11">
        <f t="shared" si="367"/>
        <v>6.8830555555555559</v>
      </c>
    </row>
    <row r="11780" spans="1:8" ht="15" x14ac:dyDescent="0.3">
      <c r="A11780" s="2">
        <v>2406</v>
      </c>
      <c r="B11780" t="s">
        <v>5857</v>
      </c>
      <c r="C11780" t="s">
        <v>413</v>
      </c>
      <c r="D11780" t="s">
        <v>1808</v>
      </c>
      <c r="E11780" t="s">
        <v>5858</v>
      </c>
      <c r="F11780">
        <v>46</v>
      </c>
      <c r="G11780" s="11">
        <f t="shared" si="366"/>
        <v>52.2</v>
      </c>
      <c r="H11780" s="11">
        <f t="shared" si="367"/>
        <v>6.916666666666667</v>
      </c>
    </row>
    <row r="11781" spans="1:8" ht="15" x14ac:dyDescent="0.3">
      <c r="A11781" s="2">
        <v>2407</v>
      </c>
      <c r="B11781" t="s">
        <v>5859</v>
      </c>
      <c r="C11781" t="s">
        <v>413</v>
      </c>
      <c r="D11781" t="s">
        <v>1483</v>
      </c>
      <c r="E11781" t="s">
        <v>1442</v>
      </c>
      <c r="F11781">
        <v>9</v>
      </c>
      <c r="G11781" s="11">
        <f t="shared" si="366"/>
        <v>52.35</v>
      </c>
      <c r="H11781" s="11">
        <f t="shared" si="367"/>
        <v>6</v>
      </c>
    </row>
    <row r="11782" spans="1:8" ht="15" x14ac:dyDescent="0.3">
      <c r="A11782" s="2">
        <v>2408</v>
      </c>
      <c r="B11782" t="s">
        <v>5860</v>
      </c>
      <c r="C11782" t="s">
        <v>413</v>
      </c>
      <c r="D11782" t="s">
        <v>5861</v>
      </c>
      <c r="E11782" t="s">
        <v>2708</v>
      </c>
      <c r="F11782">
        <v>155</v>
      </c>
      <c r="G11782" s="11">
        <f t="shared" si="366"/>
        <v>50.766666666666666</v>
      </c>
      <c r="H11782" s="11">
        <f t="shared" si="367"/>
        <v>5.9</v>
      </c>
    </row>
    <row r="11783" spans="1:8" ht="15" x14ac:dyDescent="0.3">
      <c r="A11783" s="2">
        <v>2409</v>
      </c>
      <c r="B11783" t="s">
        <v>5862</v>
      </c>
      <c r="C11783" t="s">
        <v>413</v>
      </c>
      <c r="D11783" t="s">
        <v>1437</v>
      </c>
      <c r="E11783" t="s">
        <v>1513</v>
      </c>
      <c r="F11783">
        <v>0</v>
      </c>
      <c r="G11783" s="11">
        <f t="shared" si="366"/>
        <v>53.283055555555556</v>
      </c>
      <c r="H11783" s="11">
        <f t="shared" si="367"/>
        <v>6.45</v>
      </c>
    </row>
    <row r="11784" spans="1:8" ht="15" x14ac:dyDescent="0.3">
      <c r="A11784" s="2">
        <v>2410</v>
      </c>
      <c r="B11784" t="s">
        <v>5863</v>
      </c>
      <c r="C11784" t="s">
        <v>413</v>
      </c>
      <c r="D11784" t="s">
        <v>414</v>
      </c>
      <c r="E11784" t="s">
        <v>710</v>
      </c>
      <c r="F11784">
        <v>0</v>
      </c>
      <c r="G11784" s="11">
        <f t="shared" si="366"/>
        <v>53.366666666666667</v>
      </c>
      <c r="H11784" s="11">
        <f t="shared" si="367"/>
        <v>6.15</v>
      </c>
    </row>
    <row r="11785" spans="1:8" ht="15" x14ac:dyDescent="0.3">
      <c r="A11785" s="2">
        <v>2411</v>
      </c>
      <c r="B11785" t="s">
        <v>5864</v>
      </c>
      <c r="C11785" t="s">
        <v>413</v>
      </c>
      <c r="D11785" t="s">
        <v>1784</v>
      </c>
      <c r="E11785" t="s">
        <v>5865</v>
      </c>
      <c r="F11785">
        <v>1</v>
      </c>
      <c r="G11785" s="11">
        <f t="shared" si="366"/>
        <v>53.2</v>
      </c>
      <c r="H11785" s="11">
        <f t="shared" si="367"/>
        <v>7.1</v>
      </c>
    </row>
    <row r="11786" spans="1:8" ht="15" x14ac:dyDescent="0.3">
      <c r="A11786" s="2">
        <v>2412</v>
      </c>
      <c r="B11786" t="s">
        <v>5866</v>
      </c>
      <c r="C11786" t="s">
        <v>413</v>
      </c>
      <c r="D11786" t="s">
        <v>1454</v>
      </c>
      <c r="E11786" t="s">
        <v>1475</v>
      </c>
      <c r="F11786">
        <v>0</v>
      </c>
      <c r="G11786" s="11">
        <f t="shared" si="366"/>
        <v>53.4</v>
      </c>
      <c r="H11786" s="11">
        <f t="shared" si="367"/>
        <v>5.3</v>
      </c>
    </row>
    <row r="11787" spans="1:8" ht="15" x14ac:dyDescent="0.3">
      <c r="A11787" s="2">
        <v>2413</v>
      </c>
      <c r="B11787" t="s">
        <v>5867</v>
      </c>
      <c r="C11787" t="s">
        <v>413</v>
      </c>
      <c r="D11787" t="s">
        <v>5816</v>
      </c>
      <c r="E11787" t="s">
        <v>5868</v>
      </c>
      <c r="F11787">
        <v>3</v>
      </c>
      <c r="G11787" s="11">
        <f t="shared" si="366"/>
        <v>52.85</v>
      </c>
      <c r="H11787" s="11">
        <f t="shared" si="367"/>
        <v>6.2</v>
      </c>
    </row>
    <row r="11788" spans="1:8" ht="15" x14ac:dyDescent="0.3">
      <c r="A11788" s="2">
        <v>2414</v>
      </c>
      <c r="B11788" t="s">
        <v>5869</v>
      </c>
      <c r="C11788" t="s">
        <v>413</v>
      </c>
      <c r="D11788" t="s">
        <v>5783</v>
      </c>
      <c r="E11788" t="s">
        <v>5870</v>
      </c>
      <c r="F11788">
        <v>4</v>
      </c>
      <c r="G11788" s="11">
        <f t="shared" si="366"/>
        <v>51.866666666666667</v>
      </c>
      <c r="H11788" s="11">
        <f t="shared" si="367"/>
        <v>5.2666666666666666</v>
      </c>
    </row>
    <row r="11789" spans="1:8" ht="15" x14ac:dyDescent="0.3">
      <c r="A11789" s="2">
        <v>2415</v>
      </c>
      <c r="B11789" t="s">
        <v>5871</v>
      </c>
      <c r="C11789" t="s">
        <v>413</v>
      </c>
      <c r="D11789" t="s">
        <v>3276</v>
      </c>
      <c r="E11789" t="s">
        <v>481</v>
      </c>
      <c r="F11789">
        <v>13</v>
      </c>
      <c r="G11789" s="11">
        <f t="shared" si="366"/>
        <v>51.55</v>
      </c>
      <c r="H11789" s="11">
        <f t="shared" si="367"/>
        <v>5.6830555555555557</v>
      </c>
    </row>
    <row r="11790" spans="1:8" ht="15" x14ac:dyDescent="0.3">
      <c r="A11790" s="2">
        <v>2416</v>
      </c>
      <c r="B11790" t="s">
        <v>5872</v>
      </c>
      <c r="C11790" t="s">
        <v>413</v>
      </c>
      <c r="D11790" t="s">
        <v>5783</v>
      </c>
      <c r="E11790" t="s">
        <v>1327</v>
      </c>
      <c r="F11790">
        <v>14</v>
      </c>
      <c r="G11790" s="11">
        <f t="shared" si="366"/>
        <v>51.866666666666667</v>
      </c>
      <c r="H11790" s="11">
        <f t="shared" si="367"/>
        <v>6.35</v>
      </c>
    </row>
    <row r="11791" spans="1:8" ht="15" x14ac:dyDescent="0.3">
      <c r="A11791" s="2">
        <v>2417</v>
      </c>
      <c r="B11791" t="s">
        <v>5873</v>
      </c>
      <c r="C11791" t="s">
        <v>413</v>
      </c>
      <c r="D11791" t="s">
        <v>1636</v>
      </c>
      <c r="E11791" t="s">
        <v>1612</v>
      </c>
      <c r="F11791">
        <v>6</v>
      </c>
      <c r="G11791" s="11">
        <f t="shared" si="366"/>
        <v>51.65</v>
      </c>
      <c r="H11791" s="11">
        <f t="shared" si="367"/>
        <v>5.15</v>
      </c>
    </row>
    <row r="11792" spans="1:8" ht="15" x14ac:dyDescent="0.3">
      <c r="A11792" s="2">
        <v>2418</v>
      </c>
      <c r="B11792" t="s">
        <v>5874</v>
      </c>
      <c r="C11792" t="s">
        <v>413</v>
      </c>
      <c r="D11792" t="s">
        <v>1463</v>
      </c>
      <c r="E11792" t="s">
        <v>1580</v>
      </c>
      <c r="F11792">
        <v>0</v>
      </c>
      <c r="G11792" s="11">
        <f t="shared" si="366"/>
        <v>53.033055555555556</v>
      </c>
      <c r="H11792" s="11">
        <f t="shared" si="367"/>
        <v>6.85</v>
      </c>
    </row>
    <row r="11793" spans="1:8" ht="15" x14ac:dyDescent="0.3">
      <c r="A11793" s="2">
        <v>2419</v>
      </c>
      <c r="B11793" t="s">
        <v>5875</v>
      </c>
      <c r="C11793" t="s">
        <v>413</v>
      </c>
      <c r="D11793" t="s">
        <v>1495</v>
      </c>
      <c r="E11793" t="s">
        <v>5849</v>
      </c>
      <c r="F11793">
        <v>-1</v>
      </c>
      <c r="G11793" s="11">
        <f t="shared" si="366"/>
        <v>52.716666666666669</v>
      </c>
      <c r="H11793" s="11">
        <f t="shared" si="367"/>
        <v>6.0666666666666664</v>
      </c>
    </row>
    <row r="11794" spans="1:8" ht="15" x14ac:dyDescent="0.3">
      <c r="A11794" s="2">
        <v>2420</v>
      </c>
      <c r="B11794" t="s">
        <v>5876</v>
      </c>
      <c r="C11794" t="s">
        <v>413</v>
      </c>
      <c r="D11794" t="s">
        <v>3276</v>
      </c>
      <c r="E11794" t="s">
        <v>421</v>
      </c>
      <c r="F11794">
        <v>5</v>
      </c>
      <c r="G11794" s="11">
        <f t="shared" si="366"/>
        <v>51.55</v>
      </c>
      <c r="H11794" s="11">
        <f t="shared" si="367"/>
        <v>4.75</v>
      </c>
    </row>
    <row r="11795" spans="1:8" ht="15" x14ac:dyDescent="0.3">
      <c r="A11795" s="2">
        <v>2421</v>
      </c>
      <c r="B11795" t="s">
        <v>5877</v>
      </c>
      <c r="C11795" t="s">
        <v>413</v>
      </c>
      <c r="D11795" t="s">
        <v>1548</v>
      </c>
      <c r="E11795" t="s">
        <v>5878</v>
      </c>
      <c r="F11795">
        <v>0</v>
      </c>
      <c r="G11795" s="11">
        <f t="shared" si="366"/>
        <v>51.81666666666667</v>
      </c>
      <c r="H11795" s="11">
        <f t="shared" si="367"/>
        <v>3.9666666666666668</v>
      </c>
    </row>
    <row r="11796" spans="1:8" ht="15" x14ac:dyDescent="0.3">
      <c r="A11796" s="2">
        <v>2422</v>
      </c>
      <c r="B11796" t="s">
        <v>5879</v>
      </c>
      <c r="C11796" t="s">
        <v>413</v>
      </c>
      <c r="D11796" t="s">
        <v>5880</v>
      </c>
      <c r="E11796" t="s">
        <v>5764</v>
      </c>
      <c r="F11796">
        <v>0</v>
      </c>
      <c r="G11796" s="11">
        <f t="shared" ref="G11796:G11859" si="368">_xlfn.NUMBERVALUE(MID(D11796,2,2))+_xlfn.NUMBERVALUE(MID(D11796,5,2)/60)+_xlfn.NUMBERVALUE(MID(D11796,8,2)/3600)</f>
        <v>51.833055555555561</v>
      </c>
      <c r="H11796" s="11">
        <f t="shared" ref="H11796:H11859" si="369">IF(LEFT(E11796,1)="-",-1,1)*(_xlfn.NUMBERVALUE(MID(E11796,2,3))+_xlfn.NUMBERVALUE(MID(E11796,6,2)/60)+_xlfn.NUMBERVALUE(MID(E11796,9,2)/3600))</f>
        <v>4.9830555555555556</v>
      </c>
    </row>
    <row r="11797" spans="1:8" ht="15" x14ac:dyDescent="0.3">
      <c r="A11797" s="2">
        <v>2423</v>
      </c>
      <c r="B11797" t="s">
        <v>5881</v>
      </c>
      <c r="C11797" t="s">
        <v>413</v>
      </c>
      <c r="D11797" t="s">
        <v>1460</v>
      </c>
      <c r="E11797" t="s">
        <v>5849</v>
      </c>
      <c r="F11797">
        <v>0</v>
      </c>
      <c r="G11797" s="11">
        <f t="shared" si="368"/>
        <v>53</v>
      </c>
      <c r="H11797" s="11">
        <f t="shared" si="369"/>
        <v>6.0666666666666664</v>
      </c>
    </row>
    <row r="11798" spans="1:8" ht="15" x14ac:dyDescent="0.3">
      <c r="A11798" s="2">
        <v>2424</v>
      </c>
      <c r="B11798" t="s">
        <v>5882</v>
      </c>
      <c r="C11798" t="s">
        <v>413</v>
      </c>
      <c r="D11798" t="s">
        <v>1588</v>
      </c>
      <c r="E11798" t="s">
        <v>5883</v>
      </c>
      <c r="F11798">
        <v>-1</v>
      </c>
      <c r="G11798" s="11">
        <f t="shared" si="368"/>
        <v>52.016666666666666</v>
      </c>
      <c r="H11798" s="11">
        <f t="shared" si="369"/>
        <v>4.7166666666666668</v>
      </c>
    </row>
    <row r="11799" spans="1:8" ht="15" x14ac:dyDescent="0.3">
      <c r="A11799" s="2">
        <v>2425</v>
      </c>
      <c r="B11799" t="s">
        <v>5884</v>
      </c>
      <c r="C11799" t="s">
        <v>413</v>
      </c>
      <c r="D11799" t="s">
        <v>1568</v>
      </c>
      <c r="E11799" t="s">
        <v>1435</v>
      </c>
      <c r="F11799">
        <v>2</v>
      </c>
      <c r="G11799" s="11">
        <f t="shared" si="368"/>
        <v>52.133055555555558</v>
      </c>
      <c r="H11799" s="11">
        <f t="shared" si="369"/>
        <v>5.416666666666667</v>
      </c>
    </row>
    <row r="11800" spans="1:8" ht="15" x14ac:dyDescent="0.3">
      <c r="A11800" s="2">
        <v>2426</v>
      </c>
      <c r="B11800" t="s">
        <v>5885</v>
      </c>
      <c r="C11800" t="s">
        <v>413</v>
      </c>
      <c r="D11800" t="s">
        <v>4289</v>
      </c>
      <c r="E11800" t="s">
        <v>1554</v>
      </c>
      <c r="F11800">
        <v>2</v>
      </c>
      <c r="G11800" s="11">
        <f t="shared" si="368"/>
        <v>52.366666666666667</v>
      </c>
      <c r="H11800" s="11">
        <f t="shared" si="369"/>
        <v>5.6166666666666671</v>
      </c>
    </row>
    <row r="11801" spans="1:8" ht="15" x14ac:dyDescent="0.3">
      <c r="A11801" s="2">
        <v>2427</v>
      </c>
      <c r="B11801" t="s">
        <v>5886</v>
      </c>
      <c r="C11801" t="s">
        <v>413</v>
      </c>
      <c r="D11801" t="s">
        <v>423</v>
      </c>
      <c r="E11801" t="s">
        <v>905</v>
      </c>
      <c r="F11801">
        <v>0</v>
      </c>
      <c r="G11801" s="11">
        <f t="shared" si="368"/>
        <v>53.183055555555555</v>
      </c>
      <c r="H11801" s="11">
        <f t="shared" si="369"/>
        <v>5.4330555555555557</v>
      </c>
    </row>
    <row r="11802" spans="1:8" ht="15" x14ac:dyDescent="0.3">
      <c r="A11802" s="2">
        <v>2428</v>
      </c>
      <c r="B11802" t="s">
        <v>5887</v>
      </c>
      <c r="C11802" t="s">
        <v>413</v>
      </c>
      <c r="D11802" t="s">
        <v>1582</v>
      </c>
      <c r="E11802" t="s">
        <v>5888</v>
      </c>
      <c r="F11802">
        <v>19</v>
      </c>
      <c r="G11802" s="11">
        <f t="shared" si="368"/>
        <v>52.15</v>
      </c>
      <c r="H11802" s="11">
        <f t="shared" si="369"/>
        <v>5.7330555555555556</v>
      </c>
    </row>
    <row r="11803" spans="1:8" ht="15" x14ac:dyDescent="0.3">
      <c r="A11803" s="2">
        <v>2429</v>
      </c>
      <c r="B11803" t="s">
        <v>5889</v>
      </c>
      <c r="C11803" t="s">
        <v>413</v>
      </c>
      <c r="D11803" t="s">
        <v>1440</v>
      </c>
      <c r="E11803" t="s">
        <v>5890</v>
      </c>
      <c r="F11803">
        <v>-1</v>
      </c>
      <c r="G11803" s="11">
        <f t="shared" si="368"/>
        <v>52.966666666666669</v>
      </c>
      <c r="H11803" s="11">
        <f t="shared" si="369"/>
        <v>5.6</v>
      </c>
    </row>
    <row r="11804" spans="1:8" ht="15" x14ac:dyDescent="0.3">
      <c r="A11804" s="2">
        <v>2430</v>
      </c>
      <c r="B11804" t="s">
        <v>5891</v>
      </c>
      <c r="C11804" t="s">
        <v>413</v>
      </c>
      <c r="D11804" t="s">
        <v>1483</v>
      </c>
      <c r="E11804" t="s">
        <v>5892</v>
      </c>
      <c r="F11804">
        <v>-3</v>
      </c>
      <c r="G11804" s="11">
        <f t="shared" si="368"/>
        <v>52.35</v>
      </c>
      <c r="H11804" s="11">
        <f t="shared" si="369"/>
        <v>4.6330555555555559</v>
      </c>
    </row>
    <row r="11805" spans="1:8" ht="15" x14ac:dyDescent="0.3">
      <c r="A11805" s="2">
        <v>2431</v>
      </c>
      <c r="B11805" t="s">
        <v>5893</v>
      </c>
      <c r="C11805" t="s">
        <v>413</v>
      </c>
      <c r="D11805" t="s">
        <v>448</v>
      </c>
      <c r="E11805" t="s">
        <v>2708</v>
      </c>
      <c r="F11805">
        <v>29</v>
      </c>
      <c r="G11805" s="11">
        <f t="shared" si="368"/>
        <v>51.283055555555556</v>
      </c>
      <c r="H11805" s="11">
        <f t="shared" si="369"/>
        <v>5.9</v>
      </c>
    </row>
    <row r="11806" spans="1:8" ht="15" x14ac:dyDescent="0.3">
      <c r="A11806" s="2">
        <v>2432</v>
      </c>
      <c r="B11806" t="s">
        <v>5894</v>
      </c>
      <c r="C11806" t="s">
        <v>413</v>
      </c>
      <c r="D11806" t="s">
        <v>1512</v>
      </c>
      <c r="E11806" t="s">
        <v>2116</v>
      </c>
      <c r="F11806">
        <v>-1</v>
      </c>
      <c r="G11806" s="11">
        <f t="shared" si="368"/>
        <v>52.6</v>
      </c>
      <c r="H11806" s="11">
        <f t="shared" si="369"/>
        <v>4.7330555555555556</v>
      </c>
    </row>
    <row r="11807" spans="1:8" ht="15" x14ac:dyDescent="0.3">
      <c r="A11807" s="2">
        <v>2433</v>
      </c>
      <c r="B11807" t="s">
        <v>5895</v>
      </c>
      <c r="C11807" t="s">
        <v>413</v>
      </c>
      <c r="D11807" t="s">
        <v>1477</v>
      </c>
      <c r="E11807" t="s">
        <v>1513</v>
      </c>
      <c r="F11807">
        <v>10</v>
      </c>
      <c r="G11807" s="11">
        <f t="shared" si="368"/>
        <v>52.383055555555558</v>
      </c>
      <c r="H11807" s="11">
        <f t="shared" si="369"/>
        <v>6.45</v>
      </c>
    </row>
    <row r="11808" spans="1:8" ht="15" x14ac:dyDescent="0.3">
      <c r="A11808" s="2">
        <v>2434</v>
      </c>
      <c r="B11808" t="s">
        <v>5896</v>
      </c>
      <c r="C11808" t="s">
        <v>413</v>
      </c>
      <c r="D11808" t="s">
        <v>5880</v>
      </c>
      <c r="E11808" t="s">
        <v>1426</v>
      </c>
      <c r="F11808">
        <v>0</v>
      </c>
      <c r="G11808" s="11">
        <f t="shared" si="368"/>
        <v>51.833055555555561</v>
      </c>
      <c r="H11808" s="11">
        <f t="shared" si="369"/>
        <v>4.6500000000000004</v>
      </c>
    </row>
    <row r="11809" spans="1:8" ht="15" x14ac:dyDescent="0.3">
      <c r="A11809" s="2">
        <v>2435</v>
      </c>
      <c r="B11809" t="s">
        <v>5897</v>
      </c>
      <c r="C11809" t="s">
        <v>413</v>
      </c>
      <c r="D11809" t="s">
        <v>1571</v>
      </c>
      <c r="E11809" t="s">
        <v>1458</v>
      </c>
      <c r="F11809">
        <v>11</v>
      </c>
      <c r="G11809" s="11">
        <f t="shared" si="368"/>
        <v>52.06666666666667</v>
      </c>
      <c r="H11809" s="11">
        <f t="shared" si="369"/>
        <v>6.3</v>
      </c>
    </row>
    <row r="11810" spans="1:8" ht="15" x14ac:dyDescent="0.3">
      <c r="A11810" s="2">
        <v>2436</v>
      </c>
      <c r="B11810" t="s">
        <v>5898</v>
      </c>
      <c r="C11810" t="s">
        <v>413</v>
      </c>
      <c r="D11810" t="s">
        <v>1577</v>
      </c>
      <c r="E11810" t="s">
        <v>5899</v>
      </c>
      <c r="F11810">
        <v>15</v>
      </c>
      <c r="G11810" s="11">
        <f t="shared" si="368"/>
        <v>52.266666666666666</v>
      </c>
      <c r="H11810" s="11">
        <f t="shared" si="369"/>
        <v>6.7666666666666675</v>
      </c>
    </row>
    <row r="11811" spans="1:8" ht="15" x14ac:dyDescent="0.3">
      <c r="A11811" s="2">
        <v>2437</v>
      </c>
      <c r="B11811" t="s">
        <v>5900</v>
      </c>
      <c r="C11811" t="s">
        <v>413</v>
      </c>
      <c r="D11811" t="s">
        <v>423</v>
      </c>
      <c r="E11811" t="s">
        <v>5901</v>
      </c>
      <c r="F11811">
        <v>0</v>
      </c>
      <c r="G11811" s="11">
        <f t="shared" si="368"/>
        <v>53.183055555555555</v>
      </c>
      <c r="H11811" s="11">
        <f t="shared" si="369"/>
        <v>5.5</v>
      </c>
    </row>
    <row r="11812" spans="1:8" ht="15" x14ac:dyDescent="0.3">
      <c r="A11812" s="2">
        <v>2438</v>
      </c>
      <c r="B11812" t="s">
        <v>5902</v>
      </c>
      <c r="C11812" t="s">
        <v>413</v>
      </c>
      <c r="D11812" t="s">
        <v>1535</v>
      </c>
      <c r="E11812" t="s">
        <v>5835</v>
      </c>
      <c r="F11812">
        <v>13</v>
      </c>
      <c r="G11812" s="11">
        <f t="shared" si="368"/>
        <v>51.883055555555558</v>
      </c>
      <c r="H11812" s="11">
        <f t="shared" si="369"/>
        <v>6.1</v>
      </c>
    </row>
    <row r="11813" spans="1:8" ht="15" x14ac:dyDescent="0.3">
      <c r="A11813" s="2">
        <v>2439</v>
      </c>
      <c r="B11813" t="s">
        <v>5903</v>
      </c>
      <c r="C11813" t="s">
        <v>413</v>
      </c>
      <c r="D11813" t="s">
        <v>259</v>
      </c>
      <c r="E11813" t="s">
        <v>1510</v>
      </c>
      <c r="F11813">
        <v>9</v>
      </c>
      <c r="G11813" s="11">
        <f t="shared" si="368"/>
        <v>51.766666666666666</v>
      </c>
      <c r="H11813" s="11">
        <f t="shared" si="369"/>
        <v>5.8330555555555561</v>
      </c>
    </row>
    <row r="11814" spans="1:8" ht="15" x14ac:dyDescent="0.3">
      <c r="A11814" s="2">
        <v>2440</v>
      </c>
      <c r="B11814" t="s">
        <v>5904</v>
      </c>
      <c r="C11814" t="s">
        <v>413</v>
      </c>
      <c r="D11814" t="s">
        <v>5905</v>
      </c>
      <c r="E11814" t="s">
        <v>1503</v>
      </c>
      <c r="F11814">
        <v>1</v>
      </c>
      <c r="G11814" s="11">
        <f t="shared" si="368"/>
        <v>53.433055555555555</v>
      </c>
      <c r="H11814" s="11">
        <f t="shared" si="369"/>
        <v>5.6330555555555559</v>
      </c>
    </row>
    <row r="11815" spans="1:8" ht="15" x14ac:dyDescent="0.3">
      <c r="A11815" s="2">
        <v>2441</v>
      </c>
      <c r="B11815" t="s">
        <v>5906</v>
      </c>
      <c r="C11815" t="s">
        <v>413</v>
      </c>
      <c r="D11815" t="s">
        <v>1566</v>
      </c>
      <c r="E11815" t="s">
        <v>1496</v>
      </c>
      <c r="F11815">
        <v>16</v>
      </c>
      <c r="G11815" s="11">
        <f t="shared" si="368"/>
        <v>52.3</v>
      </c>
      <c r="H11815" s="11">
        <f t="shared" si="369"/>
        <v>6.4666666666666668</v>
      </c>
    </row>
    <row r="11816" spans="1:8" ht="15" x14ac:dyDescent="0.3">
      <c r="A11816" s="2">
        <v>2442</v>
      </c>
      <c r="B11816" t="s">
        <v>5907</v>
      </c>
      <c r="C11816" t="s">
        <v>413</v>
      </c>
      <c r="D11816" t="s">
        <v>1811</v>
      </c>
      <c r="E11816" t="s">
        <v>5794</v>
      </c>
      <c r="F11816">
        <v>0</v>
      </c>
      <c r="G11816" s="11">
        <f t="shared" si="368"/>
        <v>52</v>
      </c>
      <c r="H11816" s="11">
        <f t="shared" si="369"/>
        <v>4.25</v>
      </c>
    </row>
    <row r="11817" spans="1:8" ht="15" x14ac:dyDescent="0.3">
      <c r="A11817" s="2">
        <v>2443</v>
      </c>
      <c r="B11817" t="s">
        <v>5908</v>
      </c>
      <c r="C11817" t="s">
        <v>413</v>
      </c>
      <c r="D11817" t="s">
        <v>5791</v>
      </c>
      <c r="E11817" t="s">
        <v>5909</v>
      </c>
      <c r="F11817">
        <v>0</v>
      </c>
      <c r="G11817" s="11">
        <f t="shared" si="368"/>
        <v>52.683055555555555</v>
      </c>
      <c r="H11817" s="11">
        <f t="shared" si="369"/>
        <v>5.166666666666667</v>
      </c>
    </row>
    <row r="11818" spans="1:8" ht="15" x14ac:dyDescent="0.3">
      <c r="A11818" s="2">
        <v>2444</v>
      </c>
      <c r="B11818" t="s">
        <v>5910</v>
      </c>
      <c r="C11818" t="s">
        <v>413</v>
      </c>
      <c r="D11818" t="s">
        <v>5011</v>
      </c>
      <c r="E11818" t="s">
        <v>1478</v>
      </c>
      <c r="F11818">
        <v>0</v>
      </c>
      <c r="G11818" s="11">
        <f t="shared" si="368"/>
        <v>52.733055555555559</v>
      </c>
      <c r="H11818" s="11">
        <f t="shared" si="369"/>
        <v>4.9666666666666668</v>
      </c>
    </row>
    <row r="11819" spans="1:8" ht="15" x14ac:dyDescent="0.3">
      <c r="A11819" s="2">
        <v>2445</v>
      </c>
      <c r="B11819" t="s">
        <v>5911</v>
      </c>
      <c r="C11819" t="s">
        <v>413</v>
      </c>
      <c r="D11819" t="s">
        <v>4289</v>
      </c>
      <c r="E11819" t="s">
        <v>1634</v>
      </c>
      <c r="F11819">
        <v>4</v>
      </c>
      <c r="G11819" s="11">
        <f t="shared" si="368"/>
        <v>52.366666666666667</v>
      </c>
      <c r="H11819" s="11">
        <f t="shared" si="369"/>
        <v>5.7</v>
      </c>
    </row>
    <row r="11820" spans="1:8" ht="15" x14ac:dyDescent="0.3">
      <c r="A11820" s="2">
        <v>2447</v>
      </c>
      <c r="B11820" t="s">
        <v>5912</v>
      </c>
      <c r="C11820" t="s">
        <v>413</v>
      </c>
      <c r="D11820" t="s">
        <v>1628</v>
      </c>
      <c r="E11820" t="s">
        <v>1572</v>
      </c>
      <c r="F11820">
        <v>30</v>
      </c>
      <c r="G11820" s="11">
        <f t="shared" si="368"/>
        <v>51.483055555555559</v>
      </c>
      <c r="H11820" s="11">
        <f t="shared" si="369"/>
        <v>5.8830555555555559</v>
      </c>
    </row>
    <row r="11821" spans="1:8" ht="15" x14ac:dyDescent="0.3">
      <c r="A11821" s="2">
        <v>2448</v>
      </c>
      <c r="B11821" t="s">
        <v>5913</v>
      </c>
      <c r="C11821" t="s">
        <v>413</v>
      </c>
      <c r="D11821" t="s">
        <v>1440</v>
      </c>
      <c r="E11821" t="s">
        <v>5767</v>
      </c>
      <c r="F11821">
        <v>0</v>
      </c>
      <c r="G11821" s="11">
        <f t="shared" si="368"/>
        <v>52.966666666666669</v>
      </c>
      <c r="H11821" s="11">
        <f t="shared" si="369"/>
        <v>5.8166666666666673</v>
      </c>
    </row>
    <row r="11822" spans="1:8" ht="15" x14ac:dyDescent="0.3">
      <c r="A11822" s="2">
        <v>2449</v>
      </c>
      <c r="B11822" t="s">
        <v>5914</v>
      </c>
      <c r="C11822" t="s">
        <v>413</v>
      </c>
      <c r="D11822" t="s">
        <v>1628</v>
      </c>
      <c r="E11822" t="s">
        <v>5915</v>
      </c>
      <c r="F11822">
        <v>0</v>
      </c>
      <c r="G11822" s="11">
        <f t="shared" si="368"/>
        <v>51.483055555555559</v>
      </c>
      <c r="H11822" s="11">
        <f t="shared" si="369"/>
        <v>3.95</v>
      </c>
    </row>
    <row r="11823" spans="1:8" ht="15" x14ac:dyDescent="0.3">
      <c r="A11823" s="2">
        <v>2450</v>
      </c>
      <c r="B11823" t="s">
        <v>5916</v>
      </c>
      <c r="C11823" t="s">
        <v>413</v>
      </c>
      <c r="D11823" t="s">
        <v>1550</v>
      </c>
      <c r="E11823" t="s">
        <v>1533</v>
      </c>
      <c r="F11823">
        <v>7</v>
      </c>
      <c r="G11823" s="11">
        <f t="shared" si="368"/>
        <v>52.183055555555555</v>
      </c>
      <c r="H11823" s="11">
        <f t="shared" si="369"/>
        <v>4.416666666666667</v>
      </c>
    </row>
    <row r="11824" spans="1:8" ht="15" x14ac:dyDescent="0.3">
      <c r="A11824" s="2">
        <v>2451</v>
      </c>
      <c r="B11824" t="s">
        <v>5917</v>
      </c>
      <c r="C11824" t="s">
        <v>413</v>
      </c>
      <c r="D11824" t="s">
        <v>5918</v>
      </c>
      <c r="E11824" t="s">
        <v>5919</v>
      </c>
      <c r="F11824">
        <v>0</v>
      </c>
      <c r="G11824" s="11">
        <f t="shared" si="368"/>
        <v>51.383055555555558</v>
      </c>
      <c r="H11824" s="11">
        <f t="shared" si="369"/>
        <v>4.0330555555555554</v>
      </c>
    </row>
    <row r="11825" spans="1:8" ht="15" x14ac:dyDescent="0.3">
      <c r="A11825" s="2">
        <v>2452</v>
      </c>
      <c r="B11825" t="s">
        <v>5920</v>
      </c>
      <c r="C11825" t="s">
        <v>413</v>
      </c>
      <c r="D11825" t="s">
        <v>1488</v>
      </c>
      <c r="E11825" t="s">
        <v>5921</v>
      </c>
      <c r="F11825">
        <v>-1</v>
      </c>
      <c r="G11825" s="11">
        <f t="shared" si="368"/>
        <v>52.783055555555556</v>
      </c>
      <c r="H11825" s="11">
        <f t="shared" si="369"/>
        <v>4.9000000000000004</v>
      </c>
    </row>
    <row r="11826" spans="1:8" ht="15" x14ac:dyDescent="0.3">
      <c r="A11826" s="2">
        <v>2453</v>
      </c>
      <c r="B11826" t="s">
        <v>5922</v>
      </c>
      <c r="C11826" t="s">
        <v>413</v>
      </c>
      <c r="D11826" t="s">
        <v>1437</v>
      </c>
      <c r="E11826" t="s">
        <v>707</v>
      </c>
      <c r="F11826">
        <v>0</v>
      </c>
      <c r="G11826" s="11">
        <f t="shared" si="368"/>
        <v>53.283055555555556</v>
      </c>
      <c r="H11826" s="11">
        <f t="shared" si="369"/>
        <v>6.1330555555555559</v>
      </c>
    </row>
    <row r="11827" spans="1:8" ht="15" x14ac:dyDescent="0.3">
      <c r="A11827" s="2">
        <v>2454</v>
      </c>
      <c r="B11827" t="s">
        <v>5923</v>
      </c>
      <c r="C11827" t="s">
        <v>413</v>
      </c>
      <c r="D11827" t="s">
        <v>1550</v>
      </c>
      <c r="E11827" t="s">
        <v>1510</v>
      </c>
      <c r="F11827">
        <v>39</v>
      </c>
      <c r="G11827" s="11">
        <f t="shared" si="368"/>
        <v>52.183055555555555</v>
      </c>
      <c r="H11827" s="11">
        <f t="shared" si="369"/>
        <v>5.8330555555555561</v>
      </c>
    </row>
    <row r="11828" spans="1:8" ht="15" x14ac:dyDescent="0.3">
      <c r="A11828" s="2">
        <v>2455</v>
      </c>
      <c r="B11828" t="s">
        <v>5924</v>
      </c>
      <c r="C11828" t="s">
        <v>413</v>
      </c>
      <c r="D11828" t="s">
        <v>1434</v>
      </c>
      <c r="E11828" t="s">
        <v>769</v>
      </c>
      <c r="F11828">
        <v>3</v>
      </c>
      <c r="G11828" s="11">
        <f t="shared" si="368"/>
        <v>53.06666666666667</v>
      </c>
      <c r="H11828" s="11">
        <f t="shared" si="369"/>
        <v>5.3330555555555561</v>
      </c>
    </row>
    <row r="11829" spans="1:8" ht="15" x14ac:dyDescent="0.3">
      <c r="A11829" s="2">
        <v>2456</v>
      </c>
      <c r="B11829" t="s">
        <v>5925</v>
      </c>
      <c r="C11829" t="s">
        <v>413</v>
      </c>
      <c r="D11829" t="s">
        <v>306</v>
      </c>
      <c r="E11829" t="s">
        <v>5926</v>
      </c>
      <c r="F11829">
        <v>0</v>
      </c>
      <c r="G11829" s="11">
        <f t="shared" si="368"/>
        <v>51.56666666666667</v>
      </c>
      <c r="H11829" s="11">
        <f t="shared" si="369"/>
        <v>3.8330555555555557</v>
      </c>
    </row>
    <row r="11830" spans="1:8" ht="15" x14ac:dyDescent="0.3">
      <c r="A11830" s="2">
        <v>2457</v>
      </c>
      <c r="B11830" t="s">
        <v>5927</v>
      </c>
      <c r="C11830" t="s">
        <v>413</v>
      </c>
      <c r="D11830" t="s">
        <v>1597</v>
      </c>
      <c r="E11830" t="s">
        <v>1539</v>
      </c>
      <c r="F11830">
        <v>0</v>
      </c>
      <c r="G11830" s="11">
        <f t="shared" si="368"/>
        <v>51.433055555555555</v>
      </c>
      <c r="H11830" s="11">
        <f t="shared" si="369"/>
        <v>4.0997222222222218</v>
      </c>
    </row>
    <row r="11831" spans="1:8" ht="15" x14ac:dyDescent="0.3">
      <c r="A11831" s="2">
        <v>2458</v>
      </c>
      <c r="B11831" t="s">
        <v>5928</v>
      </c>
      <c r="C11831" t="s">
        <v>413</v>
      </c>
      <c r="D11831" t="s">
        <v>1480</v>
      </c>
      <c r="E11831" t="s">
        <v>1489</v>
      </c>
      <c r="F11831">
        <v>1</v>
      </c>
      <c r="G11831" s="11">
        <f t="shared" si="368"/>
        <v>52.866666666666667</v>
      </c>
      <c r="H11831" s="11">
        <f t="shared" si="369"/>
        <v>5.0999999999999996</v>
      </c>
    </row>
    <row r="11832" spans="1:8" ht="15" x14ac:dyDescent="0.3">
      <c r="A11832" s="2">
        <v>2459</v>
      </c>
      <c r="B11832" t="s">
        <v>5929</v>
      </c>
      <c r="C11832" t="s">
        <v>413</v>
      </c>
      <c r="D11832" t="s">
        <v>1488</v>
      </c>
      <c r="E11832" t="s">
        <v>5837</v>
      </c>
      <c r="F11832">
        <v>5</v>
      </c>
      <c r="G11832" s="11">
        <f t="shared" si="368"/>
        <v>52.783055555555556</v>
      </c>
      <c r="H11832" s="11">
        <f t="shared" si="369"/>
        <v>5.85</v>
      </c>
    </row>
    <row r="11833" spans="1:8" ht="15" x14ac:dyDescent="0.3">
      <c r="A11833" s="2">
        <v>2460</v>
      </c>
      <c r="B11833" t="s">
        <v>5930</v>
      </c>
      <c r="C11833" t="s">
        <v>413</v>
      </c>
      <c r="D11833" t="s">
        <v>417</v>
      </c>
      <c r="E11833" t="s">
        <v>5803</v>
      </c>
      <c r="F11833">
        <v>15</v>
      </c>
      <c r="G11833" s="11">
        <f t="shared" si="368"/>
        <v>52.916666666666664</v>
      </c>
      <c r="H11833" s="11">
        <f t="shared" si="369"/>
        <v>6.5330555555555563</v>
      </c>
    </row>
    <row r="11834" spans="1:8" ht="15" x14ac:dyDescent="0.3">
      <c r="A11834" s="2">
        <v>2461</v>
      </c>
      <c r="B11834" t="s">
        <v>5931</v>
      </c>
      <c r="C11834" t="s">
        <v>413</v>
      </c>
      <c r="D11834" t="s">
        <v>1167</v>
      </c>
      <c r="E11834" t="s">
        <v>5932</v>
      </c>
      <c r="F11834">
        <v>15</v>
      </c>
      <c r="G11834" s="11">
        <f t="shared" si="368"/>
        <v>52.25</v>
      </c>
      <c r="H11834" s="11">
        <f t="shared" si="369"/>
        <v>5.2</v>
      </c>
    </row>
    <row r="11835" spans="1:8" ht="15" x14ac:dyDescent="0.3">
      <c r="A11835" s="2">
        <v>2462</v>
      </c>
      <c r="B11835" t="s">
        <v>5933</v>
      </c>
      <c r="C11835" t="s">
        <v>413</v>
      </c>
      <c r="D11835" t="s">
        <v>5799</v>
      </c>
      <c r="E11835" t="s">
        <v>5934</v>
      </c>
      <c r="F11835">
        <v>25</v>
      </c>
      <c r="G11835" s="11">
        <f t="shared" si="368"/>
        <v>51.333055555555561</v>
      </c>
      <c r="H11835" s="11">
        <f t="shared" si="369"/>
        <v>5.5330555555555563</v>
      </c>
    </row>
    <row r="11836" spans="1:8" ht="15" x14ac:dyDescent="0.3">
      <c r="A11836" s="2">
        <v>2463</v>
      </c>
      <c r="B11836" t="s">
        <v>5935</v>
      </c>
      <c r="C11836" t="s">
        <v>413</v>
      </c>
      <c r="D11836" t="s">
        <v>1568</v>
      </c>
      <c r="E11836" t="s">
        <v>5936</v>
      </c>
      <c r="F11836">
        <v>0</v>
      </c>
      <c r="G11836" s="11">
        <f t="shared" si="368"/>
        <v>52.133055555555558</v>
      </c>
      <c r="H11836" s="11">
        <f t="shared" si="369"/>
        <v>4.4830555555555556</v>
      </c>
    </row>
    <row r="11837" spans="1:8" ht="15" x14ac:dyDescent="0.3">
      <c r="A11837" s="2">
        <v>2464</v>
      </c>
      <c r="B11837" t="s">
        <v>5937</v>
      </c>
      <c r="C11837" t="s">
        <v>413</v>
      </c>
      <c r="D11837" t="s">
        <v>1811</v>
      </c>
      <c r="E11837" t="s">
        <v>1455</v>
      </c>
      <c r="F11837">
        <v>19</v>
      </c>
      <c r="G11837" s="11">
        <f t="shared" si="368"/>
        <v>52</v>
      </c>
      <c r="H11837" s="11">
        <f t="shared" si="369"/>
        <v>6.5666666666666673</v>
      </c>
    </row>
    <row r="11838" spans="1:8" ht="15" x14ac:dyDescent="0.3">
      <c r="A11838" s="2">
        <v>2466</v>
      </c>
      <c r="B11838" t="s">
        <v>5938</v>
      </c>
      <c r="C11838" t="s">
        <v>413</v>
      </c>
      <c r="D11838" t="s">
        <v>1483</v>
      </c>
      <c r="E11838" t="s">
        <v>421</v>
      </c>
      <c r="F11838">
        <v>-4</v>
      </c>
      <c r="G11838" s="11">
        <f t="shared" si="368"/>
        <v>52.35</v>
      </c>
      <c r="H11838" s="11">
        <f t="shared" si="369"/>
        <v>4.75</v>
      </c>
    </row>
    <row r="11839" spans="1:8" ht="15" x14ac:dyDescent="0.3">
      <c r="A11839" s="2">
        <v>2467</v>
      </c>
      <c r="B11839" t="s">
        <v>5939</v>
      </c>
      <c r="C11839" t="s">
        <v>413</v>
      </c>
      <c r="D11839" t="s">
        <v>1577</v>
      </c>
      <c r="E11839" t="s">
        <v>1536</v>
      </c>
      <c r="F11839">
        <v>5</v>
      </c>
      <c r="G11839" s="11">
        <f t="shared" si="368"/>
        <v>52.266666666666666</v>
      </c>
      <c r="H11839" s="11">
        <f t="shared" si="369"/>
        <v>4.55</v>
      </c>
    </row>
    <row r="11840" spans="1:8" ht="15" x14ac:dyDescent="0.3">
      <c r="A11840" s="2">
        <v>2468</v>
      </c>
      <c r="B11840" t="s">
        <v>5940</v>
      </c>
      <c r="C11840" t="s">
        <v>413</v>
      </c>
      <c r="D11840" t="s">
        <v>1582</v>
      </c>
      <c r="E11840" t="s">
        <v>5941</v>
      </c>
      <c r="F11840">
        <v>12</v>
      </c>
      <c r="G11840" s="11">
        <f t="shared" si="368"/>
        <v>52.15</v>
      </c>
      <c r="H11840" s="11">
        <f t="shared" si="369"/>
        <v>6.3830555555555559</v>
      </c>
    </row>
    <row r="11841" spans="1:8" ht="15" x14ac:dyDescent="0.3">
      <c r="A11841" s="2">
        <v>2469</v>
      </c>
      <c r="B11841" t="s">
        <v>5942</v>
      </c>
      <c r="C11841" t="s">
        <v>413</v>
      </c>
      <c r="D11841" t="s">
        <v>1558</v>
      </c>
      <c r="E11841" t="s">
        <v>5890</v>
      </c>
      <c r="F11841">
        <v>13</v>
      </c>
      <c r="G11841" s="11">
        <f t="shared" si="368"/>
        <v>52.083055555555561</v>
      </c>
      <c r="H11841" s="11">
        <f t="shared" si="369"/>
        <v>5.6</v>
      </c>
    </row>
    <row r="11842" spans="1:8" ht="15" x14ac:dyDescent="0.3">
      <c r="A11842" s="2">
        <v>2470</v>
      </c>
      <c r="B11842" t="s">
        <v>5943</v>
      </c>
      <c r="C11842" t="s">
        <v>413</v>
      </c>
      <c r="D11842" t="s">
        <v>3271</v>
      </c>
      <c r="E11842" t="s">
        <v>1569</v>
      </c>
      <c r="F11842">
        <v>28</v>
      </c>
      <c r="G11842" s="11">
        <f t="shared" si="368"/>
        <v>51.3</v>
      </c>
      <c r="H11842" s="11">
        <f t="shared" si="369"/>
        <v>5.5830555555555561</v>
      </c>
    </row>
    <row r="11843" spans="1:8" ht="15" x14ac:dyDescent="0.3">
      <c r="A11843" s="2">
        <v>2471</v>
      </c>
      <c r="B11843" t="s">
        <v>5944</v>
      </c>
      <c r="C11843" t="s">
        <v>413</v>
      </c>
      <c r="D11843" t="s">
        <v>1574</v>
      </c>
      <c r="E11843" t="s">
        <v>5794</v>
      </c>
      <c r="F11843">
        <v>-1</v>
      </c>
      <c r="G11843" s="11">
        <f t="shared" si="368"/>
        <v>51.966666666666669</v>
      </c>
      <c r="H11843" s="11">
        <f t="shared" si="369"/>
        <v>4.25</v>
      </c>
    </row>
    <row r="11844" spans="1:8" ht="15" x14ac:dyDescent="0.3">
      <c r="A11844" s="2">
        <v>2472</v>
      </c>
      <c r="B11844" t="s">
        <v>5945</v>
      </c>
      <c r="C11844" t="s">
        <v>413</v>
      </c>
      <c r="D11844" t="s">
        <v>1044</v>
      </c>
      <c r="E11844" t="s">
        <v>1575</v>
      </c>
      <c r="F11844">
        <v>2</v>
      </c>
      <c r="G11844" s="11">
        <f t="shared" si="368"/>
        <v>53.15</v>
      </c>
      <c r="H11844" s="11">
        <f t="shared" si="369"/>
        <v>6.2830555555555554</v>
      </c>
    </row>
    <row r="11845" spans="1:8" ht="15" x14ac:dyDescent="0.3">
      <c r="A11845" s="2">
        <v>2473</v>
      </c>
      <c r="B11845" t="s">
        <v>5946</v>
      </c>
      <c r="C11845" t="s">
        <v>413</v>
      </c>
      <c r="D11845" t="s">
        <v>1548</v>
      </c>
      <c r="E11845" t="s">
        <v>5947</v>
      </c>
      <c r="F11845">
        <v>5</v>
      </c>
      <c r="G11845" s="11">
        <f t="shared" si="368"/>
        <v>51.81666666666667</v>
      </c>
      <c r="H11845" s="11">
        <f t="shared" si="369"/>
        <v>5.5666666666666673</v>
      </c>
    </row>
    <row r="11846" spans="1:8" ht="15" x14ac:dyDescent="0.3">
      <c r="A11846" s="2">
        <v>2474</v>
      </c>
      <c r="B11846" t="s">
        <v>5948</v>
      </c>
      <c r="C11846" t="s">
        <v>413</v>
      </c>
      <c r="D11846" t="s">
        <v>1628</v>
      </c>
      <c r="E11846" t="s">
        <v>475</v>
      </c>
      <c r="F11846">
        <v>0</v>
      </c>
      <c r="G11846" s="11">
        <f t="shared" si="368"/>
        <v>51.483055555555559</v>
      </c>
      <c r="H11846" s="11">
        <f t="shared" si="369"/>
        <v>3.6</v>
      </c>
    </row>
    <row r="11847" spans="1:8" ht="15" x14ac:dyDescent="0.3">
      <c r="A11847" s="2">
        <v>2475</v>
      </c>
      <c r="B11847" t="s">
        <v>5949</v>
      </c>
      <c r="C11847" t="s">
        <v>413</v>
      </c>
      <c r="D11847" t="s">
        <v>1451</v>
      </c>
      <c r="E11847" t="s">
        <v>5950</v>
      </c>
      <c r="F11847">
        <v>0</v>
      </c>
      <c r="G11847" s="11">
        <f t="shared" si="368"/>
        <v>53.31666666666667</v>
      </c>
      <c r="H11847" s="11">
        <f t="shared" si="369"/>
        <v>6.6166666666666671</v>
      </c>
    </row>
    <row r="11848" spans="1:8" ht="15" x14ac:dyDescent="0.3">
      <c r="A11848" s="2">
        <v>2476</v>
      </c>
      <c r="B11848" t="s">
        <v>5951</v>
      </c>
      <c r="C11848" t="s">
        <v>413</v>
      </c>
      <c r="D11848" t="s">
        <v>291</v>
      </c>
      <c r="E11848" t="s">
        <v>525</v>
      </c>
      <c r="F11848">
        <v>16</v>
      </c>
      <c r="G11848" s="11">
        <f t="shared" si="368"/>
        <v>51.683055555555555</v>
      </c>
      <c r="H11848" s="11">
        <f t="shared" si="369"/>
        <v>5.8</v>
      </c>
    </row>
    <row r="11849" spans="1:8" ht="15" x14ac:dyDescent="0.3">
      <c r="A11849" s="2">
        <v>2477</v>
      </c>
      <c r="B11849" t="s">
        <v>5952</v>
      </c>
      <c r="C11849" t="s">
        <v>413</v>
      </c>
      <c r="D11849" t="s">
        <v>5953</v>
      </c>
      <c r="E11849" t="s">
        <v>1516</v>
      </c>
      <c r="F11849">
        <v>-4</v>
      </c>
      <c r="G11849" s="11">
        <f t="shared" si="368"/>
        <v>52.616666666666667</v>
      </c>
      <c r="H11849" s="11">
        <f t="shared" si="369"/>
        <v>5.7166666666666668</v>
      </c>
    </row>
    <row r="11850" spans="1:8" ht="15" x14ac:dyDescent="0.3">
      <c r="A11850" s="2">
        <v>2478</v>
      </c>
      <c r="B11850" t="s">
        <v>5954</v>
      </c>
      <c r="C11850" t="s">
        <v>413</v>
      </c>
      <c r="D11850" t="s">
        <v>5955</v>
      </c>
      <c r="E11850" t="s">
        <v>5828</v>
      </c>
      <c r="F11850">
        <v>3</v>
      </c>
      <c r="G11850" s="11">
        <f t="shared" si="368"/>
        <v>53.45</v>
      </c>
      <c r="H11850" s="11">
        <f t="shared" si="369"/>
        <v>5.7666666666666675</v>
      </c>
    </row>
    <row r="11851" spans="1:8" ht="15" x14ac:dyDescent="0.3">
      <c r="A11851" s="2">
        <v>2479</v>
      </c>
      <c r="B11851" t="s">
        <v>5956</v>
      </c>
      <c r="C11851" t="s">
        <v>413</v>
      </c>
      <c r="D11851" t="s">
        <v>468</v>
      </c>
      <c r="E11851" t="s">
        <v>1327</v>
      </c>
      <c r="F11851">
        <v>0</v>
      </c>
      <c r="G11851" s="11">
        <f t="shared" si="368"/>
        <v>53.216666666666669</v>
      </c>
      <c r="H11851" s="11">
        <f t="shared" si="369"/>
        <v>6.35</v>
      </c>
    </row>
    <row r="11852" spans="1:8" ht="15" x14ac:dyDescent="0.3">
      <c r="A11852" s="2">
        <v>2480</v>
      </c>
      <c r="B11852" t="s">
        <v>5957</v>
      </c>
      <c r="C11852" t="s">
        <v>413</v>
      </c>
      <c r="D11852" t="s">
        <v>1440</v>
      </c>
      <c r="E11852" t="s">
        <v>3989</v>
      </c>
      <c r="F11852">
        <v>6</v>
      </c>
      <c r="G11852" s="11">
        <f t="shared" si="368"/>
        <v>52.966666666666669</v>
      </c>
      <c r="H11852" s="11">
        <f t="shared" si="369"/>
        <v>6.95</v>
      </c>
    </row>
    <row r="11853" spans="1:8" ht="15" x14ac:dyDescent="0.3">
      <c r="A11853" s="2">
        <v>2481</v>
      </c>
      <c r="B11853" t="s">
        <v>5958</v>
      </c>
      <c r="C11853" t="s">
        <v>413</v>
      </c>
      <c r="D11853" t="s">
        <v>5880</v>
      </c>
      <c r="E11853" t="s">
        <v>5959</v>
      </c>
      <c r="F11853">
        <v>0</v>
      </c>
      <c r="G11853" s="11">
        <f t="shared" si="368"/>
        <v>51.833055555555561</v>
      </c>
      <c r="H11853" s="11">
        <f t="shared" si="369"/>
        <v>4.1166666666666671</v>
      </c>
    </row>
    <row r="11854" spans="1:8" ht="15" x14ac:dyDescent="0.3">
      <c r="A11854" s="2">
        <v>2482</v>
      </c>
      <c r="B11854" t="s">
        <v>5960</v>
      </c>
      <c r="C11854" t="s">
        <v>413</v>
      </c>
      <c r="D11854" t="s">
        <v>259</v>
      </c>
      <c r="E11854" t="s">
        <v>5789</v>
      </c>
      <c r="F11854">
        <v>0</v>
      </c>
      <c r="G11854" s="11">
        <f t="shared" si="368"/>
        <v>51.766666666666666</v>
      </c>
      <c r="H11854" s="11">
        <f t="shared" si="369"/>
        <v>4.9330555555555557</v>
      </c>
    </row>
    <row r="11855" spans="1:8" ht="15" x14ac:dyDescent="0.3">
      <c r="A11855" s="2">
        <v>2483</v>
      </c>
      <c r="B11855" t="s">
        <v>5961</v>
      </c>
      <c r="C11855" t="s">
        <v>413</v>
      </c>
      <c r="D11855" t="s">
        <v>1008</v>
      </c>
      <c r="E11855" t="s">
        <v>5962</v>
      </c>
      <c r="F11855">
        <v>-1</v>
      </c>
      <c r="G11855" s="11">
        <f t="shared" si="368"/>
        <v>53.25</v>
      </c>
      <c r="H11855" s="11">
        <f t="shared" si="369"/>
        <v>6.9830555555555556</v>
      </c>
    </row>
    <row r="11856" spans="1:8" ht="15" x14ac:dyDescent="0.3">
      <c r="A11856" s="2">
        <v>2484</v>
      </c>
      <c r="B11856" t="s">
        <v>5963</v>
      </c>
      <c r="C11856" t="s">
        <v>413</v>
      </c>
      <c r="D11856" t="s">
        <v>1556</v>
      </c>
      <c r="E11856" t="s">
        <v>5771</v>
      </c>
      <c r="F11856">
        <v>0</v>
      </c>
      <c r="G11856" s="11">
        <f t="shared" si="368"/>
        <v>52.233055555555559</v>
      </c>
      <c r="H11856" s="11">
        <f t="shared" si="369"/>
        <v>5.4666666666666668</v>
      </c>
    </row>
    <row r="11857" spans="1:8" ht="15" x14ac:dyDescent="0.3">
      <c r="A11857" s="2">
        <v>2485</v>
      </c>
      <c r="B11857" t="s">
        <v>894</v>
      </c>
      <c r="C11857" t="s">
        <v>413</v>
      </c>
      <c r="D11857" t="s">
        <v>5861</v>
      </c>
      <c r="E11857" t="s">
        <v>5767</v>
      </c>
      <c r="F11857">
        <v>160</v>
      </c>
      <c r="G11857" s="11">
        <f t="shared" si="368"/>
        <v>50.766666666666666</v>
      </c>
      <c r="H11857" s="11">
        <f t="shared" si="369"/>
        <v>5.8166666666666673</v>
      </c>
    </row>
    <row r="11858" spans="1:8" ht="15" x14ac:dyDescent="0.3">
      <c r="A11858" s="2">
        <v>2486</v>
      </c>
      <c r="B11858" t="s">
        <v>5964</v>
      </c>
      <c r="C11858" t="s">
        <v>413</v>
      </c>
      <c r="D11858" t="s">
        <v>1594</v>
      </c>
      <c r="E11858" t="s">
        <v>5878</v>
      </c>
      <c r="F11858">
        <v>0</v>
      </c>
      <c r="G11858" s="11">
        <f t="shared" si="368"/>
        <v>51.7</v>
      </c>
      <c r="H11858" s="11">
        <f t="shared" si="369"/>
        <v>3.9666666666666668</v>
      </c>
    </row>
    <row r="11859" spans="1:8" ht="15" x14ac:dyDescent="0.3">
      <c r="A11859" s="2">
        <v>2487</v>
      </c>
      <c r="B11859" t="s">
        <v>5965</v>
      </c>
      <c r="C11859" t="s">
        <v>413</v>
      </c>
      <c r="D11859" t="s">
        <v>5791</v>
      </c>
      <c r="E11859" t="s">
        <v>1616</v>
      </c>
      <c r="F11859">
        <v>-2</v>
      </c>
      <c r="G11859" s="11">
        <f t="shared" si="368"/>
        <v>52.683055555555555</v>
      </c>
      <c r="H11859" s="11">
        <f t="shared" si="369"/>
        <v>4.8830555555555559</v>
      </c>
    </row>
    <row r="11860" spans="1:8" ht="15" x14ac:dyDescent="0.3">
      <c r="A11860" s="2">
        <v>2488</v>
      </c>
      <c r="B11860" t="s">
        <v>5966</v>
      </c>
      <c r="C11860" t="s">
        <v>413</v>
      </c>
      <c r="D11860" t="s">
        <v>1819</v>
      </c>
      <c r="E11860" t="s">
        <v>769</v>
      </c>
      <c r="F11860">
        <v>16</v>
      </c>
      <c r="G11860" s="11">
        <f t="shared" ref="G11860:G11923" si="370">_xlfn.NUMBERVALUE(MID(D11860,2,2))+_xlfn.NUMBERVALUE(MID(D11860,5,2)/60)+_xlfn.NUMBERVALUE(MID(D11860,8,2)/3600)</f>
        <v>51.5</v>
      </c>
      <c r="H11860" s="11">
        <f t="shared" ref="H11860:H11923" si="371">IF(LEFT(E11860,1)="-",-1,1)*(_xlfn.NUMBERVALUE(MID(E11860,2,3))+_xlfn.NUMBERVALUE(MID(E11860,6,2)/60)+_xlfn.NUMBERVALUE(MID(E11860,9,2)/3600))</f>
        <v>5.3330555555555561</v>
      </c>
    </row>
    <row r="11861" spans="1:8" ht="15" x14ac:dyDescent="0.3">
      <c r="A11861" s="2">
        <v>2489</v>
      </c>
      <c r="B11861" t="s">
        <v>5967</v>
      </c>
      <c r="C11861" t="s">
        <v>413</v>
      </c>
      <c r="D11861" t="s">
        <v>1477</v>
      </c>
      <c r="E11861" t="s">
        <v>1649</v>
      </c>
      <c r="F11861">
        <v>60</v>
      </c>
      <c r="G11861" s="11">
        <f t="shared" si="370"/>
        <v>52.383055555555558</v>
      </c>
      <c r="H11861" s="11">
        <f t="shared" si="371"/>
        <v>5.916666666666667</v>
      </c>
    </row>
    <row r="11862" spans="1:8" ht="15" x14ac:dyDescent="0.3">
      <c r="A11862" s="2">
        <v>2490</v>
      </c>
      <c r="B11862" t="s">
        <v>5968</v>
      </c>
      <c r="C11862" t="s">
        <v>413</v>
      </c>
      <c r="D11862" t="s">
        <v>1068</v>
      </c>
      <c r="E11862" t="s">
        <v>433</v>
      </c>
      <c r="F11862">
        <v>2</v>
      </c>
      <c r="G11862" s="11">
        <f t="shared" si="370"/>
        <v>52.9</v>
      </c>
      <c r="H11862" s="11">
        <f t="shared" si="371"/>
        <v>6.05</v>
      </c>
    </row>
    <row r="11863" spans="1:8" ht="15" x14ac:dyDescent="0.3">
      <c r="A11863" s="2">
        <v>2491</v>
      </c>
      <c r="B11863" t="s">
        <v>5969</v>
      </c>
      <c r="C11863" t="s">
        <v>413</v>
      </c>
      <c r="D11863" t="s">
        <v>1044</v>
      </c>
      <c r="E11863" t="s">
        <v>5769</v>
      </c>
      <c r="F11863">
        <v>0</v>
      </c>
      <c r="G11863" s="11">
        <f t="shared" si="370"/>
        <v>53.15</v>
      </c>
      <c r="H11863" s="11">
        <f t="shared" si="371"/>
        <v>6.666666666666667</v>
      </c>
    </row>
    <row r="11864" spans="1:8" ht="15" x14ac:dyDescent="0.3">
      <c r="A11864" s="2">
        <v>2492</v>
      </c>
      <c r="B11864" t="s">
        <v>5970</v>
      </c>
      <c r="C11864" t="s">
        <v>413</v>
      </c>
      <c r="D11864" t="s">
        <v>59</v>
      </c>
      <c r="E11864" t="s">
        <v>1516</v>
      </c>
      <c r="F11864">
        <v>50</v>
      </c>
      <c r="G11864" s="11">
        <f t="shared" si="370"/>
        <v>50.8</v>
      </c>
      <c r="H11864" s="11">
        <f t="shared" si="371"/>
        <v>5.7166666666666668</v>
      </c>
    </row>
    <row r="11865" spans="1:8" ht="15" x14ac:dyDescent="0.3">
      <c r="A11865" s="2">
        <v>2493</v>
      </c>
      <c r="B11865" t="s">
        <v>5971</v>
      </c>
      <c r="C11865" t="s">
        <v>413</v>
      </c>
      <c r="D11865" t="s">
        <v>3219</v>
      </c>
      <c r="E11865" t="s">
        <v>5972</v>
      </c>
      <c r="F11865">
        <v>6</v>
      </c>
      <c r="G11865" s="11">
        <f t="shared" si="370"/>
        <v>53.3</v>
      </c>
      <c r="H11865" s="11">
        <f t="shared" si="371"/>
        <v>5.0830555555555552</v>
      </c>
    </row>
    <row r="11866" spans="1:8" ht="15" x14ac:dyDescent="0.3">
      <c r="A11866" s="2">
        <v>2494</v>
      </c>
      <c r="B11866" t="s">
        <v>5973</v>
      </c>
      <c r="C11866" t="s">
        <v>413</v>
      </c>
      <c r="D11866" t="s">
        <v>1588</v>
      </c>
      <c r="E11866" t="s">
        <v>1510</v>
      </c>
      <c r="F11866">
        <v>21</v>
      </c>
      <c r="G11866" s="11">
        <f t="shared" si="370"/>
        <v>52.016666666666666</v>
      </c>
      <c r="H11866" s="11">
        <f t="shared" si="371"/>
        <v>5.8330555555555561</v>
      </c>
    </row>
    <row r="11867" spans="1:8" ht="15" x14ac:dyDescent="0.3">
      <c r="A11867" s="2">
        <v>2495</v>
      </c>
      <c r="B11867" t="s">
        <v>5974</v>
      </c>
      <c r="C11867" t="s">
        <v>413</v>
      </c>
      <c r="D11867" t="s">
        <v>259</v>
      </c>
      <c r="E11867" t="s">
        <v>5934</v>
      </c>
      <c r="F11867">
        <v>4</v>
      </c>
      <c r="G11867" s="11">
        <f t="shared" si="370"/>
        <v>51.766666666666666</v>
      </c>
      <c r="H11867" s="11">
        <f t="shared" si="371"/>
        <v>5.5330555555555563</v>
      </c>
    </row>
    <row r="11868" spans="1:8" ht="15" x14ac:dyDescent="0.3">
      <c r="A11868" s="2">
        <v>2496</v>
      </c>
      <c r="B11868" t="s">
        <v>5975</v>
      </c>
      <c r="C11868" t="s">
        <v>413</v>
      </c>
      <c r="D11868" t="s">
        <v>1480</v>
      </c>
      <c r="E11868" t="s">
        <v>5901</v>
      </c>
      <c r="F11868">
        <v>0</v>
      </c>
      <c r="G11868" s="11">
        <f t="shared" si="370"/>
        <v>52.866666666666667</v>
      </c>
      <c r="H11868" s="11">
        <f t="shared" si="371"/>
        <v>5.5</v>
      </c>
    </row>
    <row r="11869" spans="1:8" ht="15" x14ac:dyDescent="0.3">
      <c r="A11869" s="2">
        <v>2497</v>
      </c>
      <c r="B11869" t="s">
        <v>5976</v>
      </c>
      <c r="C11869" t="s">
        <v>413</v>
      </c>
      <c r="D11869" t="s">
        <v>432</v>
      </c>
      <c r="E11869" t="s">
        <v>5977</v>
      </c>
      <c r="F11869">
        <v>7</v>
      </c>
      <c r="G11869" s="11">
        <f t="shared" si="370"/>
        <v>52.4</v>
      </c>
      <c r="H11869" s="11">
        <f t="shared" si="371"/>
        <v>4.5999999999999996</v>
      </c>
    </row>
    <row r="11870" spans="1:8" ht="15" x14ac:dyDescent="0.3">
      <c r="A11870" s="2">
        <v>2498</v>
      </c>
      <c r="B11870" t="s">
        <v>5978</v>
      </c>
      <c r="C11870" t="s">
        <v>413</v>
      </c>
      <c r="D11870" t="s">
        <v>5843</v>
      </c>
      <c r="E11870" t="s">
        <v>2495</v>
      </c>
      <c r="F11870">
        <v>-3</v>
      </c>
      <c r="G11870" s="11">
        <f t="shared" si="370"/>
        <v>52.516666666666666</v>
      </c>
      <c r="H11870" s="11">
        <f t="shared" si="371"/>
        <v>4.95</v>
      </c>
    </row>
    <row r="11871" spans="1:8" ht="15" x14ac:dyDescent="0.3">
      <c r="A11871" s="2">
        <v>2499</v>
      </c>
      <c r="B11871" t="s">
        <v>5979</v>
      </c>
      <c r="C11871" t="s">
        <v>413</v>
      </c>
      <c r="D11871" t="s">
        <v>1558</v>
      </c>
      <c r="E11871" t="s">
        <v>5980</v>
      </c>
      <c r="F11871">
        <v>26</v>
      </c>
      <c r="G11871" s="11">
        <f t="shared" si="370"/>
        <v>52.083055555555561</v>
      </c>
      <c r="H11871" s="11">
        <f t="shared" si="371"/>
        <v>6.7166666666666668</v>
      </c>
    </row>
    <row r="11872" spans="1:8" ht="15" x14ac:dyDescent="0.3">
      <c r="A11872" s="2">
        <v>2500</v>
      </c>
      <c r="B11872" t="s">
        <v>5981</v>
      </c>
      <c r="C11872" t="s">
        <v>413</v>
      </c>
      <c r="D11872" t="s">
        <v>448</v>
      </c>
      <c r="E11872" t="s">
        <v>5982</v>
      </c>
      <c r="F11872">
        <v>27</v>
      </c>
      <c r="G11872" s="11">
        <f t="shared" si="370"/>
        <v>51.283055555555556</v>
      </c>
      <c r="H11872" s="11">
        <f t="shared" si="371"/>
        <v>6.0830555555555552</v>
      </c>
    </row>
    <row r="11873" spans="1:8" ht="15" x14ac:dyDescent="0.3">
      <c r="A11873" s="2">
        <v>2501</v>
      </c>
      <c r="B11873" t="s">
        <v>5983</v>
      </c>
      <c r="C11873" t="s">
        <v>413</v>
      </c>
      <c r="D11873" t="s">
        <v>1498</v>
      </c>
      <c r="E11873" t="s">
        <v>1455</v>
      </c>
      <c r="F11873">
        <v>8</v>
      </c>
      <c r="G11873" s="11">
        <f t="shared" si="370"/>
        <v>52.56666666666667</v>
      </c>
      <c r="H11873" s="11">
        <f t="shared" si="371"/>
        <v>6.5666666666666673</v>
      </c>
    </row>
    <row r="11874" spans="1:8" ht="15" x14ac:dyDescent="0.3">
      <c r="A11874" s="2">
        <v>2502</v>
      </c>
      <c r="B11874" t="s">
        <v>5984</v>
      </c>
      <c r="C11874" t="s">
        <v>413</v>
      </c>
      <c r="D11874" t="s">
        <v>3133</v>
      </c>
      <c r="E11874" t="s">
        <v>5985</v>
      </c>
      <c r="F11874">
        <v>1</v>
      </c>
      <c r="G11874" s="11">
        <f t="shared" si="370"/>
        <v>51.416666666666664</v>
      </c>
      <c r="H11874" s="11">
        <f t="shared" si="371"/>
        <v>4.1830555555555557</v>
      </c>
    </row>
    <row r="11875" spans="1:8" ht="15" x14ac:dyDescent="0.3">
      <c r="A11875" s="2">
        <v>2503</v>
      </c>
      <c r="B11875" t="s">
        <v>5986</v>
      </c>
      <c r="C11875" t="s">
        <v>413</v>
      </c>
      <c r="D11875" t="s">
        <v>1610</v>
      </c>
      <c r="E11875" t="s">
        <v>5987</v>
      </c>
      <c r="F11875">
        <v>0</v>
      </c>
      <c r="G11875" s="11">
        <f t="shared" si="370"/>
        <v>51.466666666666669</v>
      </c>
      <c r="H11875" s="11">
        <f t="shared" si="371"/>
        <v>3.6166666666666671</v>
      </c>
    </row>
    <row r="11876" spans="1:8" ht="15" x14ac:dyDescent="0.3">
      <c r="A11876" s="2">
        <v>2504</v>
      </c>
      <c r="B11876" t="s">
        <v>5988</v>
      </c>
      <c r="C11876" t="s">
        <v>413</v>
      </c>
      <c r="D11876" t="s">
        <v>5905</v>
      </c>
      <c r="E11876" t="s">
        <v>5989</v>
      </c>
      <c r="F11876">
        <v>1</v>
      </c>
      <c r="G11876" s="11">
        <f t="shared" si="370"/>
        <v>53.433055555555555</v>
      </c>
      <c r="H11876" s="11">
        <f t="shared" si="371"/>
        <v>6.7830555555555563</v>
      </c>
    </row>
    <row r="11877" spans="1:8" ht="15" x14ac:dyDescent="0.3">
      <c r="A11877" s="2">
        <v>2505</v>
      </c>
      <c r="B11877" t="s">
        <v>5990</v>
      </c>
      <c r="C11877" t="s">
        <v>413</v>
      </c>
      <c r="D11877" t="s">
        <v>5953</v>
      </c>
      <c r="E11877" t="s">
        <v>1630</v>
      </c>
      <c r="F11877">
        <v>0</v>
      </c>
      <c r="G11877" s="11">
        <f t="shared" si="370"/>
        <v>52.616666666666667</v>
      </c>
      <c r="H11877" s="11">
        <f t="shared" si="371"/>
        <v>6.1830555555555557</v>
      </c>
    </row>
    <row r="11878" spans="1:8" ht="15" x14ac:dyDescent="0.3">
      <c r="A11878" s="2">
        <v>2506</v>
      </c>
      <c r="B11878" t="s">
        <v>5991</v>
      </c>
      <c r="C11878" t="s">
        <v>413</v>
      </c>
      <c r="D11878" t="s">
        <v>1495</v>
      </c>
      <c r="E11878" t="s">
        <v>5992</v>
      </c>
      <c r="F11878">
        <v>1</v>
      </c>
      <c r="G11878" s="11">
        <f t="shared" si="370"/>
        <v>52.716666666666669</v>
      </c>
      <c r="H11878" s="11">
        <f t="shared" si="371"/>
        <v>6.2330555555555556</v>
      </c>
    </row>
    <row r="11879" spans="1:8" ht="15" x14ac:dyDescent="0.3">
      <c r="A11879" s="2">
        <v>2507</v>
      </c>
      <c r="B11879" t="s">
        <v>5993</v>
      </c>
      <c r="C11879" t="s">
        <v>413</v>
      </c>
      <c r="D11879" t="s">
        <v>1428</v>
      </c>
      <c r="E11879" t="s">
        <v>1461</v>
      </c>
      <c r="F11879">
        <v>0</v>
      </c>
      <c r="G11879" s="11">
        <f t="shared" si="370"/>
        <v>53.166666666666664</v>
      </c>
      <c r="H11879" s="11">
        <f t="shared" si="371"/>
        <v>6.7330555555555556</v>
      </c>
    </row>
    <row r="11880" spans="1:8" ht="15" x14ac:dyDescent="0.3">
      <c r="A11880" s="2">
        <v>2508</v>
      </c>
      <c r="B11880" t="s">
        <v>5994</v>
      </c>
      <c r="C11880" t="s">
        <v>413</v>
      </c>
      <c r="D11880" t="s">
        <v>1488</v>
      </c>
      <c r="E11880" t="s">
        <v>1486</v>
      </c>
      <c r="F11880">
        <v>0</v>
      </c>
      <c r="G11880" s="11">
        <f t="shared" si="370"/>
        <v>52.783055555555556</v>
      </c>
      <c r="H11880" s="11">
        <f t="shared" si="371"/>
        <v>4.8</v>
      </c>
    </row>
    <row r="11881" spans="1:8" ht="15" x14ac:dyDescent="0.3">
      <c r="A11881" s="2">
        <v>2509</v>
      </c>
      <c r="B11881" t="s">
        <v>5995</v>
      </c>
      <c r="C11881" t="s">
        <v>413</v>
      </c>
      <c r="D11881" t="s">
        <v>3216</v>
      </c>
      <c r="E11881" t="s">
        <v>1630</v>
      </c>
      <c r="F11881">
        <v>1</v>
      </c>
      <c r="G11881" s="11">
        <f t="shared" si="370"/>
        <v>53.483055555555559</v>
      </c>
      <c r="H11881" s="11">
        <f t="shared" si="371"/>
        <v>6.1830555555555557</v>
      </c>
    </row>
    <row r="11882" spans="1:8" ht="15" x14ac:dyDescent="0.3">
      <c r="A11882" s="2">
        <v>2510</v>
      </c>
      <c r="B11882" t="s">
        <v>5996</v>
      </c>
      <c r="C11882" t="s">
        <v>413</v>
      </c>
      <c r="D11882" t="s">
        <v>5785</v>
      </c>
      <c r="E11882" t="s">
        <v>1552</v>
      </c>
      <c r="F11882">
        <v>80</v>
      </c>
      <c r="G11882" s="11">
        <f t="shared" si="370"/>
        <v>50.933055555555555</v>
      </c>
      <c r="H11882" s="11">
        <f t="shared" si="371"/>
        <v>5.8666666666666671</v>
      </c>
    </row>
    <row r="11883" spans="1:8" ht="15" x14ac:dyDescent="0.3">
      <c r="A11883" s="2">
        <v>2511</v>
      </c>
      <c r="B11883" t="s">
        <v>5997</v>
      </c>
      <c r="C11883" t="s">
        <v>413</v>
      </c>
      <c r="D11883" t="s">
        <v>5998</v>
      </c>
      <c r="E11883" t="s">
        <v>1444</v>
      </c>
      <c r="F11883">
        <v>55</v>
      </c>
      <c r="G11883" s="11">
        <f t="shared" si="370"/>
        <v>50.983055555555559</v>
      </c>
      <c r="H11883" s="11">
        <f t="shared" si="371"/>
        <v>5.9830555555555556</v>
      </c>
    </row>
    <row r="11884" spans="1:8" ht="15" x14ac:dyDescent="0.3">
      <c r="A11884" s="2">
        <v>2512</v>
      </c>
      <c r="B11884" t="s">
        <v>5999</v>
      </c>
      <c r="C11884" t="s">
        <v>413</v>
      </c>
      <c r="D11884" t="s">
        <v>5791</v>
      </c>
      <c r="E11884" t="s">
        <v>1578</v>
      </c>
      <c r="F11884">
        <v>13</v>
      </c>
      <c r="G11884" s="11">
        <f t="shared" si="370"/>
        <v>52.683055555555555</v>
      </c>
      <c r="H11884" s="11">
        <f t="shared" si="371"/>
        <v>6.9</v>
      </c>
    </row>
    <row r="11885" spans="1:8" ht="15" x14ac:dyDescent="0.3">
      <c r="A11885" s="2">
        <v>2513</v>
      </c>
      <c r="B11885" t="s">
        <v>6000</v>
      </c>
      <c r="C11885" t="s">
        <v>413</v>
      </c>
      <c r="D11885" t="s">
        <v>1636</v>
      </c>
      <c r="E11885" t="s">
        <v>5982</v>
      </c>
      <c r="F11885">
        <v>15</v>
      </c>
      <c r="G11885" s="11">
        <f t="shared" si="370"/>
        <v>51.65</v>
      </c>
      <c r="H11885" s="11">
        <f t="shared" si="371"/>
        <v>6.0830555555555552</v>
      </c>
    </row>
    <row r="11886" spans="1:8" ht="15" x14ac:dyDescent="0.3">
      <c r="A11886" s="2">
        <v>2514</v>
      </c>
      <c r="B11886" t="s">
        <v>6001</v>
      </c>
      <c r="C11886" t="s">
        <v>413</v>
      </c>
      <c r="D11886" t="s">
        <v>3235</v>
      </c>
      <c r="E11886" t="s">
        <v>1519</v>
      </c>
      <c r="F11886">
        <v>0</v>
      </c>
      <c r="G11886" s="11">
        <f t="shared" si="370"/>
        <v>53.116666666666667</v>
      </c>
      <c r="H11886" s="11">
        <f t="shared" si="371"/>
        <v>5.65</v>
      </c>
    </row>
    <row r="11887" spans="1:8" ht="15" x14ac:dyDescent="0.3">
      <c r="A11887" s="2">
        <v>2515</v>
      </c>
      <c r="B11887" t="s">
        <v>6002</v>
      </c>
      <c r="C11887" t="s">
        <v>413</v>
      </c>
      <c r="D11887" t="s">
        <v>1463</v>
      </c>
      <c r="E11887" t="s">
        <v>1503</v>
      </c>
      <c r="F11887">
        <v>0</v>
      </c>
      <c r="G11887" s="11">
        <f t="shared" si="370"/>
        <v>53.033055555555556</v>
      </c>
      <c r="H11887" s="11">
        <f t="shared" si="371"/>
        <v>5.6330555555555559</v>
      </c>
    </row>
    <row r="11888" spans="1:8" ht="15" x14ac:dyDescent="0.3">
      <c r="A11888" s="2">
        <v>2516</v>
      </c>
      <c r="B11888" t="s">
        <v>6003</v>
      </c>
      <c r="C11888" t="s">
        <v>413</v>
      </c>
      <c r="D11888" t="s">
        <v>5787</v>
      </c>
      <c r="E11888" t="s">
        <v>6004</v>
      </c>
      <c r="F11888">
        <v>3</v>
      </c>
      <c r="G11888" s="11">
        <f t="shared" si="370"/>
        <v>52.166666666666664</v>
      </c>
      <c r="H11888" s="11">
        <f t="shared" si="371"/>
        <v>5.3166666666666673</v>
      </c>
    </row>
    <row r="11889" spans="1:8" ht="15" x14ac:dyDescent="0.3">
      <c r="A11889" s="2">
        <v>2517</v>
      </c>
      <c r="B11889" t="s">
        <v>6005</v>
      </c>
      <c r="C11889" t="s">
        <v>413</v>
      </c>
      <c r="D11889" t="s">
        <v>1167</v>
      </c>
      <c r="E11889" t="s">
        <v>6006</v>
      </c>
      <c r="F11889">
        <v>0</v>
      </c>
      <c r="G11889" s="11">
        <f t="shared" si="370"/>
        <v>52.25</v>
      </c>
      <c r="H11889" s="11">
        <f t="shared" si="371"/>
        <v>5.4</v>
      </c>
    </row>
    <row r="11890" spans="1:8" ht="15" x14ac:dyDescent="0.3">
      <c r="A11890" s="2">
        <v>2518</v>
      </c>
      <c r="B11890" t="s">
        <v>6007</v>
      </c>
      <c r="C11890" t="s">
        <v>413</v>
      </c>
      <c r="D11890" t="s">
        <v>1144</v>
      </c>
      <c r="E11890" t="s">
        <v>1572</v>
      </c>
      <c r="F11890">
        <v>15</v>
      </c>
      <c r="G11890" s="11">
        <f t="shared" si="370"/>
        <v>51.633055555555558</v>
      </c>
      <c r="H11890" s="11">
        <f t="shared" si="371"/>
        <v>5.8830555555555559</v>
      </c>
    </row>
    <row r="11891" spans="1:8" ht="15" x14ac:dyDescent="0.3">
      <c r="A11891" s="2">
        <v>2519</v>
      </c>
      <c r="B11891" t="s">
        <v>6008</v>
      </c>
      <c r="C11891" t="s">
        <v>413</v>
      </c>
      <c r="D11891" t="s">
        <v>1645</v>
      </c>
      <c r="E11891" t="s">
        <v>6009</v>
      </c>
      <c r="F11891">
        <v>1</v>
      </c>
      <c r="G11891" s="11">
        <f t="shared" si="370"/>
        <v>51.266666666666666</v>
      </c>
      <c r="H11891" s="11">
        <f t="shared" si="371"/>
        <v>3.5</v>
      </c>
    </row>
    <row r="11892" spans="1:8" ht="15" x14ac:dyDescent="0.3">
      <c r="A11892" s="2">
        <v>2521</v>
      </c>
      <c r="B11892" t="s">
        <v>6010</v>
      </c>
      <c r="C11892" t="s">
        <v>413</v>
      </c>
      <c r="D11892" t="s">
        <v>5806</v>
      </c>
      <c r="E11892" t="s">
        <v>2113</v>
      </c>
      <c r="F11892">
        <v>0</v>
      </c>
      <c r="G11892" s="11">
        <f t="shared" si="370"/>
        <v>51.583055555555561</v>
      </c>
      <c r="H11892" s="11">
        <f t="shared" si="371"/>
        <v>4.0166666666666666</v>
      </c>
    </row>
    <row r="11893" spans="1:8" ht="15" x14ac:dyDescent="0.3">
      <c r="A11893" s="2">
        <v>2522</v>
      </c>
      <c r="B11893" t="s">
        <v>6011</v>
      </c>
      <c r="C11893" t="s">
        <v>413</v>
      </c>
      <c r="D11893" t="s">
        <v>5806</v>
      </c>
      <c r="E11893" t="s">
        <v>6012</v>
      </c>
      <c r="F11893">
        <v>0</v>
      </c>
      <c r="G11893" s="11">
        <f t="shared" si="370"/>
        <v>51.583055555555561</v>
      </c>
      <c r="H11893" s="11">
        <f t="shared" si="371"/>
        <v>4.3330555555555561</v>
      </c>
    </row>
    <row r="11894" spans="1:8" ht="15" x14ac:dyDescent="0.3">
      <c r="A11894" s="2">
        <v>2523</v>
      </c>
      <c r="B11894" t="s">
        <v>6013</v>
      </c>
      <c r="C11894" t="s">
        <v>413</v>
      </c>
      <c r="D11894" t="s">
        <v>1502</v>
      </c>
      <c r="E11894" t="s">
        <v>6014</v>
      </c>
      <c r="F11894">
        <v>9</v>
      </c>
      <c r="G11894" s="11">
        <f t="shared" si="370"/>
        <v>52.666666666666664</v>
      </c>
      <c r="H11894" s="11">
        <f t="shared" si="371"/>
        <v>6.6830555555555557</v>
      </c>
    </row>
    <row r="11895" spans="1:8" ht="15" x14ac:dyDescent="0.3">
      <c r="A11895" s="2">
        <v>2524</v>
      </c>
      <c r="B11895" t="s">
        <v>6015</v>
      </c>
      <c r="C11895" t="s">
        <v>413</v>
      </c>
      <c r="D11895" t="s">
        <v>6016</v>
      </c>
      <c r="E11895" t="s">
        <v>6017</v>
      </c>
      <c r="F11895">
        <v>22</v>
      </c>
      <c r="G11895" s="11">
        <f t="shared" si="370"/>
        <v>50.966666666666669</v>
      </c>
      <c r="H11895" s="11">
        <f t="shared" si="371"/>
        <v>5.75</v>
      </c>
    </row>
    <row r="11896" spans="1:8" ht="15" x14ac:dyDescent="0.3">
      <c r="A11896" s="2">
        <v>2525</v>
      </c>
      <c r="B11896" t="s">
        <v>6018</v>
      </c>
      <c r="C11896" t="s">
        <v>413</v>
      </c>
      <c r="D11896" t="s">
        <v>453</v>
      </c>
      <c r="E11896" t="s">
        <v>1516</v>
      </c>
      <c r="F11896">
        <v>31</v>
      </c>
      <c r="G11896" s="11">
        <f t="shared" si="370"/>
        <v>51.183055555555555</v>
      </c>
      <c r="H11896" s="11">
        <f t="shared" si="371"/>
        <v>5.7166666666666668</v>
      </c>
    </row>
    <row r="11897" spans="1:8" ht="15" x14ac:dyDescent="0.3">
      <c r="A11897" s="2">
        <v>2526</v>
      </c>
      <c r="B11897" t="s">
        <v>6019</v>
      </c>
      <c r="C11897" t="s">
        <v>413</v>
      </c>
      <c r="D11897" t="s">
        <v>259</v>
      </c>
      <c r="E11897" t="s">
        <v>6020</v>
      </c>
      <c r="F11897">
        <v>0</v>
      </c>
      <c r="G11897" s="11">
        <f t="shared" si="370"/>
        <v>51.766666666666666</v>
      </c>
      <c r="H11897" s="11">
        <f t="shared" si="371"/>
        <v>4.5830555555555561</v>
      </c>
    </row>
    <row r="11898" spans="1:8" ht="15" x14ac:dyDescent="0.3">
      <c r="A11898" s="2">
        <v>2527</v>
      </c>
      <c r="B11898" t="s">
        <v>6021</v>
      </c>
      <c r="C11898" t="s">
        <v>413</v>
      </c>
      <c r="D11898" t="s">
        <v>3271</v>
      </c>
      <c r="E11898" t="s">
        <v>444</v>
      </c>
      <c r="F11898">
        <v>1</v>
      </c>
      <c r="G11898" s="11">
        <f t="shared" si="370"/>
        <v>51.3</v>
      </c>
      <c r="H11898" s="11">
        <f t="shared" si="371"/>
        <v>3.8666666666666671</v>
      </c>
    </row>
    <row r="11899" spans="1:8" ht="15" x14ac:dyDescent="0.3">
      <c r="A11899" s="2">
        <v>2529</v>
      </c>
      <c r="B11899" t="s">
        <v>6022</v>
      </c>
      <c r="C11899" t="s">
        <v>413</v>
      </c>
      <c r="D11899" t="s">
        <v>306</v>
      </c>
      <c r="E11899" t="s">
        <v>6023</v>
      </c>
      <c r="F11899">
        <v>11</v>
      </c>
      <c r="G11899" s="11">
        <f t="shared" si="370"/>
        <v>51.56666666666667</v>
      </c>
      <c r="H11899" s="11">
        <f t="shared" si="371"/>
        <v>5.1330555555555559</v>
      </c>
    </row>
    <row r="11900" spans="1:8" ht="15" x14ac:dyDescent="0.3">
      <c r="A11900" s="2">
        <v>2530</v>
      </c>
      <c r="B11900" t="s">
        <v>6024</v>
      </c>
      <c r="C11900" t="s">
        <v>413</v>
      </c>
      <c r="D11900" t="s">
        <v>432</v>
      </c>
      <c r="E11900" t="s">
        <v>5989</v>
      </c>
      <c r="F11900">
        <v>26</v>
      </c>
      <c r="G11900" s="11">
        <f t="shared" si="370"/>
        <v>52.4</v>
      </c>
      <c r="H11900" s="11">
        <f t="shared" si="371"/>
        <v>6.7830555555555563</v>
      </c>
    </row>
    <row r="11901" spans="1:8" ht="15" x14ac:dyDescent="0.3">
      <c r="A11901" s="2">
        <v>2531</v>
      </c>
      <c r="B11901" t="s">
        <v>6025</v>
      </c>
      <c r="C11901" t="s">
        <v>413</v>
      </c>
      <c r="D11901" t="s">
        <v>480</v>
      </c>
      <c r="E11901" t="s">
        <v>1649</v>
      </c>
      <c r="F11901">
        <v>175</v>
      </c>
      <c r="G11901" s="11">
        <f t="shared" si="370"/>
        <v>50.85</v>
      </c>
      <c r="H11901" s="11">
        <f t="shared" si="371"/>
        <v>5.916666666666667</v>
      </c>
    </row>
    <row r="11902" spans="1:8" ht="15" x14ac:dyDescent="0.3">
      <c r="A11902" s="2">
        <v>2532</v>
      </c>
      <c r="B11902" t="s">
        <v>6026</v>
      </c>
      <c r="C11902" t="s">
        <v>413</v>
      </c>
      <c r="D11902" t="s">
        <v>1454</v>
      </c>
      <c r="E11902" t="s">
        <v>5769</v>
      </c>
      <c r="F11902">
        <v>1</v>
      </c>
      <c r="G11902" s="11">
        <f t="shared" si="370"/>
        <v>53.4</v>
      </c>
      <c r="H11902" s="11">
        <f t="shared" si="371"/>
        <v>6.666666666666667</v>
      </c>
    </row>
    <row r="11903" spans="1:8" ht="15" x14ac:dyDescent="0.3">
      <c r="A11903" s="2">
        <v>2533</v>
      </c>
      <c r="B11903" t="s">
        <v>6027</v>
      </c>
      <c r="C11903" t="s">
        <v>413</v>
      </c>
      <c r="D11903" t="s">
        <v>1640</v>
      </c>
      <c r="E11903" t="s">
        <v>1442</v>
      </c>
      <c r="F11903">
        <v>180</v>
      </c>
      <c r="G11903" s="11">
        <f t="shared" si="370"/>
        <v>50.783055555555556</v>
      </c>
      <c r="H11903" s="11">
        <f t="shared" si="371"/>
        <v>6</v>
      </c>
    </row>
    <row r="11904" spans="1:8" ht="15" x14ac:dyDescent="0.3">
      <c r="A11904" s="2">
        <v>2534</v>
      </c>
      <c r="B11904" t="s">
        <v>6028</v>
      </c>
      <c r="C11904" t="s">
        <v>413</v>
      </c>
      <c r="D11904" t="s">
        <v>5845</v>
      </c>
      <c r="E11904" t="s">
        <v>454</v>
      </c>
      <c r="F11904">
        <v>13</v>
      </c>
      <c r="G11904" s="11">
        <f t="shared" si="370"/>
        <v>52.283055555555556</v>
      </c>
      <c r="H11904" s="11">
        <f t="shared" si="371"/>
        <v>5.9666666666666668</v>
      </c>
    </row>
    <row r="11905" spans="1:8" ht="15" x14ac:dyDescent="0.3">
      <c r="A11905" s="2">
        <v>2535</v>
      </c>
      <c r="B11905" t="s">
        <v>6029</v>
      </c>
      <c r="C11905" t="s">
        <v>413</v>
      </c>
      <c r="D11905" t="s">
        <v>1431</v>
      </c>
      <c r="E11905" t="s">
        <v>6030</v>
      </c>
      <c r="F11905">
        <v>2</v>
      </c>
      <c r="G11905" s="11">
        <f t="shared" si="370"/>
        <v>53.1</v>
      </c>
      <c r="H11905" s="11">
        <f t="shared" si="371"/>
        <v>6.8330555555555561</v>
      </c>
    </row>
    <row r="11906" spans="1:8" ht="15" x14ac:dyDescent="0.3">
      <c r="A11906" s="2">
        <v>2536</v>
      </c>
      <c r="B11906" t="s">
        <v>6031</v>
      </c>
      <c r="C11906" t="s">
        <v>413</v>
      </c>
      <c r="D11906" t="s">
        <v>6032</v>
      </c>
      <c r="E11906" t="s">
        <v>5890</v>
      </c>
      <c r="F11906">
        <v>6</v>
      </c>
      <c r="G11906" s="11">
        <f t="shared" si="370"/>
        <v>52.033055555555556</v>
      </c>
      <c r="H11906" s="11">
        <f t="shared" si="371"/>
        <v>5.6</v>
      </c>
    </row>
    <row r="11907" spans="1:8" ht="15" x14ac:dyDescent="0.3">
      <c r="A11907" s="2">
        <v>2537</v>
      </c>
      <c r="B11907" t="s">
        <v>6033</v>
      </c>
      <c r="C11907" t="s">
        <v>413</v>
      </c>
      <c r="D11907" t="s">
        <v>5766</v>
      </c>
      <c r="E11907" t="s">
        <v>6034</v>
      </c>
      <c r="F11907">
        <v>7</v>
      </c>
      <c r="G11907" s="11">
        <f t="shared" si="370"/>
        <v>53.05</v>
      </c>
      <c r="H11907" s="11">
        <f t="shared" si="371"/>
        <v>6.4</v>
      </c>
    </row>
    <row r="11908" spans="1:8" ht="15" x14ac:dyDescent="0.3">
      <c r="A11908" s="2">
        <v>2538</v>
      </c>
      <c r="B11908" t="s">
        <v>6035</v>
      </c>
      <c r="C11908" t="s">
        <v>413</v>
      </c>
      <c r="D11908" t="s">
        <v>1615</v>
      </c>
      <c r="E11908" t="s">
        <v>1442</v>
      </c>
      <c r="F11908">
        <v>22</v>
      </c>
      <c r="G11908" s="11">
        <f t="shared" si="370"/>
        <v>51.516666666666666</v>
      </c>
      <c r="H11908" s="11">
        <f t="shared" si="371"/>
        <v>6</v>
      </c>
    </row>
    <row r="11909" spans="1:8" ht="15" x14ac:dyDescent="0.3">
      <c r="A11909" s="2">
        <v>2539</v>
      </c>
      <c r="B11909" t="s">
        <v>6036</v>
      </c>
      <c r="C11909" t="s">
        <v>413</v>
      </c>
      <c r="D11909" t="s">
        <v>6037</v>
      </c>
      <c r="E11909" t="s">
        <v>1327</v>
      </c>
      <c r="F11909">
        <v>4</v>
      </c>
      <c r="G11909" s="11">
        <f t="shared" si="370"/>
        <v>52.533055555555556</v>
      </c>
      <c r="H11909" s="11">
        <f t="shared" si="371"/>
        <v>6.35</v>
      </c>
    </row>
    <row r="11910" spans="1:8" ht="15" x14ac:dyDescent="0.3">
      <c r="A11910" s="2">
        <v>2540</v>
      </c>
      <c r="B11910" t="s">
        <v>6038</v>
      </c>
      <c r="C11910" t="s">
        <v>413</v>
      </c>
      <c r="D11910" t="s">
        <v>1558</v>
      </c>
      <c r="E11910" t="s">
        <v>6039</v>
      </c>
      <c r="F11910">
        <v>0</v>
      </c>
      <c r="G11910" s="11">
        <f t="shared" si="370"/>
        <v>52.083055555555561</v>
      </c>
      <c r="H11910" s="11">
        <f t="shared" si="371"/>
        <v>5</v>
      </c>
    </row>
    <row r="11911" spans="1:8" ht="15" x14ac:dyDescent="0.3">
      <c r="A11911" s="2">
        <v>2541</v>
      </c>
      <c r="B11911" t="s">
        <v>6040</v>
      </c>
      <c r="C11911" t="s">
        <v>413</v>
      </c>
      <c r="D11911" t="s">
        <v>1568</v>
      </c>
      <c r="E11911" t="s">
        <v>6041</v>
      </c>
      <c r="F11911">
        <v>-6</v>
      </c>
      <c r="G11911" s="11">
        <f t="shared" si="370"/>
        <v>52.133055555555558</v>
      </c>
      <c r="H11911" s="11">
        <f t="shared" si="371"/>
        <v>4.4330555555555557</v>
      </c>
    </row>
    <row r="11912" spans="1:8" ht="15" x14ac:dyDescent="0.3">
      <c r="A11912" s="2">
        <v>2542</v>
      </c>
      <c r="B11912" t="s">
        <v>6042</v>
      </c>
      <c r="C11912" t="s">
        <v>413</v>
      </c>
      <c r="D11912" t="s">
        <v>1550</v>
      </c>
      <c r="E11912" t="s">
        <v>1554</v>
      </c>
      <c r="F11912">
        <v>14</v>
      </c>
      <c r="G11912" s="11">
        <f t="shared" si="370"/>
        <v>52.183055555555555</v>
      </c>
      <c r="H11912" s="11">
        <f t="shared" si="371"/>
        <v>5.6166666666666671</v>
      </c>
    </row>
    <row r="11913" spans="1:8" ht="15" x14ac:dyDescent="0.3">
      <c r="A11913" s="2">
        <v>2543</v>
      </c>
      <c r="B11913" t="s">
        <v>6043</v>
      </c>
      <c r="C11913" t="s">
        <v>413</v>
      </c>
      <c r="D11913" t="s">
        <v>5180</v>
      </c>
      <c r="E11913" t="s">
        <v>1455</v>
      </c>
      <c r="F11913">
        <v>7</v>
      </c>
      <c r="G11913" s="11">
        <f t="shared" si="370"/>
        <v>52.45</v>
      </c>
      <c r="H11913" s="11">
        <f t="shared" si="371"/>
        <v>6.5666666666666673</v>
      </c>
    </row>
    <row r="11914" spans="1:8" ht="15" x14ac:dyDescent="0.3">
      <c r="A11914" s="2">
        <v>2544</v>
      </c>
      <c r="B11914" t="s">
        <v>6044</v>
      </c>
      <c r="C11914" t="s">
        <v>413</v>
      </c>
      <c r="D11914" t="s">
        <v>5806</v>
      </c>
      <c r="E11914" t="s">
        <v>6045</v>
      </c>
      <c r="F11914">
        <v>16</v>
      </c>
      <c r="G11914" s="11">
        <f t="shared" si="370"/>
        <v>51.583055555555561</v>
      </c>
      <c r="H11914" s="11">
        <f t="shared" si="371"/>
        <v>3.5830555555555557</v>
      </c>
    </row>
    <row r="11915" spans="1:8" ht="15" x14ac:dyDescent="0.3">
      <c r="A11915" s="2">
        <v>2545</v>
      </c>
      <c r="B11915" t="s">
        <v>6046</v>
      </c>
      <c r="C11915" t="s">
        <v>413</v>
      </c>
      <c r="D11915" t="s">
        <v>1574</v>
      </c>
      <c r="E11915" t="s">
        <v>1519</v>
      </c>
      <c r="F11915">
        <v>15</v>
      </c>
      <c r="G11915" s="11">
        <f t="shared" si="370"/>
        <v>51.966666666666669</v>
      </c>
      <c r="H11915" s="11">
        <f t="shared" si="371"/>
        <v>5.65</v>
      </c>
    </row>
    <row r="11916" spans="1:8" ht="15" x14ac:dyDescent="0.3">
      <c r="A11916" s="2">
        <v>2546</v>
      </c>
      <c r="B11916" t="s">
        <v>6047</v>
      </c>
      <c r="C11916" t="s">
        <v>413</v>
      </c>
      <c r="D11916" t="s">
        <v>1509</v>
      </c>
      <c r="E11916" t="s">
        <v>5982</v>
      </c>
      <c r="F11916">
        <v>1</v>
      </c>
      <c r="G11916" s="11">
        <f t="shared" si="370"/>
        <v>52.433055555555555</v>
      </c>
      <c r="H11916" s="11">
        <f t="shared" si="371"/>
        <v>6.0830555555555552</v>
      </c>
    </row>
    <row r="11917" spans="1:8" ht="15" x14ac:dyDescent="0.3">
      <c r="A11917" s="2">
        <v>2547</v>
      </c>
      <c r="B11917" t="s">
        <v>6048</v>
      </c>
      <c r="C11917" t="s">
        <v>413</v>
      </c>
      <c r="D11917" t="s">
        <v>1164</v>
      </c>
      <c r="E11917" t="s">
        <v>1634</v>
      </c>
      <c r="F11917">
        <v>32</v>
      </c>
      <c r="G11917" s="11">
        <f t="shared" si="370"/>
        <v>51.25</v>
      </c>
      <c r="H11917" s="11">
        <f t="shared" si="371"/>
        <v>5.7</v>
      </c>
    </row>
    <row r="11918" spans="1:8" ht="15" x14ac:dyDescent="0.3">
      <c r="A11918" s="2">
        <v>2548</v>
      </c>
      <c r="B11918" t="s">
        <v>6049</v>
      </c>
      <c r="C11918" t="s">
        <v>413</v>
      </c>
      <c r="D11918" t="s">
        <v>1518</v>
      </c>
      <c r="E11918" t="s">
        <v>5921</v>
      </c>
      <c r="F11918">
        <v>-3</v>
      </c>
      <c r="G11918" s="11">
        <f t="shared" si="370"/>
        <v>52.583055555555561</v>
      </c>
      <c r="H11918" s="11">
        <f t="shared" si="371"/>
        <v>4.9000000000000004</v>
      </c>
    </row>
    <row r="11919" spans="1:8" ht="15" x14ac:dyDescent="0.3">
      <c r="A11919" s="2">
        <v>2549</v>
      </c>
      <c r="B11919" t="s">
        <v>6050</v>
      </c>
      <c r="C11919" t="s">
        <v>413</v>
      </c>
      <c r="D11919" t="s">
        <v>1600</v>
      </c>
      <c r="E11919" t="s">
        <v>6051</v>
      </c>
      <c r="F11919">
        <v>0</v>
      </c>
      <c r="G11919" s="11">
        <f t="shared" si="370"/>
        <v>51.533055555555556</v>
      </c>
      <c r="H11919" s="11">
        <f t="shared" si="371"/>
        <v>3.45</v>
      </c>
    </row>
    <row r="11920" spans="1:8" ht="15" x14ac:dyDescent="0.3">
      <c r="A11920" s="2">
        <v>2550</v>
      </c>
      <c r="B11920" t="s">
        <v>6052</v>
      </c>
      <c r="C11920" t="s">
        <v>413</v>
      </c>
      <c r="D11920" t="s">
        <v>1574</v>
      </c>
      <c r="E11920" t="s">
        <v>6004</v>
      </c>
      <c r="F11920">
        <v>5</v>
      </c>
      <c r="G11920" s="11">
        <f t="shared" si="370"/>
        <v>51.966666666666669</v>
      </c>
      <c r="H11920" s="11">
        <f t="shared" si="371"/>
        <v>5.3166666666666673</v>
      </c>
    </row>
    <row r="11921" spans="1:8" ht="15" x14ac:dyDescent="0.3">
      <c r="A11921" s="2">
        <v>2551</v>
      </c>
      <c r="B11921" t="s">
        <v>6053</v>
      </c>
      <c r="C11921" t="s">
        <v>413</v>
      </c>
      <c r="D11921" t="s">
        <v>5851</v>
      </c>
      <c r="E11921" t="s">
        <v>6054</v>
      </c>
      <c r="F11921">
        <v>0</v>
      </c>
      <c r="G11921" s="11">
        <f t="shared" si="370"/>
        <v>53.133055555555558</v>
      </c>
      <c r="H11921" s="11">
        <f t="shared" si="371"/>
        <v>7.05</v>
      </c>
    </row>
    <row r="11922" spans="1:8" ht="15" x14ac:dyDescent="0.3">
      <c r="A11922" s="2">
        <v>2552</v>
      </c>
      <c r="B11922" t="s">
        <v>6055</v>
      </c>
      <c r="C11922" t="s">
        <v>413</v>
      </c>
      <c r="D11922" t="s">
        <v>1600</v>
      </c>
      <c r="E11922" t="s">
        <v>6056</v>
      </c>
      <c r="F11922">
        <v>0</v>
      </c>
      <c r="G11922" s="11">
        <f t="shared" si="370"/>
        <v>51.533055555555556</v>
      </c>
      <c r="H11922" s="11">
        <f t="shared" si="371"/>
        <v>3.7330555555555556</v>
      </c>
    </row>
    <row r="11923" spans="1:8" ht="15" x14ac:dyDescent="0.3">
      <c r="A11923" s="2">
        <v>2553</v>
      </c>
      <c r="B11923" t="s">
        <v>6057</v>
      </c>
      <c r="C11923" t="s">
        <v>413</v>
      </c>
      <c r="D11923" t="s">
        <v>6058</v>
      </c>
      <c r="E11923" t="s">
        <v>5980</v>
      </c>
      <c r="F11923">
        <v>-1</v>
      </c>
      <c r="G11923" s="11">
        <f t="shared" si="370"/>
        <v>53.266666666666666</v>
      </c>
      <c r="H11923" s="11">
        <f t="shared" si="371"/>
        <v>6.7166666666666668</v>
      </c>
    </row>
    <row r="11924" spans="1:8" ht="15" x14ac:dyDescent="0.3">
      <c r="A11924" s="2">
        <v>2554</v>
      </c>
      <c r="B11924" t="s">
        <v>6059</v>
      </c>
      <c r="C11924" t="s">
        <v>413</v>
      </c>
      <c r="D11924" t="s">
        <v>1538</v>
      </c>
      <c r="E11924" t="s">
        <v>1461</v>
      </c>
      <c r="F11924">
        <v>48</v>
      </c>
      <c r="G11924" s="11">
        <f t="shared" ref="G11924:G11987" si="372">_xlfn.NUMBERVALUE(MID(D11924,2,2))+_xlfn.NUMBERVALUE(MID(D11924,5,2)/60)+_xlfn.NUMBERVALUE(MID(D11924,8,2)/3600)</f>
        <v>51.916666666666664</v>
      </c>
      <c r="H11924" s="11">
        <f t="shared" ref="H11924:H11987" si="373">IF(LEFT(E11924,1)="-",-1,1)*(_xlfn.NUMBERVALUE(MID(E11924,2,3))+_xlfn.NUMBERVALUE(MID(E11924,6,2)/60)+_xlfn.NUMBERVALUE(MID(E11924,9,2)/3600))</f>
        <v>6.7330555555555556</v>
      </c>
    </row>
    <row r="11925" spans="1:8" ht="15" x14ac:dyDescent="0.3">
      <c r="A11925" s="2">
        <v>2555</v>
      </c>
      <c r="B11925" t="s">
        <v>6060</v>
      </c>
      <c r="C11925" t="s">
        <v>413</v>
      </c>
      <c r="D11925" t="s">
        <v>1521</v>
      </c>
      <c r="E11925" t="s">
        <v>1481</v>
      </c>
      <c r="F11925">
        <v>18</v>
      </c>
      <c r="G11925" s="11">
        <f t="shared" si="372"/>
        <v>52.416666666666664</v>
      </c>
      <c r="H11925" s="11">
        <f t="shared" si="373"/>
        <v>4.8330555555555561</v>
      </c>
    </row>
    <row r="11926" spans="1:8" ht="15" x14ac:dyDescent="0.3">
      <c r="A11926" s="2">
        <v>2556</v>
      </c>
      <c r="B11926" t="s">
        <v>6061</v>
      </c>
      <c r="C11926" t="s">
        <v>413</v>
      </c>
      <c r="D11926" t="s">
        <v>1815</v>
      </c>
      <c r="E11926" t="s">
        <v>5870</v>
      </c>
      <c r="F11926">
        <v>2</v>
      </c>
      <c r="G11926" s="11">
        <f t="shared" si="372"/>
        <v>51.8</v>
      </c>
      <c r="H11926" s="11">
        <f t="shared" si="373"/>
        <v>5.2666666666666666</v>
      </c>
    </row>
    <row r="11927" spans="1:8" ht="15" x14ac:dyDescent="0.3">
      <c r="A11927" s="2">
        <v>2557</v>
      </c>
      <c r="B11927" t="s">
        <v>6062</v>
      </c>
      <c r="C11927" t="s">
        <v>413</v>
      </c>
      <c r="D11927" t="s">
        <v>1477</v>
      </c>
      <c r="E11927" t="s">
        <v>6063</v>
      </c>
      <c r="F11927">
        <v>-3</v>
      </c>
      <c r="G11927" s="11">
        <f t="shared" si="372"/>
        <v>52.383055555555558</v>
      </c>
      <c r="H11927" s="11">
        <f t="shared" si="373"/>
        <v>5.3666666666666671</v>
      </c>
    </row>
    <row r="11928" spans="1:8" ht="15" x14ac:dyDescent="0.3">
      <c r="A11928" s="2">
        <v>2558</v>
      </c>
      <c r="B11928" t="s">
        <v>6064</v>
      </c>
      <c r="C11928" t="s">
        <v>413</v>
      </c>
      <c r="D11928" t="s">
        <v>1566</v>
      </c>
      <c r="E11928" t="s">
        <v>1435</v>
      </c>
      <c r="F11928">
        <v>-2</v>
      </c>
      <c r="G11928" s="11">
        <f t="shared" si="372"/>
        <v>52.3</v>
      </c>
      <c r="H11928" s="11">
        <f t="shared" si="373"/>
        <v>5.416666666666667</v>
      </c>
    </row>
    <row r="11929" spans="1:8" ht="15" x14ac:dyDescent="0.3">
      <c r="A11929" s="2">
        <v>2559</v>
      </c>
      <c r="B11929" t="s">
        <v>6065</v>
      </c>
      <c r="C11929" t="s">
        <v>413</v>
      </c>
      <c r="D11929" t="s">
        <v>1568</v>
      </c>
      <c r="E11929" t="s">
        <v>1481</v>
      </c>
      <c r="F11929">
        <v>-1</v>
      </c>
      <c r="G11929" s="11">
        <f t="shared" si="372"/>
        <v>52.133055555555558</v>
      </c>
      <c r="H11929" s="11">
        <f t="shared" si="373"/>
        <v>4.8330555555555561</v>
      </c>
    </row>
    <row r="11930" spans="1:8" ht="15" x14ac:dyDescent="0.3">
      <c r="A11930" s="2">
        <v>2560</v>
      </c>
      <c r="B11930" t="s">
        <v>6066</v>
      </c>
      <c r="C11930" t="s">
        <v>413</v>
      </c>
      <c r="D11930" t="s">
        <v>1523</v>
      </c>
      <c r="E11930" t="s">
        <v>1516</v>
      </c>
      <c r="F11930">
        <v>7</v>
      </c>
      <c r="G11930" s="11">
        <f t="shared" si="372"/>
        <v>51.933055555555555</v>
      </c>
      <c r="H11930" s="11">
        <f t="shared" si="373"/>
        <v>5.7166666666666668</v>
      </c>
    </row>
    <row r="11931" spans="1:8" ht="15" x14ac:dyDescent="0.3">
      <c r="A11931" s="2">
        <v>2561</v>
      </c>
      <c r="B11931" t="s">
        <v>6067</v>
      </c>
      <c r="C11931" t="s">
        <v>413</v>
      </c>
      <c r="D11931" t="s">
        <v>1571</v>
      </c>
      <c r="E11931" t="s">
        <v>451</v>
      </c>
      <c r="F11931">
        <v>-4</v>
      </c>
      <c r="G11931" s="11">
        <f t="shared" si="372"/>
        <v>52.06666666666667</v>
      </c>
      <c r="H11931" s="11">
        <f t="shared" si="373"/>
        <v>4.5330555555555563</v>
      </c>
    </row>
    <row r="11932" spans="1:8" ht="15" x14ac:dyDescent="0.3">
      <c r="A11932" s="2">
        <v>2562</v>
      </c>
      <c r="B11932" t="s">
        <v>6068</v>
      </c>
      <c r="C11932" t="s">
        <v>413</v>
      </c>
      <c r="D11932" t="s">
        <v>6037</v>
      </c>
      <c r="E11932" t="s">
        <v>707</v>
      </c>
      <c r="F11932">
        <v>1</v>
      </c>
      <c r="G11932" s="11">
        <f t="shared" si="372"/>
        <v>52.533055555555556</v>
      </c>
      <c r="H11932" s="11">
        <f t="shared" si="373"/>
        <v>6.1330555555555559</v>
      </c>
    </row>
    <row r="11933" spans="1:8" ht="15" x14ac:dyDescent="0.3">
      <c r="A11933" s="2">
        <v>2563</v>
      </c>
      <c r="B11933" t="s">
        <v>6069</v>
      </c>
      <c r="C11933" t="s">
        <v>413</v>
      </c>
      <c r="D11933" t="s">
        <v>6070</v>
      </c>
      <c r="E11933" t="s">
        <v>6071</v>
      </c>
      <c r="F11933">
        <v>50</v>
      </c>
      <c r="G11933" s="11">
        <f t="shared" si="372"/>
        <v>52.055</v>
      </c>
      <c r="H11933" s="11">
        <f t="shared" si="373"/>
        <v>5.8719444444444449</v>
      </c>
    </row>
    <row r="11934" spans="1:8" ht="15" x14ac:dyDescent="0.3">
      <c r="A11934" s="2">
        <v>2564</v>
      </c>
      <c r="B11934" t="s">
        <v>6072</v>
      </c>
      <c r="C11934" t="s">
        <v>413</v>
      </c>
      <c r="D11934" t="s">
        <v>3235</v>
      </c>
      <c r="E11934" t="s">
        <v>6073</v>
      </c>
      <c r="F11934">
        <v>3</v>
      </c>
      <c r="G11934" s="11">
        <f t="shared" si="372"/>
        <v>53.116666666666667</v>
      </c>
      <c r="H11934" s="11">
        <f t="shared" si="373"/>
        <v>6.5830555555555561</v>
      </c>
    </row>
    <row r="11935" spans="1:8" ht="15" x14ac:dyDescent="0.3">
      <c r="A11935" s="2">
        <v>2565</v>
      </c>
      <c r="B11935" t="s">
        <v>6074</v>
      </c>
      <c r="C11935" t="s">
        <v>413</v>
      </c>
      <c r="D11935" t="s">
        <v>6075</v>
      </c>
      <c r="E11935" t="s">
        <v>6076</v>
      </c>
      <c r="F11935">
        <v>15</v>
      </c>
      <c r="G11935" s="11">
        <f t="shared" si="372"/>
        <v>52.748888888888892</v>
      </c>
      <c r="H11935" s="11">
        <f t="shared" si="373"/>
        <v>6.5730555555555563</v>
      </c>
    </row>
    <row r="11936" spans="1:8" ht="15" x14ac:dyDescent="0.3">
      <c r="A11936" s="2">
        <v>2566</v>
      </c>
      <c r="B11936" t="s">
        <v>6077</v>
      </c>
      <c r="C11936" t="s">
        <v>413</v>
      </c>
      <c r="D11936" t="s">
        <v>6078</v>
      </c>
      <c r="E11936" t="s">
        <v>6079</v>
      </c>
      <c r="F11936">
        <v>22</v>
      </c>
      <c r="G11936" s="11">
        <f t="shared" si="372"/>
        <v>51.449444444444438</v>
      </c>
      <c r="H11936" s="11">
        <f t="shared" si="373"/>
        <v>5.3766666666666669</v>
      </c>
    </row>
    <row r="11937" spans="1:8" ht="15" x14ac:dyDescent="0.3">
      <c r="A11937" s="2">
        <v>2567</v>
      </c>
      <c r="B11937" t="s">
        <v>6080</v>
      </c>
      <c r="C11937" t="s">
        <v>413</v>
      </c>
      <c r="D11937" t="s">
        <v>3133</v>
      </c>
      <c r="E11937" t="s">
        <v>1637</v>
      </c>
      <c r="F11937">
        <v>18</v>
      </c>
      <c r="G11937" s="11">
        <f t="shared" si="372"/>
        <v>51.416666666666664</v>
      </c>
      <c r="H11937" s="11">
        <f t="shared" si="373"/>
        <v>5.4830555555555556</v>
      </c>
    </row>
    <row r="11938" spans="1:8" ht="15" x14ac:dyDescent="0.3">
      <c r="A11938" s="2">
        <v>2568</v>
      </c>
      <c r="B11938" t="s">
        <v>6081</v>
      </c>
      <c r="C11938" t="s">
        <v>413</v>
      </c>
      <c r="D11938" t="s">
        <v>480</v>
      </c>
      <c r="E11938" t="s">
        <v>481</v>
      </c>
      <c r="F11938">
        <v>125</v>
      </c>
      <c r="G11938" s="11">
        <f t="shared" si="372"/>
        <v>50.85</v>
      </c>
      <c r="H11938" s="11">
        <f t="shared" si="373"/>
        <v>5.6830555555555557</v>
      </c>
    </row>
    <row r="11939" spans="1:8" ht="15" x14ac:dyDescent="0.3">
      <c r="A11939" s="2">
        <v>2569</v>
      </c>
      <c r="B11939" t="s">
        <v>6082</v>
      </c>
      <c r="C11939" t="s">
        <v>413</v>
      </c>
      <c r="D11939" t="s">
        <v>6083</v>
      </c>
      <c r="E11939" t="s">
        <v>6084</v>
      </c>
      <c r="F11939">
        <v>33</v>
      </c>
      <c r="G11939" s="11">
        <f t="shared" si="372"/>
        <v>52.273055555555551</v>
      </c>
      <c r="H11939" s="11">
        <f t="shared" si="373"/>
        <v>6.8905555555555553</v>
      </c>
    </row>
    <row r="11940" spans="1:8" ht="15" x14ac:dyDescent="0.3">
      <c r="A11940" s="2">
        <v>2570</v>
      </c>
      <c r="B11940" t="s">
        <v>6085</v>
      </c>
      <c r="C11940" t="s">
        <v>413</v>
      </c>
      <c r="D11940" t="s">
        <v>6086</v>
      </c>
      <c r="E11940" t="s">
        <v>6087</v>
      </c>
      <c r="F11940">
        <v>0</v>
      </c>
      <c r="G11940" s="11">
        <f t="shared" si="372"/>
        <v>52.170277777777777</v>
      </c>
      <c r="H11940" s="11">
        <f t="shared" si="373"/>
        <v>4.4291666666666671</v>
      </c>
    </row>
    <row r="11941" spans="1:8" ht="15" x14ac:dyDescent="0.3">
      <c r="A11941" s="2">
        <v>2571</v>
      </c>
      <c r="B11941" t="s">
        <v>6088</v>
      </c>
      <c r="C11941" t="s">
        <v>413</v>
      </c>
      <c r="D11941" t="s">
        <v>6089</v>
      </c>
      <c r="E11941" t="s">
        <v>6090</v>
      </c>
      <c r="F11941">
        <v>1</v>
      </c>
      <c r="G11941" s="11">
        <f t="shared" si="372"/>
        <v>51.224444444444444</v>
      </c>
      <c r="H11941" s="11">
        <f t="shared" si="373"/>
        <v>3.8608333333333333</v>
      </c>
    </row>
    <row r="11942" spans="1:8" ht="15" x14ac:dyDescent="0.3">
      <c r="A11942" s="2">
        <v>2572</v>
      </c>
      <c r="B11942" t="s">
        <v>6091</v>
      </c>
      <c r="C11942" t="s">
        <v>413</v>
      </c>
      <c r="D11942" t="s">
        <v>1600</v>
      </c>
      <c r="E11942" t="s">
        <v>6092</v>
      </c>
      <c r="F11942">
        <v>1</v>
      </c>
      <c r="G11942" s="11">
        <f t="shared" si="372"/>
        <v>51.533055555555556</v>
      </c>
      <c r="H11942" s="11">
        <f t="shared" si="373"/>
        <v>3.9</v>
      </c>
    </row>
    <row r="11943" spans="1:8" ht="15" x14ac:dyDescent="0.3">
      <c r="A11943" s="2">
        <v>2573</v>
      </c>
      <c r="B11943" t="s">
        <v>6093</v>
      </c>
      <c r="C11943" t="s">
        <v>413</v>
      </c>
      <c r="D11943" t="s">
        <v>474</v>
      </c>
      <c r="E11943" t="s">
        <v>475</v>
      </c>
      <c r="F11943">
        <v>8</v>
      </c>
      <c r="G11943" s="11">
        <f t="shared" si="372"/>
        <v>51.45</v>
      </c>
      <c r="H11943" s="11">
        <f t="shared" si="373"/>
        <v>3.6</v>
      </c>
    </row>
    <row r="11944" spans="1:8" ht="15" x14ac:dyDescent="0.3">
      <c r="A11944" s="2">
        <v>3167</v>
      </c>
      <c r="B11944" t="s">
        <v>7454</v>
      </c>
      <c r="C11944" t="s">
        <v>413</v>
      </c>
      <c r="D11944" t="s">
        <v>7455</v>
      </c>
      <c r="E11944" t="s">
        <v>7456</v>
      </c>
      <c r="F11944">
        <v>42</v>
      </c>
      <c r="G11944" s="11">
        <f t="shared" si="372"/>
        <v>54.32555555555556</v>
      </c>
      <c r="H11944" s="11">
        <f t="shared" si="373"/>
        <v>2.9355555555555553</v>
      </c>
    </row>
    <row r="11945" spans="1:8" ht="15" x14ac:dyDescent="0.3">
      <c r="A11945" s="2">
        <v>3168</v>
      </c>
      <c r="B11945" t="s">
        <v>7457</v>
      </c>
      <c r="C11945" t="s">
        <v>413</v>
      </c>
      <c r="D11945" t="s">
        <v>7458</v>
      </c>
      <c r="E11945" t="s">
        <v>7459</v>
      </c>
      <c r="F11945">
        <v>41</v>
      </c>
      <c r="G11945" s="11">
        <f t="shared" si="372"/>
        <v>53.269166666666663</v>
      </c>
      <c r="H11945" s="11">
        <f t="shared" si="373"/>
        <v>3.6277777777777782</v>
      </c>
    </row>
    <row r="11946" spans="1:8" ht="15" x14ac:dyDescent="0.3">
      <c r="A11946" s="2">
        <v>3169</v>
      </c>
      <c r="B11946" t="s">
        <v>7460</v>
      </c>
      <c r="C11946" t="s">
        <v>413</v>
      </c>
      <c r="D11946" t="s">
        <v>7461</v>
      </c>
      <c r="E11946" t="s">
        <v>7462</v>
      </c>
      <c r="F11946">
        <v>48</v>
      </c>
      <c r="G11946" s="11">
        <f t="shared" si="372"/>
        <v>55.399166666666666</v>
      </c>
      <c r="H11946" s="11">
        <f t="shared" si="373"/>
        <v>3.8102777777777774</v>
      </c>
    </row>
    <row r="11947" spans="1:8" ht="15" x14ac:dyDescent="0.3">
      <c r="A11947" s="2">
        <v>3170</v>
      </c>
      <c r="B11947" t="s">
        <v>7463</v>
      </c>
      <c r="C11947" t="s">
        <v>413</v>
      </c>
      <c r="D11947" t="s">
        <v>2556</v>
      </c>
      <c r="E11947" t="s">
        <v>7464</v>
      </c>
      <c r="F11947">
        <v>43</v>
      </c>
      <c r="G11947" s="11">
        <f t="shared" si="372"/>
        <v>54.116666666666667</v>
      </c>
      <c r="H11947" s="11">
        <f t="shared" si="373"/>
        <v>4.0119444444444445</v>
      </c>
    </row>
    <row r="11948" spans="1:8" ht="15" x14ac:dyDescent="0.3">
      <c r="A11948" s="2">
        <v>3171</v>
      </c>
      <c r="B11948" t="s">
        <v>7465</v>
      </c>
      <c r="C11948" t="s">
        <v>413</v>
      </c>
      <c r="D11948" t="s">
        <v>7466</v>
      </c>
      <c r="E11948" t="s">
        <v>7467</v>
      </c>
      <c r="F11948">
        <v>0</v>
      </c>
      <c r="G11948" s="11">
        <f t="shared" si="372"/>
        <v>53.614166666666669</v>
      </c>
      <c r="H11948" s="11">
        <f t="shared" si="373"/>
        <v>4.9602777777777778</v>
      </c>
    </row>
    <row r="11949" spans="1:8" ht="15" x14ac:dyDescent="0.3">
      <c r="A11949" s="2">
        <v>3172</v>
      </c>
      <c r="B11949" t="s">
        <v>7468</v>
      </c>
      <c r="C11949" t="s">
        <v>413</v>
      </c>
      <c r="D11949" t="s">
        <v>7469</v>
      </c>
      <c r="E11949" t="s">
        <v>7470</v>
      </c>
      <c r="F11949">
        <v>40</v>
      </c>
      <c r="G11949" s="11">
        <f t="shared" si="372"/>
        <v>53.491666666666667</v>
      </c>
      <c r="H11949" s="11">
        <f t="shared" si="373"/>
        <v>5.9416666666666664</v>
      </c>
    </row>
    <row r="11950" spans="1:8" ht="15" x14ac:dyDescent="0.3">
      <c r="A11950" s="2">
        <v>3173</v>
      </c>
      <c r="B11950" t="s">
        <v>7471</v>
      </c>
      <c r="C11950" t="s">
        <v>413</v>
      </c>
      <c r="D11950" t="s">
        <v>7472</v>
      </c>
      <c r="E11950" t="s">
        <v>7473</v>
      </c>
      <c r="F11950">
        <v>0</v>
      </c>
      <c r="G11950" s="11">
        <f t="shared" si="372"/>
        <v>52.463333333333338</v>
      </c>
      <c r="H11950" s="11">
        <f t="shared" si="373"/>
        <v>4.517500000000001</v>
      </c>
    </row>
    <row r="11951" spans="1:8" ht="15" x14ac:dyDescent="0.3">
      <c r="A11951" s="2">
        <v>3174</v>
      </c>
      <c r="B11951" t="s">
        <v>7474</v>
      </c>
      <c r="C11951" t="s">
        <v>413</v>
      </c>
      <c r="D11951" t="s">
        <v>7475</v>
      </c>
      <c r="E11951" t="s">
        <v>7476</v>
      </c>
      <c r="F11951">
        <v>45</v>
      </c>
      <c r="G11951" s="11">
        <f t="shared" si="372"/>
        <v>53.82416666666667</v>
      </c>
      <c r="H11951" s="11">
        <f t="shared" si="373"/>
        <v>2.9452777777777777</v>
      </c>
    </row>
    <row r="11952" spans="1:8" ht="15" x14ac:dyDescent="0.3">
      <c r="A11952" s="2">
        <v>3175</v>
      </c>
      <c r="B11952" t="s">
        <v>7477</v>
      </c>
      <c r="C11952" t="s">
        <v>413</v>
      </c>
      <c r="D11952" t="s">
        <v>7478</v>
      </c>
      <c r="E11952" t="s">
        <v>7479</v>
      </c>
      <c r="F11952">
        <v>50</v>
      </c>
      <c r="G11952" s="11">
        <f t="shared" si="372"/>
        <v>52.918055555555554</v>
      </c>
      <c r="H11952" s="11">
        <f t="shared" si="373"/>
        <v>4.1502777777777782</v>
      </c>
    </row>
    <row r="11953" spans="1:8" ht="15" x14ac:dyDescent="0.3">
      <c r="A11953" s="2">
        <v>3176</v>
      </c>
      <c r="B11953" t="s">
        <v>7480</v>
      </c>
      <c r="C11953" t="s">
        <v>413</v>
      </c>
      <c r="D11953" t="s">
        <v>7481</v>
      </c>
      <c r="E11953" t="s">
        <v>7482</v>
      </c>
      <c r="F11953">
        <v>4</v>
      </c>
      <c r="G11953" s="11">
        <f t="shared" si="372"/>
        <v>52.461944444444448</v>
      </c>
      <c r="H11953" s="11">
        <f t="shared" si="373"/>
        <v>4.5549999999999997</v>
      </c>
    </row>
    <row r="11954" spans="1:8" ht="15" x14ac:dyDescent="0.3">
      <c r="A11954" s="2">
        <v>3177</v>
      </c>
      <c r="B11954" t="s">
        <v>7483</v>
      </c>
      <c r="C11954" t="s">
        <v>413</v>
      </c>
      <c r="D11954" t="s">
        <v>7484</v>
      </c>
      <c r="E11954" t="s">
        <v>7485</v>
      </c>
      <c r="F11954">
        <v>1</v>
      </c>
      <c r="G11954" s="11">
        <f t="shared" si="372"/>
        <v>52.994999999999997</v>
      </c>
      <c r="H11954" s="11">
        <f t="shared" si="373"/>
        <v>4.72</v>
      </c>
    </row>
    <row r="11955" spans="1:8" ht="15" x14ac:dyDescent="0.3">
      <c r="A11955" s="2">
        <v>3178</v>
      </c>
      <c r="B11955" t="s">
        <v>7486</v>
      </c>
      <c r="C11955" t="s">
        <v>413</v>
      </c>
      <c r="D11955" t="s">
        <v>7487</v>
      </c>
      <c r="E11955" t="s">
        <v>7488</v>
      </c>
      <c r="F11955">
        <v>0</v>
      </c>
      <c r="G11955" s="11">
        <f t="shared" si="372"/>
        <v>52.6325</v>
      </c>
      <c r="H11955" s="11">
        <f t="shared" si="373"/>
        <v>5.1733333333333338</v>
      </c>
    </row>
    <row r="11956" spans="1:8" ht="15" x14ac:dyDescent="0.3">
      <c r="A11956" s="2">
        <v>3179</v>
      </c>
      <c r="B11956" t="s">
        <v>7489</v>
      </c>
      <c r="C11956" t="s">
        <v>413</v>
      </c>
      <c r="D11956" t="s">
        <v>7490</v>
      </c>
      <c r="E11956" t="s">
        <v>7491</v>
      </c>
      <c r="F11956">
        <v>37</v>
      </c>
      <c r="G11956" s="11">
        <f t="shared" si="372"/>
        <v>53.217777777777776</v>
      </c>
      <c r="H11956" s="11">
        <f t="shared" si="373"/>
        <v>3.220277777777778</v>
      </c>
    </row>
    <row r="11957" spans="1:8" ht="15" x14ac:dyDescent="0.3">
      <c r="A11957" s="2">
        <v>3180</v>
      </c>
      <c r="B11957" t="s">
        <v>7492</v>
      </c>
      <c r="C11957" t="s">
        <v>413</v>
      </c>
      <c r="D11957" t="s">
        <v>7493</v>
      </c>
      <c r="E11957" t="s">
        <v>7494</v>
      </c>
      <c r="F11957">
        <v>7</v>
      </c>
      <c r="G11957" s="11">
        <f t="shared" si="372"/>
        <v>52.648055555555558</v>
      </c>
      <c r="H11957" s="11">
        <f t="shared" si="373"/>
        <v>5.400555555555556</v>
      </c>
    </row>
    <row r="11958" spans="1:8" ht="15" x14ac:dyDescent="0.3">
      <c r="A11958" s="2">
        <v>3181</v>
      </c>
      <c r="B11958" t="s">
        <v>7495</v>
      </c>
      <c r="C11958" t="s">
        <v>413</v>
      </c>
      <c r="D11958" t="s">
        <v>7496</v>
      </c>
      <c r="E11958" t="s">
        <v>7497</v>
      </c>
      <c r="F11958">
        <v>0</v>
      </c>
      <c r="G11958" s="11">
        <f t="shared" si="372"/>
        <v>53.573888888888895</v>
      </c>
      <c r="H11958" s="11">
        <f t="shared" si="373"/>
        <v>6.3980555555555547</v>
      </c>
    </row>
    <row r="11959" spans="1:8" ht="15" x14ac:dyDescent="0.3">
      <c r="A11959" s="2">
        <v>3182</v>
      </c>
      <c r="B11959" t="s">
        <v>5813</v>
      </c>
      <c r="C11959" t="s">
        <v>413</v>
      </c>
      <c r="D11959" t="s">
        <v>7498</v>
      </c>
      <c r="E11959" t="s">
        <v>7499</v>
      </c>
      <c r="F11959">
        <v>0</v>
      </c>
      <c r="G11959" s="11">
        <f t="shared" si="372"/>
        <v>51.380555555555553</v>
      </c>
      <c r="H11959" s="11">
        <f t="shared" si="373"/>
        <v>3.380555555555556</v>
      </c>
    </row>
    <row r="11960" spans="1:8" ht="15" x14ac:dyDescent="0.3">
      <c r="A11960" s="2">
        <v>3183</v>
      </c>
      <c r="B11960" t="s">
        <v>7500</v>
      </c>
      <c r="C11960" t="s">
        <v>413</v>
      </c>
      <c r="D11960" t="s">
        <v>7501</v>
      </c>
      <c r="E11960" t="s">
        <v>7502</v>
      </c>
      <c r="F11960">
        <v>0</v>
      </c>
      <c r="G11960" s="11">
        <f t="shared" si="372"/>
        <v>51.378055555555555</v>
      </c>
      <c r="H11960" s="11">
        <f t="shared" si="373"/>
        <v>3.6719444444444447</v>
      </c>
    </row>
    <row r="11961" spans="1:8" ht="15" x14ac:dyDescent="0.3">
      <c r="A11961" s="2">
        <v>3184</v>
      </c>
      <c r="B11961" t="s">
        <v>7503</v>
      </c>
      <c r="C11961" t="s">
        <v>413</v>
      </c>
      <c r="D11961" t="s">
        <v>259</v>
      </c>
      <c r="E11961" t="s">
        <v>7504</v>
      </c>
      <c r="F11961">
        <v>0</v>
      </c>
      <c r="G11961" s="11">
        <f t="shared" si="372"/>
        <v>51.766666666666666</v>
      </c>
      <c r="H11961" s="11">
        <f t="shared" si="373"/>
        <v>3.621666666666667</v>
      </c>
    </row>
    <row r="11962" spans="1:8" ht="15" x14ac:dyDescent="0.3">
      <c r="A11962" s="2">
        <v>3185</v>
      </c>
      <c r="B11962" t="s">
        <v>7505</v>
      </c>
      <c r="C11962" t="s">
        <v>413</v>
      </c>
      <c r="D11962" t="s">
        <v>7506</v>
      </c>
      <c r="E11962" t="s">
        <v>7507</v>
      </c>
      <c r="F11962">
        <v>0</v>
      </c>
      <c r="G11962" s="11">
        <f t="shared" si="372"/>
        <v>51.50333333333333</v>
      </c>
      <c r="H11962" s="11">
        <f t="shared" si="373"/>
        <v>3.2416666666666663</v>
      </c>
    </row>
    <row r="11963" spans="1:8" ht="15" x14ac:dyDescent="0.3">
      <c r="A11963" s="2">
        <v>3186</v>
      </c>
      <c r="B11963" t="s">
        <v>7508</v>
      </c>
      <c r="C11963" t="s">
        <v>413</v>
      </c>
      <c r="D11963" t="s">
        <v>7509</v>
      </c>
      <c r="E11963" t="s">
        <v>7510</v>
      </c>
      <c r="F11963">
        <v>0</v>
      </c>
      <c r="G11963" s="11">
        <f t="shared" si="372"/>
        <v>51.445555555555551</v>
      </c>
      <c r="H11963" s="11">
        <f t="shared" si="373"/>
        <v>3.9974999999999996</v>
      </c>
    </row>
    <row r="11964" spans="1:8" ht="15" x14ac:dyDescent="0.3">
      <c r="A11964" s="2">
        <v>3187</v>
      </c>
      <c r="B11964" t="s">
        <v>7511</v>
      </c>
      <c r="C11964" t="s">
        <v>413</v>
      </c>
      <c r="D11964" t="s">
        <v>7512</v>
      </c>
      <c r="E11964" t="s">
        <v>7513</v>
      </c>
      <c r="F11964">
        <v>0</v>
      </c>
      <c r="G11964" s="11">
        <f t="shared" si="372"/>
        <v>51.655833333333334</v>
      </c>
      <c r="H11964" s="11">
        <f t="shared" si="373"/>
        <v>3.6941666666666664</v>
      </c>
    </row>
    <row r="11965" spans="1:8" ht="15" x14ac:dyDescent="0.3">
      <c r="A11965" s="2">
        <v>3188</v>
      </c>
      <c r="B11965" t="s">
        <v>7514</v>
      </c>
      <c r="C11965" t="s">
        <v>413</v>
      </c>
      <c r="D11965" t="s">
        <v>7515</v>
      </c>
      <c r="E11965" t="s">
        <v>7516</v>
      </c>
      <c r="F11965">
        <v>23</v>
      </c>
      <c r="G11965" s="11">
        <f t="shared" si="372"/>
        <v>51.925555555555555</v>
      </c>
      <c r="H11965" s="11">
        <f t="shared" si="373"/>
        <v>3.6700000000000004</v>
      </c>
    </row>
    <row r="11966" spans="1:8" ht="15" x14ac:dyDescent="0.3">
      <c r="A11966" s="2">
        <v>3189</v>
      </c>
      <c r="B11966" t="s">
        <v>7517</v>
      </c>
      <c r="C11966" t="s">
        <v>413</v>
      </c>
      <c r="D11966" t="s">
        <v>7518</v>
      </c>
      <c r="E11966" t="s">
        <v>7519</v>
      </c>
      <c r="F11966">
        <v>19</v>
      </c>
      <c r="G11966" s="11">
        <f t="shared" si="372"/>
        <v>51.997777777777777</v>
      </c>
      <c r="H11966" s="11">
        <f t="shared" si="373"/>
        <v>3.2750000000000004</v>
      </c>
    </row>
    <row r="11967" spans="1:8" ht="15" x14ac:dyDescent="0.3">
      <c r="A11967" s="2">
        <v>3190</v>
      </c>
      <c r="B11967" t="s">
        <v>7520</v>
      </c>
      <c r="C11967" t="s">
        <v>413</v>
      </c>
      <c r="D11967" t="s">
        <v>7521</v>
      </c>
      <c r="E11967" t="s">
        <v>7522</v>
      </c>
      <c r="F11967">
        <v>0</v>
      </c>
      <c r="G11967" s="11">
        <f t="shared" si="372"/>
        <v>51.596388888888889</v>
      </c>
      <c r="H11967" s="11">
        <f t="shared" si="373"/>
        <v>4.0058333333333334</v>
      </c>
    </row>
    <row r="11968" spans="1:8" ht="15" x14ac:dyDescent="0.3">
      <c r="A11968" s="2">
        <v>3191</v>
      </c>
      <c r="B11968" t="s">
        <v>7523</v>
      </c>
      <c r="C11968" t="s">
        <v>413</v>
      </c>
      <c r="D11968" t="s">
        <v>7524</v>
      </c>
      <c r="E11968" t="s">
        <v>7525</v>
      </c>
      <c r="F11968">
        <v>0</v>
      </c>
      <c r="G11968" s="11">
        <f t="shared" si="372"/>
        <v>51.506666666666668</v>
      </c>
      <c r="H11968" s="11">
        <f t="shared" si="373"/>
        <v>4.1177777777777784</v>
      </c>
    </row>
    <row r="11969" spans="1:8" ht="15" x14ac:dyDescent="0.3">
      <c r="A11969" s="2">
        <v>3192</v>
      </c>
      <c r="B11969" t="s">
        <v>7526</v>
      </c>
      <c r="C11969" t="s">
        <v>413</v>
      </c>
      <c r="D11969" t="s">
        <v>7527</v>
      </c>
      <c r="E11969" t="s">
        <v>7528</v>
      </c>
      <c r="F11969">
        <v>3</v>
      </c>
      <c r="G11969" s="11">
        <f t="shared" si="372"/>
        <v>51.891666666666666</v>
      </c>
      <c r="H11969" s="11">
        <f t="shared" si="373"/>
        <v>4.3125</v>
      </c>
    </row>
    <row r="11970" spans="1:8" ht="15" x14ac:dyDescent="0.3">
      <c r="A11970" s="2">
        <v>6937</v>
      </c>
      <c r="B11970" t="s">
        <v>15590</v>
      </c>
      <c r="C11970" t="s">
        <v>413</v>
      </c>
      <c r="D11970" t="s">
        <v>1574</v>
      </c>
      <c r="E11970" t="s">
        <v>1503</v>
      </c>
      <c r="F11970">
        <v>7</v>
      </c>
      <c r="G11970" s="11">
        <f t="shared" si="372"/>
        <v>51.966666666666669</v>
      </c>
      <c r="H11970" s="11">
        <f t="shared" si="373"/>
        <v>5.6330555555555559</v>
      </c>
    </row>
    <row r="11971" spans="1:8" ht="15" x14ac:dyDescent="0.3">
      <c r="A11971" s="2">
        <v>8555</v>
      </c>
      <c r="B11971" t="s">
        <v>18605</v>
      </c>
      <c r="C11971" t="s">
        <v>413</v>
      </c>
      <c r="D11971" t="s">
        <v>18606</v>
      </c>
      <c r="E11971" t="s">
        <v>18607</v>
      </c>
      <c r="F11971">
        <v>5</v>
      </c>
      <c r="G11971" s="11">
        <f t="shared" si="372"/>
        <v>51.981388888888894</v>
      </c>
      <c r="H11971" s="11">
        <f t="shared" si="373"/>
        <v>5.621666666666667</v>
      </c>
    </row>
    <row r="11972" spans="1:8" ht="15" x14ac:dyDescent="0.3">
      <c r="A11972" s="2">
        <v>10961</v>
      </c>
      <c r="B11972" t="s">
        <v>6040</v>
      </c>
      <c r="C11972" t="s">
        <v>413</v>
      </c>
      <c r="D11972" t="s">
        <v>21443</v>
      </c>
      <c r="E11972" t="s">
        <v>21444</v>
      </c>
      <c r="F11972">
        <v>-1</v>
      </c>
      <c r="G11972" s="11">
        <f t="shared" si="372"/>
        <v>52.139444444444443</v>
      </c>
      <c r="H11972" s="11">
        <f t="shared" si="373"/>
        <v>4.4363888888888878</v>
      </c>
    </row>
    <row r="11973" spans="1:8" ht="15" x14ac:dyDescent="0.3">
      <c r="A11973" s="2">
        <v>10964</v>
      </c>
      <c r="B11973" t="s">
        <v>21450</v>
      </c>
      <c r="C11973" t="s">
        <v>413</v>
      </c>
      <c r="D11973" t="s">
        <v>21451</v>
      </c>
      <c r="E11973" t="s">
        <v>21452</v>
      </c>
      <c r="F11973">
        <v>0</v>
      </c>
      <c r="G11973" s="11">
        <f t="shared" si="372"/>
        <v>53.256666666666668</v>
      </c>
      <c r="H11973" s="11">
        <f t="shared" si="373"/>
        <v>4.9730555555555558</v>
      </c>
    </row>
    <row r="11974" spans="1:8" ht="15" x14ac:dyDescent="0.3">
      <c r="A11974" s="2">
        <v>10965</v>
      </c>
      <c r="B11974" t="s">
        <v>21453</v>
      </c>
      <c r="C11974" t="s">
        <v>413</v>
      </c>
      <c r="D11974" t="s">
        <v>21454</v>
      </c>
      <c r="E11974" t="s">
        <v>21455</v>
      </c>
      <c r="F11974">
        <v>1</v>
      </c>
      <c r="G11974" s="11">
        <f t="shared" si="372"/>
        <v>52.885555555555555</v>
      </c>
      <c r="H11974" s="11">
        <f t="shared" si="373"/>
        <v>5.3580555555555556</v>
      </c>
    </row>
    <row r="11975" spans="1:8" ht="15" x14ac:dyDescent="0.3">
      <c r="A11975" s="2">
        <v>10966</v>
      </c>
      <c r="B11975" t="s">
        <v>21456</v>
      </c>
      <c r="C11975" t="s">
        <v>413</v>
      </c>
      <c r="D11975" t="s">
        <v>21457</v>
      </c>
      <c r="E11975" t="s">
        <v>21458</v>
      </c>
      <c r="F11975">
        <v>1</v>
      </c>
      <c r="G11975" s="11">
        <f t="shared" si="372"/>
        <v>53.220555555555556</v>
      </c>
      <c r="H11975" s="11">
        <f t="shared" si="373"/>
        <v>5.7541666666666664</v>
      </c>
    </row>
    <row r="11976" spans="1:8" ht="15" x14ac:dyDescent="0.3">
      <c r="A11976" s="2">
        <v>10967</v>
      </c>
      <c r="B11976" t="s">
        <v>21459</v>
      </c>
      <c r="C11976" t="s">
        <v>413</v>
      </c>
      <c r="D11976" t="s">
        <v>21460</v>
      </c>
      <c r="E11976" t="s">
        <v>21461</v>
      </c>
      <c r="F11976">
        <v>6</v>
      </c>
      <c r="G11976" s="11">
        <f t="shared" si="372"/>
        <v>52.493055555555557</v>
      </c>
      <c r="H11976" s="11">
        <f t="shared" si="373"/>
        <v>4.6141666666666667</v>
      </c>
    </row>
    <row r="11977" spans="1:8" ht="15" x14ac:dyDescent="0.3">
      <c r="A11977" s="2">
        <v>10968</v>
      </c>
      <c r="B11977" t="s">
        <v>21462</v>
      </c>
      <c r="C11977" t="s">
        <v>413</v>
      </c>
      <c r="D11977" t="s">
        <v>21463</v>
      </c>
      <c r="E11977" t="s">
        <v>21464</v>
      </c>
      <c r="F11977">
        <v>-2</v>
      </c>
      <c r="G11977" s="11">
        <f t="shared" si="372"/>
        <v>52.704166666666673</v>
      </c>
      <c r="H11977" s="11">
        <f t="shared" si="373"/>
        <v>5.89</v>
      </c>
    </row>
    <row r="11978" spans="1:8" ht="15" x14ac:dyDescent="0.3">
      <c r="A11978" s="2">
        <v>10969</v>
      </c>
      <c r="B11978" t="s">
        <v>21465</v>
      </c>
      <c r="C11978" t="s">
        <v>413</v>
      </c>
      <c r="D11978" t="s">
        <v>4495</v>
      </c>
      <c r="E11978" t="s">
        <v>21466</v>
      </c>
      <c r="F11978">
        <v>5</v>
      </c>
      <c r="G11978" s="11">
        <f t="shared" si="372"/>
        <v>52.43666666666666</v>
      </c>
      <c r="H11978" s="11">
        <f t="shared" si="373"/>
        <v>6.2630555555555558</v>
      </c>
    </row>
    <row r="11979" spans="1:8" ht="15" x14ac:dyDescent="0.3">
      <c r="A11979" s="2">
        <v>10970</v>
      </c>
      <c r="B11979" t="s">
        <v>21467</v>
      </c>
      <c r="C11979" t="s">
        <v>413</v>
      </c>
      <c r="D11979" t="s">
        <v>5653</v>
      </c>
      <c r="E11979" t="s">
        <v>21468</v>
      </c>
      <c r="F11979">
        <v>-4</v>
      </c>
      <c r="G11979" s="11">
        <f t="shared" si="372"/>
        <v>52.453055555555558</v>
      </c>
      <c r="H11979" s="11">
        <f t="shared" si="373"/>
        <v>5.5280555555555564</v>
      </c>
    </row>
    <row r="11980" spans="1:8" ht="15" x14ac:dyDescent="0.3">
      <c r="A11980" s="2">
        <v>10971</v>
      </c>
      <c r="B11980" t="s">
        <v>21469</v>
      </c>
      <c r="C11980" t="s">
        <v>413</v>
      </c>
      <c r="D11980" t="s">
        <v>21470</v>
      </c>
      <c r="E11980" t="s">
        <v>21471</v>
      </c>
      <c r="F11980">
        <v>3</v>
      </c>
      <c r="G11980" s="11">
        <f t="shared" si="372"/>
        <v>51.893055555555556</v>
      </c>
      <c r="H11980" s="11">
        <f t="shared" si="373"/>
        <v>4.423055555555556</v>
      </c>
    </row>
    <row r="11981" spans="1:8" ht="15" x14ac:dyDescent="0.3">
      <c r="A11981" s="2">
        <v>10972</v>
      </c>
      <c r="B11981" t="s">
        <v>21472</v>
      </c>
      <c r="C11981" t="s">
        <v>413</v>
      </c>
      <c r="D11981" t="s">
        <v>21473</v>
      </c>
      <c r="E11981" t="s">
        <v>21474</v>
      </c>
      <c r="F11981">
        <v>0</v>
      </c>
      <c r="G11981" s="11">
        <f t="shared" si="372"/>
        <v>51.985277777777782</v>
      </c>
      <c r="H11981" s="11">
        <f t="shared" si="373"/>
        <v>4.1480555555555547</v>
      </c>
    </row>
    <row r="11982" spans="1:8" ht="15" x14ac:dyDescent="0.3">
      <c r="A11982" s="2">
        <v>10973</v>
      </c>
      <c r="B11982" t="s">
        <v>21475</v>
      </c>
      <c r="C11982" t="s">
        <v>413</v>
      </c>
      <c r="D11982" t="s">
        <v>21476</v>
      </c>
      <c r="E11982" t="s">
        <v>21477</v>
      </c>
      <c r="F11982">
        <v>-1</v>
      </c>
      <c r="G11982" s="11">
        <f t="shared" si="372"/>
        <v>51.895833333333336</v>
      </c>
      <c r="H11982" s="11">
        <f t="shared" si="373"/>
        <v>4.615555555555555</v>
      </c>
    </row>
    <row r="11983" spans="1:8" ht="15" x14ac:dyDescent="0.3">
      <c r="A11983" s="2">
        <v>10974</v>
      </c>
      <c r="B11983" t="s">
        <v>21478</v>
      </c>
      <c r="C11983" t="s">
        <v>413</v>
      </c>
      <c r="D11983" t="s">
        <v>21479</v>
      </c>
      <c r="E11983" t="s">
        <v>21480</v>
      </c>
      <c r="F11983">
        <v>26</v>
      </c>
      <c r="G11983" s="11">
        <f t="shared" si="372"/>
        <v>52.06805555555556</v>
      </c>
      <c r="H11983" s="11">
        <f t="shared" si="373"/>
        <v>6.64</v>
      </c>
    </row>
    <row r="11984" spans="1:8" ht="15" x14ac:dyDescent="0.3">
      <c r="A11984" s="2">
        <v>10975</v>
      </c>
      <c r="B11984" t="s">
        <v>21481</v>
      </c>
      <c r="C11984" t="s">
        <v>413</v>
      </c>
      <c r="D11984" t="s">
        <v>21482</v>
      </c>
      <c r="E11984" t="s">
        <v>21483</v>
      </c>
      <c r="F11984">
        <v>1</v>
      </c>
      <c r="G11984" s="11">
        <f t="shared" si="372"/>
        <v>51.82277777777778</v>
      </c>
      <c r="H11984" s="11">
        <f t="shared" si="373"/>
        <v>5.1525000000000007</v>
      </c>
    </row>
    <row r="11985" spans="1:8" ht="15" x14ac:dyDescent="0.3">
      <c r="A11985" s="2">
        <v>10976</v>
      </c>
      <c r="B11985" t="s">
        <v>21484</v>
      </c>
      <c r="C11985" t="s">
        <v>413</v>
      </c>
      <c r="D11985" t="s">
        <v>21485</v>
      </c>
      <c r="E11985" t="s">
        <v>5789</v>
      </c>
      <c r="F11985">
        <v>14</v>
      </c>
      <c r="G11985" s="11">
        <f t="shared" si="372"/>
        <v>51.567777777777778</v>
      </c>
      <c r="H11985" s="11">
        <f t="shared" si="373"/>
        <v>4.9330555555555557</v>
      </c>
    </row>
    <row r="11986" spans="1:8" ht="15" x14ac:dyDescent="0.3">
      <c r="A11986" s="2">
        <v>10977</v>
      </c>
      <c r="B11986" t="s">
        <v>21486</v>
      </c>
      <c r="C11986" t="s">
        <v>413</v>
      </c>
      <c r="D11986" t="s">
        <v>1254</v>
      </c>
      <c r="E11986" t="s">
        <v>21487</v>
      </c>
      <c r="F11986">
        <v>21</v>
      </c>
      <c r="G11986" s="11">
        <f t="shared" si="372"/>
        <v>51.658055555555556</v>
      </c>
      <c r="H11986" s="11">
        <f t="shared" si="373"/>
        <v>5.7063888888888892</v>
      </c>
    </row>
    <row r="11987" spans="1:8" ht="15" x14ac:dyDescent="0.3">
      <c r="A11987" s="2">
        <v>10978</v>
      </c>
      <c r="B11987" t="s">
        <v>21488</v>
      </c>
      <c r="C11987" t="s">
        <v>413</v>
      </c>
      <c r="D11987" t="s">
        <v>1628</v>
      </c>
      <c r="E11987" t="s">
        <v>21489</v>
      </c>
      <c r="F11987">
        <v>19</v>
      </c>
      <c r="G11987" s="11">
        <f t="shared" si="372"/>
        <v>51.483055555555559</v>
      </c>
      <c r="H11987" s="11">
        <f t="shared" si="373"/>
        <v>6.1838888888888883</v>
      </c>
    </row>
    <row r="11988" spans="1:8" ht="15" x14ac:dyDescent="0.3">
      <c r="A11988" s="2">
        <v>10979</v>
      </c>
      <c r="B11988" t="s">
        <v>21490</v>
      </c>
      <c r="C11988" t="s">
        <v>413</v>
      </c>
      <c r="D11988" t="s">
        <v>3133</v>
      </c>
      <c r="E11988" t="s">
        <v>21491</v>
      </c>
      <c r="F11988">
        <v>18</v>
      </c>
      <c r="G11988" s="11">
        <f t="shared" ref="G11988:G12051" si="374">_xlfn.NUMBERVALUE(MID(D11988,2,2))+_xlfn.NUMBERVALUE(MID(D11988,5,2)/60)+_xlfn.NUMBERVALUE(MID(D11988,8,2)/3600)</f>
        <v>51.416666666666664</v>
      </c>
      <c r="H11988" s="11">
        <f t="shared" ref="H11988:H12051" si="375">IF(LEFT(E11988,1)="-",-1,1)*(_xlfn.NUMBERVALUE(MID(E11988,2,3))+_xlfn.NUMBERVALUE(MID(E11988,6,2)/60)+_xlfn.NUMBERVALUE(MID(E11988,9,2)/3600))</f>
        <v>5.48</v>
      </c>
    </row>
    <row r="11989" spans="1:8" ht="15" x14ac:dyDescent="0.3">
      <c r="A11989" s="2">
        <v>10980</v>
      </c>
      <c r="B11989" t="s">
        <v>21492</v>
      </c>
      <c r="C11989" t="s">
        <v>413</v>
      </c>
      <c r="D11989" t="s">
        <v>448</v>
      </c>
      <c r="E11989" t="s">
        <v>1626</v>
      </c>
      <c r="F11989">
        <v>26</v>
      </c>
      <c r="G11989" s="11">
        <f t="shared" si="374"/>
        <v>51.283055555555556</v>
      </c>
      <c r="H11989" s="11">
        <f t="shared" si="375"/>
        <v>6.0166666666666666</v>
      </c>
    </row>
    <row r="11990" spans="1:8" ht="15" x14ac:dyDescent="0.3">
      <c r="A11990" s="2">
        <v>10981</v>
      </c>
      <c r="B11990" t="s">
        <v>21493</v>
      </c>
      <c r="C11990" t="s">
        <v>413</v>
      </c>
      <c r="D11990" t="s">
        <v>4289</v>
      </c>
      <c r="E11990" t="s">
        <v>21494</v>
      </c>
      <c r="F11990">
        <v>23</v>
      </c>
      <c r="G11990" s="11">
        <f t="shared" si="374"/>
        <v>52.366666666666667</v>
      </c>
      <c r="H11990" s="11">
        <f t="shared" si="375"/>
        <v>3.35</v>
      </c>
    </row>
    <row r="11991" spans="1:8" ht="15" x14ac:dyDescent="0.3">
      <c r="A11991" s="2">
        <v>10982</v>
      </c>
      <c r="B11991" t="s">
        <v>21495</v>
      </c>
      <c r="C11991" t="s">
        <v>413</v>
      </c>
      <c r="D11991" t="s">
        <v>21496</v>
      </c>
      <c r="E11991" t="s">
        <v>21497</v>
      </c>
      <c r="F11991">
        <v>0</v>
      </c>
      <c r="G11991" s="11">
        <f t="shared" si="374"/>
        <v>54.853888888888889</v>
      </c>
      <c r="H11991" s="11">
        <f t="shared" si="375"/>
        <v>4.7275</v>
      </c>
    </row>
    <row r="11992" spans="1:8" ht="15" x14ac:dyDescent="0.3">
      <c r="A11992" s="2">
        <v>19205</v>
      </c>
      <c r="B11992" t="s">
        <v>39762</v>
      </c>
      <c r="C11992" t="s">
        <v>413</v>
      </c>
      <c r="D11992" t="s">
        <v>39763</v>
      </c>
      <c r="E11992" t="s">
        <v>39764</v>
      </c>
      <c r="F11992">
        <v>7</v>
      </c>
      <c r="G11992" s="11">
        <f t="shared" si="374"/>
        <v>52.847500000000004</v>
      </c>
      <c r="H11992" s="11">
        <f t="shared" si="375"/>
        <v>5.6791666666666671</v>
      </c>
    </row>
    <row r="11993" spans="1:8" ht="15" x14ac:dyDescent="0.3">
      <c r="A11993" s="2">
        <v>19206</v>
      </c>
      <c r="B11993" t="s">
        <v>39765</v>
      </c>
      <c r="C11993" t="s">
        <v>413</v>
      </c>
      <c r="D11993" t="s">
        <v>1558</v>
      </c>
      <c r="E11993" t="s">
        <v>6023</v>
      </c>
      <c r="F11993">
        <v>3</v>
      </c>
      <c r="G11993" s="11">
        <f t="shared" si="374"/>
        <v>52.083055555555561</v>
      </c>
      <c r="H11993" s="11">
        <f t="shared" si="375"/>
        <v>5.1330555555555559</v>
      </c>
    </row>
    <row r="11994" spans="1:8" ht="15" x14ac:dyDescent="0.3">
      <c r="A11994" s="2">
        <v>19207</v>
      </c>
      <c r="B11994" t="s">
        <v>39766</v>
      </c>
      <c r="C11994" t="s">
        <v>413</v>
      </c>
      <c r="D11994" t="s">
        <v>441</v>
      </c>
      <c r="E11994" t="s">
        <v>1444</v>
      </c>
      <c r="F11994">
        <v>12</v>
      </c>
      <c r="G11994" s="11">
        <f t="shared" si="374"/>
        <v>51.983055555555559</v>
      </c>
      <c r="H11994" s="11">
        <f t="shared" si="375"/>
        <v>5.9830555555555556</v>
      </c>
    </row>
    <row r="11995" spans="1:8" ht="15" x14ac:dyDescent="0.3">
      <c r="A11995" s="2">
        <v>19208</v>
      </c>
      <c r="B11995" t="s">
        <v>39767</v>
      </c>
      <c r="C11995" t="s">
        <v>413</v>
      </c>
      <c r="D11995" t="s">
        <v>28111</v>
      </c>
      <c r="E11995" t="s">
        <v>39768</v>
      </c>
      <c r="F11995">
        <v>13</v>
      </c>
      <c r="G11995" s="11">
        <f t="shared" si="374"/>
        <v>51.736666666666665</v>
      </c>
      <c r="H11995" s="11">
        <f t="shared" si="375"/>
        <v>5.1455555555555552</v>
      </c>
    </row>
    <row r="11996" spans="1:8" ht="15" x14ac:dyDescent="0.3">
      <c r="A11996" s="2">
        <v>20469</v>
      </c>
      <c r="B11996" t="s">
        <v>42302</v>
      </c>
      <c r="C11996" t="s">
        <v>413</v>
      </c>
      <c r="D11996" t="s">
        <v>42303</v>
      </c>
      <c r="E11996" t="s">
        <v>42304</v>
      </c>
      <c r="F11996">
        <v>3</v>
      </c>
      <c r="G11996" s="11">
        <f t="shared" si="374"/>
        <v>51.697499999999998</v>
      </c>
      <c r="H11996" s="11">
        <f t="shared" si="375"/>
        <v>5.3049999999999997</v>
      </c>
    </row>
    <row r="11997" spans="1:8" ht="15" x14ac:dyDescent="0.3">
      <c r="A11997" s="2">
        <v>20470</v>
      </c>
      <c r="B11997" t="s">
        <v>42305</v>
      </c>
      <c r="C11997" t="s">
        <v>413</v>
      </c>
      <c r="D11997" t="s">
        <v>42306</v>
      </c>
      <c r="E11997" t="s">
        <v>42307</v>
      </c>
      <c r="F11997">
        <v>0</v>
      </c>
      <c r="G11997" s="11">
        <f t="shared" si="374"/>
        <v>53.323055555555555</v>
      </c>
      <c r="H11997" s="11">
        <f t="shared" si="375"/>
        <v>6.2025000000000006</v>
      </c>
    </row>
    <row r="11998" spans="1:8" ht="15" x14ac:dyDescent="0.3">
      <c r="A11998" s="2">
        <v>20471</v>
      </c>
      <c r="B11998" t="s">
        <v>42308</v>
      </c>
      <c r="C11998" t="s">
        <v>413</v>
      </c>
      <c r="D11998" t="s">
        <v>42309</v>
      </c>
      <c r="E11998" t="s">
        <v>42310</v>
      </c>
      <c r="F11998">
        <v>3</v>
      </c>
      <c r="G11998" s="11">
        <f t="shared" si="374"/>
        <v>51.288888888888884</v>
      </c>
      <c r="H11998" s="11">
        <f t="shared" si="375"/>
        <v>5.9752777777777775</v>
      </c>
    </row>
    <row r="11999" spans="1:8" ht="15" x14ac:dyDescent="0.3">
      <c r="A11999" s="2">
        <v>20472</v>
      </c>
      <c r="B11999" t="s">
        <v>5765</v>
      </c>
      <c r="C11999" t="s">
        <v>413</v>
      </c>
      <c r="D11999" t="s">
        <v>42311</v>
      </c>
      <c r="E11999" t="s">
        <v>42312</v>
      </c>
      <c r="F11999">
        <v>0</v>
      </c>
      <c r="G11999" s="11">
        <f t="shared" si="374"/>
        <v>53.469444444444449</v>
      </c>
      <c r="H11999" s="11">
        <f t="shared" si="375"/>
        <v>5.8275000000000006</v>
      </c>
    </row>
    <row r="12000" spans="1:8" ht="15" x14ac:dyDescent="0.3">
      <c r="A12000" s="2">
        <v>20473</v>
      </c>
      <c r="B12000" t="s">
        <v>42313</v>
      </c>
      <c r="C12000" t="s">
        <v>413</v>
      </c>
      <c r="D12000" t="s">
        <v>42314</v>
      </c>
      <c r="E12000" t="s">
        <v>42315</v>
      </c>
      <c r="F12000">
        <v>1</v>
      </c>
      <c r="G12000" s="11">
        <f t="shared" si="374"/>
        <v>52.630555555555553</v>
      </c>
      <c r="H12000" s="11">
        <f t="shared" si="375"/>
        <v>4.722777777777778</v>
      </c>
    </row>
    <row r="12001" spans="1:8" ht="15" x14ac:dyDescent="0.3">
      <c r="A12001" s="2">
        <v>20474</v>
      </c>
      <c r="B12001" t="s">
        <v>42316</v>
      </c>
      <c r="C12001" t="s">
        <v>413</v>
      </c>
      <c r="D12001" t="s">
        <v>42317</v>
      </c>
      <c r="E12001" t="s">
        <v>42318</v>
      </c>
      <c r="F12001">
        <v>4</v>
      </c>
      <c r="G12001" s="11">
        <f t="shared" si="374"/>
        <v>52.155000000000001</v>
      </c>
      <c r="H12001" s="11">
        <f t="shared" si="375"/>
        <v>5.3905555555555553</v>
      </c>
    </row>
    <row r="12002" spans="1:8" ht="15" x14ac:dyDescent="0.3">
      <c r="A12002" s="2">
        <v>20475</v>
      </c>
      <c r="B12002" t="s">
        <v>42319</v>
      </c>
      <c r="C12002" t="s">
        <v>413</v>
      </c>
      <c r="D12002" t="s">
        <v>42320</v>
      </c>
      <c r="E12002" t="s">
        <v>42321</v>
      </c>
      <c r="F12002">
        <v>9999</v>
      </c>
      <c r="G12002" s="11">
        <f t="shared" si="374"/>
        <v>52.370555555555555</v>
      </c>
      <c r="H12002" s="11">
        <f t="shared" si="375"/>
        <v>4.9191666666666674</v>
      </c>
    </row>
    <row r="12003" spans="1:8" ht="15" x14ac:dyDescent="0.3">
      <c r="A12003" s="2">
        <v>20476</v>
      </c>
      <c r="B12003" t="s">
        <v>42322</v>
      </c>
      <c r="C12003" t="s">
        <v>413</v>
      </c>
      <c r="D12003" t="s">
        <v>42323</v>
      </c>
      <c r="E12003" t="s">
        <v>40670</v>
      </c>
      <c r="F12003">
        <v>-1</v>
      </c>
      <c r="G12003" s="11">
        <f t="shared" si="374"/>
        <v>52.746388888888887</v>
      </c>
      <c r="H12003" s="11">
        <f t="shared" si="375"/>
        <v>5.2216666666666667</v>
      </c>
    </row>
    <row r="12004" spans="1:8" ht="15" x14ac:dyDescent="0.3">
      <c r="A12004" s="2">
        <v>20478</v>
      </c>
      <c r="B12004" t="s">
        <v>42324</v>
      </c>
      <c r="C12004" t="s">
        <v>413</v>
      </c>
      <c r="D12004" t="s">
        <v>1819</v>
      </c>
      <c r="E12004" t="s">
        <v>1505</v>
      </c>
      <c r="F12004">
        <v>9999</v>
      </c>
      <c r="G12004" s="11">
        <f t="shared" si="374"/>
        <v>51.5</v>
      </c>
      <c r="H12004" s="11">
        <f t="shared" si="375"/>
        <v>5.7830555555555563</v>
      </c>
    </row>
    <row r="12005" spans="1:8" ht="15" x14ac:dyDescent="0.3">
      <c r="A12005" s="2">
        <v>20479</v>
      </c>
      <c r="B12005" t="s">
        <v>42325</v>
      </c>
      <c r="C12005" t="s">
        <v>413</v>
      </c>
      <c r="D12005" t="s">
        <v>42326</v>
      </c>
      <c r="E12005" t="s">
        <v>42327</v>
      </c>
      <c r="F12005">
        <v>3</v>
      </c>
      <c r="G12005" s="11">
        <f t="shared" si="374"/>
        <v>52.55555555555555</v>
      </c>
      <c r="H12005" s="11">
        <f t="shared" si="375"/>
        <v>4.6358333333333333</v>
      </c>
    </row>
    <row r="12006" spans="1:8" ht="15" x14ac:dyDescent="0.3">
      <c r="A12006" s="2">
        <v>20480</v>
      </c>
      <c r="B12006" t="s">
        <v>42328</v>
      </c>
      <c r="C12006" t="s">
        <v>413</v>
      </c>
      <c r="D12006" t="s">
        <v>42329</v>
      </c>
      <c r="E12006" t="s">
        <v>42330</v>
      </c>
      <c r="F12006">
        <v>9999</v>
      </c>
      <c r="G12006" s="11">
        <f t="shared" si="374"/>
        <v>52.81166666666666</v>
      </c>
      <c r="H12006" s="11">
        <f t="shared" si="375"/>
        <v>6.6305555555555564</v>
      </c>
    </row>
    <row r="12007" spans="1:8" ht="15" x14ac:dyDescent="0.3">
      <c r="A12007" s="2">
        <v>20481</v>
      </c>
      <c r="B12007" t="s">
        <v>42331</v>
      </c>
      <c r="C12007" t="s">
        <v>413</v>
      </c>
      <c r="D12007" t="s">
        <v>42332</v>
      </c>
      <c r="E12007" t="s">
        <v>42333</v>
      </c>
      <c r="F12007">
        <v>8</v>
      </c>
      <c r="G12007" s="11">
        <f t="shared" si="374"/>
        <v>52.25138888888889</v>
      </c>
      <c r="H12007" s="11">
        <f t="shared" si="375"/>
        <v>6.2983333333333329</v>
      </c>
    </row>
    <row r="12008" spans="1:8" ht="15" x14ac:dyDescent="0.3">
      <c r="A12008" s="2">
        <v>20482</v>
      </c>
      <c r="B12008" t="s">
        <v>42334</v>
      </c>
      <c r="C12008" t="s">
        <v>413</v>
      </c>
      <c r="D12008" t="s">
        <v>42335</v>
      </c>
      <c r="E12008" t="s">
        <v>42336</v>
      </c>
      <c r="F12008">
        <v>0</v>
      </c>
      <c r="G12008" s="11">
        <f t="shared" si="374"/>
        <v>53.999166666666667</v>
      </c>
      <c r="H12008" s="11">
        <f t="shared" si="375"/>
        <v>5.948888888888888</v>
      </c>
    </row>
    <row r="12009" spans="1:8" ht="15" x14ac:dyDescent="0.3">
      <c r="A12009" s="2">
        <v>20483</v>
      </c>
      <c r="B12009" t="s">
        <v>42337</v>
      </c>
      <c r="C12009" t="s">
        <v>413</v>
      </c>
      <c r="D12009" t="s">
        <v>1488</v>
      </c>
      <c r="E12009" t="s">
        <v>1619</v>
      </c>
      <c r="F12009">
        <v>9999</v>
      </c>
      <c r="G12009" s="11">
        <f t="shared" si="374"/>
        <v>52.783055555555556</v>
      </c>
      <c r="H12009" s="11">
        <f t="shared" si="375"/>
        <v>5.05</v>
      </c>
    </row>
    <row r="12010" spans="1:8" ht="15" x14ac:dyDescent="0.3">
      <c r="A12010" s="2">
        <v>20484</v>
      </c>
      <c r="B12010" t="s">
        <v>42338</v>
      </c>
      <c r="C12010" t="s">
        <v>413</v>
      </c>
      <c r="D12010" t="s">
        <v>435</v>
      </c>
      <c r="E12010" t="s">
        <v>42339</v>
      </c>
      <c r="F12010">
        <v>9999</v>
      </c>
      <c r="G12010" s="11">
        <f t="shared" si="374"/>
        <v>52.31666666666667</v>
      </c>
      <c r="H12010" s="11">
        <f t="shared" si="375"/>
        <v>4.5880555555555551</v>
      </c>
    </row>
    <row r="12011" spans="1:8" ht="15" x14ac:dyDescent="0.3">
      <c r="A12011" s="2">
        <v>20486</v>
      </c>
      <c r="B12011" t="s">
        <v>42340</v>
      </c>
      <c r="C12011" t="s">
        <v>413</v>
      </c>
      <c r="D12011" t="s">
        <v>42341</v>
      </c>
      <c r="E12011" t="s">
        <v>42342</v>
      </c>
      <c r="F12011">
        <v>9999</v>
      </c>
      <c r="G12011" s="11">
        <f t="shared" si="374"/>
        <v>52.078055555555558</v>
      </c>
      <c r="H12011" s="11">
        <f t="shared" si="375"/>
        <v>4.7305555555555561</v>
      </c>
    </row>
    <row r="12012" spans="1:8" ht="15" x14ac:dyDescent="0.3">
      <c r="A12012" s="2">
        <v>20487</v>
      </c>
      <c r="B12012" t="s">
        <v>42343</v>
      </c>
      <c r="C12012" t="s">
        <v>413</v>
      </c>
      <c r="D12012" t="s">
        <v>42344</v>
      </c>
      <c r="E12012" t="s">
        <v>42345</v>
      </c>
      <c r="F12012">
        <v>0</v>
      </c>
      <c r="G12012" s="11">
        <f t="shared" si="374"/>
        <v>53.845833333333339</v>
      </c>
      <c r="H12012" s="11">
        <f t="shared" si="375"/>
        <v>6.4588888888888887</v>
      </c>
    </row>
    <row r="12013" spans="1:8" ht="15" x14ac:dyDescent="0.3">
      <c r="A12013" s="2">
        <v>20488</v>
      </c>
      <c r="B12013" t="s">
        <v>42346</v>
      </c>
      <c r="C12013" t="s">
        <v>413</v>
      </c>
      <c r="D12013" t="s">
        <v>42347</v>
      </c>
      <c r="E12013" t="s">
        <v>42348</v>
      </c>
      <c r="F12013">
        <v>9999</v>
      </c>
      <c r="G12013" s="11">
        <f t="shared" si="374"/>
        <v>52.300555555555555</v>
      </c>
      <c r="H12013" s="11">
        <f t="shared" si="375"/>
        <v>6.767500000000001</v>
      </c>
    </row>
    <row r="12014" spans="1:8" ht="15" x14ac:dyDescent="0.3">
      <c r="A12014" s="2">
        <v>20489</v>
      </c>
      <c r="B12014" t="s">
        <v>42349</v>
      </c>
      <c r="C12014" t="s">
        <v>413</v>
      </c>
      <c r="D12014" t="s">
        <v>26985</v>
      </c>
      <c r="E12014" t="s">
        <v>42350</v>
      </c>
      <c r="F12014">
        <v>-1</v>
      </c>
      <c r="G12014" s="11">
        <f t="shared" si="374"/>
        <v>52.68805555555555</v>
      </c>
      <c r="H12014" s="11">
        <f t="shared" si="375"/>
        <v>5.2305555555555561</v>
      </c>
    </row>
    <row r="12015" spans="1:8" ht="15" x14ac:dyDescent="0.3">
      <c r="A12015" s="2">
        <v>20490</v>
      </c>
      <c r="B12015" t="s">
        <v>42351</v>
      </c>
      <c r="C12015" t="s">
        <v>413</v>
      </c>
      <c r="D12015" t="s">
        <v>23320</v>
      </c>
      <c r="E12015" t="s">
        <v>42352</v>
      </c>
      <c r="F12015">
        <v>4</v>
      </c>
      <c r="G12015" s="11">
        <f t="shared" si="374"/>
        <v>51.590555555555561</v>
      </c>
      <c r="H12015" s="11">
        <f t="shared" si="375"/>
        <v>4.7763888888888895</v>
      </c>
    </row>
    <row r="12016" spans="1:8" ht="15" x14ac:dyDescent="0.3">
      <c r="A12016" s="2">
        <v>20491</v>
      </c>
      <c r="B12016" t="s">
        <v>42353</v>
      </c>
      <c r="C12016" t="s">
        <v>413</v>
      </c>
      <c r="D12016" t="s">
        <v>23320</v>
      </c>
      <c r="E12016" t="s">
        <v>42352</v>
      </c>
      <c r="F12016">
        <v>4</v>
      </c>
      <c r="G12016" s="11">
        <f t="shared" si="374"/>
        <v>51.590555555555561</v>
      </c>
      <c r="H12016" s="11">
        <f t="shared" si="375"/>
        <v>4.7763888888888895</v>
      </c>
    </row>
    <row r="12017" spans="1:8" ht="15" x14ac:dyDescent="0.3">
      <c r="A12017" s="2">
        <v>20492</v>
      </c>
      <c r="B12017" t="s">
        <v>42354</v>
      </c>
      <c r="C12017" t="s">
        <v>413</v>
      </c>
      <c r="D12017" t="s">
        <v>42355</v>
      </c>
      <c r="E12017" t="s">
        <v>42356</v>
      </c>
      <c r="F12017">
        <v>9999</v>
      </c>
      <c r="G12017" s="11">
        <f t="shared" si="374"/>
        <v>51.395555555555553</v>
      </c>
      <c r="H12017" s="11">
        <f t="shared" si="375"/>
        <v>3.5691666666666668</v>
      </c>
    </row>
    <row r="12018" spans="1:8" ht="15" x14ac:dyDescent="0.3">
      <c r="A12018" s="2">
        <v>20493</v>
      </c>
      <c r="B12018" t="s">
        <v>42357</v>
      </c>
      <c r="C12018" t="s">
        <v>413</v>
      </c>
      <c r="D12018" t="s">
        <v>25100</v>
      </c>
      <c r="E12018" t="s">
        <v>42358</v>
      </c>
      <c r="F12018">
        <v>-1</v>
      </c>
      <c r="G12018" s="11">
        <f t="shared" si="374"/>
        <v>52.674166666666665</v>
      </c>
      <c r="H12018" s="11">
        <f t="shared" si="375"/>
        <v>4.8049999999999997</v>
      </c>
    </row>
    <row r="12019" spans="1:8" ht="15" x14ac:dyDescent="0.3">
      <c r="A12019" s="2">
        <v>20494</v>
      </c>
      <c r="B12019" t="s">
        <v>42359</v>
      </c>
      <c r="C12019" t="s">
        <v>413</v>
      </c>
      <c r="D12019" t="s">
        <v>42360</v>
      </c>
      <c r="E12019" t="s">
        <v>42361</v>
      </c>
      <c r="F12019">
        <v>9999</v>
      </c>
      <c r="G12019" s="11">
        <f t="shared" si="374"/>
        <v>51.659166666666664</v>
      </c>
      <c r="H12019" s="11">
        <f t="shared" si="375"/>
        <v>4.0938888888888885</v>
      </c>
    </row>
    <row r="12020" spans="1:8" ht="15" x14ac:dyDescent="0.3">
      <c r="A12020" s="2">
        <v>20495</v>
      </c>
      <c r="B12020" t="s">
        <v>42362</v>
      </c>
      <c r="C12020" t="s">
        <v>413</v>
      </c>
      <c r="D12020" t="s">
        <v>42363</v>
      </c>
      <c r="E12020" t="s">
        <v>42364</v>
      </c>
      <c r="F12020">
        <v>7</v>
      </c>
      <c r="G12020" s="11">
        <f t="shared" si="374"/>
        <v>52.935555555555553</v>
      </c>
      <c r="H12020" s="11">
        <f t="shared" si="375"/>
        <v>6.8808333333333342</v>
      </c>
    </row>
    <row r="12021" spans="1:8" ht="15" x14ac:dyDescent="0.3">
      <c r="A12021" s="2">
        <v>20496</v>
      </c>
      <c r="B12021" t="s">
        <v>42365</v>
      </c>
      <c r="C12021" t="s">
        <v>413</v>
      </c>
      <c r="D12021" t="s">
        <v>42366</v>
      </c>
      <c r="E12021" t="s">
        <v>42367</v>
      </c>
      <c r="F12021">
        <v>9999</v>
      </c>
      <c r="G12021" s="11">
        <f t="shared" si="374"/>
        <v>51.908888888888889</v>
      </c>
      <c r="H12021" s="11">
        <f t="shared" si="375"/>
        <v>5.3352777777777778</v>
      </c>
    </row>
    <row r="12022" spans="1:8" ht="15" x14ac:dyDescent="0.3">
      <c r="A12022" s="2">
        <v>20497</v>
      </c>
      <c r="B12022" t="s">
        <v>42368</v>
      </c>
      <c r="C12022" t="s">
        <v>413</v>
      </c>
      <c r="D12022" t="s">
        <v>27674</v>
      </c>
      <c r="E12022" t="s">
        <v>42369</v>
      </c>
      <c r="F12022">
        <v>10</v>
      </c>
      <c r="G12022" s="11">
        <f t="shared" si="374"/>
        <v>52.262777777777778</v>
      </c>
      <c r="H12022" s="11">
        <f t="shared" si="375"/>
        <v>5.1630555555555562</v>
      </c>
    </row>
    <row r="12023" spans="1:8" ht="15" x14ac:dyDescent="0.3">
      <c r="A12023" s="2">
        <v>20498</v>
      </c>
      <c r="B12023" t="s">
        <v>5813</v>
      </c>
      <c r="C12023" t="s">
        <v>413</v>
      </c>
      <c r="D12023" t="s">
        <v>42370</v>
      </c>
      <c r="E12023" t="s">
        <v>42371</v>
      </c>
      <c r="F12023">
        <v>4</v>
      </c>
      <c r="G12023" s="11">
        <f t="shared" si="374"/>
        <v>51.374444444444443</v>
      </c>
      <c r="H12023" s="11">
        <f t="shared" si="375"/>
        <v>3.3827777777777781</v>
      </c>
    </row>
    <row r="12024" spans="1:8" ht="15" x14ac:dyDescent="0.3">
      <c r="A12024" s="2">
        <v>20499</v>
      </c>
      <c r="B12024" t="s">
        <v>42372</v>
      </c>
      <c r="C12024" t="s">
        <v>413</v>
      </c>
      <c r="D12024" t="s">
        <v>42373</v>
      </c>
      <c r="E12024" t="s">
        <v>38734</v>
      </c>
      <c r="F12024">
        <v>9999</v>
      </c>
      <c r="G12024" s="11">
        <f t="shared" si="374"/>
        <v>52.658055555555556</v>
      </c>
      <c r="H12024" s="11">
        <f t="shared" si="375"/>
        <v>6.7705555555555561</v>
      </c>
    </row>
    <row r="12025" spans="1:8" ht="15" x14ac:dyDescent="0.3">
      <c r="A12025" s="2">
        <v>20501</v>
      </c>
      <c r="B12025" t="s">
        <v>42374</v>
      </c>
      <c r="C12025" t="s">
        <v>413</v>
      </c>
      <c r="D12025" t="s">
        <v>42375</v>
      </c>
      <c r="E12025" t="s">
        <v>39488</v>
      </c>
      <c r="F12025">
        <v>100</v>
      </c>
      <c r="G12025" s="11">
        <f t="shared" si="374"/>
        <v>50.877499999999998</v>
      </c>
      <c r="H12025" s="11">
        <f t="shared" si="375"/>
        <v>5.9025000000000007</v>
      </c>
    </row>
    <row r="12026" spans="1:8" ht="15" x14ac:dyDescent="0.3">
      <c r="A12026" s="2">
        <v>20502</v>
      </c>
      <c r="B12026" t="s">
        <v>42376</v>
      </c>
      <c r="C12026" t="s">
        <v>413</v>
      </c>
      <c r="D12026" t="s">
        <v>42377</v>
      </c>
      <c r="E12026" t="s">
        <v>42378</v>
      </c>
      <c r="F12026">
        <v>9999</v>
      </c>
      <c r="G12026" s="11">
        <f t="shared" si="374"/>
        <v>52.478055555555557</v>
      </c>
      <c r="H12026" s="11">
        <f t="shared" si="375"/>
        <v>6.3475000000000001</v>
      </c>
    </row>
    <row r="12027" spans="1:8" ht="15" x14ac:dyDescent="0.3">
      <c r="A12027" s="2">
        <v>20503</v>
      </c>
      <c r="B12027" t="s">
        <v>42379</v>
      </c>
      <c r="C12027" t="s">
        <v>413</v>
      </c>
      <c r="D12027" t="s">
        <v>42380</v>
      </c>
      <c r="E12027" t="s">
        <v>42381</v>
      </c>
      <c r="F12027">
        <v>9999</v>
      </c>
      <c r="G12027" s="11">
        <f t="shared" si="374"/>
        <v>52.680277777777775</v>
      </c>
      <c r="H12027" s="11">
        <f t="shared" si="375"/>
        <v>6.2866666666666662</v>
      </c>
    </row>
    <row r="12028" spans="1:8" ht="15" x14ac:dyDescent="0.3">
      <c r="A12028" s="2">
        <v>20504</v>
      </c>
      <c r="B12028" t="s">
        <v>42382</v>
      </c>
      <c r="C12028" t="s">
        <v>413</v>
      </c>
      <c r="D12028" t="s">
        <v>42383</v>
      </c>
      <c r="E12028" t="s">
        <v>42384</v>
      </c>
      <c r="F12028">
        <v>2</v>
      </c>
      <c r="G12028" s="11">
        <f t="shared" si="374"/>
        <v>51.887500000000003</v>
      </c>
      <c r="H12028" s="11">
        <f t="shared" si="375"/>
        <v>5.2450000000000001</v>
      </c>
    </row>
    <row r="12029" spans="1:8" ht="15" x14ac:dyDescent="0.3">
      <c r="A12029" s="2">
        <v>20505</v>
      </c>
      <c r="B12029" t="s">
        <v>42385</v>
      </c>
      <c r="C12029" t="s">
        <v>413</v>
      </c>
      <c r="D12029" t="s">
        <v>42386</v>
      </c>
      <c r="E12029" t="s">
        <v>42310</v>
      </c>
      <c r="F12029">
        <v>24</v>
      </c>
      <c r="G12029" s="11">
        <f t="shared" si="374"/>
        <v>52.401666666666664</v>
      </c>
      <c r="H12029" s="11">
        <f t="shared" si="375"/>
        <v>5.9752777777777775</v>
      </c>
    </row>
    <row r="12030" spans="1:8" ht="15" x14ac:dyDescent="0.3">
      <c r="A12030" s="2">
        <v>20506</v>
      </c>
      <c r="B12030" t="s">
        <v>42387</v>
      </c>
      <c r="C12030" t="s">
        <v>413</v>
      </c>
      <c r="D12030" t="s">
        <v>10440</v>
      </c>
      <c r="E12030" t="s">
        <v>42388</v>
      </c>
      <c r="F12030">
        <v>9999</v>
      </c>
      <c r="G12030" s="11">
        <f t="shared" si="374"/>
        <v>52.31805555555556</v>
      </c>
      <c r="H12030" s="11">
        <f t="shared" si="375"/>
        <v>6.945555555555555</v>
      </c>
    </row>
    <row r="12031" spans="1:8" ht="15" x14ac:dyDescent="0.3">
      <c r="A12031" s="2">
        <v>20507</v>
      </c>
      <c r="B12031" t="s">
        <v>5829</v>
      </c>
      <c r="C12031" t="s">
        <v>413</v>
      </c>
      <c r="D12031" t="s">
        <v>42389</v>
      </c>
      <c r="E12031" t="s">
        <v>42390</v>
      </c>
      <c r="F12031">
        <v>65</v>
      </c>
      <c r="G12031" s="11">
        <f t="shared" si="374"/>
        <v>52.263055555555553</v>
      </c>
      <c r="H12031" s="11">
        <f t="shared" si="375"/>
        <v>6.1727777777777781</v>
      </c>
    </row>
    <row r="12032" spans="1:8" ht="15" x14ac:dyDescent="0.3">
      <c r="A12032" s="2">
        <v>20508</v>
      </c>
      <c r="B12032" t="s">
        <v>42391</v>
      </c>
      <c r="C12032" t="s">
        <v>413</v>
      </c>
      <c r="D12032" t="s">
        <v>42392</v>
      </c>
      <c r="E12032" t="s">
        <v>42393</v>
      </c>
      <c r="F12032">
        <v>9999</v>
      </c>
      <c r="G12032" s="11">
        <f t="shared" si="374"/>
        <v>52.032499999999999</v>
      </c>
      <c r="H12032" s="11">
        <f t="shared" si="375"/>
        <v>5.3391666666666664</v>
      </c>
    </row>
    <row r="12033" spans="1:8" ht="15" x14ac:dyDescent="0.3">
      <c r="A12033" s="2">
        <v>20509</v>
      </c>
      <c r="B12033" t="s">
        <v>42394</v>
      </c>
      <c r="C12033" t="s">
        <v>413</v>
      </c>
      <c r="D12033" t="s">
        <v>42395</v>
      </c>
      <c r="E12033" t="s">
        <v>42396</v>
      </c>
      <c r="F12033">
        <v>9999</v>
      </c>
      <c r="G12033" s="11">
        <f t="shared" si="374"/>
        <v>51.812777777777775</v>
      </c>
      <c r="H12033" s="11">
        <f t="shared" si="375"/>
        <v>4.6780555555555559</v>
      </c>
    </row>
    <row r="12034" spans="1:8" ht="15" x14ac:dyDescent="0.3">
      <c r="A12034" s="2">
        <v>20510</v>
      </c>
      <c r="B12034" t="s">
        <v>42397</v>
      </c>
      <c r="C12034" t="s">
        <v>413</v>
      </c>
      <c r="D12034" t="s">
        <v>42398</v>
      </c>
      <c r="E12034" t="s">
        <v>42399</v>
      </c>
      <c r="F12034">
        <v>9999</v>
      </c>
      <c r="G12034" s="11">
        <f t="shared" si="374"/>
        <v>51.691666666666663</v>
      </c>
      <c r="H12034" s="11">
        <f t="shared" si="375"/>
        <v>3.9874999999999998</v>
      </c>
    </row>
    <row r="12035" spans="1:8" ht="15" x14ac:dyDescent="0.3">
      <c r="A12035" s="2">
        <v>20511</v>
      </c>
      <c r="B12035" t="s">
        <v>42400</v>
      </c>
      <c r="C12035" t="s">
        <v>413</v>
      </c>
      <c r="D12035" t="s">
        <v>1571</v>
      </c>
      <c r="E12035" t="s">
        <v>5846</v>
      </c>
      <c r="F12035">
        <v>9999</v>
      </c>
      <c r="G12035" s="11">
        <f t="shared" si="374"/>
        <v>52.06666666666667</v>
      </c>
      <c r="H12035" s="11">
        <f t="shared" si="375"/>
        <v>5.2830555555555554</v>
      </c>
    </row>
    <row r="12036" spans="1:8" ht="15" x14ac:dyDescent="0.3">
      <c r="A12036" s="2">
        <v>20512</v>
      </c>
      <c r="B12036" t="s">
        <v>42401</v>
      </c>
      <c r="C12036" t="s">
        <v>413</v>
      </c>
      <c r="D12036" t="s">
        <v>42402</v>
      </c>
      <c r="E12036" t="s">
        <v>42403</v>
      </c>
      <c r="F12036">
        <v>9999</v>
      </c>
      <c r="G12036" s="11">
        <f t="shared" si="374"/>
        <v>52.118055555555557</v>
      </c>
      <c r="H12036" s="11">
        <f t="shared" si="375"/>
        <v>4.3080555555555557</v>
      </c>
    </row>
    <row r="12037" spans="1:8" ht="15" x14ac:dyDescent="0.3">
      <c r="A12037" s="2">
        <v>20513</v>
      </c>
      <c r="B12037" t="s">
        <v>42404</v>
      </c>
      <c r="C12037" t="s">
        <v>413</v>
      </c>
      <c r="D12037" t="s">
        <v>42405</v>
      </c>
      <c r="E12037" t="s">
        <v>42406</v>
      </c>
      <c r="F12037">
        <v>9999</v>
      </c>
      <c r="G12037" s="11">
        <f t="shared" si="374"/>
        <v>51.731388888888894</v>
      </c>
      <c r="H12037" s="11">
        <f t="shared" si="375"/>
        <v>5.0516666666666667</v>
      </c>
    </row>
    <row r="12038" spans="1:8" ht="15" x14ac:dyDescent="0.3">
      <c r="A12038" s="2">
        <v>20514</v>
      </c>
      <c r="B12038" t="s">
        <v>42407</v>
      </c>
      <c r="C12038" t="s">
        <v>413</v>
      </c>
      <c r="D12038" t="s">
        <v>1538</v>
      </c>
      <c r="E12038" t="s">
        <v>1552</v>
      </c>
      <c r="F12038">
        <v>9999</v>
      </c>
      <c r="G12038" s="11">
        <f t="shared" si="374"/>
        <v>51.916666666666664</v>
      </c>
      <c r="H12038" s="11">
        <f t="shared" si="375"/>
        <v>5.8666666666666671</v>
      </c>
    </row>
    <row r="12039" spans="1:8" ht="15" x14ac:dyDescent="0.3">
      <c r="A12039" s="2">
        <v>20515</v>
      </c>
      <c r="B12039" t="s">
        <v>42408</v>
      </c>
      <c r="C12039" t="s">
        <v>413</v>
      </c>
      <c r="D12039" t="s">
        <v>42409</v>
      </c>
      <c r="E12039" t="s">
        <v>42410</v>
      </c>
      <c r="F12039">
        <v>0</v>
      </c>
      <c r="G12039" s="11">
        <f t="shared" si="374"/>
        <v>53.225555555555559</v>
      </c>
      <c r="H12039" s="11">
        <f t="shared" si="375"/>
        <v>5.7155555555555555</v>
      </c>
    </row>
    <row r="12040" spans="1:8" ht="15" x14ac:dyDescent="0.3">
      <c r="A12040" s="2">
        <v>20516</v>
      </c>
      <c r="B12040" t="s">
        <v>42411</v>
      </c>
      <c r="C12040" t="s">
        <v>413</v>
      </c>
      <c r="D12040" t="s">
        <v>42412</v>
      </c>
      <c r="E12040" t="s">
        <v>42413</v>
      </c>
      <c r="F12040">
        <v>2</v>
      </c>
      <c r="G12040" s="11">
        <f t="shared" si="374"/>
        <v>53.321944444444448</v>
      </c>
      <c r="H12040" s="11">
        <f t="shared" si="375"/>
        <v>6.136388888888888</v>
      </c>
    </row>
    <row r="12041" spans="1:8" ht="15" x14ac:dyDescent="0.3">
      <c r="A12041" s="2">
        <v>20517</v>
      </c>
      <c r="B12041" t="s">
        <v>42414</v>
      </c>
      <c r="C12041" t="s">
        <v>413</v>
      </c>
      <c r="D12041" t="s">
        <v>42415</v>
      </c>
      <c r="E12041" t="s">
        <v>42416</v>
      </c>
      <c r="F12041">
        <v>9999</v>
      </c>
      <c r="G12041" s="11">
        <f t="shared" si="374"/>
        <v>52.288055555555552</v>
      </c>
      <c r="H12041" s="11">
        <f t="shared" si="375"/>
        <v>6.581666666666667</v>
      </c>
    </row>
    <row r="12042" spans="1:8" ht="15" x14ac:dyDescent="0.3">
      <c r="A12042" s="2">
        <v>20518</v>
      </c>
      <c r="B12042" t="s">
        <v>42417</v>
      </c>
      <c r="C12042" t="s">
        <v>413</v>
      </c>
      <c r="D12042" t="s">
        <v>5183</v>
      </c>
      <c r="E12042" t="s">
        <v>6401</v>
      </c>
      <c r="F12042">
        <v>26</v>
      </c>
      <c r="G12042" s="11">
        <f t="shared" si="374"/>
        <v>52.356944444444444</v>
      </c>
      <c r="H12042" s="11">
        <f t="shared" si="375"/>
        <v>5.9055555555555559</v>
      </c>
    </row>
    <row r="12043" spans="1:8" ht="15" x14ac:dyDescent="0.3">
      <c r="A12043" s="2">
        <v>20519</v>
      </c>
      <c r="B12043" t="s">
        <v>42418</v>
      </c>
      <c r="C12043" t="s">
        <v>413</v>
      </c>
      <c r="D12043" t="s">
        <v>1640</v>
      </c>
      <c r="E12043" t="s">
        <v>2708</v>
      </c>
      <c r="F12043">
        <v>9999</v>
      </c>
      <c r="G12043" s="11">
        <f t="shared" si="374"/>
        <v>50.783055555555556</v>
      </c>
      <c r="H12043" s="11">
        <f t="shared" si="375"/>
        <v>5.9</v>
      </c>
    </row>
    <row r="12044" spans="1:8" ht="15" x14ac:dyDescent="0.3">
      <c r="A12044" s="2">
        <v>20520</v>
      </c>
      <c r="B12044" t="s">
        <v>42419</v>
      </c>
      <c r="C12044" t="s">
        <v>413</v>
      </c>
      <c r="D12044" t="s">
        <v>5845</v>
      </c>
      <c r="E12044" t="s">
        <v>1503</v>
      </c>
      <c r="F12044">
        <v>9999</v>
      </c>
      <c r="G12044" s="11">
        <f t="shared" si="374"/>
        <v>52.283055555555556</v>
      </c>
      <c r="H12044" s="11">
        <f t="shared" si="375"/>
        <v>5.6330555555555559</v>
      </c>
    </row>
    <row r="12045" spans="1:8" ht="15" x14ac:dyDescent="0.3">
      <c r="A12045" s="2">
        <v>20521</v>
      </c>
      <c r="B12045" t="s">
        <v>42420</v>
      </c>
      <c r="C12045" t="s">
        <v>413</v>
      </c>
      <c r="D12045" t="s">
        <v>42421</v>
      </c>
      <c r="E12045" t="s">
        <v>42422</v>
      </c>
      <c r="F12045">
        <v>4</v>
      </c>
      <c r="G12045" s="11">
        <f t="shared" si="374"/>
        <v>53.185555555555553</v>
      </c>
      <c r="H12045" s="11">
        <f t="shared" si="375"/>
        <v>5.5241666666666678</v>
      </c>
    </row>
    <row r="12046" spans="1:8" ht="15" x14ac:dyDescent="0.3">
      <c r="A12046" s="2">
        <v>20522</v>
      </c>
      <c r="B12046" t="s">
        <v>42423</v>
      </c>
      <c r="C12046" t="s">
        <v>413</v>
      </c>
      <c r="D12046" t="s">
        <v>32737</v>
      </c>
      <c r="E12046" t="s">
        <v>5811</v>
      </c>
      <c r="F12046">
        <v>0</v>
      </c>
      <c r="G12046" s="11">
        <f t="shared" si="374"/>
        <v>51.500555555555557</v>
      </c>
      <c r="H12046" s="11">
        <f t="shared" si="375"/>
        <v>3.8830555555555559</v>
      </c>
    </row>
    <row r="12047" spans="1:8" ht="15" x14ac:dyDescent="0.3">
      <c r="A12047" s="2">
        <v>20523</v>
      </c>
      <c r="B12047" t="s">
        <v>42424</v>
      </c>
      <c r="C12047" t="s">
        <v>413</v>
      </c>
      <c r="D12047" t="s">
        <v>42425</v>
      </c>
      <c r="E12047" t="s">
        <v>42426</v>
      </c>
      <c r="F12047">
        <v>9999</v>
      </c>
      <c r="G12047" s="11">
        <f t="shared" si="374"/>
        <v>52.015555555555558</v>
      </c>
      <c r="H12047" s="11">
        <f t="shared" si="375"/>
        <v>4.1580555555555563</v>
      </c>
    </row>
    <row r="12048" spans="1:8" ht="15" x14ac:dyDescent="0.3">
      <c r="A12048" s="2">
        <v>20524</v>
      </c>
      <c r="B12048" t="s">
        <v>42427</v>
      </c>
      <c r="C12048" t="s">
        <v>413</v>
      </c>
      <c r="D12048" t="s">
        <v>7501</v>
      </c>
      <c r="E12048" t="s">
        <v>42428</v>
      </c>
      <c r="F12048">
        <v>1</v>
      </c>
      <c r="G12048" s="11">
        <f t="shared" si="374"/>
        <v>51.378055555555555</v>
      </c>
      <c r="H12048" s="11">
        <f t="shared" si="375"/>
        <v>3.5080555555555555</v>
      </c>
    </row>
    <row r="12049" spans="1:8" ht="15" x14ac:dyDescent="0.3">
      <c r="A12049" s="2">
        <v>20525</v>
      </c>
      <c r="B12049" t="s">
        <v>42429</v>
      </c>
      <c r="C12049" t="s">
        <v>413</v>
      </c>
      <c r="D12049" t="s">
        <v>42430</v>
      </c>
      <c r="E12049" t="s">
        <v>42431</v>
      </c>
      <c r="F12049">
        <v>-2</v>
      </c>
      <c r="G12049" s="11">
        <f t="shared" si="374"/>
        <v>52.614444444444445</v>
      </c>
      <c r="H12049" s="11">
        <f t="shared" si="375"/>
        <v>4.9755555555555553</v>
      </c>
    </row>
    <row r="12050" spans="1:8" ht="15" x14ac:dyDescent="0.3">
      <c r="A12050" s="2">
        <v>20526</v>
      </c>
      <c r="B12050" t="s">
        <v>42432</v>
      </c>
      <c r="C12050" t="s">
        <v>413</v>
      </c>
      <c r="D12050" t="s">
        <v>1594</v>
      </c>
      <c r="E12050" t="s">
        <v>1595</v>
      </c>
      <c r="F12050">
        <v>9999</v>
      </c>
      <c r="G12050" s="11">
        <f t="shared" si="374"/>
        <v>51.7</v>
      </c>
      <c r="H12050" s="11">
        <f t="shared" si="375"/>
        <v>3.7</v>
      </c>
    </row>
    <row r="12051" spans="1:8" ht="15" x14ac:dyDescent="0.3">
      <c r="A12051" s="2">
        <v>20527</v>
      </c>
      <c r="B12051" t="s">
        <v>42433</v>
      </c>
      <c r="C12051" t="s">
        <v>413</v>
      </c>
      <c r="D12051" t="s">
        <v>3219</v>
      </c>
      <c r="E12051" t="s">
        <v>42434</v>
      </c>
      <c r="F12051">
        <v>1</v>
      </c>
      <c r="G12051" s="11">
        <f t="shared" si="374"/>
        <v>53.3</v>
      </c>
      <c r="H12051" s="11">
        <f t="shared" si="375"/>
        <v>5.7741666666666678</v>
      </c>
    </row>
    <row r="12052" spans="1:8" ht="15" x14ac:dyDescent="0.3">
      <c r="A12052" s="2">
        <v>20528</v>
      </c>
      <c r="B12052" t="s">
        <v>42435</v>
      </c>
      <c r="C12052" t="s">
        <v>413</v>
      </c>
      <c r="D12052" t="s">
        <v>42436</v>
      </c>
      <c r="E12052" t="s">
        <v>42437</v>
      </c>
      <c r="F12052">
        <v>19</v>
      </c>
      <c r="G12052" s="11">
        <f t="shared" ref="G12052:G12115" si="376">_xlfn.NUMBERVALUE(MID(D12052,2,2))+_xlfn.NUMBERVALUE(MID(D12052,5,2)/60)+_xlfn.NUMBERVALUE(MID(D12052,8,2)/3600)</f>
        <v>51.978888888888889</v>
      </c>
      <c r="H12052" s="11">
        <f t="shared" ref="H12052:H12115" si="377">IF(LEFT(E12052,1)="-",-1,1)*(_xlfn.NUMBERVALUE(MID(E12052,2,3))+_xlfn.NUMBERVALUE(MID(E12052,6,2)/60)+_xlfn.NUMBERVALUE(MID(E12052,9,2)/3600))</f>
        <v>6.5149999999999997</v>
      </c>
    </row>
    <row r="12053" spans="1:8" ht="15" x14ac:dyDescent="0.3">
      <c r="A12053" s="2">
        <v>20529</v>
      </c>
      <c r="B12053" t="s">
        <v>42438</v>
      </c>
      <c r="C12053" t="s">
        <v>413</v>
      </c>
      <c r="D12053" t="s">
        <v>1815</v>
      </c>
      <c r="E12053" t="s">
        <v>1510</v>
      </c>
      <c r="F12053">
        <v>9999</v>
      </c>
      <c r="G12053" s="11">
        <f t="shared" si="376"/>
        <v>51.8</v>
      </c>
      <c r="H12053" s="11">
        <f t="shared" si="377"/>
        <v>5.8330555555555561</v>
      </c>
    </row>
    <row r="12054" spans="1:8" ht="15" x14ac:dyDescent="0.3">
      <c r="A12054" s="2">
        <v>20530</v>
      </c>
      <c r="B12054" t="s">
        <v>42439</v>
      </c>
      <c r="C12054" t="s">
        <v>413</v>
      </c>
      <c r="D12054" t="s">
        <v>5180</v>
      </c>
      <c r="E12054" t="s">
        <v>5849</v>
      </c>
      <c r="F12054">
        <v>9999</v>
      </c>
      <c r="G12054" s="11">
        <f t="shared" si="376"/>
        <v>52.45</v>
      </c>
      <c r="H12054" s="11">
        <f t="shared" si="377"/>
        <v>6.0666666666666664</v>
      </c>
    </row>
    <row r="12055" spans="1:8" ht="15" x14ac:dyDescent="0.3">
      <c r="A12055" s="2">
        <v>20531</v>
      </c>
      <c r="B12055" t="s">
        <v>42440</v>
      </c>
      <c r="C12055" t="s">
        <v>413</v>
      </c>
      <c r="D12055" t="s">
        <v>28768</v>
      </c>
      <c r="E12055" t="s">
        <v>42441</v>
      </c>
      <c r="F12055">
        <v>9999</v>
      </c>
      <c r="G12055" s="11">
        <f t="shared" si="376"/>
        <v>51.87916666666667</v>
      </c>
      <c r="H12055" s="11">
        <f t="shared" si="377"/>
        <v>6.2416666666666671</v>
      </c>
    </row>
    <row r="12056" spans="1:8" ht="15" x14ac:dyDescent="0.3">
      <c r="A12056" s="2">
        <v>20532</v>
      </c>
      <c r="B12056" t="s">
        <v>42442</v>
      </c>
      <c r="C12056" t="s">
        <v>413</v>
      </c>
      <c r="D12056" t="s">
        <v>11030</v>
      </c>
      <c r="E12056" t="s">
        <v>6380</v>
      </c>
      <c r="F12056">
        <v>0</v>
      </c>
      <c r="G12056" s="11">
        <f t="shared" si="376"/>
        <v>52.961666666666666</v>
      </c>
      <c r="H12056" s="11">
        <f t="shared" si="377"/>
        <v>5.9202777777777778</v>
      </c>
    </row>
    <row r="12057" spans="1:8" ht="15" x14ac:dyDescent="0.3">
      <c r="A12057" s="2">
        <v>20534</v>
      </c>
      <c r="B12057" t="s">
        <v>42443</v>
      </c>
      <c r="C12057" t="s">
        <v>413</v>
      </c>
      <c r="D12057" t="s">
        <v>42444</v>
      </c>
      <c r="E12057" t="s">
        <v>41326</v>
      </c>
      <c r="F12057">
        <v>9999</v>
      </c>
      <c r="G12057" s="11">
        <f t="shared" si="376"/>
        <v>51.393055555555556</v>
      </c>
      <c r="H12057" s="11">
        <f t="shared" si="377"/>
        <v>5.9063888888888894</v>
      </c>
    </row>
    <row r="12058" spans="1:8" ht="15" x14ac:dyDescent="0.3">
      <c r="A12058" s="2">
        <v>20535</v>
      </c>
      <c r="B12058" t="s">
        <v>42445</v>
      </c>
      <c r="C12058" t="s">
        <v>413</v>
      </c>
      <c r="D12058" t="s">
        <v>42446</v>
      </c>
      <c r="E12058" t="s">
        <v>42447</v>
      </c>
      <c r="F12058">
        <v>9999</v>
      </c>
      <c r="G12058" s="11">
        <f t="shared" si="376"/>
        <v>51.830277777777781</v>
      </c>
      <c r="H12058" s="11">
        <f t="shared" si="377"/>
        <v>4.1180555555555562</v>
      </c>
    </row>
    <row r="12059" spans="1:8" ht="15" x14ac:dyDescent="0.3">
      <c r="A12059" s="2">
        <v>20536</v>
      </c>
      <c r="B12059" t="s">
        <v>42448</v>
      </c>
      <c r="C12059" t="s">
        <v>413</v>
      </c>
      <c r="D12059" t="s">
        <v>42449</v>
      </c>
      <c r="E12059" t="s">
        <v>42450</v>
      </c>
      <c r="F12059">
        <v>1</v>
      </c>
      <c r="G12059" s="11">
        <f t="shared" si="376"/>
        <v>52.418888888888887</v>
      </c>
      <c r="H12059" s="11">
        <f t="shared" si="377"/>
        <v>4.8275000000000006</v>
      </c>
    </row>
    <row r="12060" spans="1:8" ht="15" x14ac:dyDescent="0.3">
      <c r="A12060" s="2">
        <v>20537</v>
      </c>
      <c r="B12060" t="s">
        <v>42451</v>
      </c>
      <c r="C12060" t="s">
        <v>413</v>
      </c>
      <c r="D12060" t="s">
        <v>42452</v>
      </c>
      <c r="E12060" t="s">
        <v>42453</v>
      </c>
      <c r="F12060">
        <v>6</v>
      </c>
      <c r="G12060" s="11">
        <f t="shared" si="376"/>
        <v>51.910277777777779</v>
      </c>
      <c r="H12060" s="11">
        <f t="shared" si="377"/>
        <v>5.665</v>
      </c>
    </row>
    <row r="12061" spans="1:8" ht="15" x14ac:dyDescent="0.3">
      <c r="A12061" s="2">
        <v>20538</v>
      </c>
      <c r="B12061" t="s">
        <v>42454</v>
      </c>
      <c r="C12061" t="s">
        <v>413</v>
      </c>
      <c r="D12061" t="s">
        <v>32331</v>
      </c>
      <c r="E12061" t="s">
        <v>42455</v>
      </c>
      <c r="F12061">
        <v>9999</v>
      </c>
      <c r="G12061" s="11">
        <f t="shared" si="376"/>
        <v>52.215555555555561</v>
      </c>
      <c r="H12061" s="11">
        <f t="shared" si="377"/>
        <v>5.1502777777777782</v>
      </c>
    </row>
    <row r="12062" spans="1:8" ht="15" x14ac:dyDescent="0.3">
      <c r="A12062" s="2">
        <v>20539</v>
      </c>
      <c r="B12062" t="s">
        <v>42456</v>
      </c>
      <c r="C12062" t="s">
        <v>413</v>
      </c>
      <c r="D12062" t="s">
        <v>438</v>
      </c>
      <c r="E12062" t="s">
        <v>2708</v>
      </c>
      <c r="F12062">
        <v>9999</v>
      </c>
      <c r="G12062" s="11">
        <f t="shared" si="376"/>
        <v>52.1</v>
      </c>
      <c r="H12062" s="11">
        <f t="shared" si="377"/>
        <v>5.9</v>
      </c>
    </row>
    <row r="12063" spans="1:8" ht="15" x14ac:dyDescent="0.3">
      <c r="A12063" s="2">
        <v>20540</v>
      </c>
      <c r="B12063" t="s">
        <v>1653</v>
      </c>
      <c r="C12063" t="s">
        <v>413</v>
      </c>
      <c r="D12063" t="s">
        <v>42457</v>
      </c>
      <c r="E12063" t="s">
        <v>36882</v>
      </c>
      <c r="F12063">
        <v>-10</v>
      </c>
      <c r="G12063" s="11">
        <f t="shared" si="376"/>
        <v>53.397500000000001</v>
      </c>
      <c r="H12063" s="11">
        <f t="shared" si="377"/>
        <v>5.3416666666666668</v>
      </c>
    </row>
    <row r="12064" spans="1:8" ht="15" x14ac:dyDescent="0.3">
      <c r="A12064" s="2">
        <v>20541</v>
      </c>
      <c r="B12064" t="s">
        <v>42458</v>
      </c>
      <c r="C12064" t="s">
        <v>413</v>
      </c>
      <c r="D12064" t="s">
        <v>42459</v>
      </c>
      <c r="E12064" t="s">
        <v>42460</v>
      </c>
      <c r="F12064">
        <v>23</v>
      </c>
      <c r="G12064" s="11">
        <f t="shared" si="376"/>
        <v>51.459166666666668</v>
      </c>
      <c r="H12064" s="11">
        <f t="shared" si="377"/>
        <v>6.6108333333333329</v>
      </c>
    </row>
    <row r="12065" spans="1:8" ht="15" x14ac:dyDescent="0.3">
      <c r="A12065" s="2">
        <v>20542</v>
      </c>
      <c r="B12065" t="s">
        <v>7480</v>
      </c>
      <c r="C12065" t="s">
        <v>413</v>
      </c>
      <c r="D12065" t="s">
        <v>42461</v>
      </c>
      <c r="E12065" t="s">
        <v>42462</v>
      </c>
      <c r="F12065">
        <v>0</v>
      </c>
      <c r="G12065" s="11">
        <f t="shared" si="376"/>
        <v>52.461666666666666</v>
      </c>
      <c r="H12065" s="11">
        <f t="shared" si="377"/>
        <v>4.5825000000000005</v>
      </c>
    </row>
    <row r="12066" spans="1:8" ht="15" x14ac:dyDescent="0.3">
      <c r="A12066" s="2">
        <v>20543</v>
      </c>
      <c r="B12066" t="s">
        <v>42463</v>
      </c>
      <c r="C12066" t="s">
        <v>413</v>
      </c>
      <c r="D12066" t="s">
        <v>42464</v>
      </c>
      <c r="E12066" t="s">
        <v>42465</v>
      </c>
      <c r="F12066">
        <v>9999</v>
      </c>
      <c r="G12066" s="11">
        <f t="shared" si="376"/>
        <v>51.331666666666671</v>
      </c>
      <c r="H12066" s="11">
        <f t="shared" si="377"/>
        <v>3.615277777777778</v>
      </c>
    </row>
    <row r="12067" spans="1:8" ht="15" x14ac:dyDescent="0.3">
      <c r="A12067" s="2">
        <v>20544</v>
      </c>
      <c r="B12067" t="s">
        <v>42466</v>
      </c>
      <c r="C12067" t="s">
        <v>413</v>
      </c>
      <c r="D12067" t="s">
        <v>42467</v>
      </c>
      <c r="E12067" t="s">
        <v>42468</v>
      </c>
      <c r="F12067">
        <v>3</v>
      </c>
      <c r="G12067" s="11">
        <f t="shared" si="376"/>
        <v>52.264444444444443</v>
      </c>
      <c r="H12067" s="11">
        <f t="shared" si="377"/>
        <v>6.6374999999999993</v>
      </c>
    </row>
    <row r="12068" spans="1:8" ht="15" x14ac:dyDescent="0.3">
      <c r="A12068" s="2">
        <v>20545</v>
      </c>
      <c r="B12068" t="s">
        <v>27796</v>
      </c>
      <c r="C12068" t="s">
        <v>413</v>
      </c>
      <c r="D12068" t="s">
        <v>42469</v>
      </c>
      <c r="E12068" t="s">
        <v>42470</v>
      </c>
      <c r="F12068">
        <v>9999</v>
      </c>
      <c r="G12068" s="11">
        <f t="shared" si="376"/>
        <v>52.578055555555558</v>
      </c>
      <c r="H12068" s="11">
        <f t="shared" si="377"/>
        <v>5.8580555555555556</v>
      </c>
    </row>
    <row r="12069" spans="1:8" ht="15" x14ac:dyDescent="0.3">
      <c r="A12069" s="2">
        <v>20546</v>
      </c>
      <c r="B12069" t="s">
        <v>42471</v>
      </c>
      <c r="C12069" t="s">
        <v>413</v>
      </c>
      <c r="D12069" t="s">
        <v>42472</v>
      </c>
      <c r="E12069" t="s">
        <v>42473</v>
      </c>
      <c r="F12069">
        <v>0</v>
      </c>
      <c r="G12069" s="11">
        <f t="shared" si="376"/>
        <v>52.585277777777783</v>
      </c>
      <c r="H12069" s="11">
        <f t="shared" si="377"/>
        <v>5.8905555555555553</v>
      </c>
    </row>
    <row r="12070" spans="1:8" ht="15" x14ac:dyDescent="0.3">
      <c r="A12070" s="2">
        <v>20547</v>
      </c>
      <c r="B12070" t="s">
        <v>42474</v>
      </c>
      <c r="C12070" t="s">
        <v>413</v>
      </c>
      <c r="D12070" t="s">
        <v>42475</v>
      </c>
      <c r="E12070" t="s">
        <v>42476</v>
      </c>
      <c r="F12070">
        <v>16</v>
      </c>
      <c r="G12070" s="11">
        <f t="shared" si="376"/>
        <v>51.936944444444443</v>
      </c>
      <c r="H12070" s="11">
        <f t="shared" si="377"/>
        <v>6.2308333333333339</v>
      </c>
    </row>
    <row r="12071" spans="1:8" ht="15" x14ac:dyDescent="0.3">
      <c r="A12071" s="2">
        <v>20548</v>
      </c>
      <c r="B12071" t="s">
        <v>42477</v>
      </c>
      <c r="C12071" t="s">
        <v>413</v>
      </c>
      <c r="D12071" t="s">
        <v>429</v>
      </c>
      <c r="E12071" t="s">
        <v>421</v>
      </c>
      <c r="F12071">
        <v>9999</v>
      </c>
      <c r="G12071" s="11">
        <f t="shared" si="376"/>
        <v>52.65</v>
      </c>
      <c r="H12071" s="11">
        <f t="shared" si="377"/>
        <v>4.75</v>
      </c>
    </row>
    <row r="12072" spans="1:8" ht="15" x14ac:dyDescent="0.3">
      <c r="A12072" s="2">
        <v>20549</v>
      </c>
      <c r="B12072" t="s">
        <v>5923</v>
      </c>
      <c r="C12072" t="s">
        <v>413</v>
      </c>
      <c r="D12072" t="s">
        <v>5787</v>
      </c>
      <c r="E12072" t="s">
        <v>1505</v>
      </c>
      <c r="F12072">
        <v>9999</v>
      </c>
      <c r="G12072" s="11">
        <f t="shared" si="376"/>
        <v>52.166666666666664</v>
      </c>
      <c r="H12072" s="11">
        <f t="shared" si="377"/>
        <v>5.7830555555555563</v>
      </c>
    </row>
    <row r="12073" spans="1:8" ht="15" x14ac:dyDescent="0.3">
      <c r="A12073" s="2">
        <v>20550</v>
      </c>
      <c r="B12073" t="s">
        <v>42478</v>
      </c>
      <c r="C12073" t="s">
        <v>413</v>
      </c>
      <c r="D12073" t="s">
        <v>10693</v>
      </c>
      <c r="E12073" t="s">
        <v>42479</v>
      </c>
      <c r="F12073">
        <v>5</v>
      </c>
      <c r="G12073" s="11">
        <f t="shared" si="376"/>
        <v>52.670555555555552</v>
      </c>
      <c r="H12073" s="11">
        <f t="shared" si="377"/>
        <v>5.9313888888888888</v>
      </c>
    </row>
    <row r="12074" spans="1:8" ht="15" x14ac:dyDescent="0.3">
      <c r="A12074" s="2">
        <v>20551</v>
      </c>
      <c r="B12074" t="s">
        <v>42480</v>
      </c>
      <c r="C12074" t="s">
        <v>413</v>
      </c>
      <c r="D12074" t="s">
        <v>1594</v>
      </c>
      <c r="E12074" t="s">
        <v>1426</v>
      </c>
      <c r="F12074">
        <v>9999</v>
      </c>
      <c r="G12074" s="11">
        <f t="shared" si="376"/>
        <v>51.7</v>
      </c>
      <c r="H12074" s="11">
        <f t="shared" si="377"/>
        <v>4.6500000000000004</v>
      </c>
    </row>
    <row r="12075" spans="1:8" ht="15" x14ac:dyDescent="0.3">
      <c r="A12075" s="2">
        <v>20552</v>
      </c>
      <c r="B12075" t="s">
        <v>42481</v>
      </c>
      <c r="C12075" t="s">
        <v>413</v>
      </c>
      <c r="D12075" t="s">
        <v>42482</v>
      </c>
      <c r="E12075" t="s">
        <v>42483</v>
      </c>
      <c r="F12075">
        <v>9</v>
      </c>
      <c r="G12075" s="11">
        <f t="shared" si="376"/>
        <v>52.136666666666663</v>
      </c>
      <c r="H12075" s="11">
        <f t="shared" si="377"/>
        <v>5.4280555555555559</v>
      </c>
    </row>
    <row r="12076" spans="1:8" ht="15" x14ac:dyDescent="0.3">
      <c r="A12076" s="2">
        <v>20553</v>
      </c>
      <c r="B12076" t="s">
        <v>1680</v>
      </c>
      <c r="C12076" t="s">
        <v>413</v>
      </c>
      <c r="D12076" t="s">
        <v>42484</v>
      </c>
      <c r="E12076" t="s">
        <v>42485</v>
      </c>
      <c r="F12076">
        <v>0</v>
      </c>
      <c r="G12076" s="11">
        <f t="shared" si="376"/>
        <v>53.202500000000001</v>
      </c>
      <c r="H12076" s="11">
        <f t="shared" si="377"/>
        <v>5.8005555555555555</v>
      </c>
    </row>
    <row r="12077" spans="1:8" ht="15" x14ac:dyDescent="0.3">
      <c r="A12077" s="2">
        <v>20554</v>
      </c>
      <c r="B12077" t="s">
        <v>1662</v>
      </c>
      <c r="C12077" t="s">
        <v>413</v>
      </c>
      <c r="D12077" t="s">
        <v>3249</v>
      </c>
      <c r="E12077" t="s">
        <v>1435</v>
      </c>
      <c r="F12077">
        <v>9999</v>
      </c>
      <c r="G12077" s="11">
        <f t="shared" si="376"/>
        <v>52.5</v>
      </c>
      <c r="H12077" s="11">
        <f t="shared" si="377"/>
        <v>5.416666666666667</v>
      </c>
    </row>
    <row r="12078" spans="1:8" ht="15" x14ac:dyDescent="0.3">
      <c r="A12078" s="2">
        <v>20555</v>
      </c>
      <c r="B12078" t="s">
        <v>42486</v>
      </c>
      <c r="C12078" t="s">
        <v>413</v>
      </c>
      <c r="D12078" t="s">
        <v>39763</v>
      </c>
      <c r="E12078" t="s">
        <v>39764</v>
      </c>
      <c r="F12078">
        <v>-6</v>
      </c>
      <c r="G12078" s="11">
        <f t="shared" si="376"/>
        <v>52.847500000000004</v>
      </c>
      <c r="H12078" s="11">
        <f t="shared" si="377"/>
        <v>5.6791666666666671</v>
      </c>
    </row>
    <row r="12079" spans="1:8" ht="15" x14ac:dyDescent="0.3">
      <c r="A12079" s="2">
        <v>20556</v>
      </c>
      <c r="B12079" t="s">
        <v>42487</v>
      </c>
      <c r="C12079" t="s">
        <v>413</v>
      </c>
      <c r="D12079" t="s">
        <v>28196</v>
      </c>
      <c r="E12079" t="s">
        <v>42488</v>
      </c>
      <c r="F12079">
        <v>15</v>
      </c>
      <c r="G12079" s="11">
        <f t="shared" si="376"/>
        <v>51.861666666666665</v>
      </c>
      <c r="H12079" s="11">
        <f t="shared" si="377"/>
        <v>6.1191666666666675</v>
      </c>
    </row>
    <row r="12080" spans="1:8" ht="15" x14ac:dyDescent="0.3">
      <c r="A12080" s="2">
        <v>20557</v>
      </c>
      <c r="B12080" t="s">
        <v>42489</v>
      </c>
      <c r="C12080" t="s">
        <v>413</v>
      </c>
      <c r="D12080" t="s">
        <v>42490</v>
      </c>
      <c r="E12080" t="s">
        <v>42491</v>
      </c>
      <c r="F12080">
        <v>9999</v>
      </c>
      <c r="G12080" s="11">
        <f t="shared" si="376"/>
        <v>51.461388888888891</v>
      </c>
      <c r="H12080" s="11">
        <f t="shared" si="377"/>
        <v>6.1641666666666675</v>
      </c>
    </row>
    <row r="12081" spans="1:8" ht="15" x14ac:dyDescent="0.3">
      <c r="A12081" s="2">
        <v>20558</v>
      </c>
      <c r="B12081" t="s">
        <v>42492</v>
      </c>
      <c r="C12081" t="s">
        <v>413</v>
      </c>
      <c r="D12081" t="s">
        <v>25759</v>
      </c>
      <c r="E12081" t="s">
        <v>481</v>
      </c>
      <c r="F12081">
        <v>9999</v>
      </c>
      <c r="G12081" s="11">
        <f t="shared" si="376"/>
        <v>50.833055555555561</v>
      </c>
      <c r="H12081" s="11">
        <f t="shared" si="377"/>
        <v>5.6830555555555557</v>
      </c>
    </row>
    <row r="12082" spans="1:8" ht="15" x14ac:dyDescent="0.3">
      <c r="A12082" s="2">
        <v>20559</v>
      </c>
      <c r="B12082" t="s">
        <v>42493</v>
      </c>
      <c r="C12082" t="s">
        <v>413</v>
      </c>
      <c r="D12082" t="s">
        <v>42494</v>
      </c>
      <c r="E12082" t="s">
        <v>42495</v>
      </c>
      <c r="F12082">
        <v>37</v>
      </c>
      <c r="G12082" s="11">
        <f t="shared" si="376"/>
        <v>52.46</v>
      </c>
      <c r="H12082" s="11">
        <f t="shared" si="377"/>
        <v>6.8355555555555556</v>
      </c>
    </row>
    <row r="12083" spans="1:8" ht="15" x14ac:dyDescent="0.3">
      <c r="A12083" s="2">
        <v>20560</v>
      </c>
      <c r="B12083" t="s">
        <v>42496</v>
      </c>
      <c r="C12083" t="s">
        <v>413</v>
      </c>
      <c r="D12083" t="s">
        <v>28975</v>
      </c>
      <c r="E12083" t="s">
        <v>1489</v>
      </c>
      <c r="F12083">
        <v>8</v>
      </c>
      <c r="G12083" s="11">
        <f t="shared" si="376"/>
        <v>52.459166666666668</v>
      </c>
      <c r="H12083" s="11">
        <f t="shared" si="377"/>
        <v>5.0999999999999996</v>
      </c>
    </row>
    <row r="12084" spans="1:8" ht="15" x14ac:dyDescent="0.3">
      <c r="A12084" s="2">
        <v>20561</v>
      </c>
      <c r="B12084" t="s">
        <v>42497</v>
      </c>
      <c r="C12084" t="s">
        <v>413</v>
      </c>
      <c r="D12084" t="s">
        <v>31330</v>
      </c>
      <c r="E12084" t="s">
        <v>41273</v>
      </c>
      <c r="F12084">
        <v>9999</v>
      </c>
      <c r="G12084" s="11">
        <f t="shared" si="376"/>
        <v>52.679166666666667</v>
      </c>
      <c r="H12084" s="11">
        <f t="shared" si="377"/>
        <v>6.1841666666666661</v>
      </c>
    </row>
    <row r="12085" spans="1:8" ht="15" x14ac:dyDescent="0.3">
      <c r="A12085" s="2">
        <v>20562</v>
      </c>
      <c r="B12085" t="s">
        <v>42498</v>
      </c>
      <c r="C12085" t="s">
        <v>413</v>
      </c>
      <c r="D12085" t="s">
        <v>414</v>
      </c>
      <c r="E12085" t="s">
        <v>5846</v>
      </c>
      <c r="F12085">
        <v>9999</v>
      </c>
      <c r="G12085" s="11">
        <f t="shared" si="376"/>
        <v>53.366666666666667</v>
      </c>
      <c r="H12085" s="11">
        <f t="shared" si="377"/>
        <v>5.2830555555555554</v>
      </c>
    </row>
    <row r="12086" spans="1:8" ht="15" x14ac:dyDescent="0.3">
      <c r="A12086" s="2">
        <v>20563</v>
      </c>
      <c r="B12086" t="s">
        <v>42499</v>
      </c>
      <c r="C12086" t="s">
        <v>413</v>
      </c>
      <c r="D12086" t="s">
        <v>42500</v>
      </c>
      <c r="E12086" t="s">
        <v>42501</v>
      </c>
      <c r="F12086">
        <v>7</v>
      </c>
      <c r="G12086" s="11">
        <f t="shared" si="376"/>
        <v>51.987777777777779</v>
      </c>
      <c r="H12086" s="11">
        <f t="shared" si="377"/>
        <v>4.206666666666667</v>
      </c>
    </row>
    <row r="12087" spans="1:8" ht="15" x14ac:dyDescent="0.3">
      <c r="A12087" s="2">
        <v>20564</v>
      </c>
      <c r="B12087" t="s">
        <v>1421</v>
      </c>
      <c r="C12087" t="s">
        <v>413</v>
      </c>
      <c r="D12087" t="s">
        <v>42502</v>
      </c>
      <c r="E12087" t="s">
        <v>24900</v>
      </c>
      <c r="F12087">
        <v>-10</v>
      </c>
      <c r="G12087" s="11">
        <f t="shared" si="376"/>
        <v>53.190555555555555</v>
      </c>
      <c r="H12087" s="11">
        <f t="shared" si="377"/>
        <v>7.1580555555555563</v>
      </c>
    </row>
    <row r="12088" spans="1:8" ht="15" x14ac:dyDescent="0.3">
      <c r="A12088" s="2">
        <v>20565</v>
      </c>
      <c r="B12088" t="s">
        <v>42503</v>
      </c>
      <c r="C12088" t="s">
        <v>413</v>
      </c>
      <c r="D12088" t="s">
        <v>1610</v>
      </c>
      <c r="E12088" t="s">
        <v>5800</v>
      </c>
      <c r="F12088">
        <v>9999</v>
      </c>
      <c r="G12088" s="11">
        <f t="shared" si="376"/>
        <v>51.466666666666669</v>
      </c>
      <c r="H12088" s="11">
        <f t="shared" si="377"/>
        <v>3.6830555555555557</v>
      </c>
    </row>
    <row r="12089" spans="1:8" ht="15" x14ac:dyDescent="0.3">
      <c r="A12089" s="2">
        <v>20567</v>
      </c>
      <c r="B12089" t="s">
        <v>42504</v>
      </c>
      <c r="C12089" t="s">
        <v>413</v>
      </c>
      <c r="D12089" t="s">
        <v>42505</v>
      </c>
      <c r="E12089" t="s">
        <v>42506</v>
      </c>
      <c r="F12089">
        <v>9999</v>
      </c>
      <c r="G12089" s="11">
        <f t="shared" si="376"/>
        <v>52.203055555555558</v>
      </c>
      <c r="H12089" s="11">
        <f t="shared" si="377"/>
        <v>4.7630555555555558</v>
      </c>
    </row>
    <row r="12090" spans="1:8" ht="15" x14ac:dyDescent="0.3">
      <c r="A12090" s="2">
        <v>20568</v>
      </c>
      <c r="B12090" t="s">
        <v>42507</v>
      </c>
      <c r="C12090" t="s">
        <v>413</v>
      </c>
      <c r="D12090" t="s">
        <v>42508</v>
      </c>
      <c r="E12090" t="s">
        <v>42509</v>
      </c>
      <c r="F12090">
        <v>1</v>
      </c>
      <c r="G12090" s="11">
        <f t="shared" si="376"/>
        <v>51.372500000000002</v>
      </c>
      <c r="H12090" s="11">
        <f t="shared" si="377"/>
        <v>3.4713888888888889</v>
      </c>
    </row>
    <row r="12091" spans="1:8" ht="15" x14ac:dyDescent="0.3">
      <c r="A12091" s="2">
        <v>20569</v>
      </c>
      <c r="B12091" t="s">
        <v>42510</v>
      </c>
      <c r="C12091" t="s">
        <v>413</v>
      </c>
      <c r="D12091" t="s">
        <v>5845</v>
      </c>
      <c r="E12091" t="s">
        <v>5982</v>
      </c>
      <c r="F12091">
        <v>9999</v>
      </c>
      <c r="G12091" s="11">
        <f t="shared" si="376"/>
        <v>52.283055555555556</v>
      </c>
      <c r="H12091" s="11">
        <f t="shared" si="377"/>
        <v>6.0830555555555552</v>
      </c>
    </row>
    <row r="12092" spans="1:8" ht="15" x14ac:dyDescent="0.3">
      <c r="A12092" s="2">
        <v>20572</v>
      </c>
      <c r="B12092" t="s">
        <v>42511</v>
      </c>
      <c r="C12092" t="s">
        <v>413</v>
      </c>
      <c r="D12092" t="s">
        <v>19594</v>
      </c>
      <c r="E12092" t="s">
        <v>42512</v>
      </c>
      <c r="F12092">
        <v>6</v>
      </c>
      <c r="G12092" s="11">
        <f t="shared" si="376"/>
        <v>52.38</v>
      </c>
      <c r="H12092" s="11">
        <f t="shared" si="377"/>
        <v>5.7816666666666672</v>
      </c>
    </row>
    <row r="12093" spans="1:8" ht="15" x14ac:dyDescent="0.3">
      <c r="A12093" s="2">
        <v>20573</v>
      </c>
      <c r="B12093" t="s">
        <v>42513</v>
      </c>
      <c r="C12093" t="s">
        <v>413</v>
      </c>
      <c r="D12093" t="s">
        <v>1502</v>
      </c>
      <c r="E12093" t="s">
        <v>5789</v>
      </c>
      <c r="F12093">
        <v>9999</v>
      </c>
      <c r="G12093" s="11">
        <f t="shared" si="376"/>
        <v>52.666666666666664</v>
      </c>
      <c r="H12093" s="11">
        <f t="shared" si="377"/>
        <v>4.9330555555555557</v>
      </c>
    </row>
    <row r="12094" spans="1:8" ht="15" x14ac:dyDescent="0.3">
      <c r="A12094" s="2">
        <v>20574</v>
      </c>
      <c r="B12094" t="s">
        <v>42514</v>
      </c>
      <c r="C12094" t="s">
        <v>413</v>
      </c>
      <c r="D12094" t="s">
        <v>42515</v>
      </c>
      <c r="E12094" t="s">
        <v>39488</v>
      </c>
      <c r="F12094">
        <v>9999</v>
      </c>
      <c r="G12094" s="11">
        <f t="shared" si="376"/>
        <v>52.440555555555555</v>
      </c>
      <c r="H12094" s="11">
        <f t="shared" si="377"/>
        <v>5.9025000000000007</v>
      </c>
    </row>
    <row r="12095" spans="1:8" ht="15" x14ac:dyDescent="0.3">
      <c r="A12095" s="2">
        <v>20575</v>
      </c>
      <c r="B12095" t="s">
        <v>42516</v>
      </c>
      <c r="C12095" t="s">
        <v>413</v>
      </c>
      <c r="D12095" t="s">
        <v>42517</v>
      </c>
      <c r="E12095" t="s">
        <v>42518</v>
      </c>
      <c r="F12095">
        <v>9999</v>
      </c>
      <c r="G12095" s="11">
        <f t="shared" si="376"/>
        <v>52.308055555555555</v>
      </c>
      <c r="H12095" s="11">
        <f t="shared" si="377"/>
        <v>6.923055555555556</v>
      </c>
    </row>
    <row r="12096" spans="1:8" ht="15" x14ac:dyDescent="0.3">
      <c r="A12096" s="2">
        <v>20576</v>
      </c>
      <c r="B12096" t="s">
        <v>42519</v>
      </c>
      <c r="C12096" t="s">
        <v>413</v>
      </c>
      <c r="D12096" t="s">
        <v>24886</v>
      </c>
      <c r="E12096" t="s">
        <v>42520</v>
      </c>
      <c r="F12096">
        <v>3</v>
      </c>
      <c r="G12096" s="11">
        <f t="shared" si="376"/>
        <v>51.829444444444448</v>
      </c>
      <c r="H12096" s="11">
        <f t="shared" si="377"/>
        <v>3.9641666666666668</v>
      </c>
    </row>
    <row r="12097" spans="1:8" ht="15" x14ac:dyDescent="0.3">
      <c r="A12097" s="2">
        <v>20577</v>
      </c>
      <c r="B12097" t="s">
        <v>42521</v>
      </c>
      <c r="C12097" t="s">
        <v>413</v>
      </c>
      <c r="D12097" t="s">
        <v>42522</v>
      </c>
      <c r="E12097" t="s">
        <v>1444</v>
      </c>
      <c r="F12097">
        <v>1</v>
      </c>
      <c r="G12097" s="11">
        <f t="shared" si="376"/>
        <v>52.932499999999997</v>
      </c>
      <c r="H12097" s="11">
        <f t="shared" si="377"/>
        <v>5.9830555555555556</v>
      </c>
    </row>
    <row r="12098" spans="1:8" ht="15" x14ac:dyDescent="0.3">
      <c r="A12098" s="2">
        <v>20578</v>
      </c>
      <c r="B12098" t="s">
        <v>42523</v>
      </c>
      <c r="C12098" t="s">
        <v>413</v>
      </c>
      <c r="D12098" t="s">
        <v>42524</v>
      </c>
      <c r="E12098" t="s">
        <v>42525</v>
      </c>
      <c r="F12098">
        <v>9999</v>
      </c>
      <c r="G12098" s="11">
        <f t="shared" si="376"/>
        <v>51.56305555555555</v>
      </c>
      <c r="H12098" s="11">
        <f t="shared" si="377"/>
        <v>3.5513888888888889</v>
      </c>
    </row>
    <row r="12099" spans="1:8" ht="15" x14ac:dyDescent="0.3">
      <c r="A12099" s="2">
        <v>20579</v>
      </c>
      <c r="B12099" t="s">
        <v>42526</v>
      </c>
      <c r="C12099" t="s">
        <v>413</v>
      </c>
      <c r="D12099" t="s">
        <v>1574</v>
      </c>
      <c r="E12099" t="s">
        <v>1516</v>
      </c>
      <c r="F12099">
        <v>9999</v>
      </c>
      <c r="G12099" s="11">
        <f t="shared" si="376"/>
        <v>51.966666666666669</v>
      </c>
      <c r="H12099" s="11">
        <f t="shared" si="377"/>
        <v>5.7166666666666668</v>
      </c>
    </row>
    <row r="12100" spans="1:8" ht="15" x14ac:dyDescent="0.3">
      <c r="A12100" s="2">
        <v>20580</v>
      </c>
      <c r="B12100" t="s">
        <v>42527</v>
      </c>
      <c r="C12100" t="s">
        <v>413</v>
      </c>
      <c r="D12100" t="s">
        <v>42528</v>
      </c>
      <c r="E12100" t="s">
        <v>42529</v>
      </c>
      <c r="F12100">
        <v>0</v>
      </c>
      <c r="G12100" s="11">
        <f t="shared" si="376"/>
        <v>51.389444444444443</v>
      </c>
      <c r="H12100" s="11">
        <f t="shared" si="377"/>
        <v>3.9805555555555556</v>
      </c>
    </row>
    <row r="12101" spans="1:8" ht="15" x14ac:dyDescent="0.3">
      <c r="A12101" s="2">
        <v>20581</v>
      </c>
      <c r="B12101" t="s">
        <v>42530</v>
      </c>
      <c r="C12101" t="s">
        <v>413</v>
      </c>
      <c r="D12101" t="s">
        <v>42531</v>
      </c>
      <c r="E12101" t="s">
        <v>42532</v>
      </c>
      <c r="F12101">
        <v>0</v>
      </c>
      <c r="G12101" s="11">
        <f t="shared" si="376"/>
        <v>53.31166666666666</v>
      </c>
      <c r="H12101" s="11">
        <f t="shared" si="377"/>
        <v>6.9974999999999996</v>
      </c>
    </row>
    <row r="12102" spans="1:8" ht="15" x14ac:dyDescent="0.3">
      <c r="A12102" s="2">
        <v>20582</v>
      </c>
      <c r="B12102" t="s">
        <v>42533</v>
      </c>
      <c r="C12102" t="s">
        <v>413</v>
      </c>
      <c r="D12102" t="s">
        <v>31257</v>
      </c>
      <c r="E12102" t="s">
        <v>42534</v>
      </c>
      <c r="F12102">
        <v>9999</v>
      </c>
      <c r="G12102" s="11">
        <f t="shared" si="376"/>
        <v>52.192777777777778</v>
      </c>
      <c r="H12102" s="11">
        <f t="shared" si="377"/>
        <v>4.5655555555555551</v>
      </c>
    </row>
    <row r="12103" spans="1:8" ht="15" x14ac:dyDescent="0.3">
      <c r="A12103" s="2">
        <v>20583</v>
      </c>
      <c r="B12103" t="s">
        <v>42535</v>
      </c>
      <c r="C12103" t="s">
        <v>413</v>
      </c>
      <c r="D12103" t="s">
        <v>1815</v>
      </c>
      <c r="E12103" t="s">
        <v>2475</v>
      </c>
      <c r="F12103">
        <v>9999</v>
      </c>
      <c r="G12103" s="11">
        <f t="shared" si="376"/>
        <v>51.8</v>
      </c>
      <c r="H12103" s="11">
        <f t="shared" si="377"/>
        <v>4.4666666666666668</v>
      </c>
    </row>
    <row r="12104" spans="1:8" ht="15" x14ac:dyDescent="0.3">
      <c r="A12104" s="2">
        <v>20584</v>
      </c>
      <c r="B12104" t="s">
        <v>42536</v>
      </c>
      <c r="C12104" t="s">
        <v>413</v>
      </c>
      <c r="D12104" t="s">
        <v>42537</v>
      </c>
      <c r="E12104" t="s">
        <v>42538</v>
      </c>
      <c r="F12104">
        <v>9999</v>
      </c>
      <c r="G12104" s="11">
        <f t="shared" si="376"/>
        <v>51.725277777777777</v>
      </c>
      <c r="H12104" s="11">
        <f t="shared" si="377"/>
        <v>5.128055555555556</v>
      </c>
    </row>
    <row r="12105" spans="1:8" ht="15" x14ac:dyDescent="0.3">
      <c r="A12105" s="2">
        <v>20585</v>
      </c>
      <c r="B12105" t="s">
        <v>42539</v>
      </c>
      <c r="C12105" t="s">
        <v>413</v>
      </c>
      <c r="D12105" t="s">
        <v>420</v>
      </c>
      <c r="E12105" t="s">
        <v>42540</v>
      </c>
      <c r="F12105">
        <v>0</v>
      </c>
      <c r="G12105" s="11">
        <f t="shared" si="376"/>
        <v>52.933055555555555</v>
      </c>
      <c r="H12105" s="11">
        <f t="shared" si="377"/>
        <v>5.9750000000000005</v>
      </c>
    </row>
    <row r="12106" spans="1:8" ht="15" x14ac:dyDescent="0.3">
      <c r="A12106" s="2">
        <v>20586</v>
      </c>
      <c r="B12106" t="s">
        <v>42541</v>
      </c>
      <c r="C12106" t="s">
        <v>413</v>
      </c>
      <c r="D12106" t="s">
        <v>30454</v>
      </c>
      <c r="E12106" t="s">
        <v>42542</v>
      </c>
      <c r="F12106">
        <v>0</v>
      </c>
      <c r="G12106" s="11">
        <f t="shared" si="376"/>
        <v>52.609166666666667</v>
      </c>
      <c r="H12106" s="11">
        <f t="shared" si="377"/>
        <v>4.7744444444444456</v>
      </c>
    </row>
    <row r="12107" spans="1:8" ht="15" x14ac:dyDescent="0.3">
      <c r="A12107" s="2">
        <v>20587</v>
      </c>
      <c r="B12107" t="s">
        <v>42543</v>
      </c>
      <c r="C12107" t="s">
        <v>413</v>
      </c>
      <c r="D12107" t="s">
        <v>42544</v>
      </c>
      <c r="E12107" t="s">
        <v>42545</v>
      </c>
      <c r="F12107">
        <v>0</v>
      </c>
      <c r="G12107" s="11">
        <f t="shared" si="376"/>
        <v>51.560277777777777</v>
      </c>
      <c r="H12107" s="11">
        <f t="shared" si="377"/>
        <v>4.1541666666666668</v>
      </c>
    </row>
    <row r="12108" spans="1:8" ht="15" x14ac:dyDescent="0.3">
      <c r="A12108" s="2">
        <v>20588</v>
      </c>
      <c r="B12108" t="s">
        <v>42546</v>
      </c>
      <c r="C12108" t="s">
        <v>413</v>
      </c>
      <c r="D12108" t="s">
        <v>42547</v>
      </c>
      <c r="E12108" t="s">
        <v>5936</v>
      </c>
      <c r="F12108">
        <v>9999</v>
      </c>
      <c r="G12108" s="11">
        <f t="shared" si="376"/>
        <v>51.895555555555553</v>
      </c>
      <c r="H12108" s="11">
        <f t="shared" si="377"/>
        <v>4.4830555555555556</v>
      </c>
    </row>
    <row r="12109" spans="1:8" ht="15" x14ac:dyDescent="0.3">
      <c r="A12109" s="2">
        <v>20589</v>
      </c>
      <c r="B12109" t="s">
        <v>42548</v>
      </c>
      <c r="C12109" t="s">
        <v>413</v>
      </c>
      <c r="D12109" t="s">
        <v>42549</v>
      </c>
      <c r="E12109" t="s">
        <v>42550</v>
      </c>
      <c r="F12109">
        <v>4</v>
      </c>
      <c r="G12109" s="11">
        <f t="shared" si="376"/>
        <v>51.96</v>
      </c>
      <c r="H12109" s="11">
        <f t="shared" si="377"/>
        <v>5.3541666666666661</v>
      </c>
    </row>
    <row r="12110" spans="1:8" ht="15" x14ac:dyDescent="0.3">
      <c r="A12110" s="2">
        <v>20590</v>
      </c>
      <c r="B12110" t="s">
        <v>42551</v>
      </c>
      <c r="C12110" t="s">
        <v>413</v>
      </c>
      <c r="D12110" t="s">
        <v>30948</v>
      </c>
      <c r="E12110" t="s">
        <v>42552</v>
      </c>
      <c r="F12110">
        <v>9999</v>
      </c>
      <c r="G12110" s="11">
        <f t="shared" si="376"/>
        <v>52.06166666666666</v>
      </c>
      <c r="H12110" s="11">
        <f t="shared" si="377"/>
        <v>4.3516666666666666</v>
      </c>
    </row>
    <row r="12111" spans="1:8" ht="15" x14ac:dyDescent="0.3">
      <c r="A12111" s="2">
        <v>20591</v>
      </c>
      <c r="B12111" t="s">
        <v>42553</v>
      </c>
      <c r="C12111" t="s">
        <v>413</v>
      </c>
      <c r="D12111" t="s">
        <v>42554</v>
      </c>
      <c r="E12111" t="s">
        <v>42555</v>
      </c>
      <c r="F12111">
        <v>2</v>
      </c>
      <c r="G12111" s="11">
        <f t="shared" si="376"/>
        <v>51.915555555555557</v>
      </c>
      <c r="H12111" s="11">
        <f t="shared" si="377"/>
        <v>4.8438888888888885</v>
      </c>
    </row>
    <row r="12112" spans="1:8" ht="15" x14ac:dyDescent="0.3">
      <c r="A12112" s="2">
        <v>20593</v>
      </c>
      <c r="B12112" t="s">
        <v>42556</v>
      </c>
      <c r="C12112" t="s">
        <v>413</v>
      </c>
      <c r="D12112" t="s">
        <v>42557</v>
      </c>
      <c r="E12112" t="s">
        <v>42558</v>
      </c>
      <c r="F12112">
        <v>-1</v>
      </c>
      <c r="G12112" s="11">
        <f t="shared" si="376"/>
        <v>51.925277777777772</v>
      </c>
      <c r="H12112" s="11">
        <f t="shared" si="377"/>
        <v>4.4516666666666671</v>
      </c>
    </row>
    <row r="12113" spans="1:8" ht="15" x14ac:dyDescent="0.3">
      <c r="A12113" s="2">
        <v>20594</v>
      </c>
      <c r="B12113" t="s">
        <v>42559</v>
      </c>
      <c r="C12113" t="s">
        <v>413</v>
      </c>
      <c r="D12113" t="s">
        <v>3257</v>
      </c>
      <c r="E12113" t="s">
        <v>6041</v>
      </c>
      <c r="F12113">
        <v>9999</v>
      </c>
      <c r="G12113" s="11">
        <f t="shared" si="376"/>
        <v>51.9</v>
      </c>
      <c r="H12113" s="11">
        <f t="shared" si="377"/>
        <v>4.4330555555555557</v>
      </c>
    </row>
    <row r="12114" spans="1:8" ht="15" x14ac:dyDescent="0.3">
      <c r="A12114" s="2">
        <v>20595</v>
      </c>
      <c r="B12114" t="s">
        <v>42560</v>
      </c>
      <c r="C12114" t="s">
        <v>413</v>
      </c>
      <c r="D12114" t="s">
        <v>4779</v>
      </c>
      <c r="E12114" t="s">
        <v>42561</v>
      </c>
      <c r="F12114">
        <v>0</v>
      </c>
      <c r="G12114" s="11">
        <f t="shared" si="376"/>
        <v>52.931666666666665</v>
      </c>
      <c r="H12114" s="11">
        <f t="shared" si="377"/>
        <v>5.881388888888889</v>
      </c>
    </row>
    <row r="12115" spans="1:8" ht="15" x14ac:dyDescent="0.3">
      <c r="A12115" s="2">
        <v>20596</v>
      </c>
      <c r="B12115" t="s">
        <v>42562</v>
      </c>
      <c r="C12115" t="s">
        <v>413</v>
      </c>
      <c r="D12115" t="s">
        <v>42563</v>
      </c>
      <c r="E12115" t="s">
        <v>42564</v>
      </c>
      <c r="F12115">
        <v>9999</v>
      </c>
      <c r="G12115" s="11">
        <f t="shared" si="376"/>
        <v>52.768888888888888</v>
      </c>
      <c r="H12115" s="11">
        <f t="shared" si="377"/>
        <v>6.3405555555555555</v>
      </c>
    </row>
    <row r="12116" spans="1:8" ht="15" x14ac:dyDescent="0.3">
      <c r="A12116" s="2">
        <v>20597</v>
      </c>
      <c r="B12116" t="s">
        <v>42565</v>
      </c>
      <c r="C12116" t="s">
        <v>413</v>
      </c>
      <c r="D12116" t="s">
        <v>42566</v>
      </c>
      <c r="E12116" t="s">
        <v>42567</v>
      </c>
      <c r="F12116">
        <v>-41</v>
      </c>
      <c r="G12116" s="11">
        <f t="shared" ref="G12116:G12179" si="378">_xlfn.NUMBERVALUE(MID(D12116,2,2))+_xlfn.NUMBERVALUE(MID(D12116,5,2)/60)+_xlfn.NUMBERVALUE(MID(D12116,8,2)/3600)</f>
        <v>52.220555555555556</v>
      </c>
      <c r="H12116" s="11">
        <f t="shared" ref="H12116:H12179" si="379">IF(LEFT(E12116,1)="-",-1,1)*(_xlfn.NUMBERVALUE(MID(E12116,2,3))+_xlfn.NUMBERVALUE(MID(E12116,6,2)/60)+_xlfn.NUMBERVALUE(MID(E12116,9,2)/3600))</f>
        <v>4.5577777777777779</v>
      </c>
    </row>
    <row r="12117" spans="1:8" ht="15" x14ac:dyDescent="0.3">
      <c r="A12117" s="2">
        <v>20598</v>
      </c>
      <c r="B12117" t="s">
        <v>42568</v>
      </c>
      <c r="C12117" t="s">
        <v>413</v>
      </c>
      <c r="D12117" t="s">
        <v>1428</v>
      </c>
      <c r="E12117" t="s">
        <v>2127</v>
      </c>
      <c r="F12117">
        <v>9999</v>
      </c>
      <c r="G12117" s="11">
        <f t="shared" si="378"/>
        <v>53.166666666666664</v>
      </c>
      <c r="H12117" s="11">
        <f t="shared" si="379"/>
        <v>6.9666666666666668</v>
      </c>
    </row>
    <row r="12118" spans="1:8" ht="15" x14ac:dyDescent="0.3">
      <c r="A12118" s="2">
        <v>20599</v>
      </c>
      <c r="B12118" t="s">
        <v>42569</v>
      </c>
      <c r="C12118" t="s">
        <v>413</v>
      </c>
      <c r="D12118" t="s">
        <v>1512</v>
      </c>
      <c r="E12118" t="s">
        <v>5921</v>
      </c>
      <c r="F12118">
        <v>9999</v>
      </c>
      <c r="G12118" s="11">
        <f t="shared" si="378"/>
        <v>52.6</v>
      </c>
      <c r="H12118" s="11">
        <f t="shared" si="379"/>
        <v>4.9000000000000004</v>
      </c>
    </row>
    <row r="12119" spans="1:8" ht="15" x14ac:dyDescent="0.3">
      <c r="A12119" s="2">
        <v>20601</v>
      </c>
      <c r="B12119" t="s">
        <v>42570</v>
      </c>
      <c r="C12119" t="s">
        <v>413</v>
      </c>
      <c r="D12119" t="s">
        <v>42571</v>
      </c>
      <c r="E12119" t="s">
        <v>42572</v>
      </c>
      <c r="F12119">
        <v>10</v>
      </c>
      <c r="G12119" s="11">
        <f t="shared" si="378"/>
        <v>52.699166666666663</v>
      </c>
      <c r="H12119" s="11">
        <f t="shared" si="379"/>
        <v>4.6933333333333325</v>
      </c>
    </row>
    <row r="12120" spans="1:8" ht="15" x14ac:dyDescent="0.3">
      <c r="A12120" s="2">
        <v>20602</v>
      </c>
      <c r="B12120" t="s">
        <v>42573</v>
      </c>
      <c r="C12120" t="s">
        <v>413</v>
      </c>
      <c r="D12120" t="s">
        <v>42574</v>
      </c>
      <c r="E12120" t="s">
        <v>42575</v>
      </c>
      <c r="F12120">
        <v>0</v>
      </c>
      <c r="G12120" s="11">
        <f t="shared" si="378"/>
        <v>53.273888888888891</v>
      </c>
      <c r="H12120" s="11">
        <f t="shared" si="379"/>
        <v>5.6030555555555548</v>
      </c>
    </row>
    <row r="12121" spans="1:8" ht="15" x14ac:dyDescent="0.3">
      <c r="A12121" s="2">
        <v>20603</v>
      </c>
      <c r="B12121" t="s">
        <v>42576</v>
      </c>
      <c r="C12121" t="s">
        <v>413</v>
      </c>
      <c r="D12121" t="s">
        <v>25684</v>
      </c>
      <c r="E12121" t="s">
        <v>42577</v>
      </c>
      <c r="F12121">
        <v>2</v>
      </c>
      <c r="G12121" s="11">
        <f t="shared" si="378"/>
        <v>51.260555555555555</v>
      </c>
      <c r="H12121" s="11">
        <f t="shared" si="379"/>
        <v>4.4930555555555554</v>
      </c>
    </row>
    <row r="12122" spans="1:8" ht="15" x14ac:dyDescent="0.3">
      <c r="A12122" s="2">
        <v>20604</v>
      </c>
      <c r="B12122" t="s">
        <v>42578</v>
      </c>
      <c r="C12122" t="s">
        <v>413</v>
      </c>
      <c r="D12122" t="s">
        <v>20046</v>
      </c>
      <c r="E12122" t="s">
        <v>42579</v>
      </c>
      <c r="F12122">
        <v>9999</v>
      </c>
      <c r="G12122" s="11">
        <f t="shared" si="378"/>
        <v>51</v>
      </c>
      <c r="H12122" s="11">
        <f t="shared" si="379"/>
        <v>5.8463888888888889</v>
      </c>
    </row>
    <row r="12123" spans="1:8" ht="15" x14ac:dyDescent="0.3">
      <c r="A12123" s="2">
        <v>20605</v>
      </c>
      <c r="B12123" t="s">
        <v>42580</v>
      </c>
      <c r="C12123" t="s">
        <v>413</v>
      </c>
      <c r="D12123" t="s">
        <v>42581</v>
      </c>
      <c r="E12123" t="s">
        <v>42582</v>
      </c>
      <c r="F12123">
        <v>0</v>
      </c>
      <c r="G12123" s="11">
        <f t="shared" si="378"/>
        <v>51.816944444444445</v>
      </c>
      <c r="H12123" s="11">
        <f t="shared" si="379"/>
        <v>4.9491666666666658</v>
      </c>
    </row>
    <row r="12124" spans="1:8" ht="15" x14ac:dyDescent="0.3">
      <c r="A12124" s="2">
        <v>20606</v>
      </c>
      <c r="B12124" t="s">
        <v>42583</v>
      </c>
      <c r="C12124" t="s">
        <v>413</v>
      </c>
      <c r="D12124" t="s">
        <v>42584</v>
      </c>
      <c r="E12124" t="s">
        <v>42585</v>
      </c>
      <c r="F12124">
        <v>9999</v>
      </c>
      <c r="G12124" s="11">
        <f t="shared" si="378"/>
        <v>51.885555555555555</v>
      </c>
      <c r="H12124" s="11">
        <f t="shared" si="379"/>
        <v>5.7913888888888891</v>
      </c>
    </row>
    <row r="12125" spans="1:8" ht="15" x14ac:dyDescent="0.3">
      <c r="A12125" s="2">
        <v>20607</v>
      </c>
      <c r="B12125" t="s">
        <v>42586</v>
      </c>
      <c r="C12125" t="s">
        <v>413</v>
      </c>
      <c r="D12125" t="s">
        <v>42587</v>
      </c>
      <c r="E12125" t="s">
        <v>42588</v>
      </c>
      <c r="F12125">
        <v>9999</v>
      </c>
      <c r="G12125" s="11">
        <f t="shared" si="378"/>
        <v>51.306666666666665</v>
      </c>
      <c r="H12125" s="11">
        <f t="shared" si="379"/>
        <v>3.3905555555555549</v>
      </c>
    </row>
    <row r="12126" spans="1:8" ht="15" x14ac:dyDescent="0.3">
      <c r="A12126" s="2">
        <v>20608</v>
      </c>
      <c r="B12126" t="s">
        <v>1656</v>
      </c>
      <c r="C12126" t="s">
        <v>413</v>
      </c>
      <c r="D12126" t="s">
        <v>42589</v>
      </c>
      <c r="E12126" t="s">
        <v>42590</v>
      </c>
      <c r="F12126">
        <v>119</v>
      </c>
      <c r="G12126" s="11">
        <f t="shared" si="378"/>
        <v>52.12916666666667</v>
      </c>
      <c r="H12126" s="11">
        <f t="shared" si="379"/>
        <v>5.2791666666666668</v>
      </c>
    </row>
    <row r="12127" spans="1:8" ht="15" x14ac:dyDescent="0.3">
      <c r="A12127" s="2">
        <v>20609</v>
      </c>
      <c r="B12127" t="s">
        <v>42591</v>
      </c>
      <c r="C12127" t="s">
        <v>413</v>
      </c>
      <c r="D12127" t="s">
        <v>1347</v>
      </c>
      <c r="E12127" t="s">
        <v>42592</v>
      </c>
      <c r="F12127">
        <v>1</v>
      </c>
      <c r="G12127" s="11">
        <f t="shared" si="378"/>
        <v>53.389166666666668</v>
      </c>
      <c r="H12127" s="11">
        <f t="shared" si="379"/>
        <v>6.8455555555555554</v>
      </c>
    </row>
    <row r="12128" spans="1:8" ht="15" x14ac:dyDescent="0.3">
      <c r="A12128" s="2">
        <v>20610</v>
      </c>
      <c r="B12128" t="s">
        <v>42593</v>
      </c>
      <c r="C12128" t="s">
        <v>413</v>
      </c>
      <c r="D12128" t="s">
        <v>30289</v>
      </c>
      <c r="E12128" t="s">
        <v>42594</v>
      </c>
      <c r="F12128">
        <v>9999</v>
      </c>
      <c r="G12128" s="11">
        <f t="shared" si="378"/>
        <v>51.845555555555556</v>
      </c>
      <c r="H12128" s="11">
        <f t="shared" si="379"/>
        <v>4.3280555555555562</v>
      </c>
    </row>
    <row r="12129" spans="1:8" ht="15" x14ac:dyDescent="0.3">
      <c r="A12129" s="2">
        <v>20611</v>
      </c>
      <c r="B12129" t="s">
        <v>42595</v>
      </c>
      <c r="C12129" t="s">
        <v>413</v>
      </c>
      <c r="D12129" t="s">
        <v>28468</v>
      </c>
      <c r="E12129" t="s">
        <v>42596</v>
      </c>
      <c r="F12129">
        <v>10</v>
      </c>
      <c r="G12129" s="11">
        <f t="shared" si="378"/>
        <v>51.595555555555556</v>
      </c>
      <c r="H12129" s="11">
        <f t="shared" si="379"/>
        <v>4.0791666666666666</v>
      </c>
    </row>
    <row r="12130" spans="1:8" ht="15" x14ac:dyDescent="0.3">
      <c r="A12130" s="2">
        <v>20612</v>
      </c>
      <c r="B12130" t="s">
        <v>42597</v>
      </c>
      <c r="C12130" t="s">
        <v>413</v>
      </c>
      <c r="D12130" t="s">
        <v>7493</v>
      </c>
      <c r="E12130" t="s">
        <v>5830</v>
      </c>
      <c r="F12130">
        <v>1</v>
      </c>
      <c r="G12130" s="11">
        <f t="shared" si="378"/>
        <v>52.648055555555558</v>
      </c>
      <c r="H12130" s="11">
        <f t="shared" si="379"/>
        <v>6.2166666666666668</v>
      </c>
    </row>
    <row r="12131" spans="1:8" ht="15" x14ac:dyDescent="0.3">
      <c r="A12131" s="2">
        <v>20613</v>
      </c>
      <c r="B12131" t="s">
        <v>42598</v>
      </c>
      <c r="C12131" t="s">
        <v>413</v>
      </c>
      <c r="D12131" t="s">
        <v>42599</v>
      </c>
      <c r="E12131" t="s">
        <v>42600</v>
      </c>
      <c r="F12131">
        <v>30</v>
      </c>
      <c r="G12131" s="11">
        <f t="shared" si="378"/>
        <v>51.638888888888886</v>
      </c>
      <c r="H12131" s="11">
        <f t="shared" si="379"/>
        <v>5.8480555555555549</v>
      </c>
    </row>
    <row r="12132" spans="1:8" ht="15" x14ac:dyDescent="0.3">
      <c r="A12132" s="2">
        <v>20614</v>
      </c>
      <c r="B12132" t="s">
        <v>42601</v>
      </c>
      <c r="C12132" t="s">
        <v>413</v>
      </c>
      <c r="D12132" t="s">
        <v>35687</v>
      </c>
      <c r="E12132" t="s">
        <v>42602</v>
      </c>
      <c r="F12132">
        <v>0</v>
      </c>
      <c r="G12132" s="11">
        <f t="shared" si="378"/>
        <v>53.264166666666668</v>
      </c>
      <c r="H12132" s="11">
        <f t="shared" si="379"/>
        <v>6.6750000000000007</v>
      </c>
    </row>
    <row r="12133" spans="1:8" ht="15" x14ac:dyDescent="0.3">
      <c r="A12133" s="2">
        <v>20615</v>
      </c>
      <c r="B12133" t="s">
        <v>42603</v>
      </c>
      <c r="C12133" t="s">
        <v>413</v>
      </c>
      <c r="D12133" t="s">
        <v>42604</v>
      </c>
      <c r="E12133" t="s">
        <v>42605</v>
      </c>
      <c r="F12133">
        <v>0</v>
      </c>
      <c r="G12133" s="11">
        <f t="shared" si="378"/>
        <v>52.916388888888889</v>
      </c>
      <c r="H12133" s="11">
        <f t="shared" si="379"/>
        <v>6.3441666666666663</v>
      </c>
    </row>
    <row r="12134" spans="1:8" ht="15" x14ac:dyDescent="0.3">
      <c r="A12134" s="2">
        <v>20616</v>
      </c>
      <c r="B12134" t="s">
        <v>42606</v>
      </c>
      <c r="C12134" t="s">
        <v>413</v>
      </c>
      <c r="D12134" t="s">
        <v>42607</v>
      </c>
      <c r="E12134" t="s">
        <v>42608</v>
      </c>
      <c r="F12134">
        <v>0</v>
      </c>
      <c r="G12134" s="11">
        <f t="shared" si="378"/>
        <v>53.659166666666664</v>
      </c>
      <c r="H12134" s="11">
        <f t="shared" si="379"/>
        <v>4.7652777777777775</v>
      </c>
    </row>
    <row r="12135" spans="1:8" ht="15" x14ac:dyDescent="0.3">
      <c r="A12135" s="2">
        <v>20617</v>
      </c>
      <c r="B12135" t="s">
        <v>42609</v>
      </c>
      <c r="C12135" t="s">
        <v>413</v>
      </c>
      <c r="D12135" t="s">
        <v>42610</v>
      </c>
      <c r="E12135" t="s">
        <v>42611</v>
      </c>
      <c r="F12135">
        <v>13</v>
      </c>
      <c r="G12135" s="11">
        <f t="shared" si="378"/>
        <v>53.388888888888886</v>
      </c>
      <c r="H12135" s="11">
        <f t="shared" si="379"/>
        <v>6.3055555555555554</v>
      </c>
    </row>
    <row r="12136" spans="1:8" ht="15" x14ac:dyDescent="0.3">
      <c r="A12136" s="2">
        <v>20618</v>
      </c>
      <c r="B12136" t="s">
        <v>42612</v>
      </c>
      <c r="C12136" t="s">
        <v>413</v>
      </c>
      <c r="D12136" t="s">
        <v>42373</v>
      </c>
      <c r="E12136" t="s">
        <v>42575</v>
      </c>
      <c r="F12136">
        <v>9999</v>
      </c>
      <c r="G12136" s="11">
        <f t="shared" si="378"/>
        <v>52.658055555555556</v>
      </c>
      <c r="H12136" s="11">
        <f t="shared" si="379"/>
        <v>5.6030555555555548</v>
      </c>
    </row>
    <row r="12137" spans="1:8" ht="15" x14ac:dyDescent="0.3">
      <c r="A12137" s="2">
        <v>20619</v>
      </c>
      <c r="B12137" t="s">
        <v>42612</v>
      </c>
      <c r="C12137" t="s">
        <v>413</v>
      </c>
      <c r="D12137" t="s">
        <v>1502</v>
      </c>
      <c r="E12137" t="s">
        <v>5890</v>
      </c>
      <c r="F12137">
        <v>9999</v>
      </c>
      <c r="G12137" s="11">
        <f t="shared" si="378"/>
        <v>52.666666666666664</v>
      </c>
      <c r="H12137" s="11">
        <f t="shared" si="379"/>
        <v>5.6</v>
      </c>
    </row>
    <row r="12138" spans="1:8" ht="15" x14ac:dyDescent="0.3">
      <c r="A12138" s="2">
        <v>20620</v>
      </c>
      <c r="B12138" t="s">
        <v>42613</v>
      </c>
      <c r="C12138" t="s">
        <v>413</v>
      </c>
      <c r="D12138" t="s">
        <v>42614</v>
      </c>
      <c r="E12138" t="s">
        <v>42615</v>
      </c>
      <c r="F12138">
        <v>9999</v>
      </c>
      <c r="G12138" s="11">
        <f t="shared" si="378"/>
        <v>51.946388888888883</v>
      </c>
      <c r="H12138" s="11">
        <f t="shared" si="379"/>
        <v>6.4552777777777779</v>
      </c>
    </row>
    <row r="12139" spans="1:8" ht="15" x14ac:dyDescent="0.3">
      <c r="A12139" s="2">
        <v>20621</v>
      </c>
      <c r="B12139" t="s">
        <v>42616</v>
      </c>
      <c r="C12139" t="s">
        <v>413</v>
      </c>
      <c r="D12139" t="s">
        <v>42617</v>
      </c>
      <c r="E12139" t="s">
        <v>6030</v>
      </c>
      <c r="F12139">
        <v>35</v>
      </c>
      <c r="G12139" s="11">
        <f t="shared" si="378"/>
        <v>52.433888888888887</v>
      </c>
      <c r="H12139" s="11">
        <f t="shared" si="379"/>
        <v>6.8330555555555561</v>
      </c>
    </row>
    <row r="12140" spans="1:8" ht="15" x14ac:dyDescent="0.3">
      <c r="A12140" s="2">
        <v>20622</v>
      </c>
      <c r="B12140" t="s">
        <v>42618</v>
      </c>
      <c r="C12140" t="s">
        <v>413</v>
      </c>
      <c r="D12140" t="s">
        <v>9694</v>
      </c>
      <c r="E12140" t="s">
        <v>42619</v>
      </c>
      <c r="F12140">
        <v>9999</v>
      </c>
      <c r="G12140" s="11">
        <f t="shared" si="378"/>
        <v>51.414166666666667</v>
      </c>
      <c r="H12140" s="11">
        <f t="shared" si="379"/>
        <v>5.4163888888888891</v>
      </c>
    </row>
    <row r="12141" spans="1:8" ht="15" x14ac:dyDescent="0.3">
      <c r="A12141" s="2">
        <v>20624</v>
      </c>
      <c r="B12141" t="s">
        <v>42620</v>
      </c>
      <c r="C12141" t="s">
        <v>413</v>
      </c>
      <c r="D12141" t="s">
        <v>19845</v>
      </c>
      <c r="E12141" t="s">
        <v>42621</v>
      </c>
      <c r="F12141">
        <v>3</v>
      </c>
      <c r="G12141" s="11">
        <f t="shared" si="378"/>
        <v>52.47</v>
      </c>
      <c r="H12141" s="11">
        <f t="shared" si="379"/>
        <v>4.6416666666666666</v>
      </c>
    </row>
    <row r="12142" spans="1:8" ht="15" x14ac:dyDescent="0.3">
      <c r="A12142" s="2">
        <v>20625</v>
      </c>
      <c r="B12142" t="s">
        <v>42622</v>
      </c>
      <c r="C12142" t="s">
        <v>413</v>
      </c>
      <c r="D12142" t="s">
        <v>1600</v>
      </c>
      <c r="E12142" t="s">
        <v>525</v>
      </c>
      <c r="F12142">
        <v>9999</v>
      </c>
      <c r="G12142" s="11">
        <f t="shared" si="378"/>
        <v>51.533055555555556</v>
      </c>
      <c r="H12142" s="11">
        <f t="shared" si="379"/>
        <v>5.8</v>
      </c>
    </row>
    <row r="12143" spans="1:8" ht="15" x14ac:dyDescent="0.3">
      <c r="A12143" s="2">
        <v>20626</v>
      </c>
      <c r="B12143" t="s">
        <v>42623</v>
      </c>
      <c r="C12143" t="s">
        <v>413</v>
      </c>
      <c r="D12143" t="s">
        <v>3257</v>
      </c>
      <c r="E12143" t="s">
        <v>6012</v>
      </c>
      <c r="F12143">
        <v>9999</v>
      </c>
      <c r="G12143" s="11">
        <f t="shared" si="378"/>
        <v>51.9</v>
      </c>
      <c r="H12143" s="11">
        <f t="shared" si="379"/>
        <v>4.3330555555555561</v>
      </c>
    </row>
    <row r="12144" spans="1:8" ht="15" x14ac:dyDescent="0.3">
      <c r="A12144" s="2">
        <v>20627</v>
      </c>
      <c r="B12144" t="s">
        <v>6040</v>
      </c>
      <c r="C12144" t="s">
        <v>413</v>
      </c>
      <c r="D12144" t="s">
        <v>1529</v>
      </c>
      <c r="E12144" t="s">
        <v>33923</v>
      </c>
      <c r="F12144">
        <v>9999</v>
      </c>
      <c r="G12144" s="11">
        <f t="shared" si="378"/>
        <v>52.116666666666667</v>
      </c>
      <c r="H12144" s="11">
        <f t="shared" si="379"/>
        <v>4.45</v>
      </c>
    </row>
    <row r="12145" spans="1:8" ht="15" x14ac:dyDescent="0.3">
      <c r="A12145" s="2">
        <v>20628</v>
      </c>
      <c r="B12145" t="s">
        <v>42624</v>
      </c>
      <c r="C12145" t="s">
        <v>413</v>
      </c>
      <c r="D12145" t="s">
        <v>42625</v>
      </c>
      <c r="E12145" t="s">
        <v>42626</v>
      </c>
      <c r="F12145">
        <v>9999</v>
      </c>
      <c r="G12145" s="11">
        <f t="shared" si="378"/>
        <v>51.658888888888889</v>
      </c>
      <c r="H12145" s="11">
        <f t="shared" si="379"/>
        <v>5.3080555555555557</v>
      </c>
    </row>
    <row r="12146" spans="1:8" ht="15" x14ac:dyDescent="0.3">
      <c r="A12146" s="2">
        <v>20629</v>
      </c>
      <c r="B12146" t="s">
        <v>42627</v>
      </c>
      <c r="C12146" t="s">
        <v>413</v>
      </c>
      <c r="D12146" t="s">
        <v>24385</v>
      </c>
      <c r="E12146" t="s">
        <v>42628</v>
      </c>
      <c r="F12146">
        <v>9999</v>
      </c>
      <c r="G12146" s="11">
        <f t="shared" si="378"/>
        <v>51.695555555555551</v>
      </c>
      <c r="H12146" s="11">
        <f t="shared" si="379"/>
        <v>5.0691666666666668</v>
      </c>
    </row>
    <row r="12147" spans="1:8" ht="15" x14ac:dyDescent="0.3">
      <c r="A12147" s="2">
        <v>20630</v>
      </c>
      <c r="B12147" t="s">
        <v>42629</v>
      </c>
      <c r="C12147" t="s">
        <v>413</v>
      </c>
      <c r="D12147" t="s">
        <v>19214</v>
      </c>
      <c r="E12147" t="s">
        <v>42630</v>
      </c>
      <c r="F12147">
        <v>6</v>
      </c>
      <c r="G12147" s="11">
        <f t="shared" si="378"/>
        <v>51.97</v>
      </c>
      <c r="H12147" s="11">
        <f t="shared" si="379"/>
        <v>5.6566666666666672</v>
      </c>
    </row>
    <row r="12148" spans="1:8" ht="15" x14ac:dyDescent="0.3">
      <c r="A12148" s="2">
        <v>20632</v>
      </c>
      <c r="B12148" t="s">
        <v>42631</v>
      </c>
      <c r="C12148" t="s">
        <v>413</v>
      </c>
      <c r="D12148" t="s">
        <v>1582</v>
      </c>
      <c r="E12148" t="s">
        <v>5992</v>
      </c>
      <c r="F12148">
        <v>9999</v>
      </c>
      <c r="G12148" s="11">
        <f t="shared" si="378"/>
        <v>52.15</v>
      </c>
      <c r="H12148" s="11">
        <f t="shared" si="379"/>
        <v>6.2330555555555556</v>
      </c>
    </row>
    <row r="12149" spans="1:8" ht="15" x14ac:dyDescent="0.3">
      <c r="A12149" s="2">
        <v>20633</v>
      </c>
      <c r="B12149" t="s">
        <v>42632</v>
      </c>
      <c r="C12149" t="s">
        <v>413</v>
      </c>
      <c r="D12149" t="s">
        <v>42633</v>
      </c>
      <c r="E12149" t="s">
        <v>42634</v>
      </c>
      <c r="F12149">
        <v>5</v>
      </c>
      <c r="G12149" s="11">
        <f t="shared" si="378"/>
        <v>52.147500000000001</v>
      </c>
      <c r="H12149" s="11">
        <f t="shared" si="379"/>
        <v>4.3930555555555548</v>
      </c>
    </row>
    <row r="12150" spans="1:8" ht="15" x14ac:dyDescent="0.3">
      <c r="A12150" s="2">
        <v>20634</v>
      </c>
      <c r="B12150" t="s">
        <v>42635</v>
      </c>
      <c r="C12150" t="s">
        <v>413</v>
      </c>
      <c r="D12150" t="s">
        <v>42633</v>
      </c>
      <c r="E12150" t="s">
        <v>42634</v>
      </c>
      <c r="F12150">
        <v>9999</v>
      </c>
      <c r="G12150" s="11">
        <f t="shared" si="378"/>
        <v>52.147500000000001</v>
      </c>
      <c r="H12150" s="11">
        <f t="shared" si="379"/>
        <v>4.3930555555555548</v>
      </c>
    </row>
    <row r="12151" spans="1:8" ht="15" x14ac:dyDescent="0.3">
      <c r="A12151" s="2">
        <v>20635</v>
      </c>
      <c r="B12151" t="s">
        <v>42636</v>
      </c>
      <c r="C12151" t="s">
        <v>413</v>
      </c>
      <c r="D12151" t="s">
        <v>42637</v>
      </c>
      <c r="E12151" t="s">
        <v>42638</v>
      </c>
      <c r="F12151">
        <v>14</v>
      </c>
      <c r="G12151" s="11">
        <f t="shared" si="378"/>
        <v>51.962500000000006</v>
      </c>
      <c r="H12151" s="11">
        <f t="shared" si="379"/>
        <v>6.2108333333333334</v>
      </c>
    </row>
    <row r="12152" spans="1:8" ht="15" x14ac:dyDescent="0.3">
      <c r="A12152" s="2">
        <v>20636</v>
      </c>
      <c r="B12152" t="s">
        <v>42639</v>
      </c>
      <c r="C12152" t="s">
        <v>413</v>
      </c>
      <c r="D12152" t="s">
        <v>42640</v>
      </c>
      <c r="E12152" t="s">
        <v>42641</v>
      </c>
      <c r="F12152">
        <v>9999</v>
      </c>
      <c r="G12152" s="11">
        <f t="shared" si="378"/>
        <v>51.517499999999998</v>
      </c>
      <c r="H12152" s="11">
        <f t="shared" si="379"/>
        <v>3.9855555555555551</v>
      </c>
    </row>
    <row r="12153" spans="1:8" ht="15" x14ac:dyDescent="0.3">
      <c r="A12153" s="2">
        <v>20637</v>
      </c>
      <c r="B12153" t="s">
        <v>42642</v>
      </c>
      <c r="C12153" t="s">
        <v>413</v>
      </c>
      <c r="D12153" t="s">
        <v>42643</v>
      </c>
      <c r="E12153" t="s">
        <v>42644</v>
      </c>
      <c r="F12153">
        <v>9999</v>
      </c>
      <c r="G12153" s="11">
        <f t="shared" si="378"/>
        <v>51.808055555555555</v>
      </c>
      <c r="H12153" s="11">
        <f t="shared" si="379"/>
        <v>4.8941666666666661</v>
      </c>
    </row>
    <row r="12154" spans="1:8" ht="15" x14ac:dyDescent="0.3">
      <c r="A12154" s="2">
        <v>20638</v>
      </c>
      <c r="B12154" t="s">
        <v>42645</v>
      </c>
      <c r="C12154" t="s">
        <v>413</v>
      </c>
      <c r="D12154" t="s">
        <v>42646</v>
      </c>
      <c r="E12154" t="s">
        <v>42647</v>
      </c>
      <c r="F12154">
        <v>9999</v>
      </c>
      <c r="G12154" s="11">
        <f t="shared" si="378"/>
        <v>51.674999999999997</v>
      </c>
      <c r="H12154" s="11">
        <f t="shared" si="379"/>
        <v>3.7230555555555558</v>
      </c>
    </row>
    <row r="12155" spans="1:8" ht="15" x14ac:dyDescent="0.3">
      <c r="A12155" s="2">
        <v>20639</v>
      </c>
      <c r="B12155" t="s">
        <v>42648</v>
      </c>
      <c r="C12155" t="s">
        <v>413</v>
      </c>
      <c r="D12155" t="s">
        <v>1425</v>
      </c>
      <c r="E12155" t="s">
        <v>5774</v>
      </c>
      <c r="F12155">
        <v>9999</v>
      </c>
      <c r="G12155" s="11">
        <f t="shared" si="378"/>
        <v>52.766666666666666</v>
      </c>
      <c r="H12155" s="11">
        <f t="shared" si="379"/>
        <v>4.916666666666667</v>
      </c>
    </row>
    <row r="12156" spans="1:8" ht="15" x14ac:dyDescent="0.3">
      <c r="A12156" s="2">
        <v>20640</v>
      </c>
      <c r="B12156" t="s">
        <v>42649</v>
      </c>
      <c r="C12156" t="s">
        <v>413</v>
      </c>
      <c r="D12156" t="s">
        <v>42650</v>
      </c>
      <c r="E12156" t="s">
        <v>42651</v>
      </c>
      <c r="F12156">
        <v>0</v>
      </c>
      <c r="G12156" s="11">
        <f t="shared" si="378"/>
        <v>52.879444444444445</v>
      </c>
      <c r="H12156" s="11">
        <f t="shared" si="379"/>
        <v>4.9849999999999994</v>
      </c>
    </row>
    <row r="12157" spans="1:8" ht="15" x14ac:dyDescent="0.3">
      <c r="A12157" s="2">
        <v>20641</v>
      </c>
      <c r="B12157" t="s">
        <v>42652</v>
      </c>
      <c r="C12157" t="s">
        <v>413</v>
      </c>
      <c r="D12157" t="s">
        <v>10862</v>
      </c>
      <c r="E12157" t="s">
        <v>42653</v>
      </c>
      <c r="F12157">
        <v>9999</v>
      </c>
      <c r="G12157" s="11">
        <f t="shared" si="378"/>
        <v>52.858055555555559</v>
      </c>
      <c r="H12157" s="11">
        <f t="shared" si="379"/>
        <v>5.0452777777777778</v>
      </c>
    </row>
    <row r="12158" spans="1:8" ht="15" x14ac:dyDescent="0.3">
      <c r="A12158" s="2">
        <v>20642</v>
      </c>
      <c r="B12158" t="s">
        <v>42654</v>
      </c>
      <c r="C12158" t="s">
        <v>413</v>
      </c>
      <c r="D12158" t="s">
        <v>318</v>
      </c>
      <c r="E12158" t="s">
        <v>1586</v>
      </c>
      <c r="F12158">
        <v>9999</v>
      </c>
      <c r="G12158" s="11">
        <f t="shared" si="378"/>
        <v>52.8</v>
      </c>
      <c r="H12158" s="11">
        <f t="shared" si="379"/>
        <v>6.5</v>
      </c>
    </row>
    <row r="12159" spans="1:8" ht="15" x14ac:dyDescent="0.3">
      <c r="A12159" s="2">
        <v>20644</v>
      </c>
      <c r="B12159" t="s">
        <v>42655</v>
      </c>
      <c r="C12159" t="s">
        <v>413</v>
      </c>
      <c r="D12159" t="s">
        <v>28896</v>
      </c>
      <c r="E12159" t="s">
        <v>42656</v>
      </c>
      <c r="F12159">
        <v>9999</v>
      </c>
      <c r="G12159" s="11">
        <f t="shared" si="378"/>
        <v>53.111666666666665</v>
      </c>
      <c r="H12159" s="11">
        <f t="shared" si="379"/>
        <v>6.1016666666666666</v>
      </c>
    </row>
    <row r="12160" spans="1:8" ht="15" x14ac:dyDescent="0.3">
      <c r="A12160" s="2">
        <v>20645</v>
      </c>
      <c r="B12160" t="s">
        <v>42657</v>
      </c>
      <c r="C12160" t="s">
        <v>413</v>
      </c>
      <c r="D12160" t="s">
        <v>1488</v>
      </c>
      <c r="E12160" t="s">
        <v>38856</v>
      </c>
      <c r="F12160">
        <v>9999</v>
      </c>
      <c r="G12160" s="11">
        <f t="shared" si="378"/>
        <v>52.783055555555556</v>
      </c>
      <c r="H12160" s="11">
        <f t="shared" si="379"/>
        <v>6.3541666666666661</v>
      </c>
    </row>
    <row r="12161" spans="1:8" ht="15" x14ac:dyDescent="0.3">
      <c r="A12161" s="2">
        <v>20646</v>
      </c>
      <c r="B12161" t="s">
        <v>1683</v>
      </c>
      <c r="C12161" t="s">
        <v>413</v>
      </c>
      <c r="D12161" t="s">
        <v>42658</v>
      </c>
      <c r="E12161" t="s">
        <v>42659</v>
      </c>
      <c r="F12161">
        <v>10</v>
      </c>
      <c r="G12161" s="11">
        <f t="shared" si="378"/>
        <v>51.427499999999995</v>
      </c>
      <c r="H12161" s="11">
        <f t="shared" si="379"/>
        <v>4.3088888888888883</v>
      </c>
    </row>
    <row r="12162" spans="1:8" ht="15" x14ac:dyDescent="0.3">
      <c r="A12162" s="2">
        <v>20648</v>
      </c>
      <c r="B12162" t="s">
        <v>42660</v>
      </c>
      <c r="C12162" t="s">
        <v>413</v>
      </c>
      <c r="D12162" t="s">
        <v>42661</v>
      </c>
      <c r="E12162" t="s">
        <v>42662</v>
      </c>
      <c r="F12162">
        <v>0</v>
      </c>
      <c r="G12162" s="11">
        <f t="shared" si="378"/>
        <v>52.441944444444438</v>
      </c>
      <c r="H12162" s="11">
        <f t="shared" si="379"/>
        <v>4.8208333333333337</v>
      </c>
    </row>
    <row r="12163" spans="1:8" ht="15" x14ac:dyDescent="0.3">
      <c r="A12163" s="2">
        <v>20649</v>
      </c>
      <c r="B12163" t="s">
        <v>42663</v>
      </c>
      <c r="C12163" t="s">
        <v>413</v>
      </c>
      <c r="D12163" t="s">
        <v>42664</v>
      </c>
      <c r="E12163" t="s">
        <v>42665</v>
      </c>
      <c r="F12163">
        <v>101</v>
      </c>
      <c r="G12163" s="11">
        <f t="shared" si="378"/>
        <v>53.052499999999995</v>
      </c>
      <c r="H12163" s="11">
        <f t="shared" si="379"/>
        <v>6.5430555555555552</v>
      </c>
    </row>
    <row r="12164" spans="1:8" ht="15" x14ac:dyDescent="0.3">
      <c r="A12164" s="2">
        <v>20650</v>
      </c>
      <c r="B12164" t="s">
        <v>42666</v>
      </c>
      <c r="C12164" t="s">
        <v>413</v>
      </c>
      <c r="D12164" t="s">
        <v>42667</v>
      </c>
      <c r="E12164" t="s">
        <v>42378</v>
      </c>
      <c r="F12164">
        <v>3</v>
      </c>
      <c r="G12164" s="11">
        <f t="shared" si="378"/>
        <v>53.124444444444443</v>
      </c>
      <c r="H12164" s="11">
        <f t="shared" si="379"/>
        <v>6.3475000000000001</v>
      </c>
    </row>
    <row r="12165" spans="1:8" ht="15" x14ac:dyDescent="0.3">
      <c r="A12165" s="2">
        <v>20651</v>
      </c>
      <c r="B12165" t="s">
        <v>42668</v>
      </c>
      <c r="C12165" t="s">
        <v>413</v>
      </c>
      <c r="D12165" t="s">
        <v>42669</v>
      </c>
      <c r="E12165" t="s">
        <v>42670</v>
      </c>
      <c r="F12165">
        <v>-40</v>
      </c>
      <c r="G12165" s="11">
        <f t="shared" si="378"/>
        <v>51.655277777777776</v>
      </c>
      <c r="H12165" s="11">
        <f t="shared" si="379"/>
        <v>3.9155555555555557</v>
      </c>
    </row>
    <row r="12166" spans="1:8" ht="15" x14ac:dyDescent="0.3">
      <c r="A12166" s="2">
        <v>20652</v>
      </c>
      <c r="B12166" t="s">
        <v>42671</v>
      </c>
      <c r="C12166" t="s">
        <v>413</v>
      </c>
      <c r="D12166" t="s">
        <v>4325</v>
      </c>
      <c r="E12166" t="s">
        <v>42672</v>
      </c>
      <c r="F12166">
        <v>-1</v>
      </c>
      <c r="G12166" s="11">
        <f t="shared" si="378"/>
        <v>52.696666666666665</v>
      </c>
      <c r="H12166" s="11">
        <f t="shared" si="379"/>
        <v>4.8238888888888898</v>
      </c>
    </row>
    <row r="12167" spans="1:8" ht="15" x14ac:dyDescent="0.3">
      <c r="A12167" s="2">
        <v>20653</v>
      </c>
      <c r="B12167" t="s">
        <v>42673</v>
      </c>
      <c r="C12167" t="s">
        <v>413</v>
      </c>
      <c r="D12167" t="s">
        <v>42674</v>
      </c>
      <c r="E12167" t="s">
        <v>42675</v>
      </c>
      <c r="F12167">
        <v>9999</v>
      </c>
      <c r="G12167" s="11">
        <f t="shared" si="378"/>
        <v>52.756666666666668</v>
      </c>
      <c r="H12167" s="11">
        <f t="shared" si="379"/>
        <v>6.9030555555555555</v>
      </c>
    </row>
    <row r="12168" spans="1:8" ht="15" x14ac:dyDescent="0.3">
      <c r="A12168" s="2">
        <v>20654</v>
      </c>
      <c r="B12168" t="s">
        <v>42676</v>
      </c>
      <c r="C12168" t="s">
        <v>413</v>
      </c>
      <c r="D12168" t="s">
        <v>42677</v>
      </c>
      <c r="E12168" t="s">
        <v>42678</v>
      </c>
      <c r="F12168">
        <v>1</v>
      </c>
      <c r="G12168" s="11">
        <f t="shared" si="378"/>
        <v>53.168888888888887</v>
      </c>
      <c r="H12168" s="11">
        <f t="shared" si="379"/>
        <v>6.8619444444444442</v>
      </c>
    </row>
    <row r="12169" spans="1:8" ht="15" x14ac:dyDescent="0.3">
      <c r="A12169" s="2">
        <v>20655</v>
      </c>
      <c r="B12169" t="s">
        <v>42679</v>
      </c>
      <c r="C12169" t="s">
        <v>413</v>
      </c>
      <c r="D12169" t="s">
        <v>29697</v>
      </c>
      <c r="E12169" t="s">
        <v>42680</v>
      </c>
      <c r="F12169">
        <v>9999</v>
      </c>
      <c r="G12169" s="11">
        <f t="shared" si="378"/>
        <v>52.151666666666664</v>
      </c>
      <c r="H12169" s="11">
        <f t="shared" si="379"/>
        <v>6.2230555555555558</v>
      </c>
    </row>
    <row r="12170" spans="1:8" ht="15" x14ac:dyDescent="0.3">
      <c r="A12170" s="2">
        <v>178</v>
      </c>
      <c r="B12170" t="s">
        <v>512</v>
      </c>
      <c r="C12170" t="s">
        <v>513</v>
      </c>
      <c r="D12170" t="s">
        <v>514</v>
      </c>
      <c r="E12170" t="s">
        <v>15</v>
      </c>
      <c r="F12170">
        <v>3</v>
      </c>
      <c r="G12170" s="11">
        <f t="shared" si="378"/>
        <v>68.816666666666663</v>
      </c>
      <c r="H12170" s="11">
        <f t="shared" si="379"/>
        <v>14.8</v>
      </c>
    </row>
    <row r="12171" spans="1:8" ht="15" x14ac:dyDescent="0.3">
      <c r="A12171" s="2">
        <v>179</v>
      </c>
      <c r="B12171" t="s">
        <v>515</v>
      </c>
      <c r="C12171" t="s">
        <v>513</v>
      </c>
      <c r="D12171" t="s">
        <v>516</v>
      </c>
      <c r="E12171" t="s">
        <v>517</v>
      </c>
      <c r="F12171">
        <v>16</v>
      </c>
      <c r="G12171" s="11">
        <f t="shared" si="378"/>
        <v>74.516666666666666</v>
      </c>
      <c r="H12171" s="11">
        <f t="shared" si="379"/>
        <v>19.016666666666666</v>
      </c>
    </row>
    <row r="12172" spans="1:8" ht="15" x14ac:dyDescent="0.3">
      <c r="A12172" s="2">
        <v>180</v>
      </c>
      <c r="B12172" t="s">
        <v>518</v>
      </c>
      <c r="C12172" t="s">
        <v>513</v>
      </c>
      <c r="D12172" t="s">
        <v>519</v>
      </c>
      <c r="E12172" t="s">
        <v>520</v>
      </c>
      <c r="F12172">
        <v>255</v>
      </c>
      <c r="G12172" s="11">
        <f t="shared" si="378"/>
        <v>63.208888888888893</v>
      </c>
      <c r="H12172" s="11">
        <f t="shared" si="379"/>
        <v>11.115555555555556</v>
      </c>
    </row>
    <row r="12173" spans="1:8" ht="15" x14ac:dyDescent="0.3">
      <c r="A12173" s="2">
        <v>181</v>
      </c>
      <c r="B12173" t="s">
        <v>521</v>
      </c>
      <c r="C12173" t="s">
        <v>513</v>
      </c>
      <c r="D12173" t="s">
        <v>522</v>
      </c>
      <c r="E12173" t="s">
        <v>523</v>
      </c>
      <c r="F12173">
        <v>151</v>
      </c>
      <c r="G12173" s="11">
        <f t="shared" si="378"/>
        <v>58.215277777777779</v>
      </c>
      <c r="H12173" s="11">
        <f t="shared" si="379"/>
        <v>7.8905555555555553</v>
      </c>
    </row>
    <row r="12174" spans="1:8" ht="15" x14ac:dyDescent="0.3">
      <c r="A12174" s="2">
        <v>182</v>
      </c>
      <c r="B12174" t="s">
        <v>524</v>
      </c>
      <c r="C12174" t="s">
        <v>513</v>
      </c>
      <c r="D12174" t="s">
        <v>27</v>
      </c>
      <c r="E12174" t="s">
        <v>525</v>
      </c>
      <c r="F12174">
        <v>55</v>
      </c>
      <c r="G12174" s="11">
        <f t="shared" si="378"/>
        <v>59.35</v>
      </c>
      <c r="H12174" s="11">
        <f t="shared" si="379"/>
        <v>5.8</v>
      </c>
    </row>
    <row r="12175" spans="1:8" ht="15" x14ac:dyDescent="0.3">
      <c r="A12175" s="2">
        <v>183</v>
      </c>
      <c r="B12175" t="s">
        <v>526</v>
      </c>
      <c r="C12175" t="s">
        <v>513</v>
      </c>
      <c r="D12175" t="s">
        <v>527</v>
      </c>
      <c r="E12175" t="s">
        <v>528</v>
      </c>
      <c r="F12175">
        <v>147</v>
      </c>
      <c r="G12175" s="11">
        <f t="shared" si="378"/>
        <v>60.388333333333335</v>
      </c>
      <c r="H12175" s="11">
        <f t="shared" si="379"/>
        <v>11.560277777777779</v>
      </c>
    </row>
    <row r="12176" spans="1:8" ht="15" x14ac:dyDescent="0.3">
      <c r="A12176" s="2">
        <v>184</v>
      </c>
      <c r="B12176" t="s">
        <v>529</v>
      </c>
      <c r="C12176" t="s">
        <v>513</v>
      </c>
      <c r="D12176" t="s">
        <v>530</v>
      </c>
      <c r="E12176" t="s">
        <v>181</v>
      </c>
      <c r="F12176">
        <v>8</v>
      </c>
      <c r="G12176" s="11">
        <f t="shared" si="378"/>
        <v>59.122500000000002</v>
      </c>
      <c r="H12176" s="11">
        <f t="shared" si="379"/>
        <v>11.388333333333334</v>
      </c>
    </row>
    <row r="12177" spans="1:8" ht="15" x14ac:dyDescent="0.3">
      <c r="A12177" s="2">
        <v>185</v>
      </c>
      <c r="B12177" t="s">
        <v>531</v>
      </c>
      <c r="C12177" t="s">
        <v>513</v>
      </c>
      <c r="D12177" t="s">
        <v>532</v>
      </c>
      <c r="E12177" t="s">
        <v>533</v>
      </c>
      <c r="F12177">
        <v>377</v>
      </c>
      <c r="G12177" s="11">
        <f t="shared" si="378"/>
        <v>69.588055555555556</v>
      </c>
      <c r="H12177" s="11">
        <f t="shared" si="379"/>
        <v>23.531666666666666</v>
      </c>
    </row>
    <row r="12178" spans="1:8" ht="15" x14ac:dyDescent="0.3">
      <c r="A12178" s="2">
        <v>186</v>
      </c>
      <c r="B12178" t="s">
        <v>534</v>
      </c>
      <c r="C12178" t="s">
        <v>513</v>
      </c>
      <c r="D12178" t="s">
        <v>535</v>
      </c>
      <c r="E12178" t="s">
        <v>536</v>
      </c>
      <c r="F12178">
        <v>28</v>
      </c>
      <c r="G12178" s="11">
        <f t="shared" si="378"/>
        <v>78.25</v>
      </c>
      <c r="H12178" s="11">
        <f t="shared" si="379"/>
        <v>15.466666666666667</v>
      </c>
    </row>
    <row r="12179" spans="1:8" ht="15" x14ac:dyDescent="0.3">
      <c r="A12179" s="2">
        <v>187</v>
      </c>
      <c r="B12179" t="s">
        <v>537</v>
      </c>
      <c r="C12179" t="s">
        <v>513</v>
      </c>
      <c r="D12179" t="s">
        <v>538</v>
      </c>
      <c r="E12179" t="s">
        <v>539</v>
      </c>
      <c r="F12179">
        <v>6</v>
      </c>
      <c r="G12179" s="11">
        <f t="shared" si="378"/>
        <v>76.5</v>
      </c>
      <c r="H12179" s="11">
        <f t="shared" si="379"/>
        <v>25.066666666666666</v>
      </c>
    </row>
    <row r="12180" spans="1:8" ht="15" x14ac:dyDescent="0.3">
      <c r="A12180" s="2">
        <v>188</v>
      </c>
      <c r="B12180" t="s">
        <v>540</v>
      </c>
      <c r="C12180" t="s">
        <v>513</v>
      </c>
      <c r="D12180" t="s">
        <v>541</v>
      </c>
      <c r="E12180" t="s">
        <v>542</v>
      </c>
      <c r="F12180">
        <v>39</v>
      </c>
      <c r="G12180" s="11">
        <f t="shared" ref="G12180:G12243" si="380">_xlfn.NUMBERVALUE(MID(D12180,2,2))+_xlfn.NUMBERVALUE(MID(D12180,5,2)/60)+_xlfn.NUMBERVALUE(MID(D12180,8,2)/3600)</f>
        <v>66.816666666666663</v>
      </c>
      <c r="H12180" s="11">
        <f t="shared" ref="H12180:H12243" si="381">IF(LEFT(E12180,1)="-",-1,1)*(_xlfn.NUMBERVALUE(MID(E12180,2,3))+_xlfn.NUMBERVALUE(MID(E12180,6,2)/60)+_xlfn.NUMBERVALUE(MID(E12180,9,2)/3600))</f>
        <v>13.983055555555556</v>
      </c>
    </row>
    <row r="12181" spans="1:8" ht="15" x14ac:dyDescent="0.3">
      <c r="A12181" s="2">
        <v>189</v>
      </c>
      <c r="B12181" t="s">
        <v>543</v>
      </c>
      <c r="C12181" t="s">
        <v>513</v>
      </c>
      <c r="D12181" t="s">
        <v>544</v>
      </c>
      <c r="E12181" t="s">
        <v>545</v>
      </c>
      <c r="F12181">
        <v>10</v>
      </c>
      <c r="G12181" s="11">
        <f t="shared" si="380"/>
        <v>70.933055555555555</v>
      </c>
      <c r="H12181" s="11">
        <f t="shared" si="381"/>
        <v>-8.6666666666666679</v>
      </c>
    </row>
    <row r="12182" spans="1:8" ht="15" x14ac:dyDescent="0.3">
      <c r="A12182" s="2">
        <v>190</v>
      </c>
      <c r="B12182" t="s">
        <v>546</v>
      </c>
      <c r="C12182" t="s">
        <v>513</v>
      </c>
      <c r="D12182" t="s">
        <v>547</v>
      </c>
      <c r="E12182" t="s">
        <v>548</v>
      </c>
      <c r="F12182">
        <v>129</v>
      </c>
      <c r="G12182" s="11">
        <f t="shared" si="380"/>
        <v>69.466666666666669</v>
      </c>
      <c r="H12182" s="11">
        <f t="shared" si="381"/>
        <v>25.503055555555555</v>
      </c>
    </row>
    <row r="12183" spans="1:8" ht="15" x14ac:dyDescent="0.3">
      <c r="A12183" s="2">
        <v>191</v>
      </c>
      <c r="B12183" t="s">
        <v>549</v>
      </c>
      <c r="C12183" t="s">
        <v>513</v>
      </c>
      <c r="D12183" t="s">
        <v>550</v>
      </c>
      <c r="E12183" t="s">
        <v>506</v>
      </c>
      <c r="F12183">
        <v>626</v>
      </c>
      <c r="G12183" s="11">
        <f t="shared" si="380"/>
        <v>62.1</v>
      </c>
      <c r="H12183" s="11">
        <f t="shared" si="381"/>
        <v>9.0500000000000007</v>
      </c>
    </row>
    <row r="12184" spans="1:8" ht="15" x14ac:dyDescent="0.3">
      <c r="A12184" s="2">
        <v>192</v>
      </c>
      <c r="B12184" t="s">
        <v>551</v>
      </c>
      <c r="C12184" t="s">
        <v>513</v>
      </c>
      <c r="D12184" t="s">
        <v>552</v>
      </c>
      <c r="E12184" t="s">
        <v>553</v>
      </c>
      <c r="F12184">
        <v>6</v>
      </c>
      <c r="G12184" s="11">
        <f t="shared" si="380"/>
        <v>59.026666666666664</v>
      </c>
      <c r="H12184" s="11">
        <f t="shared" si="381"/>
        <v>10.530000000000001</v>
      </c>
    </row>
    <row r="12185" spans="1:8" ht="15" x14ac:dyDescent="0.3">
      <c r="A12185" s="2">
        <v>193</v>
      </c>
      <c r="B12185" t="s">
        <v>554</v>
      </c>
      <c r="C12185" t="s">
        <v>513</v>
      </c>
      <c r="D12185" t="s">
        <v>555</v>
      </c>
      <c r="E12185" t="s">
        <v>556</v>
      </c>
      <c r="F12185">
        <v>94</v>
      </c>
      <c r="G12185" s="11">
        <f t="shared" si="380"/>
        <v>59.942777777777778</v>
      </c>
      <c r="H12185" s="11">
        <f t="shared" si="381"/>
        <v>10.720555555555556</v>
      </c>
    </row>
    <row r="12186" spans="1:8" ht="15" x14ac:dyDescent="0.3">
      <c r="A12186" s="2">
        <v>194</v>
      </c>
      <c r="B12186" t="s">
        <v>557</v>
      </c>
      <c r="C12186" t="s">
        <v>513</v>
      </c>
      <c r="D12186" t="s">
        <v>558</v>
      </c>
      <c r="E12186" t="s">
        <v>559</v>
      </c>
      <c r="F12186">
        <v>55</v>
      </c>
      <c r="G12186" s="11">
        <f t="shared" si="380"/>
        <v>59.307777777777773</v>
      </c>
      <c r="H12186" s="11">
        <f t="shared" si="381"/>
        <v>4.878055555555556</v>
      </c>
    </row>
    <row r="12187" spans="1:8" ht="15" x14ac:dyDescent="0.3">
      <c r="A12187" s="2">
        <v>195</v>
      </c>
      <c r="B12187" t="s">
        <v>560</v>
      </c>
      <c r="C12187" t="s">
        <v>513</v>
      </c>
      <c r="D12187" t="s">
        <v>561</v>
      </c>
      <c r="E12187" t="s">
        <v>562</v>
      </c>
      <c r="F12187">
        <v>14</v>
      </c>
      <c r="G12187" s="11">
        <f t="shared" si="380"/>
        <v>70.366944444444442</v>
      </c>
      <c r="H12187" s="11">
        <f t="shared" si="381"/>
        <v>31.084444444444443</v>
      </c>
    </row>
    <row r="12188" spans="1:8" ht="15" x14ac:dyDescent="0.3">
      <c r="A12188" s="2">
        <v>196</v>
      </c>
      <c r="B12188" t="s">
        <v>563</v>
      </c>
      <c r="C12188" t="s">
        <v>513</v>
      </c>
      <c r="D12188" t="s">
        <v>564</v>
      </c>
      <c r="E12188" t="s">
        <v>565</v>
      </c>
      <c r="F12188">
        <v>167</v>
      </c>
      <c r="G12188" s="11">
        <f t="shared" si="380"/>
        <v>60.568333333333335</v>
      </c>
      <c r="H12188" s="11">
        <f t="shared" si="381"/>
        <v>9.1216666666666679</v>
      </c>
    </row>
    <row r="12189" spans="1:8" ht="15" x14ac:dyDescent="0.3">
      <c r="A12189" s="2">
        <v>197</v>
      </c>
      <c r="B12189" t="s">
        <v>566</v>
      </c>
      <c r="C12189" t="s">
        <v>513</v>
      </c>
      <c r="D12189" t="s">
        <v>567</v>
      </c>
      <c r="E12189" t="s">
        <v>568</v>
      </c>
      <c r="F12189">
        <v>323</v>
      </c>
      <c r="G12189" s="11">
        <f t="shared" si="380"/>
        <v>60.645833333333336</v>
      </c>
      <c r="H12189" s="11">
        <f t="shared" si="381"/>
        <v>6.2233333333333336</v>
      </c>
    </row>
    <row r="12190" spans="1:8" ht="15" x14ac:dyDescent="0.3">
      <c r="A12190" s="2">
        <v>264</v>
      </c>
      <c r="B12190" t="s">
        <v>764</v>
      </c>
      <c r="C12190" t="s">
        <v>513</v>
      </c>
      <c r="D12190" t="s">
        <v>765</v>
      </c>
      <c r="E12190" t="s">
        <v>766</v>
      </c>
      <c r="F12190">
        <v>9</v>
      </c>
      <c r="G12190" s="11">
        <f t="shared" si="380"/>
        <v>58.06666666666667</v>
      </c>
      <c r="H12190" s="11">
        <f t="shared" si="381"/>
        <v>8.0505555555555564</v>
      </c>
    </row>
    <row r="12191" spans="1:8" ht="15" x14ac:dyDescent="0.3">
      <c r="A12191" s="2">
        <v>265</v>
      </c>
      <c r="B12191" t="s">
        <v>767</v>
      </c>
      <c r="C12191" t="s">
        <v>513</v>
      </c>
      <c r="D12191" t="s">
        <v>768</v>
      </c>
      <c r="E12191" t="s">
        <v>769</v>
      </c>
      <c r="F12191">
        <v>12</v>
      </c>
      <c r="G12191" s="11">
        <f t="shared" si="380"/>
        <v>60.383055555555558</v>
      </c>
      <c r="H12191" s="11">
        <f t="shared" si="381"/>
        <v>5.3330555555555561</v>
      </c>
    </row>
    <row r="12192" spans="1:8" ht="15" x14ac:dyDescent="0.3">
      <c r="A12192" s="2">
        <v>266</v>
      </c>
      <c r="B12192" t="s">
        <v>770</v>
      </c>
      <c r="C12192" t="s">
        <v>513</v>
      </c>
      <c r="D12192" t="s">
        <v>771</v>
      </c>
      <c r="E12192" t="s">
        <v>772</v>
      </c>
      <c r="F12192">
        <v>11</v>
      </c>
      <c r="G12192" s="11">
        <f t="shared" si="380"/>
        <v>67.266944444444448</v>
      </c>
      <c r="H12192" s="11">
        <f t="shared" si="381"/>
        <v>14.358888888888888</v>
      </c>
    </row>
    <row r="12193" spans="1:8" ht="15" x14ac:dyDescent="0.3">
      <c r="A12193" s="2">
        <v>328</v>
      </c>
      <c r="B12193" t="s">
        <v>946</v>
      </c>
      <c r="C12193" t="s">
        <v>513</v>
      </c>
      <c r="D12193" t="s">
        <v>947</v>
      </c>
      <c r="E12193" t="s">
        <v>948</v>
      </c>
      <c r="F12193">
        <v>100</v>
      </c>
      <c r="G12193" s="11">
        <f t="shared" si="380"/>
        <v>69.653888888888901</v>
      </c>
      <c r="H12193" s="11">
        <f t="shared" si="381"/>
        <v>18.928055555555556</v>
      </c>
    </row>
    <row r="12194" spans="1:8" ht="15" x14ac:dyDescent="0.3">
      <c r="A12194" s="2">
        <v>329</v>
      </c>
      <c r="B12194" t="s">
        <v>949</v>
      </c>
      <c r="C12194" t="s">
        <v>513</v>
      </c>
      <c r="D12194" t="s">
        <v>950</v>
      </c>
      <c r="E12194" t="s">
        <v>951</v>
      </c>
      <c r="F12194">
        <v>13</v>
      </c>
      <c r="G12194" s="11">
        <f t="shared" si="380"/>
        <v>62.859444444444449</v>
      </c>
      <c r="H12194" s="11">
        <f t="shared" si="381"/>
        <v>6.5391666666666666</v>
      </c>
    </row>
    <row r="12195" spans="1:8" ht="15" x14ac:dyDescent="0.3">
      <c r="A12195" s="2">
        <v>330</v>
      </c>
      <c r="B12195" t="s">
        <v>952</v>
      </c>
      <c r="C12195" t="s">
        <v>513</v>
      </c>
      <c r="D12195" t="s">
        <v>953</v>
      </c>
      <c r="E12195" t="s">
        <v>954</v>
      </c>
      <c r="F12195">
        <v>952</v>
      </c>
      <c r="G12195" s="11">
        <f t="shared" si="380"/>
        <v>62.116666666666667</v>
      </c>
      <c r="H12195" s="11">
        <f t="shared" si="381"/>
        <v>9.2830555555555563</v>
      </c>
    </row>
    <row r="12196" spans="1:8" ht="15" x14ac:dyDescent="0.3">
      <c r="A12196" s="2">
        <v>331</v>
      </c>
      <c r="B12196" t="s">
        <v>955</v>
      </c>
      <c r="C12196" t="s">
        <v>513</v>
      </c>
      <c r="D12196" t="s">
        <v>781</v>
      </c>
      <c r="E12196" t="s">
        <v>956</v>
      </c>
      <c r="F12196">
        <v>12</v>
      </c>
      <c r="G12196" s="11">
        <f t="shared" si="380"/>
        <v>58.383055555555558</v>
      </c>
      <c r="H12196" s="11">
        <f t="shared" si="381"/>
        <v>8.7916666666666661</v>
      </c>
    </row>
    <row r="12197" spans="1:8" ht="15" x14ac:dyDescent="0.3">
      <c r="A12197" s="2">
        <v>942</v>
      </c>
      <c r="B12197" t="s">
        <v>2490</v>
      </c>
      <c r="C12197" t="s">
        <v>513</v>
      </c>
      <c r="D12197" t="s">
        <v>2491</v>
      </c>
      <c r="E12197" t="s">
        <v>2492</v>
      </c>
      <c r="F12197">
        <v>131</v>
      </c>
      <c r="G12197" s="11">
        <f t="shared" si="380"/>
        <v>69.463333333333338</v>
      </c>
      <c r="H12197" s="11">
        <f t="shared" si="381"/>
        <v>25.501944444444444</v>
      </c>
    </row>
    <row r="12198" spans="1:8" ht="15" x14ac:dyDescent="0.3">
      <c r="A12198" s="2">
        <v>953</v>
      </c>
      <c r="B12198" t="s">
        <v>2522</v>
      </c>
      <c r="C12198" t="s">
        <v>513</v>
      </c>
      <c r="D12198" t="s">
        <v>2523</v>
      </c>
      <c r="E12198" t="s">
        <v>2524</v>
      </c>
      <c r="F12198">
        <v>166</v>
      </c>
      <c r="G12198" s="11">
        <f t="shared" si="380"/>
        <v>60.566944444444445</v>
      </c>
      <c r="H12198" s="11">
        <f t="shared" si="381"/>
        <v>9.1333333333333329</v>
      </c>
    </row>
    <row r="12199" spans="1:8" ht="15" x14ac:dyDescent="0.3">
      <c r="A12199" s="2">
        <v>955</v>
      </c>
      <c r="B12199" t="s">
        <v>2527</v>
      </c>
      <c r="C12199" t="s">
        <v>513</v>
      </c>
      <c r="D12199" t="s">
        <v>2528</v>
      </c>
      <c r="E12199" t="s">
        <v>2529</v>
      </c>
      <c r="F12199">
        <v>381</v>
      </c>
      <c r="G12199" s="11">
        <f t="shared" si="380"/>
        <v>69.579444444444434</v>
      </c>
      <c r="H12199" s="11">
        <f t="shared" si="381"/>
        <v>23.534166666666664</v>
      </c>
    </row>
    <row r="12200" spans="1:8" ht="15" x14ac:dyDescent="0.3">
      <c r="A12200" s="2">
        <v>1039</v>
      </c>
      <c r="B12200" t="s">
        <v>2706</v>
      </c>
      <c r="C12200" t="s">
        <v>513</v>
      </c>
      <c r="D12200" t="s">
        <v>2707</v>
      </c>
      <c r="E12200" t="s">
        <v>2708</v>
      </c>
      <c r="F12200">
        <v>370</v>
      </c>
      <c r="G12200" s="11">
        <f t="shared" si="380"/>
        <v>60.46</v>
      </c>
      <c r="H12200" s="11">
        <f t="shared" si="381"/>
        <v>5.9</v>
      </c>
    </row>
    <row r="12201" spans="1:8" ht="15" x14ac:dyDescent="0.3">
      <c r="A12201" s="2">
        <v>1040</v>
      </c>
      <c r="B12201" t="s">
        <v>2709</v>
      </c>
      <c r="C12201" t="s">
        <v>513</v>
      </c>
      <c r="D12201" t="s">
        <v>2710</v>
      </c>
      <c r="E12201" t="s">
        <v>2711</v>
      </c>
      <c r="F12201">
        <v>628</v>
      </c>
      <c r="G12201" s="11">
        <f t="shared" si="380"/>
        <v>62.566944444444445</v>
      </c>
      <c r="H12201" s="11">
        <f t="shared" si="381"/>
        <v>11.383333333333333</v>
      </c>
    </row>
    <row r="12202" spans="1:8" ht="15" x14ac:dyDescent="0.3">
      <c r="A12202" s="2">
        <v>1041</v>
      </c>
      <c r="B12202" t="s">
        <v>2712</v>
      </c>
      <c r="C12202" t="s">
        <v>513</v>
      </c>
      <c r="D12202" t="s">
        <v>2713</v>
      </c>
      <c r="E12202" t="s">
        <v>1054</v>
      </c>
      <c r="F12202">
        <v>168</v>
      </c>
      <c r="G12202" s="11">
        <f t="shared" si="380"/>
        <v>59.663055555555552</v>
      </c>
      <c r="H12202" s="11">
        <f t="shared" si="381"/>
        <v>9.65</v>
      </c>
    </row>
    <row r="12203" spans="1:8" ht="15" x14ac:dyDescent="0.3">
      <c r="A12203" s="2">
        <v>1042</v>
      </c>
      <c r="B12203" t="s">
        <v>2714</v>
      </c>
      <c r="C12203" t="s">
        <v>513</v>
      </c>
      <c r="D12203" t="s">
        <v>2715</v>
      </c>
      <c r="E12203" t="s">
        <v>2716</v>
      </c>
      <c r="F12203">
        <v>4</v>
      </c>
      <c r="G12203" s="11">
        <f t="shared" si="380"/>
        <v>58.633333333333333</v>
      </c>
      <c r="H12203" s="11">
        <f t="shared" si="381"/>
        <v>9.1502777777777773</v>
      </c>
    </row>
    <row r="12204" spans="1:8" ht="15" x14ac:dyDescent="0.3">
      <c r="A12204" s="2">
        <v>1043</v>
      </c>
      <c r="B12204" t="s">
        <v>2717</v>
      </c>
      <c r="C12204" t="s">
        <v>513</v>
      </c>
      <c r="D12204" t="s">
        <v>2718</v>
      </c>
      <c r="E12204" t="s">
        <v>2719</v>
      </c>
      <c r="F12204">
        <v>252</v>
      </c>
      <c r="G12204" s="11">
        <f t="shared" si="380"/>
        <v>59.026944444444446</v>
      </c>
      <c r="H12204" s="11">
        <f t="shared" si="381"/>
        <v>8.520555555555557</v>
      </c>
    </row>
    <row r="12205" spans="1:8" ht="15" x14ac:dyDescent="0.3">
      <c r="A12205" s="2">
        <v>1044</v>
      </c>
      <c r="B12205" t="s">
        <v>2720</v>
      </c>
      <c r="C12205" t="s">
        <v>513</v>
      </c>
      <c r="D12205" t="s">
        <v>2721</v>
      </c>
      <c r="E12205" t="s">
        <v>2722</v>
      </c>
      <c r="F12205">
        <v>13</v>
      </c>
      <c r="G12205" s="11">
        <f t="shared" si="380"/>
        <v>57.983055555555559</v>
      </c>
      <c r="H12205" s="11">
        <f t="shared" si="381"/>
        <v>7.0480555555555551</v>
      </c>
    </row>
    <row r="12206" spans="1:8" ht="15" x14ac:dyDescent="0.3">
      <c r="A12206" s="2">
        <v>1045</v>
      </c>
      <c r="B12206" t="s">
        <v>2723</v>
      </c>
      <c r="C12206" t="s">
        <v>513</v>
      </c>
      <c r="D12206" t="s">
        <v>2724</v>
      </c>
      <c r="E12206" t="s">
        <v>2725</v>
      </c>
      <c r="F12206">
        <v>14</v>
      </c>
      <c r="G12206" s="11">
        <f t="shared" si="380"/>
        <v>58.11</v>
      </c>
      <c r="H12206" s="11">
        <f t="shared" si="381"/>
        <v>6.5680555555555564</v>
      </c>
    </row>
    <row r="12207" spans="1:8" ht="15" x14ac:dyDescent="0.3">
      <c r="A12207" s="2">
        <v>1046</v>
      </c>
      <c r="B12207" t="s">
        <v>2726</v>
      </c>
      <c r="C12207" t="s">
        <v>513</v>
      </c>
      <c r="D12207" t="s">
        <v>2727</v>
      </c>
      <c r="E12207" t="s">
        <v>2728</v>
      </c>
      <c r="F12207">
        <v>7</v>
      </c>
      <c r="G12207" s="11">
        <f t="shared" si="380"/>
        <v>58.884166666666665</v>
      </c>
      <c r="H12207" s="11">
        <f t="shared" si="381"/>
        <v>5.6366666666666658</v>
      </c>
    </row>
    <row r="12208" spans="1:8" ht="15" x14ac:dyDescent="0.3">
      <c r="A12208" s="2">
        <v>1047</v>
      </c>
      <c r="B12208" t="s">
        <v>2729</v>
      </c>
      <c r="C12208" t="s">
        <v>513</v>
      </c>
      <c r="D12208" t="s">
        <v>2730</v>
      </c>
      <c r="E12208" t="s">
        <v>2731</v>
      </c>
      <c r="F12208">
        <v>5</v>
      </c>
      <c r="G12208" s="11">
        <f t="shared" si="380"/>
        <v>59.648333333333333</v>
      </c>
      <c r="H12208" s="11">
        <f t="shared" si="381"/>
        <v>6.3630555555555555</v>
      </c>
    </row>
    <row r="12209" spans="1:8" ht="15" x14ac:dyDescent="0.3">
      <c r="A12209" s="2">
        <v>1048</v>
      </c>
      <c r="B12209" t="s">
        <v>2732</v>
      </c>
      <c r="C12209" t="s">
        <v>513</v>
      </c>
      <c r="D12209" t="s">
        <v>2733</v>
      </c>
      <c r="E12209" t="s">
        <v>2734</v>
      </c>
      <c r="F12209">
        <v>202</v>
      </c>
      <c r="G12209" s="11">
        <f t="shared" si="380"/>
        <v>60.206388888888888</v>
      </c>
      <c r="H12209" s="11">
        <f t="shared" si="381"/>
        <v>11.080277777777777</v>
      </c>
    </row>
    <row r="12210" spans="1:8" ht="15" x14ac:dyDescent="0.3">
      <c r="A12210" s="2">
        <v>1049</v>
      </c>
      <c r="B12210" t="s">
        <v>2735</v>
      </c>
      <c r="C12210" t="s">
        <v>513</v>
      </c>
      <c r="D12210" t="s">
        <v>2736</v>
      </c>
      <c r="E12210" t="s">
        <v>2737</v>
      </c>
      <c r="F12210">
        <v>38</v>
      </c>
      <c r="G12210" s="11">
        <f t="shared" si="380"/>
        <v>61.026666666666664</v>
      </c>
      <c r="H12210" s="11">
        <f t="shared" si="381"/>
        <v>5.3849999999999998</v>
      </c>
    </row>
    <row r="12211" spans="1:8" ht="15" x14ac:dyDescent="0.3">
      <c r="A12211" s="2">
        <v>1050</v>
      </c>
      <c r="B12211" t="s">
        <v>2738</v>
      </c>
      <c r="C12211" t="s">
        <v>513</v>
      </c>
      <c r="D12211" t="s">
        <v>2739</v>
      </c>
      <c r="E12211" t="s">
        <v>1475</v>
      </c>
      <c r="F12211">
        <v>38</v>
      </c>
      <c r="G12211" s="11">
        <f t="shared" si="380"/>
        <v>62.29</v>
      </c>
      <c r="H12211" s="11">
        <f t="shared" si="381"/>
        <v>5.3</v>
      </c>
    </row>
    <row r="12212" spans="1:8" ht="15" x14ac:dyDescent="0.3">
      <c r="A12212" s="2">
        <v>1051</v>
      </c>
      <c r="B12212" t="s">
        <v>2740</v>
      </c>
      <c r="C12212" t="s">
        <v>513</v>
      </c>
      <c r="D12212" t="s">
        <v>2741</v>
      </c>
      <c r="E12212" t="s">
        <v>2742</v>
      </c>
      <c r="F12212">
        <v>15</v>
      </c>
      <c r="G12212" s="11">
        <f t="shared" si="380"/>
        <v>62.233333333333334</v>
      </c>
      <c r="H12212" s="11">
        <f t="shared" si="381"/>
        <v>7.416666666666667</v>
      </c>
    </row>
    <row r="12213" spans="1:8" ht="15" x14ac:dyDescent="0.3">
      <c r="A12213" s="2">
        <v>1052</v>
      </c>
      <c r="B12213" t="s">
        <v>2743</v>
      </c>
      <c r="C12213" t="s">
        <v>513</v>
      </c>
      <c r="D12213" t="s">
        <v>2744</v>
      </c>
      <c r="E12213" t="s">
        <v>2745</v>
      </c>
      <c r="F12213">
        <v>12</v>
      </c>
      <c r="G12213" s="11">
        <f t="shared" si="380"/>
        <v>63.5</v>
      </c>
      <c r="H12213" s="11">
        <f t="shared" si="381"/>
        <v>10.889999999999999</v>
      </c>
    </row>
    <row r="12214" spans="1:8" ht="15" x14ac:dyDescent="0.3">
      <c r="A12214" s="2">
        <v>1053</v>
      </c>
      <c r="B12214" t="s">
        <v>2746</v>
      </c>
      <c r="C12214" t="s">
        <v>513</v>
      </c>
      <c r="D12214" t="s">
        <v>2747</v>
      </c>
      <c r="E12214" t="s">
        <v>2748</v>
      </c>
      <c r="F12214">
        <v>240</v>
      </c>
      <c r="G12214" s="11">
        <f t="shared" si="380"/>
        <v>61.159166666666664</v>
      </c>
      <c r="H12214" s="11">
        <f t="shared" si="381"/>
        <v>11.442500000000001</v>
      </c>
    </row>
    <row r="12215" spans="1:8" ht="15" x14ac:dyDescent="0.3">
      <c r="A12215" s="2">
        <v>1054</v>
      </c>
      <c r="B12215" t="s">
        <v>2749</v>
      </c>
      <c r="C12215" t="s">
        <v>513</v>
      </c>
      <c r="D12215" t="s">
        <v>1248</v>
      </c>
      <c r="E12215" t="s">
        <v>2750</v>
      </c>
      <c r="F12215">
        <v>195</v>
      </c>
      <c r="G12215" s="11">
        <f t="shared" si="380"/>
        <v>64.160000000000011</v>
      </c>
      <c r="H12215" s="11">
        <f t="shared" si="381"/>
        <v>12.47</v>
      </c>
    </row>
    <row r="12216" spans="1:8" ht="15" x14ac:dyDescent="0.3">
      <c r="A12216" s="2">
        <v>1055</v>
      </c>
      <c r="B12216" t="s">
        <v>2751</v>
      </c>
      <c r="C12216" t="s">
        <v>513</v>
      </c>
      <c r="D12216" t="s">
        <v>2752</v>
      </c>
      <c r="E12216" t="s">
        <v>2753</v>
      </c>
      <c r="F12216">
        <v>10</v>
      </c>
      <c r="G12216" s="11">
        <f t="shared" si="380"/>
        <v>63.700277777777778</v>
      </c>
      <c r="H12216" s="11">
        <f t="shared" si="381"/>
        <v>9.6013888888888879</v>
      </c>
    </row>
    <row r="12217" spans="1:8" ht="15" x14ac:dyDescent="0.3">
      <c r="A12217" s="2">
        <v>1056</v>
      </c>
      <c r="B12217" t="s">
        <v>2754</v>
      </c>
      <c r="C12217" t="s">
        <v>513</v>
      </c>
      <c r="D12217" t="s">
        <v>2755</v>
      </c>
      <c r="E12217" t="s">
        <v>2756</v>
      </c>
      <c r="F12217">
        <v>11</v>
      </c>
      <c r="G12217" s="11">
        <f t="shared" si="380"/>
        <v>68.150277777777788</v>
      </c>
      <c r="H12217" s="11">
        <f t="shared" si="381"/>
        <v>14.650555555555556</v>
      </c>
    </row>
    <row r="12218" spans="1:8" ht="15" x14ac:dyDescent="0.3">
      <c r="A12218" s="2">
        <v>1057</v>
      </c>
      <c r="B12218" t="s">
        <v>2757</v>
      </c>
      <c r="C12218" t="s">
        <v>513</v>
      </c>
      <c r="D12218" t="s">
        <v>2758</v>
      </c>
      <c r="E12218" t="s">
        <v>2759</v>
      </c>
      <c r="F12218">
        <v>76</v>
      </c>
      <c r="G12218" s="11">
        <f t="shared" si="380"/>
        <v>69.058888888888887</v>
      </c>
      <c r="H12218" s="11">
        <f t="shared" si="381"/>
        <v>18.540277777777774</v>
      </c>
    </row>
    <row r="12219" spans="1:8" ht="15" x14ac:dyDescent="0.3">
      <c r="A12219" s="2">
        <v>1058</v>
      </c>
      <c r="B12219" t="s">
        <v>2760</v>
      </c>
      <c r="C12219" t="s">
        <v>513</v>
      </c>
      <c r="D12219" t="s">
        <v>2761</v>
      </c>
      <c r="E12219" t="s">
        <v>2762</v>
      </c>
      <c r="F12219">
        <v>382</v>
      </c>
      <c r="G12219" s="11">
        <f t="shared" si="380"/>
        <v>68.755277777777778</v>
      </c>
      <c r="H12219" s="11">
        <f t="shared" si="381"/>
        <v>23.53833333333333</v>
      </c>
    </row>
    <row r="12220" spans="1:8" ht="15" x14ac:dyDescent="0.3">
      <c r="A12220" s="2">
        <v>1059</v>
      </c>
      <c r="B12220" t="s">
        <v>2763</v>
      </c>
      <c r="C12220" t="s">
        <v>513</v>
      </c>
      <c r="D12220" t="s">
        <v>2764</v>
      </c>
      <c r="E12220" t="s">
        <v>2765</v>
      </c>
      <c r="F12220">
        <v>13</v>
      </c>
      <c r="G12220" s="11">
        <f t="shared" si="380"/>
        <v>71.093055555555551</v>
      </c>
      <c r="H12220" s="11">
        <f t="shared" si="381"/>
        <v>23.995000000000001</v>
      </c>
    </row>
    <row r="12221" spans="1:8" ht="15" x14ac:dyDescent="0.3">
      <c r="A12221" s="2">
        <v>1060</v>
      </c>
      <c r="B12221" t="s">
        <v>2766</v>
      </c>
      <c r="C12221" t="s">
        <v>513</v>
      </c>
      <c r="D12221" t="s">
        <v>2767</v>
      </c>
      <c r="E12221" t="s">
        <v>2768</v>
      </c>
      <c r="F12221">
        <v>10</v>
      </c>
      <c r="G12221" s="11">
        <f t="shared" si="380"/>
        <v>70.400277777777788</v>
      </c>
      <c r="H12221" s="11">
        <f t="shared" si="381"/>
        <v>28.200277777777778</v>
      </c>
    </row>
    <row r="12222" spans="1:8" ht="15" x14ac:dyDescent="0.3">
      <c r="A12222" s="2">
        <v>2215</v>
      </c>
      <c r="B12222" t="s">
        <v>5419</v>
      </c>
      <c r="C12222" t="s">
        <v>513</v>
      </c>
      <c r="D12222" t="s">
        <v>5420</v>
      </c>
      <c r="E12222" t="s">
        <v>5421</v>
      </c>
      <c r="F12222">
        <v>14</v>
      </c>
      <c r="G12222" s="11">
        <f t="shared" si="380"/>
        <v>69.3</v>
      </c>
      <c r="H12222" s="11">
        <f t="shared" si="381"/>
        <v>16.149722222222223</v>
      </c>
    </row>
    <row r="12223" spans="1:8" ht="15" x14ac:dyDescent="0.3">
      <c r="A12223" s="2">
        <v>2216</v>
      </c>
      <c r="B12223" t="s">
        <v>5422</v>
      </c>
      <c r="C12223" t="s">
        <v>513</v>
      </c>
      <c r="D12223" t="s">
        <v>5423</v>
      </c>
      <c r="E12223" t="s">
        <v>5424</v>
      </c>
      <c r="F12223">
        <v>8</v>
      </c>
      <c r="G12223" s="11">
        <f t="shared" si="380"/>
        <v>71.083888888888879</v>
      </c>
      <c r="H12223" s="11">
        <f t="shared" si="381"/>
        <v>28.21777777777778</v>
      </c>
    </row>
    <row r="12224" spans="1:8" ht="15" x14ac:dyDescent="0.3">
      <c r="A12224" s="2">
        <v>2230</v>
      </c>
      <c r="B12224" t="s">
        <v>5455</v>
      </c>
      <c r="C12224" t="s">
        <v>513</v>
      </c>
      <c r="D12224" t="s">
        <v>5456</v>
      </c>
      <c r="E12224" t="s">
        <v>5457</v>
      </c>
      <c r="F12224">
        <v>48</v>
      </c>
      <c r="G12224" s="11">
        <f t="shared" si="380"/>
        <v>60.289166666666667</v>
      </c>
      <c r="H12224" s="11">
        <f t="shared" si="381"/>
        <v>5.2263888888888888</v>
      </c>
    </row>
    <row r="12225" spans="1:8" ht="15" x14ac:dyDescent="0.3">
      <c r="A12225" s="2">
        <v>2574</v>
      </c>
      <c r="B12225" t="s">
        <v>6094</v>
      </c>
      <c r="C12225" t="s">
        <v>513</v>
      </c>
      <c r="D12225" t="s">
        <v>6095</v>
      </c>
      <c r="E12225" t="s">
        <v>6096</v>
      </c>
      <c r="F12225">
        <v>972</v>
      </c>
      <c r="G12225" s="11">
        <f t="shared" si="380"/>
        <v>62.114166666666669</v>
      </c>
      <c r="H12225" s="11">
        <f t="shared" si="381"/>
        <v>9.286944444444444</v>
      </c>
    </row>
    <row r="12226" spans="1:8" ht="15" x14ac:dyDescent="0.3">
      <c r="A12226" s="2">
        <v>2575</v>
      </c>
      <c r="B12226" t="s">
        <v>6097</v>
      </c>
      <c r="C12226" t="s">
        <v>513</v>
      </c>
      <c r="D12226" t="s">
        <v>2713</v>
      </c>
      <c r="E12226" t="s">
        <v>6098</v>
      </c>
      <c r="F12226">
        <v>171</v>
      </c>
      <c r="G12226" s="11">
        <f t="shared" si="380"/>
        <v>59.663055555555552</v>
      </c>
      <c r="H12226" s="11">
        <f t="shared" si="381"/>
        <v>9.6480555555555547</v>
      </c>
    </row>
    <row r="12227" spans="1:8" ht="15" x14ac:dyDescent="0.3">
      <c r="A12227" s="2">
        <v>2576</v>
      </c>
      <c r="B12227" t="s">
        <v>6099</v>
      </c>
      <c r="C12227" t="s">
        <v>513</v>
      </c>
      <c r="D12227" t="s">
        <v>6100</v>
      </c>
      <c r="E12227" t="s">
        <v>6101</v>
      </c>
      <c r="F12227">
        <v>170</v>
      </c>
      <c r="G12227" s="11">
        <f t="shared" si="380"/>
        <v>59.624444444444443</v>
      </c>
      <c r="H12227" s="11">
        <f t="shared" si="381"/>
        <v>9.637777777777778</v>
      </c>
    </row>
    <row r="12228" spans="1:8" ht="15" x14ac:dyDescent="0.3">
      <c r="A12228" s="2">
        <v>2577</v>
      </c>
      <c r="B12228" t="s">
        <v>6102</v>
      </c>
      <c r="C12228" t="s">
        <v>513</v>
      </c>
      <c r="D12228" t="s">
        <v>6103</v>
      </c>
      <c r="E12228" t="s">
        <v>6104</v>
      </c>
      <c r="F12228">
        <v>164</v>
      </c>
      <c r="G12228" s="11">
        <f t="shared" si="380"/>
        <v>60.56666666666667</v>
      </c>
      <c r="H12228" s="11">
        <f t="shared" si="381"/>
        <v>9.1</v>
      </c>
    </row>
    <row r="12229" spans="1:8" ht="15" x14ac:dyDescent="0.3">
      <c r="A12229" s="2">
        <v>2578</v>
      </c>
      <c r="B12229" t="s">
        <v>6105</v>
      </c>
      <c r="C12229" t="s">
        <v>513</v>
      </c>
      <c r="D12229" t="s">
        <v>6103</v>
      </c>
      <c r="E12229" t="s">
        <v>350</v>
      </c>
      <c r="F12229">
        <v>165</v>
      </c>
      <c r="G12229" s="11">
        <f t="shared" si="380"/>
        <v>60.56666666666667</v>
      </c>
      <c r="H12229" s="11">
        <f t="shared" si="381"/>
        <v>9.1330555555555559</v>
      </c>
    </row>
    <row r="12230" spans="1:8" ht="15" x14ac:dyDescent="0.3">
      <c r="A12230" s="2">
        <v>2579</v>
      </c>
      <c r="B12230" t="s">
        <v>6106</v>
      </c>
      <c r="C12230" t="s">
        <v>513</v>
      </c>
      <c r="D12230" t="s">
        <v>6107</v>
      </c>
      <c r="E12230" t="s">
        <v>6108</v>
      </c>
      <c r="F12230">
        <v>625</v>
      </c>
      <c r="G12230" s="11">
        <f t="shared" si="380"/>
        <v>62.57694444444445</v>
      </c>
      <c r="H12230" s="11">
        <f t="shared" si="381"/>
        <v>11.351666666666667</v>
      </c>
    </row>
    <row r="12231" spans="1:8" ht="15" x14ac:dyDescent="0.3">
      <c r="A12231" s="2">
        <v>2580</v>
      </c>
      <c r="B12231" t="s">
        <v>6109</v>
      </c>
      <c r="C12231" t="s">
        <v>513</v>
      </c>
      <c r="D12231" t="s">
        <v>6110</v>
      </c>
      <c r="E12231" t="s">
        <v>6111</v>
      </c>
      <c r="F12231">
        <v>225</v>
      </c>
      <c r="G12231" s="11">
        <f t="shared" si="380"/>
        <v>61.133055555555558</v>
      </c>
      <c r="H12231" s="11">
        <f t="shared" si="381"/>
        <v>11.383055555555556</v>
      </c>
    </row>
    <row r="12232" spans="1:8" ht="15" x14ac:dyDescent="0.3">
      <c r="A12232" s="2">
        <v>2581</v>
      </c>
      <c r="B12232" t="s">
        <v>6112</v>
      </c>
      <c r="C12232" t="s">
        <v>513</v>
      </c>
      <c r="D12232" t="s">
        <v>6113</v>
      </c>
      <c r="E12232" t="s">
        <v>469</v>
      </c>
      <c r="F12232">
        <v>11</v>
      </c>
      <c r="G12232" s="11">
        <f t="shared" si="380"/>
        <v>62.866666666666667</v>
      </c>
      <c r="H12232" s="11">
        <f t="shared" si="381"/>
        <v>6.55</v>
      </c>
    </row>
    <row r="12233" spans="1:8" ht="15" x14ac:dyDescent="0.3">
      <c r="A12233" s="2">
        <v>2582</v>
      </c>
      <c r="B12233" t="s">
        <v>6114</v>
      </c>
      <c r="C12233" t="s">
        <v>513</v>
      </c>
      <c r="D12233" t="s">
        <v>6113</v>
      </c>
      <c r="E12233" t="s">
        <v>5803</v>
      </c>
      <c r="F12233">
        <v>8</v>
      </c>
      <c r="G12233" s="11">
        <f t="shared" si="380"/>
        <v>62.866666666666667</v>
      </c>
      <c r="H12233" s="11">
        <f t="shared" si="381"/>
        <v>6.5330555555555563</v>
      </c>
    </row>
    <row r="12234" spans="1:8" ht="15" x14ac:dyDescent="0.3">
      <c r="A12234" s="2">
        <v>2583</v>
      </c>
      <c r="B12234" t="s">
        <v>6115</v>
      </c>
      <c r="C12234" t="s">
        <v>513</v>
      </c>
      <c r="D12234" t="s">
        <v>6116</v>
      </c>
      <c r="E12234" t="s">
        <v>6117</v>
      </c>
      <c r="F12234">
        <v>17</v>
      </c>
      <c r="G12234" s="11">
        <f t="shared" si="380"/>
        <v>59.035833333333329</v>
      </c>
      <c r="H12234" s="11">
        <f t="shared" si="381"/>
        <v>11.051666666666668</v>
      </c>
    </row>
    <row r="12235" spans="1:8" ht="15" x14ac:dyDescent="0.3">
      <c r="A12235" s="2">
        <v>2584</v>
      </c>
      <c r="B12235" t="s">
        <v>6118</v>
      </c>
      <c r="C12235" t="s">
        <v>513</v>
      </c>
      <c r="D12235" t="s">
        <v>6119</v>
      </c>
      <c r="E12235" t="s">
        <v>6120</v>
      </c>
      <c r="F12235">
        <v>114</v>
      </c>
      <c r="G12235" s="11">
        <f t="shared" si="380"/>
        <v>59.147777777777776</v>
      </c>
      <c r="H12235" s="11">
        <f t="shared" si="381"/>
        <v>11.559444444444445</v>
      </c>
    </row>
    <row r="12236" spans="1:8" ht="15" x14ac:dyDescent="0.3">
      <c r="A12236" s="2">
        <v>2585</v>
      </c>
      <c r="B12236" t="s">
        <v>6121</v>
      </c>
      <c r="C12236" t="s">
        <v>513</v>
      </c>
      <c r="D12236" t="s">
        <v>558</v>
      </c>
      <c r="E12236" t="s">
        <v>6122</v>
      </c>
      <c r="F12236">
        <v>31</v>
      </c>
      <c r="G12236" s="11">
        <f t="shared" si="380"/>
        <v>59.307777777777773</v>
      </c>
      <c r="H12236" s="11">
        <f t="shared" si="381"/>
        <v>11.131388888888889</v>
      </c>
    </row>
    <row r="12237" spans="1:8" ht="15" x14ac:dyDescent="0.3">
      <c r="A12237" s="2">
        <v>2586</v>
      </c>
      <c r="B12237" t="s">
        <v>6123</v>
      </c>
      <c r="C12237" t="s">
        <v>513</v>
      </c>
      <c r="D12237" t="s">
        <v>6124</v>
      </c>
      <c r="E12237" t="s">
        <v>6125</v>
      </c>
      <c r="F12237">
        <v>144</v>
      </c>
      <c r="G12237" s="11">
        <f t="shared" si="380"/>
        <v>59.635555555555555</v>
      </c>
      <c r="H12237" s="11">
        <f t="shared" si="381"/>
        <v>11.047777777777778</v>
      </c>
    </row>
    <row r="12238" spans="1:8" ht="15" x14ac:dyDescent="0.3">
      <c r="A12238" s="2">
        <v>2587</v>
      </c>
      <c r="B12238" t="s">
        <v>6126</v>
      </c>
      <c r="C12238" t="s">
        <v>513</v>
      </c>
      <c r="D12238" t="s">
        <v>333</v>
      </c>
      <c r="E12238" t="s">
        <v>6127</v>
      </c>
      <c r="F12238">
        <v>14</v>
      </c>
      <c r="G12238" s="11">
        <f t="shared" si="380"/>
        <v>59.31666666666667</v>
      </c>
      <c r="H12238" s="11">
        <f t="shared" si="381"/>
        <v>10.816666666666666</v>
      </c>
    </row>
    <row r="12239" spans="1:8" ht="15" x14ac:dyDescent="0.3">
      <c r="A12239" s="2">
        <v>2588</v>
      </c>
      <c r="B12239" t="s">
        <v>6128</v>
      </c>
      <c r="C12239" t="s">
        <v>513</v>
      </c>
      <c r="D12239" t="s">
        <v>6129</v>
      </c>
      <c r="E12239" t="s">
        <v>6130</v>
      </c>
      <c r="F12239">
        <v>123</v>
      </c>
      <c r="G12239" s="11">
        <f t="shared" si="380"/>
        <v>59.480833333333337</v>
      </c>
      <c r="H12239" s="11">
        <f t="shared" si="381"/>
        <v>11.651666666666667</v>
      </c>
    </row>
    <row r="12240" spans="1:8" ht="15" x14ac:dyDescent="0.3">
      <c r="A12240" s="2">
        <v>2589</v>
      </c>
      <c r="B12240" t="s">
        <v>6131</v>
      </c>
      <c r="C12240" t="s">
        <v>513</v>
      </c>
      <c r="D12240" t="s">
        <v>781</v>
      </c>
      <c r="E12240" t="s">
        <v>6132</v>
      </c>
      <c r="F12240">
        <v>40</v>
      </c>
      <c r="G12240" s="11">
        <f t="shared" si="380"/>
        <v>58.383055555555558</v>
      </c>
      <c r="H12240" s="11">
        <f t="shared" si="381"/>
        <v>10.788055555555555</v>
      </c>
    </row>
    <row r="12241" spans="1:8" ht="15" x14ac:dyDescent="0.3">
      <c r="A12241" s="2">
        <v>2590</v>
      </c>
      <c r="B12241" t="s">
        <v>6133</v>
      </c>
      <c r="C12241" t="s">
        <v>513</v>
      </c>
      <c r="D12241" t="s">
        <v>6134</v>
      </c>
      <c r="E12241" t="s">
        <v>6135</v>
      </c>
      <c r="F12241">
        <v>57</v>
      </c>
      <c r="G12241" s="11">
        <f t="shared" si="380"/>
        <v>59.285555555555554</v>
      </c>
      <c r="H12241" s="11">
        <f t="shared" si="381"/>
        <v>11.114444444444445</v>
      </c>
    </row>
    <row r="12242" spans="1:8" ht="15" x14ac:dyDescent="0.3">
      <c r="A12242" s="2">
        <v>2591</v>
      </c>
      <c r="B12242" t="s">
        <v>6136</v>
      </c>
      <c r="C12242" t="s">
        <v>513</v>
      </c>
      <c r="D12242" t="s">
        <v>6137</v>
      </c>
      <c r="E12242" t="s">
        <v>6138</v>
      </c>
      <c r="F12242">
        <v>113</v>
      </c>
      <c r="G12242" s="11">
        <f t="shared" si="380"/>
        <v>59.300555555555555</v>
      </c>
      <c r="H12242" s="11">
        <f t="shared" si="381"/>
        <v>11.660555555555556</v>
      </c>
    </row>
    <row r="12243" spans="1:8" ht="15" x14ac:dyDescent="0.3">
      <c r="A12243" s="2">
        <v>2592</v>
      </c>
      <c r="B12243" t="s">
        <v>6139</v>
      </c>
      <c r="C12243" t="s">
        <v>513</v>
      </c>
      <c r="D12243" t="s">
        <v>6140</v>
      </c>
      <c r="E12243" t="s">
        <v>6141</v>
      </c>
      <c r="F12243">
        <v>31</v>
      </c>
      <c r="G12243" s="11">
        <f t="shared" si="380"/>
        <v>59.433888888888887</v>
      </c>
      <c r="H12243" s="11">
        <f t="shared" si="381"/>
        <v>10.666666666666668</v>
      </c>
    </row>
    <row r="12244" spans="1:8" ht="15" x14ac:dyDescent="0.3">
      <c r="A12244" s="2">
        <v>2593</v>
      </c>
      <c r="B12244" t="s">
        <v>6142</v>
      </c>
      <c r="C12244" t="s">
        <v>513</v>
      </c>
      <c r="D12244" t="s">
        <v>6143</v>
      </c>
      <c r="E12244" t="s">
        <v>6144</v>
      </c>
      <c r="F12244">
        <v>32</v>
      </c>
      <c r="G12244" s="11">
        <f t="shared" ref="G12244:G12307" si="382">_xlfn.NUMBERVALUE(MID(D12244,2,2))+_xlfn.NUMBERVALUE(MID(D12244,5,2)/60)+_xlfn.NUMBERVALUE(MID(D12244,8,2)/3600)</f>
        <v>59.442777777777778</v>
      </c>
      <c r="H12244" s="11">
        <f t="shared" ref="H12244:H12307" si="383">IF(LEFT(E12244,1)="-",-1,1)*(_xlfn.NUMBERVALUE(MID(E12244,2,3))+_xlfn.NUMBERVALUE(MID(E12244,6,2)/60)+_xlfn.NUMBERVALUE(MID(E12244,9,2)/3600))</f>
        <v>10.684166666666666</v>
      </c>
    </row>
    <row r="12245" spans="1:8" ht="15" x14ac:dyDescent="0.3">
      <c r="A12245" s="2">
        <v>2594</v>
      </c>
      <c r="B12245" t="s">
        <v>6145</v>
      </c>
      <c r="C12245" t="s">
        <v>513</v>
      </c>
      <c r="D12245" t="s">
        <v>6146</v>
      </c>
      <c r="E12245" t="s">
        <v>6147</v>
      </c>
      <c r="F12245">
        <v>163</v>
      </c>
      <c r="G12245" s="11">
        <f t="shared" si="382"/>
        <v>59.855833333333337</v>
      </c>
      <c r="H12245" s="11">
        <f t="shared" si="383"/>
        <v>10.436666666666667</v>
      </c>
    </row>
    <row r="12246" spans="1:8" ht="15" x14ac:dyDescent="0.3">
      <c r="A12246" s="2">
        <v>2595</v>
      </c>
      <c r="B12246" t="s">
        <v>6148</v>
      </c>
      <c r="C12246" t="s">
        <v>513</v>
      </c>
      <c r="D12246" t="s">
        <v>6149</v>
      </c>
      <c r="E12246" t="s">
        <v>6150</v>
      </c>
      <c r="F12246">
        <v>181</v>
      </c>
      <c r="G12246" s="11">
        <f t="shared" si="382"/>
        <v>60.298055555555557</v>
      </c>
      <c r="H12246" s="11">
        <f t="shared" si="383"/>
        <v>11.163055555555555</v>
      </c>
    </row>
    <row r="12247" spans="1:8" ht="15" x14ac:dyDescent="0.3">
      <c r="A12247" s="2">
        <v>2596</v>
      </c>
      <c r="B12247" t="s">
        <v>6151</v>
      </c>
      <c r="C12247" t="s">
        <v>513</v>
      </c>
      <c r="D12247" t="s">
        <v>6152</v>
      </c>
      <c r="E12247" t="s">
        <v>6153</v>
      </c>
      <c r="F12247">
        <v>360</v>
      </c>
      <c r="G12247" s="11">
        <f t="shared" si="382"/>
        <v>60.05083333333333</v>
      </c>
      <c r="H12247" s="11">
        <f t="shared" si="383"/>
        <v>10.686388888888889</v>
      </c>
    </row>
    <row r="12248" spans="1:8" ht="15" x14ac:dyDescent="0.3">
      <c r="A12248" s="2">
        <v>2597</v>
      </c>
      <c r="B12248" t="s">
        <v>6154</v>
      </c>
      <c r="C12248" t="s">
        <v>513</v>
      </c>
      <c r="D12248" t="s">
        <v>6155</v>
      </c>
      <c r="E12248" t="s">
        <v>6156</v>
      </c>
      <c r="F12248">
        <v>319</v>
      </c>
      <c r="G12248" s="11">
        <f t="shared" si="382"/>
        <v>60.036944444444444</v>
      </c>
      <c r="H12248" s="11">
        <f t="shared" si="383"/>
        <v>10.597777777777777</v>
      </c>
    </row>
    <row r="12249" spans="1:8" ht="15" x14ac:dyDescent="0.3">
      <c r="A12249" s="2">
        <v>2598</v>
      </c>
      <c r="B12249" t="s">
        <v>6157</v>
      </c>
      <c r="C12249" t="s">
        <v>513</v>
      </c>
      <c r="D12249" t="s">
        <v>6158</v>
      </c>
      <c r="E12249" t="s">
        <v>6159</v>
      </c>
      <c r="F12249">
        <v>173</v>
      </c>
      <c r="G12249" s="11">
        <f t="shared" si="382"/>
        <v>59.968888888888891</v>
      </c>
      <c r="H12249" s="11">
        <f t="shared" si="383"/>
        <v>10.793055555555556</v>
      </c>
    </row>
    <row r="12250" spans="1:8" ht="15" x14ac:dyDescent="0.3">
      <c r="A12250" s="2">
        <v>2599</v>
      </c>
      <c r="B12250" t="s">
        <v>6160</v>
      </c>
      <c r="C12250" t="s">
        <v>513</v>
      </c>
      <c r="D12250" t="s">
        <v>6161</v>
      </c>
      <c r="E12250" t="s">
        <v>6162</v>
      </c>
      <c r="F12250">
        <v>118</v>
      </c>
      <c r="G12250" s="11">
        <f t="shared" si="382"/>
        <v>59.872777777777777</v>
      </c>
      <c r="H12250" s="11">
        <f t="shared" si="383"/>
        <v>10.7925</v>
      </c>
    </row>
    <row r="12251" spans="1:8" ht="15" x14ac:dyDescent="0.3">
      <c r="A12251" s="2">
        <v>2600</v>
      </c>
      <c r="B12251" t="s">
        <v>6163</v>
      </c>
      <c r="C12251" t="s">
        <v>513</v>
      </c>
      <c r="D12251" t="s">
        <v>6164</v>
      </c>
      <c r="E12251" t="s">
        <v>6165</v>
      </c>
      <c r="F12251">
        <v>514</v>
      </c>
      <c r="G12251" s="11">
        <f t="shared" si="382"/>
        <v>59.984444444444442</v>
      </c>
      <c r="H12251" s="11">
        <f t="shared" si="383"/>
        <v>10.669166666666667</v>
      </c>
    </row>
    <row r="12252" spans="1:8" ht="15" x14ac:dyDescent="0.3">
      <c r="A12252" s="2">
        <v>2601</v>
      </c>
      <c r="B12252" t="s">
        <v>6166</v>
      </c>
      <c r="C12252" t="s">
        <v>513</v>
      </c>
      <c r="D12252" t="s">
        <v>6167</v>
      </c>
      <c r="E12252" t="s">
        <v>6168</v>
      </c>
      <c r="F12252">
        <v>749</v>
      </c>
      <c r="G12252" s="11">
        <f t="shared" si="382"/>
        <v>61.890277777777776</v>
      </c>
      <c r="H12252" s="11">
        <f t="shared" si="383"/>
        <v>10.141666666666666</v>
      </c>
    </row>
    <row r="12253" spans="1:8" ht="15" x14ac:dyDescent="0.3">
      <c r="A12253" s="2">
        <v>2602</v>
      </c>
      <c r="B12253" t="s">
        <v>6169</v>
      </c>
      <c r="C12253" t="s">
        <v>513</v>
      </c>
      <c r="D12253" t="s">
        <v>6170</v>
      </c>
      <c r="E12253" t="s">
        <v>6171</v>
      </c>
      <c r="F12253">
        <v>690</v>
      </c>
      <c r="G12253" s="11">
        <f t="shared" si="382"/>
        <v>62.432777777777773</v>
      </c>
      <c r="H12253" s="11">
        <f t="shared" si="383"/>
        <v>10.416944444444445</v>
      </c>
    </row>
    <row r="12254" spans="1:8" ht="15" x14ac:dyDescent="0.3">
      <c r="A12254" s="2">
        <v>2603</v>
      </c>
      <c r="B12254" t="s">
        <v>6172</v>
      </c>
      <c r="C12254" t="s">
        <v>513</v>
      </c>
      <c r="D12254" t="s">
        <v>6173</v>
      </c>
      <c r="E12254" t="s">
        <v>6174</v>
      </c>
      <c r="F12254">
        <v>672</v>
      </c>
      <c r="G12254" s="11">
        <f t="shared" si="382"/>
        <v>61.886944444444445</v>
      </c>
      <c r="H12254" s="11">
        <f t="shared" si="383"/>
        <v>12.048055555555555</v>
      </c>
    </row>
    <row r="12255" spans="1:8" ht="15" x14ac:dyDescent="0.3">
      <c r="A12255" s="2">
        <v>2604</v>
      </c>
      <c r="B12255" t="s">
        <v>6175</v>
      </c>
      <c r="C12255" t="s">
        <v>513</v>
      </c>
      <c r="D12255" t="s">
        <v>6176</v>
      </c>
      <c r="E12255" t="s">
        <v>6177</v>
      </c>
      <c r="F12255">
        <v>218</v>
      </c>
      <c r="G12255" s="11">
        <f t="shared" si="382"/>
        <v>60.750833333333333</v>
      </c>
      <c r="H12255" s="11">
        <f t="shared" si="383"/>
        <v>11.206388888888888</v>
      </c>
    </row>
    <row r="12256" spans="1:8" ht="15" x14ac:dyDescent="0.3">
      <c r="A12256" s="2">
        <v>2605</v>
      </c>
      <c r="B12256" t="s">
        <v>6178</v>
      </c>
      <c r="C12256" t="s">
        <v>513</v>
      </c>
      <c r="D12256" t="s">
        <v>6179</v>
      </c>
      <c r="E12256" t="s">
        <v>6180</v>
      </c>
      <c r="F12256">
        <v>128</v>
      </c>
      <c r="G12256" s="11">
        <f t="shared" si="382"/>
        <v>60.780555555555551</v>
      </c>
      <c r="H12256" s="11">
        <f t="shared" si="383"/>
        <v>10.811666666666667</v>
      </c>
    </row>
    <row r="12257" spans="1:8" ht="15" x14ac:dyDescent="0.3">
      <c r="A12257" s="2">
        <v>2606</v>
      </c>
      <c r="B12257" t="s">
        <v>6181</v>
      </c>
      <c r="C12257" t="s">
        <v>513</v>
      </c>
      <c r="D12257" t="s">
        <v>6182</v>
      </c>
      <c r="E12257" t="s">
        <v>6183</v>
      </c>
      <c r="F12257">
        <v>550</v>
      </c>
      <c r="G12257" s="11">
        <f t="shared" si="382"/>
        <v>62.596666666666671</v>
      </c>
      <c r="H12257" s="11">
        <f t="shared" si="383"/>
        <v>10.27138888888889</v>
      </c>
    </row>
    <row r="12258" spans="1:8" ht="15" x14ac:dyDescent="0.3">
      <c r="A12258" s="2">
        <v>2607</v>
      </c>
      <c r="B12258" t="s">
        <v>6184</v>
      </c>
      <c r="C12258" t="s">
        <v>513</v>
      </c>
      <c r="D12258" t="s">
        <v>6185</v>
      </c>
      <c r="E12258" t="s">
        <v>6186</v>
      </c>
      <c r="F12258">
        <v>205</v>
      </c>
      <c r="G12258" s="11">
        <f t="shared" si="382"/>
        <v>60.791388888888889</v>
      </c>
      <c r="H12258" s="11">
        <f t="shared" si="383"/>
        <v>10.958888888888888</v>
      </c>
    </row>
    <row r="12259" spans="1:8" ht="15" x14ac:dyDescent="0.3">
      <c r="A12259" s="2">
        <v>2608</v>
      </c>
      <c r="B12259" t="s">
        <v>6187</v>
      </c>
      <c r="C12259" t="s">
        <v>513</v>
      </c>
      <c r="D12259" t="s">
        <v>6188</v>
      </c>
      <c r="E12259" t="s">
        <v>6189</v>
      </c>
      <c r="F12259">
        <v>333</v>
      </c>
      <c r="G12259" s="11">
        <f t="shared" si="382"/>
        <v>61.135555555555555</v>
      </c>
      <c r="H12259" s="11">
        <f t="shared" si="383"/>
        <v>12.505277777777778</v>
      </c>
    </row>
    <row r="12260" spans="1:8" ht="15" x14ac:dyDescent="0.3">
      <c r="A12260" s="2">
        <v>2609</v>
      </c>
      <c r="B12260" t="s">
        <v>6190</v>
      </c>
      <c r="C12260" t="s">
        <v>513</v>
      </c>
      <c r="D12260" t="s">
        <v>6191</v>
      </c>
      <c r="E12260" t="s">
        <v>6192</v>
      </c>
      <c r="F12260">
        <v>754</v>
      </c>
      <c r="G12260" s="11">
        <f t="shared" si="382"/>
        <v>61.243055555555557</v>
      </c>
      <c r="H12260" s="11">
        <f t="shared" si="383"/>
        <v>8.8555555555555561</v>
      </c>
    </row>
    <row r="12261" spans="1:8" ht="15" x14ac:dyDescent="0.3">
      <c r="A12261" s="2">
        <v>2610</v>
      </c>
      <c r="B12261" t="s">
        <v>6193</v>
      </c>
      <c r="C12261" t="s">
        <v>513</v>
      </c>
      <c r="D12261" t="s">
        <v>6194</v>
      </c>
      <c r="E12261" t="s">
        <v>6195</v>
      </c>
      <c r="F12261">
        <v>190</v>
      </c>
      <c r="G12261" s="11">
        <f t="shared" si="382"/>
        <v>60.952777777777783</v>
      </c>
      <c r="H12261" s="11">
        <f t="shared" si="383"/>
        <v>10.596944444444443</v>
      </c>
    </row>
    <row r="12262" spans="1:8" ht="15" x14ac:dyDescent="0.3">
      <c r="A12262" s="2">
        <v>2611</v>
      </c>
      <c r="B12262" t="s">
        <v>6196</v>
      </c>
      <c r="C12262" t="s">
        <v>513</v>
      </c>
      <c r="D12262" t="s">
        <v>6197</v>
      </c>
      <c r="E12262" t="s">
        <v>6198</v>
      </c>
      <c r="F12262">
        <v>639</v>
      </c>
      <c r="G12262" s="11">
        <f t="shared" si="382"/>
        <v>60.918055555555554</v>
      </c>
      <c r="H12262" s="11">
        <f t="shared" si="383"/>
        <v>9.2902777777777779</v>
      </c>
    </row>
    <row r="12263" spans="1:8" ht="15" x14ac:dyDescent="0.3">
      <c r="A12263" s="2">
        <v>2612</v>
      </c>
      <c r="B12263" t="s">
        <v>6199</v>
      </c>
      <c r="C12263" t="s">
        <v>513</v>
      </c>
      <c r="D12263" t="s">
        <v>6200</v>
      </c>
      <c r="E12263" t="s">
        <v>6201</v>
      </c>
      <c r="F12263">
        <v>701</v>
      </c>
      <c r="G12263" s="11">
        <f t="shared" si="382"/>
        <v>61.720555555555556</v>
      </c>
      <c r="H12263" s="11">
        <f t="shared" si="383"/>
        <v>8.2441666666666666</v>
      </c>
    </row>
    <row r="12264" spans="1:8" ht="15" x14ac:dyDescent="0.3">
      <c r="A12264" s="2">
        <v>2613</v>
      </c>
      <c r="B12264" t="s">
        <v>6202</v>
      </c>
      <c r="C12264" t="s">
        <v>513</v>
      </c>
      <c r="D12264" t="s">
        <v>6203</v>
      </c>
      <c r="E12264" t="s">
        <v>6204</v>
      </c>
      <c r="F12264">
        <v>752</v>
      </c>
      <c r="G12264" s="11">
        <f t="shared" si="382"/>
        <v>61.416666666666664</v>
      </c>
      <c r="H12264" s="11">
        <f t="shared" si="383"/>
        <v>9.5344444444444445</v>
      </c>
    </row>
    <row r="12265" spans="1:8" ht="15" x14ac:dyDescent="0.3">
      <c r="A12265" s="2">
        <v>2614</v>
      </c>
      <c r="B12265" t="s">
        <v>6205</v>
      </c>
      <c r="C12265" t="s">
        <v>513</v>
      </c>
      <c r="D12265" t="s">
        <v>6206</v>
      </c>
      <c r="E12265" t="s">
        <v>6207</v>
      </c>
      <c r="F12265">
        <v>372</v>
      </c>
      <c r="G12265" s="11">
        <f t="shared" si="382"/>
        <v>60.294166666666662</v>
      </c>
      <c r="H12265" s="11">
        <f t="shared" si="383"/>
        <v>10.580277777777777</v>
      </c>
    </row>
    <row r="12266" spans="1:8" ht="15" x14ac:dyDescent="0.3">
      <c r="A12266" s="2">
        <v>2615</v>
      </c>
      <c r="B12266" t="s">
        <v>6208</v>
      </c>
      <c r="C12266" t="s">
        <v>513</v>
      </c>
      <c r="D12266" t="s">
        <v>6209</v>
      </c>
      <c r="E12266" t="s">
        <v>6210</v>
      </c>
      <c r="F12266">
        <v>156</v>
      </c>
      <c r="G12266" s="11">
        <f t="shared" si="382"/>
        <v>60.800555555555555</v>
      </c>
      <c r="H12266" s="11">
        <f t="shared" si="383"/>
        <v>10.116944444444444</v>
      </c>
    </row>
    <row r="12267" spans="1:8" ht="15" x14ac:dyDescent="0.3">
      <c r="A12267" s="2">
        <v>2616</v>
      </c>
      <c r="B12267" t="s">
        <v>6211</v>
      </c>
      <c r="C12267" t="s">
        <v>513</v>
      </c>
      <c r="D12267" t="s">
        <v>6212</v>
      </c>
      <c r="E12267" t="s">
        <v>6213</v>
      </c>
      <c r="F12267">
        <v>823</v>
      </c>
      <c r="G12267" s="11">
        <f t="shared" si="382"/>
        <v>61.921388888888885</v>
      </c>
      <c r="H12267" s="11">
        <f t="shared" si="383"/>
        <v>9.0130555555555549</v>
      </c>
    </row>
    <row r="12268" spans="1:8" ht="15" x14ac:dyDescent="0.3">
      <c r="A12268" s="2">
        <v>2617</v>
      </c>
      <c r="B12268" t="s">
        <v>6214</v>
      </c>
      <c r="C12268" t="s">
        <v>513</v>
      </c>
      <c r="D12268" t="s">
        <v>6215</v>
      </c>
      <c r="E12268" t="s">
        <v>6216</v>
      </c>
      <c r="F12268">
        <v>628</v>
      </c>
      <c r="G12268" s="11">
        <f t="shared" si="382"/>
        <v>60.835277777777783</v>
      </c>
      <c r="H12268" s="11">
        <f t="shared" si="383"/>
        <v>9.4930555555555554</v>
      </c>
    </row>
    <row r="12269" spans="1:8" ht="15" x14ac:dyDescent="0.3">
      <c r="A12269" s="2">
        <v>2618</v>
      </c>
      <c r="B12269" t="s">
        <v>6217</v>
      </c>
      <c r="C12269" t="s">
        <v>513</v>
      </c>
      <c r="D12269" t="s">
        <v>6218</v>
      </c>
      <c r="E12269" t="s">
        <v>6219</v>
      </c>
      <c r="F12269">
        <v>432</v>
      </c>
      <c r="G12269" s="11">
        <f t="shared" si="382"/>
        <v>61.901666666666664</v>
      </c>
      <c r="H12269" s="11">
        <f t="shared" si="383"/>
        <v>8.1719444444444456</v>
      </c>
    </row>
    <row r="12270" spans="1:8" ht="15" x14ac:dyDescent="0.3">
      <c r="A12270" s="2">
        <v>2619</v>
      </c>
      <c r="B12270" t="s">
        <v>6220</v>
      </c>
      <c r="C12270" t="s">
        <v>513</v>
      </c>
      <c r="D12270" t="s">
        <v>6221</v>
      </c>
      <c r="E12270" t="s">
        <v>6222</v>
      </c>
      <c r="F12270">
        <v>372</v>
      </c>
      <c r="G12270" s="11">
        <f t="shared" si="382"/>
        <v>61.87777777777778</v>
      </c>
      <c r="H12270" s="11">
        <f t="shared" si="383"/>
        <v>8.4716666666666676</v>
      </c>
    </row>
    <row r="12271" spans="1:8" ht="15" x14ac:dyDescent="0.3">
      <c r="A12271" s="2">
        <v>2620</v>
      </c>
      <c r="B12271" t="s">
        <v>6223</v>
      </c>
      <c r="C12271" t="s">
        <v>513</v>
      </c>
      <c r="D12271" t="s">
        <v>2954</v>
      </c>
      <c r="E12271" t="s">
        <v>511</v>
      </c>
      <c r="F12271">
        <v>264</v>
      </c>
      <c r="G12271" s="11">
        <f t="shared" si="382"/>
        <v>60.7</v>
      </c>
      <c r="H12271" s="11">
        <f t="shared" si="383"/>
        <v>10.866666666666667</v>
      </c>
    </row>
    <row r="12272" spans="1:8" ht="15" x14ac:dyDescent="0.3">
      <c r="A12272" s="2">
        <v>2621</v>
      </c>
      <c r="B12272" t="s">
        <v>6224</v>
      </c>
      <c r="C12272" t="s">
        <v>513</v>
      </c>
      <c r="D12272" t="s">
        <v>6225</v>
      </c>
      <c r="E12272" t="s">
        <v>6226</v>
      </c>
      <c r="F12272">
        <v>477</v>
      </c>
      <c r="G12272" s="11">
        <f t="shared" si="382"/>
        <v>61.125833333333333</v>
      </c>
      <c r="H12272" s="11">
        <f t="shared" si="383"/>
        <v>8.581666666666667</v>
      </c>
    </row>
    <row r="12273" spans="1:8" ht="15" x14ac:dyDescent="0.3">
      <c r="A12273" s="2">
        <v>2622</v>
      </c>
      <c r="B12273" t="s">
        <v>6227</v>
      </c>
      <c r="C12273" t="s">
        <v>513</v>
      </c>
      <c r="D12273" t="s">
        <v>6228</v>
      </c>
      <c r="E12273" t="s">
        <v>6229</v>
      </c>
      <c r="F12273">
        <v>371</v>
      </c>
      <c r="G12273" s="11">
        <f t="shared" si="382"/>
        <v>61.862777777777779</v>
      </c>
      <c r="H12273" s="11">
        <f t="shared" si="383"/>
        <v>9.0833333333333339</v>
      </c>
    </row>
    <row r="12274" spans="1:8" ht="15" x14ac:dyDescent="0.3">
      <c r="A12274" s="2">
        <v>2623</v>
      </c>
      <c r="B12274" t="s">
        <v>6230</v>
      </c>
      <c r="C12274" t="s">
        <v>513</v>
      </c>
      <c r="D12274" t="s">
        <v>6231</v>
      </c>
      <c r="E12274" t="s">
        <v>6232</v>
      </c>
      <c r="F12274">
        <v>77</v>
      </c>
      <c r="G12274" s="11">
        <f t="shared" si="382"/>
        <v>60.139166666666668</v>
      </c>
      <c r="H12274" s="11">
        <f t="shared" si="383"/>
        <v>10.176666666666668</v>
      </c>
    </row>
    <row r="12275" spans="1:8" ht="15" x14ac:dyDescent="0.3">
      <c r="A12275" s="2">
        <v>2624</v>
      </c>
      <c r="B12275" t="s">
        <v>6233</v>
      </c>
      <c r="C12275" t="s">
        <v>513</v>
      </c>
      <c r="D12275" t="s">
        <v>6234</v>
      </c>
      <c r="E12275" t="s">
        <v>6235</v>
      </c>
      <c r="F12275">
        <v>969</v>
      </c>
      <c r="G12275" s="11">
        <f t="shared" si="382"/>
        <v>60.678055555555552</v>
      </c>
      <c r="H12275" s="11">
        <f t="shared" si="383"/>
        <v>8.0108333333333341</v>
      </c>
    </row>
    <row r="12276" spans="1:8" ht="15" x14ac:dyDescent="0.3">
      <c r="A12276" s="2">
        <v>2625</v>
      </c>
      <c r="B12276" t="s">
        <v>6236</v>
      </c>
      <c r="C12276" t="s">
        <v>513</v>
      </c>
      <c r="D12276" t="s">
        <v>6237</v>
      </c>
      <c r="E12276" t="s">
        <v>6238</v>
      </c>
      <c r="F12276">
        <v>841</v>
      </c>
      <c r="G12276" s="11">
        <f t="shared" si="382"/>
        <v>60.531666666666666</v>
      </c>
      <c r="H12276" s="11">
        <f t="shared" si="383"/>
        <v>8.1480555555555547</v>
      </c>
    </row>
    <row r="12277" spans="1:8" ht="15" x14ac:dyDescent="0.3">
      <c r="A12277" s="2">
        <v>2626</v>
      </c>
      <c r="B12277" t="s">
        <v>6239</v>
      </c>
      <c r="C12277" t="s">
        <v>513</v>
      </c>
      <c r="D12277" t="s">
        <v>6240</v>
      </c>
      <c r="E12277" t="s">
        <v>6241</v>
      </c>
      <c r="F12277">
        <v>367</v>
      </c>
      <c r="G12277" s="11">
        <f t="shared" si="382"/>
        <v>60.137777777777778</v>
      </c>
      <c r="H12277" s="11">
        <f t="shared" si="383"/>
        <v>9.5966666666666658</v>
      </c>
    </row>
    <row r="12278" spans="1:8" ht="15" x14ac:dyDescent="0.3">
      <c r="A12278" s="2">
        <v>2627</v>
      </c>
      <c r="B12278" t="s">
        <v>6242</v>
      </c>
      <c r="C12278" t="s">
        <v>513</v>
      </c>
      <c r="D12278" t="s">
        <v>6243</v>
      </c>
      <c r="E12278" t="s">
        <v>6244</v>
      </c>
      <c r="F12278">
        <v>142</v>
      </c>
      <c r="G12278" s="11">
        <f t="shared" si="382"/>
        <v>60.382777777777775</v>
      </c>
      <c r="H12278" s="11">
        <f t="shared" si="383"/>
        <v>9.6066666666666656</v>
      </c>
    </row>
    <row r="12279" spans="1:8" ht="15" x14ac:dyDescent="0.3">
      <c r="A12279" s="2">
        <v>2628</v>
      </c>
      <c r="B12279" t="s">
        <v>6245</v>
      </c>
      <c r="C12279" t="s">
        <v>513</v>
      </c>
      <c r="D12279" t="s">
        <v>6246</v>
      </c>
      <c r="E12279" t="s">
        <v>6247</v>
      </c>
      <c r="F12279">
        <v>402</v>
      </c>
      <c r="G12279" s="11">
        <f t="shared" si="382"/>
        <v>60.011944444444445</v>
      </c>
      <c r="H12279" s="11">
        <f t="shared" si="383"/>
        <v>9.51</v>
      </c>
    </row>
    <row r="12280" spans="1:8" ht="15" x14ac:dyDescent="0.3">
      <c r="A12280" s="2">
        <v>2629</v>
      </c>
      <c r="B12280" t="s">
        <v>6248</v>
      </c>
      <c r="C12280" t="s">
        <v>513</v>
      </c>
      <c r="D12280" t="s">
        <v>6249</v>
      </c>
      <c r="E12280" t="s">
        <v>6250</v>
      </c>
      <c r="F12280">
        <v>66</v>
      </c>
      <c r="G12280" s="11">
        <f t="shared" si="382"/>
        <v>60.108888888888892</v>
      </c>
      <c r="H12280" s="11">
        <f t="shared" si="383"/>
        <v>10.296666666666667</v>
      </c>
    </row>
    <row r="12281" spans="1:8" ht="15" x14ac:dyDescent="0.3">
      <c r="A12281" s="2">
        <v>2630</v>
      </c>
      <c r="B12281" t="s">
        <v>6251</v>
      </c>
      <c r="C12281" t="s">
        <v>513</v>
      </c>
      <c r="D12281" t="s">
        <v>6252</v>
      </c>
      <c r="E12281" t="s">
        <v>6253</v>
      </c>
      <c r="F12281">
        <v>706</v>
      </c>
      <c r="G12281" s="11">
        <f t="shared" si="382"/>
        <v>60.638333333333335</v>
      </c>
      <c r="H12281" s="11">
        <f t="shared" si="383"/>
        <v>8.5658333333333339</v>
      </c>
    </row>
    <row r="12282" spans="1:8" ht="15" x14ac:dyDescent="0.3">
      <c r="A12282" s="2">
        <v>2631</v>
      </c>
      <c r="B12282" t="s">
        <v>6254</v>
      </c>
      <c r="C12282" t="s">
        <v>513</v>
      </c>
      <c r="D12282" t="s">
        <v>6255</v>
      </c>
      <c r="E12282" t="s">
        <v>6256</v>
      </c>
      <c r="F12282">
        <v>140</v>
      </c>
      <c r="G12282" s="11">
        <f t="shared" si="382"/>
        <v>60.238055555555555</v>
      </c>
      <c r="H12282" s="11">
        <f t="shared" si="383"/>
        <v>9.9258333333333351</v>
      </c>
    </row>
    <row r="12283" spans="1:8" ht="15" x14ac:dyDescent="0.3">
      <c r="A12283" s="2">
        <v>2632</v>
      </c>
      <c r="B12283" t="s">
        <v>6257</v>
      </c>
      <c r="C12283" t="s">
        <v>513</v>
      </c>
      <c r="D12283" t="s">
        <v>6258</v>
      </c>
      <c r="E12283" t="s">
        <v>6259</v>
      </c>
      <c r="F12283">
        <v>870</v>
      </c>
      <c r="G12283" s="11">
        <f t="shared" si="382"/>
        <v>60.463333333333338</v>
      </c>
      <c r="H12283" s="11">
        <f t="shared" si="383"/>
        <v>8.7524999999999995</v>
      </c>
    </row>
    <row r="12284" spans="1:8" ht="15" x14ac:dyDescent="0.3">
      <c r="A12284" s="2">
        <v>2633</v>
      </c>
      <c r="B12284" t="s">
        <v>6260</v>
      </c>
      <c r="C12284" t="s">
        <v>513</v>
      </c>
      <c r="D12284" t="s">
        <v>6261</v>
      </c>
      <c r="E12284" t="s">
        <v>6262</v>
      </c>
      <c r="F12284">
        <v>31</v>
      </c>
      <c r="G12284" s="11">
        <f t="shared" si="382"/>
        <v>59.195555555555551</v>
      </c>
      <c r="H12284" s="11">
        <f t="shared" si="383"/>
        <v>9.968055555555555</v>
      </c>
    </row>
    <row r="12285" spans="1:8" ht="15" x14ac:dyDescent="0.3">
      <c r="A12285" s="2">
        <v>2634</v>
      </c>
      <c r="B12285" t="s">
        <v>6263</v>
      </c>
      <c r="C12285" t="s">
        <v>513</v>
      </c>
      <c r="D12285" t="s">
        <v>6264</v>
      </c>
      <c r="E12285" t="s">
        <v>6265</v>
      </c>
      <c r="F12285">
        <v>28</v>
      </c>
      <c r="G12285" s="11">
        <f t="shared" si="382"/>
        <v>59.053055555555552</v>
      </c>
      <c r="H12285" s="11">
        <f t="shared" si="383"/>
        <v>10.026944444444446</v>
      </c>
    </row>
    <row r="12286" spans="1:8" ht="15" x14ac:dyDescent="0.3">
      <c r="A12286" s="2">
        <v>2635</v>
      </c>
      <c r="B12286" t="s">
        <v>6266</v>
      </c>
      <c r="C12286" t="s">
        <v>513</v>
      </c>
      <c r="D12286" t="s">
        <v>6267</v>
      </c>
      <c r="E12286" t="s">
        <v>6268</v>
      </c>
      <c r="F12286">
        <v>6</v>
      </c>
      <c r="G12286" s="11">
        <f t="shared" si="382"/>
        <v>59.132777777777775</v>
      </c>
      <c r="H12286" s="11">
        <f t="shared" si="383"/>
        <v>10.216388888888888</v>
      </c>
    </row>
    <row r="12287" spans="1:8" ht="15" x14ac:dyDescent="0.3">
      <c r="A12287" s="2">
        <v>2636</v>
      </c>
      <c r="B12287" t="s">
        <v>6269</v>
      </c>
      <c r="C12287" t="s">
        <v>513</v>
      </c>
      <c r="D12287" t="s">
        <v>6270</v>
      </c>
      <c r="E12287" t="s">
        <v>6271</v>
      </c>
      <c r="F12287">
        <v>74</v>
      </c>
      <c r="G12287" s="11">
        <f t="shared" si="382"/>
        <v>59.38</v>
      </c>
      <c r="H12287" s="11">
        <f t="shared" si="383"/>
        <v>7.8288888888888897</v>
      </c>
    </row>
    <row r="12288" spans="1:8" ht="15" x14ac:dyDescent="0.3">
      <c r="A12288" s="2">
        <v>2637</v>
      </c>
      <c r="B12288" t="s">
        <v>6272</v>
      </c>
      <c r="C12288" t="s">
        <v>513</v>
      </c>
      <c r="D12288" t="s">
        <v>6273</v>
      </c>
      <c r="E12288" t="s">
        <v>6274</v>
      </c>
      <c r="F12288">
        <v>532</v>
      </c>
      <c r="G12288" s="11">
        <f t="shared" si="382"/>
        <v>59.323888888888895</v>
      </c>
      <c r="H12288" s="11">
        <f t="shared" si="383"/>
        <v>8.1519444444444442</v>
      </c>
    </row>
    <row r="12289" spans="1:8" ht="15" x14ac:dyDescent="0.3">
      <c r="A12289" s="2">
        <v>2638</v>
      </c>
      <c r="B12289" t="s">
        <v>6275</v>
      </c>
      <c r="C12289" t="s">
        <v>513</v>
      </c>
      <c r="D12289" t="s">
        <v>6276</v>
      </c>
      <c r="E12289" t="s">
        <v>3995</v>
      </c>
      <c r="F12289">
        <v>26</v>
      </c>
      <c r="G12289" s="11">
        <f t="shared" si="382"/>
        <v>59.383055555555558</v>
      </c>
      <c r="H12289" s="11">
        <f t="shared" si="383"/>
        <v>9.1830555555555566</v>
      </c>
    </row>
    <row r="12290" spans="1:8" ht="15" x14ac:dyDescent="0.3">
      <c r="A12290" s="2">
        <v>2639</v>
      </c>
      <c r="B12290" t="s">
        <v>6277</v>
      </c>
      <c r="C12290" t="s">
        <v>513</v>
      </c>
      <c r="D12290" t="s">
        <v>6278</v>
      </c>
      <c r="E12290" t="s">
        <v>6279</v>
      </c>
      <c r="F12290">
        <v>71</v>
      </c>
      <c r="G12290" s="11">
        <f t="shared" si="382"/>
        <v>59.386666666666663</v>
      </c>
      <c r="H12290" s="11">
        <f t="shared" si="383"/>
        <v>9.2016666666666662</v>
      </c>
    </row>
    <row r="12291" spans="1:8" ht="15" x14ac:dyDescent="0.3">
      <c r="A12291" s="2">
        <v>2640</v>
      </c>
      <c r="B12291" t="s">
        <v>6280</v>
      </c>
      <c r="C12291" t="s">
        <v>513</v>
      </c>
      <c r="D12291" t="s">
        <v>6276</v>
      </c>
      <c r="E12291" t="s">
        <v>6281</v>
      </c>
      <c r="F12291">
        <v>93</v>
      </c>
      <c r="G12291" s="11">
        <f t="shared" si="382"/>
        <v>59.383055555555558</v>
      </c>
      <c r="H12291" s="11">
        <f t="shared" si="383"/>
        <v>9.2013888888888875</v>
      </c>
    </row>
    <row r="12292" spans="1:8" ht="15" x14ac:dyDescent="0.3">
      <c r="A12292" s="2">
        <v>2641</v>
      </c>
      <c r="B12292" t="s">
        <v>6282</v>
      </c>
      <c r="C12292" t="s">
        <v>513</v>
      </c>
      <c r="D12292" t="s">
        <v>6283</v>
      </c>
      <c r="E12292" t="s">
        <v>6284</v>
      </c>
      <c r="F12292">
        <v>113</v>
      </c>
      <c r="G12292" s="11">
        <f t="shared" si="382"/>
        <v>59.144166666666663</v>
      </c>
      <c r="H12292" s="11">
        <f t="shared" si="383"/>
        <v>9.2669444444444444</v>
      </c>
    </row>
    <row r="12293" spans="1:8" ht="15" x14ac:dyDescent="0.3">
      <c r="A12293" s="2">
        <v>2642</v>
      </c>
      <c r="B12293" t="s">
        <v>6285</v>
      </c>
      <c r="C12293" t="s">
        <v>513</v>
      </c>
      <c r="D12293" t="s">
        <v>6286</v>
      </c>
      <c r="E12293" t="s">
        <v>6287</v>
      </c>
      <c r="F12293">
        <v>287</v>
      </c>
      <c r="G12293" s="11">
        <f t="shared" si="382"/>
        <v>59.009166666666665</v>
      </c>
      <c r="H12293" s="11">
        <f t="shared" si="383"/>
        <v>8.2733333333333334</v>
      </c>
    </row>
    <row r="12294" spans="1:8" ht="15" x14ac:dyDescent="0.3">
      <c r="A12294" s="2">
        <v>2643</v>
      </c>
      <c r="B12294" t="s">
        <v>6288</v>
      </c>
      <c r="C12294" t="s">
        <v>513</v>
      </c>
      <c r="D12294" t="s">
        <v>6289</v>
      </c>
      <c r="E12294" t="s">
        <v>6290</v>
      </c>
      <c r="F12294">
        <v>354</v>
      </c>
      <c r="G12294" s="11">
        <f t="shared" si="382"/>
        <v>59.455000000000005</v>
      </c>
      <c r="H12294" s="11">
        <f t="shared" si="383"/>
        <v>9.036944444444444</v>
      </c>
    </row>
    <row r="12295" spans="1:8" ht="15" x14ac:dyDescent="0.3">
      <c r="A12295" s="2">
        <v>2644</v>
      </c>
      <c r="B12295" t="s">
        <v>6291</v>
      </c>
      <c r="C12295" t="s">
        <v>513</v>
      </c>
      <c r="D12295" t="s">
        <v>6292</v>
      </c>
      <c r="E12295" t="s">
        <v>6293</v>
      </c>
      <c r="F12295">
        <v>954</v>
      </c>
      <c r="G12295" s="11">
        <f t="shared" si="382"/>
        <v>60.018055555555556</v>
      </c>
      <c r="H12295" s="11">
        <f t="shared" si="383"/>
        <v>7.9144444444444444</v>
      </c>
    </row>
    <row r="12296" spans="1:8" ht="15" x14ac:dyDescent="0.3">
      <c r="A12296" s="2">
        <v>2645</v>
      </c>
      <c r="B12296" t="s">
        <v>6294</v>
      </c>
      <c r="C12296" t="s">
        <v>513</v>
      </c>
      <c r="D12296" t="s">
        <v>6295</v>
      </c>
      <c r="E12296" t="s">
        <v>6296</v>
      </c>
      <c r="F12296">
        <v>34</v>
      </c>
      <c r="G12296" s="11">
        <f t="shared" si="382"/>
        <v>59.55</v>
      </c>
      <c r="H12296" s="11">
        <f t="shared" si="383"/>
        <v>9.2641666666666662</v>
      </c>
    </row>
    <row r="12297" spans="1:8" ht="15" x14ac:dyDescent="0.3">
      <c r="A12297" s="2">
        <v>2646</v>
      </c>
      <c r="B12297" t="s">
        <v>6297</v>
      </c>
      <c r="C12297" t="s">
        <v>513</v>
      </c>
      <c r="D12297" t="s">
        <v>6298</v>
      </c>
      <c r="E12297" t="s">
        <v>6299</v>
      </c>
      <c r="F12297">
        <v>464</v>
      </c>
      <c r="G12297" s="11">
        <f t="shared" si="382"/>
        <v>59.264444444444443</v>
      </c>
      <c r="H12297" s="11">
        <f t="shared" si="383"/>
        <v>8.7750000000000004</v>
      </c>
    </row>
    <row r="12298" spans="1:8" ht="15" x14ac:dyDescent="0.3">
      <c r="A12298" s="2">
        <v>2647</v>
      </c>
      <c r="B12298" t="s">
        <v>6300</v>
      </c>
      <c r="C12298" t="s">
        <v>513</v>
      </c>
      <c r="D12298" t="s">
        <v>6301</v>
      </c>
      <c r="E12298" t="s">
        <v>6302</v>
      </c>
      <c r="F12298">
        <v>715</v>
      </c>
      <c r="G12298" s="11">
        <f t="shared" si="382"/>
        <v>59.704444444444448</v>
      </c>
      <c r="H12298" s="11">
        <f t="shared" si="383"/>
        <v>8.0363888888888884</v>
      </c>
    </row>
    <row r="12299" spans="1:8" ht="15" x14ac:dyDescent="0.3">
      <c r="A12299" s="2">
        <v>2648</v>
      </c>
      <c r="B12299" t="s">
        <v>6303</v>
      </c>
      <c r="C12299" t="s">
        <v>513</v>
      </c>
      <c r="D12299" t="s">
        <v>6304</v>
      </c>
      <c r="E12299" t="s">
        <v>6305</v>
      </c>
      <c r="F12299">
        <v>300</v>
      </c>
      <c r="G12299" s="11">
        <f t="shared" si="382"/>
        <v>59.87916666666667</v>
      </c>
      <c r="H12299" s="11">
        <f t="shared" si="383"/>
        <v>8.5763888888888893</v>
      </c>
    </row>
    <row r="12300" spans="1:8" ht="15" x14ac:dyDescent="0.3">
      <c r="A12300" s="2">
        <v>2649</v>
      </c>
      <c r="B12300" t="s">
        <v>6306</v>
      </c>
      <c r="C12300" t="s">
        <v>513</v>
      </c>
      <c r="D12300" t="s">
        <v>6307</v>
      </c>
      <c r="E12300" t="s">
        <v>6308</v>
      </c>
      <c r="F12300">
        <v>464</v>
      </c>
      <c r="G12300" s="11">
        <f t="shared" si="382"/>
        <v>59.74527777777778</v>
      </c>
      <c r="H12300" s="11">
        <f t="shared" si="383"/>
        <v>8.81</v>
      </c>
    </row>
    <row r="12301" spans="1:8" ht="15" x14ac:dyDescent="0.3">
      <c r="A12301" s="2">
        <v>2650</v>
      </c>
      <c r="B12301" t="s">
        <v>6309</v>
      </c>
      <c r="C12301" t="s">
        <v>513</v>
      </c>
      <c r="D12301" t="s">
        <v>6310</v>
      </c>
      <c r="E12301" t="s">
        <v>6311</v>
      </c>
      <c r="F12301">
        <v>240</v>
      </c>
      <c r="G12301" s="11">
        <f t="shared" si="382"/>
        <v>58.886944444444445</v>
      </c>
      <c r="H12301" s="11">
        <f t="shared" si="383"/>
        <v>8.9483333333333341</v>
      </c>
    </row>
    <row r="12302" spans="1:8" ht="15" x14ac:dyDescent="0.3">
      <c r="A12302" s="2">
        <v>2651</v>
      </c>
      <c r="B12302" t="s">
        <v>6312</v>
      </c>
      <c r="C12302" t="s">
        <v>513</v>
      </c>
      <c r="D12302" t="s">
        <v>6313</v>
      </c>
      <c r="E12302" t="s">
        <v>6314</v>
      </c>
      <c r="F12302">
        <v>85</v>
      </c>
      <c r="G12302" s="11">
        <f t="shared" si="382"/>
        <v>58.516944444444441</v>
      </c>
      <c r="H12302" s="11">
        <f t="shared" si="383"/>
        <v>8.3533333333333335</v>
      </c>
    </row>
    <row r="12303" spans="1:8" ht="15" x14ac:dyDescent="0.3">
      <c r="A12303" s="2">
        <v>2652</v>
      </c>
      <c r="B12303" t="s">
        <v>6315</v>
      </c>
      <c r="C12303" t="s">
        <v>513</v>
      </c>
      <c r="D12303" t="s">
        <v>6316</v>
      </c>
      <c r="E12303" t="s">
        <v>6317</v>
      </c>
      <c r="F12303">
        <v>245</v>
      </c>
      <c r="G12303" s="11">
        <f t="shared" si="382"/>
        <v>58.633055555555558</v>
      </c>
      <c r="H12303" s="11">
        <f t="shared" si="383"/>
        <v>8.2816666666666681</v>
      </c>
    </row>
    <row r="12304" spans="1:8" ht="15" x14ac:dyDescent="0.3">
      <c r="A12304" s="2">
        <v>2653</v>
      </c>
      <c r="B12304" t="s">
        <v>6318</v>
      </c>
      <c r="C12304" t="s">
        <v>513</v>
      </c>
      <c r="D12304" t="s">
        <v>6319</v>
      </c>
      <c r="E12304" t="s">
        <v>6320</v>
      </c>
      <c r="F12304">
        <v>227</v>
      </c>
      <c r="G12304" s="11">
        <f t="shared" si="382"/>
        <v>58.793055555555554</v>
      </c>
      <c r="H12304" s="11">
        <f t="shared" si="383"/>
        <v>8.2341666666666651</v>
      </c>
    </row>
    <row r="12305" spans="1:8" ht="15" x14ac:dyDescent="0.3">
      <c r="A12305" s="2">
        <v>2654</v>
      </c>
      <c r="B12305" t="s">
        <v>6321</v>
      </c>
      <c r="C12305" t="s">
        <v>513</v>
      </c>
      <c r="D12305" t="s">
        <v>6322</v>
      </c>
      <c r="E12305" t="s">
        <v>6323</v>
      </c>
      <c r="F12305">
        <v>75</v>
      </c>
      <c r="G12305" s="11">
        <f t="shared" si="382"/>
        <v>58.411666666666662</v>
      </c>
      <c r="H12305" s="11">
        <f t="shared" si="383"/>
        <v>6.6580555555555563</v>
      </c>
    </row>
    <row r="12306" spans="1:8" ht="15" x14ac:dyDescent="0.3">
      <c r="A12306" s="2">
        <v>2655</v>
      </c>
      <c r="B12306" t="s">
        <v>6324</v>
      </c>
      <c r="C12306" t="s">
        <v>513</v>
      </c>
      <c r="D12306" t="s">
        <v>6325</v>
      </c>
      <c r="E12306" t="s">
        <v>6326</v>
      </c>
      <c r="F12306">
        <v>26</v>
      </c>
      <c r="G12306" s="11">
        <f t="shared" si="382"/>
        <v>58.281666666666666</v>
      </c>
      <c r="H12306" s="11">
        <f t="shared" si="383"/>
        <v>6.8180555555555564</v>
      </c>
    </row>
    <row r="12307" spans="1:8" ht="15" x14ac:dyDescent="0.3">
      <c r="A12307" s="2">
        <v>2656</v>
      </c>
      <c r="B12307" t="s">
        <v>6327</v>
      </c>
      <c r="C12307" t="s">
        <v>513</v>
      </c>
      <c r="D12307" t="s">
        <v>6328</v>
      </c>
      <c r="E12307" t="s">
        <v>6329</v>
      </c>
      <c r="F12307">
        <v>12</v>
      </c>
      <c r="G12307" s="11">
        <f t="shared" si="382"/>
        <v>58.200277777777778</v>
      </c>
      <c r="H12307" s="11">
        <f t="shared" si="383"/>
        <v>8.0680555555555546</v>
      </c>
    </row>
    <row r="12308" spans="1:8" ht="15" x14ac:dyDescent="0.3">
      <c r="A12308" s="2">
        <v>2657</v>
      </c>
      <c r="B12308" t="s">
        <v>6330</v>
      </c>
      <c r="C12308" t="s">
        <v>513</v>
      </c>
      <c r="D12308" t="s">
        <v>6331</v>
      </c>
      <c r="E12308" t="s">
        <v>6332</v>
      </c>
      <c r="F12308">
        <v>348</v>
      </c>
      <c r="G12308" s="11">
        <f t="shared" ref="G12308:G12371" si="384">_xlfn.NUMBERVALUE(MID(D12308,2,2))+_xlfn.NUMBERVALUE(MID(D12308,5,2)/60)+_xlfn.NUMBERVALUE(MID(D12308,8,2)/3600)</f>
        <v>58.657777777777774</v>
      </c>
      <c r="H12308" s="11">
        <f t="shared" ref="H12308:H12371" si="385">IF(LEFT(E12308,1)="-",-1,1)*(_xlfn.NUMBERVALUE(MID(E12308,2,3))+_xlfn.NUMBERVALUE(MID(E12308,6,2)/60)+_xlfn.NUMBERVALUE(MID(E12308,9,2)/3600))</f>
        <v>6.9463888888888885</v>
      </c>
    </row>
    <row r="12309" spans="1:8" ht="15" x14ac:dyDescent="0.3">
      <c r="A12309" s="2">
        <v>2658</v>
      </c>
      <c r="B12309" t="s">
        <v>6333</v>
      </c>
      <c r="C12309" t="s">
        <v>513</v>
      </c>
      <c r="D12309" t="s">
        <v>6334</v>
      </c>
      <c r="E12309" t="s">
        <v>6335</v>
      </c>
      <c r="F12309">
        <v>278</v>
      </c>
      <c r="G12309" s="11">
        <f t="shared" si="384"/>
        <v>58.615555555555559</v>
      </c>
      <c r="H12309" s="11">
        <f t="shared" si="385"/>
        <v>7.4066666666666672</v>
      </c>
    </row>
    <row r="12310" spans="1:8" ht="15" x14ac:dyDescent="0.3">
      <c r="A12310" s="2">
        <v>2659</v>
      </c>
      <c r="B12310" t="s">
        <v>6336</v>
      </c>
      <c r="C12310" t="s">
        <v>513</v>
      </c>
      <c r="D12310" t="s">
        <v>6337</v>
      </c>
      <c r="E12310" t="s">
        <v>6338</v>
      </c>
      <c r="F12310">
        <v>38</v>
      </c>
      <c r="G12310" s="11">
        <f t="shared" si="384"/>
        <v>58.221944444444446</v>
      </c>
      <c r="H12310" s="11">
        <f t="shared" si="385"/>
        <v>7.3369444444444438</v>
      </c>
    </row>
    <row r="12311" spans="1:8" ht="15" x14ac:dyDescent="0.3">
      <c r="A12311" s="2">
        <v>2660</v>
      </c>
      <c r="B12311" t="s">
        <v>6339</v>
      </c>
      <c r="C12311" t="s">
        <v>513</v>
      </c>
      <c r="D12311" t="s">
        <v>6340</v>
      </c>
      <c r="E12311" t="s">
        <v>6341</v>
      </c>
      <c r="F12311">
        <v>582</v>
      </c>
      <c r="G12311" s="11">
        <f t="shared" si="384"/>
        <v>58.946388888888883</v>
      </c>
      <c r="H12311" s="11">
        <f t="shared" si="385"/>
        <v>6.9191666666666674</v>
      </c>
    </row>
    <row r="12312" spans="1:8" ht="15" x14ac:dyDescent="0.3">
      <c r="A12312" s="2">
        <v>2661</v>
      </c>
      <c r="B12312" t="s">
        <v>6342</v>
      </c>
      <c r="C12312" t="s">
        <v>513</v>
      </c>
      <c r="D12312" t="s">
        <v>6343</v>
      </c>
      <c r="E12312" t="s">
        <v>6344</v>
      </c>
      <c r="F12312">
        <v>5</v>
      </c>
      <c r="G12312" s="11">
        <f t="shared" si="384"/>
        <v>58.284166666666664</v>
      </c>
      <c r="H12312" s="11">
        <f t="shared" si="385"/>
        <v>6.6494444444444438</v>
      </c>
    </row>
    <row r="12313" spans="1:8" ht="15" x14ac:dyDescent="0.3">
      <c r="A12313" s="2">
        <v>2662</v>
      </c>
      <c r="B12313" t="s">
        <v>6345</v>
      </c>
      <c r="C12313" t="s">
        <v>513</v>
      </c>
      <c r="D12313" t="s">
        <v>6346</v>
      </c>
      <c r="E12313" t="s">
        <v>6347</v>
      </c>
      <c r="F12313">
        <v>64</v>
      </c>
      <c r="G12313" s="11">
        <f t="shared" si="384"/>
        <v>59.077500000000001</v>
      </c>
      <c r="H12313" s="11">
        <f t="shared" si="385"/>
        <v>6.02</v>
      </c>
    </row>
    <row r="12314" spans="1:8" ht="15" x14ac:dyDescent="0.3">
      <c r="A12314" s="2">
        <v>2663</v>
      </c>
      <c r="B12314" t="s">
        <v>6348</v>
      </c>
      <c r="C12314" t="s">
        <v>513</v>
      </c>
      <c r="D12314" t="s">
        <v>6349</v>
      </c>
      <c r="E12314" t="s">
        <v>6350</v>
      </c>
      <c r="F12314">
        <v>4</v>
      </c>
      <c r="G12314" s="11">
        <f t="shared" si="384"/>
        <v>58.452777777777783</v>
      </c>
      <c r="H12314" s="11">
        <f t="shared" si="385"/>
        <v>6.0030555555555551</v>
      </c>
    </row>
    <row r="12315" spans="1:8" ht="15" x14ac:dyDescent="0.3">
      <c r="A12315" s="2">
        <v>2664</v>
      </c>
      <c r="B12315" t="s">
        <v>6351</v>
      </c>
      <c r="C12315" t="s">
        <v>513</v>
      </c>
      <c r="D12315" t="s">
        <v>6352</v>
      </c>
      <c r="E12315" t="s">
        <v>6353</v>
      </c>
      <c r="F12315">
        <v>19</v>
      </c>
      <c r="G12315" s="11">
        <f t="shared" si="384"/>
        <v>58.694444444444443</v>
      </c>
      <c r="H12315" s="11">
        <f t="shared" si="385"/>
        <v>5.6416666666666666</v>
      </c>
    </row>
    <row r="12316" spans="1:8" ht="15" x14ac:dyDescent="0.3">
      <c r="A12316" s="2">
        <v>2665</v>
      </c>
      <c r="B12316" t="s">
        <v>6354</v>
      </c>
      <c r="C12316" t="s">
        <v>513</v>
      </c>
      <c r="D12316" t="s">
        <v>6355</v>
      </c>
      <c r="E12316" t="s">
        <v>6356</v>
      </c>
      <c r="F12316">
        <v>159</v>
      </c>
      <c r="G12316" s="11">
        <f t="shared" si="384"/>
        <v>59.55555555555555</v>
      </c>
      <c r="H12316" s="11">
        <f t="shared" si="385"/>
        <v>5.9955555555555549</v>
      </c>
    </row>
    <row r="12317" spans="1:8" ht="15" x14ac:dyDescent="0.3">
      <c r="A12317" s="2">
        <v>2666</v>
      </c>
      <c r="B12317" t="s">
        <v>6357</v>
      </c>
      <c r="C12317" t="s">
        <v>513</v>
      </c>
      <c r="D12317" t="s">
        <v>6358</v>
      </c>
      <c r="E12317" t="s">
        <v>6359</v>
      </c>
      <c r="F12317">
        <v>136</v>
      </c>
      <c r="G12317" s="11">
        <f t="shared" si="384"/>
        <v>58.325277777777778</v>
      </c>
      <c r="H12317" s="11">
        <f t="shared" si="385"/>
        <v>6.3594444444444438</v>
      </c>
    </row>
    <row r="12318" spans="1:8" ht="15" x14ac:dyDescent="0.3">
      <c r="A12318" s="2">
        <v>2667</v>
      </c>
      <c r="B12318" t="s">
        <v>6360</v>
      </c>
      <c r="C12318" t="s">
        <v>513</v>
      </c>
      <c r="D12318" t="s">
        <v>6361</v>
      </c>
      <c r="E12318" t="s">
        <v>6362</v>
      </c>
      <c r="F12318">
        <v>9</v>
      </c>
      <c r="G12318" s="11">
        <f t="shared" si="384"/>
        <v>59.056666666666665</v>
      </c>
      <c r="H12318" s="11">
        <f t="shared" si="385"/>
        <v>6.649166666666666</v>
      </c>
    </row>
    <row r="12319" spans="1:8" ht="15" x14ac:dyDescent="0.3">
      <c r="A12319" s="2">
        <v>2668</v>
      </c>
      <c r="B12319" t="s">
        <v>6363</v>
      </c>
      <c r="C12319" t="s">
        <v>513</v>
      </c>
      <c r="D12319" t="s">
        <v>6364</v>
      </c>
      <c r="E12319" t="s">
        <v>6365</v>
      </c>
      <c r="F12319">
        <v>311</v>
      </c>
      <c r="G12319" s="11">
        <f t="shared" si="384"/>
        <v>58.765833333333333</v>
      </c>
      <c r="H12319" s="11">
        <f t="shared" si="385"/>
        <v>6.3694444444444454</v>
      </c>
    </row>
    <row r="12320" spans="1:8" ht="15" x14ac:dyDescent="0.3">
      <c r="A12320" s="2">
        <v>2669</v>
      </c>
      <c r="B12320" t="s">
        <v>6366</v>
      </c>
      <c r="C12320" t="s">
        <v>513</v>
      </c>
      <c r="D12320" t="s">
        <v>6367</v>
      </c>
      <c r="E12320" t="s">
        <v>6368</v>
      </c>
      <c r="F12320">
        <v>24</v>
      </c>
      <c r="G12320" s="11">
        <f t="shared" si="384"/>
        <v>58.659166666666664</v>
      </c>
      <c r="H12320" s="11">
        <f t="shared" si="385"/>
        <v>5.5552777777777775</v>
      </c>
    </row>
    <row r="12321" spans="1:8" ht="15" x14ac:dyDescent="0.3">
      <c r="A12321" s="2">
        <v>2670</v>
      </c>
      <c r="B12321" t="s">
        <v>6369</v>
      </c>
      <c r="C12321" t="s">
        <v>513</v>
      </c>
      <c r="D12321" t="s">
        <v>6370</v>
      </c>
      <c r="E12321" t="s">
        <v>6371</v>
      </c>
      <c r="F12321">
        <v>263</v>
      </c>
      <c r="G12321" s="11">
        <f t="shared" si="384"/>
        <v>58.684166666666663</v>
      </c>
      <c r="H12321" s="11">
        <f t="shared" si="385"/>
        <v>5.9844444444444438</v>
      </c>
    </row>
    <row r="12322" spans="1:8" ht="15" x14ac:dyDescent="0.3">
      <c r="A12322" s="2">
        <v>2671</v>
      </c>
      <c r="B12322" t="s">
        <v>6372</v>
      </c>
      <c r="C12322" t="s">
        <v>513</v>
      </c>
      <c r="D12322" t="s">
        <v>6373</v>
      </c>
      <c r="E12322" t="s">
        <v>6374</v>
      </c>
      <c r="F12322">
        <v>72</v>
      </c>
      <c r="G12322" s="11">
        <f t="shared" si="384"/>
        <v>58.956944444444446</v>
      </c>
      <c r="H12322" s="11">
        <f t="shared" si="385"/>
        <v>5.73</v>
      </c>
    </row>
    <row r="12323" spans="1:8" ht="15" x14ac:dyDescent="0.3">
      <c r="A12323" s="2">
        <v>2672</v>
      </c>
      <c r="B12323" t="s">
        <v>6375</v>
      </c>
      <c r="C12323" t="s">
        <v>513</v>
      </c>
      <c r="D12323" t="s">
        <v>6376</v>
      </c>
      <c r="E12323" t="s">
        <v>6377</v>
      </c>
      <c r="F12323">
        <v>333</v>
      </c>
      <c r="G12323" s="11">
        <f t="shared" si="384"/>
        <v>59.588333333333338</v>
      </c>
      <c r="H12323" s="11">
        <f t="shared" si="385"/>
        <v>6.8088888888888883</v>
      </c>
    </row>
    <row r="12324" spans="1:8" ht="15" x14ac:dyDescent="0.3">
      <c r="A12324" s="2">
        <v>2673</v>
      </c>
      <c r="B12324" t="s">
        <v>6378</v>
      </c>
      <c r="C12324" t="s">
        <v>513</v>
      </c>
      <c r="D12324" t="s">
        <v>6379</v>
      </c>
      <c r="E12324" t="s">
        <v>6380</v>
      </c>
      <c r="F12324">
        <v>230</v>
      </c>
      <c r="G12324" s="11">
        <f t="shared" si="384"/>
        <v>58.818333333333335</v>
      </c>
      <c r="H12324" s="11">
        <f t="shared" si="385"/>
        <v>5.9202777777777778</v>
      </c>
    </row>
    <row r="12325" spans="1:8" ht="15" x14ac:dyDescent="0.3">
      <c r="A12325" s="2">
        <v>2674</v>
      </c>
      <c r="B12325" t="s">
        <v>6381</v>
      </c>
      <c r="C12325" t="s">
        <v>513</v>
      </c>
      <c r="D12325" t="s">
        <v>6382</v>
      </c>
      <c r="E12325" t="s">
        <v>6383</v>
      </c>
      <c r="F12325">
        <v>450</v>
      </c>
      <c r="G12325" s="11">
        <f t="shared" si="384"/>
        <v>60.802777777777777</v>
      </c>
      <c r="H12325" s="11">
        <f t="shared" si="385"/>
        <v>6.1502777777777782</v>
      </c>
    </row>
    <row r="12326" spans="1:8" ht="15" x14ac:dyDescent="0.3">
      <c r="A12326" s="2">
        <v>2675</v>
      </c>
      <c r="B12326" t="s">
        <v>6384</v>
      </c>
      <c r="C12326" t="s">
        <v>513</v>
      </c>
      <c r="D12326" t="s">
        <v>6385</v>
      </c>
      <c r="E12326" t="s">
        <v>6386</v>
      </c>
      <c r="F12326">
        <v>35</v>
      </c>
      <c r="G12326" s="11">
        <f t="shared" si="384"/>
        <v>59.664444444444442</v>
      </c>
      <c r="H12326" s="11">
        <f t="shared" si="385"/>
        <v>5.9655555555555555</v>
      </c>
    </row>
    <row r="12327" spans="1:8" ht="15" x14ac:dyDescent="0.3">
      <c r="A12327" s="2">
        <v>2676</v>
      </c>
      <c r="B12327" t="s">
        <v>6387</v>
      </c>
      <c r="C12327" t="s">
        <v>513</v>
      </c>
      <c r="D12327" t="s">
        <v>6388</v>
      </c>
      <c r="E12327" t="s">
        <v>6389</v>
      </c>
      <c r="F12327">
        <v>54</v>
      </c>
      <c r="G12327" s="11">
        <f t="shared" si="384"/>
        <v>60.273055555555551</v>
      </c>
      <c r="H12327" s="11">
        <f t="shared" si="385"/>
        <v>5.3313888888888892</v>
      </c>
    </row>
    <row r="12328" spans="1:8" ht="15" x14ac:dyDescent="0.3">
      <c r="A12328" s="2">
        <v>2677</v>
      </c>
      <c r="B12328" t="s">
        <v>6390</v>
      </c>
      <c r="C12328" t="s">
        <v>513</v>
      </c>
      <c r="D12328" t="s">
        <v>6391</v>
      </c>
      <c r="E12328" t="s">
        <v>6392</v>
      </c>
      <c r="F12328">
        <v>735</v>
      </c>
      <c r="G12328" s="11">
        <f t="shared" si="384"/>
        <v>60.408333333333331</v>
      </c>
      <c r="H12328" s="11">
        <f t="shared" si="385"/>
        <v>7.2794444444444446</v>
      </c>
    </row>
    <row r="12329" spans="1:8" ht="15" x14ac:dyDescent="0.3">
      <c r="A12329" s="2">
        <v>2678</v>
      </c>
      <c r="B12329" t="s">
        <v>6393</v>
      </c>
      <c r="C12329" t="s">
        <v>513</v>
      </c>
      <c r="D12329" t="s">
        <v>6394</v>
      </c>
      <c r="E12329" t="s">
        <v>6395</v>
      </c>
      <c r="F12329">
        <v>13</v>
      </c>
      <c r="G12329" s="11">
        <f t="shared" si="384"/>
        <v>60.848055555555561</v>
      </c>
      <c r="H12329" s="11">
        <f t="shared" si="385"/>
        <v>5.2169444444444446</v>
      </c>
    </row>
    <row r="12330" spans="1:8" ht="15" x14ac:dyDescent="0.3">
      <c r="A12330" s="2">
        <v>2679</v>
      </c>
      <c r="B12330" t="s">
        <v>6396</v>
      </c>
      <c r="C12330" t="s">
        <v>513</v>
      </c>
      <c r="D12330" t="s">
        <v>6397</v>
      </c>
      <c r="E12330" t="s">
        <v>6398</v>
      </c>
      <c r="F12330">
        <v>579</v>
      </c>
      <c r="G12330" s="11">
        <f t="shared" si="384"/>
        <v>60.828888888888891</v>
      </c>
      <c r="H12330" s="11">
        <f t="shared" si="385"/>
        <v>6.25</v>
      </c>
    </row>
    <row r="12331" spans="1:8" ht="15" x14ac:dyDescent="0.3">
      <c r="A12331" s="2">
        <v>2680</v>
      </c>
      <c r="B12331" t="s">
        <v>6399</v>
      </c>
      <c r="C12331" t="s">
        <v>513</v>
      </c>
      <c r="D12331" t="s">
        <v>6400</v>
      </c>
      <c r="E12331" t="s">
        <v>6401</v>
      </c>
      <c r="F12331">
        <v>45</v>
      </c>
      <c r="G12331" s="11">
        <f t="shared" si="384"/>
        <v>60.041944444444439</v>
      </c>
      <c r="H12331" s="11">
        <f t="shared" si="385"/>
        <v>5.9055555555555559</v>
      </c>
    </row>
    <row r="12332" spans="1:8" ht="15" x14ac:dyDescent="0.3">
      <c r="A12332" s="2">
        <v>2681</v>
      </c>
      <c r="B12332" t="s">
        <v>6402</v>
      </c>
      <c r="C12332" t="s">
        <v>513</v>
      </c>
      <c r="D12332" t="s">
        <v>6403</v>
      </c>
      <c r="E12332" t="s">
        <v>6404</v>
      </c>
      <c r="F12332">
        <v>83</v>
      </c>
      <c r="G12332" s="11">
        <f t="shared" si="384"/>
        <v>59.656666666666666</v>
      </c>
      <c r="H12332" s="11">
        <f t="shared" si="385"/>
        <v>5.2594444444444441</v>
      </c>
    </row>
    <row r="12333" spans="1:8" ht="15" x14ac:dyDescent="0.3">
      <c r="A12333" s="2">
        <v>2682</v>
      </c>
      <c r="B12333" t="s">
        <v>6405</v>
      </c>
      <c r="C12333" t="s">
        <v>513</v>
      </c>
      <c r="D12333" t="s">
        <v>6406</v>
      </c>
      <c r="E12333" t="s">
        <v>6407</v>
      </c>
      <c r="F12333">
        <v>316</v>
      </c>
      <c r="G12333" s="11">
        <f t="shared" si="384"/>
        <v>60.688333333333333</v>
      </c>
      <c r="H12333" s="11">
        <f t="shared" si="385"/>
        <v>5.9644444444444442</v>
      </c>
    </row>
    <row r="12334" spans="1:8" ht="15" x14ac:dyDescent="0.3">
      <c r="A12334" s="2">
        <v>2683</v>
      </c>
      <c r="B12334" t="s">
        <v>6408</v>
      </c>
      <c r="C12334" t="s">
        <v>513</v>
      </c>
      <c r="D12334" t="s">
        <v>6409</v>
      </c>
      <c r="E12334" t="s">
        <v>6410</v>
      </c>
      <c r="F12334">
        <v>393</v>
      </c>
      <c r="G12334" s="11">
        <f t="shared" si="384"/>
        <v>59.829166666666673</v>
      </c>
      <c r="H12334" s="11">
        <f t="shared" si="385"/>
        <v>6.825277777777778</v>
      </c>
    </row>
    <row r="12335" spans="1:8" ht="15" x14ac:dyDescent="0.3">
      <c r="A12335" s="2">
        <v>2684</v>
      </c>
      <c r="B12335" t="s">
        <v>6411</v>
      </c>
      <c r="C12335" t="s">
        <v>513</v>
      </c>
      <c r="D12335" t="s">
        <v>6412</v>
      </c>
      <c r="E12335" t="s">
        <v>6413</v>
      </c>
      <c r="F12335">
        <v>51</v>
      </c>
      <c r="G12335" s="11">
        <f t="shared" si="384"/>
        <v>59.990833333333335</v>
      </c>
      <c r="H12335" s="11">
        <f t="shared" si="385"/>
        <v>6.0238888888888891</v>
      </c>
    </row>
    <row r="12336" spans="1:8" ht="15" x14ac:dyDescent="0.3">
      <c r="A12336" s="2">
        <v>2685</v>
      </c>
      <c r="B12336" t="s">
        <v>6414</v>
      </c>
      <c r="C12336" t="s">
        <v>513</v>
      </c>
      <c r="D12336" t="s">
        <v>6415</v>
      </c>
      <c r="E12336" t="s">
        <v>6416</v>
      </c>
      <c r="F12336">
        <v>25</v>
      </c>
      <c r="G12336" s="11">
        <f t="shared" si="384"/>
        <v>59.908055555555556</v>
      </c>
      <c r="H12336" s="11">
        <f t="shared" si="385"/>
        <v>5.0680555555555555</v>
      </c>
    </row>
    <row r="12337" spans="1:8" ht="15" x14ac:dyDescent="0.3">
      <c r="A12337" s="2">
        <v>2686</v>
      </c>
      <c r="B12337" t="s">
        <v>6417</v>
      </c>
      <c r="C12337" t="s">
        <v>513</v>
      </c>
      <c r="D12337" t="s">
        <v>6418</v>
      </c>
      <c r="E12337" t="s">
        <v>6419</v>
      </c>
      <c r="F12337">
        <v>24</v>
      </c>
      <c r="G12337" s="11">
        <f t="shared" si="384"/>
        <v>61.831666666666671</v>
      </c>
      <c r="H12337" s="11">
        <f t="shared" si="385"/>
        <v>5.6683333333333339</v>
      </c>
    </row>
    <row r="12338" spans="1:8" ht="15" x14ac:dyDescent="0.3">
      <c r="A12338" s="2">
        <v>2687</v>
      </c>
      <c r="B12338" t="s">
        <v>6420</v>
      </c>
      <c r="C12338" t="s">
        <v>513</v>
      </c>
      <c r="D12338" t="s">
        <v>6421</v>
      </c>
      <c r="E12338" t="s">
        <v>6422</v>
      </c>
      <c r="F12338">
        <v>15</v>
      </c>
      <c r="G12338" s="11">
        <f t="shared" si="384"/>
        <v>60.903055555555554</v>
      </c>
      <c r="H12338" s="11">
        <f t="shared" si="385"/>
        <v>7.2016666666666671</v>
      </c>
    </row>
    <row r="12339" spans="1:8" ht="15" x14ac:dyDescent="0.3">
      <c r="A12339" s="2">
        <v>2688</v>
      </c>
      <c r="B12339" t="s">
        <v>6423</v>
      </c>
      <c r="C12339" t="s">
        <v>513</v>
      </c>
      <c r="D12339" t="s">
        <v>6424</v>
      </c>
      <c r="E12339" t="s">
        <v>6425</v>
      </c>
      <c r="F12339">
        <v>237</v>
      </c>
      <c r="G12339" s="11">
        <f t="shared" si="384"/>
        <v>61.535833333333329</v>
      </c>
      <c r="H12339" s="11">
        <f t="shared" si="385"/>
        <v>6.0602777777777774</v>
      </c>
    </row>
    <row r="12340" spans="1:8" ht="15" x14ac:dyDescent="0.3">
      <c r="A12340" s="2">
        <v>2689</v>
      </c>
      <c r="B12340" t="s">
        <v>6426</v>
      </c>
      <c r="C12340" t="s">
        <v>513</v>
      </c>
      <c r="D12340" t="s">
        <v>6427</v>
      </c>
      <c r="E12340" t="s">
        <v>6428</v>
      </c>
      <c r="F12340">
        <v>240</v>
      </c>
      <c r="G12340" s="11">
        <f t="shared" si="384"/>
        <v>60.959166666666668</v>
      </c>
      <c r="H12340" s="11">
        <f t="shared" si="385"/>
        <v>5.4266666666666667</v>
      </c>
    </row>
    <row r="12341" spans="1:8" ht="15" x14ac:dyDescent="0.3">
      <c r="A12341" s="2">
        <v>2690</v>
      </c>
      <c r="B12341" t="s">
        <v>6429</v>
      </c>
      <c r="C12341" t="s">
        <v>513</v>
      </c>
      <c r="D12341" t="s">
        <v>6430</v>
      </c>
      <c r="E12341" t="s">
        <v>6431</v>
      </c>
      <c r="F12341">
        <v>40</v>
      </c>
      <c r="G12341" s="11">
        <f t="shared" si="384"/>
        <v>61.694166666666661</v>
      </c>
      <c r="H12341" s="11">
        <f t="shared" si="385"/>
        <v>6.809444444444444</v>
      </c>
    </row>
    <row r="12342" spans="1:8" ht="15" x14ac:dyDescent="0.3">
      <c r="A12342" s="2">
        <v>2691</v>
      </c>
      <c r="B12342" t="s">
        <v>6432</v>
      </c>
      <c r="C12342" t="s">
        <v>513</v>
      </c>
      <c r="D12342" t="s">
        <v>6433</v>
      </c>
      <c r="E12342" t="s">
        <v>6434</v>
      </c>
      <c r="F12342">
        <v>246</v>
      </c>
      <c r="G12342" s="11">
        <f t="shared" si="384"/>
        <v>61.292499999999997</v>
      </c>
      <c r="H12342" s="11">
        <f t="shared" si="385"/>
        <v>7.1883333333333326</v>
      </c>
    </row>
    <row r="12343" spans="1:8" ht="15" x14ac:dyDescent="0.3">
      <c r="A12343" s="2">
        <v>2692</v>
      </c>
      <c r="B12343" t="s">
        <v>6435</v>
      </c>
      <c r="C12343" t="s">
        <v>513</v>
      </c>
      <c r="D12343" t="s">
        <v>6436</v>
      </c>
      <c r="E12343" t="s">
        <v>6437</v>
      </c>
      <c r="F12343">
        <v>329</v>
      </c>
      <c r="G12343" s="11">
        <f t="shared" si="384"/>
        <v>61.420277777777777</v>
      </c>
      <c r="H12343" s="11">
        <f t="shared" si="385"/>
        <v>6.3755555555555556</v>
      </c>
    </row>
    <row r="12344" spans="1:8" ht="15" x14ac:dyDescent="0.3">
      <c r="A12344" s="2">
        <v>2693</v>
      </c>
      <c r="B12344" t="s">
        <v>6438</v>
      </c>
      <c r="C12344" t="s">
        <v>513</v>
      </c>
      <c r="D12344" t="s">
        <v>6439</v>
      </c>
      <c r="E12344" t="s">
        <v>6440</v>
      </c>
      <c r="F12344">
        <v>340</v>
      </c>
      <c r="G12344" s="11">
        <f t="shared" si="384"/>
        <v>62.003055555555555</v>
      </c>
      <c r="H12344" s="11">
        <f t="shared" si="385"/>
        <v>6.6508333333333338</v>
      </c>
    </row>
    <row r="12345" spans="1:8" ht="15" x14ac:dyDescent="0.3">
      <c r="A12345" s="2">
        <v>2694</v>
      </c>
      <c r="B12345" t="s">
        <v>6441</v>
      </c>
      <c r="C12345" t="s">
        <v>513</v>
      </c>
      <c r="D12345" t="s">
        <v>6442</v>
      </c>
      <c r="E12345" t="s">
        <v>6443</v>
      </c>
      <c r="F12345">
        <v>60</v>
      </c>
      <c r="G12345" s="11">
        <f t="shared" si="384"/>
        <v>61.234166666666667</v>
      </c>
      <c r="H12345" s="11">
        <f t="shared" si="385"/>
        <v>5.4319444444444445</v>
      </c>
    </row>
    <row r="12346" spans="1:8" ht="15" x14ac:dyDescent="0.3">
      <c r="A12346" s="2">
        <v>2695</v>
      </c>
      <c r="B12346" t="s">
        <v>6444</v>
      </c>
      <c r="C12346" t="s">
        <v>513</v>
      </c>
      <c r="D12346" t="s">
        <v>6445</v>
      </c>
      <c r="E12346" t="s">
        <v>6446</v>
      </c>
      <c r="F12346">
        <v>31</v>
      </c>
      <c r="G12346" s="11">
        <f t="shared" si="384"/>
        <v>61.111944444444447</v>
      </c>
      <c r="H12346" s="11">
        <f t="shared" si="385"/>
        <v>5.5466666666666669</v>
      </c>
    </row>
    <row r="12347" spans="1:8" ht="15" x14ac:dyDescent="0.3">
      <c r="A12347" s="2">
        <v>2696</v>
      </c>
      <c r="B12347" t="s">
        <v>6447</v>
      </c>
      <c r="C12347" t="s">
        <v>513</v>
      </c>
      <c r="D12347" t="s">
        <v>6448</v>
      </c>
      <c r="E12347" t="s">
        <v>6449</v>
      </c>
      <c r="F12347">
        <v>806</v>
      </c>
      <c r="G12347" s="11">
        <f t="shared" si="384"/>
        <v>61.109166666666667</v>
      </c>
      <c r="H12347" s="11">
        <f t="shared" si="385"/>
        <v>8.0358333333333327</v>
      </c>
    </row>
    <row r="12348" spans="1:8" ht="15" x14ac:dyDescent="0.3">
      <c r="A12348" s="2">
        <v>2697</v>
      </c>
      <c r="B12348" t="s">
        <v>6450</v>
      </c>
      <c r="C12348" t="s">
        <v>513</v>
      </c>
      <c r="D12348" t="s">
        <v>6451</v>
      </c>
      <c r="E12348" t="s">
        <v>6452</v>
      </c>
      <c r="F12348">
        <v>315</v>
      </c>
      <c r="G12348" s="11">
        <f t="shared" si="384"/>
        <v>61.713333333333338</v>
      </c>
      <c r="H12348" s="11">
        <f t="shared" si="385"/>
        <v>6.6163888888888884</v>
      </c>
    </row>
    <row r="12349" spans="1:8" ht="15" x14ac:dyDescent="0.3">
      <c r="A12349" s="2">
        <v>2698</v>
      </c>
      <c r="B12349" t="s">
        <v>6453</v>
      </c>
      <c r="C12349" t="s">
        <v>513</v>
      </c>
      <c r="D12349" t="s">
        <v>6454</v>
      </c>
      <c r="E12349" t="s">
        <v>6455</v>
      </c>
      <c r="F12349">
        <v>350</v>
      </c>
      <c r="G12349" s="11">
        <f t="shared" si="384"/>
        <v>61.216388888888893</v>
      </c>
      <c r="H12349" s="11">
        <f t="shared" si="385"/>
        <v>5.7513888888888891</v>
      </c>
    </row>
    <row r="12350" spans="1:8" ht="15" x14ac:dyDescent="0.3">
      <c r="A12350" s="2">
        <v>2699</v>
      </c>
      <c r="B12350" t="s">
        <v>6456</v>
      </c>
      <c r="C12350" t="s">
        <v>513</v>
      </c>
      <c r="D12350" t="s">
        <v>6457</v>
      </c>
      <c r="E12350" t="s">
        <v>6458</v>
      </c>
      <c r="F12350">
        <v>421</v>
      </c>
      <c r="G12350" s="11">
        <f t="shared" si="384"/>
        <v>61.334444444444443</v>
      </c>
      <c r="H12350" s="11">
        <f t="shared" si="385"/>
        <v>6.9333333333333327</v>
      </c>
    </row>
    <row r="12351" spans="1:8" ht="15" x14ac:dyDescent="0.3">
      <c r="A12351" s="2">
        <v>2700</v>
      </c>
      <c r="B12351" t="s">
        <v>6459</v>
      </c>
      <c r="C12351" t="s">
        <v>513</v>
      </c>
      <c r="D12351" t="s">
        <v>6460</v>
      </c>
      <c r="E12351" t="s">
        <v>6461</v>
      </c>
      <c r="F12351">
        <v>75</v>
      </c>
      <c r="G12351" s="11">
        <f t="shared" si="384"/>
        <v>62.147777777777776</v>
      </c>
      <c r="H12351" s="11">
        <f t="shared" si="385"/>
        <v>5.2138888888888895</v>
      </c>
    </row>
    <row r="12352" spans="1:8" ht="15" x14ac:dyDescent="0.3">
      <c r="A12352" s="2">
        <v>2701</v>
      </c>
      <c r="B12352" t="s">
        <v>6462</v>
      </c>
      <c r="C12352" t="s">
        <v>513</v>
      </c>
      <c r="D12352" t="s">
        <v>6463</v>
      </c>
      <c r="E12352" t="s">
        <v>6464</v>
      </c>
      <c r="F12352">
        <v>65</v>
      </c>
      <c r="G12352" s="11">
        <f t="shared" si="384"/>
        <v>61.07277777777778</v>
      </c>
      <c r="H12352" s="11">
        <f t="shared" si="385"/>
        <v>6.5813888888888892</v>
      </c>
    </row>
    <row r="12353" spans="1:8" ht="15" x14ac:dyDescent="0.3">
      <c r="A12353" s="2">
        <v>2702</v>
      </c>
      <c r="B12353" t="s">
        <v>6465</v>
      </c>
      <c r="C12353" t="s">
        <v>513</v>
      </c>
      <c r="D12353" t="s">
        <v>6466</v>
      </c>
      <c r="E12353" t="s">
        <v>6467</v>
      </c>
      <c r="F12353">
        <v>3</v>
      </c>
      <c r="G12353" s="11">
        <f t="shared" si="384"/>
        <v>61.004444444444445</v>
      </c>
      <c r="H12353" s="11">
        <f t="shared" si="385"/>
        <v>4.6755555555555555</v>
      </c>
    </row>
    <row r="12354" spans="1:8" ht="15" x14ac:dyDescent="0.3">
      <c r="A12354" s="2">
        <v>2703</v>
      </c>
      <c r="B12354" t="s">
        <v>6468</v>
      </c>
      <c r="C12354" t="s">
        <v>513</v>
      </c>
      <c r="D12354" t="s">
        <v>6469</v>
      </c>
      <c r="E12354" t="s">
        <v>6470</v>
      </c>
      <c r="F12354">
        <v>20</v>
      </c>
      <c r="G12354" s="11">
        <f t="shared" si="384"/>
        <v>62.565555555555555</v>
      </c>
      <c r="H12354" s="11">
        <f t="shared" si="385"/>
        <v>7.6769444444444446</v>
      </c>
    </row>
    <row r="12355" spans="1:8" ht="15" x14ac:dyDescent="0.3">
      <c r="A12355" s="2">
        <v>2704</v>
      </c>
      <c r="B12355" t="s">
        <v>6471</v>
      </c>
      <c r="C12355" t="s">
        <v>513</v>
      </c>
      <c r="D12355" t="s">
        <v>6472</v>
      </c>
      <c r="E12355" t="s">
        <v>6473</v>
      </c>
      <c r="F12355">
        <v>49</v>
      </c>
      <c r="G12355" s="11">
        <f t="shared" si="384"/>
        <v>62.891388888888891</v>
      </c>
      <c r="H12355" s="11">
        <f t="shared" si="385"/>
        <v>7.3905555555555553</v>
      </c>
    </row>
    <row r="12356" spans="1:8" ht="15" x14ac:dyDescent="0.3">
      <c r="A12356" s="2">
        <v>2705</v>
      </c>
      <c r="B12356" t="s">
        <v>6474</v>
      </c>
      <c r="C12356" t="s">
        <v>513</v>
      </c>
      <c r="D12356" t="s">
        <v>6475</v>
      </c>
      <c r="E12356" t="s">
        <v>6476</v>
      </c>
      <c r="F12356">
        <v>12</v>
      </c>
      <c r="G12356" s="11">
        <f t="shared" si="384"/>
        <v>62.975833333333334</v>
      </c>
      <c r="H12356" s="11">
        <f t="shared" si="385"/>
        <v>8.2427777777777766</v>
      </c>
    </row>
    <row r="12357" spans="1:8" ht="15" x14ac:dyDescent="0.3">
      <c r="A12357" s="2">
        <v>2706</v>
      </c>
      <c r="B12357" t="s">
        <v>6477</v>
      </c>
      <c r="C12357" t="s">
        <v>513</v>
      </c>
      <c r="D12357" t="s">
        <v>6478</v>
      </c>
      <c r="E12357" t="s">
        <v>6479</v>
      </c>
      <c r="F12357">
        <v>80</v>
      </c>
      <c r="G12357" s="11">
        <f t="shared" si="384"/>
        <v>62.908888888888889</v>
      </c>
      <c r="H12357" s="11">
        <f t="shared" si="385"/>
        <v>7.2452777777777779</v>
      </c>
    </row>
    <row r="12358" spans="1:8" ht="15" x14ac:dyDescent="0.3">
      <c r="A12358" s="2">
        <v>2707</v>
      </c>
      <c r="B12358" t="s">
        <v>6480</v>
      </c>
      <c r="C12358" t="s">
        <v>513</v>
      </c>
      <c r="D12358" t="s">
        <v>6481</v>
      </c>
      <c r="E12358" t="s">
        <v>6482</v>
      </c>
      <c r="F12358">
        <v>28</v>
      </c>
      <c r="G12358" s="11">
        <f t="shared" si="384"/>
        <v>62.247777777777777</v>
      </c>
      <c r="H12358" s="11">
        <f t="shared" si="385"/>
        <v>7.2413888888888893</v>
      </c>
    </row>
    <row r="12359" spans="1:8" ht="15" x14ac:dyDescent="0.3">
      <c r="A12359" s="2">
        <v>2708</v>
      </c>
      <c r="B12359" t="s">
        <v>6483</v>
      </c>
      <c r="C12359" t="s">
        <v>513</v>
      </c>
      <c r="D12359" t="s">
        <v>6484</v>
      </c>
      <c r="E12359" t="s">
        <v>6485</v>
      </c>
      <c r="F12359">
        <v>47</v>
      </c>
      <c r="G12359" s="11">
        <f t="shared" si="384"/>
        <v>62.685555555555553</v>
      </c>
      <c r="H12359" s="11">
        <f t="shared" si="385"/>
        <v>8.4241666666666681</v>
      </c>
    </row>
    <row r="12360" spans="1:8" ht="15" x14ac:dyDescent="0.3">
      <c r="A12360" s="2">
        <v>2709</v>
      </c>
      <c r="B12360" t="s">
        <v>6486</v>
      </c>
      <c r="C12360" t="s">
        <v>513</v>
      </c>
      <c r="D12360" t="s">
        <v>6487</v>
      </c>
      <c r="E12360" t="s">
        <v>6488</v>
      </c>
      <c r="F12360">
        <v>4</v>
      </c>
      <c r="G12360" s="11">
        <f t="shared" si="384"/>
        <v>62.478888888888889</v>
      </c>
      <c r="H12360" s="11">
        <f t="shared" si="385"/>
        <v>6.82</v>
      </c>
    </row>
    <row r="12361" spans="1:8" ht="15" x14ac:dyDescent="0.3">
      <c r="A12361" s="2">
        <v>2710</v>
      </c>
      <c r="B12361" t="s">
        <v>6489</v>
      </c>
      <c r="C12361" t="s">
        <v>513</v>
      </c>
      <c r="D12361" t="s">
        <v>6490</v>
      </c>
      <c r="E12361" t="s">
        <v>6491</v>
      </c>
      <c r="F12361">
        <v>228</v>
      </c>
      <c r="G12361" s="11">
        <f t="shared" si="384"/>
        <v>63.038055555555552</v>
      </c>
      <c r="H12361" s="11">
        <f t="shared" si="385"/>
        <v>9.2205555555555563</v>
      </c>
    </row>
    <row r="12362" spans="1:8" ht="15" x14ac:dyDescent="0.3">
      <c r="A12362" s="2">
        <v>2711</v>
      </c>
      <c r="B12362" t="s">
        <v>6492</v>
      </c>
      <c r="C12362" t="s">
        <v>513</v>
      </c>
      <c r="D12362" t="s">
        <v>6493</v>
      </c>
      <c r="E12362" t="s">
        <v>6494</v>
      </c>
      <c r="F12362">
        <v>6</v>
      </c>
      <c r="G12362" s="11">
        <f t="shared" si="384"/>
        <v>62.674999999999997</v>
      </c>
      <c r="H12362" s="11">
        <f t="shared" si="385"/>
        <v>8.5588888888888892</v>
      </c>
    </row>
    <row r="12363" spans="1:8" ht="15" x14ac:dyDescent="0.3">
      <c r="A12363" s="2">
        <v>2712</v>
      </c>
      <c r="B12363" t="s">
        <v>6495</v>
      </c>
      <c r="C12363" t="s">
        <v>513</v>
      </c>
      <c r="D12363" t="s">
        <v>6496</v>
      </c>
      <c r="E12363" t="s">
        <v>6497</v>
      </c>
      <c r="F12363">
        <v>39</v>
      </c>
      <c r="G12363" s="11">
        <f t="shared" si="384"/>
        <v>63.005000000000003</v>
      </c>
      <c r="H12363" s="11">
        <f t="shared" si="385"/>
        <v>9.0113888888888898</v>
      </c>
    </row>
    <row r="12364" spans="1:8" ht="15" x14ac:dyDescent="0.3">
      <c r="A12364" s="2">
        <v>2713</v>
      </c>
      <c r="B12364" t="s">
        <v>6498</v>
      </c>
      <c r="C12364" t="s">
        <v>513</v>
      </c>
      <c r="D12364" t="s">
        <v>6499</v>
      </c>
      <c r="E12364" t="s">
        <v>6500</v>
      </c>
      <c r="F12364">
        <v>247</v>
      </c>
      <c r="G12364" s="11">
        <f t="shared" si="384"/>
        <v>62.341666666666669</v>
      </c>
      <c r="H12364" s="11">
        <f t="shared" si="385"/>
        <v>8.0516666666666676</v>
      </c>
    </row>
    <row r="12365" spans="1:8" ht="15" x14ac:dyDescent="0.3">
      <c r="A12365" s="2">
        <v>2714</v>
      </c>
      <c r="B12365" t="s">
        <v>6501</v>
      </c>
      <c r="C12365" t="s">
        <v>513</v>
      </c>
      <c r="D12365" t="s">
        <v>6502</v>
      </c>
      <c r="E12365" t="s">
        <v>6503</v>
      </c>
      <c r="F12365">
        <v>302</v>
      </c>
      <c r="G12365" s="11">
        <f t="shared" si="384"/>
        <v>63.055833333333332</v>
      </c>
      <c r="H12365" s="11">
        <f t="shared" si="385"/>
        <v>11.569166666666666</v>
      </c>
    </row>
    <row r="12366" spans="1:8" ht="15" x14ac:dyDescent="0.3">
      <c r="A12366" s="2">
        <v>2715</v>
      </c>
      <c r="B12366" t="s">
        <v>6504</v>
      </c>
      <c r="C12366" t="s">
        <v>513</v>
      </c>
      <c r="D12366" t="s">
        <v>6505</v>
      </c>
      <c r="E12366" t="s">
        <v>6506</v>
      </c>
      <c r="F12366">
        <v>685</v>
      </c>
      <c r="G12366" s="11">
        <f t="shared" si="384"/>
        <v>62.673888888888889</v>
      </c>
      <c r="H12366" s="11">
        <f t="shared" si="385"/>
        <v>11.454166666666666</v>
      </c>
    </row>
    <row r="12367" spans="1:8" ht="15" x14ac:dyDescent="0.3">
      <c r="A12367" s="2">
        <v>2716</v>
      </c>
      <c r="B12367" t="s">
        <v>6507</v>
      </c>
      <c r="C12367" t="s">
        <v>513</v>
      </c>
      <c r="D12367" t="s">
        <v>6508</v>
      </c>
      <c r="E12367" t="s">
        <v>6509</v>
      </c>
      <c r="F12367">
        <v>12</v>
      </c>
      <c r="G12367" s="11">
        <f t="shared" si="384"/>
        <v>64.245000000000005</v>
      </c>
      <c r="H12367" s="11">
        <f t="shared" si="385"/>
        <v>10.327777777777778</v>
      </c>
    </row>
    <row r="12368" spans="1:8" ht="15" x14ac:dyDescent="0.3">
      <c r="A12368" s="2">
        <v>2717</v>
      </c>
      <c r="B12368" t="s">
        <v>6510</v>
      </c>
      <c r="C12368" t="s">
        <v>513</v>
      </c>
      <c r="D12368" t="s">
        <v>6511</v>
      </c>
      <c r="E12368" t="s">
        <v>6512</v>
      </c>
      <c r="F12368">
        <v>23</v>
      </c>
      <c r="G12368" s="11">
        <f t="shared" si="384"/>
        <v>63.623333333333335</v>
      </c>
      <c r="H12368" s="11">
        <f t="shared" si="385"/>
        <v>8.7355555555555551</v>
      </c>
    </row>
    <row r="12369" spans="1:8" ht="15" x14ac:dyDescent="0.3">
      <c r="A12369" s="2">
        <v>2718</v>
      </c>
      <c r="B12369" t="s">
        <v>6513</v>
      </c>
      <c r="C12369" t="s">
        <v>513</v>
      </c>
      <c r="D12369" t="s">
        <v>6514</v>
      </c>
      <c r="E12369" t="s">
        <v>6515</v>
      </c>
      <c r="F12369">
        <v>84</v>
      </c>
      <c r="G12369" s="11">
        <f t="shared" si="384"/>
        <v>63.294999999999995</v>
      </c>
      <c r="H12369" s="11">
        <f t="shared" si="385"/>
        <v>9.7480555555555544</v>
      </c>
    </row>
    <row r="12370" spans="1:8" ht="15" x14ac:dyDescent="0.3">
      <c r="A12370" s="2">
        <v>2719</v>
      </c>
      <c r="B12370" t="s">
        <v>6516</v>
      </c>
      <c r="C12370" t="s">
        <v>513</v>
      </c>
      <c r="D12370" t="s">
        <v>6517</v>
      </c>
      <c r="E12370" t="s">
        <v>6518</v>
      </c>
      <c r="F12370">
        <v>300</v>
      </c>
      <c r="G12370" s="11">
        <f t="shared" si="384"/>
        <v>63.330000000000005</v>
      </c>
      <c r="H12370" s="11">
        <f t="shared" si="385"/>
        <v>9.6449999999999996</v>
      </c>
    </row>
    <row r="12371" spans="1:8" ht="15" x14ac:dyDescent="0.3">
      <c r="A12371" s="2">
        <v>2720</v>
      </c>
      <c r="B12371" t="s">
        <v>6519</v>
      </c>
      <c r="C12371" t="s">
        <v>513</v>
      </c>
      <c r="D12371" t="s">
        <v>6520</v>
      </c>
      <c r="E12371" t="s">
        <v>6521</v>
      </c>
      <c r="F12371">
        <v>127</v>
      </c>
      <c r="G12371" s="11">
        <f t="shared" si="384"/>
        <v>63.410555555555554</v>
      </c>
      <c r="H12371" s="11">
        <f t="shared" si="385"/>
        <v>10.453333333333333</v>
      </c>
    </row>
    <row r="12372" spans="1:8" ht="15" x14ac:dyDescent="0.3">
      <c r="A12372" s="2">
        <v>2721</v>
      </c>
      <c r="B12372" t="s">
        <v>6522</v>
      </c>
      <c r="C12372" t="s">
        <v>513</v>
      </c>
      <c r="D12372" t="s">
        <v>6523</v>
      </c>
      <c r="E12372" t="s">
        <v>6524</v>
      </c>
      <c r="F12372">
        <v>62</v>
      </c>
      <c r="G12372" s="11">
        <f t="shared" ref="G12372:G12435" si="386">_xlfn.NUMBERVALUE(MID(D12372,2,2))+_xlfn.NUMBERVALUE(MID(D12372,5,2)/60)+_xlfn.NUMBERVALUE(MID(D12372,8,2)/3600)</f>
        <v>64.331666666666663</v>
      </c>
      <c r="H12372" s="11">
        <f t="shared" ref="H12372:H12435" si="387">IF(LEFT(E12372,1)="-",-1,1)*(_xlfn.NUMBERVALUE(MID(E12372,2,3))+_xlfn.NUMBERVALUE(MID(E12372,6,2)/60)+_xlfn.NUMBERVALUE(MID(E12372,9,2)/3600))</f>
        <v>11.544444444444444</v>
      </c>
    </row>
    <row r="12373" spans="1:8" ht="15" x14ac:dyDescent="0.3">
      <c r="A12373" s="2">
        <v>2722</v>
      </c>
      <c r="B12373" t="s">
        <v>6525</v>
      </c>
      <c r="C12373" t="s">
        <v>513</v>
      </c>
      <c r="D12373" t="s">
        <v>6526</v>
      </c>
      <c r="E12373" t="s">
        <v>6527</v>
      </c>
      <c r="F12373">
        <v>33</v>
      </c>
      <c r="G12373" s="11">
        <f t="shared" si="386"/>
        <v>63.440277777777773</v>
      </c>
      <c r="H12373" s="11">
        <f t="shared" si="387"/>
        <v>11.256388888888889</v>
      </c>
    </row>
    <row r="12374" spans="1:8" ht="15" x14ac:dyDescent="0.3">
      <c r="A12374" s="2">
        <v>2723</v>
      </c>
      <c r="B12374" t="s">
        <v>6528</v>
      </c>
      <c r="C12374" t="s">
        <v>513</v>
      </c>
      <c r="D12374" t="s">
        <v>6529</v>
      </c>
      <c r="E12374" t="s">
        <v>6530</v>
      </c>
      <c r="F12374">
        <v>315</v>
      </c>
      <c r="G12374" s="11">
        <f t="shared" si="386"/>
        <v>64.053055555555559</v>
      </c>
      <c r="H12374" s="11">
        <f t="shared" si="387"/>
        <v>11.055833333333334</v>
      </c>
    </row>
    <row r="12375" spans="1:8" ht="15" x14ac:dyDescent="0.3">
      <c r="A12375" s="2">
        <v>2724</v>
      </c>
      <c r="B12375" t="s">
        <v>6531</v>
      </c>
      <c r="C12375" t="s">
        <v>513</v>
      </c>
      <c r="D12375" t="s">
        <v>6532</v>
      </c>
      <c r="E12375" t="s">
        <v>6533</v>
      </c>
      <c r="F12375">
        <v>44</v>
      </c>
      <c r="G12375" s="11">
        <f t="shared" si="386"/>
        <v>64.838333333333324</v>
      </c>
      <c r="H12375" s="11">
        <f t="shared" si="387"/>
        <v>11.956666666666665</v>
      </c>
    </row>
    <row r="12376" spans="1:8" ht="15" x14ac:dyDescent="0.3">
      <c r="A12376" s="2">
        <v>2725</v>
      </c>
      <c r="B12376" t="s">
        <v>6534</v>
      </c>
      <c r="C12376" t="s">
        <v>513</v>
      </c>
      <c r="D12376" t="s">
        <v>6535</v>
      </c>
      <c r="E12376" t="s">
        <v>6536</v>
      </c>
      <c r="F12376">
        <v>86</v>
      </c>
      <c r="G12376" s="11">
        <f t="shared" si="386"/>
        <v>64.25055555555555</v>
      </c>
      <c r="H12376" s="11">
        <f t="shared" si="387"/>
        <v>11.200277777777776</v>
      </c>
    </row>
    <row r="12377" spans="1:8" ht="15" x14ac:dyDescent="0.3">
      <c r="A12377" s="2">
        <v>2726</v>
      </c>
      <c r="B12377" t="s">
        <v>6537</v>
      </c>
      <c r="C12377" t="s">
        <v>513</v>
      </c>
      <c r="D12377" t="s">
        <v>6538</v>
      </c>
      <c r="E12377" t="s">
        <v>6539</v>
      </c>
      <c r="F12377">
        <v>140</v>
      </c>
      <c r="G12377" s="11">
        <f t="shared" si="386"/>
        <v>64.741944444444442</v>
      </c>
      <c r="H12377" s="11">
        <f t="shared" si="387"/>
        <v>12.845833333333331</v>
      </c>
    </row>
    <row r="12378" spans="1:8" ht="15" x14ac:dyDescent="0.3">
      <c r="A12378" s="2">
        <v>2727</v>
      </c>
      <c r="B12378" t="s">
        <v>6540</v>
      </c>
      <c r="C12378" t="s">
        <v>513</v>
      </c>
      <c r="D12378" t="s">
        <v>6541</v>
      </c>
      <c r="E12378" t="s">
        <v>6542</v>
      </c>
      <c r="F12378">
        <v>33</v>
      </c>
      <c r="G12378" s="11">
        <f t="shared" si="386"/>
        <v>64.797777777777782</v>
      </c>
      <c r="H12378" s="11">
        <f t="shared" si="387"/>
        <v>10.549166666666666</v>
      </c>
    </row>
    <row r="12379" spans="1:8" ht="15" x14ac:dyDescent="0.3">
      <c r="A12379" s="2">
        <v>2728</v>
      </c>
      <c r="B12379" t="s">
        <v>6543</v>
      </c>
      <c r="C12379" t="s">
        <v>513</v>
      </c>
      <c r="D12379" t="s">
        <v>6544</v>
      </c>
      <c r="E12379" t="s">
        <v>6545</v>
      </c>
      <c r="F12379">
        <v>175</v>
      </c>
      <c r="G12379" s="11">
        <f t="shared" si="386"/>
        <v>63.487500000000004</v>
      </c>
      <c r="H12379" s="11">
        <f t="shared" si="387"/>
        <v>11.355277777777777</v>
      </c>
    </row>
    <row r="12380" spans="1:8" ht="15" x14ac:dyDescent="0.3">
      <c r="A12380" s="2">
        <v>2729</v>
      </c>
      <c r="B12380" t="s">
        <v>6546</v>
      </c>
      <c r="C12380" t="s">
        <v>513</v>
      </c>
      <c r="D12380" t="s">
        <v>6547</v>
      </c>
      <c r="E12380" t="s">
        <v>6548</v>
      </c>
      <c r="F12380">
        <v>110</v>
      </c>
      <c r="G12380" s="11">
        <f t="shared" si="386"/>
        <v>63.839166666666671</v>
      </c>
      <c r="H12380" s="11">
        <f t="shared" si="387"/>
        <v>12.023055555555556</v>
      </c>
    </row>
    <row r="12381" spans="1:8" ht="15" x14ac:dyDescent="0.3">
      <c r="A12381" s="2">
        <v>2730</v>
      </c>
      <c r="B12381" t="s">
        <v>6549</v>
      </c>
      <c r="C12381" t="s">
        <v>513</v>
      </c>
      <c r="D12381" t="s">
        <v>6550</v>
      </c>
      <c r="E12381" t="s">
        <v>6551</v>
      </c>
      <c r="F12381">
        <v>370</v>
      </c>
      <c r="G12381" s="11">
        <f t="shared" si="386"/>
        <v>64.243055555555557</v>
      </c>
      <c r="H12381" s="11">
        <f t="shared" si="387"/>
        <v>13.770555555555557</v>
      </c>
    </row>
    <row r="12382" spans="1:8" ht="15" x14ac:dyDescent="0.3">
      <c r="A12382" s="2">
        <v>2731</v>
      </c>
      <c r="B12382" t="s">
        <v>6552</v>
      </c>
      <c r="C12382" t="s">
        <v>513</v>
      </c>
      <c r="D12382" t="s">
        <v>6553</v>
      </c>
      <c r="E12382" t="s">
        <v>6554</v>
      </c>
      <c r="F12382">
        <v>376</v>
      </c>
      <c r="G12382" s="11">
        <f t="shared" si="386"/>
        <v>64.68416666666667</v>
      </c>
      <c r="H12382" s="11">
        <f t="shared" si="387"/>
        <v>13.656666666666666</v>
      </c>
    </row>
    <row r="12383" spans="1:8" ht="15" x14ac:dyDescent="0.3">
      <c r="A12383" s="2">
        <v>2732</v>
      </c>
      <c r="B12383" t="s">
        <v>6555</v>
      </c>
      <c r="C12383" t="s">
        <v>513</v>
      </c>
      <c r="D12383" t="s">
        <v>6556</v>
      </c>
      <c r="E12383" t="s">
        <v>6557</v>
      </c>
      <c r="F12383">
        <v>18</v>
      </c>
      <c r="G12383" s="11">
        <f t="shared" si="386"/>
        <v>68.914444444444456</v>
      </c>
      <c r="H12383" s="11">
        <f t="shared" si="387"/>
        <v>15.210555555555555</v>
      </c>
    </row>
    <row r="12384" spans="1:8" ht="15" x14ac:dyDescent="0.3">
      <c r="A12384" s="2">
        <v>2733</v>
      </c>
      <c r="B12384" t="s">
        <v>6558</v>
      </c>
      <c r="C12384" t="s">
        <v>513</v>
      </c>
      <c r="D12384" t="s">
        <v>6559</v>
      </c>
      <c r="E12384" t="s">
        <v>6560</v>
      </c>
      <c r="F12384">
        <v>33</v>
      </c>
      <c r="G12384" s="11">
        <f t="shared" si="386"/>
        <v>67.283055555555549</v>
      </c>
      <c r="H12384" s="11">
        <f t="shared" si="387"/>
        <v>14.466666666666667</v>
      </c>
    </row>
    <row r="12385" spans="1:8" ht="15" x14ac:dyDescent="0.3">
      <c r="A12385" s="2">
        <v>2734</v>
      </c>
      <c r="B12385" t="s">
        <v>6561</v>
      </c>
      <c r="C12385" t="s">
        <v>513</v>
      </c>
      <c r="D12385" t="s">
        <v>6562</v>
      </c>
      <c r="E12385" t="s">
        <v>6563</v>
      </c>
      <c r="F12385">
        <v>7</v>
      </c>
      <c r="G12385" s="11">
        <f t="shared" si="386"/>
        <v>67.355555555555554</v>
      </c>
      <c r="H12385" s="11">
        <f t="shared" si="387"/>
        <v>14.854444444444445</v>
      </c>
    </row>
    <row r="12386" spans="1:8" ht="15" x14ac:dyDescent="0.3">
      <c r="A12386" s="2">
        <v>2735</v>
      </c>
      <c r="B12386" t="s">
        <v>6564</v>
      </c>
      <c r="C12386" t="s">
        <v>513</v>
      </c>
      <c r="D12386" t="s">
        <v>6565</v>
      </c>
      <c r="E12386" t="s">
        <v>6566</v>
      </c>
      <c r="F12386">
        <v>53</v>
      </c>
      <c r="G12386" s="11">
        <f t="shared" si="386"/>
        <v>66.066666666666663</v>
      </c>
      <c r="H12386" s="11">
        <f t="shared" si="387"/>
        <v>12.915555555555557</v>
      </c>
    </row>
    <row r="12387" spans="1:8" ht="15" x14ac:dyDescent="0.3">
      <c r="A12387" s="2">
        <v>2736</v>
      </c>
      <c r="B12387" t="s">
        <v>6567</v>
      </c>
      <c r="C12387" t="s">
        <v>513</v>
      </c>
      <c r="D12387" t="s">
        <v>6568</v>
      </c>
      <c r="E12387" t="s">
        <v>6569</v>
      </c>
      <c r="F12387">
        <v>13</v>
      </c>
      <c r="G12387" s="11">
        <f t="shared" si="386"/>
        <v>68.140555555555565</v>
      </c>
      <c r="H12387" s="11">
        <f t="shared" si="387"/>
        <v>13.609444444444444</v>
      </c>
    </row>
    <row r="12388" spans="1:8" ht="15" x14ac:dyDescent="0.3">
      <c r="A12388" s="2">
        <v>2737</v>
      </c>
      <c r="B12388" t="s">
        <v>6570</v>
      </c>
      <c r="C12388" t="s">
        <v>513</v>
      </c>
      <c r="D12388" t="s">
        <v>6571</v>
      </c>
      <c r="E12388" t="s">
        <v>6572</v>
      </c>
      <c r="F12388">
        <v>115</v>
      </c>
      <c r="G12388" s="11">
        <f t="shared" si="386"/>
        <v>66.38944444444445</v>
      </c>
      <c r="H12388" s="11">
        <f t="shared" si="387"/>
        <v>13.186944444444444</v>
      </c>
    </row>
    <row r="12389" spans="1:8" ht="15" x14ac:dyDescent="0.3">
      <c r="A12389" s="2">
        <v>2738</v>
      </c>
      <c r="B12389" t="s">
        <v>6573</v>
      </c>
      <c r="C12389" t="s">
        <v>513</v>
      </c>
      <c r="D12389" t="s">
        <v>6574</v>
      </c>
      <c r="E12389" t="s">
        <v>6575</v>
      </c>
      <c r="F12389">
        <v>17</v>
      </c>
      <c r="G12389" s="11">
        <f t="shared" si="386"/>
        <v>65.12277777777777</v>
      </c>
      <c r="H12389" s="11">
        <f t="shared" si="387"/>
        <v>12.373333333333333</v>
      </c>
    </row>
    <row r="12390" spans="1:8" ht="15" x14ac:dyDescent="0.3">
      <c r="A12390" s="2">
        <v>2739</v>
      </c>
      <c r="B12390" t="s">
        <v>6576</v>
      </c>
      <c r="C12390" t="s">
        <v>513</v>
      </c>
      <c r="D12390" t="s">
        <v>6577</v>
      </c>
      <c r="E12390" t="s">
        <v>6578</v>
      </c>
      <c r="F12390">
        <v>35</v>
      </c>
      <c r="G12390" s="11">
        <f t="shared" si="386"/>
        <v>67.921666666666667</v>
      </c>
      <c r="H12390" s="11">
        <f t="shared" si="387"/>
        <v>15.116944444444444</v>
      </c>
    </row>
    <row r="12391" spans="1:8" ht="15" x14ac:dyDescent="0.3">
      <c r="A12391" s="2">
        <v>2740</v>
      </c>
      <c r="B12391" t="s">
        <v>6579</v>
      </c>
      <c r="C12391" t="s">
        <v>513</v>
      </c>
      <c r="D12391" t="s">
        <v>6580</v>
      </c>
      <c r="E12391" t="s">
        <v>6581</v>
      </c>
      <c r="F12391">
        <v>142</v>
      </c>
      <c r="G12391" s="11">
        <f t="shared" si="386"/>
        <v>67.134444444444455</v>
      </c>
      <c r="H12391" s="11">
        <f t="shared" si="387"/>
        <v>16.070833333333333</v>
      </c>
    </row>
    <row r="12392" spans="1:8" ht="15" x14ac:dyDescent="0.3">
      <c r="A12392" s="2">
        <v>2741</v>
      </c>
      <c r="B12392" t="s">
        <v>6582</v>
      </c>
      <c r="C12392" t="s">
        <v>513</v>
      </c>
      <c r="D12392" t="s">
        <v>6583</v>
      </c>
      <c r="E12392" t="s">
        <v>6584</v>
      </c>
      <c r="F12392">
        <v>498</v>
      </c>
      <c r="G12392" s="11">
        <f t="shared" si="386"/>
        <v>65.358333333333334</v>
      </c>
      <c r="H12392" s="11">
        <f t="shared" si="387"/>
        <v>14.260555555555555</v>
      </c>
    </row>
    <row r="12393" spans="1:8" ht="15" x14ac:dyDescent="0.3">
      <c r="A12393" s="2">
        <v>2742</v>
      </c>
      <c r="B12393" t="s">
        <v>6585</v>
      </c>
      <c r="C12393" t="s">
        <v>513</v>
      </c>
      <c r="D12393" t="s">
        <v>6586</v>
      </c>
      <c r="E12393" t="s">
        <v>6587</v>
      </c>
      <c r="F12393">
        <v>439</v>
      </c>
      <c r="G12393" s="11">
        <f t="shared" si="386"/>
        <v>65.830277777777781</v>
      </c>
      <c r="H12393" s="11">
        <f t="shared" si="387"/>
        <v>13.906666666666666</v>
      </c>
    </row>
    <row r="12394" spans="1:8" ht="15" x14ac:dyDescent="0.3">
      <c r="A12394" s="2">
        <v>2743</v>
      </c>
      <c r="B12394" t="s">
        <v>6588</v>
      </c>
      <c r="C12394" t="s">
        <v>513</v>
      </c>
      <c r="D12394" t="s">
        <v>6589</v>
      </c>
      <c r="E12394" t="s">
        <v>6590</v>
      </c>
      <c r="F12394">
        <v>380</v>
      </c>
      <c r="G12394" s="11">
        <f t="shared" si="386"/>
        <v>65.816666666666663</v>
      </c>
      <c r="H12394" s="11">
        <f t="shared" si="387"/>
        <v>13.9</v>
      </c>
    </row>
    <row r="12395" spans="1:8" ht="15" x14ac:dyDescent="0.3">
      <c r="A12395" s="2">
        <v>2744</v>
      </c>
      <c r="B12395" t="s">
        <v>6591</v>
      </c>
      <c r="C12395" t="s">
        <v>513</v>
      </c>
      <c r="D12395" t="s">
        <v>6592</v>
      </c>
      <c r="E12395" t="s">
        <v>6593</v>
      </c>
      <c r="F12395">
        <v>230</v>
      </c>
      <c r="G12395" s="11">
        <f t="shared" si="386"/>
        <v>68.645555555555561</v>
      </c>
      <c r="H12395" s="11">
        <f t="shared" si="387"/>
        <v>18.245555555555555</v>
      </c>
    </row>
    <row r="12396" spans="1:8" ht="15" x14ac:dyDescent="0.3">
      <c r="A12396" s="2">
        <v>2745</v>
      </c>
      <c r="B12396" t="s">
        <v>6594</v>
      </c>
      <c r="C12396" t="s">
        <v>513</v>
      </c>
      <c r="D12396" t="s">
        <v>6595</v>
      </c>
      <c r="E12396" t="s">
        <v>6596</v>
      </c>
      <c r="F12396">
        <v>228</v>
      </c>
      <c r="G12396" s="11">
        <f t="shared" si="386"/>
        <v>68.778055555555554</v>
      </c>
      <c r="H12396" s="11">
        <f t="shared" si="387"/>
        <v>19.71</v>
      </c>
    </row>
    <row r="12397" spans="1:8" ht="15" x14ac:dyDescent="0.3">
      <c r="A12397" s="2">
        <v>2746</v>
      </c>
      <c r="B12397" t="s">
        <v>6597</v>
      </c>
      <c r="C12397" t="s">
        <v>513</v>
      </c>
      <c r="D12397" t="s">
        <v>6598</v>
      </c>
      <c r="E12397" t="s">
        <v>6599</v>
      </c>
      <c r="F12397">
        <v>7</v>
      </c>
      <c r="G12397" s="11">
        <f t="shared" si="386"/>
        <v>68.608888888888885</v>
      </c>
      <c r="H12397" s="11">
        <f t="shared" si="387"/>
        <v>16.494444444444447</v>
      </c>
    </row>
    <row r="12398" spans="1:8" ht="15" x14ac:dyDescent="0.3">
      <c r="A12398" s="2">
        <v>2747</v>
      </c>
      <c r="B12398" t="s">
        <v>6600</v>
      </c>
      <c r="C12398" t="s">
        <v>513</v>
      </c>
      <c r="D12398" t="s">
        <v>6601</v>
      </c>
      <c r="E12398" t="s">
        <v>6602</v>
      </c>
      <c r="F12398">
        <v>314</v>
      </c>
      <c r="G12398" s="11">
        <f t="shared" si="386"/>
        <v>68.657777777777781</v>
      </c>
      <c r="H12398" s="11">
        <f t="shared" si="387"/>
        <v>18.819166666666668</v>
      </c>
    </row>
    <row r="12399" spans="1:8" ht="15" x14ac:dyDescent="0.3">
      <c r="A12399" s="2">
        <v>2748</v>
      </c>
      <c r="B12399" t="s">
        <v>6603</v>
      </c>
      <c r="C12399" t="s">
        <v>513</v>
      </c>
      <c r="D12399" t="s">
        <v>6604</v>
      </c>
      <c r="E12399" t="s">
        <v>6605</v>
      </c>
      <c r="F12399">
        <v>114</v>
      </c>
      <c r="G12399" s="11">
        <f t="shared" si="386"/>
        <v>68.86055555555555</v>
      </c>
      <c r="H12399" s="11">
        <f t="shared" si="387"/>
        <v>18.337499999999999</v>
      </c>
    </row>
    <row r="12400" spans="1:8" ht="15" x14ac:dyDescent="0.3">
      <c r="A12400" s="2">
        <v>2749</v>
      </c>
      <c r="B12400" t="s">
        <v>6606</v>
      </c>
      <c r="C12400" t="s">
        <v>513</v>
      </c>
      <c r="D12400" t="s">
        <v>6607</v>
      </c>
      <c r="E12400" t="s">
        <v>6608</v>
      </c>
      <c r="F12400">
        <v>27</v>
      </c>
      <c r="G12400" s="11">
        <f t="shared" si="386"/>
        <v>69.246944444444452</v>
      </c>
      <c r="H12400" s="11">
        <f t="shared" si="387"/>
        <v>19.230833333333337</v>
      </c>
    </row>
    <row r="12401" spans="1:8" ht="15" x14ac:dyDescent="0.3">
      <c r="A12401" s="2">
        <v>2750</v>
      </c>
      <c r="B12401" t="s">
        <v>6609</v>
      </c>
      <c r="C12401" t="s">
        <v>513</v>
      </c>
      <c r="D12401" t="s">
        <v>6610</v>
      </c>
      <c r="E12401" t="s">
        <v>6611</v>
      </c>
      <c r="F12401">
        <v>21</v>
      </c>
      <c r="G12401" s="11">
        <f t="shared" si="386"/>
        <v>70.245555555555555</v>
      </c>
      <c r="H12401" s="11">
        <f t="shared" si="387"/>
        <v>19.500555555555554</v>
      </c>
    </row>
    <row r="12402" spans="1:8" ht="15" x14ac:dyDescent="0.3">
      <c r="A12402" s="2">
        <v>2751</v>
      </c>
      <c r="B12402" t="s">
        <v>6612</v>
      </c>
      <c r="C12402" t="s">
        <v>513</v>
      </c>
      <c r="D12402" t="s">
        <v>6613</v>
      </c>
      <c r="E12402" t="s">
        <v>6614</v>
      </c>
      <c r="F12402">
        <v>286</v>
      </c>
      <c r="G12402" s="11">
        <f t="shared" si="386"/>
        <v>69.36666666666666</v>
      </c>
      <c r="H12402" s="11">
        <f t="shared" si="387"/>
        <v>24.433055555555558</v>
      </c>
    </row>
    <row r="12403" spans="1:8" ht="15" x14ac:dyDescent="0.3">
      <c r="A12403" s="2">
        <v>2752</v>
      </c>
      <c r="B12403" t="s">
        <v>6615</v>
      </c>
      <c r="C12403" t="s">
        <v>513</v>
      </c>
      <c r="D12403" t="s">
        <v>6616</v>
      </c>
      <c r="E12403" t="s">
        <v>6617</v>
      </c>
      <c r="F12403">
        <v>307</v>
      </c>
      <c r="G12403" s="11">
        <f t="shared" si="386"/>
        <v>68.99666666666667</v>
      </c>
      <c r="H12403" s="11">
        <f t="shared" si="387"/>
        <v>23.033333333333335</v>
      </c>
    </row>
    <row r="12404" spans="1:8" ht="15" x14ac:dyDescent="0.3">
      <c r="A12404" s="2">
        <v>2753</v>
      </c>
      <c r="B12404" t="s">
        <v>6618</v>
      </c>
      <c r="C12404" t="s">
        <v>513</v>
      </c>
      <c r="D12404" t="s">
        <v>6619</v>
      </c>
      <c r="E12404" t="s">
        <v>6620</v>
      </c>
      <c r="F12404">
        <v>330</v>
      </c>
      <c r="G12404" s="11">
        <f t="shared" si="386"/>
        <v>69.016666666666666</v>
      </c>
      <c r="H12404" s="11">
        <f t="shared" si="387"/>
        <v>23.033888888888889</v>
      </c>
    </row>
    <row r="12405" spans="1:8" ht="15" x14ac:dyDescent="0.3">
      <c r="A12405" s="2">
        <v>2754</v>
      </c>
      <c r="B12405" t="s">
        <v>6621</v>
      </c>
      <c r="C12405" t="s">
        <v>513</v>
      </c>
      <c r="D12405" t="s">
        <v>6622</v>
      </c>
      <c r="E12405" t="s">
        <v>6623</v>
      </c>
      <c r="F12405">
        <v>9</v>
      </c>
      <c r="G12405" s="11">
        <f t="shared" si="386"/>
        <v>70.700555555555553</v>
      </c>
      <c r="H12405" s="11">
        <f t="shared" si="387"/>
        <v>30.068055555555556</v>
      </c>
    </row>
    <row r="12406" spans="1:8" ht="15" x14ac:dyDescent="0.3">
      <c r="A12406" s="2">
        <v>2755</v>
      </c>
      <c r="B12406" t="s">
        <v>6624</v>
      </c>
      <c r="C12406" t="s">
        <v>513</v>
      </c>
      <c r="D12406" t="s">
        <v>2787</v>
      </c>
      <c r="E12406" t="s">
        <v>6625</v>
      </c>
      <c r="F12406">
        <v>7</v>
      </c>
      <c r="G12406" s="11">
        <f t="shared" si="386"/>
        <v>78.066666666666663</v>
      </c>
      <c r="H12406" s="11">
        <f t="shared" si="387"/>
        <v>13.633055555555556</v>
      </c>
    </row>
    <row r="12407" spans="1:8" ht="15" x14ac:dyDescent="0.3">
      <c r="A12407" s="2">
        <v>2756</v>
      </c>
      <c r="B12407" t="s">
        <v>6626</v>
      </c>
      <c r="C12407" t="s">
        <v>513</v>
      </c>
      <c r="D12407" t="s">
        <v>6627</v>
      </c>
      <c r="E12407" t="s">
        <v>6628</v>
      </c>
      <c r="F12407">
        <v>9</v>
      </c>
      <c r="G12407" s="11">
        <f t="shared" si="386"/>
        <v>77.883055555555543</v>
      </c>
      <c r="H12407" s="11">
        <f t="shared" si="387"/>
        <v>16.716666666666669</v>
      </c>
    </row>
    <row r="12408" spans="1:8" ht="15" x14ac:dyDescent="0.3">
      <c r="A12408" s="2">
        <v>2757</v>
      </c>
      <c r="B12408" t="s">
        <v>6629</v>
      </c>
      <c r="C12408" t="s">
        <v>513</v>
      </c>
      <c r="D12408" t="s">
        <v>6630</v>
      </c>
      <c r="E12408" t="s">
        <v>6631</v>
      </c>
      <c r="F12408">
        <v>6</v>
      </c>
      <c r="G12408" s="11">
        <f t="shared" si="386"/>
        <v>66</v>
      </c>
      <c r="H12408" s="11">
        <f t="shared" si="387"/>
        <v>2</v>
      </c>
    </row>
    <row r="12409" spans="1:8" ht="15" x14ac:dyDescent="0.3">
      <c r="A12409" s="2">
        <v>4981</v>
      </c>
      <c r="B12409" t="s">
        <v>11951</v>
      </c>
      <c r="C12409" t="s">
        <v>513</v>
      </c>
      <c r="D12409" t="s">
        <v>3065</v>
      </c>
      <c r="E12409" t="s">
        <v>11129</v>
      </c>
      <c r="F12409">
        <v>131</v>
      </c>
      <c r="G12409" s="11">
        <f t="shared" si="386"/>
        <v>59.883055555555558</v>
      </c>
      <c r="H12409" s="11">
        <f t="shared" si="387"/>
        <v>11.583055555555555</v>
      </c>
    </row>
    <row r="12410" spans="1:8" ht="15" x14ac:dyDescent="0.3">
      <c r="A12410" s="2">
        <v>4982</v>
      </c>
      <c r="B12410" t="s">
        <v>11952</v>
      </c>
      <c r="C12410" t="s">
        <v>513</v>
      </c>
      <c r="D12410" t="s">
        <v>11953</v>
      </c>
      <c r="E12410" t="s">
        <v>11954</v>
      </c>
      <c r="F12410">
        <v>135</v>
      </c>
      <c r="G12410" s="11">
        <f t="shared" si="386"/>
        <v>59.889444444444443</v>
      </c>
      <c r="H12410" s="11">
        <f t="shared" si="387"/>
        <v>11.581388888888888</v>
      </c>
    </row>
    <row r="12411" spans="1:8" ht="15" x14ac:dyDescent="0.3">
      <c r="A12411" s="2">
        <v>4983</v>
      </c>
      <c r="B12411" t="s">
        <v>11955</v>
      </c>
      <c r="C12411" t="s">
        <v>513</v>
      </c>
      <c r="D12411" t="s">
        <v>11956</v>
      </c>
      <c r="E12411" t="s">
        <v>11957</v>
      </c>
      <c r="F12411">
        <v>187</v>
      </c>
      <c r="G12411" s="11">
        <f t="shared" si="386"/>
        <v>60.174166666666665</v>
      </c>
      <c r="H12411" s="11">
        <f t="shared" si="387"/>
        <v>11.050833333333333</v>
      </c>
    </row>
    <row r="12412" spans="1:8" ht="15" x14ac:dyDescent="0.3">
      <c r="A12412" s="2">
        <v>4984</v>
      </c>
      <c r="B12412" t="s">
        <v>11958</v>
      </c>
      <c r="C12412" t="s">
        <v>513</v>
      </c>
      <c r="D12412" t="s">
        <v>11959</v>
      </c>
      <c r="E12412" t="s">
        <v>11960</v>
      </c>
      <c r="F12412">
        <v>104</v>
      </c>
      <c r="G12412" s="11">
        <f t="shared" si="386"/>
        <v>59.809444444444445</v>
      </c>
      <c r="H12412" s="11">
        <f t="shared" si="387"/>
        <v>10.6325</v>
      </c>
    </row>
    <row r="12413" spans="1:8" ht="15" x14ac:dyDescent="0.3">
      <c r="A12413" s="2">
        <v>4985</v>
      </c>
      <c r="B12413" t="s">
        <v>11961</v>
      </c>
      <c r="C12413" t="s">
        <v>513</v>
      </c>
      <c r="D12413" t="s">
        <v>11962</v>
      </c>
      <c r="E12413" t="s">
        <v>11963</v>
      </c>
      <c r="F12413">
        <v>120</v>
      </c>
      <c r="G12413" s="11">
        <f t="shared" si="386"/>
        <v>59.666666666666664</v>
      </c>
      <c r="H12413" s="11">
        <f t="shared" si="387"/>
        <v>10.8</v>
      </c>
    </row>
    <row r="12414" spans="1:8" ht="15" x14ac:dyDescent="0.3">
      <c r="A12414" s="2">
        <v>4986</v>
      </c>
      <c r="B12414" t="s">
        <v>11964</v>
      </c>
      <c r="C12414" t="s">
        <v>513</v>
      </c>
      <c r="D12414" t="s">
        <v>11965</v>
      </c>
      <c r="E12414" t="s">
        <v>11966</v>
      </c>
      <c r="F12414">
        <v>67</v>
      </c>
      <c r="G12414" s="11">
        <f t="shared" si="386"/>
        <v>59.906388888888884</v>
      </c>
      <c r="H12414" s="11">
        <f t="shared" si="387"/>
        <v>10.515833333333333</v>
      </c>
    </row>
    <row r="12415" spans="1:8" ht="15" x14ac:dyDescent="0.3">
      <c r="A12415" s="2">
        <v>4987</v>
      </c>
      <c r="B12415" t="s">
        <v>11967</v>
      </c>
      <c r="C12415" t="s">
        <v>513</v>
      </c>
      <c r="D12415" t="s">
        <v>11968</v>
      </c>
      <c r="E12415" t="s">
        <v>11969</v>
      </c>
      <c r="F12415">
        <v>125</v>
      </c>
      <c r="G12415" s="11">
        <f t="shared" si="386"/>
        <v>59.94</v>
      </c>
      <c r="H12415" s="11">
        <f t="shared" si="387"/>
        <v>10.621944444444445</v>
      </c>
    </row>
    <row r="12416" spans="1:8" ht="15" x14ac:dyDescent="0.3">
      <c r="A12416" s="2">
        <v>4988</v>
      </c>
      <c r="B12416" t="s">
        <v>11970</v>
      </c>
      <c r="C12416" t="s">
        <v>513</v>
      </c>
      <c r="D12416" t="s">
        <v>11971</v>
      </c>
      <c r="E12416" t="s">
        <v>11972</v>
      </c>
      <c r="F12416">
        <v>42</v>
      </c>
      <c r="G12416" s="11">
        <f t="shared" si="386"/>
        <v>58.803333333333327</v>
      </c>
      <c r="H12416" s="11">
        <f t="shared" si="387"/>
        <v>9.0980555555555558</v>
      </c>
    </row>
    <row r="12417" spans="1:8" ht="15" x14ac:dyDescent="0.3">
      <c r="A12417" s="2">
        <v>4989</v>
      </c>
      <c r="B12417" t="s">
        <v>11973</v>
      </c>
      <c r="C12417" t="s">
        <v>513</v>
      </c>
      <c r="D12417" t="s">
        <v>11974</v>
      </c>
      <c r="E12417" t="s">
        <v>11085</v>
      </c>
      <c r="F12417">
        <v>36</v>
      </c>
      <c r="G12417" s="11">
        <f t="shared" si="386"/>
        <v>58.718055555555559</v>
      </c>
      <c r="H12417" s="11">
        <f t="shared" si="387"/>
        <v>9.2102777777777778</v>
      </c>
    </row>
    <row r="12418" spans="1:8" ht="15" x14ac:dyDescent="0.3">
      <c r="A12418" s="2">
        <v>4990</v>
      </c>
      <c r="B12418" t="s">
        <v>11975</v>
      </c>
      <c r="C12418" t="s">
        <v>513</v>
      </c>
      <c r="D12418" t="s">
        <v>11976</v>
      </c>
      <c r="E12418" t="s">
        <v>11977</v>
      </c>
      <c r="F12418">
        <v>44</v>
      </c>
      <c r="G12418" s="11">
        <f t="shared" si="386"/>
        <v>58.468055555555559</v>
      </c>
      <c r="H12418" s="11">
        <f t="shared" si="387"/>
        <v>8.7591666666666672</v>
      </c>
    </row>
    <row r="12419" spans="1:8" ht="15" x14ac:dyDescent="0.3">
      <c r="A12419" s="2">
        <v>4991</v>
      </c>
      <c r="B12419" t="s">
        <v>11978</v>
      </c>
      <c r="C12419" t="s">
        <v>513</v>
      </c>
      <c r="D12419" t="s">
        <v>11979</v>
      </c>
      <c r="E12419" t="s">
        <v>11980</v>
      </c>
      <c r="F12419">
        <v>63</v>
      </c>
      <c r="G12419" s="11">
        <f t="shared" si="386"/>
        <v>58.596666666666671</v>
      </c>
      <c r="H12419" s="11">
        <f t="shared" si="387"/>
        <v>8.7166666666666668</v>
      </c>
    </row>
    <row r="12420" spans="1:8" ht="15" x14ac:dyDescent="0.3">
      <c r="A12420" s="2">
        <v>4992</v>
      </c>
      <c r="B12420" t="s">
        <v>11981</v>
      </c>
      <c r="C12420" t="s">
        <v>513</v>
      </c>
      <c r="D12420" t="s">
        <v>11982</v>
      </c>
      <c r="E12420" t="s">
        <v>11983</v>
      </c>
      <c r="F12420">
        <v>142</v>
      </c>
      <c r="G12420" s="11">
        <f t="shared" si="386"/>
        <v>58.658055555555556</v>
      </c>
      <c r="H12420" s="11">
        <f t="shared" si="387"/>
        <v>8.631388888888889</v>
      </c>
    </row>
    <row r="12421" spans="1:8" ht="15" x14ac:dyDescent="0.3">
      <c r="A12421" s="2">
        <v>4993</v>
      </c>
      <c r="B12421" t="s">
        <v>11984</v>
      </c>
      <c r="C12421" t="s">
        <v>513</v>
      </c>
      <c r="D12421" t="s">
        <v>11985</v>
      </c>
      <c r="E12421" t="s">
        <v>11986</v>
      </c>
      <c r="F12421">
        <v>6</v>
      </c>
      <c r="G12421" s="11">
        <f t="shared" si="386"/>
        <v>58.34</v>
      </c>
      <c r="H12421" s="11">
        <f t="shared" si="387"/>
        <v>8.5225000000000009</v>
      </c>
    </row>
    <row r="12422" spans="1:8" ht="15" x14ac:dyDescent="0.3">
      <c r="A12422" s="2">
        <v>4994</v>
      </c>
      <c r="B12422" t="s">
        <v>11987</v>
      </c>
      <c r="C12422" t="s">
        <v>513</v>
      </c>
      <c r="D12422" t="s">
        <v>11988</v>
      </c>
      <c r="E12422" t="s">
        <v>11989</v>
      </c>
      <c r="F12422">
        <v>259</v>
      </c>
      <c r="G12422" s="11">
        <f t="shared" si="386"/>
        <v>58.522777777777776</v>
      </c>
      <c r="H12422" s="11">
        <f t="shared" si="387"/>
        <v>8.0413888888888891</v>
      </c>
    </row>
    <row r="12423" spans="1:8" ht="15" x14ac:dyDescent="0.3">
      <c r="A12423" s="2">
        <v>4995</v>
      </c>
      <c r="B12423" t="s">
        <v>11990</v>
      </c>
      <c r="C12423" t="s">
        <v>513</v>
      </c>
      <c r="D12423" t="s">
        <v>11991</v>
      </c>
      <c r="E12423" t="s">
        <v>11992</v>
      </c>
      <c r="F12423">
        <v>599</v>
      </c>
      <c r="G12423" s="11">
        <f t="shared" si="386"/>
        <v>59.351666666666667</v>
      </c>
      <c r="H12423" s="11">
        <f t="shared" si="387"/>
        <v>7.3466666666666667</v>
      </c>
    </row>
    <row r="12424" spans="1:8" ht="15" x14ac:dyDescent="0.3">
      <c r="A12424" s="2">
        <v>4996</v>
      </c>
      <c r="B12424" t="s">
        <v>11993</v>
      </c>
      <c r="C12424" t="s">
        <v>513</v>
      </c>
      <c r="D12424" t="s">
        <v>11994</v>
      </c>
      <c r="E12424" t="s">
        <v>11995</v>
      </c>
      <c r="F12424">
        <v>207</v>
      </c>
      <c r="G12424" s="11">
        <f t="shared" si="386"/>
        <v>58.666666666666664</v>
      </c>
      <c r="H12424" s="11">
        <f t="shared" si="387"/>
        <v>7.8</v>
      </c>
    </row>
    <row r="12425" spans="1:8" ht="15" x14ac:dyDescent="0.3">
      <c r="A12425" s="2">
        <v>4997</v>
      </c>
      <c r="B12425" t="s">
        <v>11996</v>
      </c>
      <c r="C12425" t="s">
        <v>513</v>
      </c>
      <c r="D12425" t="s">
        <v>11997</v>
      </c>
      <c r="E12425" t="s">
        <v>11998</v>
      </c>
      <c r="F12425">
        <v>206</v>
      </c>
      <c r="G12425" s="11">
        <f t="shared" si="386"/>
        <v>58.665555555555557</v>
      </c>
      <c r="H12425" s="11">
        <f t="shared" si="387"/>
        <v>7.8116666666666665</v>
      </c>
    </row>
    <row r="12426" spans="1:8" ht="15" x14ac:dyDescent="0.3">
      <c r="A12426" s="2">
        <v>4998</v>
      </c>
      <c r="B12426" t="s">
        <v>11999</v>
      </c>
      <c r="C12426" t="s">
        <v>513</v>
      </c>
      <c r="D12426" t="s">
        <v>12000</v>
      </c>
      <c r="E12426" t="s">
        <v>12001</v>
      </c>
      <c r="F12426">
        <v>212</v>
      </c>
      <c r="G12426" s="11">
        <f t="shared" si="386"/>
        <v>58.666944444444439</v>
      </c>
      <c r="H12426" s="11">
        <f t="shared" si="387"/>
        <v>7.8008333333333333</v>
      </c>
    </row>
    <row r="12427" spans="1:8" ht="15" x14ac:dyDescent="0.3">
      <c r="A12427" s="2">
        <v>4999</v>
      </c>
      <c r="B12427" t="s">
        <v>12002</v>
      </c>
      <c r="C12427" t="s">
        <v>513</v>
      </c>
      <c r="D12427" t="s">
        <v>12003</v>
      </c>
      <c r="E12427" t="s">
        <v>12004</v>
      </c>
      <c r="F12427">
        <v>375</v>
      </c>
      <c r="G12427" s="11">
        <f t="shared" si="386"/>
        <v>59.868055555555557</v>
      </c>
      <c r="H12427" s="11">
        <f t="shared" si="387"/>
        <v>10.05638888888889</v>
      </c>
    </row>
    <row r="12428" spans="1:8" ht="15" x14ac:dyDescent="0.3">
      <c r="A12428" s="2">
        <v>5000</v>
      </c>
      <c r="B12428" t="s">
        <v>12005</v>
      </c>
      <c r="C12428" t="s">
        <v>513</v>
      </c>
      <c r="D12428" t="s">
        <v>12006</v>
      </c>
      <c r="E12428" t="s">
        <v>12007</v>
      </c>
      <c r="F12428">
        <v>542</v>
      </c>
      <c r="G12428" s="11">
        <f t="shared" si="386"/>
        <v>60.719166666666666</v>
      </c>
      <c r="H12428" s="11">
        <f t="shared" si="387"/>
        <v>8.9474999999999998</v>
      </c>
    </row>
    <row r="12429" spans="1:8" ht="15" x14ac:dyDescent="0.3">
      <c r="A12429" s="2">
        <v>5001</v>
      </c>
      <c r="B12429" t="s">
        <v>12008</v>
      </c>
      <c r="C12429" t="s">
        <v>513</v>
      </c>
      <c r="D12429" t="s">
        <v>12009</v>
      </c>
      <c r="E12429" t="s">
        <v>12010</v>
      </c>
      <c r="F12429">
        <v>3</v>
      </c>
      <c r="G12429" s="11">
        <f t="shared" si="386"/>
        <v>69.977500000000006</v>
      </c>
      <c r="H12429" s="11">
        <f t="shared" si="387"/>
        <v>23.358055555555556</v>
      </c>
    </row>
    <row r="12430" spans="1:8" ht="15" x14ac:dyDescent="0.3">
      <c r="A12430" s="2">
        <v>5002</v>
      </c>
      <c r="B12430" t="s">
        <v>12011</v>
      </c>
      <c r="C12430" t="s">
        <v>513</v>
      </c>
      <c r="D12430" t="s">
        <v>12012</v>
      </c>
      <c r="E12430" t="s">
        <v>12013</v>
      </c>
      <c r="F12430">
        <v>81</v>
      </c>
      <c r="G12430" s="11">
        <f t="shared" si="386"/>
        <v>70.680555555555557</v>
      </c>
      <c r="H12430" s="11">
        <f t="shared" si="387"/>
        <v>23.676944444444445</v>
      </c>
    </row>
    <row r="12431" spans="1:8" ht="15" x14ac:dyDescent="0.3">
      <c r="A12431" s="2">
        <v>5003</v>
      </c>
      <c r="B12431" t="s">
        <v>12014</v>
      </c>
      <c r="C12431" t="s">
        <v>513</v>
      </c>
      <c r="D12431" t="s">
        <v>12015</v>
      </c>
      <c r="E12431" t="s">
        <v>12016</v>
      </c>
      <c r="F12431">
        <v>14</v>
      </c>
      <c r="G12431" s="11">
        <f t="shared" si="386"/>
        <v>71.010555555555555</v>
      </c>
      <c r="H12431" s="11">
        <f t="shared" si="387"/>
        <v>25.978055555555557</v>
      </c>
    </row>
    <row r="12432" spans="1:8" ht="15" x14ac:dyDescent="0.3">
      <c r="A12432" s="2">
        <v>5004</v>
      </c>
      <c r="B12432" t="s">
        <v>12017</v>
      </c>
      <c r="C12432" t="s">
        <v>513</v>
      </c>
      <c r="D12432" t="s">
        <v>12018</v>
      </c>
      <c r="E12432" t="s">
        <v>12019</v>
      </c>
      <c r="F12432">
        <v>13</v>
      </c>
      <c r="G12432" s="11">
        <f t="shared" si="386"/>
        <v>71.033055555555549</v>
      </c>
      <c r="H12432" s="11">
        <f t="shared" si="387"/>
        <v>27.829444444444444</v>
      </c>
    </row>
    <row r="12433" spans="1:8" ht="15" x14ac:dyDescent="0.3">
      <c r="A12433" s="2">
        <v>5005</v>
      </c>
      <c r="B12433" t="s">
        <v>12020</v>
      </c>
      <c r="C12433" t="s">
        <v>513</v>
      </c>
      <c r="D12433" t="s">
        <v>12021</v>
      </c>
      <c r="E12433" t="s">
        <v>12022</v>
      </c>
      <c r="F12433">
        <v>13</v>
      </c>
      <c r="G12433" s="11">
        <f t="shared" si="386"/>
        <v>70.870555555555555</v>
      </c>
      <c r="H12433" s="11">
        <f t="shared" si="387"/>
        <v>29.034444444444446</v>
      </c>
    </row>
    <row r="12434" spans="1:8" ht="15" x14ac:dyDescent="0.3">
      <c r="A12434" s="2">
        <v>5006</v>
      </c>
      <c r="B12434" t="s">
        <v>12023</v>
      </c>
      <c r="C12434" t="s">
        <v>513</v>
      </c>
      <c r="D12434" t="s">
        <v>12024</v>
      </c>
      <c r="E12434" t="s">
        <v>12025</v>
      </c>
      <c r="F12434">
        <v>38</v>
      </c>
      <c r="G12434" s="11">
        <f t="shared" si="386"/>
        <v>70.399166666666673</v>
      </c>
      <c r="H12434" s="11">
        <f t="shared" si="387"/>
        <v>23.625555555555557</v>
      </c>
    </row>
    <row r="12435" spans="1:8" ht="15" x14ac:dyDescent="0.3">
      <c r="A12435" s="2">
        <v>5007</v>
      </c>
      <c r="B12435" t="s">
        <v>12026</v>
      </c>
      <c r="C12435" t="s">
        <v>513</v>
      </c>
      <c r="D12435" t="s">
        <v>12027</v>
      </c>
      <c r="E12435" t="s">
        <v>12028</v>
      </c>
      <c r="F12435">
        <v>3</v>
      </c>
      <c r="G12435" s="11">
        <f t="shared" si="386"/>
        <v>70.773055555555558</v>
      </c>
      <c r="H12435" s="11">
        <f t="shared" si="387"/>
        <v>25.615833333333335</v>
      </c>
    </row>
    <row r="12436" spans="1:8" ht="15" x14ac:dyDescent="0.3">
      <c r="A12436" s="2">
        <v>5008</v>
      </c>
      <c r="B12436" t="s">
        <v>12029</v>
      </c>
      <c r="C12436" t="s">
        <v>513</v>
      </c>
      <c r="D12436" t="s">
        <v>12030</v>
      </c>
      <c r="E12436" t="s">
        <v>12031</v>
      </c>
      <c r="F12436">
        <v>51</v>
      </c>
      <c r="G12436" s="11">
        <f t="shared" ref="G12436:G12499" si="388">_xlfn.NUMBERVALUE(MID(D12436,2,2))+_xlfn.NUMBERVALUE(MID(D12436,5,2)/60)+_xlfn.NUMBERVALUE(MID(D12436,8,2)/3600)</f>
        <v>70.018888888888881</v>
      </c>
      <c r="H12436" s="11">
        <f t="shared" ref="H12436:H12499" si="389">IF(LEFT(E12436,1)="-",-1,1)*(_xlfn.NUMBERVALUE(MID(E12436,2,3))+_xlfn.NUMBERVALUE(MID(E12436,6,2)/60)+_xlfn.NUMBERVALUE(MID(E12436,9,2)/3600))</f>
        <v>27.413888888888888</v>
      </c>
    </row>
    <row r="12437" spans="1:8" ht="15" x14ac:dyDescent="0.3">
      <c r="A12437" s="2">
        <v>5009</v>
      </c>
      <c r="B12437" t="s">
        <v>12032</v>
      </c>
      <c r="C12437" t="s">
        <v>513</v>
      </c>
      <c r="D12437" t="s">
        <v>12033</v>
      </c>
      <c r="E12437" t="s">
        <v>12034</v>
      </c>
      <c r="F12437">
        <v>39</v>
      </c>
      <c r="G12437" s="11">
        <f t="shared" si="388"/>
        <v>70.06527777777778</v>
      </c>
      <c r="H12437" s="11">
        <f t="shared" si="389"/>
        <v>29.835277777777776</v>
      </c>
    </row>
    <row r="12438" spans="1:8" ht="15" x14ac:dyDescent="0.3">
      <c r="A12438" s="2">
        <v>5010</v>
      </c>
      <c r="B12438" t="s">
        <v>12035</v>
      </c>
      <c r="C12438" t="s">
        <v>513</v>
      </c>
      <c r="D12438" t="s">
        <v>12036</v>
      </c>
      <c r="E12438" t="s">
        <v>12037</v>
      </c>
      <c r="F12438">
        <v>44</v>
      </c>
      <c r="G12438" s="11">
        <f t="shared" si="388"/>
        <v>69.703888888888898</v>
      </c>
      <c r="H12438" s="11">
        <f t="shared" si="389"/>
        <v>29.251944444444444</v>
      </c>
    </row>
    <row r="12439" spans="1:8" ht="15" x14ac:dyDescent="0.3">
      <c r="A12439" s="2">
        <v>5011</v>
      </c>
      <c r="B12439" t="s">
        <v>12038</v>
      </c>
      <c r="C12439" t="s">
        <v>513</v>
      </c>
      <c r="D12439" t="s">
        <v>12039</v>
      </c>
      <c r="E12439" t="s">
        <v>12040</v>
      </c>
      <c r="F12439">
        <v>55</v>
      </c>
      <c r="G12439" s="11">
        <f t="shared" si="388"/>
        <v>69.373055555555553</v>
      </c>
      <c r="H12439" s="11">
        <f t="shared" si="389"/>
        <v>29.694444444444446</v>
      </c>
    </row>
    <row r="12440" spans="1:8" ht="15" x14ac:dyDescent="0.3">
      <c r="A12440" s="2">
        <v>5012</v>
      </c>
      <c r="B12440" t="s">
        <v>12041</v>
      </c>
      <c r="C12440" t="s">
        <v>513</v>
      </c>
      <c r="D12440" t="s">
        <v>12042</v>
      </c>
      <c r="E12440" t="s">
        <v>12043</v>
      </c>
      <c r="F12440">
        <v>564</v>
      </c>
      <c r="G12440" s="11">
        <f t="shared" si="388"/>
        <v>61.558055555555555</v>
      </c>
      <c r="H12440" s="11">
        <f t="shared" si="389"/>
        <v>12.498888888888889</v>
      </c>
    </row>
    <row r="12441" spans="1:8" ht="15" x14ac:dyDescent="0.3">
      <c r="A12441" s="2">
        <v>5013</v>
      </c>
      <c r="B12441" t="s">
        <v>12044</v>
      </c>
      <c r="C12441" t="s">
        <v>513</v>
      </c>
      <c r="D12441" t="s">
        <v>12045</v>
      </c>
      <c r="E12441" t="s">
        <v>12046</v>
      </c>
      <c r="F12441">
        <v>481</v>
      </c>
      <c r="G12441" s="11">
        <f t="shared" si="388"/>
        <v>61.684444444444438</v>
      </c>
      <c r="H12441" s="11">
        <f t="shared" si="389"/>
        <v>11.996388888888887</v>
      </c>
    </row>
    <row r="12442" spans="1:8" ht="15" x14ac:dyDescent="0.3">
      <c r="A12442" s="2">
        <v>5014</v>
      </c>
      <c r="B12442" t="s">
        <v>12047</v>
      </c>
      <c r="C12442" t="s">
        <v>513</v>
      </c>
      <c r="D12442" t="s">
        <v>12048</v>
      </c>
      <c r="E12442" t="s">
        <v>12049</v>
      </c>
      <c r="F12442">
        <v>713</v>
      </c>
      <c r="G12442" s="11">
        <f t="shared" si="388"/>
        <v>62.203888888888891</v>
      </c>
      <c r="H12442" s="11">
        <f t="shared" si="389"/>
        <v>11.452499999999999</v>
      </c>
    </row>
    <row r="12443" spans="1:8" ht="15" x14ac:dyDescent="0.3">
      <c r="A12443" s="2">
        <v>5015</v>
      </c>
      <c r="B12443" t="s">
        <v>12050</v>
      </c>
      <c r="C12443" t="s">
        <v>513</v>
      </c>
      <c r="D12443" t="s">
        <v>12051</v>
      </c>
      <c r="E12443" t="s">
        <v>12052</v>
      </c>
      <c r="F12443">
        <v>535</v>
      </c>
      <c r="G12443" s="11">
        <f t="shared" si="388"/>
        <v>61.791388888888889</v>
      </c>
      <c r="H12443" s="11">
        <f t="shared" si="389"/>
        <v>10.502777777777778</v>
      </c>
    </row>
    <row r="12444" spans="1:8" ht="15" x14ac:dyDescent="0.3">
      <c r="A12444" s="2">
        <v>5016</v>
      </c>
      <c r="B12444" t="s">
        <v>12053</v>
      </c>
      <c r="C12444" t="s">
        <v>513</v>
      </c>
      <c r="D12444" t="s">
        <v>12054</v>
      </c>
      <c r="E12444" t="s">
        <v>12055</v>
      </c>
      <c r="F12444">
        <v>731</v>
      </c>
      <c r="G12444" s="11">
        <f t="shared" si="388"/>
        <v>61.972500000000004</v>
      </c>
      <c r="H12444" s="11">
        <f t="shared" si="389"/>
        <v>10.02888888888889</v>
      </c>
    </row>
    <row r="12445" spans="1:8" ht="15" x14ac:dyDescent="0.3">
      <c r="A12445" s="2">
        <v>5017</v>
      </c>
      <c r="B12445" t="s">
        <v>12056</v>
      </c>
      <c r="C12445" t="s">
        <v>513</v>
      </c>
      <c r="D12445" t="s">
        <v>12057</v>
      </c>
      <c r="E12445" t="s">
        <v>12058</v>
      </c>
      <c r="F12445">
        <v>132</v>
      </c>
      <c r="G12445" s="11">
        <f t="shared" si="388"/>
        <v>60.80083333333333</v>
      </c>
      <c r="H12445" s="11">
        <f t="shared" si="389"/>
        <v>11.097777777777779</v>
      </c>
    </row>
    <row r="12446" spans="1:8" ht="15" x14ac:dyDescent="0.3">
      <c r="A12446" s="2">
        <v>5018</v>
      </c>
      <c r="B12446" t="s">
        <v>12059</v>
      </c>
      <c r="C12446" t="s">
        <v>513</v>
      </c>
      <c r="D12446" t="s">
        <v>12060</v>
      </c>
      <c r="E12446" t="s">
        <v>12061</v>
      </c>
      <c r="F12446">
        <v>221</v>
      </c>
      <c r="G12446" s="11">
        <f t="shared" si="388"/>
        <v>60.81805555555556</v>
      </c>
      <c r="H12446" s="11">
        <f t="shared" si="389"/>
        <v>11.069444444444445</v>
      </c>
    </row>
    <row r="12447" spans="1:8" ht="15" x14ac:dyDescent="0.3">
      <c r="A12447" s="2">
        <v>5019</v>
      </c>
      <c r="B12447" t="s">
        <v>12062</v>
      </c>
      <c r="C12447" t="s">
        <v>513</v>
      </c>
      <c r="D12447" t="s">
        <v>12063</v>
      </c>
      <c r="E12447" t="s">
        <v>12064</v>
      </c>
      <c r="F12447">
        <v>221</v>
      </c>
      <c r="G12447" s="11">
        <f t="shared" si="388"/>
        <v>60.916666666666664</v>
      </c>
      <c r="H12447" s="11">
        <f t="shared" si="389"/>
        <v>11.6</v>
      </c>
    </row>
    <row r="12448" spans="1:8" ht="15" x14ac:dyDescent="0.3">
      <c r="A12448" s="2">
        <v>5020</v>
      </c>
      <c r="B12448" t="s">
        <v>12065</v>
      </c>
      <c r="C12448" t="s">
        <v>513</v>
      </c>
      <c r="D12448" t="s">
        <v>1904</v>
      </c>
      <c r="E12448" t="s">
        <v>11129</v>
      </c>
      <c r="F12448">
        <v>190</v>
      </c>
      <c r="G12448" s="11">
        <f t="shared" si="388"/>
        <v>60.9</v>
      </c>
      <c r="H12448" s="11">
        <f t="shared" si="389"/>
        <v>11.583055555555555</v>
      </c>
    </row>
    <row r="12449" spans="1:8" ht="15" x14ac:dyDescent="0.3">
      <c r="A12449" s="2">
        <v>5021</v>
      </c>
      <c r="B12449" t="s">
        <v>12066</v>
      </c>
      <c r="C12449" t="s">
        <v>513</v>
      </c>
      <c r="D12449" t="s">
        <v>12067</v>
      </c>
      <c r="E12449" t="s">
        <v>12068</v>
      </c>
      <c r="F12449">
        <v>188</v>
      </c>
      <c r="G12449" s="11">
        <f t="shared" si="388"/>
        <v>60.883055555555558</v>
      </c>
      <c r="H12449" s="11">
        <f t="shared" si="389"/>
        <v>11.566666666666666</v>
      </c>
    </row>
    <row r="12450" spans="1:8" ht="15" x14ac:dyDescent="0.3">
      <c r="A12450" s="2">
        <v>5022</v>
      </c>
      <c r="B12450" t="s">
        <v>12069</v>
      </c>
      <c r="C12450" t="s">
        <v>513</v>
      </c>
      <c r="D12450" t="s">
        <v>12070</v>
      </c>
      <c r="E12450" t="s">
        <v>12071</v>
      </c>
      <c r="F12450">
        <v>794</v>
      </c>
      <c r="G12450" s="11">
        <f t="shared" si="388"/>
        <v>62.07555555555556</v>
      </c>
      <c r="H12450" s="11">
        <f t="shared" si="389"/>
        <v>12.171944444444446</v>
      </c>
    </row>
    <row r="12451" spans="1:8" ht="15" x14ac:dyDescent="0.3">
      <c r="A12451" s="2">
        <v>5023</v>
      </c>
      <c r="B12451" t="s">
        <v>12072</v>
      </c>
      <c r="C12451" t="s">
        <v>513</v>
      </c>
      <c r="D12451" t="s">
        <v>12073</v>
      </c>
      <c r="E12451" t="s">
        <v>12074</v>
      </c>
      <c r="F12451">
        <v>230</v>
      </c>
      <c r="G12451" s="11">
        <f t="shared" si="388"/>
        <v>60.910555555555554</v>
      </c>
      <c r="H12451" s="11">
        <f t="shared" si="389"/>
        <v>11.593055555555555</v>
      </c>
    </row>
    <row r="12452" spans="1:8" ht="15" x14ac:dyDescent="0.3">
      <c r="A12452" s="2">
        <v>5024</v>
      </c>
      <c r="B12452" t="s">
        <v>12075</v>
      </c>
      <c r="C12452" t="s">
        <v>513</v>
      </c>
      <c r="D12452" t="s">
        <v>12076</v>
      </c>
      <c r="E12452" t="s">
        <v>12077</v>
      </c>
      <c r="F12452">
        <v>260</v>
      </c>
      <c r="G12452" s="11">
        <f t="shared" si="388"/>
        <v>61.696666666666665</v>
      </c>
      <c r="H12452" s="11">
        <f t="shared" si="389"/>
        <v>11.205555555555556</v>
      </c>
    </row>
    <row r="12453" spans="1:8" ht="15" x14ac:dyDescent="0.3">
      <c r="A12453" s="2">
        <v>5025</v>
      </c>
      <c r="B12453" t="s">
        <v>12078</v>
      </c>
      <c r="C12453" t="s">
        <v>513</v>
      </c>
      <c r="D12453" t="s">
        <v>12079</v>
      </c>
      <c r="E12453" t="s">
        <v>12080</v>
      </c>
      <c r="F12453">
        <v>161</v>
      </c>
      <c r="G12453" s="11">
        <f t="shared" si="388"/>
        <v>60.953055555555558</v>
      </c>
      <c r="H12453" s="11">
        <f t="shared" si="389"/>
        <v>10.680833333333334</v>
      </c>
    </row>
    <row r="12454" spans="1:8" ht="15" x14ac:dyDescent="0.3">
      <c r="A12454" s="2">
        <v>5026</v>
      </c>
      <c r="B12454" t="s">
        <v>12081</v>
      </c>
      <c r="C12454" t="s">
        <v>513</v>
      </c>
      <c r="D12454" t="s">
        <v>12082</v>
      </c>
      <c r="E12454" t="s">
        <v>12083</v>
      </c>
      <c r="F12454">
        <v>520</v>
      </c>
      <c r="G12454" s="11">
        <f t="shared" si="388"/>
        <v>61.114166666666669</v>
      </c>
      <c r="H12454" s="11">
        <f t="shared" si="389"/>
        <v>10.671944444444446</v>
      </c>
    </row>
    <row r="12455" spans="1:8" ht="15" x14ac:dyDescent="0.3">
      <c r="A12455" s="2">
        <v>5027</v>
      </c>
      <c r="B12455" t="s">
        <v>12084</v>
      </c>
      <c r="C12455" t="s">
        <v>513</v>
      </c>
      <c r="D12455" t="s">
        <v>12085</v>
      </c>
      <c r="E12455" t="s">
        <v>12086</v>
      </c>
      <c r="F12455">
        <v>178</v>
      </c>
      <c r="G12455" s="11">
        <f t="shared" si="388"/>
        <v>59.859166666666667</v>
      </c>
      <c r="H12455" s="11">
        <f t="shared" si="389"/>
        <v>6.2783333333333333</v>
      </c>
    </row>
    <row r="12456" spans="1:8" ht="15" x14ac:dyDescent="0.3">
      <c r="A12456" s="2">
        <v>5028</v>
      </c>
      <c r="B12456" t="s">
        <v>12087</v>
      </c>
      <c r="C12456" t="s">
        <v>513</v>
      </c>
      <c r="D12456" t="s">
        <v>12088</v>
      </c>
      <c r="E12456" t="s">
        <v>12089</v>
      </c>
      <c r="F12456">
        <v>13</v>
      </c>
      <c r="G12456" s="11">
        <f t="shared" si="388"/>
        <v>59.864166666666669</v>
      </c>
      <c r="H12456" s="11">
        <f t="shared" si="389"/>
        <v>5.7694444444444457</v>
      </c>
    </row>
    <row r="12457" spans="1:8" ht="15" x14ac:dyDescent="0.3">
      <c r="A12457" s="2">
        <v>5029</v>
      </c>
      <c r="B12457" t="s">
        <v>12090</v>
      </c>
      <c r="C12457" t="s">
        <v>513</v>
      </c>
      <c r="D12457" t="s">
        <v>12091</v>
      </c>
      <c r="E12457" t="s">
        <v>12092</v>
      </c>
      <c r="F12457">
        <v>72</v>
      </c>
      <c r="G12457" s="11">
        <f t="shared" si="388"/>
        <v>60.623055555555553</v>
      </c>
      <c r="H12457" s="11">
        <f t="shared" si="389"/>
        <v>5.3805555555555564</v>
      </c>
    </row>
    <row r="12458" spans="1:8" ht="15" x14ac:dyDescent="0.3">
      <c r="A12458" s="2">
        <v>5030</v>
      </c>
      <c r="B12458" t="s">
        <v>12093</v>
      </c>
      <c r="C12458" t="s">
        <v>513</v>
      </c>
      <c r="D12458" t="s">
        <v>12094</v>
      </c>
      <c r="E12458" t="s">
        <v>12095</v>
      </c>
      <c r="F12458">
        <v>460</v>
      </c>
      <c r="G12458" s="11">
        <f t="shared" si="388"/>
        <v>60.793888888888887</v>
      </c>
      <c r="H12458" s="11">
        <f t="shared" si="389"/>
        <v>6.6927777777777768</v>
      </c>
    </row>
    <row r="12459" spans="1:8" ht="15" x14ac:dyDescent="0.3">
      <c r="A12459" s="2">
        <v>5031</v>
      </c>
      <c r="B12459" t="s">
        <v>12096</v>
      </c>
      <c r="C12459" t="s">
        <v>513</v>
      </c>
      <c r="D12459" t="s">
        <v>12097</v>
      </c>
      <c r="E12459" t="s">
        <v>12098</v>
      </c>
      <c r="F12459">
        <v>1079</v>
      </c>
      <c r="G12459" s="11">
        <f t="shared" si="388"/>
        <v>59.833888888888893</v>
      </c>
      <c r="H12459" s="11">
        <f t="shared" si="389"/>
        <v>6.9913888888888884</v>
      </c>
    </row>
    <row r="12460" spans="1:8" ht="15" x14ac:dyDescent="0.3">
      <c r="A12460" s="2">
        <v>5032</v>
      </c>
      <c r="B12460" t="s">
        <v>12099</v>
      </c>
      <c r="C12460" t="s">
        <v>513</v>
      </c>
      <c r="D12460" t="s">
        <v>12100</v>
      </c>
      <c r="E12460" t="s">
        <v>1626</v>
      </c>
      <c r="F12460">
        <v>38</v>
      </c>
      <c r="G12460" s="11">
        <f t="shared" si="388"/>
        <v>59.858055555555559</v>
      </c>
      <c r="H12460" s="11">
        <f t="shared" si="389"/>
        <v>6.0166666666666666</v>
      </c>
    </row>
    <row r="12461" spans="1:8" ht="15" x14ac:dyDescent="0.3">
      <c r="A12461" s="2">
        <v>5033</v>
      </c>
      <c r="B12461" t="s">
        <v>12101</v>
      </c>
      <c r="C12461" t="s">
        <v>513</v>
      </c>
      <c r="D12461" t="s">
        <v>12102</v>
      </c>
      <c r="E12461" t="s">
        <v>12103</v>
      </c>
      <c r="F12461">
        <v>33</v>
      </c>
      <c r="G12461" s="11">
        <f t="shared" si="388"/>
        <v>60.131944444444443</v>
      </c>
      <c r="H12461" s="11">
        <f t="shared" si="389"/>
        <v>6.3305555555555566</v>
      </c>
    </row>
    <row r="12462" spans="1:8" ht="15" x14ac:dyDescent="0.3">
      <c r="A12462" s="2">
        <v>5034</v>
      </c>
      <c r="B12462" t="s">
        <v>12104</v>
      </c>
      <c r="C12462" t="s">
        <v>513</v>
      </c>
      <c r="D12462" t="s">
        <v>12105</v>
      </c>
      <c r="E12462" t="s">
        <v>12106</v>
      </c>
      <c r="F12462">
        <v>342</v>
      </c>
      <c r="G12462" s="11">
        <f t="shared" si="388"/>
        <v>60.280277777777776</v>
      </c>
      <c r="H12462" s="11">
        <f t="shared" si="389"/>
        <v>6.3827777777777781</v>
      </c>
    </row>
    <row r="12463" spans="1:8" ht="15" x14ac:dyDescent="0.3">
      <c r="A12463" s="2">
        <v>5035</v>
      </c>
      <c r="B12463" t="s">
        <v>12107</v>
      </c>
      <c r="C12463" t="s">
        <v>513</v>
      </c>
      <c r="D12463" t="s">
        <v>12108</v>
      </c>
      <c r="E12463" t="s">
        <v>12109</v>
      </c>
      <c r="F12463">
        <v>108</v>
      </c>
      <c r="G12463" s="11">
        <f t="shared" si="388"/>
        <v>60.378888888888888</v>
      </c>
      <c r="H12463" s="11">
        <f t="shared" si="389"/>
        <v>6.1927777777777768</v>
      </c>
    </row>
    <row r="12464" spans="1:8" ht="15" x14ac:dyDescent="0.3">
      <c r="A12464" s="2">
        <v>5036</v>
      </c>
      <c r="B12464" t="s">
        <v>12110</v>
      </c>
      <c r="C12464" t="s">
        <v>513</v>
      </c>
      <c r="D12464" t="s">
        <v>12111</v>
      </c>
      <c r="E12464" t="s">
        <v>12112</v>
      </c>
      <c r="F12464">
        <v>514</v>
      </c>
      <c r="G12464" s="11">
        <f t="shared" si="388"/>
        <v>60.553888888888885</v>
      </c>
      <c r="H12464" s="11">
        <f t="shared" si="389"/>
        <v>6.0255555555555551</v>
      </c>
    </row>
    <row r="12465" spans="1:8" ht="15" x14ac:dyDescent="0.3">
      <c r="A12465" s="2">
        <v>5037</v>
      </c>
      <c r="B12465" t="s">
        <v>12113</v>
      </c>
      <c r="C12465" t="s">
        <v>513</v>
      </c>
      <c r="D12465" t="s">
        <v>12114</v>
      </c>
      <c r="E12465" t="s">
        <v>12115</v>
      </c>
      <c r="F12465">
        <v>7</v>
      </c>
      <c r="G12465" s="11">
        <f t="shared" si="388"/>
        <v>60.873888888888892</v>
      </c>
      <c r="H12465" s="11">
        <f t="shared" si="389"/>
        <v>5.5933333333333328</v>
      </c>
    </row>
    <row r="12466" spans="1:8" ht="15" x14ac:dyDescent="0.3">
      <c r="A12466" s="2">
        <v>5038</v>
      </c>
      <c r="B12466" t="s">
        <v>12116</v>
      </c>
      <c r="C12466" t="s">
        <v>513</v>
      </c>
      <c r="D12466" t="s">
        <v>12117</v>
      </c>
      <c r="E12466" t="s">
        <v>12118</v>
      </c>
      <c r="F12466">
        <v>614</v>
      </c>
      <c r="G12466" s="11">
        <f t="shared" si="388"/>
        <v>60.900277777777774</v>
      </c>
      <c r="H12466" s="11">
        <f t="shared" si="389"/>
        <v>6.7241666666666671</v>
      </c>
    </row>
    <row r="12467" spans="1:8" ht="15" x14ac:dyDescent="0.3">
      <c r="A12467" s="2">
        <v>5039</v>
      </c>
      <c r="B12467" t="s">
        <v>12119</v>
      </c>
      <c r="C12467" t="s">
        <v>513</v>
      </c>
      <c r="D12467" t="s">
        <v>12120</v>
      </c>
      <c r="E12467" t="s">
        <v>12121</v>
      </c>
      <c r="F12467">
        <v>41</v>
      </c>
      <c r="G12467" s="11">
        <f t="shared" si="388"/>
        <v>62.103055555555557</v>
      </c>
      <c r="H12467" s="11">
        <f t="shared" si="389"/>
        <v>5.581666666666667</v>
      </c>
    </row>
    <row r="12468" spans="1:8" ht="15" x14ac:dyDescent="0.3">
      <c r="A12468" s="2">
        <v>5040</v>
      </c>
      <c r="B12468" t="s">
        <v>12122</v>
      </c>
      <c r="C12468" t="s">
        <v>513</v>
      </c>
      <c r="D12468" t="s">
        <v>12123</v>
      </c>
      <c r="E12468" t="s">
        <v>12124</v>
      </c>
      <c r="F12468">
        <v>312</v>
      </c>
      <c r="G12468" s="11">
        <f t="shared" si="388"/>
        <v>62.328888888888891</v>
      </c>
      <c r="H12468" s="11">
        <f t="shared" si="389"/>
        <v>7.512777777777778</v>
      </c>
    </row>
    <row r="12469" spans="1:8" ht="15" x14ac:dyDescent="0.3">
      <c r="A12469" s="2">
        <v>5041</v>
      </c>
      <c r="B12469" t="s">
        <v>12125</v>
      </c>
      <c r="C12469" t="s">
        <v>513</v>
      </c>
      <c r="D12469" t="s">
        <v>12126</v>
      </c>
      <c r="E12469" t="s">
        <v>12127</v>
      </c>
      <c r="F12469">
        <v>27</v>
      </c>
      <c r="G12469" s="11">
        <f t="shared" si="388"/>
        <v>62.464444444444446</v>
      </c>
      <c r="H12469" s="11">
        <f t="shared" si="389"/>
        <v>6.395833333333333</v>
      </c>
    </row>
    <row r="12470" spans="1:8" ht="15" x14ac:dyDescent="0.3">
      <c r="A12470" s="2">
        <v>5042</v>
      </c>
      <c r="B12470" t="s">
        <v>12128</v>
      </c>
      <c r="C12470" t="s">
        <v>513</v>
      </c>
      <c r="D12470" t="s">
        <v>12129</v>
      </c>
      <c r="E12470" t="s">
        <v>12130</v>
      </c>
      <c r="F12470">
        <v>13</v>
      </c>
      <c r="G12470" s="11">
        <f t="shared" si="388"/>
        <v>62.603333333333332</v>
      </c>
      <c r="H12470" s="11">
        <f t="shared" si="389"/>
        <v>6.3238888888888898</v>
      </c>
    </row>
    <row r="12471" spans="1:8" ht="15" x14ac:dyDescent="0.3">
      <c r="A12471" s="2">
        <v>5043</v>
      </c>
      <c r="B12471" t="s">
        <v>12131</v>
      </c>
      <c r="C12471" t="s">
        <v>513</v>
      </c>
      <c r="D12471" t="s">
        <v>12132</v>
      </c>
      <c r="E12471" t="s">
        <v>9838</v>
      </c>
      <c r="F12471">
        <v>14</v>
      </c>
      <c r="G12471" s="11">
        <f t="shared" si="388"/>
        <v>62.663333333333334</v>
      </c>
      <c r="H12471" s="11">
        <f t="shared" si="389"/>
        <v>8.1063888888888886</v>
      </c>
    </row>
    <row r="12472" spans="1:8" ht="15" x14ac:dyDescent="0.3">
      <c r="A12472" s="2">
        <v>5044</v>
      </c>
      <c r="B12472" t="s">
        <v>12133</v>
      </c>
      <c r="C12472" t="s">
        <v>513</v>
      </c>
      <c r="D12472" t="s">
        <v>12134</v>
      </c>
      <c r="E12472" t="s">
        <v>12135</v>
      </c>
      <c r="F12472">
        <v>20</v>
      </c>
      <c r="G12472" s="11">
        <f t="shared" si="388"/>
        <v>62.805</v>
      </c>
      <c r="H12472" s="11">
        <f t="shared" si="389"/>
        <v>7.700277777777778</v>
      </c>
    </row>
    <row r="12473" spans="1:8" ht="15" x14ac:dyDescent="0.3">
      <c r="A12473" s="2">
        <v>5045</v>
      </c>
      <c r="B12473" t="s">
        <v>12136</v>
      </c>
      <c r="C12473" t="s">
        <v>513</v>
      </c>
      <c r="D12473" t="s">
        <v>12137</v>
      </c>
      <c r="E12473" t="s">
        <v>12138</v>
      </c>
      <c r="F12473">
        <v>698</v>
      </c>
      <c r="G12473" s="11">
        <f t="shared" si="388"/>
        <v>62.509166666666665</v>
      </c>
      <c r="H12473" s="11">
        <f t="shared" si="389"/>
        <v>8.9769444444444453</v>
      </c>
    </row>
    <row r="12474" spans="1:8" ht="15" x14ac:dyDescent="0.3">
      <c r="A12474" s="2">
        <v>5046</v>
      </c>
      <c r="B12474" t="s">
        <v>12139</v>
      </c>
      <c r="C12474" t="s">
        <v>513</v>
      </c>
      <c r="D12474" t="s">
        <v>12140</v>
      </c>
      <c r="E12474" t="s">
        <v>12141</v>
      </c>
      <c r="F12474">
        <v>38</v>
      </c>
      <c r="G12474" s="11">
        <f t="shared" si="388"/>
        <v>62.329166666666673</v>
      </c>
      <c r="H12474" s="11">
        <f t="shared" si="389"/>
        <v>5.2680555555555557</v>
      </c>
    </row>
    <row r="12475" spans="1:8" ht="15" x14ac:dyDescent="0.3">
      <c r="A12475" s="2">
        <v>5047</v>
      </c>
      <c r="B12475" t="s">
        <v>12142</v>
      </c>
      <c r="C12475" t="s">
        <v>513</v>
      </c>
      <c r="D12475" t="s">
        <v>12143</v>
      </c>
      <c r="E12475" t="s">
        <v>12144</v>
      </c>
      <c r="F12475">
        <v>3</v>
      </c>
      <c r="G12475" s="11">
        <f t="shared" si="388"/>
        <v>62.744166666666665</v>
      </c>
      <c r="H12475" s="11">
        <f t="shared" si="389"/>
        <v>7.2616666666666667</v>
      </c>
    </row>
    <row r="12476" spans="1:8" ht="15" x14ac:dyDescent="0.3">
      <c r="A12476" s="2">
        <v>5048</v>
      </c>
      <c r="B12476" t="s">
        <v>12145</v>
      </c>
      <c r="C12476" t="s">
        <v>513</v>
      </c>
      <c r="D12476" t="s">
        <v>12146</v>
      </c>
      <c r="E12476" t="s">
        <v>12147</v>
      </c>
      <c r="F12476">
        <v>39</v>
      </c>
      <c r="G12476" s="11">
        <f t="shared" si="388"/>
        <v>63.125277777777775</v>
      </c>
      <c r="H12476" s="11">
        <f t="shared" si="389"/>
        <v>7.7041666666666666</v>
      </c>
    </row>
    <row r="12477" spans="1:8" ht="15" x14ac:dyDescent="0.3">
      <c r="A12477" s="2">
        <v>5049</v>
      </c>
      <c r="B12477" t="s">
        <v>12148</v>
      </c>
      <c r="C12477" t="s">
        <v>513</v>
      </c>
      <c r="D12477" t="s">
        <v>12149</v>
      </c>
      <c r="E12477" t="s">
        <v>12150</v>
      </c>
      <c r="F12477">
        <v>62</v>
      </c>
      <c r="G12477" s="11">
        <f t="shared" si="388"/>
        <v>63.109166666666667</v>
      </c>
      <c r="H12477" s="11">
        <f t="shared" si="389"/>
        <v>7.8155555555555551</v>
      </c>
    </row>
    <row r="12478" spans="1:8" ht="15" x14ac:dyDescent="0.3">
      <c r="A12478" s="2">
        <v>5050</v>
      </c>
      <c r="B12478" t="s">
        <v>12151</v>
      </c>
      <c r="C12478" t="s">
        <v>513</v>
      </c>
      <c r="D12478" t="s">
        <v>12152</v>
      </c>
      <c r="E12478" t="s">
        <v>12153</v>
      </c>
      <c r="F12478">
        <v>92</v>
      </c>
      <c r="G12478" s="11">
        <f t="shared" si="388"/>
        <v>62.805277777777775</v>
      </c>
      <c r="H12478" s="11">
        <f t="shared" si="389"/>
        <v>8.5044444444444451</v>
      </c>
    </row>
    <row r="12479" spans="1:8" ht="15" x14ac:dyDescent="0.3">
      <c r="A12479" s="2">
        <v>5051</v>
      </c>
      <c r="B12479" t="s">
        <v>12154</v>
      </c>
      <c r="C12479" t="s">
        <v>513</v>
      </c>
      <c r="D12479" t="s">
        <v>12155</v>
      </c>
      <c r="E12479" t="s">
        <v>11886</v>
      </c>
      <c r="F12479">
        <v>30</v>
      </c>
      <c r="G12479" s="11">
        <f t="shared" si="388"/>
        <v>63.419444444444444</v>
      </c>
      <c r="H12479" s="11">
        <f t="shared" si="389"/>
        <v>8.0630555555555556</v>
      </c>
    </row>
    <row r="12480" spans="1:8" ht="15" x14ac:dyDescent="0.3">
      <c r="A12480" s="2">
        <v>5052</v>
      </c>
      <c r="B12480" t="s">
        <v>12156</v>
      </c>
      <c r="C12480" t="s">
        <v>513</v>
      </c>
      <c r="D12480" t="s">
        <v>12157</v>
      </c>
      <c r="E12480" t="s">
        <v>12158</v>
      </c>
      <c r="F12480">
        <v>74</v>
      </c>
      <c r="G12480" s="11">
        <f t="shared" si="388"/>
        <v>62.180833333333332</v>
      </c>
      <c r="H12480" s="11">
        <f t="shared" si="389"/>
        <v>6.0805555555555557</v>
      </c>
    </row>
    <row r="12481" spans="1:8" ht="15" x14ac:dyDescent="0.3">
      <c r="A12481" s="2">
        <v>5053</v>
      </c>
      <c r="B12481" t="s">
        <v>12159</v>
      </c>
      <c r="C12481" t="s">
        <v>513</v>
      </c>
      <c r="D12481" t="s">
        <v>12160</v>
      </c>
      <c r="E12481" t="s">
        <v>12161</v>
      </c>
      <c r="F12481">
        <v>21</v>
      </c>
      <c r="G12481" s="11">
        <f t="shared" si="388"/>
        <v>62.202777777777783</v>
      </c>
      <c r="H12481" s="11">
        <f t="shared" si="389"/>
        <v>6.4655555555555555</v>
      </c>
    </row>
    <row r="12482" spans="1:8" ht="15" x14ac:dyDescent="0.3">
      <c r="A12482" s="2">
        <v>5054</v>
      </c>
      <c r="B12482" t="s">
        <v>12162</v>
      </c>
      <c r="C12482" t="s">
        <v>513</v>
      </c>
      <c r="D12482" t="s">
        <v>12163</v>
      </c>
      <c r="E12482" t="s">
        <v>12164</v>
      </c>
      <c r="F12482">
        <v>22</v>
      </c>
      <c r="G12482" s="11">
        <f t="shared" si="388"/>
        <v>62.56166666666666</v>
      </c>
      <c r="H12482" s="11">
        <f t="shared" si="389"/>
        <v>6.1149999999999993</v>
      </c>
    </row>
    <row r="12483" spans="1:8" ht="15" x14ac:dyDescent="0.3">
      <c r="A12483" s="2">
        <v>5055</v>
      </c>
      <c r="B12483" t="s">
        <v>12165</v>
      </c>
      <c r="C12483" t="s">
        <v>513</v>
      </c>
      <c r="D12483" t="s">
        <v>12166</v>
      </c>
      <c r="E12483" t="s">
        <v>12167</v>
      </c>
      <c r="F12483">
        <v>5</v>
      </c>
      <c r="G12483" s="11">
        <f t="shared" si="388"/>
        <v>62.834444444444443</v>
      </c>
      <c r="H12483" s="11">
        <f t="shared" si="389"/>
        <v>8.5213888888888896</v>
      </c>
    </row>
    <row r="12484" spans="1:8" ht="15" x14ac:dyDescent="0.3">
      <c r="A12484" s="2">
        <v>5056</v>
      </c>
      <c r="B12484" t="s">
        <v>12168</v>
      </c>
      <c r="C12484" t="s">
        <v>513</v>
      </c>
      <c r="D12484" t="s">
        <v>12169</v>
      </c>
      <c r="E12484" t="s">
        <v>12170</v>
      </c>
      <c r="F12484">
        <v>9</v>
      </c>
      <c r="G12484" s="11">
        <f t="shared" si="388"/>
        <v>65.456666666666663</v>
      </c>
      <c r="H12484" s="11">
        <f t="shared" si="389"/>
        <v>12.218055555555555</v>
      </c>
    </row>
    <row r="12485" spans="1:8" ht="15" x14ac:dyDescent="0.3">
      <c r="A12485" s="2">
        <v>5057</v>
      </c>
      <c r="B12485" t="s">
        <v>12171</v>
      </c>
      <c r="C12485" t="s">
        <v>513</v>
      </c>
      <c r="D12485" t="s">
        <v>12172</v>
      </c>
      <c r="E12485" t="s">
        <v>12173</v>
      </c>
      <c r="F12485">
        <v>39</v>
      </c>
      <c r="G12485" s="11">
        <f t="shared" si="388"/>
        <v>66.216944444444451</v>
      </c>
      <c r="H12485" s="11">
        <f t="shared" si="389"/>
        <v>13.391666666666666</v>
      </c>
    </row>
    <row r="12486" spans="1:8" ht="15" x14ac:dyDescent="0.3">
      <c r="A12486" s="2">
        <v>5058</v>
      </c>
      <c r="B12486" t="s">
        <v>12174</v>
      </c>
      <c r="C12486" t="s">
        <v>513</v>
      </c>
      <c r="D12486" t="s">
        <v>12175</v>
      </c>
      <c r="E12486" t="s">
        <v>12176</v>
      </c>
      <c r="F12486">
        <v>510</v>
      </c>
      <c r="G12486" s="11">
        <f t="shared" si="388"/>
        <v>65.796388888888885</v>
      </c>
      <c r="H12486" s="11">
        <f t="shared" si="389"/>
        <v>14.486944444444443</v>
      </c>
    </row>
    <row r="12487" spans="1:8" ht="15" x14ac:dyDescent="0.3">
      <c r="A12487" s="2">
        <v>5059</v>
      </c>
      <c r="B12487" t="s">
        <v>12177</v>
      </c>
      <c r="C12487" t="s">
        <v>513</v>
      </c>
      <c r="D12487" t="s">
        <v>12178</v>
      </c>
      <c r="E12487" t="s">
        <v>12179</v>
      </c>
      <c r="F12487">
        <v>53</v>
      </c>
      <c r="G12487" s="11">
        <f t="shared" si="388"/>
        <v>68.330277777777781</v>
      </c>
      <c r="H12487" s="11">
        <f t="shared" si="389"/>
        <v>16.788055555555555</v>
      </c>
    </row>
    <row r="12488" spans="1:8" ht="15" x14ac:dyDescent="0.3">
      <c r="A12488" s="2">
        <v>5060</v>
      </c>
      <c r="B12488" t="s">
        <v>12180</v>
      </c>
      <c r="C12488" t="s">
        <v>513</v>
      </c>
      <c r="D12488" t="s">
        <v>12181</v>
      </c>
      <c r="E12488" t="s">
        <v>12182</v>
      </c>
      <c r="F12488">
        <v>26</v>
      </c>
      <c r="G12488" s="11">
        <f t="shared" si="388"/>
        <v>68.490833333333327</v>
      </c>
      <c r="H12488" s="11">
        <f t="shared" si="389"/>
        <v>16.683055555555558</v>
      </c>
    </row>
    <row r="12489" spans="1:8" ht="15" x14ac:dyDescent="0.3">
      <c r="A12489" s="2">
        <v>5061</v>
      </c>
      <c r="B12489" t="s">
        <v>12183</v>
      </c>
      <c r="C12489" t="s">
        <v>513</v>
      </c>
      <c r="D12489" t="s">
        <v>12184</v>
      </c>
      <c r="E12489" t="s">
        <v>44</v>
      </c>
      <c r="F12489">
        <v>511</v>
      </c>
      <c r="G12489" s="11">
        <f t="shared" si="388"/>
        <v>66.743055555555557</v>
      </c>
      <c r="H12489" s="11">
        <f t="shared" si="389"/>
        <v>15.45</v>
      </c>
    </row>
    <row r="12490" spans="1:8" ht="15" x14ac:dyDescent="0.3">
      <c r="A12490" s="2">
        <v>5062</v>
      </c>
      <c r="B12490" t="s">
        <v>12185</v>
      </c>
      <c r="C12490" t="s">
        <v>513</v>
      </c>
      <c r="D12490" t="s">
        <v>12186</v>
      </c>
      <c r="E12490" t="s">
        <v>12187</v>
      </c>
      <c r="F12490">
        <v>15</v>
      </c>
      <c r="G12490" s="11">
        <f t="shared" si="388"/>
        <v>67.538333333333327</v>
      </c>
      <c r="H12490" s="11">
        <f t="shared" si="389"/>
        <v>14.840277777777777</v>
      </c>
    </row>
    <row r="12491" spans="1:8" ht="15" x14ac:dyDescent="0.3">
      <c r="A12491" s="2">
        <v>5063</v>
      </c>
      <c r="B12491" t="s">
        <v>12188</v>
      </c>
      <c r="C12491" t="s">
        <v>513</v>
      </c>
      <c r="D12491" t="s">
        <v>12189</v>
      </c>
      <c r="E12491" t="s">
        <v>12190</v>
      </c>
      <c r="F12491">
        <v>3</v>
      </c>
      <c r="G12491" s="11">
        <f t="shared" si="388"/>
        <v>68.320277777777775</v>
      </c>
      <c r="H12491" s="11">
        <f t="shared" si="389"/>
        <v>14.653055555555556</v>
      </c>
    </row>
    <row r="12492" spans="1:8" ht="15" x14ac:dyDescent="0.3">
      <c r="A12492" s="2">
        <v>5064</v>
      </c>
      <c r="B12492" t="s">
        <v>12191</v>
      </c>
      <c r="C12492" t="s">
        <v>513</v>
      </c>
      <c r="D12492" t="s">
        <v>12192</v>
      </c>
      <c r="E12492" t="s">
        <v>12193</v>
      </c>
      <c r="F12492">
        <v>29</v>
      </c>
      <c r="G12492" s="11">
        <f t="shared" si="388"/>
        <v>68.235833333333332</v>
      </c>
      <c r="H12492" s="11">
        <f t="shared" si="389"/>
        <v>14.473888888888888</v>
      </c>
    </row>
    <row r="12493" spans="1:8" ht="15" x14ac:dyDescent="0.3">
      <c r="A12493" s="2">
        <v>5065</v>
      </c>
      <c r="B12493" t="s">
        <v>12194</v>
      </c>
      <c r="C12493" t="s">
        <v>513</v>
      </c>
      <c r="D12493" t="s">
        <v>12195</v>
      </c>
      <c r="E12493" t="s">
        <v>12196</v>
      </c>
      <c r="F12493">
        <v>26</v>
      </c>
      <c r="G12493" s="11">
        <f t="shared" si="388"/>
        <v>68.155000000000001</v>
      </c>
      <c r="H12493" s="11">
        <f t="shared" si="389"/>
        <v>13.615</v>
      </c>
    </row>
    <row r="12494" spans="1:8" ht="15" x14ac:dyDescent="0.3">
      <c r="A12494" s="2">
        <v>5066</v>
      </c>
      <c r="B12494" t="s">
        <v>12197</v>
      </c>
      <c r="C12494" t="s">
        <v>513</v>
      </c>
      <c r="D12494" t="s">
        <v>12198</v>
      </c>
      <c r="E12494" t="s">
        <v>12199</v>
      </c>
      <c r="F12494">
        <v>17</v>
      </c>
      <c r="G12494" s="11">
        <f t="shared" si="388"/>
        <v>65.960555555555558</v>
      </c>
      <c r="H12494" s="11">
        <f t="shared" si="389"/>
        <v>12.471388888888889</v>
      </c>
    </row>
    <row r="12495" spans="1:8" ht="15" x14ac:dyDescent="0.3">
      <c r="A12495" s="2">
        <v>5067</v>
      </c>
      <c r="B12495" t="s">
        <v>12200</v>
      </c>
      <c r="C12495" t="s">
        <v>513</v>
      </c>
      <c r="D12495" t="s">
        <v>12201</v>
      </c>
      <c r="E12495" t="s">
        <v>12202</v>
      </c>
      <c r="F12495">
        <v>41</v>
      </c>
      <c r="G12495" s="11">
        <f t="shared" si="388"/>
        <v>66.306666666666658</v>
      </c>
      <c r="H12495" s="11">
        <f t="shared" si="389"/>
        <v>14.154166666666667</v>
      </c>
    </row>
    <row r="12496" spans="1:8" ht="15" x14ac:dyDescent="0.3">
      <c r="A12496" s="2">
        <v>5068</v>
      </c>
      <c r="B12496" t="s">
        <v>12203</v>
      </c>
      <c r="C12496" t="s">
        <v>513</v>
      </c>
      <c r="D12496" t="s">
        <v>12204</v>
      </c>
      <c r="E12496" t="s">
        <v>12202</v>
      </c>
      <c r="F12496">
        <v>11</v>
      </c>
      <c r="G12496" s="11">
        <f t="shared" si="388"/>
        <v>66.970833333333331</v>
      </c>
      <c r="H12496" s="11">
        <f t="shared" si="389"/>
        <v>14.154166666666667</v>
      </c>
    </row>
    <row r="12497" spans="1:8" ht="15" x14ac:dyDescent="0.3">
      <c r="A12497" s="2">
        <v>5069</v>
      </c>
      <c r="B12497" t="s">
        <v>12205</v>
      </c>
      <c r="C12497" t="s">
        <v>513</v>
      </c>
      <c r="D12497" t="s">
        <v>12206</v>
      </c>
      <c r="E12497" t="s">
        <v>12207</v>
      </c>
      <c r="F12497">
        <v>3</v>
      </c>
      <c r="G12497" s="11">
        <f t="shared" si="388"/>
        <v>67.36055555555555</v>
      </c>
      <c r="H12497" s="11">
        <f t="shared" si="389"/>
        <v>15.589166666666666</v>
      </c>
    </row>
    <row r="12498" spans="1:8" ht="15" x14ac:dyDescent="0.3">
      <c r="A12498" s="2">
        <v>5070</v>
      </c>
      <c r="B12498" t="s">
        <v>12208</v>
      </c>
      <c r="C12498" t="s">
        <v>513</v>
      </c>
      <c r="D12498" t="s">
        <v>12209</v>
      </c>
      <c r="E12498" t="s">
        <v>12210</v>
      </c>
      <c r="F12498">
        <v>31</v>
      </c>
      <c r="G12498" s="11">
        <f t="shared" si="388"/>
        <v>68.439444444444447</v>
      </c>
      <c r="H12498" s="11">
        <f t="shared" si="389"/>
        <v>17.388333333333332</v>
      </c>
    </row>
    <row r="12499" spans="1:8" ht="15" x14ac:dyDescent="0.3">
      <c r="A12499" s="2">
        <v>5071</v>
      </c>
      <c r="B12499" t="s">
        <v>12211</v>
      </c>
      <c r="C12499" t="s">
        <v>513</v>
      </c>
      <c r="D12499" t="s">
        <v>12212</v>
      </c>
      <c r="E12499" t="s">
        <v>12213</v>
      </c>
      <c r="F12499">
        <v>9</v>
      </c>
      <c r="G12499" s="11">
        <f t="shared" si="388"/>
        <v>68.245277777777773</v>
      </c>
      <c r="H12499" s="11">
        <f t="shared" si="389"/>
        <v>14.669166666666667</v>
      </c>
    </row>
    <row r="12500" spans="1:8" ht="15" x14ac:dyDescent="0.3">
      <c r="A12500" s="2">
        <v>5072</v>
      </c>
      <c r="B12500" t="s">
        <v>12214</v>
      </c>
      <c r="C12500" t="s">
        <v>513</v>
      </c>
      <c r="D12500" t="s">
        <v>12215</v>
      </c>
      <c r="E12500" t="s">
        <v>12216</v>
      </c>
      <c r="F12500">
        <v>17</v>
      </c>
      <c r="G12500" s="11">
        <f t="shared" ref="G12500:G12563" si="390">_xlfn.NUMBERVALUE(MID(D12500,2,2))+_xlfn.NUMBERVALUE(MID(D12500,5,2)/60)+_xlfn.NUMBERVALUE(MID(D12500,8,2)/3600)</f>
        <v>67.931666666666672</v>
      </c>
      <c r="H12500" s="11">
        <f t="shared" ref="H12500:H12563" si="391">IF(LEFT(E12500,1)="-",-1,1)*(_xlfn.NUMBERVALUE(MID(E12500,2,3))+_xlfn.NUMBERVALUE(MID(E12500,6,2)/60)+_xlfn.NUMBERVALUE(MID(E12500,9,2)/3600))</f>
        <v>13.091666666666667</v>
      </c>
    </row>
    <row r="12501" spans="1:8" ht="15" x14ac:dyDescent="0.3">
      <c r="A12501" s="2">
        <v>5073</v>
      </c>
      <c r="B12501" t="s">
        <v>12217</v>
      </c>
      <c r="C12501" t="s">
        <v>513</v>
      </c>
      <c r="D12501" t="s">
        <v>12218</v>
      </c>
      <c r="E12501" t="s">
        <v>12219</v>
      </c>
      <c r="F12501">
        <v>3</v>
      </c>
      <c r="G12501" s="11">
        <f t="shared" si="390"/>
        <v>68.58</v>
      </c>
      <c r="H12501" s="11">
        <f t="shared" si="391"/>
        <v>15.029166666666667</v>
      </c>
    </row>
    <row r="12502" spans="1:8" ht="15" x14ac:dyDescent="0.3">
      <c r="A12502" s="2">
        <v>5074</v>
      </c>
      <c r="B12502" t="s">
        <v>12220</v>
      </c>
      <c r="C12502" t="s">
        <v>513</v>
      </c>
      <c r="D12502" t="s">
        <v>12221</v>
      </c>
      <c r="E12502" t="s">
        <v>12222</v>
      </c>
      <c r="F12502">
        <v>70</v>
      </c>
      <c r="G12502" s="11">
        <f t="shared" si="390"/>
        <v>66.364166666666662</v>
      </c>
      <c r="H12502" s="11">
        <f t="shared" si="391"/>
        <v>14.301388888888889</v>
      </c>
    </row>
    <row r="12503" spans="1:8" ht="15" x14ac:dyDescent="0.3">
      <c r="A12503" s="2">
        <v>5075</v>
      </c>
      <c r="B12503" t="s">
        <v>12223</v>
      </c>
      <c r="C12503" t="s">
        <v>513</v>
      </c>
      <c r="D12503" t="s">
        <v>12224</v>
      </c>
      <c r="E12503" t="s">
        <v>12225</v>
      </c>
      <c r="F12503">
        <v>182</v>
      </c>
      <c r="G12503" s="11">
        <f t="shared" si="390"/>
        <v>63.72</v>
      </c>
      <c r="H12503" s="11">
        <f t="shared" si="391"/>
        <v>11.543333333333333</v>
      </c>
    </row>
    <row r="12504" spans="1:8" ht="15" x14ac:dyDescent="0.3">
      <c r="A12504" s="2">
        <v>5076</v>
      </c>
      <c r="B12504" t="s">
        <v>12226</v>
      </c>
      <c r="C12504" t="s">
        <v>513</v>
      </c>
      <c r="D12504" t="s">
        <v>12227</v>
      </c>
      <c r="E12504" t="s">
        <v>12228</v>
      </c>
      <c r="F12504">
        <v>20</v>
      </c>
      <c r="G12504" s="11">
        <f t="shared" si="390"/>
        <v>63.936388888888885</v>
      </c>
      <c r="H12504" s="11">
        <f t="shared" si="391"/>
        <v>11.416666666666668</v>
      </c>
    </row>
    <row r="12505" spans="1:8" ht="15" x14ac:dyDescent="0.3">
      <c r="A12505" s="2">
        <v>5077</v>
      </c>
      <c r="B12505" t="s">
        <v>12229</v>
      </c>
      <c r="C12505" t="s">
        <v>513</v>
      </c>
      <c r="D12505" t="s">
        <v>12230</v>
      </c>
      <c r="E12505" t="s">
        <v>12231</v>
      </c>
      <c r="F12505">
        <v>138</v>
      </c>
      <c r="G12505" s="11">
        <f t="shared" si="390"/>
        <v>63.685555555555553</v>
      </c>
      <c r="H12505" s="11">
        <f t="shared" si="391"/>
        <v>10.6075</v>
      </c>
    </row>
    <row r="12506" spans="1:8" ht="15" x14ac:dyDescent="0.3">
      <c r="A12506" s="2">
        <v>5078</v>
      </c>
      <c r="B12506" t="s">
        <v>12232</v>
      </c>
      <c r="C12506" t="s">
        <v>513</v>
      </c>
      <c r="D12506" t="s">
        <v>12233</v>
      </c>
      <c r="E12506" t="s">
        <v>12234</v>
      </c>
      <c r="F12506">
        <v>2</v>
      </c>
      <c r="G12506" s="11">
        <f t="shared" si="390"/>
        <v>64.470555555555563</v>
      </c>
      <c r="H12506" s="11">
        <f t="shared" si="391"/>
        <v>11.570555555555556</v>
      </c>
    </row>
    <row r="12507" spans="1:8" ht="15" x14ac:dyDescent="0.3">
      <c r="A12507" s="2">
        <v>5079</v>
      </c>
      <c r="B12507" t="s">
        <v>12235</v>
      </c>
      <c r="C12507" t="s">
        <v>513</v>
      </c>
      <c r="D12507" t="s">
        <v>12236</v>
      </c>
      <c r="E12507" t="s">
        <v>12237</v>
      </c>
      <c r="F12507">
        <v>36</v>
      </c>
      <c r="G12507" s="11">
        <f t="shared" si="390"/>
        <v>64.522777777777776</v>
      </c>
      <c r="H12507" s="11">
        <f t="shared" si="391"/>
        <v>11.280555555555557</v>
      </c>
    </row>
    <row r="12508" spans="1:8" ht="15" x14ac:dyDescent="0.3">
      <c r="A12508" s="2">
        <v>5080</v>
      </c>
      <c r="B12508" t="s">
        <v>12238</v>
      </c>
      <c r="C12508" t="s">
        <v>513</v>
      </c>
      <c r="D12508" t="s">
        <v>12239</v>
      </c>
      <c r="E12508" t="s">
        <v>12240</v>
      </c>
      <c r="F12508">
        <v>368</v>
      </c>
      <c r="G12508" s="11">
        <f t="shared" si="390"/>
        <v>63.800555555555555</v>
      </c>
      <c r="H12508" s="11">
        <f t="shared" si="391"/>
        <v>12.386944444444444</v>
      </c>
    </row>
    <row r="12509" spans="1:8" ht="15" x14ac:dyDescent="0.3">
      <c r="A12509" s="2">
        <v>5081</v>
      </c>
      <c r="B12509" t="s">
        <v>12241</v>
      </c>
      <c r="C12509" t="s">
        <v>513</v>
      </c>
      <c r="D12509" t="s">
        <v>12242</v>
      </c>
      <c r="E12509" t="s">
        <v>12243</v>
      </c>
      <c r="F12509">
        <v>50</v>
      </c>
      <c r="G12509" s="11">
        <f t="shared" si="390"/>
        <v>64.11666666666666</v>
      </c>
      <c r="H12509" s="11">
        <f t="shared" si="391"/>
        <v>11.739444444444443</v>
      </c>
    </row>
    <row r="12510" spans="1:8" ht="15" x14ac:dyDescent="0.3">
      <c r="A12510" s="2">
        <v>5082</v>
      </c>
      <c r="B12510" t="s">
        <v>12244</v>
      </c>
      <c r="C12510" t="s">
        <v>513</v>
      </c>
      <c r="D12510" t="s">
        <v>8487</v>
      </c>
      <c r="E12510" t="s">
        <v>12245</v>
      </c>
      <c r="F12510">
        <v>26</v>
      </c>
      <c r="G12510" s="11">
        <f t="shared" si="390"/>
        <v>64.480833333333337</v>
      </c>
      <c r="H12510" s="11">
        <f t="shared" si="391"/>
        <v>11.838055555555554</v>
      </c>
    </row>
    <row r="12511" spans="1:8" ht="15" x14ac:dyDescent="0.3">
      <c r="A12511" s="2">
        <v>5083</v>
      </c>
      <c r="B12511" t="s">
        <v>12246</v>
      </c>
      <c r="C12511" t="s">
        <v>513</v>
      </c>
      <c r="D12511" t="s">
        <v>12247</v>
      </c>
      <c r="E12511" t="s">
        <v>12248</v>
      </c>
      <c r="F12511">
        <v>23</v>
      </c>
      <c r="G12511" s="11">
        <f t="shared" si="390"/>
        <v>65.20194444444445</v>
      </c>
      <c r="H12511" s="11">
        <f t="shared" si="391"/>
        <v>10.996388888888887</v>
      </c>
    </row>
    <row r="12512" spans="1:8" ht="15" x14ac:dyDescent="0.3">
      <c r="A12512" s="2">
        <v>5084</v>
      </c>
      <c r="B12512" t="s">
        <v>12249</v>
      </c>
      <c r="C12512" t="s">
        <v>513</v>
      </c>
      <c r="D12512" t="s">
        <v>12250</v>
      </c>
      <c r="E12512" t="s">
        <v>12251</v>
      </c>
      <c r="F12512">
        <v>780</v>
      </c>
      <c r="G12512" s="11">
        <f t="shared" si="390"/>
        <v>61.462777777777781</v>
      </c>
      <c r="H12512" s="11">
        <f t="shared" si="391"/>
        <v>10.317777777777778</v>
      </c>
    </row>
    <row r="12513" spans="1:8" ht="15" x14ac:dyDescent="0.3">
      <c r="A12513" s="2">
        <v>5085</v>
      </c>
      <c r="B12513" t="s">
        <v>12252</v>
      </c>
      <c r="C12513" t="s">
        <v>513</v>
      </c>
      <c r="D12513" t="s">
        <v>12253</v>
      </c>
      <c r="E12513" t="s">
        <v>12254</v>
      </c>
      <c r="F12513">
        <v>930</v>
      </c>
      <c r="G12513" s="11">
        <f t="shared" si="390"/>
        <v>61.651388888888889</v>
      </c>
      <c r="H12513" s="11">
        <f t="shared" si="391"/>
        <v>10.108333333333333</v>
      </c>
    </row>
    <row r="12514" spans="1:8" ht="15" x14ac:dyDescent="0.3">
      <c r="A12514" s="2">
        <v>5086</v>
      </c>
      <c r="B12514" t="s">
        <v>12255</v>
      </c>
      <c r="C12514" t="s">
        <v>513</v>
      </c>
      <c r="D12514" t="s">
        <v>12256</v>
      </c>
      <c r="E12514" t="s">
        <v>12257</v>
      </c>
      <c r="F12514">
        <v>666</v>
      </c>
      <c r="G12514" s="11">
        <f t="shared" si="390"/>
        <v>61.664166666666667</v>
      </c>
      <c r="H12514" s="11">
        <f t="shared" si="391"/>
        <v>9.9741666666666671</v>
      </c>
    </row>
    <row r="12515" spans="1:8" ht="15" x14ac:dyDescent="0.3">
      <c r="A12515" s="2">
        <v>5087</v>
      </c>
      <c r="B12515" t="s">
        <v>12258</v>
      </c>
      <c r="C12515" t="s">
        <v>513</v>
      </c>
      <c r="D12515" t="s">
        <v>12259</v>
      </c>
      <c r="E12515" t="s">
        <v>12260</v>
      </c>
      <c r="F12515">
        <v>630</v>
      </c>
      <c r="G12515" s="11">
        <f t="shared" si="390"/>
        <v>61.515833333333333</v>
      </c>
      <c r="H12515" s="11">
        <f t="shared" si="391"/>
        <v>9.4083333333333332</v>
      </c>
    </row>
    <row r="12516" spans="1:8" ht="15" x14ac:dyDescent="0.3">
      <c r="A12516" s="2">
        <v>5088</v>
      </c>
      <c r="B12516" t="s">
        <v>12261</v>
      </c>
      <c r="C12516" t="s">
        <v>513</v>
      </c>
      <c r="D12516" t="s">
        <v>12262</v>
      </c>
      <c r="E12516" t="s">
        <v>12263</v>
      </c>
      <c r="F12516">
        <v>551</v>
      </c>
      <c r="G12516" s="11">
        <f t="shared" si="390"/>
        <v>62.105555555555554</v>
      </c>
      <c r="H12516" s="11">
        <f t="shared" si="391"/>
        <v>8.9191666666666674</v>
      </c>
    </row>
    <row r="12517" spans="1:8" ht="15" x14ac:dyDescent="0.3">
      <c r="A12517" s="2">
        <v>5089</v>
      </c>
      <c r="B12517" t="s">
        <v>12264</v>
      </c>
      <c r="C12517" t="s">
        <v>513</v>
      </c>
      <c r="D12517" t="s">
        <v>12265</v>
      </c>
      <c r="E12517" t="s">
        <v>12266</v>
      </c>
      <c r="F12517">
        <v>1413</v>
      </c>
      <c r="G12517" s="11">
        <f t="shared" si="390"/>
        <v>61.56444444444444</v>
      </c>
      <c r="H12517" s="11">
        <f t="shared" si="391"/>
        <v>7.9977777777777765</v>
      </c>
    </row>
    <row r="12518" spans="1:8" ht="15" x14ac:dyDescent="0.3">
      <c r="A12518" s="2">
        <v>5090</v>
      </c>
      <c r="B12518" t="s">
        <v>12267</v>
      </c>
      <c r="C12518" t="s">
        <v>513</v>
      </c>
      <c r="D12518" t="s">
        <v>12268</v>
      </c>
      <c r="E12518" t="s">
        <v>12269</v>
      </c>
      <c r="F12518">
        <v>406</v>
      </c>
      <c r="G12518" s="11">
        <f t="shared" si="390"/>
        <v>60.595277777777781</v>
      </c>
      <c r="H12518" s="11">
        <f t="shared" si="391"/>
        <v>10.640277777777778</v>
      </c>
    </row>
    <row r="12519" spans="1:8" ht="15" x14ac:dyDescent="0.3">
      <c r="A12519" s="2">
        <v>5091</v>
      </c>
      <c r="B12519" t="s">
        <v>12270</v>
      </c>
      <c r="C12519" t="s">
        <v>513</v>
      </c>
      <c r="D12519" t="s">
        <v>12271</v>
      </c>
      <c r="E12519" t="s">
        <v>12272</v>
      </c>
      <c r="F12519">
        <v>371</v>
      </c>
      <c r="G12519" s="11">
        <f t="shared" si="390"/>
        <v>61.873333333333335</v>
      </c>
      <c r="H12519" s="11">
        <f t="shared" si="391"/>
        <v>9.0927777777777781</v>
      </c>
    </row>
    <row r="12520" spans="1:8" ht="15" x14ac:dyDescent="0.3">
      <c r="A12520" s="2">
        <v>5092</v>
      </c>
      <c r="B12520" t="s">
        <v>12273</v>
      </c>
      <c r="C12520" t="s">
        <v>513</v>
      </c>
      <c r="D12520" t="s">
        <v>6167</v>
      </c>
      <c r="E12520" t="s">
        <v>12274</v>
      </c>
      <c r="F12520">
        <v>935</v>
      </c>
      <c r="G12520" s="11">
        <f t="shared" si="390"/>
        <v>61.890277777777776</v>
      </c>
      <c r="H12520" s="11">
        <f t="shared" si="391"/>
        <v>9.4716666666666676</v>
      </c>
    </row>
    <row r="12521" spans="1:8" ht="15" x14ac:dyDescent="0.3">
      <c r="A12521" s="2">
        <v>5093</v>
      </c>
      <c r="B12521" t="s">
        <v>12275</v>
      </c>
      <c r="C12521" t="s">
        <v>513</v>
      </c>
      <c r="D12521" t="s">
        <v>12276</v>
      </c>
      <c r="E12521" t="s">
        <v>12277</v>
      </c>
      <c r="F12521">
        <v>521</v>
      </c>
      <c r="G12521" s="11">
        <f t="shared" si="390"/>
        <v>61.12166666666667</v>
      </c>
      <c r="H12521" s="11">
        <f t="shared" si="391"/>
        <v>9.0630555555555556</v>
      </c>
    </row>
    <row r="12522" spans="1:8" ht="15" x14ac:dyDescent="0.3">
      <c r="A12522" s="2">
        <v>5094</v>
      </c>
      <c r="B12522" t="s">
        <v>12278</v>
      </c>
      <c r="C12522" t="s">
        <v>513</v>
      </c>
      <c r="D12522" t="s">
        <v>12279</v>
      </c>
      <c r="E12522" t="s">
        <v>12280</v>
      </c>
      <c r="F12522">
        <v>956</v>
      </c>
      <c r="G12522" s="11">
        <f t="shared" si="390"/>
        <v>61.178055555555552</v>
      </c>
      <c r="H12522" s="11">
        <f t="shared" si="391"/>
        <v>8.1124999999999989</v>
      </c>
    </row>
    <row r="12523" spans="1:8" ht="15" x14ac:dyDescent="0.3">
      <c r="A12523" s="2">
        <v>5095</v>
      </c>
      <c r="B12523" t="s">
        <v>12281</v>
      </c>
      <c r="C12523" t="s">
        <v>513</v>
      </c>
      <c r="D12523" t="s">
        <v>17</v>
      </c>
      <c r="E12523" t="s">
        <v>12282</v>
      </c>
      <c r="F12523">
        <v>503</v>
      </c>
      <c r="G12523" s="11">
        <f t="shared" si="390"/>
        <v>60.616666666666667</v>
      </c>
      <c r="H12523" s="11">
        <f t="shared" si="391"/>
        <v>9.7166666666666668</v>
      </c>
    </row>
    <row r="12524" spans="1:8" ht="15" x14ac:dyDescent="0.3">
      <c r="A12524" s="2">
        <v>5096</v>
      </c>
      <c r="B12524" t="s">
        <v>12283</v>
      </c>
      <c r="C12524" t="s">
        <v>513</v>
      </c>
      <c r="D12524" t="s">
        <v>12284</v>
      </c>
      <c r="E12524" t="s">
        <v>12285</v>
      </c>
      <c r="F12524">
        <v>474</v>
      </c>
      <c r="G12524" s="11">
        <f t="shared" si="390"/>
        <v>60.619444444444447</v>
      </c>
      <c r="H12524" s="11">
        <f t="shared" si="391"/>
        <v>9.725833333333334</v>
      </c>
    </row>
    <row r="12525" spans="1:8" ht="15" x14ac:dyDescent="0.3">
      <c r="A12525" s="2">
        <v>5097</v>
      </c>
      <c r="B12525" t="s">
        <v>12286</v>
      </c>
      <c r="C12525" t="s">
        <v>513</v>
      </c>
      <c r="D12525" t="s">
        <v>274</v>
      </c>
      <c r="E12525" t="s">
        <v>12287</v>
      </c>
      <c r="F12525">
        <v>200</v>
      </c>
      <c r="G12525" s="11">
        <f t="shared" si="390"/>
        <v>59.966666666666669</v>
      </c>
      <c r="H12525" s="11">
        <f t="shared" si="391"/>
        <v>10.933055555555557</v>
      </c>
    </row>
    <row r="12526" spans="1:8" ht="15" x14ac:dyDescent="0.3">
      <c r="A12526" s="2">
        <v>5098</v>
      </c>
      <c r="B12526" t="s">
        <v>12288</v>
      </c>
      <c r="C12526" t="s">
        <v>513</v>
      </c>
      <c r="D12526" t="s">
        <v>12289</v>
      </c>
      <c r="E12526" t="s">
        <v>12290</v>
      </c>
      <c r="F12526">
        <v>94</v>
      </c>
      <c r="G12526" s="11">
        <f t="shared" si="390"/>
        <v>59.941944444444438</v>
      </c>
      <c r="H12526" s="11">
        <f t="shared" si="391"/>
        <v>10.72</v>
      </c>
    </row>
    <row r="12527" spans="1:8" ht="15" x14ac:dyDescent="0.3">
      <c r="A12527" s="2">
        <v>5099</v>
      </c>
      <c r="B12527" t="s">
        <v>12291</v>
      </c>
      <c r="C12527" t="s">
        <v>513</v>
      </c>
      <c r="D12527" t="s">
        <v>12292</v>
      </c>
      <c r="E12527" t="s">
        <v>12293</v>
      </c>
      <c r="F12527">
        <v>141</v>
      </c>
      <c r="G12527" s="11">
        <f t="shared" si="390"/>
        <v>59.586944444444448</v>
      </c>
      <c r="H12527" s="11">
        <f t="shared" si="391"/>
        <v>11.165833333333333</v>
      </c>
    </row>
    <row r="12528" spans="1:8" ht="15" x14ac:dyDescent="0.3">
      <c r="A12528" s="2">
        <v>5100</v>
      </c>
      <c r="B12528" t="s">
        <v>12294</v>
      </c>
      <c r="C12528" t="s">
        <v>513</v>
      </c>
      <c r="D12528" t="s">
        <v>12295</v>
      </c>
      <c r="E12528" t="s">
        <v>10956</v>
      </c>
      <c r="F12528">
        <v>131</v>
      </c>
      <c r="G12528" s="11">
        <f t="shared" si="390"/>
        <v>59.496388888888887</v>
      </c>
      <c r="H12528" s="11">
        <f t="shared" si="391"/>
        <v>11.013055555555555</v>
      </c>
    </row>
    <row r="12529" spans="1:8" ht="15" x14ac:dyDescent="0.3">
      <c r="A12529" s="2">
        <v>5101</v>
      </c>
      <c r="B12529" t="s">
        <v>12296</v>
      </c>
      <c r="C12529" t="s">
        <v>513</v>
      </c>
      <c r="D12529" t="s">
        <v>12297</v>
      </c>
      <c r="E12529" t="s">
        <v>12298</v>
      </c>
      <c r="F12529">
        <v>280</v>
      </c>
      <c r="G12529" s="11">
        <f t="shared" si="390"/>
        <v>58.755000000000003</v>
      </c>
      <c r="H12529" s="11">
        <f t="shared" si="391"/>
        <v>6.0133333333333336</v>
      </c>
    </row>
    <row r="12530" spans="1:8" ht="15" x14ac:dyDescent="0.3">
      <c r="A12530" s="2">
        <v>5102</v>
      </c>
      <c r="B12530" t="s">
        <v>12299</v>
      </c>
      <c r="C12530" t="s">
        <v>513</v>
      </c>
      <c r="D12530" t="s">
        <v>12300</v>
      </c>
      <c r="E12530" t="s">
        <v>12301</v>
      </c>
      <c r="F12530">
        <v>2</v>
      </c>
      <c r="G12530" s="11">
        <f t="shared" si="390"/>
        <v>58.905555555555551</v>
      </c>
      <c r="H12530" s="11">
        <f t="shared" si="391"/>
        <v>5.9669444444444446</v>
      </c>
    </row>
    <row r="12531" spans="1:8" ht="15" x14ac:dyDescent="0.3">
      <c r="A12531" s="2">
        <v>5103</v>
      </c>
      <c r="B12531" t="s">
        <v>12302</v>
      </c>
      <c r="C12531" t="s">
        <v>513</v>
      </c>
      <c r="D12531" t="s">
        <v>12303</v>
      </c>
      <c r="E12531" t="s">
        <v>12304</v>
      </c>
      <c r="F12531">
        <v>19</v>
      </c>
      <c r="G12531" s="11">
        <f t="shared" si="390"/>
        <v>59.269166666666663</v>
      </c>
      <c r="H12531" s="11">
        <f t="shared" si="391"/>
        <v>5.2630555555555558</v>
      </c>
    </row>
    <row r="12532" spans="1:8" ht="15" x14ac:dyDescent="0.3">
      <c r="A12532" s="2">
        <v>5104</v>
      </c>
      <c r="B12532" t="s">
        <v>12305</v>
      </c>
      <c r="C12532" t="s">
        <v>513</v>
      </c>
      <c r="D12532" t="s">
        <v>12306</v>
      </c>
      <c r="E12532" t="s">
        <v>12307</v>
      </c>
      <c r="F12532">
        <v>24</v>
      </c>
      <c r="G12532" s="11">
        <f t="shared" si="390"/>
        <v>59.349444444444444</v>
      </c>
      <c r="H12532" s="11">
        <f t="shared" si="391"/>
        <v>5.1977777777777767</v>
      </c>
    </row>
    <row r="12533" spans="1:8" ht="15" x14ac:dyDescent="0.3">
      <c r="A12533" s="2">
        <v>5105</v>
      </c>
      <c r="B12533" t="s">
        <v>12308</v>
      </c>
      <c r="C12533" t="s">
        <v>513</v>
      </c>
      <c r="D12533" t="s">
        <v>12309</v>
      </c>
      <c r="E12533" t="s">
        <v>12310</v>
      </c>
      <c r="F12533">
        <v>8</v>
      </c>
      <c r="G12533" s="11">
        <f t="shared" si="390"/>
        <v>59.32</v>
      </c>
      <c r="H12533" s="11">
        <f t="shared" si="391"/>
        <v>5.3191666666666677</v>
      </c>
    </row>
    <row r="12534" spans="1:8" ht="15" x14ac:dyDescent="0.3">
      <c r="A12534" s="2">
        <v>5106</v>
      </c>
      <c r="B12534" t="s">
        <v>12311</v>
      </c>
      <c r="C12534" t="s">
        <v>513</v>
      </c>
      <c r="D12534" t="s">
        <v>12312</v>
      </c>
      <c r="E12534" t="s">
        <v>12313</v>
      </c>
      <c r="F12534">
        <v>19</v>
      </c>
      <c r="G12534" s="11">
        <f t="shared" si="390"/>
        <v>58.865833333333335</v>
      </c>
      <c r="H12534" s="11">
        <f t="shared" si="391"/>
        <v>5.7619444444444445</v>
      </c>
    </row>
    <row r="12535" spans="1:8" ht="15" x14ac:dyDescent="0.3">
      <c r="A12535" s="2">
        <v>5107</v>
      </c>
      <c r="B12535" t="s">
        <v>12314</v>
      </c>
      <c r="C12535" t="s">
        <v>513</v>
      </c>
      <c r="D12535" t="s">
        <v>12315</v>
      </c>
      <c r="E12535" t="s">
        <v>12316</v>
      </c>
      <c r="F12535">
        <v>44</v>
      </c>
      <c r="G12535" s="11">
        <f t="shared" si="390"/>
        <v>58.828333333333333</v>
      </c>
      <c r="H12535" s="11">
        <f t="shared" si="391"/>
        <v>6.0552777777777775</v>
      </c>
    </row>
    <row r="12536" spans="1:8" ht="15" x14ac:dyDescent="0.3">
      <c r="A12536" s="2">
        <v>5108</v>
      </c>
      <c r="B12536" t="s">
        <v>12317</v>
      </c>
      <c r="C12536" t="s">
        <v>513</v>
      </c>
      <c r="D12536" t="s">
        <v>12318</v>
      </c>
      <c r="E12536" t="s">
        <v>12319</v>
      </c>
      <c r="F12536">
        <v>25</v>
      </c>
      <c r="G12536" s="11">
        <f t="shared" si="390"/>
        <v>59.479166666666671</v>
      </c>
      <c r="H12536" s="11">
        <f t="shared" si="391"/>
        <v>6.2758333333333329</v>
      </c>
    </row>
    <row r="12537" spans="1:8" ht="15" x14ac:dyDescent="0.3">
      <c r="A12537" s="2">
        <v>5109</v>
      </c>
      <c r="B12537" t="s">
        <v>12320</v>
      </c>
      <c r="C12537" t="s">
        <v>513</v>
      </c>
      <c r="D12537" t="s">
        <v>12321</v>
      </c>
      <c r="E12537" t="s">
        <v>12322</v>
      </c>
      <c r="F12537">
        <v>72</v>
      </c>
      <c r="G12537" s="11">
        <f t="shared" si="390"/>
        <v>59.649444444444441</v>
      </c>
      <c r="H12537" s="11">
        <f t="shared" si="391"/>
        <v>6.8202777777777781</v>
      </c>
    </row>
    <row r="12538" spans="1:8" ht="15" x14ac:dyDescent="0.3">
      <c r="A12538" s="2">
        <v>5110</v>
      </c>
      <c r="B12538" t="s">
        <v>12323</v>
      </c>
      <c r="C12538" t="s">
        <v>513</v>
      </c>
      <c r="D12538" t="s">
        <v>12324</v>
      </c>
      <c r="E12538" t="s">
        <v>12325</v>
      </c>
      <c r="F12538">
        <v>64</v>
      </c>
      <c r="G12538" s="11">
        <f t="shared" si="390"/>
        <v>59.483888888888892</v>
      </c>
      <c r="H12538" s="11">
        <f t="shared" si="391"/>
        <v>5.7505555555555556</v>
      </c>
    </row>
    <row r="12539" spans="1:8" ht="15" x14ac:dyDescent="0.3">
      <c r="A12539" s="2">
        <v>5111</v>
      </c>
      <c r="B12539" t="s">
        <v>12326</v>
      </c>
      <c r="C12539" t="s">
        <v>513</v>
      </c>
      <c r="D12539" t="s">
        <v>12327</v>
      </c>
      <c r="E12539" t="s">
        <v>12328</v>
      </c>
      <c r="F12539">
        <v>32</v>
      </c>
      <c r="G12539" s="11">
        <f t="shared" si="390"/>
        <v>61.068888888888893</v>
      </c>
      <c r="H12539" s="11">
        <f t="shared" si="391"/>
        <v>6.9341666666666661</v>
      </c>
    </row>
    <row r="12540" spans="1:8" ht="15" x14ac:dyDescent="0.3">
      <c r="A12540" s="2">
        <v>5112</v>
      </c>
      <c r="B12540" t="s">
        <v>12329</v>
      </c>
      <c r="C12540" t="s">
        <v>513</v>
      </c>
      <c r="D12540" t="s">
        <v>12330</v>
      </c>
      <c r="E12540" t="s">
        <v>12331</v>
      </c>
      <c r="F12540">
        <v>407</v>
      </c>
      <c r="G12540" s="11">
        <f t="shared" si="390"/>
        <v>61.058888888888887</v>
      </c>
      <c r="H12540" s="11">
        <f t="shared" si="391"/>
        <v>7.8194444444444455</v>
      </c>
    </row>
    <row r="12541" spans="1:8" ht="15" x14ac:dyDescent="0.3">
      <c r="A12541" s="2">
        <v>5113</v>
      </c>
      <c r="B12541" t="s">
        <v>12332</v>
      </c>
      <c r="C12541" t="s">
        <v>513</v>
      </c>
      <c r="D12541" t="s">
        <v>12333</v>
      </c>
      <c r="E12541" t="s">
        <v>12334</v>
      </c>
      <c r="F12541">
        <v>7</v>
      </c>
      <c r="G12541" s="11">
        <f t="shared" si="390"/>
        <v>61.292777777777779</v>
      </c>
      <c r="H12541" s="11">
        <f t="shared" si="391"/>
        <v>5.0441666666666665</v>
      </c>
    </row>
    <row r="12542" spans="1:8" ht="15" x14ac:dyDescent="0.3">
      <c r="A12542" s="2">
        <v>5114</v>
      </c>
      <c r="B12542" t="s">
        <v>12335</v>
      </c>
      <c r="C12542" t="s">
        <v>513</v>
      </c>
      <c r="D12542" t="s">
        <v>12336</v>
      </c>
      <c r="E12542" t="s">
        <v>12337</v>
      </c>
      <c r="F12542">
        <v>9</v>
      </c>
      <c r="G12542" s="11">
        <f t="shared" si="390"/>
        <v>61.583055555555561</v>
      </c>
      <c r="H12542" s="11">
        <f t="shared" si="391"/>
        <v>5.0277777777777777</v>
      </c>
    </row>
    <row r="12543" spans="1:8" ht="15" x14ac:dyDescent="0.3">
      <c r="A12543" s="2">
        <v>5115</v>
      </c>
      <c r="B12543" t="s">
        <v>12338</v>
      </c>
      <c r="C12543" t="s">
        <v>513</v>
      </c>
      <c r="D12543" t="s">
        <v>12339</v>
      </c>
      <c r="E12543" t="s">
        <v>12340</v>
      </c>
      <c r="F12543">
        <v>230</v>
      </c>
      <c r="G12543" s="11">
        <f t="shared" si="390"/>
        <v>61.659166666666664</v>
      </c>
      <c r="H12543" s="11">
        <f t="shared" si="391"/>
        <v>5.9466666666666663</v>
      </c>
    </row>
    <row r="12544" spans="1:8" ht="15" x14ac:dyDescent="0.3">
      <c r="A12544" s="2">
        <v>5116</v>
      </c>
      <c r="B12544" t="s">
        <v>12341</v>
      </c>
      <c r="C12544" t="s">
        <v>513</v>
      </c>
      <c r="D12544" t="s">
        <v>12342</v>
      </c>
      <c r="E12544" t="s">
        <v>12343</v>
      </c>
      <c r="F12544">
        <v>34</v>
      </c>
      <c r="G12544" s="11">
        <f t="shared" si="390"/>
        <v>61.918055555555554</v>
      </c>
      <c r="H12544" s="11">
        <f t="shared" si="391"/>
        <v>6.0391666666666666</v>
      </c>
    </row>
    <row r="12545" spans="1:8" ht="15" x14ac:dyDescent="0.3">
      <c r="A12545" s="2">
        <v>5117</v>
      </c>
      <c r="B12545" t="s">
        <v>12344</v>
      </c>
      <c r="C12545" t="s">
        <v>513</v>
      </c>
      <c r="D12545" t="s">
        <v>12345</v>
      </c>
      <c r="E12545" t="s">
        <v>12346</v>
      </c>
      <c r="F12545">
        <v>4</v>
      </c>
      <c r="G12545" s="11">
        <f t="shared" si="390"/>
        <v>61.108333333333334</v>
      </c>
      <c r="H12545" s="11">
        <f t="shared" si="391"/>
        <v>6.1391666666666662</v>
      </c>
    </row>
    <row r="12546" spans="1:8" ht="15" x14ac:dyDescent="0.3">
      <c r="A12546" s="2">
        <v>5118</v>
      </c>
      <c r="B12546" t="s">
        <v>12347</v>
      </c>
      <c r="C12546" t="s">
        <v>513</v>
      </c>
      <c r="D12546" t="s">
        <v>12348</v>
      </c>
      <c r="E12546" t="s">
        <v>12349</v>
      </c>
      <c r="F12546">
        <v>497</v>
      </c>
      <c r="G12546" s="11">
        <f t="shared" si="390"/>
        <v>61.158055555555556</v>
      </c>
      <c r="H12546" s="11">
        <f t="shared" si="391"/>
        <v>7.1413888888888888</v>
      </c>
    </row>
    <row r="12547" spans="1:8" ht="15" x14ac:dyDescent="0.3">
      <c r="A12547" s="2">
        <v>5119</v>
      </c>
      <c r="B12547" t="s">
        <v>12350</v>
      </c>
      <c r="C12547" t="s">
        <v>513</v>
      </c>
      <c r="D12547" t="s">
        <v>12351</v>
      </c>
      <c r="E12547" t="s">
        <v>12352</v>
      </c>
      <c r="F12547">
        <v>205</v>
      </c>
      <c r="G12547" s="11">
        <f t="shared" si="390"/>
        <v>61.57555555555556</v>
      </c>
      <c r="H12547" s="11">
        <f t="shared" si="391"/>
        <v>6.49</v>
      </c>
    </row>
    <row r="12548" spans="1:8" ht="15" x14ac:dyDescent="0.3">
      <c r="A12548" s="2">
        <v>5120</v>
      </c>
      <c r="B12548" t="s">
        <v>12353</v>
      </c>
      <c r="C12548" t="s">
        <v>513</v>
      </c>
      <c r="D12548" t="s">
        <v>12354</v>
      </c>
      <c r="E12548" t="s">
        <v>12355</v>
      </c>
      <c r="F12548">
        <v>51</v>
      </c>
      <c r="G12548" s="11">
        <f t="shared" si="390"/>
        <v>61.788055555555552</v>
      </c>
      <c r="H12548" s="11">
        <f t="shared" si="391"/>
        <v>6.1833333333333327</v>
      </c>
    </row>
    <row r="12549" spans="1:8" ht="15" x14ac:dyDescent="0.3">
      <c r="A12549" s="2">
        <v>5121</v>
      </c>
      <c r="B12549" t="s">
        <v>12356</v>
      </c>
      <c r="C12549" t="s">
        <v>513</v>
      </c>
      <c r="D12549" t="s">
        <v>12357</v>
      </c>
      <c r="E12549" t="s">
        <v>12358</v>
      </c>
      <c r="F12549">
        <v>60</v>
      </c>
      <c r="G12549" s="11">
        <f t="shared" si="390"/>
        <v>61.829166666666673</v>
      </c>
      <c r="H12549" s="11">
        <f t="shared" si="391"/>
        <v>6.1041666666666661</v>
      </c>
    </row>
    <row r="12550" spans="1:8" ht="15" x14ac:dyDescent="0.3">
      <c r="A12550" s="2">
        <v>5122</v>
      </c>
      <c r="B12550" t="s">
        <v>12359</v>
      </c>
      <c r="C12550" t="s">
        <v>513</v>
      </c>
      <c r="D12550" t="s">
        <v>12360</v>
      </c>
      <c r="E12550" t="s">
        <v>12361</v>
      </c>
      <c r="F12550">
        <v>1124</v>
      </c>
      <c r="G12550" s="11">
        <f t="shared" si="390"/>
        <v>61.006666666666668</v>
      </c>
      <c r="H12550" s="11">
        <f t="shared" si="391"/>
        <v>8.0908333333333342</v>
      </c>
    </row>
    <row r="12551" spans="1:8" ht="15" x14ac:dyDescent="0.3">
      <c r="A12551" s="2">
        <v>5123</v>
      </c>
      <c r="B12551" t="s">
        <v>12362</v>
      </c>
      <c r="C12551" t="s">
        <v>513</v>
      </c>
      <c r="D12551" t="s">
        <v>12363</v>
      </c>
      <c r="E12551" t="s">
        <v>12364</v>
      </c>
      <c r="F12551">
        <v>28</v>
      </c>
      <c r="G12551" s="11">
        <f t="shared" si="390"/>
        <v>61.311388888888885</v>
      </c>
      <c r="H12551" s="11">
        <f t="shared" si="391"/>
        <v>7.8180555555555564</v>
      </c>
    </row>
    <row r="12552" spans="1:8" ht="15" x14ac:dyDescent="0.3">
      <c r="A12552" s="2">
        <v>5124</v>
      </c>
      <c r="B12552" t="s">
        <v>12365</v>
      </c>
      <c r="C12552" t="s">
        <v>513</v>
      </c>
      <c r="D12552" t="s">
        <v>12366</v>
      </c>
      <c r="E12552" t="s">
        <v>12367</v>
      </c>
      <c r="F12552">
        <v>172</v>
      </c>
      <c r="G12552" s="11">
        <f t="shared" si="390"/>
        <v>61.478055555555557</v>
      </c>
      <c r="H12552" s="11">
        <f t="shared" si="391"/>
        <v>7.0338888888888889</v>
      </c>
    </row>
    <row r="12553" spans="1:8" ht="15" x14ac:dyDescent="0.3">
      <c r="A12553" s="2">
        <v>5125</v>
      </c>
      <c r="B12553" t="s">
        <v>12368</v>
      </c>
      <c r="C12553" t="s">
        <v>513</v>
      </c>
      <c r="D12553" t="s">
        <v>12369</v>
      </c>
      <c r="E12553" t="s">
        <v>12370</v>
      </c>
      <c r="F12553">
        <v>3</v>
      </c>
      <c r="G12553" s="11">
        <f t="shared" si="390"/>
        <v>61.770555555555553</v>
      </c>
      <c r="H12553" s="11">
        <f t="shared" si="391"/>
        <v>5.2988888888888885</v>
      </c>
    </row>
    <row r="12554" spans="1:8" ht="15" x14ac:dyDescent="0.3">
      <c r="A12554" s="2">
        <v>5126</v>
      </c>
      <c r="B12554" t="s">
        <v>12371</v>
      </c>
      <c r="C12554" t="s">
        <v>513</v>
      </c>
      <c r="D12554" t="s">
        <v>12372</v>
      </c>
      <c r="E12554" t="s">
        <v>12373</v>
      </c>
      <c r="F12554">
        <v>512</v>
      </c>
      <c r="G12554" s="11">
        <f t="shared" si="390"/>
        <v>62.573888888888895</v>
      </c>
      <c r="H12554" s="11">
        <f t="shared" si="391"/>
        <v>9.6458333333333321</v>
      </c>
    </row>
    <row r="12555" spans="1:8" ht="15" x14ac:dyDescent="0.3">
      <c r="A12555" s="2">
        <v>5127</v>
      </c>
      <c r="B12555" t="s">
        <v>12374</v>
      </c>
      <c r="C12555" t="s">
        <v>513</v>
      </c>
      <c r="D12555" t="s">
        <v>12375</v>
      </c>
      <c r="E12555" t="s">
        <v>12376</v>
      </c>
      <c r="F12555">
        <v>934</v>
      </c>
      <c r="G12555" s="11">
        <f t="shared" si="390"/>
        <v>62.300277777777772</v>
      </c>
      <c r="H12555" s="11">
        <f t="shared" si="391"/>
        <v>9.6038888888888891</v>
      </c>
    </row>
    <row r="12556" spans="1:8" ht="15" x14ac:dyDescent="0.3">
      <c r="A12556" s="2">
        <v>5128</v>
      </c>
      <c r="B12556" t="s">
        <v>12377</v>
      </c>
      <c r="C12556" t="s">
        <v>513</v>
      </c>
      <c r="D12556" t="s">
        <v>12378</v>
      </c>
      <c r="E12556" t="s">
        <v>12379</v>
      </c>
      <c r="F12556">
        <v>13</v>
      </c>
      <c r="G12556" s="11">
        <f t="shared" si="390"/>
        <v>63.328055555555558</v>
      </c>
      <c r="H12556" s="11">
        <f t="shared" si="391"/>
        <v>10.273333333333333</v>
      </c>
    </row>
    <row r="12557" spans="1:8" ht="15" x14ac:dyDescent="0.3">
      <c r="A12557" s="2">
        <v>5129</v>
      </c>
      <c r="B12557" t="s">
        <v>12380</v>
      </c>
      <c r="C12557" t="s">
        <v>513</v>
      </c>
      <c r="D12557" t="s">
        <v>12381</v>
      </c>
      <c r="E12557" t="s">
        <v>12382</v>
      </c>
      <c r="F12557">
        <v>290</v>
      </c>
      <c r="G12557" s="11">
        <f t="shared" si="390"/>
        <v>62.900555555555556</v>
      </c>
      <c r="H12557" s="11">
        <f t="shared" si="391"/>
        <v>11.172500000000001</v>
      </c>
    </row>
    <row r="12558" spans="1:8" ht="15" x14ac:dyDescent="0.3">
      <c r="A12558" s="2">
        <v>5130</v>
      </c>
      <c r="B12558" t="s">
        <v>12383</v>
      </c>
      <c r="C12558" t="s">
        <v>513</v>
      </c>
      <c r="D12558" t="s">
        <v>12384</v>
      </c>
      <c r="E12558" t="s">
        <v>12385</v>
      </c>
      <c r="F12558">
        <v>165</v>
      </c>
      <c r="G12558" s="11">
        <f t="shared" si="390"/>
        <v>63.238055555555555</v>
      </c>
      <c r="H12558" s="11">
        <f t="shared" si="391"/>
        <v>10.435277777777777</v>
      </c>
    </row>
    <row r="12559" spans="1:8" ht="15" x14ac:dyDescent="0.3">
      <c r="A12559" s="2">
        <v>5131</v>
      </c>
      <c r="B12559" t="s">
        <v>12386</v>
      </c>
      <c r="C12559" t="s">
        <v>513</v>
      </c>
      <c r="D12559" t="s">
        <v>12387</v>
      </c>
      <c r="E12559" t="s">
        <v>12388</v>
      </c>
      <c r="F12559">
        <v>94</v>
      </c>
      <c r="G12559" s="11">
        <f t="shared" si="390"/>
        <v>63.917777777777772</v>
      </c>
      <c r="H12559" s="11">
        <f t="shared" si="391"/>
        <v>10.415000000000001</v>
      </c>
    </row>
    <row r="12560" spans="1:8" ht="15" x14ac:dyDescent="0.3">
      <c r="A12560" s="2">
        <v>5132</v>
      </c>
      <c r="B12560" t="s">
        <v>12389</v>
      </c>
      <c r="C12560" t="s">
        <v>513</v>
      </c>
      <c r="D12560" t="s">
        <v>12390</v>
      </c>
      <c r="E12560" t="s">
        <v>12391</v>
      </c>
      <c r="F12560">
        <v>18</v>
      </c>
      <c r="G12560" s="11">
        <f t="shared" si="390"/>
        <v>64.401388888888889</v>
      </c>
      <c r="H12560" s="11">
        <f t="shared" si="391"/>
        <v>10.455</v>
      </c>
    </row>
    <row r="12561" spans="1:8" ht="15" x14ac:dyDescent="0.3">
      <c r="A12561" s="2">
        <v>5133</v>
      </c>
      <c r="B12561" t="s">
        <v>12392</v>
      </c>
      <c r="C12561" t="s">
        <v>513</v>
      </c>
      <c r="D12561" t="s">
        <v>12393</v>
      </c>
      <c r="E12561" t="s">
        <v>12394</v>
      </c>
      <c r="F12561">
        <v>596</v>
      </c>
      <c r="G12561" s="11">
        <f t="shared" si="390"/>
        <v>62.671666666666667</v>
      </c>
      <c r="H12561" s="11">
        <f t="shared" si="391"/>
        <v>9.1977777777777785</v>
      </c>
    </row>
    <row r="12562" spans="1:8" ht="15" x14ac:dyDescent="0.3">
      <c r="A12562" s="2">
        <v>5134</v>
      </c>
      <c r="B12562" t="s">
        <v>12395</v>
      </c>
      <c r="C12562" t="s">
        <v>513</v>
      </c>
      <c r="D12562" t="s">
        <v>12396</v>
      </c>
      <c r="E12562" t="s">
        <v>12397</v>
      </c>
      <c r="F12562">
        <v>306</v>
      </c>
      <c r="G12562" s="11">
        <f t="shared" si="390"/>
        <v>63.230277777777779</v>
      </c>
      <c r="H12562" s="11">
        <f t="shared" si="391"/>
        <v>9.3488888888888884</v>
      </c>
    </row>
    <row r="12563" spans="1:8" ht="15" x14ac:dyDescent="0.3">
      <c r="A12563" s="2">
        <v>5135</v>
      </c>
      <c r="B12563" t="s">
        <v>12398</v>
      </c>
      <c r="C12563" t="s">
        <v>513</v>
      </c>
      <c r="D12563" t="s">
        <v>12399</v>
      </c>
      <c r="E12563" t="s">
        <v>12400</v>
      </c>
      <c r="F12563">
        <v>730</v>
      </c>
      <c r="G12563" s="11">
        <f t="shared" si="390"/>
        <v>62.894444444444446</v>
      </c>
      <c r="H12563" s="11">
        <f t="shared" si="391"/>
        <v>11.863333333333333</v>
      </c>
    </row>
    <row r="12564" spans="1:8" ht="15" x14ac:dyDescent="0.3">
      <c r="A12564" s="2">
        <v>5136</v>
      </c>
      <c r="B12564" t="s">
        <v>12401</v>
      </c>
      <c r="C12564" t="s">
        <v>513</v>
      </c>
      <c r="D12564" t="s">
        <v>12402</v>
      </c>
      <c r="E12564" t="s">
        <v>12403</v>
      </c>
      <c r="F12564">
        <v>280</v>
      </c>
      <c r="G12564" s="11">
        <f t="shared" ref="G12564:G12627" si="392">_xlfn.NUMBERVALUE(MID(D12564,2,2))+_xlfn.NUMBERVALUE(MID(D12564,5,2)/60)+_xlfn.NUMBERVALUE(MID(D12564,8,2)/3600)</f>
        <v>64.100277777777777</v>
      </c>
      <c r="H12564" s="11">
        <f t="shared" ref="H12564:H12627" si="393">IF(LEFT(E12564,1)="-",-1,1)*(_xlfn.NUMBERVALUE(MID(E12564,2,3))+_xlfn.NUMBERVALUE(MID(E12564,6,2)/60)+_xlfn.NUMBERVALUE(MID(E12564,9,2)/3600))</f>
        <v>10.529166666666667</v>
      </c>
    </row>
    <row r="12565" spans="1:8" ht="15" x14ac:dyDescent="0.3">
      <c r="A12565" s="2">
        <v>5137</v>
      </c>
      <c r="B12565" t="s">
        <v>12404</v>
      </c>
      <c r="C12565" t="s">
        <v>513</v>
      </c>
      <c r="D12565" t="s">
        <v>12405</v>
      </c>
      <c r="E12565" t="s">
        <v>12406</v>
      </c>
      <c r="F12565">
        <v>5</v>
      </c>
      <c r="G12565" s="11">
        <f t="shared" si="392"/>
        <v>63.846666666666671</v>
      </c>
      <c r="H12565" s="11">
        <f t="shared" si="393"/>
        <v>8.4666666666666668</v>
      </c>
    </row>
    <row r="12566" spans="1:8" ht="15" x14ac:dyDescent="0.3">
      <c r="A12566" s="2">
        <v>5138</v>
      </c>
      <c r="B12566" t="s">
        <v>12407</v>
      </c>
      <c r="C12566" t="s">
        <v>513</v>
      </c>
      <c r="D12566" t="s">
        <v>12408</v>
      </c>
      <c r="E12566" t="s">
        <v>12406</v>
      </c>
      <c r="F12566">
        <v>28</v>
      </c>
      <c r="G12566" s="11">
        <f t="shared" si="392"/>
        <v>63.85</v>
      </c>
      <c r="H12566" s="11">
        <f t="shared" si="393"/>
        <v>8.4666666666666668</v>
      </c>
    </row>
    <row r="12567" spans="1:8" ht="15" x14ac:dyDescent="0.3">
      <c r="A12567" s="2">
        <v>5139</v>
      </c>
      <c r="B12567" t="s">
        <v>12409</v>
      </c>
      <c r="C12567" t="s">
        <v>513</v>
      </c>
      <c r="D12567" t="s">
        <v>12410</v>
      </c>
      <c r="E12567" t="s">
        <v>12411</v>
      </c>
      <c r="F12567">
        <v>42</v>
      </c>
      <c r="G12567" s="11">
        <f t="shared" si="392"/>
        <v>78.925000000000011</v>
      </c>
      <c r="H12567" s="11">
        <f t="shared" si="393"/>
        <v>11.930000000000001</v>
      </c>
    </row>
    <row r="12568" spans="1:8" ht="15" x14ac:dyDescent="0.3">
      <c r="A12568" s="2">
        <v>5140</v>
      </c>
      <c r="B12568" t="s">
        <v>12412</v>
      </c>
      <c r="C12568" t="s">
        <v>513</v>
      </c>
      <c r="D12568" t="s">
        <v>12413</v>
      </c>
      <c r="E12568" t="s">
        <v>12414</v>
      </c>
      <c r="F12568">
        <v>8</v>
      </c>
      <c r="G12568" s="11">
        <f t="shared" si="392"/>
        <v>78.923055555555564</v>
      </c>
      <c r="H12568" s="11">
        <f t="shared" si="393"/>
        <v>11.933055555555557</v>
      </c>
    </row>
    <row r="12569" spans="1:8" ht="15" x14ac:dyDescent="0.3">
      <c r="A12569" s="2">
        <v>5141</v>
      </c>
      <c r="B12569" t="s">
        <v>12415</v>
      </c>
      <c r="C12569" t="s">
        <v>513</v>
      </c>
      <c r="D12569" t="s">
        <v>12416</v>
      </c>
      <c r="E12569" t="s">
        <v>12417</v>
      </c>
      <c r="F12569">
        <v>514</v>
      </c>
      <c r="G12569" s="11">
        <f t="shared" si="392"/>
        <v>59.886666666666663</v>
      </c>
      <c r="H12569" s="11">
        <f t="shared" si="393"/>
        <v>9.0588888888888892</v>
      </c>
    </row>
    <row r="12570" spans="1:8" ht="15" x14ac:dyDescent="0.3">
      <c r="A12570" s="2">
        <v>5142</v>
      </c>
      <c r="B12570" t="s">
        <v>12418</v>
      </c>
      <c r="C12570" t="s">
        <v>513</v>
      </c>
      <c r="D12570" t="s">
        <v>12419</v>
      </c>
      <c r="E12570" t="s">
        <v>12420</v>
      </c>
      <c r="F12570">
        <v>977</v>
      </c>
      <c r="G12570" s="11">
        <f t="shared" si="392"/>
        <v>59.839444444444446</v>
      </c>
      <c r="H12570" s="11">
        <f t="shared" si="393"/>
        <v>8.1791666666666671</v>
      </c>
    </row>
    <row r="12571" spans="1:8" ht="15" x14ac:dyDescent="0.3">
      <c r="A12571" s="2">
        <v>5143</v>
      </c>
      <c r="B12571" t="s">
        <v>12421</v>
      </c>
      <c r="C12571" t="s">
        <v>513</v>
      </c>
      <c r="D12571" t="s">
        <v>12422</v>
      </c>
      <c r="E12571" t="s">
        <v>12423</v>
      </c>
      <c r="F12571">
        <v>162</v>
      </c>
      <c r="G12571" s="11">
        <f t="shared" si="392"/>
        <v>59.603055555555557</v>
      </c>
      <c r="H12571" s="11">
        <f t="shared" si="393"/>
        <v>8.7130555555555542</v>
      </c>
    </row>
    <row r="12572" spans="1:8" ht="15" x14ac:dyDescent="0.3">
      <c r="A12572" s="2">
        <v>5144</v>
      </c>
      <c r="B12572" t="s">
        <v>12424</v>
      </c>
      <c r="C12572" t="s">
        <v>513</v>
      </c>
      <c r="D12572" t="s">
        <v>12425</v>
      </c>
      <c r="E12572" t="s">
        <v>12426</v>
      </c>
      <c r="F12572">
        <v>77</v>
      </c>
      <c r="G12572" s="11">
        <f t="shared" si="392"/>
        <v>59.406388888888884</v>
      </c>
      <c r="H12572" s="11">
        <f t="shared" si="393"/>
        <v>8.4755555555555553</v>
      </c>
    </row>
    <row r="12573" spans="1:8" ht="15" x14ac:dyDescent="0.3">
      <c r="A12573" s="2">
        <v>5145</v>
      </c>
      <c r="B12573" t="s">
        <v>12427</v>
      </c>
      <c r="C12573" t="s">
        <v>513</v>
      </c>
      <c r="D12573" t="s">
        <v>12428</v>
      </c>
      <c r="E12573" t="s">
        <v>1054</v>
      </c>
      <c r="F12573">
        <v>12</v>
      </c>
      <c r="G12573" s="11">
        <f t="shared" si="392"/>
        <v>59.138333333333335</v>
      </c>
      <c r="H12573" s="11">
        <f t="shared" si="393"/>
        <v>9.65</v>
      </c>
    </row>
    <row r="12574" spans="1:8" ht="15" x14ac:dyDescent="0.3">
      <c r="A12574" s="2">
        <v>5146</v>
      </c>
      <c r="B12574" t="s">
        <v>12429</v>
      </c>
      <c r="C12574" t="s">
        <v>513</v>
      </c>
      <c r="D12574" t="s">
        <v>12430</v>
      </c>
      <c r="E12574" t="s">
        <v>12431</v>
      </c>
      <c r="F12574">
        <v>136</v>
      </c>
      <c r="G12574" s="11">
        <f t="shared" si="392"/>
        <v>59.183055555555555</v>
      </c>
      <c r="H12574" s="11">
        <f t="shared" si="393"/>
        <v>9.5666666666666664</v>
      </c>
    </row>
    <row r="12575" spans="1:8" ht="15" x14ac:dyDescent="0.3">
      <c r="A12575" s="2">
        <v>5147</v>
      </c>
      <c r="B12575" t="s">
        <v>12432</v>
      </c>
      <c r="C12575" t="s">
        <v>513</v>
      </c>
      <c r="D12575" t="s">
        <v>12433</v>
      </c>
      <c r="E12575" t="s">
        <v>12434</v>
      </c>
      <c r="F12575">
        <v>946</v>
      </c>
      <c r="G12575" s="11">
        <f t="shared" si="392"/>
        <v>59.814999999999998</v>
      </c>
      <c r="H12575" s="11">
        <f t="shared" si="393"/>
        <v>8.136388888888888</v>
      </c>
    </row>
    <row r="12576" spans="1:8" ht="15" x14ac:dyDescent="0.3">
      <c r="A12576" s="2">
        <v>5148</v>
      </c>
      <c r="B12576" t="s">
        <v>12435</v>
      </c>
      <c r="C12576" t="s">
        <v>513</v>
      </c>
      <c r="D12576" t="s">
        <v>12436</v>
      </c>
      <c r="E12576" t="s">
        <v>12437</v>
      </c>
      <c r="F12576">
        <v>567</v>
      </c>
      <c r="G12576" s="11">
        <f t="shared" si="392"/>
        <v>59.647777777777776</v>
      </c>
      <c r="H12576" s="11">
        <f t="shared" si="393"/>
        <v>8.3766666666666669</v>
      </c>
    </row>
    <row r="12577" spans="1:8" ht="15" x14ac:dyDescent="0.3">
      <c r="A12577" s="2">
        <v>5149</v>
      </c>
      <c r="B12577" t="s">
        <v>12438</v>
      </c>
      <c r="C12577" t="s">
        <v>513</v>
      </c>
      <c r="D12577" t="s">
        <v>12439</v>
      </c>
      <c r="E12577" t="s">
        <v>12440</v>
      </c>
      <c r="F12577">
        <v>14</v>
      </c>
      <c r="G12577" s="11">
        <f t="shared" si="392"/>
        <v>69.600555555555545</v>
      </c>
      <c r="H12577" s="11">
        <f t="shared" si="393"/>
        <v>17.83722222222222</v>
      </c>
    </row>
    <row r="12578" spans="1:8" ht="15" x14ac:dyDescent="0.3">
      <c r="A12578" s="2">
        <v>5150</v>
      </c>
      <c r="B12578" t="s">
        <v>12441</v>
      </c>
      <c r="C12578" t="s">
        <v>513</v>
      </c>
      <c r="D12578" t="s">
        <v>12442</v>
      </c>
      <c r="E12578" t="s">
        <v>12443</v>
      </c>
      <c r="F12578">
        <v>8</v>
      </c>
      <c r="G12578" s="11">
        <f t="shared" si="392"/>
        <v>69.676666666666677</v>
      </c>
      <c r="H12578" s="11">
        <f t="shared" si="393"/>
        <v>18.913055555555555</v>
      </c>
    </row>
    <row r="12579" spans="1:8" ht="15" x14ac:dyDescent="0.3">
      <c r="A12579" s="2">
        <v>5151</v>
      </c>
      <c r="B12579" t="s">
        <v>12444</v>
      </c>
      <c r="C12579" t="s">
        <v>513</v>
      </c>
      <c r="D12579" t="s">
        <v>12445</v>
      </c>
      <c r="E12579" t="s">
        <v>12446</v>
      </c>
      <c r="F12579">
        <v>7</v>
      </c>
      <c r="G12579" s="11">
        <f t="shared" si="392"/>
        <v>70.013888888888886</v>
      </c>
      <c r="H12579" s="11">
        <f t="shared" si="393"/>
        <v>19.578055555555554</v>
      </c>
    </row>
    <row r="12580" spans="1:8" ht="15" x14ac:dyDescent="0.3">
      <c r="A12580" s="2">
        <v>5152</v>
      </c>
      <c r="B12580" t="s">
        <v>12447</v>
      </c>
      <c r="C12580" t="s">
        <v>513</v>
      </c>
      <c r="D12580" t="s">
        <v>12448</v>
      </c>
      <c r="E12580" t="s">
        <v>12449</v>
      </c>
      <c r="F12580">
        <v>6</v>
      </c>
      <c r="G12580" s="11">
        <f t="shared" si="392"/>
        <v>69.788888888888891</v>
      </c>
      <c r="H12580" s="11">
        <f t="shared" si="393"/>
        <v>20.955277777777777</v>
      </c>
    </row>
    <row r="12581" spans="1:8" ht="15" x14ac:dyDescent="0.3">
      <c r="A12581" s="2">
        <v>5153</v>
      </c>
      <c r="B12581" t="s">
        <v>12450</v>
      </c>
      <c r="C12581" t="s">
        <v>513</v>
      </c>
      <c r="D12581" t="s">
        <v>12451</v>
      </c>
      <c r="E12581" t="s">
        <v>12452</v>
      </c>
      <c r="F12581">
        <v>6</v>
      </c>
      <c r="G12581" s="11">
        <f t="shared" si="392"/>
        <v>69.833333333333329</v>
      </c>
      <c r="H12581" s="11">
        <f t="shared" si="393"/>
        <v>21.884166666666665</v>
      </c>
    </row>
    <row r="12582" spans="1:8" ht="15" x14ac:dyDescent="0.3">
      <c r="A12582" s="2">
        <v>5154</v>
      </c>
      <c r="B12582" t="s">
        <v>12453</v>
      </c>
      <c r="C12582" t="s">
        <v>513</v>
      </c>
      <c r="D12582" t="s">
        <v>12454</v>
      </c>
      <c r="E12582" t="s">
        <v>12455</v>
      </c>
      <c r="F12582">
        <v>12</v>
      </c>
      <c r="G12582" s="11">
        <f t="shared" si="392"/>
        <v>58.150555555555556</v>
      </c>
      <c r="H12582" s="11">
        <f t="shared" si="393"/>
        <v>8.0527777777777789</v>
      </c>
    </row>
    <row r="12583" spans="1:8" ht="15" x14ac:dyDescent="0.3">
      <c r="A12583" s="2">
        <v>5155</v>
      </c>
      <c r="B12583" t="s">
        <v>12456</v>
      </c>
      <c r="C12583" t="s">
        <v>513</v>
      </c>
      <c r="D12583" t="s">
        <v>12457</v>
      </c>
      <c r="E12583" t="s">
        <v>12458</v>
      </c>
      <c r="F12583">
        <v>275</v>
      </c>
      <c r="G12583" s="11">
        <f t="shared" si="392"/>
        <v>58.31805555555556</v>
      </c>
      <c r="H12583" s="11">
        <f t="shared" si="393"/>
        <v>7.5938888888888885</v>
      </c>
    </row>
    <row r="12584" spans="1:8" ht="15" x14ac:dyDescent="0.3">
      <c r="A12584" s="2">
        <v>5156</v>
      </c>
      <c r="B12584" t="s">
        <v>12459</v>
      </c>
      <c r="C12584" t="s">
        <v>513</v>
      </c>
      <c r="D12584" t="s">
        <v>12460</v>
      </c>
      <c r="E12584" t="s">
        <v>12461</v>
      </c>
      <c r="F12584">
        <v>504</v>
      </c>
      <c r="G12584" s="11">
        <f t="shared" si="392"/>
        <v>58.787777777777777</v>
      </c>
      <c r="H12584" s="11">
        <f t="shared" si="393"/>
        <v>7.35</v>
      </c>
    </row>
    <row r="12585" spans="1:8" ht="15" x14ac:dyDescent="0.3">
      <c r="A12585" s="2">
        <v>5157</v>
      </c>
      <c r="B12585" t="s">
        <v>12462</v>
      </c>
      <c r="C12585" t="s">
        <v>513</v>
      </c>
      <c r="D12585" t="s">
        <v>12463</v>
      </c>
      <c r="E12585" t="s">
        <v>12464</v>
      </c>
      <c r="F12585">
        <v>4</v>
      </c>
      <c r="G12585" s="11">
        <f t="shared" si="392"/>
        <v>58.131666666666668</v>
      </c>
      <c r="H12585" s="11">
        <f t="shared" si="393"/>
        <v>7.0388888888888888</v>
      </c>
    </row>
    <row r="12586" spans="1:8" ht="15" x14ac:dyDescent="0.3">
      <c r="A12586" s="2">
        <v>5158</v>
      </c>
      <c r="B12586" t="s">
        <v>12465</v>
      </c>
      <c r="C12586" t="s">
        <v>513</v>
      </c>
      <c r="D12586" t="s">
        <v>12466</v>
      </c>
      <c r="E12586" t="s">
        <v>12467</v>
      </c>
      <c r="F12586">
        <v>55</v>
      </c>
      <c r="G12586" s="11">
        <f t="shared" si="392"/>
        <v>58.664166666666667</v>
      </c>
      <c r="H12586" s="11">
        <f t="shared" si="393"/>
        <v>6.7088888888888887</v>
      </c>
    </row>
    <row r="12587" spans="1:8" ht="15" x14ac:dyDescent="0.3">
      <c r="A12587" s="2">
        <v>5159</v>
      </c>
      <c r="B12587" t="s">
        <v>12468</v>
      </c>
      <c r="C12587" t="s">
        <v>513</v>
      </c>
      <c r="D12587" t="s">
        <v>12469</v>
      </c>
      <c r="E12587" t="s">
        <v>12470</v>
      </c>
      <c r="F12587">
        <v>12</v>
      </c>
      <c r="G12587" s="11">
        <f t="shared" si="392"/>
        <v>59.415555555555557</v>
      </c>
      <c r="H12587" s="11">
        <f t="shared" si="393"/>
        <v>10.441388888888889</v>
      </c>
    </row>
    <row r="12588" spans="1:8" ht="15" x14ac:dyDescent="0.3">
      <c r="A12588" s="2">
        <v>5160</v>
      </c>
      <c r="B12588" t="s">
        <v>12471</v>
      </c>
      <c r="C12588" t="s">
        <v>513</v>
      </c>
      <c r="D12588" t="s">
        <v>12472</v>
      </c>
      <c r="E12588" t="s">
        <v>11883</v>
      </c>
      <c r="F12588">
        <v>26</v>
      </c>
      <c r="G12588" s="11">
        <f t="shared" si="392"/>
        <v>59.230000000000004</v>
      </c>
      <c r="H12588" s="11">
        <f t="shared" si="393"/>
        <v>10.348055555555554</v>
      </c>
    </row>
    <row r="12589" spans="1:8" ht="15" x14ac:dyDescent="0.3">
      <c r="A12589" s="2">
        <v>5161</v>
      </c>
      <c r="B12589" t="s">
        <v>12473</v>
      </c>
      <c r="C12589" t="s">
        <v>513</v>
      </c>
      <c r="D12589" t="s">
        <v>12474</v>
      </c>
      <c r="E12589" t="s">
        <v>12475</v>
      </c>
      <c r="F12589">
        <v>88</v>
      </c>
      <c r="G12589" s="11">
        <f t="shared" si="392"/>
        <v>59.184166666666663</v>
      </c>
      <c r="H12589" s="11">
        <f t="shared" si="393"/>
        <v>10.255277777777778</v>
      </c>
    </row>
    <row r="12590" spans="1:8" ht="15" x14ac:dyDescent="0.3">
      <c r="A12590" s="2">
        <v>11089</v>
      </c>
      <c r="B12590" t="s">
        <v>21798</v>
      </c>
      <c r="C12590" t="s">
        <v>513</v>
      </c>
      <c r="D12590" t="s">
        <v>21799</v>
      </c>
      <c r="E12590" t="s">
        <v>21800</v>
      </c>
      <c r="F12590">
        <v>143</v>
      </c>
      <c r="G12590" s="11">
        <f t="shared" si="392"/>
        <v>59.977499999999999</v>
      </c>
      <c r="H12590" s="11">
        <f t="shared" si="393"/>
        <v>10.977777777777778</v>
      </c>
    </row>
    <row r="12591" spans="1:8" ht="15" x14ac:dyDescent="0.3">
      <c r="A12591" s="2">
        <v>11090</v>
      </c>
      <c r="B12591" t="s">
        <v>21801</v>
      </c>
      <c r="C12591" t="s">
        <v>513</v>
      </c>
      <c r="D12591" t="s">
        <v>21802</v>
      </c>
      <c r="E12591" t="s">
        <v>21803</v>
      </c>
      <c r="F12591">
        <v>202</v>
      </c>
      <c r="G12591" s="11">
        <f t="shared" si="392"/>
        <v>60.18805555555555</v>
      </c>
      <c r="H12591" s="11">
        <f t="shared" si="393"/>
        <v>11.074166666666667</v>
      </c>
    </row>
    <row r="12592" spans="1:8" ht="15" x14ac:dyDescent="0.3">
      <c r="A12592" s="2">
        <v>11091</v>
      </c>
      <c r="B12592" t="s">
        <v>21804</v>
      </c>
      <c r="C12592" t="s">
        <v>513</v>
      </c>
      <c r="D12592" t="s">
        <v>21805</v>
      </c>
      <c r="E12592" t="s">
        <v>21806</v>
      </c>
      <c r="F12592">
        <v>21</v>
      </c>
      <c r="G12592" s="11">
        <f t="shared" si="392"/>
        <v>59.625277777777775</v>
      </c>
      <c r="H12592" s="11">
        <f t="shared" si="393"/>
        <v>9.9530555555555544</v>
      </c>
    </row>
    <row r="12593" spans="1:8" ht="15" x14ac:dyDescent="0.3">
      <c r="A12593" s="2">
        <v>11092</v>
      </c>
      <c r="B12593" t="s">
        <v>21807</v>
      </c>
      <c r="C12593" t="s">
        <v>513</v>
      </c>
      <c r="D12593" t="s">
        <v>6382</v>
      </c>
      <c r="E12593" t="s">
        <v>21808</v>
      </c>
      <c r="F12593">
        <v>182</v>
      </c>
      <c r="G12593" s="11">
        <f t="shared" si="392"/>
        <v>60.802777777777777</v>
      </c>
      <c r="H12593" s="11">
        <f t="shared" si="393"/>
        <v>11.202777777777778</v>
      </c>
    </row>
    <row r="12594" spans="1:8" ht="15" x14ac:dyDescent="0.3">
      <c r="A12594" s="2">
        <v>11093</v>
      </c>
      <c r="B12594" t="s">
        <v>21809</v>
      </c>
      <c r="C12594" t="s">
        <v>513</v>
      </c>
      <c r="D12594" t="s">
        <v>21810</v>
      </c>
      <c r="E12594" t="s">
        <v>21811</v>
      </c>
      <c r="F12594">
        <v>42</v>
      </c>
      <c r="G12594" s="11">
        <f t="shared" si="392"/>
        <v>60.563333333333333</v>
      </c>
      <c r="H12594" s="11">
        <f t="shared" si="393"/>
        <v>6.9325000000000001</v>
      </c>
    </row>
    <row r="12595" spans="1:8" ht="15" x14ac:dyDescent="0.3">
      <c r="A12595" s="2">
        <v>11094</v>
      </c>
      <c r="B12595" t="s">
        <v>21812</v>
      </c>
      <c r="C12595" t="s">
        <v>513</v>
      </c>
      <c r="D12595" t="s">
        <v>21813</v>
      </c>
      <c r="E12595" t="s">
        <v>21814</v>
      </c>
      <c r="F12595">
        <v>24</v>
      </c>
      <c r="G12595" s="11">
        <f t="shared" si="392"/>
        <v>62.288055555555552</v>
      </c>
      <c r="H12595" s="11">
        <f t="shared" si="393"/>
        <v>7.2169444444444446</v>
      </c>
    </row>
    <row r="12596" spans="1:8" ht="15" x14ac:dyDescent="0.3">
      <c r="A12596" s="2">
        <v>11095</v>
      </c>
      <c r="B12596" t="s">
        <v>21815</v>
      </c>
      <c r="C12596" t="s">
        <v>513</v>
      </c>
      <c r="D12596" t="s">
        <v>21816</v>
      </c>
      <c r="E12596" t="s">
        <v>21817</v>
      </c>
      <c r="F12596">
        <v>1000</v>
      </c>
      <c r="G12596" s="11">
        <f t="shared" si="392"/>
        <v>68.420833333333334</v>
      </c>
      <c r="H12596" s="11">
        <f t="shared" si="393"/>
        <v>17.480277777777779</v>
      </c>
    </row>
    <row r="12597" spans="1:8" ht="15" x14ac:dyDescent="0.3">
      <c r="A12597" s="2">
        <v>11096</v>
      </c>
      <c r="B12597" t="s">
        <v>21818</v>
      </c>
      <c r="C12597" t="s">
        <v>513</v>
      </c>
      <c r="D12597" t="s">
        <v>21819</v>
      </c>
      <c r="E12597" t="s">
        <v>21820</v>
      </c>
      <c r="F12597">
        <v>14</v>
      </c>
      <c r="G12597" s="11">
        <f t="shared" si="392"/>
        <v>68.648055555555558</v>
      </c>
      <c r="H12597" s="11">
        <f t="shared" si="393"/>
        <v>15.282777777777779</v>
      </c>
    </row>
    <row r="12598" spans="1:8" ht="15" x14ac:dyDescent="0.3">
      <c r="A12598" s="2">
        <v>11097</v>
      </c>
      <c r="B12598" t="s">
        <v>21821</v>
      </c>
      <c r="C12598" t="s">
        <v>513</v>
      </c>
      <c r="D12598" t="s">
        <v>21822</v>
      </c>
      <c r="E12598" t="s">
        <v>1384</v>
      </c>
      <c r="F12598">
        <v>30</v>
      </c>
      <c r="G12598" s="11">
        <f t="shared" si="392"/>
        <v>59.230555555555554</v>
      </c>
      <c r="H12598" s="11">
        <f t="shared" si="393"/>
        <v>10.963055555555554</v>
      </c>
    </row>
    <row r="12599" spans="1:8" ht="15" x14ac:dyDescent="0.3">
      <c r="A12599" s="2">
        <v>11098</v>
      </c>
      <c r="B12599" t="s">
        <v>21823</v>
      </c>
      <c r="C12599" t="s">
        <v>513</v>
      </c>
      <c r="D12599" t="s">
        <v>21824</v>
      </c>
      <c r="E12599" t="s">
        <v>21825</v>
      </c>
      <c r="F12599">
        <v>23</v>
      </c>
      <c r="G12599" s="11">
        <f t="shared" si="392"/>
        <v>63.42444444444444</v>
      </c>
      <c r="H12599" s="11">
        <f t="shared" si="393"/>
        <v>10.533333333333333</v>
      </c>
    </row>
    <row r="12600" spans="1:8" ht="15" x14ac:dyDescent="0.3">
      <c r="A12600" s="2">
        <v>11099</v>
      </c>
      <c r="B12600" t="s">
        <v>21826</v>
      </c>
      <c r="C12600" t="s">
        <v>513</v>
      </c>
      <c r="D12600" t="s">
        <v>18201</v>
      </c>
      <c r="E12600" t="s">
        <v>21827</v>
      </c>
      <c r="F12600">
        <v>20</v>
      </c>
      <c r="G12600" s="11">
        <f t="shared" si="392"/>
        <v>59.56666666666667</v>
      </c>
      <c r="H12600" s="11">
        <f t="shared" si="393"/>
        <v>9.2105555555555547</v>
      </c>
    </row>
    <row r="12601" spans="1:8" ht="15" x14ac:dyDescent="0.3">
      <c r="A12601" s="2">
        <v>11100</v>
      </c>
      <c r="B12601" t="s">
        <v>21828</v>
      </c>
      <c r="C12601" t="s">
        <v>513</v>
      </c>
      <c r="D12601" t="s">
        <v>21829</v>
      </c>
      <c r="E12601" t="s">
        <v>21830</v>
      </c>
      <c r="F12601">
        <v>953</v>
      </c>
      <c r="G12601" s="11">
        <f t="shared" si="392"/>
        <v>59.835555555555558</v>
      </c>
      <c r="H12601" s="11">
        <f t="shared" si="393"/>
        <v>8.3150000000000013</v>
      </c>
    </row>
    <row r="12602" spans="1:8" ht="15" x14ac:dyDescent="0.3">
      <c r="A12602" s="2">
        <v>11114</v>
      </c>
      <c r="B12602" t="s">
        <v>21870</v>
      </c>
      <c r="C12602" t="s">
        <v>513</v>
      </c>
      <c r="D12602" t="s">
        <v>2857</v>
      </c>
      <c r="E12602" t="s">
        <v>21871</v>
      </c>
      <c r="F12602">
        <v>6</v>
      </c>
      <c r="G12602" s="11">
        <f t="shared" si="392"/>
        <v>65.86666666666666</v>
      </c>
      <c r="H12602" s="11">
        <f t="shared" si="393"/>
        <v>12.183055555555557</v>
      </c>
    </row>
    <row r="12603" spans="1:8" ht="15" x14ac:dyDescent="0.3">
      <c r="A12603" s="2">
        <v>11115</v>
      </c>
      <c r="B12603" t="s">
        <v>21872</v>
      </c>
      <c r="C12603" t="s">
        <v>513</v>
      </c>
      <c r="D12603" t="s">
        <v>21873</v>
      </c>
      <c r="E12603" t="s">
        <v>21874</v>
      </c>
      <c r="F12603">
        <v>134</v>
      </c>
      <c r="G12603" s="11">
        <f t="shared" si="392"/>
        <v>65.414444444444456</v>
      </c>
      <c r="H12603" s="11">
        <f t="shared" si="393"/>
        <v>13.390277777777778</v>
      </c>
    </row>
    <row r="12604" spans="1:8" ht="15" x14ac:dyDescent="0.3">
      <c r="A12604" s="2">
        <v>11116</v>
      </c>
      <c r="B12604" t="s">
        <v>21875</v>
      </c>
      <c r="C12604" t="s">
        <v>513</v>
      </c>
      <c r="D12604" t="s">
        <v>21876</v>
      </c>
      <c r="E12604" t="s">
        <v>21877</v>
      </c>
      <c r="F12604">
        <v>63</v>
      </c>
      <c r="G12604" s="11">
        <f t="shared" si="392"/>
        <v>65.992500000000007</v>
      </c>
      <c r="H12604" s="11">
        <f t="shared" si="393"/>
        <v>13.385555555555555</v>
      </c>
    </row>
    <row r="12605" spans="1:8" ht="15" x14ac:dyDescent="0.3">
      <c r="A12605" s="2">
        <v>11117</v>
      </c>
      <c r="B12605" t="s">
        <v>21878</v>
      </c>
      <c r="C12605" t="s">
        <v>513</v>
      </c>
      <c r="D12605" t="s">
        <v>21879</v>
      </c>
      <c r="E12605" t="s">
        <v>21880</v>
      </c>
      <c r="F12605">
        <v>10</v>
      </c>
      <c r="G12605" s="11">
        <f t="shared" si="392"/>
        <v>66.083055555555546</v>
      </c>
      <c r="H12605" s="11">
        <f t="shared" si="393"/>
        <v>13.833055555555555</v>
      </c>
    </row>
    <row r="12606" spans="1:8" ht="15" x14ac:dyDescent="0.3">
      <c r="A12606" s="2">
        <v>11118</v>
      </c>
      <c r="B12606" t="s">
        <v>21881</v>
      </c>
      <c r="C12606" t="s">
        <v>513</v>
      </c>
      <c r="D12606" t="s">
        <v>21882</v>
      </c>
      <c r="E12606" t="s">
        <v>8467</v>
      </c>
      <c r="F12606">
        <v>594</v>
      </c>
      <c r="G12606" s="11">
        <f t="shared" si="392"/>
        <v>64.685277777777785</v>
      </c>
      <c r="H12606" s="11">
        <f t="shared" si="393"/>
        <v>14.486388888888888</v>
      </c>
    </row>
    <row r="12607" spans="1:8" ht="15" x14ac:dyDescent="0.3">
      <c r="A12607" s="2">
        <v>11119</v>
      </c>
      <c r="B12607" t="s">
        <v>21883</v>
      </c>
      <c r="C12607" t="s">
        <v>513</v>
      </c>
      <c r="D12607" t="s">
        <v>21884</v>
      </c>
      <c r="E12607" t="s">
        <v>21885</v>
      </c>
      <c r="F12607">
        <v>399</v>
      </c>
      <c r="G12607" s="11">
        <f t="shared" si="392"/>
        <v>65.910277777777779</v>
      </c>
      <c r="H12607" s="11">
        <f t="shared" si="393"/>
        <v>14.271944444444445</v>
      </c>
    </row>
    <row r="12608" spans="1:8" ht="15" x14ac:dyDescent="0.3">
      <c r="A12608" s="2">
        <v>11120</v>
      </c>
      <c r="B12608" t="s">
        <v>21886</v>
      </c>
      <c r="C12608" t="s">
        <v>513</v>
      </c>
      <c r="D12608" t="s">
        <v>21887</v>
      </c>
      <c r="E12608" t="s">
        <v>21888</v>
      </c>
      <c r="F12608">
        <v>250</v>
      </c>
      <c r="G12608" s="11">
        <f t="shared" si="392"/>
        <v>66.416666666666671</v>
      </c>
      <c r="H12608" s="11">
        <f t="shared" si="393"/>
        <v>14.266666666666667</v>
      </c>
    </row>
    <row r="12609" spans="1:8" ht="15" x14ac:dyDescent="0.3">
      <c r="A12609" s="2">
        <v>11121</v>
      </c>
      <c r="B12609" t="s">
        <v>21889</v>
      </c>
      <c r="C12609" t="s">
        <v>513</v>
      </c>
      <c r="D12609" t="s">
        <v>21890</v>
      </c>
      <c r="E12609" t="s">
        <v>21891</v>
      </c>
      <c r="F12609">
        <v>155</v>
      </c>
      <c r="G12609" s="11">
        <f t="shared" si="392"/>
        <v>66.506666666666661</v>
      </c>
      <c r="H12609" s="11">
        <f t="shared" si="393"/>
        <v>14.907500000000001</v>
      </c>
    </row>
    <row r="12610" spans="1:8" ht="15" x14ac:dyDescent="0.3">
      <c r="A12610" s="2">
        <v>11122</v>
      </c>
      <c r="B12610" t="s">
        <v>21892</v>
      </c>
      <c r="C12610" t="s">
        <v>513</v>
      </c>
      <c r="D12610" t="s">
        <v>17340</v>
      </c>
      <c r="E12610" t="s">
        <v>21893</v>
      </c>
      <c r="F12610">
        <v>7</v>
      </c>
      <c r="G12610" s="11">
        <f t="shared" si="392"/>
        <v>66.368055555555543</v>
      </c>
      <c r="H12610" s="11">
        <f t="shared" si="393"/>
        <v>12.644166666666667</v>
      </c>
    </row>
    <row r="12611" spans="1:8" ht="15" x14ac:dyDescent="0.3">
      <c r="A12611" s="2">
        <v>11123</v>
      </c>
      <c r="B12611" t="s">
        <v>21894</v>
      </c>
      <c r="C12611" t="s">
        <v>513</v>
      </c>
      <c r="D12611" t="s">
        <v>17433</v>
      </c>
      <c r="E12611" t="s">
        <v>4135</v>
      </c>
      <c r="F12611">
        <v>14</v>
      </c>
      <c r="G12611" s="11">
        <f t="shared" si="392"/>
        <v>66.566666666666663</v>
      </c>
      <c r="H12611" s="11">
        <f t="shared" si="393"/>
        <v>13.483055555555556</v>
      </c>
    </row>
    <row r="12612" spans="1:8" ht="15" x14ac:dyDescent="0.3">
      <c r="A12612" s="2">
        <v>11124</v>
      </c>
      <c r="B12612" t="s">
        <v>21895</v>
      </c>
      <c r="C12612" t="s">
        <v>513</v>
      </c>
      <c r="D12612" t="s">
        <v>21896</v>
      </c>
      <c r="E12612" t="s">
        <v>21897</v>
      </c>
      <c r="F12612">
        <v>19</v>
      </c>
      <c r="G12612" s="11">
        <f t="shared" si="392"/>
        <v>66.760555555555555</v>
      </c>
      <c r="H12612" s="11">
        <f t="shared" si="393"/>
        <v>12.477500000000001</v>
      </c>
    </row>
    <row r="12613" spans="1:8" ht="15" x14ac:dyDescent="0.3">
      <c r="A12613" s="2">
        <v>11125</v>
      </c>
      <c r="B12613" t="s">
        <v>21898</v>
      </c>
      <c r="C12613" t="s">
        <v>513</v>
      </c>
      <c r="D12613" t="s">
        <v>8776</v>
      </c>
      <c r="E12613" t="s">
        <v>21899</v>
      </c>
      <c r="F12613">
        <v>5</v>
      </c>
      <c r="G12613" s="11">
        <f t="shared" si="392"/>
        <v>67</v>
      </c>
      <c r="H12613" s="11">
        <f t="shared" si="393"/>
        <v>14.583055555555555</v>
      </c>
    </row>
    <row r="12614" spans="1:8" ht="15" x14ac:dyDescent="0.3">
      <c r="A12614" s="2">
        <v>11126</v>
      </c>
      <c r="B12614" t="s">
        <v>21900</v>
      </c>
      <c r="C12614" t="s">
        <v>513</v>
      </c>
      <c r="D12614" t="s">
        <v>2842</v>
      </c>
      <c r="E12614" t="s">
        <v>13737</v>
      </c>
      <c r="F12614">
        <v>429</v>
      </c>
      <c r="G12614" s="11">
        <f t="shared" si="392"/>
        <v>66.75</v>
      </c>
      <c r="H12614" s="11">
        <f t="shared" si="393"/>
        <v>15.75</v>
      </c>
    </row>
    <row r="12615" spans="1:8" ht="15" x14ac:dyDescent="0.3">
      <c r="A12615" s="2">
        <v>11127</v>
      </c>
      <c r="B12615" t="s">
        <v>21901</v>
      </c>
      <c r="C12615" t="s">
        <v>513</v>
      </c>
      <c r="D12615" t="s">
        <v>21902</v>
      </c>
      <c r="E12615" t="s">
        <v>21903</v>
      </c>
      <c r="F12615">
        <v>14</v>
      </c>
      <c r="G12615" s="11">
        <f t="shared" si="392"/>
        <v>67.425555555555562</v>
      </c>
      <c r="H12615" s="11">
        <f t="shared" si="393"/>
        <v>13.924444444444445</v>
      </c>
    </row>
    <row r="12616" spans="1:8" ht="15" x14ac:dyDescent="0.3">
      <c r="A12616" s="2">
        <v>11128</v>
      </c>
      <c r="B12616" t="s">
        <v>21904</v>
      </c>
      <c r="C12616" t="s">
        <v>513</v>
      </c>
      <c r="D12616" t="s">
        <v>21905</v>
      </c>
      <c r="E12616" t="s">
        <v>21906</v>
      </c>
      <c r="F12616">
        <v>21</v>
      </c>
      <c r="G12616" s="11">
        <f t="shared" si="392"/>
        <v>67.534166666666664</v>
      </c>
      <c r="H12616" s="11">
        <f t="shared" si="393"/>
        <v>15.4725</v>
      </c>
    </row>
    <row r="12617" spans="1:8" ht="15" x14ac:dyDescent="0.3">
      <c r="A12617" s="2">
        <v>11129</v>
      </c>
      <c r="B12617" t="s">
        <v>21907</v>
      </c>
      <c r="C12617" t="s">
        <v>513</v>
      </c>
      <c r="D12617" t="s">
        <v>18165</v>
      </c>
      <c r="E12617" t="s">
        <v>338</v>
      </c>
      <c r="F12617">
        <v>6</v>
      </c>
      <c r="G12617" s="11">
        <f t="shared" si="392"/>
        <v>67.833055555555546</v>
      </c>
      <c r="H12617" s="11">
        <f t="shared" si="393"/>
        <v>14.783055555555556</v>
      </c>
    </row>
    <row r="12618" spans="1:8" ht="15" x14ac:dyDescent="0.3">
      <c r="A12618" s="2">
        <v>11130</v>
      </c>
      <c r="B12618" t="s">
        <v>21908</v>
      </c>
      <c r="C12618" t="s">
        <v>513</v>
      </c>
      <c r="D12618" t="s">
        <v>21909</v>
      </c>
      <c r="E12618" t="s">
        <v>21910</v>
      </c>
      <c r="F12618">
        <v>76</v>
      </c>
      <c r="G12618" s="11">
        <f t="shared" si="392"/>
        <v>67.793055555555554</v>
      </c>
      <c r="H12618" s="11">
        <f t="shared" si="393"/>
        <v>15.986944444444443</v>
      </c>
    </row>
    <row r="12619" spans="1:8" ht="15" x14ac:dyDescent="0.3">
      <c r="A12619" s="2">
        <v>11131</v>
      </c>
      <c r="B12619" t="s">
        <v>21911</v>
      </c>
      <c r="C12619" t="s">
        <v>513</v>
      </c>
      <c r="D12619" t="s">
        <v>21912</v>
      </c>
      <c r="E12619" t="s">
        <v>21913</v>
      </c>
      <c r="F12619">
        <v>60</v>
      </c>
      <c r="G12619" s="11">
        <f t="shared" si="392"/>
        <v>68.046388888888885</v>
      </c>
      <c r="H12619" s="11">
        <f t="shared" si="393"/>
        <v>16.033888888888889</v>
      </c>
    </row>
    <row r="12620" spans="1:8" ht="15" x14ac:dyDescent="0.3">
      <c r="A12620" s="2">
        <v>11132</v>
      </c>
      <c r="B12620" t="s">
        <v>21914</v>
      </c>
      <c r="C12620" t="s">
        <v>513</v>
      </c>
      <c r="D12620" t="s">
        <v>21915</v>
      </c>
      <c r="E12620" t="s">
        <v>13793</v>
      </c>
      <c r="F12620">
        <v>56</v>
      </c>
      <c r="G12620" s="11">
        <f t="shared" si="392"/>
        <v>68.183055555555555</v>
      </c>
      <c r="H12620" s="11">
        <f t="shared" si="393"/>
        <v>17.55</v>
      </c>
    </row>
    <row r="12621" spans="1:8" ht="15" x14ac:dyDescent="0.3">
      <c r="A12621" s="2">
        <v>11133</v>
      </c>
      <c r="B12621" t="s">
        <v>21916</v>
      </c>
      <c r="C12621" t="s">
        <v>513</v>
      </c>
      <c r="D12621" t="s">
        <v>21917</v>
      </c>
      <c r="E12621" t="s">
        <v>21918</v>
      </c>
      <c r="F12621">
        <v>249</v>
      </c>
      <c r="G12621" s="11">
        <f t="shared" si="392"/>
        <v>68.375277777777768</v>
      </c>
      <c r="H12621" s="11">
        <f t="shared" si="393"/>
        <v>17.41333333333333</v>
      </c>
    </row>
    <row r="12622" spans="1:8" ht="15" x14ac:dyDescent="0.3">
      <c r="A12622" s="2">
        <v>11134</v>
      </c>
      <c r="B12622" t="s">
        <v>21919</v>
      </c>
      <c r="C12622" t="s">
        <v>513</v>
      </c>
      <c r="D12622" t="s">
        <v>21920</v>
      </c>
      <c r="E12622" t="s">
        <v>21921</v>
      </c>
      <c r="F12622">
        <v>32</v>
      </c>
      <c r="G12622" s="11">
        <f t="shared" si="392"/>
        <v>68.468888888888884</v>
      </c>
      <c r="H12622" s="11">
        <f t="shared" si="393"/>
        <v>17.491944444444446</v>
      </c>
    </row>
    <row r="12623" spans="1:8" ht="15" x14ac:dyDescent="0.3">
      <c r="A12623" s="2">
        <v>11135</v>
      </c>
      <c r="B12623" t="s">
        <v>21922</v>
      </c>
      <c r="C12623" t="s">
        <v>513</v>
      </c>
      <c r="D12623" t="s">
        <v>7559</v>
      </c>
      <c r="E12623" t="s">
        <v>8175</v>
      </c>
      <c r="F12623">
        <v>9</v>
      </c>
      <c r="G12623" s="11">
        <f t="shared" si="392"/>
        <v>68.5</v>
      </c>
      <c r="H12623" s="11">
        <f t="shared" si="393"/>
        <v>15.883055555555556</v>
      </c>
    </row>
    <row r="12624" spans="1:8" ht="15" x14ac:dyDescent="0.3">
      <c r="A12624" s="2">
        <v>11136</v>
      </c>
      <c r="B12624" t="s">
        <v>21923</v>
      </c>
      <c r="C12624" t="s">
        <v>513</v>
      </c>
      <c r="D12624" t="s">
        <v>21924</v>
      </c>
      <c r="E12624" t="s">
        <v>12540</v>
      </c>
      <c r="F12624">
        <v>31</v>
      </c>
      <c r="G12624" s="11">
        <f t="shared" si="392"/>
        <v>67.883055555555543</v>
      </c>
      <c r="H12624" s="11">
        <f t="shared" si="393"/>
        <v>13.05</v>
      </c>
    </row>
    <row r="12625" spans="1:8" ht="15" x14ac:dyDescent="0.3">
      <c r="A12625" s="2">
        <v>11137</v>
      </c>
      <c r="B12625" t="s">
        <v>21925</v>
      </c>
      <c r="C12625" t="s">
        <v>513</v>
      </c>
      <c r="D12625" t="s">
        <v>21926</v>
      </c>
      <c r="E12625" t="s">
        <v>21927</v>
      </c>
      <c r="F12625">
        <v>18</v>
      </c>
      <c r="G12625" s="11">
        <f t="shared" si="392"/>
        <v>67.410277777777779</v>
      </c>
      <c r="H12625" s="11">
        <f t="shared" si="393"/>
        <v>11.873055555555556</v>
      </c>
    </row>
    <row r="12626" spans="1:8" ht="15" x14ac:dyDescent="0.3">
      <c r="A12626" s="2">
        <v>11138</v>
      </c>
      <c r="B12626" t="s">
        <v>21928</v>
      </c>
      <c r="C12626" t="s">
        <v>513</v>
      </c>
      <c r="D12626" t="s">
        <v>21929</v>
      </c>
      <c r="E12626" t="s">
        <v>21930</v>
      </c>
      <c r="F12626">
        <v>10</v>
      </c>
      <c r="G12626" s="11">
        <f t="shared" si="392"/>
        <v>68.342500000000001</v>
      </c>
      <c r="H12626" s="11">
        <f t="shared" si="393"/>
        <v>13.964444444444444</v>
      </c>
    </row>
    <row r="12627" spans="1:8" ht="15" x14ac:dyDescent="0.3">
      <c r="A12627" s="2">
        <v>11139</v>
      </c>
      <c r="B12627" t="s">
        <v>21931</v>
      </c>
      <c r="C12627" t="s">
        <v>513</v>
      </c>
      <c r="D12627" t="s">
        <v>18104</v>
      </c>
      <c r="E12627" t="s">
        <v>15369</v>
      </c>
      <c r="F12627">
        <v>9</v>
      </c>
      <c r="G12627" s="11">
        <f t="shared" si="392"/>
        <v>68.61666666666666</v>
      </c>
      <c r="H12627" s="11">
        <f t="shared" si="393"/>
        <v>15.6</v>
      </c>
    </row>
    <row r="12628" spans="1:8" ht="15" x14ac:dyDescent="0.3">
      <c r="A12628" s="2">
        <v>11140</v>
      </c>
      <c r="B12628" t="s">
        <v>21932</v>
      </c>
      <c r="C12628" t="s">
        <v>513</v>
      </c>
      <c r="D12628" t="s">
        <v>21933</v>
      </c>
      <c r="E12628" t="s">
        <v>12632</v>
      </c>
      <c r="F12628">
        <v>5</v>
      </c>
      <c r="G12628" s="11">
        <f t="shared" ref="G12628:G12691" si="394">_xlfn.NUMBERVALUE(MID(D12628,2,2))+_xlfn.NUMBERVALUE(MID(D12628,5,2)/60)+_xlfn.NUMBERVALUE(MID(D12628,8,2)/3600)</f>
        <v>69.323333333333323</v>
      </c>
      <c r="H12628" s="11">
        <f t="shared" ref="H12628:H12691" si="395">IF(LEFT(E12628,1)="-",-1,1)*(_xlfn.NUMBERVALUE(MID(E12628,2,3))+_xlfn.NUMBERVALUE(MID(E12628,6,2)/60)+_xlfn.NUMBERVALUE(MID(E12628,9,2)/3600))</f>
        <v>16.12</v>
      </c>
    </row>
    <row r="12629" spans="1:8" ht="15" x14ac:dyDescent="0.3">
      <c r="A12629" s="2">
        <v>18005</v>
      </c>
      <c r="B12629" t="s">
        <v>36660</v>
      </c>
      <c r="C12629" t="s">
        <v>513</v>
      </c>
      <c r="D12629" t="s">
        <v>36661</v>
      </c>
      <c r="E12629" t="s">
        <v>36662</v>
      </c>
      <c r="F12629">
        <v>60</v>
      </c>
      <c r="G12629" s="11">
        <f t="shared" si="394"/>
        <v>59.619166666666665</v>
      </c>
      <c r="H12629" s="11">
        <f t="shared" si="395"/>
        <v>10.215</v>
      </c>
    </row>
    <row r="12630" spans="1:8" ht="15" x14ac:dyDescent="0.3">
      <c r="A12630" s="2">
        <v>18006</v>
      </c>
      <c r="B12630" t="s">
        <v>36663</v>
      </c>
      <c r="C12630" t="s">
        <v>513</v>
      </c>
      <c r="D12630" t="s">
        <v>36664</v>
      </c>
      <c r="E12630" t="s">
        <v>35758</v>
      </c>
      <c r="F12630">
        <v>32</v>
      </c>
      <c r="G12630" s="11">
        <f t="shared" si="394"/>
        <v>64.510277777777773</v>
      </c>
      <c r="H12630" s="11">
        <f t="shared" si="395"/>
        <v>12.019444444444446</v>
      </c>
    </row>
    <row r="12631" spans="1:8" ht="15" x14ac:dyDescent="0.3">
      <c r="A12631" s="2">
        <v>18007</v>
      </c>
      <c r="B12631" t="s">
        <v>36665</v>
      </c>
      <c r="C12631" t="s">
        <v>513</v>
      </c>
      <c r="D12631" t="s">
        <v>36666</v>
      </c>
      <c r="E12631" t="s">
        <v>36667</v>
      </c>
      <c r="F12631">
        <v>13</v>
      </c>
      <c r="G12631" s="11">
        <f t="shared" si="394"/>
        <v>60.336944444444448</v>
      </c>
      <c r="H12631" s="11">
        <f t="shared" si="395"/>
        <v>6.2175000000000002</v>
      </c>
    </row>
    <row r="12632" spans="1:8" ht="15" x14ac:dyDescent="0.3">
      <c r="A12632" s="2">
        <v>18008</v>
      </c>
      <c r="B12632" t="s">
        <v>36668</v>
      </c>
      <c r="C12632" t="s">
        <v>513</v>
      </c>
      <c r="D12632" t="s">
        <v>36669</v>
      </c>
      <c r="E12632" t="s">
        <v>36670</v>
      </c>
      <c r="F12632">
        <v>23</v>
      </c>
      <c r="G12632" s="11">
        <f t="shared" si="394"/>
        <v>62.913055555555552</v>
      </c>
      <c r="H12632" s="11">
        <f t="shared" si="395"/>
        <v>8.1858333333333331</v>
      </c>
    </row>
    <row r="12633" spans="1:8" ht="15" x14ac:dyDescent="0.3">
      <c r="A12633" s="2">
        <v>18009</v>
      </c>
      <c r="B12633" t="s">
        <v>36671</v>
      </c>
      <c r="C12633" t="s">
        <v>513</v>
      </c>
      <c r="D12633" t="s">
        <v>36672</v>
      </c>
      <c r="E12633" t="s">
        <v>11226</v>
      </c>
      <c r="F12633">
        <v>41</v>
      </c>
      <c r="G12633" s="11">
        <f t="shared" si="394"/>
        <v>59.226666666666667</v>
      </c>
      <c r="H12633" s="11">
        <f t="shared" si="395"/>
        <v>9.5769444444444449</v>
      </c>
    </row>
    <row r="12634" spans="1:8" ht="15" x14ac:dyDescent="0.3">
      <c r="A12634" s="2">
        <v>18010</v>
      </c>
      <c r="B12634" t="s">
        <v>36673</v>
      </c>
      <c r="C12634" t="s">
        <v>513</v>
      </c>
      <c r="D12634" t="s">
        <v>36674</v>
      </c>
      <c r="E12634" t="s">
        <v>34766</v>
      </c>
      <c r="F12634">
        <v>45</v>
      </c>
      <c r="G12634" s="11">
        <f t="shared" si="394"/>
        <v>59.319166666666668</v>
      </c>
      <c r="H12634" s="11">
        <f t="shared" si="395"/>
        <v>11.041944444444445</v>
      </c>
    </row>
    <row r="12635" spans="1:8" ht="15" x14ac:dyDescent="0.3">
      <c r="A12635" s="2">
        <v>18011</v>
      </c>
      <c r="B12635" t="s">
        <v>36675</v>
      </c>
      <c r="C12635" t="s">
        <v>513</v>
      </c>
      <c r="D12635" t="s">
        <v>36676</v>
      </c>
      <c r="E12635" t="s">
        <v>36677</v>
      </c>
      <c r="F12635">
        <v>697</v>
      </c>
      <c r="G12635" s="11">
        <f t="shared" si="394"/>
        <v>69.573888888888888</v>
      </c>
      <c r="H12635" s="11">
        <f t="shared" si="395"/>
        <v>20.425277777777779</v>
      </c>
    </row>
    <row r="12636" spans="1:8" ht="15" x14ac:dyDescent="0.3">
      <c r="A12636" s="2">
        <v>18012</v>
      </c>
      <c r="B12636" t="s">
        <v>36678</v>
      </c>
      <c r="C12636" t="s">
        <v>513</v>
      </c>
      <c r="D12636" t="s">
        <v>36679</v>
      </c>
      <c r="E12636" t="s">
        <v>36680</v>
      </c>
      <c r="F12636">
        <v>277</v>
      </c>
      <c r="G12636" s="11">
        <f t="shared" si="394"/>
        <v>69.455555555555563</v>
      </c>
      <c r="H12636" s="11">
        <f t="shared" si="395"/>
        <v>23.694444444444446</v>
      </c>
    </row>
    <row r="12637" spans="1:8" ht="15" x14ac:dyDescent="0.3">
      <c r="A12637" s="2">
        <v>18013</v>
      </c>
      <c r="B12637" t="s">
        <v>36681</v>
      </c>
      <c r="C12637" t="s">
        <v>513</v>
      </c>
      <c r="D12637" t="s">
        <v>36682</v>
      </c>
      <c r="E12637" t="s">
        <v>36683</v>
      </c>
      <c r="F12637">
        <v>650</v>
      </c>
      <c r="G12637" s="11">
        <f t="shared" si="394"/>
        <v>58.766666666666666</v>
      </c>
      <c r="H12637" s="11">
        <f t="shared" si="395"/>
        <v>7.0166666666666666</v>
      </c>
    </row>
    <row r="12638" spans="1:8" ht="15" x14ac:dyDescent="0.3">
      <c r="A12638" s="2">
        <v>18014</v>
      </c>
      <c r="B12638" t="s">
        <v>36684</v>
      </c>
      <c r="C12638" t="s">
        <v>513</v>
      </c>
      <c r="D12638" t="s">
        <v>36685</v>
      </c>
      <c r="E12638" t="s">
        <v>36686</v>
      </c>
      <c r="F12638">
        <v>355</v>
      </c>
      <c r="G12638" s="11">
        <f t="shared" si="394"/>
        <v>61.659444444444446</v>
      </c>
      <c r="H12638" s="11">
        <f t="shared" si="395"/>
        <v>5.9919444444444432</v>
      </c>
    </row>
    <row r="12639" spans="1:8" ht="15" x14ac:dyDescent="0.3">
      <c r="A12639" s="2">
        <v>18015</v>
      </c>
      <c r="B12639" t="s">
        <v>22031</v>
      </c>
      <c r="C12639" t="s">
        <v>513</v>
      </c>
      <c r="D12639" t="s">
        <v>36687</v>
      </c>
      <c r="E12639" t="s">
        <v>26103</v>
      </c>
      <c r="F12639">
        <v>92</v>
      </c>
      <c r="G12639" s="11">
        <f t="shared" si="394"/>
        <v>59.660555555555554</v>
      </c>
      <c r="H12639" s="11">
        <f t="shared" si="395"/>
        <v>10.781666666666668</v>
      </c>
    </row>
    <row r="12640" spans="1:8" ht="15" x14ac:dyDescent="0.3">
      <c r="A12640" s="2">
        <v>18016</v>
      </c>
      <c r="B12640" t="s">
        <v>36688</v>
      </c>
      <c r="C12640" t="s">
        <v>513</v>
      </c>
      <c r="D12640" t="s">
        <v>36689</v>
      </c>
      <c r="E12640" t="s">
        <v>36690</v>
      </c>
      <c r="F12640">
        <v>6</v>
      </c>
      <c r="G12640" s="11">
        <f t="shared" si="394"/>
        <v>61.406388888888884</v>
      </c>
      <c r="H12640" s="11">
        <f t="shared" si="395"/>
        <v>7.2888888888888888</v>
      </c>
    </row>
    <row r="12641" spans="1:8" ht="15" x14ac:dyDescent="0.3">
      <c r="A12641" s="2">
        <v>18017</v>
      </c>
      <c r="B12641" t="s">
        <v>36691</v>
      </c>
      <c r="C12641" t="s">
        <v>513</v>
      </c>
      <c r="D12641" t="s">
        <v>36692</v>
      </c>
      <c r="E12641" t="s">
        <v>36693</v>
      </c>
      <c r="F12641">
        <v>27</v>
      </c>
      <c r="G12641" s="11">
        <f t="shared" si="394"/>
        <v>63.488055555555555</v>
      </c>
      <c r="H12641" s="11">
        <f t="shared" si="395"/>
        <v>10.879166666666666</v>
      </c>
    </row>
    <row r="12642" spans="1:8" ht="15" x14ac:dyDescent="0.3">
      <c r="A12642" s="2">
        <v>18018</v>
      </c>
      <c r="B12642" t="s">
        <v>36694</v>
      </c>
      <c r="C12642" t="s">
        <v>513</v>
      </c>
      <c r="D12642" t="s">
        <v>36695</v>
      </c>
      <c r="E12642" t="s">
        <v>29713</v>
      </c>
      <c r="F12642">
        <v>21</v>
      </c>
      <c r="G12642" s="11">
        <f t="shared" si="394"/>
        <v>65.829166666666666</v>
      </c>
      <c r="H12642" s="11">
        <f t="shared" si="395"/>
        <v>12.425555555555556</v>
      </c>
    </row>
    <row r="12643" spans="1:8" ht="15" x14ac:dyDescent="0.3">
      <c r="A12643" s="2">
        <v>18019</v>
      </c>
      <c r="B12643" t="s">
        <v>36696</v>
      </c>
      <c r="C12643" t="s">
        <v>513</v>
      </c>
      <c r="D12643" t="s">
        <v>36697</v>
      </c>
      <c r="E12643" t="s">
        <v>36698</v>
      </c>
      <c r="F12643">
        <v>87</v>
      </c>
      <c r="G12643" s="11">
        <f t="shared" si="394"/>
        <v>58.760555555555555</v>
      </c>
      <c r="H12643" s="11">
        <f t="shared" si="395"/>
        <v>5.650555555555556</v>
      </c>
    </row>
    <row r="12644" spans="1:8" ht="15" x14ac:dyDescent="0.3">
      <c r="A12644" s="2">
        <v>18020</v>
      </c>
      <c r="B12644" t="s">
        <v>36699</v>
      </c>
      <c r="C12644" t="s">
        <v>513</v>
      </c>
      <c r="D12644" t="s">
        <v>947</v>
      </c>
      <c r="E12644" t="s">
        <v>36700</v>
      </c>
      <c r="F12644">
        <v>20</v>
      </c>
      <c r="G12644" s="11">
        <f t="shared" si="394"/>
        <v>69.653888888888901</v>
      </c>
      <c r="H12644" s="11">
        <f t="shared" si="395"/>
        <v>18.909166666666664</v>
      </c>
    </row>
    <row r="12645" spans="1:8" ht="15" x14ac:dyDescent="0.3">
      <c r="A12645" s="2">
        <v>18021</v>
      </c>
      <c r="B12645" t="s">
        <v>36701</v>
      </c>
      <c r="C12645" t="s">
        <v>513</v>
      </c>
      <c r="D12645" t="s">
        <v>36702</v>
      </c>
      <c r="E12645" t="s">
        <v>36703</v>
      </c>
      <c r="F12645">
        <v>484</v>
      </c>
      <c r="G12645" s="11">
        <f t="shared" si="394"/>
        <v>61.135833333333331</v>
      </c>
      <c r="H12645" s="11">
        <f t="shared" si="395"/>
        <v>10.504166666666666</v>
      </c>
    </row>
    <row r="12646" spans="1:8" ht="15" x14ac:dyDescent="0.3">
      <c r="A12646" s="2">
        <v>18022</v>
      </c>
      <c r="B12646" t="s">
        <v>36704</v>
      </c>
      <c r="C12646" t="s">
        <v>513</v>
      </c>
      <c r="D12646" t="s">
        <v>36705</v>
      </c>
      <c r="E12646" t="s">
        <v>36706</v>
      </c>
      <c r="F12646">
        <v>27</v>
      </c>
      <c r="G12646" s="11">
        <f t="shared" si="394"/>
        <v>69.455277777777781</v>
      </c>
      <c r="H12646" s="11">
        <f t="shared" si="395"/>
        <v>30.040833333333335</v>
      </c>
    </row>
    <row r="12647" spans="1:8" ht="15" x14ac:dyDescent="0.3">
      <c r="A12647" s="2">
        <v>18023</v>
      </c>
      <c r="B12647" t="s">
        <v>36707</v>
      </c>
      <c r="C12647" t="s">
        <v>513</v>
      </c>
      <c r="D12647" t="s">
        <v>36708</v>
      </c>
      <c r="E12647" t="s">
        <v>9853</v>
      </c>
      <c r="F12647">
        <v>940</v>
      </c>
      <c r="G12647" s="11">
        <f t="shared" si="394"/>
        <v>61.888055555555553</v>
      </c>
      <c r="H12647" s="11">
        <f t="shared" si="395"/>
        <v>9.4794444444444448</v>
      </c>
    </row>
    <row r="12648" spans="1:8" ht="15" x14ac:dyDescent="0.3">
      <c r="A12648" s="2">
        <v>18024</v>
      </c>
      <c r="B12648" t="s">
        <v>36709</v>
      </c>
      <c r="C12648" t="s">
        <v>513</v>
      </c>
      <c r="D12648" t="s">
        <v>36710</v>
      </c>
      <c r="E12648" t="s">
        <v>36711</v>
      </c>
      <c r="F12648">
        <v>1237</v>
      </c>
      <c r="G12648" s="11">
        <f t="shared" si="394"/>
        <v>69.458055555555561</v>
      </c>
      <c r="H12648" s="11">
        <f t="shared" si="395"/>
        <v>20.61888888888889</v>
      </c>
    </row>
    <row r="12649" spans="1:8" ht="15" x14ac:dyDescent="0.3">
      <c r="A12649" s="2">
        <v>18025</v>
      </c>
      <c r="B12649" t="s">
        <v>36712</v>
      </c>
      <c r="C12649" t="s">
        <v>513</v>
      </c>
      <c r="D12649" t="s">
        <v>36713</v>
      </c>
      <c r="E12649" t="s">
        <v>36714</v>
      </c>
      <c r="F12649">
        <v>965</v>
      </c>
      <c r="G12649" s="11">
        <f t="shared" si="394"/>
        <v>61.250555555555557</v>
      </c>
      <c r="H12649" s="11">
        <f t="shared" si="395"/>
        <v>8.9227777777777781</v>
      </c>
    </row>
    <row r="12650" spans="1:8" ht="15" x14ac:dyDescent="0.3">
      <c r="A12650" s="2">
        <v>18026</v>
      </c>
      <c r="B12650" t="s">
        <v>36715</v>
      </c>
      <c r="C12650" t="s">
        <v>513</v>
      </c>
      <c r="D12650" t="s">
        <v>36716</v>
      </c>
      <c r="E12650" t="s">
        <v>36717</v>
      </c>
      <c r="F12650">
        <v>625</v>
      </c>
      <c r="G12650" s="11">
        <f t="shared" si="394"/>
        <v>62.515555555555558</v>
      </c>
      <c r="H12650" s="11">
        <f t="shared" si="395"/>
        <v>6.871666666666667</v>
      </c>
    </row>
    <row r="12651" spans="1:8" ht="15" x14ac:dyDescent="0.3">
      <c r="A12651" s="2">
        <v>18027</v>
      </c>
      <c r="B12651" t="s">
        <v>36718</v>
      </c>
      <c r="C12651" t="s">
        <v>513</v>
      </c>
      <c r="D12651" t="s">
        <v>36719</v>
      </c>
      <c r="E12651" t="s">
        <v>32352</v>
      </c>
      <c r="F12651">
        <v>94</v>
      </c>
      <c r="G12651" s="11">
        <f t="shared" si="394"/>
        <v>59.381944444444443</v>
      </c>
      <c r="H12651" s="11">
        <f t="shared" si="395"/>
        <v>9.211666666666666</v>
      </c>
    </row>
    <row r="12652" spans="1:8" ht="15" x14ac:dyDescent="0.3">
      <c r="A12652" s="2">
        <v>18028</v>
      </c>
      <c r="B12652" t="s">
        <v>36720</v>
      </c>
      <c r="C12652" t="s">
        <v>513</v>
      </c>
      <c r="D12652" t="s">
        <v>527</v>
      </c>
      <c r="E12652" t="s">
        <v>36721</v>
      </c>
      <c r="F12652">
        <v>455</v>
      </c>
      <c r="G12652" s="11">
        <f t="shared" si="394"/>
        <v>60.388333333333335</v>
      </c>
      <c r="H12652" s="11">
        <f t="shared" si="395"/>
        <v>5.9638888888888895</v>
      </c>
    </row>
    <row r="12653" spans="1:8" ht="15" x14ac:dyDescent="0.3">
      <c r="A12653" s="2">
        <v>18029</v>
      </c>
      <c r="B12653" t="s">
        <v>36722</v>
      </c>
      <c r="C12653" t="s">
        <v>513</v>
      </c>
      <c r="D12653" t="s">
        <v>12472</v>
      </c>
      <c r="E12653" t="s">
        <v>36723</v>
      </c>
      <c r="F12653">
        <v>43</v>
      </c>
      <c r="G12653" s="11">
        <f t="shared" si="394"/>
        <v>59.230000000000004</v>
      </c>
      <c r="H12653" s="11">
        <f t="shared" si="395"/>
        <v>6.1494444444444438</v>
      </c>
    </row>
    <row r="12654" spans="1:8" ht="15" x14ac:dyDescent="0.3">
      <c r="A12654" s="2">
        <v>18030</v>
      </c>
      <c r="B12654" t="s">
        <v>36724</v>
      </c>
      <c r="C12654" t="s">
        <v>513</v>
      </c>
      <c r="D12654" t="s">
        <v>36725</v>
      </c>
      <c r="E12654" t="s">
        <v>27302</v>
      </c>
      <c r="F12654">
        <v>60</v>
      </c>
      <c r="G12654" s="11">
        <f t="shared" si="394"/>
        <v>63.415277777777774</v>
      </c>
      <c r="H12654" s="11">
        <f t="shared" si="395"/>
        <v>10.406944444444445</v>
      </c>
    </row>
    <row r="12655" spans="1:8" ht="15" x14ac:dyDescent="0.3">
      <c r="A12655" s="2">
        <v>18031</v>
      </c>
      <c r="B12655" t="s">
        <v>36726</v>
      </c>
      <c r="C12655" t="s">
        <v>513</v>
      </c>
      <c r="D12655" t="s">
        <v>36727</v>
      </c>
      <c r="E12655" t="s">
        <v>36728</v>
      </c>
      <c r="F12655">
        <v>39</v>
      </c>
      <c r="G12655" s="11">
        <f t="shared" si="394"/>
        <v>59.790555555555557</v>
      </c>
      <c r="H12655" s="11">
        <f t="shared" si="395"/>
        <v>10.259444444444444</v>
      </c>
    </row>
    <row r="12656" spans="1:8" ht="15" x14ac:dyDescent="0.3">
      <c r="A12656" s="2">
        <v>18032</v>
      </c>
      <c r="B12656" t="s">
        <v>36729</v>
      </c>
      <c r="C12656" t="s">
        <v>513</v>
      </c>
      <c r="D12656" t="s">
        <v>36730</v>
      </c>
      <c r="E12656" t="s">
        <v>36731</v>
      </c>
      <c r="F12656">
        <v>39</v>
      </c>
      <c r="G12656" s="11">
        <f t="shared" si="394"/>
        <v>59.380555555555553</v>
      </c>
      <c r="H12656" s="11">
        <f t="shared" si="395"/>
        <v>10.239444444444443</v>
      </c>
    </row>
    <row r="12657" spans="1:8" ht="15" x14ac:dyDescent="0.3">
      <c r="A12657" s="2">
        <v>18033</v>
      </c>
      <c r="B12657" t="s">
        <v>36732</v>
      </c>
      <c r="C12657" t="s">
        <v>513</v>
      </c>
      <c r="D12657" t="s">
        <v>36733</v>
      </c>
      <c r="E12657" t="s">
        <v>36734</v>
      </c>
      <c r="F12657">
        <v>170</v>
      </c>
      <c r="G12657" s="11">
        <f t="shared" si="394"/>
        <v>60.25333333333333</v>
      </c>
      <c r="H12657" s="11">
        <f t="shared" si="395"/>
        <v>12.09138888888889</v>
      </c>
    </row>
    <row r="12658" spans="1:8" ht="15" x14ac:dyDescent="0.3">
      <c r="A12658" s="2">
        <v>18034</v>
      </c>
      <c r="B12658" t="s">
        <v>36735</v>
      </c>
      <c r="C12658" t="s">
        <v>513</v>
      </c>
      <c r="D12658" t="s">
        <v>36736</v>
      </c>
      <c r="E12658" t="s">
        <v>36737</v>
      </c>
      <c r="F12658">
        <v>268</v>
      </c>
      <c r="G12658" s="11">
        <f t="shared" si="394"/>
        <v>70.305833333333325</v>
      </c>
      <c r="H12658" s="11">
        <f t="shared" si="395"/>
        <v>29.10027777777778</v>
      </c>
    </row>
    <row r="12659" spans="1:8" ht="15" x14ac:dyDescent="0.3">
      <c r="A12659" s="2">
        <v>18035</v>
      </c>
      <c r="B12659" t="s">
        <v>36738</v>
      </c>
      <c r="C12659" t="s">
        <v>513</v>
      </c>
      <c r="D12659" t="s">
        <v>36739</v>
      </c>
      <c r="E12659" t="s">
        <v>22303</v>
      </c>
      <c r="F12659">
        <v>309</v>
      </c>
      <c r="G12659" s="11">
        <f t="shared" si="394"/>
        <v>61.778055555555554</v>
      </c>
      <c r="H12659" s="11">
        <f t="shared" si="395"/>
        <v>9.5413888888888891</v>
      </c>
    </row>
    <row r="12660" spans="1:8" ht="15" x14ac:dyDescent="0.3">
      <c r="A12660" s="2">
        <v>18036</v>
      </c>
      <c r="B12660" t="s">
        <v>36740</v>
      </c>
      <c r="C12660" t="s">
        <v>513</v>
      </c>
      <c r="D12660" t="s">
        <v>22549</v>
      </c>
      <c r="E12660" t="s">
        <v>36741</v>
      </c>
      <c r="F12660">
        <v>35</v>
      </c>
      <c r="G12660" s="11">
        <f t="shared" si="394"/>
        <v>59.398055555555558</v>
      </c>
      <c r="H12660" s="11">
        <f t="shared" si="395"/>
        <v>10.754166666666666</v>
      </c>
    </row>
    <row r="12661" spans="1:8" ht="15" x14ac:dyDescent="0.3">
      <c r="A12661" s="2">
        <v>18037</v>
      </c>
      <c r="B12661" t="s">
        <v>36742</v>
      </c>
      <c r="C12661" t="s">
        <v>513</v>
      </c>
      <c r="D12661" t="s">
        <v>36743</v>
      </c>
      <c r="E12661" t="s">
        <v>34333</v>
      </c>
      <c r="F12661">
        <v>5</v>
      </c>
      <c r="G12661" s="11">
        <f t="shared" si="394"/>
        <v>62.985277777777782</v>
      </c>
      <c r="H12661" s="11">
        <f t="shared" si="395"/>
        <v>8.6891666666666669</v>
      </c>
    </row>
    <row r="12662" spans="1:8" ht="15" x14ac:dyDescent="0.3">
      <c r="A12662" s="2">
        <v>18038</v>
      </c>
      <c r="B12662" t="s">
        <v>36744</v>
      </c>
      <c r="C12662" t="s">
        <v>513</v>
      </c>
      <c r="D12662" t="s">
        <v>36745</v>
      </c>
      <c r="E12662" t="s">
        <v>36746</v>
      </c>
      <c r="F12662">
        <v>12</v>
      </c>
      <c r="G12662" s="11">
        <f t="shared" si="394"/>
        <v>60.318333333333335</v>
      </c>
      <c r="H12662" s="11">
        <f t="shared" si="395"/>
        <v>6.653888888888889</v>
      </c>
    </row>
    <row r="12663" spans="1:8" ht="15" x14ac:dyDescent="0.3">
      <c r="A12663" s="2">
        <v>18039</v>
      </c>
      <c r="B12663" t="s">
        <v>36747</v>
      </c>
      <c r="C12663" t="s">
        <v>513</v>
      </c>
      <c r="D12663" t="s">
        <v>36748</v>
      </c>
      <c r="E12663" t="s">
        <v>36749</v>
      </c>
      <c r="F12663">
        <v>183</v>
      </c>
      <c r="G12663" s="11">
        <f t="shared" si="394"/>
        <v>59.868333333333332</v>
      </c>
      <c r="H12663" s="11">
        <f t="shared" si="395"/>
        <v>9.399166666666666</v>
      </c>
    </row>
    <row r="12664" spans="1:8" ht="15" x14ac:dyDescent="0.3">
      <c r="A12664" s="2">
        <v>18040</v>
      </c>
      <c r="B12664" t="s">
        <v>36750</v>
      </c>
      <c r="C12664" t="s">
        <v>513</v>
      </c>
      <c r="D12664" t="s">
        <v>36751</v>
      </c>
      <c r="E12664" t="s">
        <v>22919</v>
      </c>
      <c r="F12664">
        <v>1475</v>
      </c>
      <c r="G12664" s="11">
        <f t="shared" si="394"/>
        <v>62.295555555555552</v>
      </c>
      <c r="H12664" s="11">
        <f t="shared" si="395"/>
        <v>9.3516666666666666</v>
      </c>
    </row>
    <row r="12665" spans="1:8" ht="15" x14ac:dyDescent="0.3">
      <c r="A12665" s="2">
        <v>18041</v>
      </c>
      <c r="B12665" t="s">
        <v>36752</v>
      </c>
      <c r="C12665" t="s">
        <v>513</v>
      </c>
      <c r="D12665" t="s">
        <v>36753</v>
      </c>
      <c r="E12665" t="s">
        <v>36754</v>
      </c>
      <c r="F12665">
        <v>450</v>
      </c>
      <c r="G12665" s="11">
        <f t="shared" si="394"/>
        <v>78.227777777777774</v>
      </c>
      <c r="H12665" s="11">
        <f t="shared" si="395"/>
        <v>15.378055555555557</v>
      </c>
    </row>
    <row r="12666" spans="1:8" ht="15" x14ac:dyDescent="0.3">
      <c r="A12666" s="2">
        <v>18042</v>
      </c>
      <c r="B12666" t="s">
        <v>36755</v>
      </c>
      <c r="C12666" t="s">
        <v>513</v>
      </c>
      <c r="D12666" t="s">
        <v>36756</v>
      </c>
      <c r="E12666" t="s">
        <v>32280</v>
      </c>
      <c r="F12666">
        <v>1162</v>
      </c>
      <c r="G12666" s="11">
        <f t="shared" si="394"/>
        <v>60.656388888888884</v>
      </c>
      <c r="H12666" s="11">
        <f t="shared" si="395"/>
        <v>7.2755555555555551</v>
      </c>
    </row>
    <row r="12667" spans="1:8" ht="15" x14ac:dyDescent="0.3">
      <c r="A12667" s="2">
        <v>18043</v>
      </c>
      <c r="B12667" t="s">
        <v>36757</v>
      </c>
      <c r="C12667" t="s">
        <v>513</v>
      </c>
      <c r="D12667" t="s">
        <v>36758</v>
      </c>
      <c r="E12667" t="s">
        <v>36759</v>
      </c>
      <c r="F12667">
        <v>105</v>
      </c>
      <c r="G12667" s="11">
        <f t="shared" si="394"/>
        <v>59.417499999999997</v>
      </c>
      <c r="H12667" s="11">
        <f t="shared" si="395"/>
        <v>9.0283333333333342</v>
      </c>
    </row>
    <row r="12668" spans="1:8" ht="15" x14ac:dyDescent="0.3">
      <c r="A12668" s="2">
        <v>18044</v>
      </c>
      <c r="B12668" t="s">
        <v>36760</v>
      </c>
      <c r="C12668" t="s">
        <v>513</v>
      </c>
      <c r="D12668" t="s">
        <v>36761</v>
      </c>
      <c r="E12668" t="s">
        <v>36762</v>
      </c>
      <c r="F12668">
        <v>6</v>
      </c>
      <c r="G12668" s="11">
        <f t="shared" si="394"/>
        <v>58.13388888888889</v>
      </c>
      <c r="H12668" s="11">
        <f t="shared" si="395"/>
        <v>7.0452777777777778</v>
      </c>
    </row>
    <row r="12669" spans="1:8" ht="15" x14ac:dyDescent="0.3">
      <c r="A12669" s="2">
        <v>18045</v>
      </c>
      <c r="B12669" t="s">
        <v>36763</v>
      </c>
      <c r="C12669" t="s">
        <v>513</v>
      </c>
      <c r="D12669" t="s">
        <v>36764</v>
      </c>
      <c r="E12669" t="s">
        <v>31007</v>
      </c>
      <c r="F12669">
        <v>478</v>
      </c>
      <c r="G12669" s="11">
        <f t="shared" si="394"/>
        <v>62.109166666666667</v>
      </c>
      <c r="H12669" s="11">
        <f t="shared" si="395"/>
        <v>10.626666666666667</v>
      </c>
    </row>
    <row r="12670" spans="1:8" ht="15" x14ac:dyDescent="0.3">
      <c r="A12670" s="2">
        <v>18046</v>
      </c>
      <c r="B12670" t="s">
        <v>21895</v>
      </c>
      <c r="C12670" t="s">
        <v>513</v>
      </c>
      <c r="D12670" t="s">
        <v>36765</v>
      </c>
      <c r="E12670" t="s">
        <v>36766</v>
      </c>
      <c r="F12670">
        <v>17</v>
      </c>
      <c r="G12670" s="11">
        <f t="shared" si="394"/>
        <v>66.762777777777771</v>
      </c>
      <c r="H12670" s="11">
        <f t="shared" si="395"/>
        <v>12.485833333333332</v>
      </c>
    </row>
    <row r="12671" spans="1:8" ht="15" x14ac:dyDescent="0.3">
      <c r="A12671" s="2">
        <v>18047</v>
      </c>
      <c r="B12671" t="s">
        <v>36767</v>
      </c>
      <c r="C12671" t="s">
        <v>513</v>
      </c>
      <c r="D12671" t="s">
        <v>36768</v>
      </c>
      <c r="E12671" t="s">
        <v>36769</v>
      </c>
      <c r="F12671">
        <v>300</v>
      </c>
      <c r="G12671" s="11">
        <f t="shared" si="394"/>
        <v>59.05083333333333</v>
      </c>
      <c r="H12671" s="11">
        <f t="shared" si="395"/>
        <v>6.1208333333333336</v>
      </c>
    </row>
    <row r="12672" spans="1:8" ht="15" x14ac:dyDescent="0.3">
      <c r="A12672" s="2">
        <v>18048</v>
      </c>
      <c r="B12672" t="s">
        <v>36770</v>
      </c>
      <c r="C12672" t="s">
        <v>513</v>
      </c>
      <c r="D12672" t="s">
        <v>36771</v>
      </c>
      <c r="E12672" t="s">
        <v>36772</v>
      </c>
      <c r="F12672">
        <v>470</v>
      </c>
      <c r="G12672" s="11">
        <f t="shared" si="394"/>
        <v>70.335555555555544</v>
      </c>
      <c r="H12672" s="11">
        <f t="shared" si="395"/>
        <v>28.964444444444442</v>
      </c>
    </row>
    <row r="12673" spans="1:8" ht="15" x14ac:dyDescent="0.3">
      <c r="A12673" s="2">
        <v>18049</v>
      </c>
      <c r="B12673" t="s">
        <v>36773</v>
      </c>
      <c r="C12673" t="s">
        <v>513</v>
      </c>
      <c r="D12673" t="s">
        <v>36774</v>
      </c>
      <c r="E12673" t="s">
        <v>36775</v>
      </c>
      <c r="F12673">
        <v>46</v>
      </c>
      <c r="G12673" s="11">
        <f t="shared" si="394"/>
        <v>60.383333333333333</v>
      </c>
      <c r="H12673" s="11">
        <f t="shared" si="395"/>
        <v>5.331666666666667</v>
      </c>
    </row>
    <row r="12674" spans="1:8" ht="15" x14ac:dyDescent="0.3">
      <c r="A12674" s="2">
        <v>18050</v>
      </c>
      <c r="B12674" t="s">
        <v>36776</v>
      </c>
      <c r="C12674" t="s">
        <v>513</v>
      </c>
      <c r="D12674" t="s">
        <v>36777</v>
      </c>
      <c r="E12674" t="s">
        <v>36778</v>
      </c>
      <c r="F12674">
        <v>45</v>
      </c>
      <c r="G12674" s="11">
        <f t="shared" si="394"/>
        <v>61.179166666666667</v>
      </c>
      <c r="H12674" s="11">
        <f t="shared" si="395"/>
        <v>6.8605555555555551</v>
      </c>
    </row>
    <row r="12675" spans="1:8" ht="15" x14ac:dyDescent="0.3">
      <c r="A12675" s="2">
        <v>18051</v>
      </c>
      <c r="B12675" t="s">
        <v>36779</v>
      </c>
      <c r="C12675" t="s">
        <v>513</v>
      </c>
      <c r="D12675" t="s">
        <v>36780</v>
      </c>
      <c r="E12675" t="s">
        <v>36781</v>
      </c>
      <c r="F12675">
        <v>8</v>
      </c>
      <c r="G12675" s="11">
        <f t="shared" si="394"/>
        <v>59.662500000000001</v>
      </c>
      <c r="H12675" s="11">
        <f t="shared" si="395"/>
        <v>5.9538888888888888</v>
      </c>
    </row>
    <row r="12676" spans="1:8" ht="15" x14ac:dyDescent="0.3">
      <c r="A12676" s="2">
        <v>18052</v>
      </c>
      <c r="B12676" t="s">
        <v>36782</v>
      </c>
      <c r="C12676" t="s">
        <v>513</v>
      </c>
      <c r="D12676" t="s">
        <v>36783</v>
      </c>
      <c r="E12676" t="s">
        <v>36784</v>
      </c>
      <c r="F12676">
        <v>1020</v>
      </c>
      <c r="G12676" s="11">
        <f t="shared" si="394"/>
        <v>61.318888888888893</v>
      </c>
      <c r="H12676" s="11">
        <f t="shared" si="395"/>
        <v>12.188333333333334</v>
      </c>
    </row>
    <row r="12677" spans="1:8" ht="15" x14ac:dyDescent="0.3">
      <c r="A12677" s="2">
        <v>18053</v>
      </c>
      <c r="B12677" t="s">
        <v>36785</v>
      </c>
      <c r="C12677" t="s">
        <v>513</v>
      </c>
      <c r="D12677" t="s">
        <v>36786</v>
      </c>
      <c r="E12677" t="s">
        <v>36787</v>
      </c>
      <c r="F12677">
        <v>126</v>
      </c>
      <c r="G12677" s="11">
        <f t="shared" si="394"/>
        <v>60.140277777777776</v>
      </c>
      <c r="H12677" s="11">
        <f t="shared" si="395"/>
        <v>10.265833333333333</v>
      </c>
    </row>
    <row r="12678" spans="1:8" ht="15" x14ac:dyDescent="0.3">
      <c r="A12678" s="2">
        <v>18054</v>
      </c>
      <c r="B12678" t="s">
        <v>36788</v>
      </c>
      <c r="C12678" t="s">
        <v>513</v>
      </c>
      <c r="D12678" t="s">
        <v>36789</v>
      </c>
      <c r="E12678" t="s">
        <v>36790</v>
      </c>
      <c r="F12678">
        <v>44</v>
      </c>
      <c r="G12678" s="11">
        <f t="shared" si="394"/>
        <v>63.340277777777779</v>
      </c>
      <c r="H12678" s="11">
        <f t="shared" si="395"/>
        <v>10.296944444444444</v>
      </c>
    </row>
    <row r="12679" spans="1:8" ht="15" x14ac:dyDescent="0.3">
      <c r="A12679" s="2">
        <v>18055</v>
      </c>
      <c r="B12679" t="s">
        <v>13441</v>
      </c>
      <c r="C12679" t="s">
        <v>513</v>
      </c>
      <c r="D12679" t="s">
        <v>36791</v>
      </c>
      <c r="E12679" t="s">
        <v>30172</v>
      </c>
      <c r="F12679">
        <v>245</v>
      </c>
      <c r="G12679" s="11">
        <f t="shared" si="394"/>
        <v>60.355555555555554</v>
      </c>
      <c r="H12679" s="11">
        <f t="shared" si="395"/>
        <v>10.559166666666668</v>
      </c>
    </row>
    <row r="12680" spans="1:8" ht="15" x14ac:dyDescent="0.3">
      <c r="A12680" s="2">
        <v>18056</v>
      </c>
      <c r="B12680" t="s">
        <v>36792</v>
      </c>
      <c r="C12680" t="s">
        <v>513</v>
      </c>
      <c r="D12680" t="s">
        <v>36793</v>
      </c>
      <c r="E12680" t="s">
        <v>27679</v>
      </c>
      <c r="F12680">
        <v>160</v>
      </c>
      <c r="G12680" s="11">
        <f t="shared" si="394"/>
        <v>60.126666666666665</v>
      </c>
      <c r="H12680" s="11">
        <f t="shared" si="395"/>
        <v>11.393055555555556</v>
      </c>
    </row>
    <row r="12681" spans="1:8" ht="15" x14ac:dyDescent="0.3">
      <c r="A12681" s="2">
        <v>18057</v>
      </c>
      <c r="B12681" t="s">
        <v>36794</v>
      </c>
      <c r="C12681" t="s">
        <v>513</v>
      </c>
      <c r="D12681" t="s">
        <v>36795</v>
      </c>
      <c r="E12681" t="s">
        <v>10836</v>
      </c>
      <c r="F12681">
        <v>100</v>
      </c>
      <c r="G12681" s="11">
        <f t="shared" si="394"/>
        <v>59.388055555555553</v>
      </c>
      <c r="H12681" s="11">
        <f t="shared" si="395"/>
        <v>11.390555555555554</v>
      </c>
    </row>
    <row r="12682" spans="1:8" ht="15" x14ac:dyDescent="0.3">
      <c r="A12682" s="2">
        <v>18058</v>
      </c>
      <c r="B12682" t="s">
        <v>36796</v>
      </c>
      <c r="C12682" t="s">
        <v>513</v>
      </c>
      <c r="D12682" t="s">
        <v>36797</v>
      </c>
      <c r="E12682" t="s">
        <v>36798</v>
      </c>
      <c r="F12682">
        <v>591</v>
      </c>
      <c r="G12682" s="11">
        <f t="shared" si="394"/>
        <v>69.300277777777779</v>
      </c>
      <c r="H12682" s="11">
        <f t="shared" si="395"/>
        <v>25.345833333333331</v>
      </c>
    </row>
    <row r="12683" spans="1:8" ht="15" x14ac:dyDescent="0.3">
      <c r="A12683" s="2">
        <v>18059</v>
      </c>
      <c r="B12683" t="s">
        <v>36799</v>
      </c>
      <c r="C12683" t="s">
        <v>513</v>
      </c>
      <c r="D12683" t="s">
        <v>36800</v>
      </c>
      <c r="E12683" t="s">
        <v>36801</v>
      </c>
      <c r="F12683">
        <v>32</v>
      </c>
      <c r="G12683" s="11">
        <f t="shared" si="394"/>
        <v>63.565277777777773</v>
      </c>
      <c r="H12683" s="11">
        <f t="shared" si="395"/>
        <v>10.693055555555556</v>
      </c>
    </row>
    <row r="12684" spans="1:8" ht="15" x14ac:dyDescent="0.3">
      <c r="A12684" s="2">
        <v>18060</v>
      </c>
      <c r="B12684" t="s">
        <v>36802</v>
      </c>
      <c r="C12684" t="s">
        <v>513</v>
      </c>
      <c r="D12684" t="s">
        <v>36803</v>
      </c>
      <c r="E12684" t="s">
        <v>36804</v>
      </c>
      <c r="F12684">
        <v>1020</v>
      </c>
      <c r="G12684" s="11">
        <f t="shared" si="394"/>
        <v>69.102499999999992</v>
      </c>
      <c r="H12684" s="11">
        <f t="shared" si="395"/>
        <v>19.544166666666666</v>
      </c>
    </row>
    <row r="12685" spans="1:8" ht="15" x14ac:dyDescent="0.3">
      <c r="A12685" s="2">
        <v>18061</v>
      </c>
      <c r="B12685" t="s">
        <v>36805</v>
      </c>
      <c r="C12685" t="s">
        <v>513</v>
      </c>
      <c r="D12685" t="s">
        <v>36806</v>
      </c>
      <c r="E12685" t="s">
        <v>23226</v>
      </c>
      <c r="F12685">
        <v>200</v>
      </c>
      <c r="G12685" s="11">
        <f t="shared" si="394"/>
        <v>61.458055555555561</v>
      </c>
      <c r="H12685" s="11">
        <f t="shared" si="395"/>
        <v>10.186944444444444</v>
      </c>
    </row>
    <row r="12686" spans="1:8" ht="15" x14ac:dyDescent="0.3">
      <c r="A12686" s="2">
        <v>18062</v>
      </c>
      <c r="B12686" t="s">
        <v>36807</v>
      </c>
      <c r="C12686" t="s">
        <v>513</v>
      </c>
      <c r="D12686" t="s">
        <v>36808</v>
      </c>
      <c r="E12686" t="s">
        <v>36809</v>
      </c>
      <c r="F12686">
        <v>500</v>
      </c>
      <c r="G12686" s="11">
        <f t="shared" si="394"/>
        <v>68.718055555555551</v>
      </c>
      <c r="H12686" s="11">
        <f t="shared" si="395"/>
        <v>15.310833333333335</v>
      </c>
    </row>
    <row r="12687" spans="1:8" ht="15" x14ac:dyDescent="0.3">
      <c r="A12687" s="2">
        <v>18063</v>
      </c>
      <c r="B12687" t="s">
        <v>36810</v>
      </c>
      <c r="C12687" t="s">
        <v>513</v>
      </c>
      <c r="D12687" t="s">
        <v>36811</v>
      </c>
      <c r="E12687" t="s">
        <v>36812</v>
      </c>
      <c r="F12687">
        <v>740</v>
      </c>
      <c r="G12687" s="11">
        <f t="shared" si="394"/>
        <v>68.190555555555562</v>
      </c>
      <c r="H12687" s="11">
        <f t="shared" si="395"/>
        <v>17.790555555555553</v>
      </c>
    </row>
    <row r="12688" spans="1:8" ht="15" x14ac:dyDescent="0.3">
      <c r="A12688" s="2">
        <v>18064</v>
      </c>
      <c r="B12688" t="s">
        <v>36813</v>
      </c>
      <c r="C12688" t="s">
        <v>513</v>
      </c>
      <c r="D12688" t="s">
        <v>36814</v>
      </c>
      <c r="E12688" t="s">
        <v>36815</v>
      </c>
      <c r="F12688">
        <v>872</v>
      </c>
      <c r="G12688" s="11">
        <f t="shared" si="394"/>
        <v>61.37638888888889</v>
      </c>
      <c r="H12688" s="11">
        <f t="shared" si="395"/>
        <v>11.499166666666666</v>
      </c>
    </row>
    <row r="12689" spans="1:8" ht="15" x14ac:dyDescent="0.3">
      <c r="A12689" s="2">
        <v>18065</v>
      </c>
      <c r="B12689" t="s">
        <v>36816</v>
      </c>
      <c r="C12689" t="s">
        <v>513</v>
      </c>
      <c r="D12689" t="s">
        <v>36817</v>
      </c>
      <c r="E12689" t="s">
        <v>36818</v>
      </c>
      <c r="F12689">
        <v>1344</v>
      </c>
      <c r="G12689" s="11">
        <f t="shared" si="394"/>
        <v>60.839444444444446</v>
      </c>
      <c r="H12689" s="11">
        <f t="shared" si="395"/>
        <v>8.4966666666666661</v>
      </c>
    </row>
    <row r="12690" spans="1:8" ht="15" x14ac:dyDescent="0.3">
      <c r="A12690" s="2">
        <v>18066</v>
      </c>
      <c r="B12690" t="s">
        <v>36819</v>
      </c>
      <c r="C12690" t="s">
        <v>513</v>
      </c>
      <c r="D12690" t="s">
        <v>36820</v>
      </c>
      <c r="E12690" t="s">
        <v>25720</v>
      </c>
      <c r="F12690">
        <v>375</v>
      </c>
      <c r="G12690" s="11">
        <f t="shared" si="394"/>
        <v>61.224444444444444</v>
      </c>
      <c r="H12690" s="11">
        <f t="shared" si="395"/>
        <v>10.258888888888889</v>
      </c>
    </row>
    <row r="12691" spans="1:8" ht="15" x14ac:dyDescent="0.3">
      <c r="A12691" s="2">
        <v>18067</v>
      </c>
      <c r="B12691" t="s">
        <v>36821</v>
      </c>
      <c r="C12691" t="s">
        <v>513</v>
      </c>
      <c r="D12691" t="s">
        <v>36822</v>
      </c>
      <c r="E12691" t="s">
        <v>23399</v>
      </c>
      <c r="F12691">
        <v>23</v>
      </c>
      <c r="G12691" s="11">
        <f t="shared" si="394"/>
        <v>63.585555555555558</v>
      </c>
      <c r="H12691" s="11">
        <f t="shared" si="395"/>
        <v>9.9705555555555563</v>
      </c>
    </row>
    <row r="12692" spans="1:8" ht="15" x14ac:dyDescent="0.3">
      <c r="A12692" s="2">
        <v>18068</v>
      </c>
      <c r="B12692" t="s">
        <v>36823</v>
      </c>
      <c r="C12692" t="s">
        <v>513</v>
      </c>
      <c r="D12692" t="s">
        <v>36824</v>
      </c>
      <c r="E12692" t="s">
        <v>36825</v>
      </c>
      <c r="F12692">
        <v>19</v>
      </c>
      <c r="G12692" s="11">
        <f t="shared" ref="G12692:G12755" si="396">_xlfn.NUMBERVALUE(MID(D12692,2,2))+_xlfn.NUMBERVALUE(MID(D12692,5,2)/60)+_xlfn.NUMBERVALUE(MID(D12692,8,2)/3600)</f>
        <v>59.046666666666667</v>
      </c>
      <c r="H12692" s="11">
        <f t="shared" ref="H12692:H12755" si="397">IF(LEFT(E12692,1)="-",-1,1)*(_xlfn.NUMBERVALUE(MID(E12692,2,3))+_xlfn.NUMBERVALUE(MID(E12692,6,2)/60)+_xlfn.NUMBERVALUE(MID(E12692,9,2)/3600))</f>
        <v>10.125</v>
      </c>
    </row>
    <row r="12693" spans="1:8" ht="15" x14ac:dyDescent="0.3">
      <c r="A12693" s="2">
        <v>18069</v>
      </c>
      <c r="B12693" t="s">
        <v>36826</v>
      </c>
      <c r="C12693" t="s">
        <v>513</v>
      </c>
      <c r="D12693" t="s">
        <v>36827</v>
      </c>
      <c r="E12693" t="s">
        <v>36828</v>
      </c>
      <c r="F12693">
        <v>15</v>
      </c>
      <c r="G12693" s="11">
        <f t="shared" si="396"/>
        <v>59.761388888888888</v>
      </c>
      <c r="H12693" s="11">
        <f t="shared" si="397"/>
        <v>9.8919444444444444</v>
      </c>
    </row>
    <row r="12694" spans="1:8" ht="15" x14ac:dyDescent="0.3">
      <c r="A12694" s="2">
        <v>18070</v>
      </c>
      <c r="B12694" t="s">
        <v>36829</v>
      </c>
      <c r="C12694" t="s">
        <v>513</v>
      </c>
      <c r="D12694" t="s">
        <v>36830</v>
      </c>
      <c r="E12694" t="s">
        <v>36831</v>
      </c>
      <c r="F12694">
        <v>150</v>
      </c>
      <c r="G12694" s="11">
        <f t="shared" si="396"/>
        <v>70.226666666666674</v>
      </c>
      <c r="H12694" s="11">
        <f t="shared" si="397"/>
        <v>28.956388888888888</v>
      </c>
    </row>
    <row r="12695" spans="1:8" ht="15" x14ac:dyDescent="0.3">
      <c r="A12695" s="2">
        <v>18071</v>
      </c>
      <c r="B12695" t="s">
        <v>36832</v>
      </c>
      <c r="C12695" t="s">
        <v>513</v>
      </c>
      <c r="D12695" t="s">
        <v>36833</v>
      </c>
      <c r="E12695" t="s">
        <v>36834</v>
      </c>
      <c r="F12695">
        <v>59</v>
      </c>
      <c r="G12695" s="11">
        <f t="shared" si="396"/>
        <v>63.942499999999995</v>
      </c>
      <c r="H12695" s="11">
        <f t="shared" si="397"/>
        <v>11.425555555555556</v>
      </c>
    </row>
    <row r="12696" spans="1:8" ht="15" x14ac:dyDescent="0.3">
      <c r="A12696" s="2">
        <v>18072</v>
      </c>
      <c r="B12696" t="s">
        <v>36835</v>
      </c>
      <c r="C12696" t="s">
        <v>513</v>
      </c>
      <c r="D12696" t="s">
        <v>36836</v>
      </c>
      <c r="E12696" t="s">
        <v>36837</v>
      </c>
      <c r="F12696">
        <v>20</v>
      </c>
      <c r="G12696" s="11">
        <f t="shared" si="396"/>
        <v>67.276388888888889</v>
      </c>
      <c r="H12696" s="11">
        <f t="shared" si="397"/>
        <v>15.101666666666667</v>
      </c>
    </row>
    <row r="12697" spans="1:8" ht="15" x14ac:dyDescent="0.3">
      <c r="A12697" s="2">
        <v>18073</v>
      </c>
      <c r="B12697" t="s">
        <v>36838</v>
      </c>
      <c r="C12697" t="s">
        <v>513</v>
      </c>
      <c r="D12697" t="s">
        <v>36839</v>
      </c>
      <c r="E12697" t="s">
        <v>23220</v>
      </c>
      <c r="F12697">
        <v>560</v>
      </c>
      <c r="G12697" s="11">
        <f t="shared" si="396"/>
        <v>62.016944444444441</v>
      </c>
      <c r="H12697" s="11">
        <f t="shared" si="397"/>
        <v>9.2141666666666655</v>
      </c>
    </row>
    <row r="12698" spans="1:8" ht="15" x14ac:dyDescent="0.3">
      <c r="A12698" s="2">
        <v>18074</v>
      </c>
      <c r="B12698" t="s">
        <v>36840</v>
      </c>
      <c r="C12698" t="s">
        <v>513</v>
      </c>
      <c r="D12698" t="s">
        <v>36841</v>
      </c>
      <c r="E12698" t="s">
        <v>10644</v>
      </c>
      <c r="F12698">
        <v>1894</v>
      </c>
      <c r="G12698" s="11">
        <f t="shared" si="396"/>
        <v>61.677499999999995</v>
      </c>
      <c r="H12698" s="11">
        <f t="shared" si="397"/>
        <v>8.3688888888888897</v>
      </c>
    </row>
    <row r="12699" spans="1:8" ht="15" x14ac:dyDescent="0.3">
      <c r="A12699" s="2">
        <v>18075</v>
      </c>
      <c r="B12699" t="s">
        <v>36842</v>
      </c>
      <c r="C12699" t="s">
        <v>513</v>
      </c>
      <c r="D12699" t="s">
        <v>36843</v>
      </c>
      <c r="E12699" t="s">
        <v>36844</v>
      </c>
      <c r="F12699">
        <v>433</v>
      </c>
      <c r="G12699" s="11">
        <f t="shared" si="396"/>
        <v>64.445555555555558</v>
      </c>
      <c r="H12699" s="11">
        <f t="shared" si="397"/>
        <v>13.718055555555555</v>
      </c>
    </row>
    <row r="12700" spans="1:8" ht="15" x14ac:dyDescent="0.3">
      <c r="A12700" s="2">
        <v>18076</v>
      </c>
      <c r="B12700" t="s">
        <v>36845</v>
      </c>
      <c r="C12700" t="s">
        <v>513</v>
      </c>
      <c r="D12700" t="s">
        <v>36846</v>
      </c>
      <c r="E12700" t="s">
        <v>36847</v>
      </c>
      <c r="F12700">
        <v>123</v>
      </c>
      <c r="G12700" s="11">
        <f t="shared" si="396"/>
        <v>59.953888888888891</v>
      </c>
      <c r="H12700" s="11">
        <f t="shared" si="397"/>
        <v>10.905000000000001</v>
      </c>
    </row>
    <row r="12701" spans="1:8" ht="15" x14ac:dyDescent="0.3">
      <c r="A12701" s="2">
        <v>18077</v>
      </c>
      <c r="B12701" t="s">
        <v>36848</v>
      </c>
      <c r="C12701" t="s">
        <v>513</v>
      </c>
      <c r="D12701" t="s">
        <v>36849</v>
      </c>
      <c r="E12701" t="s">
        <v>36850</v>
      </c>
      <c r="F12701">
        <v>715</v>
      </c>
      <c r="G12701" s="11">
        <f t="shared" si="396"/>
        <v>61.678888888888885</v>
      </c>
      <c r="H12701" s="11">
        <f t="shared" si="397"/>
        <v>5.2005555555555558</v>
      </c>
    </row>
    <row r="12702" spans="1:8" ht="15" x14ac:dyDescent="0.3">
      <c r="A12702" s="2">
        <v>18078</v>
      </c>
      <c r="B12702" t="s">
        <v>36851</v>
      </c>
      <c r="C12702" t="s">
        <v>513</v>
      </c>
      <c r="D12702" t="s">
        <v>36852</v>
      </c>
      <c r="E12702" t="s">
        <v>36853</v>
      </c>
      <c r="F12702">
        <v>308</v>
      </c>
      <c r="G12702" s="11">
        <f t="shared" si="396"/>
        <v>59.196944444444441</v>
      </c>
      <c r="H12702" s="11">
        <f t="shared" si="397"/>
        <v>7.5269444444444451</v>
      </c>
    </row>
    <row r="12703" spans="1:8" ht="15" x14ac:dyDescent="0.3">
      <c r="A12703" s="2">
        <v>18079</v>
      </c>
      <c r="B12703" t="s">
        <v>36854</v>
      </c>
      <c r="C12703" t="s">
        <v>513</v>
      </c>
      <c r="D12703" t="s">
        <v>36855</v>
      </c>
      <c r="E12703" t="s">
        <v>36856</v>
      </c>
      <c r="F12703">
        <v>9</v>
      </c>
      <c r="G12703" s="11">
        <f t="shared" si="396"/>
        <v>66.903333333333336</v>
      </c>
      <c r="H12703" s="11">
        <f t="shared" si="397"/>
        <v>13.645833333333332</v>
      </c>
    </row>
    <row r="12704" spans="1:8" ht="15" x14ac:dyDescent="0.3">
      <c r="A12704" s="2">
        <v>18080</v>
      </c>
      <c r="B12704" t="s">
        <v>36857</v>
      </c>
      <c r="C12704" t="s">
        <v>513</v>
      </c>
      <c r="D12704" t="s">
        <v>36858</v>
      </c>
      <c r="E12704" t="s">
        <v>36859</v>
      </c>
      <c r="F12704">
        <v>20</v>
      </c>
      <c r="G12704" s="11">
        <f t="shared" si="396"/>
        <v>59.041666666666664</v>
      </c>
      <c r="H12704" s="11">
        <f t="shared" si="397"/>
        <v>11.031944444444445</v>
      </c>
    </row>
    <row r="12705" spans="1:8" ht="15" x14ac:dyDescent="0.3">
      <c r="A12705" s="2">
        <v>18081</v>
      </c>
      <c r="B12705" t="s">
        <v>36860</v>
      </c>
      <c r="C12705" t="s">
        <v>513</v>
      </c>
      <c r="D12705" t="s">
        <v>36861</v>
      </c>
      <c r="E12705" t="s">
        <v>36862</v>
      </c>
      <c r="F12705">
        <v>8</v>
      </c>
      <c r="G12705" s="11">
        <f t="shared" si="396"/>
        <v>59.75333333333333</v>
      </c>
      <c r="H12705" s="11">
        <f t="shared" si="397"/>
        <v>10.123333333333333</v>
      </c>
    </row>
    <row r="12706" spans="1:8" ht="15" x14ac:dyDescent="0.3">
      <c r="A12706" s="2">
        <v>18082</v>
      </c>
      <c r="B12706" t="s">
        <v>36863</v>
      </c>
      <c r="C12706" t="s">
        <v>513</v>
      </c>
      <c r="D12706" t="s">
        <v>36864</v>
      </c>
      <c r="E12706" t="s">
        <v>31779</v>
      </c>
      <c r="F12706">
        <v>579</v>
      </c>
      <c r="G12706" s="11">
        <f t="shared" si="396"/>
        <v>62.258055555555558</v>
      </c>
      <c r="H12706" s="11">
        <f t="shared" si="397"/>
        <v>8.1997222222222224</v>
      </c>
    </row>
    <row r="12707" spans="1:8" ht="15" x14ac:dyDescent="0.3">
      <c r="A12707" s="2">
        <v>18083</v>
      </c>
      <c r="B12707" t="s">
        <v>36865</v>
      </c>
      <c r="C12707" t="s">
        <v>513</v>
      </c>
      <c r="D12707" t="s">
        <v>36866</v>
      </c>
      <c r="E12707" t="s">
        <v>8479</v>
      </c>
      <c r="F12707">
        <v>20</v>
      </c>
      <c r="G12707" s="11">
        <f t="shared" si="396"/>
        <v>69.480277777777786</v>
      </c>
      <c r="H12707" s="11">
        <f t="shared" si="397"/>
        <v>20.869166666666668</v>
      </c>
    </row>
    <row r="12708" spans="1:8" ht="15" x14ac:dyDescent="0.3">
      <c r="A12708" s="2">
        <v>18084</v>
      </c>
      <c r="B12708" t="s">
        <v>36867</v>
      </c>
      <c r="C12708" t="s">
        <v>513</v>
      </c>
      <c r="D12708" t="s">
        <v>21829</v>
      </c>
      <c r="E12708" t="s">
        <v>36868</v>
      </c>
      <c r="F12708">
        <v>1370</v>
      </c>
      <c r="G12708" s="11">
        <f t="shared" si="396"/>
        <v>59.835555555555558</v>
      </c>
      <c r="H12708" s="11">
        <f t="shared" si="397"/>
        <v>6.7105555555555556</v>
      </c>
    </row>
    <row r="12709" spans="1:8" ht="15" x14ac:dyDescent="0.3">
      <c r="A12709" s="2">
        <v>18085</v>
      </c>
      <c r="B12709" t="s">
        <v>36869</v>
      </c>
      <c r="C12709" t="s">
        <v>513</v>
      </c>
      <c r="D12709" t="s">
        <v>36870</v>
      </c>
      <c r="E12709" t="s">
        <v>2734</v>
      </c>
      <c r="F12709">
        <v>257</v>
      </c>
      <c r="G12709" s="11">
        <f t="shared" si="396"/>
        <v>61.425555555555555</v>
      </c>
      <c r="H12709" s="11">
        <f t="shared" si="397"/>
        <v>11.080277777777777</v>
      </c>
    </row>
    <row r="12710" spans="1:8" ht="15" x14ac:dyDescent="0.3">
      <c r="A12710" s="2">
        <v>18086</v>
      </c>
      <c r="B12710" t="s">
        <v>36871</v>
      </c>
      <c r="C12710" t="s">
        <v>513</v>
      </c>
      <c r="D12710" t="s">
        <v>36872</v>
      </c>
      <c r="E12710" t="s">
        <v>36873</v>
      </c>
      <c r="F12710">
        <v>95</v>
      </c>
      <c r="G12710" s="11">
        <f t="shared" si="396"/>
        <v>59.419444444444444</v>
      </c>
      <c r="H12710" s="11">
        <f t="shared" si="397"/>
        <v>10.464444444444444</v>
      </c>
    </row>
    <row r="12711" spans="1:8" ht="15" x14ac:dyDescent="0.3">
      <c r="A12711" s="2">
        <v>18087</v>
      </c>
      <c r="B12711" t="s">
        <v>36874</v>
      </c>
      <c r="C12711" t="s">
        <v>513</v>
      </c>
      <c r="D12711" t="s">
        <v>36875</v>
      </c>
      <c r="E12711" t="s">
        <v>36876</v>
      </c>
      <c r="F12711">
        <v>664</v>
      </c>
      <c r="G12711" s="11">
        <f t="shared" si="396"/>
        <v>61.895555555555553</v>
      </c>
      <c r="H12711" s="11">
        <f t="shared" si="397"/>
        <v>7.8955555555555552</v>
      </c>
    </row>
    <row r="12712" spans="1:8" ht="15" x14ac:dyDescent="0.3">
      <c r="A12712" s="2">
        <v>18088</v>
      </c>
      <c r="B12712" t="s">
        <v>36877</v>
      </c>
      <c r="C12712" t="s">
        <v>513</v>
      </c>
      <c r="D12712" t="s">
        <v>36878</v>
      </c>
      <c r="E12712" t="s">
        <v>36879</v>
      </c>
      <c r="F12712">
        <v>4</v>
      </c>
      <c r="G12712" s="11">
        <f t="shared" si="396"/>
        <v>67.526666666666671</v>
      </c>
      <c r="H12712" s="11">
        <f t="shared" si="397"/>
        <v>12.103888888888889</v>
      </c>
    </row>
    <row r="12713" spans="1:8" ht="15" x14ac:dyDescent="0.3">
      <c r="A12713" s="2">
        <v>18089</v>
      </c>
      <c r="B12713" t="s">
        <v>36880</v>
      </c>
      <c r="C12713" t="s">
        <v>513</v>
      </c>
      <c r="D12713" t="s">
        <v>36881</v>
      </c>
      <c r="E12713" t="s">
        <v>36882</v>
      </c>
      <c r="F12713">
        <v>90</v>
      </c>
      <c r="G12713" s="11">
        <f t="shared" si="396"/>
        <v>60.474166666666669</v>
      </c>
      <c r="H12713" s="11">
        <f t="shared" si="397"/>
        <v>5.3416666666666668</v>
      </c>
    </row>
    <row r="12714" spans="1:8" ht="15" x14ac:dyDescent="0.3">
      <c r="A12714" s="2">
        <v>18090</v>
      </c>
      <c r="B12714" t="s">
        <v>36883</v>
      </c>
      <c r="C12714" t="s">
        <v>513</v>
      </c>
      <c r="D12714" t="s">
        <v>36884</v>
      </c>
      <c r="E12714" t="s">
        <v>36885</v>
      </c>
      <c r="F12714">
        <v>822</v>
      </c>
      <c r="G12714" s="11">
        <f t="shared" si="396"/>
        <v>61.012777777777778</v>
      </c>
      <c r="H12714" s="11">
        <f t="shared" si="397"/>
        <v>9.2927777777777774</v>
      </c>
    </row>
    <row r="12715" spans="1:8" ht="15" x14ac:dyDescent="0.3">
      <c r="A12715" s="2">
        <v>18091</v>
      </c>
      <c r="B12715" t="s">
        <v>36886</v>
      </c>
      <c r="C12715" t="s">
        <v>513</v>
      </c>
      <c r="D12715" t="s">
        <v>36887</v>
      </c>
      <c r="E12715" t="s">
        <v>36888</v>
      </c>
      <c r="F12715">
        <v>3</v>
      </c>
      <c r="G12715" s="11">
        <f t="shared" si="396"/>
        <v>68.703055555555565</v>
      </c>
      <c r="H12715" s="11">
        <f t="shared" si="397"/>
        <v>15.415555555555557</v>
      </c>
    </row>
    <row r="12716" spans="1:8" ht="15" x14ac:dyDescent="0.3">
      <c r="A12716" s="2">
        <v>18092</v>
      </c>
      <c r="B12716" t="s">
        <v>36889</v>
      </c>
      <c r="C12716" t="s">
        <v>513</v>
      </c>
      <c r="D12716" t="s">
        <v>36890</v>
      </c>
      <c r="E12716" t="s">
        <v>36891</v>
      </c>
      <c r="F12716">
        <v>240</v>
      </c>
      <c r="G12716" s="11">
        <f t="shared" si="396"/>
        <v>61.091666666666669</v>
      </c>
      <c r="H12716" s="11">
        <f t="shared" si="397"/>
        <v>10.475833333333334</v>
      </c>
    </row>
    <row r="12717" spans="1:8" ht="15" x14ac:dyDescent="0.3">
      <c r="A12717" s="2">
        <v>18093</v>
      </c>
      <c r="B12717" t="s">
        <v>36892</v>
      </c>
      <c r="C12717" t="s">
        <v>513</v>
      </c>
      <c r="D12717" t="s">
        <v>36893</v>
      </c>
      <c r="E12717" t="s">
        <v>36894</v>
      </c>
      <c r="F12717">
        <v>10</v>
      </c>
      <c r="G12717" s="11">
        <f t="shared" si="396"/>
        <v>60.520555555555553</v>
      </c>
      <c r="H12717" s="11">
        <f t="shared" si="397"/>
        <v>5.7241666666666671</v>
      </c>
    </row>
    <row r="12718" spans="1:8" ht="15" x14ac:dyDescent="0.3">
      <c r="A12718" s="2">
        <v>18094</v>
      </c>
      <c r="B12718" t="s">
        <v>36895</v>
      </c>
      <c r="C12718" t="s">
        <v>513</v>
      </c>
      <c r="D12718" t="s">
        <v>36896</v>
      </c>
      <c r="E12718" t="s">
        <v>36897</v>
      </c>
      <c r="F12718">
        <v>695</v>
      </c>
      <c r="G12718" s="11">
        <f t="shared" si="396"/>
        <v>60.70194444444445</v>
      </c>
      <c r="H12718" s="11">
        <f t="shared" si="397"/>
        <v>6.9369444444444435</v>
      </c>
    </row>
    <row r="12719" spans="1:8" ht="15" x14ac:dyDescent="0.3">
      <c r="A12719" s="2">
        <v>18095</v>
      </c>
      <c r="B12719" t="s">
        <v>36898</v>
      </c>
      <c r="C12719" t="s">
        <v>513</v>
      </c>
      <c r="D12719" t="s">
        <v>36899</v>
      </c>
      <c r="E12719" t="s">
        <v>36900</v>
      </c>
      <c r="F12719">
        <v>690</v>
      </c>
      <c r="G12719" s="11">
        <f t="shared" si="396"/>
        <v>62.16</v>
      </c>
      <c r="H12719" s="11">
        <f t="shared" si="397"/>
        <v>6.2877777777777775</v>
      </c>
    </row>
    <row r="12720" spans="1:8" ht="15" x14ac:dyDescent="0.3">
      <c r="A12720" s="2">
        <v>18096</v>
      </c>
      <c r="B12720" t="s">
        <v>36901</v>
      </c>
      <c r="C12720" t="s">
        <v>513</v>
      </c>
      <c r="D12720" t="s">
        <v>36902</v>
      </c>
      <c r="E12720" t="s">
        <v>36903</v>
      </c>
      <c r="F12720">
        <v>14</v>
      </c>
      <c r="G12720" s="11">
        <f t="shared" si="396"/>
        <v>59.730833333333337</v>
      </c>
      <c r="H12720" s="11">
        <f t="shared" si="397"/>
        <v>10.214166666666666</v>
      </c>
    </row>
    <row r="12721" spans="1:8" ht="15" x14ac:dyDescent="0.3">
      <c r="A12721" s="2">
        <v>18097</v>
      </c>
      <c r="B12721" t="s">
        <v>36904</v>
      </c>
      <c r="C12721" t="s">
        <v>513</v>
      </c>
      <c r="D12721" t="s">
        <v>36905</v>
      </c>
      <c r="E12721" t="s">
        <v>10821</v>
      </c>
      <c r="F12721">
        <v>30</v>
      </c>
      <c r="G12721" s="11">
        <f t="shared" si="396"/>
        <v>63.967777777777776</v>
      </c>
      <c r="H12721" s="11">
        <f t="shared" si="397"/>
        <v>10.223333333333333</v>
      </c>
    </row>
    <row r="12722" spans="1:8" ht="15" x14ac:dyDescent="0.3">
      <c r="A12722" s="2">
        <v>18098</v>
      </c>
      <c r="B12722" t="s">
        <v>36906</v>
      </c>
      <c r="C12722" t="s">
        <v>513</v>
      </c>
      <c r="D12722" t="s">
        <v>36907</v>
      </c>
      <c r="E12722" t="s">
        <v>36908</v>
      </c>
      <c r="F12722">
        <v>798</v>
      </c>
      <c r="G12722" s="11">
        <f t="shared" si="396"/>
        <v>60.418888888888887</v>
      </c>
      <c r="H12722" s="11">
        <f t="shared" si="397"/>
        <v>8.5263888888888903</v>
      </c>
    </row>
    <row r="12723" spans="1:8" ht="15" x14ac:dyDescent="0.3">
      <c r="A12723" s="2">
        <v>18099</v>
      </c>
      <c r="B12723" t="s">
        <v>36909</v>
      </c>
      <c r="C12723" t="s">
        <v>513</v>
      </c>
      <c r="D12723" t="s">
        <v>36910</v>
      </c>
      <c r="E12723" t="s">
        <v>36911</v>
      </c>
      <c r="F12723">
        <v>20</v>
      </c>
      <c r="G12723" s="11">
        <f t="shared" si="396"/>
        <v>78.655555555555566</v>
      </c>
      <c r="H12723" s="11">
        <f t="shared" si="397"/>
        <v>16.360277777777778</v>
      </c>
    </row>
    <row r="12724" spans="1:8" ht="15" x14ac:dyDescent="0.3">
      <c r="A12724" s="2">
        <v>18100</v>
      </c>
      <c r="B12724" t="s">
        <v>36912</v>
      </c>
      <c r="C12724" t="s">
        <v>513</v>
      </c>
      <c r="D12724" t="s">
        <v>36913</v>
      </c>
      <c r="E12724" t="s">
        <v>36914</v>
      </c>
      <c r="F12724">
        <v>160</v>
      </c>
      <c r="G12724" s="11">
        <f t="shared" si="396"/>
        <v>63.224444444444444</v>
      </c>
      <c r="H12724" s="11">
        <f t="shared" si="397"/>
        <v>11.0075</v>
      </c>
    </row>
    <row r="12725" spans="1:8" ht="15" x14ac:dyDescent="0.3">
      <c r="A12725" s="2">
        <v>18101</v>
      </c>
      <c r="B12725" t="s">
        <v>36915</v>
      </c>
      <c r="C12725" t="s">
        <v>513</v>
      </c>
      <c r="D12725" t="s">
        <v>36916</v>
      </c>
      <c r="E12725" t="s">
        <v>36917</v>
      </c>
      <c r="F12725">
        <v>80</v>
      </c>
      <c r="G12725" s="11">
        <f t="shared" si="396"/>
        <v>69.694166666666675</v>
      </c>
      <c r="H12725" s="11">
        <f t="shared" si="397"/>
        <v>18.981666666666669</v>
      </c>
    </row>
    <row r="12726" spans="1:8" ht="15" x14ac:dyDescent="0.3">
      <c r="A12726" s="2">
        <v>18102</v>
      </c>
      <c r="B12726" t="s">
        <v>36918</v>
      </c>
      <c r="C12726" t="s">
        <v>513</v>
      </c>
      <c r="D12726" t="s">
        <v>36919</v>
      </c>
      <c r="E12726" t="s">
        <v>36920</v>
      </c>
      <c r="F12726">
        <v>1340</v>
      </c>
      <c r="G12726" s="11">
        <f t="shared" si="396"/>
        <v>59.767499999999998</v>
      </c>
      <c r="H12726" s="11">
        <f t="shared" si="397"/>
        <v>7.8169444444444451</v>
      </c>
    </row>
    <row r="12727" spans="1:8" ht="15" x14ac:dyDescent="0.3">
      <c r="A12727" s="2">
        <v>18103</v>
      </c>
      <c r="B12727" t="s">
        <v>36921</v>
      </c>
      <c r="C12727" t="s">
        <v>513</v>
      </c>
      <c r="D12727" t="s">
        <v>36922</v>
      </c>
      <c r="E12727" t="s">
        <v>36923</v>
      </c>
      <c r="F12727">
        <v>10</v>
      </c>
      <c r="G12727" s="11">
        <f t="shared" si="396"/>
        <v>77.001666666666665</v>
      </c>
      <c r="H12727" s="11">
        <f t="shared" si="397"/>
        <v>15.535555555555556</v>
      </c>
    </row>
    <row r="12728" spans="1:8" ht="15" x14ac:dyDescent="0.3">
      <c r="A12728" s="2">
        <v>18104</v>
      </c>
      <c r="B12728" t="s">
        <v>36924</v>
      </c>
      <c r="C12728" t="s">
        <v>513</v>
      </c>
      <c r="D12728" t="s">
        <v>36925</v>
      </c>
      <c r="E12728" t="s">
        <v>27391</v>
      </c>
      <c r="F12728">
        <v>50</v>
      </c>
      <c r="G12728" s="11">
        <f t="shared" si="396"/>
        <v>65.621388888888887</v>
      </c>
      <c r="H12728" s="11">
        <f t="shared" si="397"/>
        <v>13.289166666666667</v>
      </c>
    </row>
    <row r="12729" spans="1:8" ht="15" x14ac:dyDescent="0.3">
      <c r="A12729" s="2">
        <v>18105</v>
      </c>
      <c r="B12729" t="s">
        <v>36926</v>
      </c>
      <c r="C12729" t="s">
        <v>513</v>
      </c>
      <c r="D12729" t="s">
        <v>36927</v>
      </c>
      <c r="E12729" t="s">
        <v>36928</v>
      </c>
      <c r="F12729">
        <v>33</v>
      </c>
      <c r="G12729" s="11">
        <f t="shared" si="396"/>
        <v>66.025555555555556</v>
      </c>
      <c r="H12729" s="11">
        <f t="shared" si="397"/>
        <v>8.0850000000000009</v>
      </c>
    </row>
    <row r="12730" spans="1:8" ht="15" x14ac:dyDescent="0.3">
      <c r="A12730" s="2">
        <v>18106</v>
      </c>
      <c r="B12730" t="s">
        <v>36929</v>
      </c>
      <c r="C12730" t="s">
        <v>513</v>
      </c>
      <c r="D12730" t="s">
        <v>36930</v>
      </c>
      <c r="E12730" t="s">
        <v>11897</v>
      </c>
      <c r="F12730">
        <v>95</v>
      </c>
      <c r="G12730" s="11">
        <f t="shared" si="396"/>
        <v>64.530833333333334</v>
      </c>
      <c r="H12730" s="11">
        <f t="shared" si="397"/>
        <v>12.383333333333333</v>
      </c>
    </row>
    <row r="12731" spans="1:8" ht="15" x14ac:dyDescent="0.3">
      <c r="A12731" s="2">
        <v>18107</v>
      </c>
      <c r="B12731" t="s">
        <v>36931</v>
      </c>
      <c r="C12731" t="s">
        <v>513</v>
      </c>
      <c r="D12731" t="s">
        <v>36932</v>
      </c>
      <c r="E12731" t="s">
        <v>7071</v>
      </c>
      <c r="F12731">
        <v>25</v>
      </c>
      <c r="G12731" s="11">
        <f t="shared" si="396"/>
        <v>59.241666666666667</v>
      </c>
      <c r="H12731" s="11">
        <f t="shared" si="397"/>
        <v>10.401944444444444</v>
      </c>
    </row>
    <row r="12732" spans="1:8" ht="15" x14ac:dyDescent="0.3">
      <c r="A12732" s="2">
        <v>18108</v>
      </c>
      <c r="B12732" t="s">
        <v>36933</v>
      </c>
      <c r="C12732" t="s">
        <v>513</v>
      </c>
      <c r="D12732" t="s">
        <v>36934</v>
      </c>
      <c r="E12732" t="s">
        <v>36935</v>
      </c>
      <c r="F12732">
        <v>32</v>
      </c>
      <c r="G12732" s="11">
        <f t="shared" si="396"/>
        <v>70.211944444444441</v>
      </c>
      <c r="H12732" s="11">
        <f t="shared" si="397"/>
        <v>28.158888888888889</v>
      </c>
    </row>
    <row r="12733" spans="1:8" ht="15" x14ac:dyDescent="0.3">
      <c r="A12733" s="2">
        <v>18109</v>
      </c>
      <c r="B12733" t="s">
        <v>36936</v>
      </c>
      <c r="C12733" t="s">
        <v>513</v>
      </c>
      <c r="D12733" t="s">
        <v>15724</v>
      </c>
      <c r="E12733" t="s">
        <v>36937</v>
      </c>
      <c r="F12733">
        <v>1250</v>
      </c>
      <c r="G12733" s="11">
        <f t="shared" si="396"/>
        <v>60.183055555555555</v>
      </c>
      <c r="H12733" s="11">
        <f t="shared" si="397"/>
        <v>7.4805555555555561</v>
      </c>
    </row>
    <row r="12734" spans="1:8" ht="15" x14ac:dyDescent="0.3">
      <c r="A12734" s="2">
        <v>18110</v>
      </c>
      <c r="B12734" t="s">
        <v>36938</v>
      </c>
      <c r="C12734" t="s">
        <v>513</v>
      </c>
      <c r="D12734" t="s">
        <v>36939</v>
      </c>
      <c r="E12734" t="s">
        <v>23650</v>
      </c>
      <c r="F12734">
        <v>600</v>
      </c>
      <c r="G12734" s="11">
        <f t="shared" si="396"/>
        <v>67.093055555555551</v>
      </c>
      <c r="H12734" s="11">
        <f t="shared" si="397"/>
        <v>14.166388888888889</v>
      </c>
    </row>
    <row r="12735" spans="1:8" ht="15" x14ac:dyDescent="0.3">
      <c r="A12735" s="2">
        <v>18111</v>
      </c>
      <c r="B12735" t="s">
        <v>36940</v>
      </c>
      <c r="C12735" t="s">
        <v>513</v>
      </c>
      <c r="D12735" t="s">
        <v>36941</v>
      </c>
      <c r="E12735" t="s">
        <v>36942</v>
      </c>
      <c r="F12735">
        <v>65</v>
      </c>
      <c r="G12735" s="11">
        <f t="shared" si="396"/>
        <v>58.506666666666668</v>
      </c>
      <c r="H12735" s="11">
        <f t="shared" si="397"/>
        <v>6.5041666666666664</v>
      </c>
    </row>
    <row r="12736" spans="1:8" ht="15" x14ac:dyDescent="0.3">
      <c r="A12736" s="2">
        <v>18112</v>
      </c>
      <c r="B12736" t="s">
        <v>36943</v>
      </c>
      <c r="C12736" t="s">
        <v>513</v>
      </c>
      <c r="D12736" t="s">
        <v>36944</v>
      </c>
      <c r="E12736" t="s">
        <v>36945</v>
      </c>
      <c r="F12736">
        <v>45</v>
      </c>
      <c r="G12736" s="11">
        <f t="shared" si="396"/>
        <v>69.891388888888898</v>
      </c>
      <c r="H12736" s="11">
        <f t="shared" si="397"/>
        <v>20.138333333333332</v>
      </c>
    </row>
    <row r="12737" spans="1:8" ht="15" x14ac:dyDescent="0.3">
      <c r="A12737" s="2">
        <v>18113</v>
      </c>
      <c r="B12737" t="s">
        <v>36946</v>
      </c>
      <c r="C12737" t="s">
        <v>513</v>
      </c>
      <c r="D12737" t="s">
        <v>36947</v>
      </c>
      <c r="E12737" t="s">
        <v>36948</v>
      </c>
      <c r="F12737">
        <v>10</v>
      </c>
      <c r="G12737" s="11">
        <f t="shared" si="396"/>
        <v>58.024444444444441</v>
      </c>
      <c r="H12737" s="11">
        <f t="shared" si="397"/>
        <v>7.4516666666666671</v>
      </c>
    </row>
    <row r="12738" spans="1:8" ht="15" x14ac:dyDescent="0.3">
      <c r="A12738" s="2">
        <v>18114</v>
      </c>
      <c r="B12738" t="s">
        <v>36949</v>
      </c>
      <c r="C12738" t="s">
        <v>513</v>
      </c>
      <c r="D12738" t="s">
        <v>36950</v>
      </c>
      <c r="E12738" t="s">
        <v>36951</v>
      </c>
      <c r="F12738">
        <v>2</v>
      </c>
      <c r="G12738" s="11">
        <f t="shared" si="396"/>
        <v>62.296666666666667</v>
      </c>
      <c r="H12738" s="11">
        <f t="shared" si="397"/>
        <v>7.2525000000000004</v>
      </c>
    </row>
    <row r="12739" spans="1:8" ht="15" x14ac:dyDescent="0.3">
      <c r="A12739" s="2">
        <v>18115</v>
      </c>
      <c r="B12739" t="s">
        <v>36952</v>
      </c>
      <c r="C12739" t="s">
        <v>513</v>
      </c>
      <c r="D12739" t="s">
        <v>36953</v>
      </c>
      <c r="E12739" t="s">
        <v>36954</v>
      </c>
      <c r="F12739">
        <v>6</v>
      </c>
      <c r="G12739" s="11">
        <f t="shared" si="396"/>
        <v>70.486388888888897</v>
      </c>
      <c r="H12739" s="11">
        <f t="shared" si="397"/>
        <v>22.145555555555553</v>
      </c>
    </row>
    <row r="12740" spans="1:8" ht="15" x14ac:dyDescent="0.3">
      <c r="A12740" s="2">
        <v>18116</v>
      </c>
      <c r="B12740" t="s">
        <v>36955</v>
      </c>
      <c r="C12740" t="s">
        <v>513</v>
      </c>
      <c r="D12740" t="s">
        <v>12006</v>
      </c>
      <c r="E12740" t="s">
        <v>36956</v>
      </c>
      <c r="F12740">
        <v>960</v>
      </c>
      <c r="G12740" s="11">
        <f t="shared" si="396"/>
        <v>60.719166666666666</v>
      </c>
      <c r="H12740" s="11">
        <f t="shared" si="397"/>
        <v>7.2083333333333339</v>
      </c>
    </row>
    <row r="12741" spans="1:8" ht="15" x14ac:dyDescent="0.3">
      <c r="A12741" s="2">
        <v>18117</v>
      </c>
      <c r="B12741" t="s">
        <v>36957</v>
      </c>
      <c r="C12741" t="s">
        <v>513</v>
      </c>
      <c r="D12741" t="s">
        <v>36958</v>
      </c>
      <c r="E12741" t="s">
        <v>36959</v>
      </c>
      <c r="F12741">
        <v>560</v>
      </c>
      <c r="G12741" s="11">
        <f t="shared" si="396"/>
        <v>59.49666666666667</v>
      </c>
      <c r="H12741" s="11">
        <f t="shared" si="397"/>
        <v>8.1991666666666667</v>
      </c>
    </row>
    <row r="12742" spans="1:8" ht="15" x14ac:dyDescent="0.3">
      <c r="A12742" s="2">
        <v>18118</v>
      </c>
      <c r="B12742" t="s">
        <v>36960</v>
      </c>
      <c r="C12742" t="s">
        <v>513</v>
      </c>
      <c r="D12742" t="s">
        <v>36961</v>
      </c>
      <c r="E12742" t="s">
        <v>36962</v>
      </c>
      <c r="F12742">
        <v>15</v>
      </c>
      <c r="G12742" s="11">
        <f t="shared" si="396"/>
        <v>62.470277777777781</v>
      </c>
      <c r="H12742" s="11">
        <f t="shared" si="397"/>
        <v>6.2105555555555556</v>
      </c>
    </row>
    <row r="12743" spans="1:8" ht="15" x14ac:dyDescent="0.3">
      <c r="A12743" s="2">
        <v>18119</v>
      </c>
      <c r="B12743" t="s">
        <v>36963</v>
      </c>
      <c r="C12743" t="s">
        <v>513</v>
      </c>
      <c r="D12743" t="s">
        <v>36964</v>
      </c>
      <c r="E12743" t="s">
        <v>36965</v>
      </c>
      <c r="F12743">
        <v>143</v>
      </c>
      <c r="G12743" s="11">
        <f t="shared" si="396"/>
        <v>60.394166666666663</v>
      </c>
      <c r="H12743" s="11">
        <f t="shared" si="397"/>
        <v>11.230277777777777</v>
      </c>
    </row>
    <row r="12744" spans="1:8" ht="15" x14ac:dyDescent="0.3">
      <c r="A12744" s="2">
        <v>18120</v>
      </c>
      <c r="B12744" t="s">
        <v>36966</v>
      </c>
      <c r="C12744" t="s">
        <v>513</v>
      </c>
      <c r="D12744" t="s">
        <v>36967</v>
      </c>
      <c r="E12744" t="s">
        <v>22942</v>
      </c>
      <c r="F12744">
        <v>15</v>
      </c>
      <c r="G12744" s="11">
        <f t="shared" si="396"/>
        <v>58.968888888888891</v>
      </c>
      <c r="H12744" s="11">
        <f t="shared" si="397"/>
        <v>10.148055555555555</v>
      </c>
    </row>
    <row r="12745" spans="1:8" ht="15" x14ac:dyDescent="0.3">
      <c r="A12745" s="2">
        <v>18121</v>
      </c>
      <c r="B12745" t="s">
        <v>36968</v>
      </c>
      <c r="C12745" t="s">
        <v>513</v>
      </c>
      <c r="D12745" t="s">
        <v>36969</v>
      </c>
      <c r="E12745" t="s">
        <v>36970</v>
      </c>
      <c r="F12745">
        <v>127</v>
      </c>
      <c r="G12745" s="11">
        <f t="shared" si="396"/>
        <v>62.976388888888891</v>
      </c>
      <c r="H12745" s="11">
        <f t="shared" si="397"/>
        <v>10.560555555555556</v>
      </c>
    </row>
    <row r="12746" spans="1:8" ht="15" x14ac:dyDescent="0.3">
      <c r="A12746" s="2">
        <v>18122</v>
      </c>
      <c r="B12746" t="s">
        <v>36971</v>
      </c>
      <c r="C12746" t="s">
        <v>513</v>
      </c>
      <c r="D12746" t="s">
        <v>36972</v>
      </c>
      <c r="E12746" t="s">
        <v>36973</v>
      </c>
      <c r="F12746">
        <v>1102</v>
      </c>
      <c r="G12746" s="11">
        <f t="shared" si="396"/>
        <v>59.501944444444447</v>
      </c>
      <c r="H12746" s="11">
        <f t="shared" si="397"/>
        <v>8.9833333333333325</v>
      </c>
    </row>
    <row r="12747" spans="1:8" ht="15" x14ac:dyDescent="0.3">
      <c r="A12747" s="2">
        <v>18123</v>
      </c>
      <c r="B12747" t="s">
        <v>36974</v>
      </c>
      <c r="C12747" t="s">
        <v>513</v>
      </c>
      <c r="D12747" t="s">
        <v>36975</v>
      </c>
      <c r="E12747" t="s">
        <v>36976</v>
      </c>
      <c r="F12747">
        <v>3</v>
      </c>
      <c r="G12747" s="11">
        <f t="shared" si="396"/>
        <v>69.650555555555556</v>
      </c>
      <c r="H12747" s="11">
        <f t="shared" si="397"/>
        <v>19.006388888888889</v>
      </c>
    </row>
    <row r="12748" spans="1:8" ht="15" x14ac:dyDescent="0.3">
      <c r="A12748" s="2">
        <v>18124</v>
      </c>
      <c r="B12748" t="s">
        <v>36977</v>
      </c>
      <c r="C12748" t="s">
        <v>513</v>
      </c>
      <c r="D12748" t="s">
        <v>36978</v>
      </c>
      <c r="E12748" t="s">
        <v>36979</v>
      </c>
      <c r="F12748">
        <v>33</v>
      </c>
      <c r="G12748" s="11">
        <f t="shared" si="396"/>
        <v>59.293888888888887</v>
      </c>
      <c r="H12748" s="11">
        <f t="shared" si="397"/>
        <v>10.298055555555555</v>
      </c>
    </row>
    <row r="12749" spans="1:8" ht="15" x14ac:dyDescent="0.3">
      <c r="A12749" s="2">
        <v>18125</v>
      </c>
      <c r="B12749" t="s">
        <v>36980</v>
      </c>
      <c r="C12749" t="s">
        <v>513</v>
      </c>
      <c r="D12749" t="s">
        <v>36981</v>
      </c>
      <c r="E12749" t="s">
        <v>36982</v>
      </c>
      <c r="F12749">
        <v>1390</v>
      </c>
      <c r="G12749" s="11">
        <f t="shared" si="396"/>
        <v>60.217777777777776</v>
      </c>
      <c r="H12749" s="11">
        <f t="shared" si="397"/>
        <v>6.429444444444445</v>
      </c>
    </row>
    <row r="12750" spans="1:8" ht="15" x14ac:dyDescent="0.3">
      <c r="A12750" s="2">
        <v>18126</v>
      </c>
      <c r="B12750" t="s">
        <v>36983</v>
      </c>
      <c r="C12750" t="s">
        <v>513</v>
      </c>
      <c r="D12750" t="s">
        <v>36984</v>
      </c>
      <c r="E12750" t="s">
        <v>36313</v>
      </c>
      <c r="F12750">
        <v>32</v>
      </c>
      <c r="G12750" s="11">
        <f t="shared" si="396"/>
        <v>59.120555555555555</v>
      </c>
      <c r="H12750" s="11">
        <f t="shared" si="397"/>
        <v>10.398055555555555</v>
      </c>
    </row>
    <row r="12751" spans="1:8" ht="15" x14ac:dyDescent="0.3">
      <c r="A12751" s="2">
        <v>18127</v>
      </c>
      <c r="B12751" t="s">
        <v>36985</v>
      </c>
      <c r="C12751" t="s">
        <v>513</v>
      </c>
      <c r="D12751" t="s">
        <v>36986</v>
      </c>
      <c r="E12751" t="s">
        <v>36987</v>
      </c>
      <c r="F12751">
        <v>321</v>
      </c>
      <c r="G12751" s="11">
        <f t="shared" si="396"/>
        <v>61.390833333333333</v>
      </c>
      <c r="H12751" s="11">
        <f t="shared" si="397"/>
        <v>5.76</v>
      </c>
    </row>
    <row r="12752" spans="1:8" ht="15" x14ac:dyDescent="0.3">
      <c r="A12752" s="2">
        <v>18128</v>
      </c>
      <c r="B12752" t="s">
        <v>36988</v>
      </c>
      <c r="C12752" t="s">
        <v>513</v>
      </c>
      <c r="D12752" t="s">
        <v>36989</v>
      </c>
      <c r="E12752" t="s">
        <v>36990</v>
      </c>
      <c r="F12752">
        <v>156</v>
      </c>
      <c r="G12752" s="11">
        <f t="shared" si="396"/>
        <v>63.421944444444442</v>
      </c>
      <c r="H12752" s="11">
        <f t="shared" si="397"/>
        <v>10.349444444444444</v>
      </c>
    </row>
    <row r="12753" spans="1:8" ht="15" x14ac:dyDescent="0.3">
      <c r="A12753" s="2">
        <v>18129</v>
      </c>
      <c r="B12753" t="s">
        <v>36991</v>
      </c>
      <c r="C12753" t="s">
        <v>513</v>
      </c>
      <c r="D12753" t="s">
        <v>36992</v>
      </c>
      <c r="E12753" t="s">
        <v>1738</v>
      </c>
      <c r="F12753">
        <v>152</v>
      </c>
      <c r="G12753" s="11">
        <f t="shared" si="396"/>
        <v>70.602777777777774</v>
      </c>
      <c r="H12753" s="11">
        <f t="shared" si="397"/>
        <v>29.7</v>
      </c>
    </row>
    <row r="12754" spans="1:8" ht="15" x14ac:dyDescent="0.3">
      <c r="A12754" s="2">
        <v>18130</v>
      </c>
      <c r="B12754" t="s">
        <v>36993</v>
      </c>
      <c r="C12754" t="s">
        <v>513</v>
      </c>
      <c r="D12754" t="s">
        <v>36994</v>
      </c>
      <c r="E12754" t="s">
        <v>36995</v>
      </c>
      <c r="F12754">
        <v>100</v>
      </c>
      <c r="G12754" s="11">
        <f t="shared" si="396"/>
        <v>59.090833333333336</v>
      </c>
      <c r="H12754" s="11">
        <f t="shared" si="397"/>
        <v>9.66</v>
      </c>
    </row>
    <row r="12755" spans="1:8" ht="15" x14ac:dyDescent="0.3">
      <c r="A12755" s="2">
        <v>18131</v>
      </c>
      <c r="B12755" t="s">
        <v>36996</v>
      </c>
      <c r="C12755" t="s">
        <v>513</v>
      </c>
      <c r="D12755" t="s">
        <v>36997</v>
      </c>
      <c r="E12755" t="s">
        <v>36998</v>
      </c>
      <c r="F12755">
        <v>20</v>
      </c>
      <c r="G12755" s="11">
        <f t="shared" si="396"/>
        <v>69.387500000000003</v>
      </c>
      <c r="H12755" s="11">
        <f t="shared" si="397"/>
        <v>20.281944444444445</v>
      </c>
    </row>
    <row r="12756" spans="1:8" ht="15" x14ac:dyDescent="0.3">
      <c r="A12756" s="2">
        <v>18132</v>
      </c>
      <c r="B12756" t="s">
        <v>36999</v>
      </c>
      <c r="C12756" t="s">
        <v>513</v>
      </c>
      <c r="D12756" t="s">
        <v>37000</v>
      </c>
      <c r="E12756" t="s">
        <v>37001</v>
      </c>
      <c r="F12756">
        <v>21</v>
      </c>
      <c r="G12756" s="11">
        <f t="shared" ref="G12756:G12819" si="398">_xlfn.NUMBERVALUE(MID(D12756,2,2))+_xlfn.NUMBERVALUE(MID(D12756,5,2)/60)+_xlfn.NUMBERVALUE(MID(D12756,8,2)/3600)</f>
        <v>59.070555555555558</v>
      </c>
      <c r="H12756" s="11">
        <f t="shared" ref="H12756:H12819" si="399">IF(LEFT(E12756,1)="-",-1,1)*(_xlfn.NUMBERVALUE(MID(E12756,2,3))+_xlfn.NUMBERVALUE(MID(E12756,6,2)/60)+_xlfn.NUMBERVALUE(MID(E12756,9,2)/3600))</f>
        <v>5.4119444444444449</v>
      </c>
    </row>
    <row r="12757" spans="1:8" ht="15" x14ac:dyDescent="0.3">
      <c r="A12757" s="2">
        <v>18133</v>
      </c>
      <c r="B12757" t="s">
        <v>37002</v>
      </c>
      <c r="C12757" t="s">
        <v>513</v>
      </c>
      <c r="D12757" t="s">
        <v>37003</v>
      </c>
      <c r="E12757" t="s">
        <v>37004</v>
      </c>
      <c r="F12757">
        <v>1550</v>
      </c>
      <c r="G12757" s="11">
        <f t="shared" si="398"/>
        <v>62.63527777777778</v>
      </c>
      <c r="H12757" s="11">
        <f t="shared" si="399"/>
        <v>9.3916666666666657</v>
      </c>
    </row>
    <row r="12758" spans="1:8" ht="15" x14ac:dyDescent="0.3">
      <c r="A12758" s="2">
        <v>18134</v>
      </c>
      <c r="B12758" t="s">
        <v>37005</v>
      </c>
      <c r="C12758" t="s">
        <v>513</v>
      </c>
      <c r="D12758" t="s">
        <v>37006</v>
      </c>
      <c r="E12758" t="s">
        <v>37007</v>
      </c>
      <c r="F12758">
        <v>1105</v>
      </c>
      <c r="G12758" s="11">
        <f t="shared" si="398"/>
        <v>59.333333333333336</v>
      </c>
      <c r="H12758" s="11">
        <f t="shared" si="399"/>
        <v>6.8816666666666668</v>
      </c>
    </row>
    <row r="12759" spans="1:8" ht="15" x14ac:dyDescent="0.3">
      <c r="A12759" s="2">
        <v>18135</v>
      </c>
      <c r="B12759" t="s">
        <v>37008</v>
      </c>
      <c r="C12759" t="s">
        <v>513</v>
      </c>
      <c r="D12759" t="s">
        <v>37009</v>
      </c>
      <c r="E12759" t="s">
        <v>37010</v>
      </c>
      <c r="F12759">
        <v>670</v>
      </c>
      <c r="G12759" s="11">
        <f t="shared" si="398"/>
        <v>69.559444444444438</v>
      </c>
      <c r="H12759" s="11">
        <f t="shared" si="399"/>
        <v>20.151666666666664</v>
      </c>
    </row>
    <row r="12760" spans="1:8" ht="15" x14ac:dyDescent="0.3">
      <c r="A12760" s="2">
        <v>18136</v>
      </c>
      <c r="B12760" t="s">
        <v>37011</v>
      </c>
      <c r="C12760" t="s">
        <v>513</v>
      </c>
      <c r="D12760" t="s">
        <v>37012</v>
      </c>
      <c r="E12760" t="s">
        <v>37013</v>
      </c>
      <c r="F12760">
        <v>175</v>
      </c>
      <c r="G12760" s="11">
        <f t="shared" si="398"/>
        <v>60.403888888888886</v>
      </c>
      <c r="H12760" s="11">
        <f t="shared" si="399"/>
        <v>5.3355555555555556</v>
      </c>
    </row>
    <row r="12761" spans="1:8" ht="15" x14ac:dyDescent="0.3">
      <c r="A12761" s="2">
        <v>18137</v>
      </c>
      <c r="B12761" t="s">
        <v>37014</v>
      </c>
      <c r="C12761" t="s">
        <v>513</v>
      </c>
      <c r="D12761" t="s">
        <v>37015</v>
      </c>
      <c r="E12761" t="s">
        <v>37016</v>
      </c>
      <c r="F12761">
        <v>193</v>
      </c>
      <c r="G12761" s="11">
        <f t="shared" si="398"/>
        <v>59.713055555555556</v>
      </c>
      <c r="H12761" s="11">
        <f t="shared" si="399"/>
        <v>10.145833333333332</v>
      </c>
    </row>
    <row r="12762" spans="1:8" ht="15" x14ac:dyDescent="0.3">
      <c r="A12762" s="2">
        <v>18138</v>
      </c>
      <c r="B12762" t="s">
        <v>37017</v>
      </c>
      <c r="C12762" t="s">
        <v>513</v>
      </c>
      <c r="D12762" t="s">
        <v>37018</v>
      </c>
      <c r="E12762" t="s">
        <v>2421</v>
      </c>
      <c r="F12762">
        <v>507</v>
      </c>
      <c r="G12762" s="11">
        <f t="shared" si="398"/>
        <v>61.103888888888889</v>
      </c>
      <c r="H12762" s="11">
        <f t="shared" si="399"/>
        <v>10.510833333333334</v>
      </c>
    </row>
    <row r="12763" spans="1:8" ht="15" x14ac:dyDescent="0.3">
      <c r="A12763" s="2">
        <v>18139</v>
      </c>
      <c r="B12763" t="s">
        <v>37019</v>
      </c>
      <c r="C12763" t="s">
        <v>513</v>
      </c>
      <c r="D12763" t="s">
        <v>37020</v>
      </c>
      <c r="E12763" t="s">
        <v>37021</v>
      </c>
      <c r="F12763">
        <v>54</v>
      </c>
      <c r="G12763" s="11">
        <f t="shared" si="398"/>
        <v>60.625</v>
      </c>
      <c r="H12763" s="11">
        <f t="shared" si="399"/>
        <v>6.4263888888888889</v>
      </c>
    </row>
    <row r="12764" spans="1:8" ht="15" x14ac:dyDescent="0.3">
      <c r="A12764" s="2">
        <v>18140</v>
      </c>
      <c r="B12764" t="s">
        <v>37022</v>
      </c>
      <c r="C12764" t="s">
        <v>513</v>
      </c>
      <c r="D12764" t="s">
        <v>37023</v>
      </c>
      <c r="E12764" t="s">
        <v>37024</v>
      </c>
      <c r="F12764">
        <v>8</v>
      </c>
      <c r="G12764" s="11">
        <f t="shared" si="398"/>
        <v>68.368055555555543</v>
      </c>
      <c r="H12764" s="11">
        <f t="shared" si="399"/>
        <v>15.943055555555556</v>
      </c>
    </row>
    <row r="12765" spans="1:8" ht="15" x14ac:dyDescent="0.3">
      <c r="A12765" s="2">
        <v>18141</v>
      </c>
      <c r="B12765" t="s">
        <v>37025</v>
      </c>
      <c r="C12765" t="s">
        <v>513</v>
      </c>
      <c r="D12765" t="s">
        <v>37026</v>
      </c>
      <c r="E12765" t="s">
        <v>37027</v>
      </c>
      <c r="F12765">
        <v>32</v>
      </c>
      <c r="G12765" s="11">
        <f t="shared" si="398"/>
        <v>60.016666666666666</v>
      </c>
      <c r="H12765" s="11">
        <f t="shared" si="399"/>
        <v>5.2038888888888888</v>
      </c>
    </row>
    <row r="12766" spans="1:8" ht="15" x14ac:dyDescent="0.3">
      <c r="A12766" s="2">
        <v>18142</v>
      </c>
      <c r="B12766" t="s">
        <v>37028</v>
      </c>
      <c r="C12766" t="s">
        <v>513</v>
      </c>
      <c r="D12766" t="s">
        <v>6167</v>
      </c>
      <c r="E12766" t="s">
        <v>37029</v>
      </c>
      <c r="F12766">
        <v>1020</v>
      </c>
      <c r="G12766" s="11">
        <f t="shared" si="398"/>
        <v>61.890277777777776</v>
      </c>
      <c r="H12766" s="11">
        <f t="shared" si="399"/>
        <v>6.1063888888888886</v>
      </c>
    </row>
    <row r="12767" spans="1:8" ht="15" x14ac:dyDescent="0.3">
      <c r="A12767" s="2">
        <v>18143</v>
      </c>
      <c r="B12767" t="s">
        <v>37030</v>
      </c>
      <c r="C12767" t="s">
        <v>513</v>
      </c>
      <c r="D12767" t="s">
        <v>37031</v>
      </c>
      <c r="E12767" t="s">
        <v>24911</v>
      </c>
      <c r="F12767">
        <v>135</v>
      </c>
      <c r="G12767" s="11">
        <f t="shared" si="398"/>
        <v>59.878055555555555</v>
      </c>
      <c r="H12767" s="11">
        <f t="shared" si="399"/>
        <v>10.785555555555556</v>
      </c>
    </row>
    <row r="12768" spans="1:8" ht="15" x14ac:dyDescent="0.3">
      <c r="A12768" s="2">
        <v>18144</v>
      </c>
      <c r="B12768" t="s">
        <v>37032</v>
      </c>
      <c r="C12768" t="s">
        <v>513</v>
      </c>
      <c r="D12768" t="s">
        <v>14876</v>
      </c>
      <c r="E12768" t="s">
        <v>7485</v>
      </c>
      <c r="F12768">
        <v>19</v>
      </c>
      <c r="G12768" s="11">
        <f t="shared" si="398"/>
        <v>60.78</v>
      </c>
      <c r="H12768" s="11">
        <f t="shared" si="399"/>
        <v>4.72</v>
      </c>
    </row>
    <row r="12769" spans="1:8" ht="15" x14ac:dyDescent="0.3">
      <c r="A12769" s="2">
        <v>18145</v>
      </c>
      <c r="B12769" t="s">
        <v>37033</v>
      </c>
      <c r="C12769" t="s">
        <v>513</v>
      </c>
      <c r="D12769" t="s">
        <v>37034</v>
      </c>
      <c r="E12769" t="s">
        <v>37035</v>
      </c>
      <c r="F12769">
        <v>15</v>
      </c>
      <c r="G12769" s="11">
        <f t="shared" si="398"/>
        <v>78.20194444444445</v>
      </c>
      <c r="H12769" s="11">
        <f t="shared" si="399"/>
        <v>15.830833333333333</v>
      </c>
    </row>
    <row r="12770" spans="1:8" ht="15" x14ac:dyDescent="0.3">
      <c r="A12770" s="2">
        <v>18146</v>
      </c>
      <c r="B12770" t="s">
        <v>37036</v>
      </c>
      <c r="C12770" t="s">
        <v>513</v>
      </c>
      <c r="D12770" t="s">
        <v>37037</v>
      </c>
      <c r="E12770" t="s">
        <v>37038</v>
      </c>
      <c r="F12770">
        <v>207</v>
      </c>
      <c r="G12770" s="11">
        <f t="shared" si="398"/>
        <v>58.686388888888885</v>
      </c>
      <c r="H12770" s="11">
        <f t="shared" si="399"/>
        <v>7.803055555555555</v>
      </c>
    </row>
    <row r="12771" spans="1:8" ht="15" x14ac:dyDescent="0.3">
      <c r="A12771" s="2">
        <v>18147</v>
      </c>
      <c r="B12771" t="s">
        <v>37039</v>
      </c>
      <c r="C12771" t="s">
        <v>513</v>
      </c>
      <c r="D12771" t="s">
        <v>37040</v>
      </c>
      <c r="E12771" t="s">
        <v>24002</v>
      </c>
      <c r="F12771">
        <v>604</v>
      </c>
      <c r="G12771" s="11">
        <f t="shared" si="398"/>
        <v>62.604166666666671</v>
      </c>
      <c r="H12771" s="11">
        <f t="shared" si="399"/>
        <v>9.6666666666666679</v>
      </c>
    </row>
    <row r="12772" spans="1:8" ht="15" x14ac:dyDescent="0.3">
      <c r="A12772" s="2">
        <v>18148</v>
      </c>
      <c r="B12772" t="s">
        <v>37041</v>
      </c>
      <c r="C12772" t="s">
        <v>513</v>
      </c>
      <c r="D12772" t="s">
        <v>37042</v>
      </c>
      <c r="E12772" t="s">
        <v>37043</v>
      </c>
      <c r="F12772">
        <v>124</v>
      </c>
      <c r="G12772" s="11">
        <f t="shared" si="398"/>
        <v>69.413888888888891</v>
      </c>
      <c r="H12772" s="11">
        <f t="shared" si="399"/>
        <v>18.676944444444445</v>
      </c>
    </row>
    <row r="12773" spans="1:8" ht="15" x14ac:dyDescent="0.3">
      <c r="A12773" s="2">
        <v>18149</v>
      </c>
      <c r="B12773" t="s">
        <v>37044</v>
      </c>
      <c r="C12773" t="s">
        <v>513</v>
      </c>
      <c r="D12773" t="s">
        <v>14526</v>
      </c>
      <c r="E12773" t="s">
        <v>37045</v>
      </c>
      <c r="F12773">
        <v>32</v>
      </c>
      <c r="G12773" s="11">
        <f t="shared" si="398"/>
        <v>58.87</v>
      </c>
      <c r="H12773" s="11">
        <f t="shared" si="399"/>
        <v>9.0263888888888903</v>
      </c>
    </row>
    <row r="12774" spans="1:8" ht="15" x14ac:dyDescent="0.3">
      <c r="A12774" s="2">
        <v>18150</v>
      </c>
      <c r="B12774" t="s">
        <v>37046</v>
      </c>
      <c r="C12774" t="s">
        <v>513</v>
      </c>
      <c r="D12774" t="s">
        <v>37047</v>
      </c>
      <c r="E12774" t="s">
        <v>37048</v>
      </c>
      <c r="F12774">
        <v>3</v>
      </c>
      <c r="G12774" s="11">
        <f t="shared" si="398"/>
        <v>59.278055555555554</v>
      </c>
      <c r="H12774" s="11">
        <f t="shared" si="399"/>
        <v>10.430833333333334</v>
      </c>
    </row>
    <row r="12775" spans="1:8" ht="15" x14ac:dyDescent="0.3">
      <c r="A12775" s="2">
        <v>18151</v>
      </c>
      <c r="B12775" t="s">
        <v>37049</v>
      </c>
      <c r="C12775" t="s">
        <v>513</v>
      </c>
      <c r="D12775" t="s">
        <v>37050</v>
      </c>
      <c r="E12775" t="s">
        <v>37051</v>
      </c>
      <c r="F12775">
        <v>72</v>
      </c>
      <c r="G12775" s="11">
        <f t="shared" si="398"/>
        <v>69.471944444444446</v>
      </c>
      <c r="H12775" s="11">
        <f t="shared" si="399"/>
        <v>20.526666666666667</v>
      </c>
    </row>
    <row r="12776" spans="1:8" ht="15" x14ac:dyDescent="0.3">
      <c r="A12776" s="2">
        <v>18152</v>
      </c>
      <c r="B12776" t="s">
        <v>37052</v>
      </c>
      <c r="C12776" t="s">
        <v>513</v>
      </c>
      <c r="D12776" t="s">
        <v>37053</v>
      </c>
      <c r="E12776" t="s">
        <v>37054</v>
      </c>
      <c r="F12776">
        <v>20</v>
      </c>
      <c r="G12776" s="11">
        <f t="shared" si="398"/>
        <v>59.492777777777782</v>
      </c>
      <c r="H12776" s="11">
        <f t="shared" si="399"/>
        <v>5.7205555555555554</v>
      </c>
    </row>
    <row r="12777" spans="1:8" ht="15" x14ac:dyDescent="0.3">
      <c r="A12777" s="2">
        <v>18153</v>
      </c>
      <c r="B12777" t="s">
        <v>37055</v>
      </c>
      <c r="C12777" t="s">
        <v>513</v>
      </c>
      <c r="D12777" t="s">
        <v>37056</v>
      </c>
      <c r="E12777" t="s">
        <v>37057</v>
      </c>
      <c r="F12777">
        <v>5</v>
      </c>
      <c r="G12777" s="11">
        <f t="shared" si="398"/>
        <v>62.741388888888892</v>
      </c>
      <c r="H12777" s="11">
        <f t="shared" si="399"/>
        <v>7.2275</v>
      </c>
    </row>
    <row r="12778" spans="1:8" ht="15" x14ac:dyDescent="0.3">
      <c r="A12778" s="2">
        <v>18154</v>
      </c>
      <c r="B12778" t="s">
        <v>37058</v>
      </c>
      <c r="C12778" t="s">
        <v>513</v>
      </c>
      <c r="D12778" t="s">
        <v>37059</v>
      </c>
      <c r="E12778" t="s">
        <v>3975</v>
      </c>
      <c r="F12778">
        <v>162</v>
      </c>
      <c r="G12778" s="11">
        <f t="shared" si="398"/>
        <v>58.600555555555559</v>
      </c>
      <c r="H12778" s="11">
        <f t="shared" si="399"/>
        <v>8.4166666666666679</v>
      </c>
    </row>
    <row r="12779" spans="1:8" ht="15" x14ac:dyDescent="0.3">
      <c r="A12779" s="2">
        <v>18155</v>
      </c>
      <c r="B12779" t="s">
        <v>37060</v>
      </c>
      <c r="C12779" t="s">
        <v>513</v>
      </c>
      <c r="D12779" t="s">
        <v>37061</v>
      </c>
      <c r="E12779" t="s">
        <v>37062</v>
      </c>
      <c r="F12779">
        <v>4</v>
      </c>
      <c r="G12779" s="11">
        <f t="shared" si="398"/>
        <v>59.602777777777781</v>
      </c>
      <c r="H12779" s="11">
        <f t="shared" si="399"/>
        <v>10.404444444444445</v>
      </c>
    </row>
    <row r="12780" spans="1:8" ht="15" x14ac:dyDescent="0.3">
      <c r="A12780" s="2">
        <v>18156</v>
      </c>
      <c r="B12780" t="s">
        <v>37063</v>
      </c>
      <c r="C12780" t="s">
        <v>513</v>
      </c>
      <c r="D12780" t="s">
        <v>37064</v>
      </c>
      <c r="E12780" t="s">
        <v>23196</v>
      </c>
      <c r="F12780">
        <v>13</v>
      </c>
      <c r="G12780" s="11">
        <f t="shared" si="398"/>
        <v>63.442777777777778</v>
      </c>
      <c r="H12780" s="11">
        <f t="shared" si="399"/>
        <v>10.442777777777778</v>
      </c>
    </row>
    <row r="12781" spans="1:8" ht="15" x14ac:dyDescent="0.3">
      <c r="A12781" s="2">
        <v>18157</v>
      </c>
      <c r="B12781" t="s">
        <v>37065</v>
      </c>
      <c r="C12781" t="s">
        <v>513</v>
      </c>
      <c r="D12781" t="s">
        <v>37066</v>
      </c>
      <c r="E12781" t="s">
        <v>37067</v>
      </c>
      <c r="F12781">
        <v>1030</v>
      </c>
      <c r="G12781" s="11">
        <f t="shared" si="398"/>
        <v>61.464444444444446</v>
      </c>
      <c r="H12781" s="11">
        <f t="shared" si="399"/>
        <v>10.127777777777778</v>
      </c>
    </row>
    <row r="12782" spans="1:8" ht="15" x14ac:dyDescent="0.3">
      <c r="A12782" s="2">
        <v>18158</v>
      </c>
      <c r="B12782" t="s">
        <v>37068</v>
      </c>
      <c r="C12782" t="s">
        <v>513</v>
      </c>
      <c r="D12782" t="s">
        <v>37069</v>
      </c>
      <c r="E12782" t="s">
        <v>37070</v>
      </c>
      <c r="F12782">
        <v>255</v>
      </c>
      <c r="G12782" s="11">
        <f t="shared" si="398"/>
        <v>59.933055555555555</v>
      </c>
      <c r="H12782" s="11">
        <f t="shared" si="399"/>
        <v>6.5883333333333329</v>
      </c>
    </row>
    <row r="12783" spans="1:8" ht="15" x14ac:dyDescent="0.3">
      <c r="A12783" s="2">
        <v>18159</v>
      </c>
      <c r="B12783" t="s">
        <v>37071</v>
      </c>
      <c r="C12783" t="s">
        <v>513</v>
      </c>
      <c r="D12783" t="s">
        <v>37072</v>
      </c>
      <c r="E12783" t="s">
        <v>37073</v>
      </c>
      <c r="F12783">
        <v>59</v>
      </c>
      <c r="G12783" s="11">
        <f t="shared" si="398"/>
        <v>59.57416666666667</v>
      </c>
      <c r="H12783" s="11">
        <f t="shared" si="399"/>
        <v>2.2269444444444444</v>
      </c>
    </row>
    <row r="12784" spans="1:8" ht="15" x14ac:dyDescent="0.3">
      <c r="A12784" s="2">
        <v>18160</v>
      </c>
      <c r="B12784" t="s">
        <v>37074</v>
      </c>
      <c r="C12784" t="s">
        <v>513</v>
      </c>
      <c r="D12784" t="s">
        <v>37075</v>
      </c>
      <c r="E12784" t="s">
        <v>19245</v>
      </c>
      <c r="F12784">
        <v>8</v>
      </c>
      <c r="G12784" s="11">
        <f t="shared" si="398"/>
        <v>80.05916666666667</v>
      </c>
      <c r="H12784" s="11">
        <f t="shared" si="399"/>
        <v>16.25</v>
      </c>
    </row>
    <row r="12785" spans="1:8" ht="15" x14ac:dyDescent="0.3">
      <c r="A12785" s="2">
        <v>18161</v>
      </c>
      <c r="B12785" t="s">
        <v>37076</v>
      </c>
      <c r="C12785" t="s">
        <v>513</v>
      </c>
      <c r="D12785" t="s">
        <v>37077</v>
      </c>
      <c r="E12785" t="s">
        <v>37078</v>
      </c>
      <c r="F12785">
        <v>5</v>
      </c>
      <c r="G12785" s="11">
        <f t="shared" si="398"/>
        <v>66.234444444444449</v>
      </c>
      <c r="H12785" s="11">
        <f t="shared" si="399"/>
        <v>13.90388888888889</v>
      </c>
    </row>
    <row r="12786" spans="1:8" ht="15" x14ac:dyDescent="0.3">
      <c r="A12786" s="2">
        <v>18162</v>
      </c>
      <c r="B12786" t="s">
        <v>37079</v>
      </c>
      <c r="C12786" t="s">
        <v>513</v>
      </c>
      <c r="D12786" t="s">
        <v>37080</v>
      </c>
      <c r="E12786" t="s">
        <v>37081</v>
      </c>
      <c r="F12786">
        <v>1008</v>
      </c>
      <c r="G12786" s="11">
        <f t="shared" si="398"/>
        <v>59.865555555555559</v>
      </c>
      <c r="H12786" s="11">
        <f t="shared" si="399"/>
        <v>8.6977777777777785</v>
      </c>
    </row>
    <row r="12787" spans="1:8" ht="15" x14ac:dyDescent="0.3">
      <c r="A12787" s="2">
        <v>18163</v>
      </c>
      <c r="B12787" t="s">
        <v>37082</v>
      </c>
      <c r="C12787" t="s">
        <v>513</v>
      </c>
      <c r="D12787" t="s">
        <v>37083</v>
      </c>
      <c r="E12787" t="s">
        <v>37084</v>
      </c>
      <c r="F12787">
        <v>80</v>
      </c>
      <c r="G12787" s="11">
        <f t="shared" si="398"/>
        <v>61.204166666666673</v>
      </c>
      <c r="H12787" s="11">
        <f t="shared" si="399"/>
        <v>2.2683333333333335</v>
      </c>
    </row>
    <row r="12788" spans="1:8" ht="15" x14ac:dyDescent="0.3">
      <c r="A12788" s="2">
        <v>18164</v>
      </c>
      <c r="B12788" t="s">
        <v>37085</v>
      </c>
      <c r="C12788" t="s">
        <v>513</v>
      </c>
      <c r="D12788" t="s">
        <v>37086</v>
      </c>
      <c r="E12788" t="s">
        <v>2309</v>
      </c>
      <c r="F12788">
        <v>177</v>
      </c>
      <c r="G12788" s="11">
        <f t="shared" si="398"/>
        <v>59.956944444444446</v>
      </c>
      <c r="H12788" s="11">
        <f t="shared" si="399"/>
        <v>10.670833333333334</v>
      </c>
    </row>
    <row r="12789" spans="1:8" ht="15" x14ac:dyDescent="0.3">
      <c r="A12789" s="2">
        <v>18165</v>
      </c>
      <c r="B12789" t="s">
        <v>37087</v>
      </c>
      <c r="C12789" t="s">
        <v>513</v>
      </c>
      <c r="D12789" t="s">
        <v>37088</v>
      </c>
      <c r="E12789" t="s">
        <v>37089</v>
      </c>
      <c r="F12789">
        <v>18</v>
      </c>
      <c r="G12789" s="11">
        <f t="shared" si="398"/>
        <v>70.410555555555561</v>
      </c>
      <c r="H12789" s="11">
        <f t="shared" si="399"/>
        <v>22.817777777777778</v>
      </c>
    </row>
    <row r="12790" spans="1:8" ht="15" x14ac:dyDescent="0.3">
      <c r="A12790" s="2">
        <v>18166</v>
      </c>
      <c r="B12790" t="s">
        <v>37090</v>
      </c>
      <c r="C12790" t="s">
        <v>513</v>
      </c>
      <c r="D12790" t="s">
        <v>37091</v>
      </c>
      <c r="E12790" t="s">
        <v>9353</v>
      </c>
      <c r="F12790">
        <v>67</v>
      </c>
      <c r="G12790" s="11">
        <f t="shared" si="398"/>
        <v>62.445555555555551</v>
      </c>
      <c r="H12790" s="11">
        <f t="shared" si="399"/>
        <v>7.8355555555555556</v>
      </c>
    </row>
    <row r="12791" spans="1:8" ht="15" x14ac:dyDescent="0.3">
      <c r="A12791" s="2">
        <v>18167</v>
      </c>
      <c r="B12791" t="s">
        <v>37092</v>
      </c>
      <c r="C12791" t="s">
        <v>513</v>
      </c>
      <c r="D12791" t="s">
        <v>37093</v>
      </c>
      <c r="E12791" t="s">
        <v>37094</v>
      </c>
      <c r="F12791">
        <v>10</v>
      </c>
      <c r="G12791" s="11">
        <f t="shared" si="398"/>
        <v>59.151388888888889</v>
      </c>
      <c r="H12791" s="11">
        <f t="shared" si="399"/>
        <v>10.828888888888889</v>
      </c>
    </row>
    <row r="12792" spans="1:8" ht="15" x14ac:dyDescent="0.3">
      <c r="A12792" s="2">
        <v>18168</v>
      </c>
      <c r="B12792" t="s">
        <v>37095</v>
      </c>
      <c r="C12792" t="s">
        <v>513</v>
      </c>
      <c r="D12792" t="s">
        <v>37096</v>
      </c>
      <c r="E12792" t="s">
        <v>37097</v>
      </c>
      <c r="F12792">
        <v>13</v>
      </c>
      <c r="G12792" s="11">
        <f t="shared" si="398"/>
        <v>59.731944444444444</v>
      </c>
      <c r="H12792" s="11">
        <f t="shared" si="399"/>
        <v>9.8727777777777774</v>
      </c>
    </row>
    <row r="12793" spans="1:8" ht="15" x14ac:dyDescent="0.3">
      <c r="A12793" s="2">
        <v>18169</v>
      </c>
      <c r="B12793" t="s">
        <v>37098</v>
      </c>
      <c r="C12793" t="s">
        <v>513</v>
      </c>
      <c r="D12793" t="s">
        <v>37099</v>
      </c>
      <c r="E12793" t="s">
        <v>37100</v>
      </c>
      <c r="F12793">
        <v>85</v>
      </c>
      <c r="G12793" s="11">
        <f t="shared" si="398"/>
        <v>58.370833333333337</v>
      </c>
      <c r="H12793" s="11">
        <f t="shared" si="399"/>
        <v>1.9091666666666667</v>
      </c>
    </row>
    <row r="12794" spans="1:8" ht="15" x14ac:dyDescent="0.3">
      <c r="A12794" s="2">
        <v>18170</v>
      </c>
      <c r="B12794" t="s">
        <v>37101</v>
      </c>
      <c r="C12794" t="s">
        <v>513</v>
      </c>
      <c r="D12794" t="s">
        <v>37102</v>
      </c>
      <c r="E12794" t="s">
        <v>37103</v>
      </c>
      <c r="F12794">
        <v>10</v>
      </c>
      <c r="G12794" s="11">
        <f t="shared" si="398"/>
        <v>66.370555555555555</v>
      </c>
      <c r="H12794" s="11">
        <f t="shared" si="399"/>
        <v>12.610555555555555</v>
      </c>
    </row>
    <row r="12795" spans="1:8" ht="15" x14ac:dyDescent="0.3">
      <c r="A12795" s="2">
        <v>18171</v>
      </c>
      <c r="B12795" t="s">
        <v>37104</v>
      </c>
      <c r="C12795" t="s">
        <v>513</v>
      </c>
      <c r="D12795" t="s">
        <v>37105</v>
      </c>
      <c r="E12795" t="s">
        <v>29889</v>
      </c>
      <c r="F12795">
        <v>108</v>
      </c>
      <c r="G12795" s="11">
        <f t="shared" si="398"/>
        <v>59.970555555555556</v>
      </c>
      <c r="H12795" s="11">
        <f t="shared" si="399"/>
        <v>11.038055555555555</v>
      </c>
    </row>
    <row r="12796" spans="1:8" ht="15" x14ac:dyDescent="0.3">
      <c r="A12796" s="2">
        <v>18172</v>
      </c>
      <c r="B12796" t="s">
        <v>37106</v>
      </c>
      <c r="C12796" t="s">
        <v>513</v>
      </c>
      <c r="D12796" t="s">
        <v>37107</v>
      </c>
      <c r="E12796" t="s">
        <v>23796</v>
      </c>
      <c r="F12796">
        <v>3</v>
      </c>
      <c r="G12796" s="11">
        <f t="shared" si="398"/>
        <v>58.856388888888887</v>
      </c>
      <c r="H12796" s="11">
        <f t="shared" si="399"/>
        <v>9.5741666666666667</v>
      </c>
    </row>
    <row r="12797" spans="1:8" ht="15" x14ac:dyDescent="0.3">
      <c r="A12797" s="2">
        <v>18173</v>
      </c>
      <c r="B12797" t="s">
        <v>37108</v>
      </c>
      <c r="C12797" t="s">
        <v>513</v>
      </c>
      <c r="D12797" t="s">
        <v>37109</v>
      </c>
      <c r="E12797" t="s">
        <v>37110</v>
      </c>
      <c r="F12797">
        <v>230</v>
      </c>
      <c r="G12797" s="11">
        <f t="shared" si="398"/>
        <v>69.093333333333334</v>
      </c>
      <c r="H12797" s="11">
        <f t="shared" si="399"/>
        <v>19.62777777777778</v>
      </c>
    </row>
    <row r="12798" spans="1:8" ht="15" x14ac:dyDescent="0.3">
      <c r="A12798" s="2">
        <v>18174</v>
      </c>
      <c r="B12798" t="s">
        <v>37111</v>
      </c>
      <c r="C12798" t="s">
        <v>513</v>
      </c>
      <c r="D12798" t="s">
        <v>37112</v>
      </c>
      <c r="E12798" t="s">
        <v>9738</v>
      </c>
      <c r="F12798">
        <v>13</v>
      </c>
      <c r="G12798" s="11">
        <f t="shared" si="398"/>
        <v>63.518333333333331</v>
      </c>
      <c r="H12798" s="11">
        <f t="shared" si="399"/>
        <v>9.1124999999999989</v>
      </c>
    </row>
    <row r="12799" spans="1:8" ht="15" x14ac:dyDescent="0.3">
      <c r="A12799" s="2">
        <v>18175</v>
      </c>
      <c r="B12799" t="s">
        <v>37113</v>
      </c>
      <c r="C12799" t="s">
        <v>513</v>
      </c>
      <c r="D12799" t="s">
        <v>37114</v>
      </c>
      <c r="E12799" t="s">
        <v>37115</v>
      </c>
      <c r="F12799">
        <v>560</v>
      </c>
      <c r="G12799" s="11">
        <f t="shared" si="398"/>
        <v>70.172777777777782</v>
      </c>
      <c r="H12799" s="11">
        <f t="shared" si="399"/>
        <v>22.341388888888886</v>
      </c>
    </row>
    <row r="12800" spans="1:8" ht="15" x14ac:dyDescent="0.3">
      <c r="A12800" s="2">
        <v>18176</v>
      </c>
      <c r="B12800" t="s">
        <v>37116</v>
      </c>
      <c r="C12800" t="s">
        <v>513</v>
      </c>
      <c r="D12800" t="s">
        <v>37117</v>
      </c>
      <c r="E12800" t="s">
        <v>37118</v>
      </c>
      <c r="F12800">
        <v>49</v>
      </c>
      <c r="G12800" s="11">
        <f t="shared" si="398"/>
        <v>59.793055555555554</v>
      </c>
      <c r="H12800" s="11">
        <f t="shared" si="399"/>
        <v>5.3405555555555555</v>
      </c>
    </row>
    <row r="12801" spans="1:8" ht="15" x14ac:dyDescent="0.3">
      <c r="A12801" s="2">
        <v>18177</v>
      </c>
      <c r="B12801" t="s">
        <v>37119</v>
      </c>
      <c r="C12801" t="s">
        <v>513</v>
      </c>
      <c r="D12801" t="s">
        <v>37120</v>
      </c>
      <c r="E12801" t="s">
        <v>37121</v>
      </c>
      <c r="F12801">
        <v>251</v>
      </c>
      <c r="G12801" s="11">
        <f t="shared" si="398"/>
        <v>66.499166666666667</v>
      </c>
      <c r="H12801" s="11">
        <f t="shared" si="399"/>
        <v>14.953888888888889</v>
      </c>
    </row>
    <row r="12802" spans="1:8" ht="15" x14ac:dyDescent="0.3">
      <c r="A12802" s="2">
        <v>18178</v>
      </c>
      <c r="B12802" t="s">
        <v>37122</v>
      </c>
      <c r="C12802" t="s">
        <v>513</v>
      </c>
      <c r="D12802" t="s">
        <v>37123</v>
      </c>
      <c r="E12802" t="s">
        <v>34148</v>
      </c>
      <c r="F12802">
        <v>405</v>
      </c>
      <c r="G12802" s="11">
        <f t="shared" si="398"/>
        <v>62.721666666666671</v>
      </c>
      <c r="H12802" s="11">
        <f t="shared" si="399"/>
        <v>8.7752777777777791</v>
      </c>
    </row>
    <row r="12803" spans="1:8" ht="15" x14ac:dyDescent="0.3">
      <c r="A12803" s="2">
        <v>18179</v>
      </c>
      <c r="B12803" t="s">
        <v>37124</v>
      </c>
      <c r="C12803" t="s">
        <v>513</v>
      </c>
      <c r="D12803" t="s">
        <v>37125</v>
      </c>
      <c r="E12803" t="s">
        <v>37126</v>
      </c>
      <c r="F12803">
        <v>50</v>
      </c>
      <c r="G12803" s="11">
        <f t="shared" si="398"/>
        <v>56.543055555555554</v>
      </c>
      <c r="H12803" s="11">
        <f t="shared" si="399"/>
        <v>3.2241666666666666</v>
      </c>
    </row>
    <row r="12804" spans="1:8" ht="15" x14ac:dyDescent="0.3">
      <c r="A12804" s="2">
        <v>18180</v>
      </c>
      <c r="B12804" t="s">
        <v>37127</v>
      </c>
      <c r="C12804" t="s">
        <v>513</v>
      </c>
      <c r="D12804" t="s">
        <v>6520</v>
      </c>
      <c r="E12804" t="s">
        <v>6521</v>
      </c>
      <c r="F12804">
        <v>127</v>
      </c>
      <c r="G12804" s="11">
        <f t="shared" si="398"/>
        <v>63.410555555555554</v>
      </c>
      <c r="H12804" s="11">
        <f t="shared" si="399"/>
        <v>10.453333333333333</v>
      </c>
    </row>
    <row r="12805" spans="1:8" ht="15" x14ac:dyDescent="0.3">
      <c r="A12805" s="2">
        <v>18181</v>
      </c>
      <c r="B12805" t="s">
        <v>37128</v>
      </c>
      <c r="C12805" t="s">
        <v>513</v>
      </c>
      <c r="D12805" t="s">
        <v>37129</v>
      </c>
      <c r="E12805" t="s">
        <v>37130</v>
      </c>
      <c r="F12805">
        <v>50</v>
      </c>
      <c r="G12805" s="11">
        <f t="shared" si="398"/>
        <v>77.901666666666671</v>
      </c>
      <c r="H12805" s="11">
        <f t="shared" si="399"/>
        <v>16.711944444444445</v>
      </c>
    </row>
    <row r="12806" spans="1:8" ht="15" x14ac:dyDescent="0.3">
      <c r="A12806" s="2">
        <v>18182</v>
      </c>
      <c r="B12806" t="s">
        <v>37131</v>
      </c>
      <c r="C12806" t="s">
        <v>513</v>
      </c>
      <c r="D12806" t="s">
        <v>37132</v>
      </c>
      <c r="E12806" t="s">
        <v>37133</v>
      </c>
      <c r="F12806">
        <v>14</v>
      </c>
      <c r="G12806" s="11">
        <f t="shared" si="398"/>
        <v>78.25055555555555</v>
      </c>
      <c r="H12806" s="11">
        <f t="shared" si="399"/>
        <v>22.822499999999998</v>
      </c>
    </row>
    <row r="12807" spans="1:8" ht="15" x14ac:dyDescent="0.3">
      <c r="A12807" s="2">
        <v>18183</v>
      </c>
      <c r="B12807" t="s">
        <v>37134</v>
      </c>
      <c r="C12807" t="s">
        <v>513</v>
      </c>
      <c r="D12807" t="s">
        <v>37112</v>
      </c>
      <c r="E12807" t="s">
        <v>29820</v>
      </c>
      <c r="F12807">
        <v>5</v>
      </c>
      <c r="G12807" s="11">
        <f t="shared" si="398"/>
        <v>63.518333333333331</v>
      </c>
      <c r="H12807" s="11">
        <f t="shared" si="399"/>
        <v>7.9530555555555553</v>
      </c>
    </row>
    <row r="12808" spans="1:8" ht="15" x14ac:dyDescent="0.3">
      <c r="A12808" s="2">
        <v>18184</v>
      </c>
      <c r="B12808" t="s">
        <v>37135</v>
      </c>
      <c r="C12808" t="s">
        <v>513</v>
      </c>
      <c r="D12808" t="s">
        <v>37136</v>
      </c>
      <c r="E12808" t="s">
        <v>37137</v>
      </c>
      <c r="F12808">
        <v>125</v>
      </c>
      <c r="G12808" s="11">
        <f t="shared" si="398"/>
        <v>60.855833333333337</v>
      </c>
      <c r="H12808" s="11">
        <f t="shared" si="399"/>
        <v>5.9730555555555558</v>
      </c>
    </row>
    <row r="12809" spans="1:8" ht="15" x14ac:dyDescent="0.3">
      <c r="A12809" s="2">
        <v>18185</v>
      </c>
      <c r="B12809" t="s">
        <v>37138</v>
      </c>
      <c r="C12809" t="s">
        <v>513</v>
      </c>
      <c r="D12809" t="s">
        <v>37139</v>
      </c>
      <c r="E12809" t="s">
        <v>37140</v>
      </c>
      <c r="F12809">
        <v>841</v>
      </c>
      <c r="G12809" s="11">
        <f t="shared" si="398"/>
        <v>59.576666666666668</v>
      </c>
      <c r="H12809" s="11">
        <f t="shared" si="399"/>
        <v>7.389444444444444</v>
      </c>
    </row>
    <row r="12810" spans="1:8" ht="15" x14ac:dyDescent="0.3">
      <c r="A12810" s="2">
        <v>18186</v>
      </c>
      <c r="B12810" t="s">
        <v>37141</v>
      </c>
      <c r="C12810" t="s">
        <v>513</v>
      </c>
      <c r="D12810" t="s">
        <v>37142</v>
      </c>
      <c r="E12810" t="s">
        <v>35860</v>
      </c>
      <c r="F12810">
        <v>542</v>
      </c>
      <c r="G12810" s="11">
        <f t="shared" si="398"/>
        <v>60.934166666666663</v>
      </c>
      <c r="H12810" s="11">
        <f t="shared" si="399"/>
        <v>10.035555555555556</v>
      </c>
    </row>
    <row r="12811" spans="1:8" ht="15" x14ac:dyDescent="0.3">
      <c r="A12811" s="2">
        <v>18187</v>
      </c>
      <c r="B12811" t="s">
        <v>37143</v>
      </c>
      <c r="C12811" t="s">
        <v>513</v>
      </c>
      <c r="D12811" t="s">
        <v>37144</v>
      </c>
      <c r="E12811" t="s">
        <v>7085</v>
      </c>
      <c r="F12811">
        <v>61</v>
      </c>
      <c r="G12811" s="11">
        <f t="shared" si="398"/>
        <v>59.356388888888887</v>
      </c>
      <c r="H12811" s="11">
        <f t="shared" si="399"/>
        <v>10.459999999999999</v>
      </c>
    </row>
    <row r="12812" spans="1:8" ht="15" x14ac:dyDescent="0.3">
      <c r="A12812" s="2">
        <v>18188</v>
      </c>
      <c r="B12812" t="s">
        <v>37145</v>
      </c>
      <c r="C12812" t="s">
        <v>513</v>
      </c>
      <c r="D12812" t="s">
        <v>37146</v>
      </c>
      <c r="E12812" t="s">
        <v>37147</v>
      </c>
      <c r="F12812">
        <v>27</v>
      </c>
      <c r="G12812" s="11">
        <f t="shared" si="398"/>
        <v>70.236666666666665</v>
      </c>
      <c r="H12812" s="11">
        <f t="shared" si="399"/>
        <v>22.070555555555554</v>
      </c>
    </row>
    <row r="12813" spans="1:8" ht="15" x14ac:dyDescent="0.3">
      <c r="A12813" s="2">
        <v>18189</v>
      </c>
      <c r="B12813" t="s">
        <v>37148</v>
      </c>
      <c r="C12813" t="s">
        <v>513</v>
      </c>
      <c r="D12813" t="s">
        <v>37149</v>
      </c>
      <c r="E12813" t="s">
        <v>24211</v>
      </c>
      <c r="F12813">
        <v>604</v>
      </c>
      <c r="G12813" s="11">
        <f t="shared" si="398"/>
        <v>60.854444444444447</v>
      </c>
      <c r="H12813" s="11">
        <f t="shared" si="399"/>
        <v>8.593055555555555</v>
      </c>
    </row>
    <row r="12814" spans="1:8" ht="15" x14ac:dyDescent="0.3">
      <c r="A12814" s="2">
        <v>18190</v>
      </c>
      <c r="B12814" t="s">
        <v>37150</v>
      </c>
      <c r="C12814" t="s">
        <v>513</v>
      </c>
      <c r="D12814" t="s">
        <v>37151</v>
      </c>
      <c r="E12814" t="s">
        <v>37152</v>
      </c>
      <c r="F12814">
        <v>438</v>
      </c>
      <c r="G12814" s="11">
        <f t="shared" si="398"/>
        <v>70.606666666666655</v>
      </c>
      <c r="H12814" s="11">
        <f t="shared" si="399"/>
        <v>22.442777777777778</v>
      </c>
    </row>
    <row r="12815" spans="1:8" ht="15" x14ac:dyDescent="0.3">
      <c r="A12815" s="2">
        <v>18191</v>
      </c>
      <c r="B12815" t="s">
        <v>37153</v>
      </c>
      <c r="C12815" t="s">
        <v>513</v>
      </c>
      <c r="D12815" t="s">
        <v>37154</v>
      </c>
      <c r="E12815" t="s">
        <v>32390</v>
      </c>
      <c r="F12815">
        <v>747</v>
      </c>
      <c r="G12815" s="11">
        <f t="shared" si="398"/>
        <v>62.679166666666667</v>
      </c>
      <c r="H12815" s="11">
        <f t="shared" si="399"/>
        <v>11.815277777777778</v>
      </c>
    </row>
    <row r="12816" spans="1:8" ht="15" x14ac:dyDescent="0.3">
      <c r="A12816" s="2">
        <v>18192</v>
      </c>
      <c r="B12816" t="s">
        <v>37155</v>
      </c>
      <c r="C12816" t="s">
        <v>513</v>
      </c>
      <c r="D12816" t="s">
        <v>37156</v>
      </c>
      <c r="E12816" t="s">
        <v>37157</v>
      </c>
      <c r="F12816">
        <v>1294</v>
      </c>
      <c r="G12816" s="11">
        <f t="shared" si="398"/>
        <v>62.455555555555556</v>
      </c>
      <c r="H12816" s="11">
        <f t="shared" si="399"/>
        <v>7.7702777777777783</v>
      </c>
    </row>
    <row r="12817" spans="1:8" ht="15" x14ac:dyDescent="0.3">
      <c r="A12817" s="2">
        <v>18193</v>
      </c>
      <c r="B12817" t="s">
        <v>37158</v>
      </c>
      <c r="C12817" t="s">
        <v>513</v>
      </c>
      <c r="D12817" t="s">
        <v>37159</v>
      </c>
      <c r="E12817" t="s">
        <v>37160</v>
      </c>
      <c r="F12817">
        <v>63</v>
      </c>
      <c r="G12817" s="11">
        <f t="shared" si="398"/>
        <v>69.698888888888888</v>
      </c>
      <c r="H12817" s="11">
        <f t="shared" si="399"/>
        <v>18.876944444444444</v>
      </c>
    </row>
    <row r="12818" spans="1:8" ht="15" x14ac:dyDescent="0.3">
      <c r="A12818" s="2">
        <v>18194</v>
      </c>
      <c r="B12818" t="s">
        <v>37161</v>
      </c>
      <c r="C12818" t="s">
        <v>513</v>
      </c>
      <c r="D12818" t="s">
        <v>37162</v>
      </c>
      <c r="E12818" t="s">
        <v>37163</v>
      </c>
      <c r="F12818">
        <v>638</v>
      </c>
      <c r="G12818" s="11">
        <f t="shared" si="398"/>
        <v>62.071666666666673</v>
      </c>
      <c r="H12818" s="11">
        <f t="shared" si="399"/>
        <v>9.1144444444444446</v>
      </c>
    </row>
    <row r="12819" spans="1:8" ht="15" x14ac:dyDescent="0.3">
      <c r="A12819" s="2">
        <v>18195</v>
      </c>
      <c r="B12819" t="s">
        <v>37164</v>
      </c>
      <c r="C12819" t="s">
        <v>513</v>
      </c>
      <c r="D12819" t="s">
        <v>37165</v>
      </c>
      <c r="E12819" t="s">
        <v>37166</v>
      </c>
      <c r="F12819">
        <v>70</v>
      </c>
      <c r="G12819" s="11">
        <f t="shared" si="398"/>
        <v>59.428055555555552</v>
      </c>
      <c r="H12819" s="11">
        <f t="shared" si="399"/>
        <v>10.384444444444444</v>
      </c>
    </row>
    <row r="12820" spans="1:8" ht="15" x14ac:dyDescent="0.3">
      <c r="A12820" s="2">
        <v>18196</v>
      </c>
      <c r="B12820" t="s">
        <v>37167</v>
      </c>
      <c r="C12820" t="s">
        <v>513</v>
      </c>
      <c r="D12820" t="s">
        <v>37168</v>
      </c>
      <c r="E12820" t="s">
        <v>37169</v>
      </c>
      <c r="F12820">
        <v>49</v>
      </c>
      <c r="G12820" s="11">
        <f t="shared" ref="G12820:G12883" si="400">_xlfn.NUMBERVALUE(MID(D12820,2,2))+_xlfn.NUMBERVALUE(MID(D12820,5,2)/60)+_xlfn.NUMBERVALUE(MID(D12820,8,2)/3600)</f>
        <v>60.363055555555555</v>
      </c>
      <c r="H12820" s="11">
        <f t="shared" ref="H12820:H12883" si="401">IF(LEFT(E12820,1)="-",-1,1)*(_xlfn.NUMBERVALUE(MID(E12820,2,3))+_xlfn.NUMBERVALUE(MID(E12820,6,2)/60)+_xlfn.NUMBERVALUE(MID(E12820,9,2)/3600))</f>
        <v>6.2805555555555559</v>
      </c>
    </row>
    <row r="12821" spans="1:8" ht="15" x14ac:dyDescent="0.3">
      <c r="A12821" s="2">
        <v>18197</v>
      </c>
      <c r="B12821" t="s">
        <v>37170</v>
      </c>
      <c r="C12821" t="s">
        <v>513</v>
      </c>
      <c r="D12821" t="s">
        <v>37171</v>
      </c>
      <c r="E12821" t="s">
        <v>37172</v>
      </c>
      <c r="F12821">
        <v>49</v>
      </c>
      <c r="G12821" s="11">
        <f t="shared" si="400"/>
        <v>58.435277777777777</v>
      </c>
      <c r="H12821" s="11">
        <f t="shared" si="401"/>
        <v>5.871666666666667</v>
      </c>
    </row>
    <row r="12822" spans="1:8" ht="15" x14ac:dyDescent="0.3">
      <c r="A12822" s="2">
        <v>18198</v>
      </c>
      <c r="B12822" t="s">
        <v>37173</v>
      </c>
      <c r="C12822" t="s">
        <v>513</v>
      </c>
      <c r="D12822" t="s">
        <v>37174</v>
      </c>
      <c r="E12822" t="s">
        <v>37175</v>
      </c>
      <c r="F12822">
        <v>502</v>
      </c>
      <c r="G12822" s="11">
        <f t="shared" si="400"/>
        <v>69.223333333333329</v>
      </c>
      <c r="H12822" s="11">
        <f t="shared" si="401"/>
        <v>20.579166666666666</v>
      </c>
    </row>
    <row r="12823" spans="1:8" ht="15" x14ac:dyDescent="0.3">
      <c r="A12823" s="2">
        <v>18199</v>
      </c>
      <c r="B12823" t="s">
        <v>37176</v>
      </c>
      <c r="C12823" t="s">
        <v>513</v>
      </c>
      <c r="D12823" t="s">
        <v>37177</v>
      </c>
      <c r="E12823" t="s">
        <v>24330</v>
      </c>
      <c r="F12823">
        <v>482</v>
      </c>
      <c r="G12823" s="11">
        <f t="shared" si="400"/>
        <v>62.269166666666663</v>
      </c>
      <c r="H12823" s="11">
        <f t="shared" si="401"/>
        <v>10.731666666666667</v>
      </c>
    </row>
    <row r="12824" spans="1:8" ht="15" x14ac:dyDescent="0.3">
      <c r="A12824" s="2">
        <v>18200</v>
      </c>
      <c r="B12824" t="s">
        <v>37178</v>
      </c>
      <c r="C12824" t="s">
        <v>513</v>
      </c>
      <c r="D12824" t="s">
        <v>37179</v>
      </c>
      <c r="E12824" t="s">
        <v>37180</v>
      </c>
      <c r="F12824">
        <v>1050</v>
      </c>
      <c r="G12824" s="11">
        <f t="shared" si="400"/>
        <v>62.306388888888883</v>
      </c>
      <c r="H12824" s="11">
        <f t="shared" si="401"/>
        <v>6.8488888888888884</v>
      </c>
    </row>
    <row r="12825" spans="1:8" ht="15" x14ac:dyDescent="0.3">
      <c r="A12825" s="2">
        <v>18201</v>
      </c>
      <c r="B12825" t="s">
        <v>37181</v>
      </c>
      <c r="C12825" t="s">
        <v>513</v>
      </c>
      <c r="D12825" t="s">
        <v>37182</v>
      </c>
      <c r="E12825" t="s">
        <v>37183</v>
      </c>
      <c r="F12825">
        <v>89</v>
      </c>
      <c r="G12825" s="11">
        <f t="shared" si="400"/>
        <v>69.725555555555559</v>
      </c>
      <c r="H12825" s="11">
        <f t="shared" si="401"/>
        <v>29.897777777777776</v>
      </c>
    </row>
    <row r="12826" spans="1:8" ht="15" x14ac:dyDescent="0.3">
      <c r="A12826" s="2">
        <v>18202</v>
      </c>
      <c r="B12826" t="s">
        <v>37184</v>
      </c>
      <c r="C12826" t="s">
        <v>513</v>
      </c>
      <c r="D12826" t="s">
        <v>37185</v>
      </c>
      <c r="E12826" t="s">
        <v>37186</v>
      </c>
      <c r="F12826">
        <v>20</v>
      </c>
      <c r="G12826" s="11">
        <f t="shared" si="400"/>
        <v>77.69027777777778</v>
      </c>
      <c r="H12826" s="11">
        <f t="shared" si="401"/>
        <v>14.763055555555555</v>
      </c>
    </row>
    <row r="12827" spans="1:8" ht="15" x14ac:dyDescent="0.3">
      <c r="A12827" s="2">
        <v>18203</v>
      </c>
      <c r="B12827" t="s">
        <v>37187</v>
      </c>
      <c r="C12827" t="s">
        <v>513</v>
      </c>
      <c r="D12827" t="s">
        <v>37188</v>
      </c>
      <c r="E12827" t="s">
        <v>37189</v>
      </c>
      <c r="F12827">
        <v>31</v>
      </c>
      <c r="G12827" s="11">
        <f t="shared" si="400"/>
        <v>68.43694444444445</v>
      </c>
      <c r="H12827" s="11">
        <f t="shared" si="401"/>
        <v>17.420833333333334</v>
      </c>
    </row>
    <row r="12828" spans="1:8" ht="15" x14ac:dyDescent="0.3">
      <c r="A12828" s="2">
        <v>18204</v>
      </c>
      <c r="B12828" t="s">
        <v>37190</v>
      </c>
      <c r="C12828" t="s">
        <v>513</v>
      </c>
      <c r="D12828" t="s">
        <v>37191</v>
      </c>
      <c r="E12828" t="s">
        <v>34017</v>
      </c>
      <c r="F12828">
        <v>319</v>
      </c>
      <c r="G12828" s="11">
        <f t="shared" si="400"/>
        <v>65.165833333333339</v>
      </c>
      <c r="H12828" s="11">
        <f t="shared" si="401"/>
        <v>13.366666666666667</v>
      </c>
    </row>
    <row r="12829" spans="1:8" ht="15" x14ac:dyDescent="0.3">
      <c r="A12829" s="2">
        <v>18205</v>
      </c>
      <c r="B12829" t="s">
        <v>37192</v>
      </c>
      <c r="C12829" t="s">
        <v>513</v>
      </c>
      <c r="D12829" t="s">
        <v>37193</v>
      </c>
      <c r="E12829" t="s">
        <v>37194</v>
      </c>
      <c r="F12829">
        <v>700</v>
      </c>
      <c r="G12829" s="11">
        <f t="shared" si="400"/>
        <v>60.865555555555559</v>
      </c>
      <c r="H12829" s="11">
        <f t="shared" si="401"/>
        <v>6.4730555555555558</v>
      </c>
    </row>
    <row r="12830" spans="1:8" ht="15" x14ac:dyDescent="0.3">
      <c r="A12830" s="2">
        <v>18206</v>
      </c>
      <c r="B12830" t="s">
        <v>37195</v>
      </c>
      <c r="C12830" t="s">
        <v>513</v>
      </c>
      <c r="D12830" t="s">
        <v>37196</v>
      </c>
      <c r="E12830" t="s">
        <v>37197</v>
      </c>
      <c r="F12830">
        <v>1844</v>
      </c>
      <c r="G12830" s="11">
        <f t="shared" si="400"/>
        <v>61.673888888888889</v>
      </c>
      <c r="H12830" s="11">
        <f t="shared" si="401"/>
        <v>8.3683333333333341</v>
      </c>
    </row>
    <row r="12831" spans="1:8" ht="15" x14ac:dyDescent="0.3">
      <c r="A12831" s="2">
        <v>18207</v>
      </c>
      <c r="B12831" t="s">
        <v>37198</v>
      </c>
      <c r="C12831" t="s">
        <v>513</v>
      </c>
      <c r="D12831" t="s">
        <v>37199</v>
      </c>
      <c r="E12831" t="s">
        <v>30632</v>
      </c>
      <c r="F12831">
        <v>169</v>
      </c>
      <c r="G12831" s="11">
        <f t="shared" si="400"/>
        <v>63.411388888888887</v>
      </c>
      <c r="H12831" s="11">
        <f t="shared" si="401"/>
        <v>11.727777777777778</v>
      </c>
    </row>
    <row r="12832" spans="1:8" ht="15" x14ac:dyDescent="0.3">
      <c r="A12832" s="2">
        <v>18208</v>
      </c>
      <c r="B12832" t="s">
        <v>37200</v>
      </c>
      <c r="C12832" t="s">
        <v>513</v>
      </c>
      <c r="D12832" t="s">
        <v>37201</v>
      </c>
      <c r="E12832" t="s">
        <v>37202</v>
      </c>
      <c r="F12832">
        <v>872</v>
      </c>
      <c r="G12832" s="11">
        <f t="shared" si="400"/>
        <v>62.015833333333333</v>
      </c>
      <c r="H12832" s="11">
        <f t="shared" si="401"/>
        <v>7.663333333333334</v>
      </c>
    </row>
    <row r="12833" spans="1:8" ht="15" x14ac:dyDescent="0.3">
      <c r="A12833" s="2">
        <v>18209</v>
      </c>
      <c r="B12833" t="s">
        <v>37203</v>
      </c>
      <c r="C12833" t="s">
        <v>513</v>
      </c>
      <c r="D12833" t="s">
        <v>37204</v>
      </c>
      <c r="E12833" t="s">
        <v>37094</v>
      </c>
      <c r="F12833">
        <v>170</v>
      </c>
      <c r="G12833" s="11">
        <f t="shared" si="400"/>
        <v>60.116944444444442</v>
      </c>
      <c r="H12833" s="11">
        <f t="shared" si="401"/>
        <v>10.828888888888889</v>
      </c>
    </row>
    <row r="12834" spans="1:8" ht="15" x14ac:dyDescent="0.3">
      <c r="A12834" s="2">
        <v>18210</v>
      </c>
      <c r="B12834" t="s">
        <v>37205</v>
      </c>
      <c r="C12834" t="s">
        <v>513</v>
      </c>
      <c r="D12834" t="s">
        <v>37206</v>
      </c>
      <c r="E12834" t="s">
        <v>24806</v>
      </c>
      <c r="F12834">
        <v>4</v>
      </c>
      <c r="G12834" s="11">
        <f t="shared" si="400"/>
        <v>63.315277777777773</v>
      </c>
      <c r="H12834" s="11">
        <f t="shared" si="401"/>
        <v>9.8491666666666653</v>
      </c>
    </row>
    <row r="12835" spans="1:8" ht="15" x14ac:dyDescent="0.3">
      <c r="A12835" s="2">
        <v>18211</v>
      </c>
      <c r="B12835" t="s">
        <v>37207</v>
      </c>
      <c r="C12835" t="s">
        <v>513</v>
      </c>
      <c r="D12835" t="s">
        <v>37208</v>
      </c>
      <c r="E12835" t="s">
        <v>37209</v>
      </c>
      <c r="F12835">
        <v>360</v>
      </c>
      <c r="G12835" s="11">
        <f t="shared" si="400"/>
        <v>61.294166666666662</v>
      </c>
      <c r="H12835" s="11">
        <f t="shared" si="401"/>
        <v>12.271666666666668</v>
      </c>
    </row>
    <row r="12836" spans="1:8" ht="15" x14ac:dyDescent="0.3">
      <c r="A12836" s="2">
        <v>18212</v>
      </c>
      <c r="B12836" t="s">
        <v>37210</v>
      </c>
      <c r="C12836" t="s">
        <v>513</v>
      </c>
      <c r="D12836" t="s">
        <v>37211</v>
      </c>
      <c r="E12836" t="s">
        <v>37212</v>
      </c>
      <c r="F12836">
        <v>10</v>
      </c>
      <c r="G12836" s="11">
        <f t="shared" si="400"/>
        <v>80.105555555555554</v>
      </c>
      <c r="H12836" s="11">
        <f t="shared" si="401"/>
        <v>31.464166666666667</v>
      </c>
    </row>
    <row r="12837" spans="1:8" ht="15" x14ac:dyDescent="0.3">
      <c r="A12837" s="2">
        <v>18213</v>
      </c>
      <c r="B12837" t="s">
        <v>37213</v>
      </c>
      <c r="C12837" t="s">
        <v>513</v>
      </c>
      <c r="D12837" t="s">
        <v>37214</v>
      </c>
      <c r="E12837" t="s">
        <v>37215</v>
      </c>
      <c r="F12837">
        <v>130</v>
      </c>
      <c r="G12837" s="11">
        <f t="shared" si="400"/>
        <v>59.946388888888883</v>
      </c>
      <c r="H12837" s="11">
        <f t="shared" si="401"/>
        <v>10.790277777777778</v>
      </c>
    </row>
    <row r="12838" spans="1:8" ht="15" x14ac:dyDescent="0.3">
      <c r="A12838" s="2">
        <v>18214</v>
      </c>
      <c r="B12838" t="s">
        <v>37216</v>
      </c>
      <c r="C12838" t="s">
        <v>513</v>
      </c>
      <c r="D12838" t="s">
        <v>37217</v>
      </c>
      <c r="E12838" t="s">
        <v>37218</v>
      </c>
      <c r="F12838">
        <v>57</v>
      </c>
      <c r="G12838" s="11">
        <f t="shared" si="400"/>
        <v>70.104166666666657</v>
      </c>
      <c r="H12838" s="11">
        <f t="shared" si="401"/>
        <v>20.114166666666669</v>
      </c>
    </row>
    <row r="12839" spans="1:8" ht="15" x14ac:dyDescent="0.3">
      <c r="A12839" s="2">
        <v>18215</v>
      </c>
      <c r="B12839" t="s">
        <v>37219</v>
      </c>
      <c r="C12839" t="s">
        <v>513</v>
      </c>
      <c r="D12839" t="s">
        <v>37220</v>
      </c>
      <c r="E12839" t="s">
        <v>37221</v>
      </c>
      <c r="F12839">
        <v>15</v>
      </c>
      <c r="G12839" s="11">
        <f t="shared" si="400"/>
        <v>59.905000000000001</v>
      </c>
      <c r="H12839" s="11">
        <f t="shared" si="401"/>
        <v>10.68277777777778</v>
      </c>
    </row>
    <row r="12840" spans="1:8" ht="15" x14ac:dyDescent="0.3">
      <c r="A12840" s="2">
        <v>18216</v>
      </c>
      <c r="B12840" t="s">
        <v>37222</v>
      </c>
      <c r="C12840" t="s">
        <v>513</v>
      </c>
      <c r="D12840" t="s">
        <v>37223</v>
      </c>
      <c r="E12840" t="s">
        <v>9555</v>
      </c>
      <c r="F12840">
        <v>4</v>
      </c>
      <c r="G12840" s="11">
        <f t="shared" si="400"/>
        <v>65.701666666666668</v>
      </c>
      <c r="H12840" s="11">
        <f t="shared" si="401"/>
        <v>11.855833333333333</v>
      </c>
    </row>
    <row r="12841" spans="1:8" ht="15" x14ac:dyDescent="0.3">
      <c r="A12841" s="2">
        <v>18217</v>
      </c>
      <c r="B12841" t="s">
        <v>37224</v>
      </c>
      <c r="C12841" t="s">
        <v>513</v>
      </c>
      <c r="D12841" t="s">
        <v>37225</v>
      </c>
      <c r="E12841" t="s">
        <v>37226</v>
      </c>
      <c r="F12841">
        <v>2</v>
      </c>
      <c r="G12841" s="11">
        <f t="shared" si="400"/>
        <v>61.103055555555557</v>
      </c>
      <c r="H12841" s="11">
        <f t="shared" si="401"/>
        <v>7.5025000000000004</v>
      </c>
    </row>
    <row r="12842" spans="1:8" ht="15" x14ac:dyDescent="0.3">
      <c r="A12842" s="2">
        <v>18218</v>
      </c>
      <c r="B12842" t="s">
        <v>37227</v>
      </c>
      <c r="C12842" t="s">
        <v>513</v>
      </c>
      <c r="D12842" t="s">
        <v>37228</v>
      </c>
      <c r="E12842" t="s">
        <v>1461</v>
      </c>
      <c r="F12842">
        <v>1010</v>
      </c>
      <c r="G12842" s="11">
        <f t="shared" si="400"/>
        <v>59.831388888888895</v>
      </c>
      <c r="H12842" s="11">
        <f t="shared" si="401"/>
        <v>6.7330555555555556</v>
      </c>
    </row>
    <row r="12843" spans="1:8" ht="15" x14ac:dyDescent="0.3">
      <c r="A12843" s="2">
        <v>18219</v>
      </c>
      <c r="B12843" t="s">
        <v>37229</v>
      </c>
      <c r="C12843" t="s">
        <v>513</v>
      </c>
      <c r="D12843" t="s">
        <v>37230</v>
      </c>
      <c r="E12843" t="s">
        <v>37231</v>
      </c>
      <c r="F12843">
        <v>243</v>
      </c>
      <c r="G12843" s="11">
        <f t="shared" si="400"/>
        <v>61.651666666666664</v>
      </c>
      <c r="H12843" s="11">
        <f t="shared" si="401"/>
        <v>7.2763888888888886</v>
      </c>
    </row>
    <row r="12844" spans="1:8" ht="15" x14ac:dyDescent="0.3">
      <c r="A12844" s="2">
        <v>18220</v>
      </c>
      <c r="B12844" t="s">
        <v>37232</v>
      </c>
      <c r="C12844" t="s">
        <v>513</v>
      </c>
      <c r="D12844" t="s">
        <v>37233</v>
      </c>
      <c r="E12844" t="s">
        <v>37234</v>
      </c>
      <c r="F12844">
        <v>560</v>
      </c>
      <c r="G12844" s="11">
        <f t="shared" si="400"/>
        <v>58.92305555555555</v>
      </c>
      <c r="H12844" s="11">
        <f t="shared" si="401"/>
        <v>6.9094444444444445</v>
      </c>
    </row>
    <row r="12845" spans="1:8" ht="15" x14ac:dyDescent="0.3">
      <c r="A12845" s="2">
        <v>18221</v>
      </c>
      <c r="B12845" t="s">
        <v>37235</v>
      </c>
      <c r="C12845" t="s">
        <v>513</v>
      </c>
      <c r="D12845" t="s">
        <v>37236</v>
      </c>
      <c r="E12845" t="s">
        <v>37237</v>
      </c>
      <c r="F12845">
        <v>255</v>
      </c>
      <c r="G12845" s="11">
        <f t="shared" si="400"/>
        <v>61.184444444444438</v>
      </c>
      <c r="H12845" s="11">
        <f t="shared" si="401"/>
        <v>11.374444444444444</v>
      </c>
    </row>
    <row r="12846" spans="1:8" ht="15" x14ac:dyDescent="0.3">
      <c r="A12846" s="2">
        <v>18222</v>
      </c>
      <c r="B12846" t="s">
        <v>37238</v>
      </c>
      <c r="C12846" t="s">
        <v>513</v>
      </c>
      <c r="D12846" t="s">
        <v>37239</v>
      </c>
      <c r="E12846" t="s">
        <v>37240</v>
      </c>
      <c r="F12846">
        <v>980</v>
      </c>
      <c r="G12846" s="11">
        <f t="shared" si="400"/>
        <v>61.456944444444446</v>
      </c>
      <c r="H12846" s="11">
        <f t="shared" si="401"/>
        <v>6.0958333333333332</v>
      </c>
    </row>
    <row r="12847" spans="1:8" ht="15" x14ac:dyDescent="0.3">
      <c r="A12847" s="2">
        <v>18223</v>
      </c>
      <c r="B12847" t="s">
        <v>37241</v>
      </c>
      <c r="C12847" t="s">
        <v>513</v>
      </c>
      <c r="D12847" t="s">
        <v>37242</v>
      </c>
      <c r="E12847" t="s">
        <v>37243</v>
      </c>
      <c r="F12847">
        <v>850</v>
      </c>
      <c r="G12847" s="11">
        <f t="shared" si="400"/>
        <v>70.075000000000003</v>
      </c>
      <c r="H12847" s="11">
        <f t="shared" si="401"/>
        <v>20.430833333333336</v>
      </c>
    </row>
    <row r="12848" spans="1:8" ht="15" x14ac:dyDescent="0.3">
      <c r="A12848" s="2">
        <v>18224</v>
      </c>
      <c r="B12848" t="s">
        <v>37244</v>
      </c>
      <c r="C12848" t="s">
        <v>513</v>
      </c>
      <c r="D12848" t="s">
        <v>37245</v>
      </c>
      <c r="E12848" t="s">
        <v>37246</v>
      </c>
      <c r="F12848">
        <v>37</v>
      </c>
      <c r="G12848" s="11">
        <f t="shared" si="400"/>
        <v>59.918888888888887</v>
      </c>
      <c r="H12848" s="11">
        <f t="shared" si="401"/>
        <v>10.761944444444444</v>
      </c>
    </row>
    <row r="12849" spans="1:8" ht="15" x14ac:dyDescent="0.3">
      <c r="A12849" s="2">
        <v>18225</v>
      </c>
      <c r="B12849" t="s">
        <v>37247</v>
      </c>
      <c r="C12849" t="s">
        <v>513</v>
      </c>
      <c r="D12849" t="s">
        <v>37248</v>
      </c>
      <c r="E12849" t="s">
        <v>2042</v>
      </c>
      <c r="F12849">
        <v>258</v>
      </c>
      <c r="G12849" s="11">
        <f t="shared" si="400"/>
        <v>62.755833333333335</v>
      </c>
      <c r="H12849" s="11">
        <f t="shared" si="401"/>
        <v>7.2088888888888887</v>
      </c>
    </row>
    <row r="12850" spans="1:8" ht="15" x14ac:dyDescent="0.3">
      <c r="A12850" s="2">
        <v>18226</v>
      </c>
      <c r="B12850" t="s">
        <v>37249</v>
      </c>
      <c r="C12850" t="s">
        <v>513</v>
      </c>
      <c r="D12850" t="s">
        <v>6243</v>
      </c>
      <c r="E12850" t="s">
        <v>37250</v>
      </c>
      <c r="F12850">
        <v>345</v>
      </c>
      <c r="G12850" s="11">
        <f t="shared" si="400"/>
        <v>60.382777777777775</v>
      </c>
      <c r="H12850" s="11">
        <f t="shared" si="401"/>
        <v>5.541666666666667</v>
      </c>
    </row>
    <row r="12851" spans="1:8" ht="15" x14ac:dyDescent="0.3">
      <c r="A12851" s="2">
        <v>18227</v>
      </c>
      <c r="B12851" t="s">
        <v>37251</v>
      </c>
      <c r="C12851" t="s">
        <v>513</v>
      </c>
      <c r="D12851" t="s">
        <v>37252</v>
      </c>
      <c r="E12851" t="s">
        <v>1411</v>
      </c>
      <c r="F12851">
        <v>44</v>
      </c>
      <c r="G12851" s="11">
        <f t="shared" si="400"/>
        <v>63.446388888888883</v>
      </c>
      <c r="H12851" s="11">
        <f t="shared" si="401"/>
        <v>10.336388888888887</v>
      </c>
    </row>
    <row r="12852" spans="1:8" ht="15" x14ac:dyDescent="0.3">
      <c r="A12852" s="2">
        <v>18228</v>
      </c>
      <c r="B12852" t="s">
        <v>37253</v>
      </c>
      <c r="C12852" t="s">
        <v>513</v>
      </c>
      <c r="D12852" t="s">
        <v>37254</v>
      </c>
      <c r="E12852" t="s">
        <v>37255</v>
      </c>
      <c r="F12852">
        <v>24</v>
      </c>
      <c r="G12852" s="11">
        <f t="shared" si="400"/>
        <v>67.404444444444451</v>
      </c>
      <c r="H12852" s="11">
        <f t="shared" si="401"/>
        <v>13.895555555555555</v>
      </c>
    </row>
    <row r="12853" spans="1:8" ht="15" x14ac:dyDescent="0.3">
      <c r="A12853" s="2">
        <v>18229</v>
      </c>
      <c r="B12853" t="s">
        <v>37256</v>
      </c>
      <c r="C12853" t="s">
        <v>513</v>
      </c>
      <c r="D12853" t="s">
        <v>37257</v>
      </c>
      <c r="E12853" t="s">
        <v>37258</v>
      </c>
      <c r="F12853">
        <v>68</v>
      </c>
      <c r="G12853" s="11">
        <f t="shared" si="400"/>
        <v>65.322777777777773</v>
      </c>
      <c r="H12853" s="11">
        <f t="shared" si="401"/>
        <v>7.3155555555555551</v>
      </c>
    </row>
    <row r="12854" spans="1:8" ht="15" x14ac:dyDescent="0.3">
      <c r="A12854" s="2">
        <v>18230</v>
      </c>
      <c r="B12854" t="s">
        <v>37259</v>
      </c>
      <c r="C12854" t="s">
        <v>513</v>
      </c>
      <c r="D12854" t="s">
        <v>37260</v>
      </c>
      <c r="E12854" t="s">
        <v>37261</v>
      </c>
      <c r="F12854">
        <v>821</v>
      </c>
      <c r="G12854" s="11">
        <f t="shared" si="400"/>
        <v>59.765833333333333</v>
      </c>
      <c r="H12854" s="11">
        <f t="shared" si="401"/>
        <v>7.3652777777777771</v>
      </c>
    </row>
    <row r="12855" spans="1:8" ht="15" x14ac:dyDescent="0.3">
      <c r="A12855" s="2">
        <v>18231</v>
      </c>
      <c r="B12855" t="s">
        <v>37262</v>
      </c>
      <c r="C12855" t="s">
        <v>513</v>
      </c>
      <c r="D12855" t="s">
        <v>37263</v>
      </c>
      <c r="E12855" t="s">
        <v>11840</v>
      </c>
      <c r="F12855">
        <v>410</v>
      </c>
      <c r="G12855" s="11">
        <f t="shared" si="400"/>
        <v>63.049166666666665</v>
      </c>
      <c r="H12855" s="11">
        <f t="shared" si="401"/>
        <v>9.0877777777777791</v>
      </c>
    </row>
    <row r="12856" spans="1:8" ht="15" x14ac:dyDescent="0.3">
      <c r="A12856" s="2">
        <v>18232</v>
      </c>
      <c r="B12856" t="s">
        <v>37264</v>
      </c>
      <c r="C12856" t="s">
        <v>513</v>
      </c>
      <c r="D12856" t="s">
        <v>16498</v>
      </c>
      <c r="E12856" t="s">
        <v>37265</v>
      </c>
      <c r="F12856">
        <v>75</v>
      </c>
      <c r="G12856" s="11">
        <f t="shared" si="400"/>
        <v>62.033888888888889</v>
      </c>
      <c r="H12856" s="11">
        <f t="shared" si="401"/>
        <v>4.9858333333333329</v>
      </c>
    </row>
    <row r="12857" spans="1:8" ht="15" x14ac:dyDescent="0.3">
      <c r="A12857" s="2">
        <v>18233</v>
      </c>
      <c r="B12857" t="s">
        <v>37266</v>
      </c>
      <c r="C12857" t="s">
        <v>513</v>
      </c>
      <c r="D12857" t="s">
        <v>37267</v>
      </c>
      <c r="E12857" t="s">
        <v>36352</v>
      </c>
      <c r="F12857">
        <v>16</v>
      </c>
      <c r="G12857" s="11">
        <f t="shared" si="400"/>
        <v>64.172777777777782</v>
      </c>
      <c r="H12857" s="11">
        <f t="shared" si="401"/>
        <v>9.4052777777777781</v>
      </c>
    </row>
    <row r="12858" spans="1:8" ht="15" x14ac:dyDescent="0.3">
      <c r="A12858" s="2">
        <v>18234</v>
      </c>
      <c r="B12858" t="s">
        <v>37268</v>
      </c>
      <c r="C12858" t="s">
        <v>513</v>
      </c>
      <c r="D12858" t="s">
        <v>37269</v>
      </c>
      <c r="E12858" t="s">
        <v>27166</v>
      </c>
      <c r="F12858">
        <v>358</v>
      </c>
      <c r="G12858" s="11">
        <f t="shared" si="400"/>
        <v>60.978333333333332</v>
      </c>
      <c r="H12858" s="11">
        <f t="shared" si="401"/>
        <v>9.2238888888888884</v>
      </c>
    </row>
    <row r="12859" spans="1:8" ht="15" x14ac:dyDescent="0.3">
      <c r="A12859" s="2">
        <v>18235</v>
      </c>
      <c r="B12859" t="s">
        <v>37270</v>
      </c>
      <c r="C12859" t="s">
        <v>513</v>
      </c>
      <c r="D12859" t="s">
        <v>37271</v>
      </c>
      <c r="E12859" t="s">
        <v>37272</v>
      </c>
      <c r="F12859">
        <v>436</v>
      </c>
      <c r="G12859" s="11">
        <f t="shared" si="400"/>
        <v>69.241388888888892</v>
      </c>
      <c r="H12859" s="11">
        <f t="shared" si="401"/>
        <v>16.003055555555555</v>
      </c>
    </row>
    <row r="12860" spans="1:8" ht="15" x14ac:dyDescent="0.3">
      <c r="A12860" s="2">
        <v>18236</v>
      </c>
      <c r="B12860" t="s">
        <v>37273</v>
      </c>
      <c r="C12860" t="s">
        <v>513</v>
      </c>
      <c r="D12860" t="s">
        <v>37274</v>
      </c>
      <c r="E12860" t="s">
        <v>37275</v>
      </c>
      <c r="F12860">
        <v>12</v>
      </c>
      <c r="G12860" s="11">
        <f t="shared" si="400"/>
        <v>70.354166666666657</v>
      </c>
      <c r="H12860" s="11">
        <f t="shared" si="401"/>
        <v>31.04388888888889</v>
      </c>
    </row>
    <row r="12861" spans="1:8" ht="15" x14ac:dyDescent="0.3">
      <c r="A12861" s="2">
        <v>18237</v>
      </c>
      <c r="B12861" t="s">
        <v>37276</v>
      </c>
      <c r="C12861" t="s">
        <v>513</v>
      </c>
      <c r="D12861" t="s">
        <v>12082</v>
      </c>
      <c r="E12861" t="s">
        <v>26121</v>
      </c>
      <c r="F12861">
        <v>210</v>
      </c>
      <c r="G12861" s="11">
        <f t="shared" si="400"/>
        <v>61.114166666666669</v>
      </c>
      <c r="H12861" s="11">
        <f t="shared" si="401"/>
        <v>10.467499999999999</v>
      </c>
    </row>
    <row r="12862" spans="1:8" ht="15" x14ac:dyDescent="0.3">
      <c r="A12862" s="2">
        <v>18238</v>
      </c>
      <c r="B12862" t="s">
        <v>37277</v>
      </c>
      <c r="C12862" t="s">
        <v>513</v>
      </c>
      <c r="D12862" t="s">
        <v>37278</v>
      </c>
      <c r="E12862" t="s">
        <v>37279</v>
      </c>
      <c r="F12862">
        <v>39</v>
      </c>
      <c r="G12862" s="11">
        <f t="shared" si="400"/>
        <v>66.936666666666667</v>
      </c>
      <c r="H12862" s="11">
        <f t="shared" si="401"/>
        <v>15.315555555555557</v>
      </c>
    </row>
    <row r="12863" spans="1:8" ht="15" x14ac:dyDescent="0.3">
      <c r="A12863" s="2">
        <v>18239</v>
      </c>
      <c r="B12863" t="s">
        <v>37280</v>
      </c>
      <c r="C12863" t="s">
        <v>513</v>
      </c>
      <c r="D12863" t="s">
        <v>37281</v>
      </c>
      <c r="E12863" t="s">
        <v>37282</v>
      </c>
      <c r="F12863">
        <v>4</v>
      </c>
      <c r="G12863" s="11">
        <f t="shared" si="400"/>
        <v>67.652777777777786</v>
      </c>
      <c r="H12863" s="11">
        <f t="shared" si="401"/>
        <v>12.722777777777777</v>
      </c>
    </row>
    <row r="12864" spans="1:8" ht="15" x14ac:dyDescent="0.3">
      <c r="A12864" s="2">
        <v>18240</v>
      </c>
      <c r="B12864" t="s">
        <v>37283</v>
      </c>
      <c r="C12864" t="s">
        <v>513</v>
      </c>
      <c r="D12864" t="s">
        <v>37284</v>
      </c>
      <c r="E12864" t="s">
        <v>37285</v>
      </c>
      <c r="F12864">
        <v>43</v>
      </c>
      <c r="G12864" s="11">
        <f t="shared" si="400"/>
        <v>62.650833333333331</v>
      </c>
      <c r="H12864" s="11">
        <f t="shared" si="401"/>
        <v>6.7552777777777777</v>
      </c>
    </row>
    <row r="12865" spans="1:8" ht="15" x14ac:dyDescent="0.3">
      <c r="A12865" s="2">
        <v>18241</v>
      </c>
      <c r="B12865" t="s">
        <v>37286</v>
      </c>
      <c r="C12865" t="s">
        <v>513</v>
      </c>
      <c r="D12865" t="s">
        <v>37287</v>
      </c>
      <c r="E12865" t="s">
        <v>37288</v>
      </c>
      <c r="F12865">
        <v>140</v>
      </c>
      <c r="G12865" s="11">
        <f t="shared" si="400"/>
        <v>60.166388888888889</v>
      </c>
      <c r="H12865" s="11">
        <f t="shared" si="401"/>
        <v>10.247777777777777</v>
      </c>
    </row>
    <row r="12866" spans="1:8" ht="15" x14ac:dyDescent="0.3">
      <c r="A12866" s="2">
        <v>18242</v>
      </c>
      <c r="B12866" t="s">
        <v>37289</v>
      </c>
      <c r="C12866" t="s">
        <v>513</v>
      </c>
      <c r="D12866" t="s">
        <v>37290</v>
      </c>
      <c r="E12866" t="s">
        <v>37291</v>
      </c>
      <c r="F12866">
        <v>5</v>
      </c>
      <c r="G12866" s="11">
        <f t="shared" si="400"/>
        <v>70.06</v>
      </c>
      <c r="H12866" s="11">
        <f t="shared" si="401"/>
        <v>24.990000000000002</v>
      </c>
    </row>
    <row r="12867" spans="1:8" ht="15" x14ac:dyDescent="0.3">
      <c r="A12867" s="2">
        <v>18243</v>
      </c>
      <c r="B12867" t="s">
        <v>37292</v>
      </c>
      <c r="C12867" t="s">
        <v>513</v>
      </c>
      <c r="D12867" t="s">
        <v>37293</v>
      </c>
      <c r="E12867" t="s">
        <v>37294</v>
      </c>
      <c r="F12867">
        <v>128</v>
      </c>
      <c r="G12867" s="11">
        <f t="shared" si="400"/>
        <v>60.643333333333331</v>
      </c>
      <c r="H12867" s="11">
        <f t="shared" si="401"/>
        <v>3.7191666666666667</v>
      </c>
    </row>
    <row r="12868" spans="1:8" ht="15" x14ac:dyDescent="0.3">
      <c r="A12868" s="2">
        <v>18244</v>
      </c>
      <c r="B12868" t="s">
        <v>37295</v>
      </c>
      <c r="C12868" t="s">
        <v>513</v>
      </c>
      <c r="D12868" t="s">
        <v>37296</v>
      </c>
      <c r="E12868" t="s">
        <v>37297</v>
      </c>
      <c r="F12868">
        <v>7</v>
      </c>
      <c r="G12868" s="11">
        <f t="shared" si="400"/>
        <v>67.165555555555557</v>
      </c>
      <c r="H12868" s="11">
        <f t="shared" si="401"/>
        <v>15.485555555555555</v>
      </c>
    </row>
    <row r="12869" spans="1:8" ht="15" x14ac:dyDescent="0.3">
      <c r="A12869" s="2">
        <v>18245</v>
      </c>
      <c r="B12869" t="s">
        <v>37298</v>
      </c>
      <c r="C12869" t="s">
        <v>513</v>
      </c>
      <c r="D12869" t="s">
        <v>37299</v>
      </c>
      <c r="E12869" t="s">
        <v>37300</v>
      </c>
      <c r="F12869">
        <v>3</v>
      </c>
      <c r="G12869" s="11">
        <f t="shared" si="400"/>
        <v>61.42305555555555</v>
      </c>
      <c r="H12869" s="11">
        <f t="shared" si="401"/>
        <v>6.7641666666666671</v>
      </c>
    </row>
    <row r="12870" spans="1:8" ht="15" x14ac:dyDescent="0.3">
      <c r="A12870" s="2">
        <v>18246</v>
      </c>
      <c r="B12870" t="s">
        <v>37301</v>
      </c>
      <c r="C12870" t="s">
        <v>513</v>
      </c>
      <c r="D12870" t="s">
        <v>37302</v>
      </c>
      <c r="E12870" t="s">
        <v>36259</v>
      </c>
      <c r="F12870">
        <v>302</v>
      </c>
      <c r="G12870" s="11">
        <f t="shared" si="400"/>
        <v>65.22</v>
      </c>
      <c r="H12870" s="11">
        <f t="shared" si="401"/>
        <v>11.992777777777777</v>
      </c>
    </row>
    <row r="12871" spans="1:8" ht="15" x14ac:dyDescent="0.3">
      <c r="A12871" s="2">
        <v>18247</v>
      </c>
      <c r="B12871" t="s">
        <v>37303</v>
      </c>
      <c r="C12871" t="s">
        <v>513</v>
      </c>
      <c r="D12871" t="s">
        <v>37304</v>
      </c>
      <c r="E12871" t="s">
        <v>37305</v>
      </c>
      <c r="F12871">
        <v>9</v>
      </c>
      <c r="G12871" s="11">
        <f t="shared" si="400"/>
        <v>59.551388888888887</v>
      </c>
      <c r="H12871" s="11">
        <f t="shared" si="401"/>
        <v>10.581388888888888</v>
      </c>
    </row>
    <row r="12872" spans="1:8" ht="15" x14ac:dyDescent="0.3">
      <c r="A12872" s="2">
        <v>18248</v>
      </c>
      <c r="B12872" t="s">
        <v>37306</v>
      </c>
      <c r="C12872" t="s">
        <v>513</v>
      </c>
      <c r="D12872" t="s">
        <v>37307</v>
      </c>
      <c r="E12872" t="s">
        <v>37308</v>
      </c>
      <c r="F12872">
        <v>388</v>
      </c>
      <c r="G12872" s="11">
        <f t="shared" si="400"/>
        <v>61.147777777777776</v>
      </c>
      <c r="H12872" s="11">
        <f t="shared" si="401"/>
        <v>10.454444444444444</v>
      </c>
    </row>
    <row r="12873" spans="1:8" ht="15" x14ac:dyDescent="0.3">
      <c r="A12873" s="2">
        <v>18249</v>
      </c>
      <c r="B12873" t="s">
        <v>37309</v>
      </c>
      <c r="C12873" t="s">
        <v>513</v>
      </c>
      <c r="D12873" t="s">
        <v>13313</v>
      </c>
      <c r="E12873" t="s">
        <v>37310</v>
      </c>
      <c r="F12873">
        <v>772</v>
      </c>
      <c r="G12873" s="11">
        <f t="shared" si="400"/>
        <v>60.53</v>
      </c>
      <c r="H12873" s="11">
        <f t="shared" si="401"/>
        <v>8.1944444444444446</v>
      </c>
    </row>
    <row r="12874" spans="1:8" ht="15" x14ac:dyDescent="0.3">
      <c r="A12874" s="2">
        <v>18250</v>
      </c>
      <c r="B12874" t="s">
        <v>37311</v>
      </c>
      <c r="C12874" t="s">
        <v>513</v>
      </c>
      <c r="D12874" t="s">
        <v>37312</v>
      </c>
      <c r="E12874" t="s">
        <v>10897</v>
      </c>
      <c r="F12874">
        <v>599</v>
      </c>
      <c r="G12874" s="11">
        <f t="shared" si="400"/>
        <v>61.724444444444444</v>
      </c>
      <c r="H12874" s="11">
        <f t="shared" si="401"/>
        <v>9.1541666666666668</v>
      </c>
    </row>
    <row r="12875" spans="1:8" ht="15" x14ac:dyDescent="0.3">
      <c r="A12875" s="2">
        <v>18251</v>
      </c>
      <c r="B12875" t="s">
        <v>37313</v>
      </c>
      <c r="C12875" t="s">
        <v>513</v>
      </c>
      <c r="D12875" t="s">
        <v>37314</v>
      </c>
      <c r="E12875" t="s">
        <v>37315</v>
      </c>
      <c r="F12875">
        <v>204</v>
      </c>
      <c r="G12875" s="11">
        <f t="shared" si="400"/>
        <v>68.781666666666666</v>
      </c>
      <c r="H12875" s="11">
        <f t="shared" si="401"/>
        <v>19.701666666666664</v>
      </c>
    </row>
    <row r="12876" spans="1:8" ht="15" x14ac:dyDescent="0.3">
      <c r="A12876" s="2">
        <v>18252</v>
      </c>
      <c r="B12876" t="s">
        <v>37316</v>
      </c>
      <c r="C12876" t="s">
        <v>513</v>
      </c>
      <c r="D12876" t="s">
        <v>37317</v>
      </c>
      <c r="E12876" t="s">
        <v>37318</v>
      </c>
      <c r="F12876">
        <v>990</v>
      </c>
      <c r="G12876" s="11">
        <f t="shared" si="400"/>
        <v>62.93</v>
      </c>
      <c r="H12876" s="11">
        <f t="shared" si="401"/>
        <v>7.9250000000000007</v>
      </c>
    </row>
    <row r="12877" spans="1:8" ht="15" x14ac:dyDescent="0.3">
      <c r="A12877" s="2">
        <v>18253</v>
      </c>
      <c r="B12877" t="s">
        <v>37319</v>
      </c>
      <c r="C12877" t="s">
        <v>513</v>
      </c>
      <c r="D12877" t="s">
        <v>37320</v>
      </c>
      <c r="E12877" t="s">
        <v>37321</v>
      </c>
      <c r="F12877">
        <v>56</v>
      </c>
      <c r="G12877" s="11">
        <f t="shared" si="400"/>
        <v>69.146666666666675</v>
      </c>
      <c r="H12877" s="11">
        <f t="shared" si="401"/>
        <v>29.24388888888889</v>
      </c>
    </row>
    <row r="12878" spans="1:8" ht="15" x14ac:dyDescent="0.3">
      <c r="A12878" s="2">
        <v>18254</v>
      </c>
      <c r="B12878" t="s">
        <v>37322</v>
      </c>
      <c r="C12878" t="s">
        <v>513</v>
      </c>
      <c r="D12878" t="s">
        <v>37323</v>
      </c>
      <c r="E12878" t="s">
        <v>37324</v>
      </c>
      <c r="F12878">
        <v>365</v>
      </c>
      <c r="G12878" s="11">
        <f t="shared" si="400"/>
        <v>68.399166666666673</v>
      </c>
      <c r="H12878" s="11">
        <f t="shared" si="401"/>
        <v>17.965833333333332</v>
      </c>
    </row>
    <row r="12879" spans="1:8" ht="15" x14ac:dyDescent="0.3">
      <c r="A12879" s="2">
        <v>18255</v>
      </c>
      <c r="B12879" t="s">
        <v>37325</v>
      </c>
      <c r="C12879" t="s">
        <v>513</v>
      </c>
      <c r="D12879" t="s">
        <v>37326</v>
      </c>
      <c r="E12879" t="s">
        <v>37327</v>
      </c>
      <c r="F12879">
        <v>1012</v>
      </c>
      <c r="G12879" s="11">
        <f t="shared" si="400"/>
        <v>62.220555555555556</v>
      </c>
      <c r="H12879" s="11">
        <f t="shared" si="401"/>
        <v>9.5419444444444448</v>
      </c>
    </row>
    <row r="12880" spans="1:8" ht="15" x14ac:dyDescent="0.3">
      <c r="A12880" s="2">
        <v>18256</v>
      </c>
      <c r="B12880" t="s">
        <v>37328</v>
      </c>
      <c r="C12880" t="s">
        <v>513</v>
      </c>
      <c r="D12880" t="s">
        <v>37329</v>
      </c>
      <c r="E12880" t="s">
        <v>37330</v>
      </c>
      <c r="F12880">
        <v>5</v>
      </c>
      <c r="G12880" s="11">
        <f t="shared" si="400"/>
        <v>59.216944444444444</v>
      </c>
      <c r="H12880" s="11">
        <f t="shared" si="401"/>
        <v>10.410277777777779</v>
      </c>
    </row>
    <row r="12881" spans="1:8" ht="15" x14ac:dyDescent="0.3">
      <c r="A12881" s="2">
        <v>18257</v>
      </c>
      <c r="B12881" t="s">
        <v>37331</v>
      </c>
      <c r="C12881" t="s">
        <v>513</v>
      </c>
      <c r="D12881" t="s">
        <v>37332</v>
      </c>
      <c r="E12881" t="s">
        <v>37333</v>
      </c>
      <c r="F12881">
        <v>15</v>
      </c>
      <c r="G12881" s="11">
        <f t="shared" si="400"/>
        <v>61.202777777777783</v>
      </c>
      <c r="H12881" s="11">
        <f t="shared" si="401"/>
        <v>6.5283333333333342</v>
      </c>
    </row>
    <row r="12882" spans="1:8" ht="15" x14ac:dyDescent="0.3">
      <c r="A12882" s="2">
        <v>18258</v>
      </c>
      <c r="B12882" t="s">
        <v>37334</v>
      </c>
      <c r="C12882" t="s">
        <v>513</v>
      </c>
      <c r="D12882" t="s">
        <v>37335</v>
      </c>
      <c r="E12882" t="s">
        <v>37336</v>
      </c>
      <c r="F12882">
        <v>5</v>
      </c>
      <c r="G12882" s="11">
        <f t="shared" si="400"/>
        <v>80.653055555555568</v>
      </c>
      <c r="H12882" s="11">
        <f t="shared" si="401"/>
        <v>25.008055555555554</v>
      </c>
    </row>
    <row r="12883" spans="1:8" ht="15" x14ac:dyDescent="0.3">
      <c r="A12883" s="2">
        <v>18259</v>
      </c>
      <c r="B12883" t="s">
        <v>37337</v>
      </c>
      <c r="C12883" t="s">
        <v>513</v>
      </c>
      <c r="D12883" t="s">
        <v>37338</v>
      </c>
      <c r="E12883" t="s">
        <v>37339</v>
      </c>
      <c r="F12883">
        <v>2</v>
      </c>
      <c r="G12883" s="11">
        <f t="shared" si="400"/>
        <v>59.236666666666665</v>
      </c>
      <c r="H12883" s="11">
        <f t="shared" si="401"/>
        <v>10.455833333333333</v>
      </c>
    </row>
    <row r="12884" spans="1:8" ht="15" x14ac:dyDescent="0.3">
      <c r="A12884" s="2">
        <v>18260</v>
      </c>
      <c r="B12884" t="s">
        <v>37340</v>
      </c>
      <c r="C12884" t="s">
        <v>513</v>
      </c>
      <c r="D12884" t="s">
        <v>37341</v>
      </c>
      <c r="E12884" t="s">
        <v>37342</v>
      </c>
      <c r="F12884">
        <v>20</v>
      </c>
      <c r="G12884" s="11">
        <f t="shared" ref="G12884:G12947" si="402">_xlfn.NUMBERVALUE(MID(D12884,2,2))+_xlfn.NUMBERVALUE(MID(D12884,5,2)/60)+_xlfn.NUMBERVALUE(MID(D12884,8,2)/3600)</f>
        <v>78.910555555555561</v>
      </c>
      <c r="H12884" s="11">
        <f t="shared" ref="H12884:H12947" si="403">IF(LEFT(E12884,1)="-",-1,1)*(_xlfn.NUMBERVALUE(MID(E12884,2,3))+_xlfn.NUMBERVALUE(MID(E12884,6,2)/60)+_xlfn.NUMBERVALUE(MID(E12884,9,2)/3600))</f>
        <v>28.891666666666666</v>
      </c>
    </row>
    <row r="12885" spans="1:8" ht="15" x14ac:dyDescent="0.3">
      <c r="A12885" s="2">
        <v>18261</v>
      </c>
      <c r="B12885" t="s">
        <v>37343</v>
      </c>
      <c r="C12885" t="s">
        <v>513</v>
      </c>
      <c r="D12885" t="s">
        <v>37344</v>
      </c>
      <c r="E12885" t="s">
        <v>37345</v>
      </c>
      <c r="F12885">
        <v>940</v>
      </c>
      <c r="G12885" s="11">
        <f t="shared" si="402"/>
        <v>65.314166666666665</v>
      </c>
      <c r="H12885" s="11">
        <f t="shared" si="403"/>
        <v>13.448055555555555</v>
      </c>
    </row>
    <row r="12886" spans="1:8" ht="15" x14ac:dyDescent="0.3">
      <c r="A12886" s="2">
        <v>18262</v>
      </c>
      <c r="B12886" t="s">
        <v>37346</v>
      </c>
      <c r="C12886" t="s">
        <v>513</v>
      </c>
      <c r="D12886" t="s">
        <v>37347</v>
      </c>
      <c r="E12886" t="s">
        <v>34038</v>
      </c>
      <c r="F12886">
        <v>8</v>
      </c>
      <c r="G12886" s="11">
        <f t="shared" si="402"/>
        <v>68.606666666666655</v>
      </c>
      <c r="H12886" s="11">
        <f t="shared" si="403"/>
        <v>14.433055555555557</v>
      </c>
    </row>
    <row r="12887" spans="1:8" ht="15" x14ac:dyDescent="0.3">
      <c r="A12887" s="2">
        <v>18263</v>
      </c>
      <c r="B12887" t="s">
        <v>37348</v>
      </c>
      <c r="C12887" t="s">
        <v>513</v>
      </c>
      <c r="D12887" t="s">
        <v>37349</v>
      </c>
      <c r="E12887" t="s">
        <v>37350</v>
      </c>
      <c r="F12887">
        <v>26</v>
      </c>
      <c r="G12887" s="11">
        <f t="shared" si="402"/>
        <v>61.571666666666673</v>
      </c>
      <c r="H12887" s="11">
        <f t="shared" si="403"/>
        <v>4.6816666666666666</v>
      </c>
    </row>
    <row r="12888" spans="1:8" ht="15" x14ac:dyDescent="0.3">
      <c r="A12888" s="2">
        <v>18264</v>
      </c>
      <c r="B12888" t="s">
        <v>37351</v>
      </c>
      <c r="C12888" t="s">
        <v>513</v>
      </c>
      <c r="D12888" t="s">
        <v>37352</v>
      </c>
      <c r="E12888" t="s">
        <v>37353</v>
      </c>
      <c r="F12888">
        <v>55</v>
      </c>
      <c r="G12888" s="11">
        <f t="shared" si="402"/>
        <v>64.351666666666659</v>
      </c>
      <c r="H12888" s="11">
        <f t="shared" si="403"/>
        <v>7.7791666666666677</v>
      </c>
    </row>
    <row r="12889" spans="1:8" ht="15" x14ac:dyDescent="0.3">
      <c r="A12889" s="2">
        <v>18265</v>
      </c>
      <c r="B12889" t="s">
        <v>37354</v>
      </c>
      <c r="C12889" t="s">
        <v>513</v>
      </c>
      <c r="D12889" t="s">
        <v>37355</v>
      </c>
      <c r="E12889" t="s">
        <v>37356</v>
      </c>
      <c r="F12889">
        <v>6</v>
      </c>
      <c r="G12889" s="11">
        <f t="shared" si="402"/>
        <v>68.516944444444448</v>
      </c>
      <c r="H12889" s="11">
        <f t="shared" si="403"/>
        <v>15.876666666666667</v>
      </c>
    </row>
    <row r="12890" spans="1:8" ht="15" x14ac:dyDescent="0.3">
      <c r="A12890" s="2">
        <v>18266</v>
      </c>
      <c r="B12890" t="s">
        <v>37357</v>
      </c>
      <c r="C12890" t="s">
        <v>513</v>
      </c>
      <c r="D12890" t="s">
        <v>37358</v>
      </c>
      <c r="E12890" t="s">
        <v>37359</v>
      </c>
      <c r="F12890">
        <v>406</v>
      </c>
      <c r="G12890" s="11">
        <f t="shared" si="402"/>
        <v>65.825555555555553</v>
      </c>
      <c r="H12890" s="11">
        <f t="shared" si="403"/>
        <v>14.194166666666668</v>
      </c>
    </row>
    <row r="12891" spans="1:8" ht="15" x14ac:dyDescent="0.3">
      <c r="A12891" s="2">
        <v>18267</v>
      </c>
      <c r="B12891" t="s">
        <v>37360</v>
      </c>
      <c r="C12891" t="s">
        <v>513</v>
      </c>
      <c r="D12891" t="s">
        <v>37361</v>
      </c>
      <c r="E12891" t="s">
        <v>35891</v>
      </c>
      <c r="F12891">
        <v>14</v>
      </c>
      <c r="G12891" s="11">
        <f t="shared" si="402"/>
        <v>59.435277777777777</v>
      </c>
      <c r="H12891" s="11">
        <f t="shared" si="403"/>
        <v>10.578055555555556</v>
      </c>
    </row>
    <row r="12892" spans="1:8" ht="15" x14ac:dyDescent="0.3">
      <c r="A12892" s="2">
        <v>18268</v>
      </c>
      <c r="B12892" t="s">
        <v>37362</v>
      </c>
      <c r="C12892" t="s">
        <v>513</v>
      </c>
      <c r="D12892" t="s">
        <v>37363</v>
      </c>
      <c r="E12892" t="s">
        <v>37364</v>
      </c>
      <c r="F12892">
        <v>1212</v>
      </c>
      <c r="G12892" s="11">
        <f t="shared" si="402"/>
        <v>60.226388888888891</v>
      </c>
      <c r="H12892" s="11">
        <f t="shared" si="403"/>
        <v>6.434444444444444</v>
      </c>
    </row>
    <row r="12893" spans="1:8" ht="15" x14ac:dyDescent="0.3">
      <c r="A12893" s="2">
        <v>18269</v>
      </c>
      <c r="B12893" t="s">
        <v>37365</v>
      </c>
      <c r="C12893" t="s">
        <v>513</v>
      </c>
      <c r="D12893" t="s">
        <v>37366</v>
      </c>
      <c r="E12893" t="s">
        <v>37367</v>
      </c>
      <c r="F12893">
        <v>14</v>
      </c>
      <c r="G12893" s="11">
        <f t="shared" si="402"/>
        <v>69.541666666666671</v>
      </c>
      <c r="H12893" s="11">
        <f t="shared" si="403"/>
        <v>20.550555555555555</v>
      </c>
    </row>
    <row r="12894" spans="1:8" ht="15" x14ac:dyDescent="0.3">
      <c r="A12894" s="2">
        <v>18270</v>
      </c>
      <c r="B12894" t="s">
        <v>37368</v>
      </c>
      <c r="C12894" t="s">
        <v>513</v>
      </c>
      <c r="D12894" t="s">
        <v>37369</v>
      </c>
      <c r="E12894" t="s">
        <v>37370</v>
      </c>
      <c r="F12894">
        <v>1160</v>
      </c>
      <c r="G12894" s="11">
        <f t="shared" si="402"/>
        <v>60.082500000000003</v>
      </c>
      <c r="H12894" s="11">
        <f t="shared" si="403"/>
        <v>7.4244444444444451</v>
      </c>
    </row>
    <row r="12895" spans="1:8" ht="15" x14ac:dyDescent="0.3">
      <c r="A12895" s="2">
        <v>18271</v>
      </c>
      <c r="B12895" t="s">
        <v>37371</v>
      </c>
      <c r="C12895" t="s">
        <v>513</v>
      </c>
      <c r="D12895" t="s">
        <v>37372</v>
      </c>
      <c r="E12895" t="s">
        <v>30132</v>
      </c>
      <c r="F12895">
        <v>148</v>
      </c>
      <c r="G12895" s="11">
        <f t="shared" si="402"/>
        <v>60.190277777777773</v>
      </c>
      <c r="H12895" s="11">
        <f t="shared" si="403"/>
        <v>12.006666666666666</v>
      </c>
    </row>
    <row r="12896" spans="1:8" ht="15" x14ac:dyDescent="0.3">
      <c r="A12896" s="2">
        <v>18272</v>
      </c>
      <c r="B12896" t="s">
        <v>37373</v>
      </c>
      <c r="C12896" t="s">
        <v>513</v>
      </c>
      <c r="D12896" t="s">
        <v>37374</v>
      </c>
      <c r="E12896" t="s">
        <v>37375</v>
      </c>
      <c r="F12896">
        <v>915</v>
      </c>
      <c r="G12896" s="11">
        <f t="shared" si="402"/>
        <v>70.12277777777777</v>
      </c>
      <c r="H12896" s="11">
        <f t="shared" si="403"/>
        <v>21.721944444444446</v>
      </c>
    </row>
    <row r="12897" spans="1:8" ht="15" x14ac:dyDescent="0.3">
      <c r="A12897" s="2">
        <v>18273</v>
      </c>
      <c r="B12897" t="s">
        <v>37376</v>
      </c>
      <c r="C12897" t="s">
        <v>513</v>
      </c>
      <c r="D12897" t="s">
        <v>37377</v>
      </c>
      <c r="E12897" t="s">
        <v>27772</v>
      </c>
      <c r="F12897">
        <v>4</v>
      </c>
      <c r="G12897" s="11">
        <f t="shared" si="402"/>
        <v>64.834722222222211</v>
      </c>
      <c r="H12897" s="11">
        <f t="shared" si="403"/>
        <v>11.140555555555554</v>
      </c>
    </row>
    <row r="12898" spans="1:8" ht="15" x14ac:dyDescent="0.3">
      <c r="A12898" s="2">
        <v>18274</v>
      </c>
      <c r="B12898" t="s">
        <v>37378</v>
      </c>
      <c r="C12898" t="s">
        <v>513</v>
      </c>
      <c r="D12898" t="s">
        <v>37379</v>
      </c>
      <c r="E12898" t="s">
        <v>37380</v>
      </c>
      <c r="F12898">
        <v>1095</v>
      </c>
      <c r="G12898" s="11">
        <f t="shared" si="402"/>
        <v>68.586388888888891</v>
      </c>
      <c r="H12898" s="11">
        <f t="shared" si="403"/>
        <v>16.360555555555557</v>
      </c>
    </row>
    <row r="12899" spans="1:8" ht="15" x14ac:dyDescent="0.3">
      <c r="A12899" s="2">
        <v>18275</v>
      </c>
      <c r="B12899" t="s">
        <v>37381</v>
      </c>
      <c r="C12899" t="s">
        <v>513</v>
      </c>
      <c r="D12899" t="s">
        <v>37382</v>
      </c>
      <c r="E12899" t="s">
        <v>37383</v>
      </c>
      <c r="F12899">
        <v>299</v>
      </c>
      <c r="G12899" s="11">
        <f t="shared" si="402"/>
        <v>62.953333333333333</v>
      </c>
      <c r="H12899" s="11">
        <f t="shared" si="403"/>
        <v>10.17888888888889</v>
      </c>
    </row>
    <row r="12900" spans="1:8" ht="15" x14ac:dyDescent="0.3">
      <c r="A12900" s="2">
        <v>18276</v>
      </c>
      <c r="B12900" t="s">
        <v>37384</v>
      </c>
      <c r="C12900" t="s">
        <v>513</v>
      </c>
      <c r="D12900" t="s">
        <v>37385</v>
      </c>
      <c r="E12900" t="s">
        <v>951</v>
      </c>
      <c r="F12900">
        <v>89</v>
      </c>
      <c r="G12900" s="11">
        <f t="shared" si="402"/>
        <v>60.044444444444444</v>
      </c>
      <c r="H12900" s="11">
        <f t="shared" si="403"/>
        <v>6.5391666666666666</v>
      </c>
    </row>
    <row r="12901" spans="1:8" ht="15" x14ac:dyDescent="0.3">
      <c r="A12901" s="2">
        <v>18277</v>
      </c>
      <c r="B12901" t="s">
        <v>37386</v>
      </c>
      <c r="C12901" t="s">
        <v>513</v>
      </c>
      <c r="D12901" t="s">
        <v>37387</v>
      </c>
      <c r="E12901" t="s">
        <v>37388</v>
      </c>
      <c r="F12901">
        <v>92</v>
      </c>
      <c r="G12901" s="11">
        <f t="shared" si="402"/>
        <v>59.842777777777783</v>
      </c>
      <c r="H12901" s="11">
        <f t="shared" si="403"/>
        <v>10.823333333333332</v>
      </c>
    </row>
    <row r="12902" spans="1:8" ht="15" x14ac:dyDescent="0.3">
      <c r="A12902" s="2">
        <v>18278</v>
      </c>
      <c r="B12902" t="s">
        <v>37389</v>
      </c>
      <c r="C12902" t="s">
        <v>513</v>
      </c>
      <c r="D12902" t="s">
        <v>7615</v>
      </c>
      <c r="E12902" t="s">
        <v>108</v>
      </c>
      <c r="F12902">
        <v>215</v>
      </c>
      <c r="G12902" s="11">
        <f t="shared" si="402"/>
        <v>60.35</v>
      </c>
      <c r="H12902" s="11">
        <f t="shared" si="403"/>
        <v>5.3966666666666665</v>
      </c>
    </row>
    <row r="12903" spans="1:8" ht="15" x14ac:dyDescent="0.3">
      <c r="A12903" s="2">
        <v>18279</v>
      </c>
      <c r="B12903" t="s">
        <v>37390</v>
      </c>
      <c r="C12903" t="s">
        <v>513</v>
      </c>
      <c r="D12903" t="s">
        <v>37391</v>
      </c>
      <c r="E12903" t="s">
        <v>30554</v>
      </c>
      <c r="F12903">
        <v>72</v>
      </c>
      <c r="G12903" s="11">
        <f t="shared" si="402"/>
        <v>65.784166666666664</v>
      </c>
      <c r="H12903" s="11">
        <f t="shared" si="403"/>
        <v>13.218055555555555</v>
      </c>
    </row>
    <row r="12904" spans="1:8" ht="15" x14ac:dyDescent="0.3">
      <c r="A12904" s="2">
        <v>18280</v>
      </c>
      <c r="B12904" t="s">
        <v>37392</v>
      </c>
      <c r="C12904" t="s">
        <v>513</v>
      </c>
      <c r="D12904" t="s">
        <v>37393</v>
      </c>
      <c r="E12904" t="s">
        <v>37394</v>
      </c>
      <c r="F12904">
        <v>982</v>
      </c>
      <c r="G12904" s="11">
        <f t="shared" si="402"/>
        <v>69.289444444444442</v>
      </c>
      <c r="H12904" s="11">
        <f t="shared" si="403"/>
        <v>18.128888888888888</v>
      </c>
    </row>
    <row r="12905" spans="1:8" ht="15" x14ac:dyDescent="0.3">
      <c r="A12905" s="2">
        <v>18281</v>
      </c>
      <c r="B12905" t="s">
        <v>37395</v>
      </c>
      <c r="C12905" t="s">
        <v>513</v>
      </c>
      <c r="D12905" t="s">
        <v>37396</v>
      </c>
      <c r="E12905" t="s">
        <v>37397</v>
      </c>
      <c r="F12905">
        <v>1210</v>
      </c>
      <c r="G12905" s="11">
        <f t="shared" si="402"/>
        <v>60.593888888888891</v>
      </c>
      <c r="H12905" s="11">
        <f t="shared" si="403"/>
        <v>7.5266666666666673</v>
      </c>
    </row>
    <row r="12906" spans="1:8" ht="15" x14ac:dyDescent="0.3">
      <c r="A12906" s="2">
        <v>18282</v>
      </c>
      <c r="B12906" t="s">
        <v>37398</v>
      </c>
      <c r="C12906" t="s">
        <v>513</v>
      </c>
      <c r="D12906" t="s">
        <v>37399</v>
      </c>
      <c r="E12906" t="s">
        <v>14422</v>
      </c>
      <c r="F12906">
        <v>110</v>
      </c>
      <c r="G12906" s="11">
        <f t="shared" si="402"/>
        <v>66.395833333333343</v>
      </c>
      <c r="H12906" s="11">
        <f t="shared" si="403"/>
        <v>14.530000000000001</v>
      </c>
    </row>
    <row r="12907" spans="1:8" ht="15" x14ac:dyDescent="0.3">
      <c r="A12907" s="2">
        <v>18283</v>
      </c>
      <c r="B12907" t="s">
        <v>37400</v>
      </c>
      <c r="C12907" t="s">
        <v>513</v>
      </c>
      <c r="D12907" t="s">
        <v>37401</v>
      </c>
      <c r="E12907" t="s">
        <v>28946</v>
      </c>
      <c r="F12907">
        <v>680</v>
      </c>
      <c r="G12907" s="11">
        <f t="shared" si="402"/>
        <v>62.446944444444441</v>
      </c>
      <c r="H12907" s="11">
        <f t="shared" si="403"/>
        <v>9.5827777777777783</v>
      </c>
    </row>
    <row r="12908" spans="1:8" ht="15" x14ac:dyDescent="0.3">
      <c r="A12908" s="2">
        <v>18284</v>
      </c>
      <c r="B12908" t="s">
        <v>37402</v>
      </c>
      <c r="C12908" t="s">
        <v>513</v>
      </c>
      <c r="D12908" t="s">
        <v>37403</v>
      </c>
      <c r="E12908" t="s">
        <v>37404</v>
      </c>
      <c r="F12908">
        <v>1</v>
      </c>
      <c r="G12908" s="11">
        <f t="shared" si="402"/>
        <v>59.208055555555561</v>
      </c>
      <c r="H12908" s="11">
        <f t="shared" si="403"/>
        <v>10.454166666666666</v>
      </c>
    </row>
    <row r="12909" spans="1:8" ht="15" x14ac:dyDescent="0.3">
      <c r="A12909" s="2">
        <v>18285</v>
      </c>
      <c r="B12909" t="s">
        <v>37405</v>
      </c>
      <c r="C12909" t="s">
        <v>513</v>
      </c>
      <c r="D12909" t="s">
        <v>37406</v>
      </c>
      <c r="E12909" t="s">
        <v>37407</v>
      </c>
      <c r="F12909">
        <v>280</v>
      </c>
      <c r="G12909" s="11">
        <f t="shared" si="402"/>
        <v>58.276944444444446</v>
      </c>
      <c r="H12909" s="11">
        <f t="shared" si="403"/>
        <v>7.4388888888888882</v>
      </c>
    </row>
    <row r="12910" spans="1:8" ht="15" x14ac:dyDescent="0.3">
      <c r="A12910" s="2">
        <v>18286</v>
      </c>
      <c r="B12910" t="s">
        <v>37408</v>
      </c>
      <c r="C12910" t="s">
        <v>513</v>
      </c>
      <c r="D12910" t="s">
        <v>37409</v>
      </c>
      <c r="E12910" t="s">
        <v>37410</v>
      </c>
      <c r="F12910">
        <v>470</v>
      </c>
      <c r="G12910" s="11">
        <f t="shared" si="402"/>
        <v>60.128055555555555</v>
      </c>
      <c r="H12910" s="11">
        <f t="shared" si="403"/>
        <v>6.6291666666666673</v>
      </c>
    </row>
    <row r="12911" spans="1:8" ht="15" x14ac:dyDescent="0.3">
      <c r="A12911" s="2">
        <v>18287</v>
      </c>
      <c r="B12911" t="s">
        <v>37411</v>
      </c>
      <c r="C12911" t="s">
        <v>513</v>
      </c>
      <c r="D12911" t="s">
        <v>37412</v>
      </c>
      <c r="E12911" t="s">
        <v>37413</v>
      </c>
      <c r="F12911">
        <v>1</v>
      </c>
      <c r="G12911" s="11">
        <f t="shared" si="402"/>
        <v>62.431666666666665</v>
      </c>
      <c r="H12911" s="11">
        <f t="shared" si="403"/>
        <v>6.4325000000000001</v>
      </c>
    </row>
    <row r="12912" spans="1:8" ht="15" x14ac:dyDescent="0.3">
      <c r="A12912" s="2">
        <v>18288</v>
      </c>
      <c r="B12912" t="s">
        <v>37414</v>
      </c>
      <c r="C12912" t="s">
        <v>513</v>
      </c>
      <c r="D12912" t="s">
        <v>37415</v>
      </c>
      <c r="E12912" t="s">
        <v>37416</v>
      </c>
      <c r="F12912">
        <v>40</v>
      </c>
      <c r="G12912" s="11">
        <f t="shared" si="402"/>
        <v>59.384166666666665</v>
      </c>
      <c r="H12912" s="11">
        <f t="shared" si="403"/>
        <v>10.398333333333333</v>
      </c>
    </row>
    <row r="12913" spans="1:8" ht="15" x14ac:dyDescent="0.3">
      <c r="A12913" s="2">
        <v>18289</v>
      </c>
      <c r="B12913" t="s">
        <v>37417</v>
      </c>
      <c r="C12913" t="s">
        <v>513</v>
      </c>
      <c r="D12913" t="s">
        <v>37418</v>
      </c>
      <c r="E12913" t="s">
        <v>37419</v>
      </c>
      <c r="F12913">
        <v>900</v>
      </c>
      <c r="G12913" s="11">
        <f t="shared" si="402"/>
        <v>62.19083333333333</v>
      </c>
      <c r="H12913" s="11">
        <f t="shared" si="403"/>
        <v>6.9930555555555545</v>
      </c>
    </row>
    <row r="12914" spans="1:8" ht="15" x14ac:dyDescent="0.3">
      <c r="A12914" s="2">
        <v>18290</v>
      </c>
      <c r="B12914" t="s">
        <v>37420</v>
      </c>
      <c r="C12914" t="s">
        <v>513</v>
      </c>
      <c r="D12914" t="s">
        <v>37421</v>
      </c>
      <c r="E12914" t="s">
        <v>37422</v>
      </c>
      <c r="F12914">
        <v>200</v>
      </c>
      <c r="G12914" s="11">
        <f t="shared" si="402"/>
        <v>68.431666666666672</v>
      </c>
      <c r="H12914" s="11">
        <f t="shared" si="403"/>
        <v>17.661666666666665</v>
      </c>
    </row>
    <row r="12915" spans="1:8" ht="15" x14ac:dyDescent="0.3">
      <c r="A12915" s="2">
        <v>18291</v>
      </c>
      <c r="B12915" t="s">
        <v>37423</v>
      </c>
      <c r="C12915" t="s">
        <v>513</v>
      </c>
      <c r="D12915" t="s">
        <v>37424</v>
      </c>
      <c r="E12915" t="s">
        <v>37425</v>
      </c>
      <c r="F12915">
        <v>710</v>
      </c>
      <c r="G12915" s="11">
        <f t="shared" si="402"/>
        <v>69.558888888888887</v>
      </c>
      <c r="H12915" s="11">
        <f t="shared" si="403"/>
        <v>20.093888888888888</v>
      </c>
    </row>
    <row r="12916" spans="1:8" ht="15" x14ac:dyDescent="0.3">
      <c r="A12916" s="2">
        <v>18292</v>
      </c>
      <c r="B12916" t="s">
        <v>37426</v>
      </c>
      <c r="C12916" t="s">
        <v>513</v>
      </c>
      <c r="D12916" t="s">
        <v>37427</v>
      </c>
      <c r="E12916" t="s">
        <v>27704</v>
      </c>
      <c r="F12916">
        <v>128</v>
      </c>
      <c r="G12916" s="11">
        <f t="shared" si="402"/>
        <v>59.911666666666662</v>
      </c>
      <c r="H12916" s="11">
        <f t="shared" si="403"/>
        <v>11.58</v>
      </c>
    </row>
    <row r="12917" spans="1:8" ht="15" x14ac:dyDescent="0.3">
      <c r="A12917" s="2">
        <v>18293</v>
      </c>
      <c r="B12917" t="s">
        <v>37428</v>
      </c>
      <c r="C12917" t="s">
        <v>513</v>
      </c>
      <c r="D12917" t="s">
        <v>37429</v>
      </c>
      <c r="E12917" t="s">
        <v>34258</v>
      </c>
      <c r="F12917">
        <v>134</v>
      </c>
      <c r="G12917" s="11">
        <f t="shared" si="402"/>
        <v>58.515555555555558</v>
      </c>
      <c r="H12917" s="11">
        <f t="shared" si="403"/>
        <v>8.7027777777777775</v>
      </c>
    </row>
    <row r="12918" spans="1:8" ht="15" x14ac:dyDescent="0.3">
      <c r="A12918" s="2">
        <v>18294</v>
      </c>
      <c r="B12918" t="s">
        <v>37430</v>
      </c>
      <c r="C12918" t="s">
        <v>513</v>
      </c>
      <c r="D12918" t="s">
        <v>37431</v>
      </c>
      <c r="E12918" t="s">
        <v>37432</v>
      </c>
      <c r="F12918">
        <v>10</v>
      </c>
      <c r="G12918" s="11">
        <f t="shared" si="402"/>
        <v>76.477777777777774</v>
      </c>
      <c r="H12918" s="11">
        <f t="shared" si="403"/>
        <v>16.548888888888886</v>
      </c>
    </row>
    <row r="12919" spans="1:8" ht="15" x14ac:dyDescent="0.3">
      <c r="A12919" s="2">
        <v>18295</v>
      </c>
      <c r="B12919" t="s">
        <v>37433</v>
      </c>
      <c r="C12919" t="s">
        <v>513</v>
      </c>
      <c r="D12919" t="s">
        <v>37434</v>
      </c>
      <c r="E12919" t="s">
        <v>37435</v>
      </c>
      <c r="F12919">
        <v>45</v>
      </c>
      <c r="G12919" s="11">
        <f t="shared" si="402"/>
        <v>68.802777777777777</v>
      </c>
      <c r="H12919" s="11">
        <f t="shared" si="403"/>
        <v>16.536944444444444</v>
      </c>
    </row>
    <row r="12920" spans="1:8" ht="15" x14ac:dyDescent="0.3">
      <c r="A12920" s="2">
        <v>18296</v>
      </c>
      <c r="B12920" t="s">
        <v>37436</v>
      </c>
      <c r="C12920" t="s">
        <v>513</v>
      </c>
      <c r="D12920" t="s">
        <v>37437</v>
      </c>
      <c r="E12920" t="s">
        <v>37438</v>
      </c>
      <c r="F12920">
        <v>520</v>
      </c>
      <c r="G12920" s="11">
        <f t="shared" si="402"/>
        <v>66.827500000000001</v>
      </c>
      <c r="H12920" s="11">
        <f t="shared" si="403"/>
        <v>13.948055555555555</v>
      </c>
    </row>
    <row r="12921" spans="1:8" ht="15" x14ac:dyDescent="0.3">
      <c r="A12921" s="2">
        <v>18297</v>
      </c>
      <c r="B12921" t="s">
        <v>37439</v>
      </c>
      <c r="C12921" t="s">
        <v>513</v>
      </c>
      <c r="D12921" t="s">
        <v>37440</v>
      </c>
      <c r="E12921" t="s">
        <v>37441</v>
      </c>
      <c r="F12921">
        <v>740</v>
      </c>
      <c r="G12921" s="11">
        <f t="shared" si="402"/>
        <v>69.422777777777782</v>
      </c>
      <c r="H12921" s="11">
        <f t="shared" si="403"/>
        <v>18.620555555555555</v>
      </c>
    </row>
    <row r="12922" spans="1:8" ht="15" x14ac:dyDescent="0.3">
      <c r="A12922" s="2">
        <v>18298</v>
      </c>
      <c r="B12922" t="s">
        <v>37442</v>
      </c>
      <c r="C12922" t="s">
        <v>513</v>
      </c>
      <c r="D12922" t="s">
        <v>37443</v>
      </c>
      <c r="E12922" t="s">
        <v>23002</v>
      </c>
      <c r="F12922">
        <v>275</v>
      </c>
      <c r="G12922" s="11">
        <f t="shared" si="402"/>
        <v>60.043333333333329</v>
      </c>
      <c r="H12922" s="11">
        <f t="shared" si="403"/>
        <v>9.1466666666666665</v>
      </c>
    </row>
    <row r="12923" spans="1:8" ht="15" x14ac:dyDescent="0.3">
      <c r="A12923" s="2">
        <v>18299</v>
      </c>
      <c r="B12923" t="s">
        <v>37444</v>
      </c>
      <c r="C12923" t="s">
        <v>513</v>
      </c>
      <c r="D12923" t="s">
        <v>13092</v>
      </c>
      <c r="E12923" t="s">
        <v>37445</v>
      </c>
      <c r="F12923">
        <v>30</v>
      </c>
      <c r="G12923" s="11">
        <f t="shared" si="402"/>
        <v>59.16</v>
      </c>
      <c r="H12923" s="11">
        <f t="shared" si="403"/>
        <v>6.0363888888888884</v>
      </c>
    </row>
    <row r="12924" spans="1:8" ht="15" x14ac:dyDescent="0.3">
      <c r="A12924" s="2">
        <v>18300</v>
      </c>
      <c r="B12924" t="s">
        <v>37446</v>
      </c>
      <c r="C12924" t="s">
        <v>513</v>
      </c>
      <c r="D12924" t="s">
        <v>12292</v>
      </c>
      <c r="E12924" t="s">
        <v>37447</v>
      </c>
      <c r="F12924">
        <v>87</v>
      </c>
      <c r="G12924" s="11">
        <f t="shared" si="402"/>
        <v>59.586944444444448</v>
      </c>
      <c r="H12924" s="11">
        <f t="shared" si="403"/>
        <v>11.095833333333333</v>
      </c>
    </row>
    <row r="12925" spans="1:8" ht="15" x14ac:dyDescent="0.3">
      <c r="A12925" s="2">
        <v>18301</v>
      </c>
      <c r="B12925" t="s">
        <v>37448</v>
      </c>
      <c r="C12925" t="s">
        <v>513</v>
      </c>
      <c r="D12925" t="s">
        <v>37449</v>
      </c>
      <c r="E12925" t="s">
        <v>37450</v>
      </c>
      <c r="F12925">
        <v>25</v>
      </c>
      <c r="G12925" s="11">
        <f t="shared" si="402"/>
        <v>59.43805555555555</v>
      </c>
      <c r="H12925" s="11">
        <f t="shared" si="403"/>
        <v>5.0780555555555553</v>
      </c>
    </row>
    <row r="12926" spans="1:8" ht="15" x14ac:dyDescent="0.3">
      <c r="A12926" s="2">
        <v>18302</v>
      </c>
      <c r="B12926" t="s">
        <v>37451</v>
      </c>
      <c r="C12926" t="s">
        <v>513</v>
      </c>
      <c r="D12926" t="s">
        <v>37452</v>
      </c>
      <c r="E12926" t="s">
        <v>26380</v>
      </c>
      <c r="F12926">
        <v>100</v>
      </c>
      <c r="G12926" s="11">
        <f t="shared" si="402"/>
        <v>59.92305555555555</v>
      </c>
      <c r="H12926" s="11">
        <f t="shared" si="403"/>
        <v>10.80388888888889</v>
      </c>
    </row>
    <row r="12927" spans="1:8" ht="15" x14ac:dyDescent="0.3">
      <c r="A12927" s="2">
        <v>18303</v>
      </c>
      <c r="B12927" t="s">
        <v>37453</v>
      </c>
      <c r="C12927" t="s">
        <v>513</v>
      </c>
      <c r="D12927" t="s">
        <v>37454</v>
      </c>
      <c r="E12927" t="s">
        <v>24257</v>
      </c>
      <c r="F12927">
        <v>1</v>
      </c>
      <c r="G12927" s="11">
        <f t="shared" si="402"/>
        <v>59.174166666666665</v>
      </c>
      <c r="H12927" s="11">
        <f t="shared" si="403"/>
        <v>10.365555555555556</v>
      </c>
    </row>
    <row r="12928" spans="1:8" ht="15" x14ac:dyDescent="0.3">
      <c r="A12928" s="2">
        <v>18304</v>
      </c>
      <c r="B12928" t="s">
        <v>37455</v>
      </c>
      <c r="C12928" t="s">
        <v>513</v>
      </c>
      <c r="D12928" t="s">
        <v>37456</v>
      </c>
      <c r="E12928" t="s">
        <v>37457</v>
      </c>
      <c r="F12928">
        <v>520</v>
      </c>
      <c r="G12928" s="11">
        <f t="shared" si="402"/>
        <v>66.743333333333339</v>
      </c>
      <c r="H12928" s="11">
        <f t="shared" si="403"/>
        <v>15.462777777777777</v>
      </c>
    </row>
    <row r="12929" spans="1:8" ht="15" x14ac:dyDescent="0.3">
      <c r="A12929" s="2">
        <v>18305</v>
      </c>
      <c r="B12929" t="s">
        <v>37458</v>
      </c>
      <c r="C12929" t="s">
        <v>513</v>
      </c>
      <c r="D12929" t="s">
        <v>37459</v>
      </c>
      <c r="E12929" t="s">
        <v>6799</v>
      </c>
      <c r="F12929">
        <v>562</v>
      </c>
      <c r="G12929" s="11">
        <f t="shared" si="402"/>
        <v>61.143055555555556</v>
      </c>
      <c r="H12929" s="11">
        <f t="shared" si="403"/>
        <v>10.514166666666666</v>
      </c>
    </row>
    <row r="12930" spans="1:8" ht="15" x14ac:dyDescent="0.3">
      <c r="A12930" s="2">
        <v>18306</v>
      </c>
      <c r="B12930" t="s">
        <v>37460</v>
      </c>
      <c r="C12930" t="s">
        <v>513</v>
      </c>
      <c r="D12930" t="s">
        <v>37461</v>
      </c>
      <c r="E12930" t="s">
        <v>37462</v>
      </c>
      <c r="F12930">
        <v>639</v>
      </c>
      <c r="G12930" s="11">
        <f t="shared" si="402"/>
        <v>59.412777777777777</v>
      </c>
      <c r="H12930" s="11">
        <f t="shared" si="403"/>
        <v>6.469444444444445</v>
      </c>
    </row>
    <row r="12931" spans="1:8" ht="15" x14ac:dyDescent="0.3">
      <c r="A12931" s="2">
        <v>18307</v>
      </c>
      <c r="B12931" t="s">
        <v>37463</v>
      </c>
      <c r="C12931" t="s">
        <v>513</v>
      </c>
      <c r="D12931" t="s">
        <v>37464</v>
      </c>
      <c r="E12931" t="s">
        <v>37465</v>
      </c>
      <c r="F12931">
        <v>2</v>
      </c>
      <c r="G12931" s="11">
        <f t="shared" si="402"/>
        <v>59.168888888888887</v>
      </c>
      <c r="H12931" s="11">
        <f t="shared" si="403"/>
        <v>10.423888888888889</v>
      </c>
    </row>
    <row r="12932" spans="1:8" ht="15" x14ac:dyDescent="0.3">
      <c r="A12932" s="2">
        <v>18308</v>
      </c>
      <c r="B12932" t="s">
        <v>37466</v>
      </c>
      <c r="C12932" t="s">
        <v>513</v>
      </c>
      <c r="D12932" t="s">
        <v>37467</v>
      </c>
      <c r="E12932" t="s">
        <v>37468</v>
      </c>
      <c r="F12932">
        <v>18</v>
      </c>
      <c r="G12932" s="11">
        <f t="shared" si="402"/>
        <v>59.838333333333338</v>
      </c>
      <c r="H12932" s="11">
        <f t="shared" si="403"/>
        <v>9.8944444444444439</v>
      </c>
    </row>
    <row r="12933" spans="1:8" ht="15" x14ac:dyDescent="0.3">
      <c r="A12933" s="2">
        <v>18309</v>
      </c>
      <c r="B12933" t="s">
        <v>37469</v>
      </c>
      <c r="C12933" t="s">
        <v>513</v>
      </c>
      <c r="D12933" t="s">
        <v>37470</v>
      </c>
      <c r="E12933" t="s">
        <v>37471</v>
      </c>
      <c r="F12933">
        <v>135</v>
      </c>
      <c r="G12933" s="11">
        <f t="shared" si="402"/>
        <v>63.362777777777779</v>
      </c>
      <c r="H12933" s="11">
        <f t="shared" si="403"/>
        <v>10.359444444444444</v>
      </c>
    </row>
    <row r="12934" spans="1:8" ht="15" x14ac:dyDescent="0.3">
      <c r="A12934" s="2">
        <v>18310</v>
      </c>
      <c r="B12934" t="s">
        <v>37472</v>
      </c>
      <c r="C12934" t="s">
        <v>513</v>
      </c>
      <c r="D12934" t="s">
        <v>37204</v>
      </c>
      <c r="E12934" t="s">
        <v>37473</v>
      </c>
      <c r="F12934">
        <v>147</v>
      </c>
      <c r="G12934" s="11">
        <f t="shared" si="402"/>
        <v>60.116944444444442</v>
      </c>
      <c r="H12934" s="11">
        <f t="shared" si="403"/>
        <v>6.5741666666666676</v>
      </c>
    </row>
    <row r="12935" spans="1:8" ht="15" x14ac:dyDescent="0.3">
      <c r="A12935" s="2">
        <v>18311</v>
      </c>
      <c r="B12935" t="s">
        <v>37474</v>
      </c>
      <c r="C12935" t="s">
        <v>513</v>
      </c>
      <c r="D12935" t="s">
        <v>37475</v>
      </c>
      <c r="E12935" t="s">
        <v>37476</v>
      </c>
      <c r="F12935">
        <v>49</v>
      </c>
      <c r="G12935" s="11">
        <f t="shared" si="402"/>
        <v>61.172499999999999</v>
      </c>
      <c r="H12935" s="11">
        <f t="shared" si="403"/>
        <v>6.6452777777777774</v>
      </c>
    </row>
    <row r="12936" spans="1:8" ht="15" x14ac:dyDescent="0.3">
      <c r="A12936" s="2">
        <v>18312</v>
      </c>
      <c r="B12936" t="s">
        <v>37477</v>
      </c>
      <c r="C12936" t="s">
        <v>513</v>
      </c>
      <c r="D12936" t="s">
        <v>37478</v>
      </c>
      <c r="E12936" t="s">
        <v>37479</v>
      </c>
      <c r="F12936">
        <v>26</v>
      </c>
      <c r="G12936" s="11">
        <f t="shared" si="402"/>
        <v>69.990277777777777</v>
      </c>
      <c r="H12936" s="11">
        <f t="shared" si="403"/>
        <v>18.693888888888889</v>
      </c>
    </row>
    <row r="12937" spans="1:8" ht="15" x14ac:dyDescent="0.3">
      <c r="A12937" s="2">
        <v>18313</v>
      </c>
      <c r="B12937" t="s">
        <v>37480</v>
      </c>
      <c r="C12937" t="s">
        <v>513</v>
      </c>
      <c r="D12937" t="s">
        <v>37481</v>
      </c>
      <c r="E12937" t="s">
        <v>37482</v>
      </c>
      <c r="F12937">
        <v>3</v>
      </c>
      <c r="G12937" s="11">
        <f t="shared" si="402"/>
        <v>59.590833333333336</v>
      </c>
      <c r="H12937" s="11">
        <f t="shared" si="403"/>
        <v>10.405277777777778</v>
      </c>
    </row>
    <row r="12938" spans="1:8" ht="15" x14ac:dyDescent="0.3">
      <c r="A12938" s="2">
        <v>18314</v>
      </c>
      <c r="B12938" t="s">
        <v>37483</v>
      </c>
      <c r="C12938" t="s">
        <v>513</v>
      </c>
      <c r="D12938" t="s">
        <v>37484</v>
      </c>
      <c r="E12938" t="s">
        <v>37485</v>
      </c>
      <c r="F12938">
        <v>126</v>
      </c>
      <c r="G12938" s="11">
        <f t="shared" si="402"/>
        <v>66.131666666666661</v>
      </c>
      <c r="H12938" s="11">
        <f t="shared" si="403"/>
        <v>13.586666666666666</v>
      </c>
    </row>
    <row r="12939" spans="1:8" ht="15" x14ac:dyDescent="0.3">
      <c r="A12939" s="2">
        <v>18315</v>
      </c>
      <c r="B12939" t="s">
        <v>37486</v>
      </c>
      <c r="C12939" t="s">
        <v>513</v>
      </c>
      <c r="D12939" t="s">
        <v>37487</v>
      </c>
      <c r="E12939" t="s">
        <v>37488</v>
      </c>
      <c r="F12939">
        <v>694</v>
      </c>
      <c r="G12939" s="11">
        <f t="shared" si="402"/>
        <v>62.128055555555555</v>
      </c>
      <c r="H12939" s="11">
        <f t="shared" si="403"/>
        <v>9.9944444444444436</v>
      </c>
    </row>
    <row r="12940" spans="1:8" ht="15" x14ac:dyDescent="0.3">
      <c r="A12940" s="2">
        <v>18316</v>
      </c>
      <c r="B12940" t="s">
        <v>37489</v>
      </c>
      <c r="C12940" t="s">
        <v>513</v>
      </c>
      <c r="D12940" t="s">
        <v>37490</v>
      </c>
      <c r="E12940" t="s">
        <v>37491</v>
      </c>
      <c r="F12940">
        <v>185</v>
      </c>
      <c r="G12940" s="11">
        <f t="shared" si="402"/>
        <v>60.614166666666669</v>
      </c>
      <c r="H12940" s="11">
        <f t="shared" si="403"/>
        <v>12.012499999999999</v>
      </c>
    </row>
    <row r="12941" spans="1:8" ht="15" x14ac:dyDescent="0.3">
      <c r="A12941" s="2">
        <v>18317</v>
      </c>
      <c r="B12941" t="s">
        <v>37492</v>
      </c>
      <c r="C12941" t="s">
        <v>513</v>
      </c>
      <c r="D12941" t="s">
        <v>17552</v>
      </c>
      <c r="E12941" t="s">
        <v>37493</v>
      </c>
      <c r="F12941">
        <v>512</v>
      </c>
      <c r="G12941" s="11">
        <f t="shared" si="402"/>
        <v>68.431944444444454</v>
      </c>
      <c r="H12941" s="11">
        <f t="shared" si="403"/>
        <v>18.076666666666668</v>
      </c>
    </row>
    <row r="12942" spans="1:8" ht="15" x14ac:dyDescent="0.3">
      <c r="A12942" s="2">
        <v>18318</v>
      </c>
      <c r="B12942" t="s">
        <v>37494</v>
      </c>
      <c r="C12942" t="s">
        <v>513</v>
      </c>
      <c r="D12942" t="s">
        <v>37495</v>
      </c>
      <c r="E12942" t="s">
        <v>37496</v>
      </c>
      <c r="F12942">
        <v>4</v>
      </c>
      <c r="G12942" s="11">
        <f t="shared" si="402"/>
        <v>62.564166666666665</v>
      </c>
      <c r="H12942" s="11">
        <f t="shared" si="403"/>
        <v>7.6716666666666669</v>
      </c>
    </row>
    <row r="12943" spans="1:8" ht="15" x14ac:dyDescent="0.3">
      <c r="A12943" s="2">
        <v>18319</v>
      </c>
      <c r="B12943" t="s">
        <v>37497</v>
      </c>
      <c r="C12943" t="s">
        <v>513</v>
      </c>
      <c r="D12943" t="s">
        <v>37498</v>
      </c>
      <c r="E12943" t="s">
        <v>37499</v>
      </c>
      <c r="F12943">
        <v>437</v>
      </c>
      <c r="G12943" s="11">
        <f t="shared" si="402"/>
        <v>59.646944444444443</v>
      </c>
      <c r="H12943" s="11">
        <f t="shared" si="403"/>
        <v>10.105277777777777</v>
      </c>
    </row>
    <row r="12944" spans="1:8" ht="15" x14ac:dyDescent="0.3">
      <c r="A12944" s="2">
        <v>18320</v>
      </c>
      <c r="B12944" t="s">
        <v>37500</v>
      </c>
      <c r="C12944" t="s">
        <v>513</v>
      </c>
      <c r="D12944" t="s">
        <v>37501</v>
      </c>
      <c r="E12944" t="s">
        <v>37502</v>
      </c>
      <c r="F12944">
        <v>143</v>
      </c>
      <c r="G12944" s="11">
        <f t="shared" si="402"/>
        <v>60.135555555555555</v>
      </c>
      <c r="H12944" s="11">
        <f t="shared" si="403"/>
        <v>9.43888888888889</v>
      </c>
    </row>
    <row r="12945" spans="1:8" ht="15" x14ac:dyDescent="0.3">
      <c r="A12945" s="2">
        <v>18321</v>
      </c>
      <c r="B12945" t="s">
        <v>37503</v>
      </c>
      <c r="C12945" t="s">
        <v>513</v>
      </c>
      <c r="D12945" t="s">
        <v>37504</v>
      </c>
      <c r="E12945" t="s">
        <v>37505</v>
      </c>
      <c r="F12945">
        <v>208</v>
      </c>
      <c r="G12945" s="11">
        <f t="shared" si="402"/>
        <v>61.915555555555557</v>
      </c>
      <c r="H12945" s="11">
        <f t="shared" si="403"/>
        <v>6.5583333333333336</v>
      </c>
    </row>
    <row r="12946" spans="1:8" ht="15" x14ac:dyDescent="0.3">
      <c r="A12946" s="2">
        <v>18322</v>
      </c>
      <c r="B12946" t="s">
        <v>37506</v>
      </c>
      <c r="C12946" t="s">
        <v>513</v>
      </c>
      <c r="D12946" t="s">
        <v>37507</v>
      </c>
      <c r="E12946" t="s">
        <v>37508</v>
      </c>
      <c r="F12946">
        <v>807</v>
      </c>
      <c r="G12946" s="11">
        <f t="shared" si="402"/>
        <v>60.870555555555555</v>
      </c>
      <c r="H12946" s="11">
        <f t="shared" si="403"/>
        <v>8.5175000000000001</v>
      </c>
    </row>
    <row r="12947" spans="1:8" ht="15" x14ac:dyDescent="0.3">
      <c r="A12947" s="2">
        <v>18323</v>
      </c>
      <c r="B12947" t="s">
        <v>37509</v>
      </c>
      <c r="C12947" t="s">
        <v>513</v>
      </c>
      <c r="D12947" t="s">
        <v>37510</v>
      </c>
      <c r="E12947" t="s">
        <v>37511</v>
      </c>
      <c r="F12947">
        <v>665</v>
      </c>
      <c r="G12947" s="11">
        <f t="shared" si="402"/>
        <v>67.333333333333329</v>
      </c>
      <c r="H12947" s="11">
        <f t="shared" si="403"/>
        <v>15.828055555555556</v>
      </c>
    </row>
    <row r="12948" spans="1:8" ht="15" x14ac:dyDescent="0.3">
      <c r="A12948" s="2">
        <v>18324</v>
      </c>
      <c r="B12948" t="s">
        <v>37512</v>
      </c>
      <c r="C12948" t="s">
        <v>513</v>
      </c>
      <c r="D12948" t="s">
        <v>37513</v>
      </c>
      <c r="E12948" t="s">
        <v>37514</v>
      </c>
      <c r="F12948">
        <v>928</v>
      </c>
      <c r="G12948" s="11">
        <f t="shared" ref="G12948:G13011" si="404">_xlfn.NUMBERVALUE(MID(D12948,2,2))+_xlfn.NUMBERVALUE(MID(D12948,5,2)/60)+_xlfn.NUMBERVALUE(MID(D12948,8,2)/3600)</f>
        <v>61.530555555555551</v>
      </c>
      <c r="H12948" s="11">
        <f t="shared" ref="H12948:H13011" si="405">IF(LEFT(E12948,1)="-",-1,1)*(_xlfn.NUMBERVALUE(MID(E12948,2,3))+_xlfn.NUMBERVALUE(MID(E12948,6,2)/60)+_xlfn.NUMBERVALUE(MID(E12948,9,2)/3600))</f>
        <v>9.4019444444444442</v>
      </c>
    </row>
    <row r="12949" spans="1:8" ht="15" x14ac:dyDescent="0.3">
      <c r="A12949" s="2">
        <v>18325</v>
      </c>
      <c r="B12949" t="s">
        <v>37515</v>
      </c>
      <c r="C12949" t="s">
        <v>513</v>
      </c>
      <c r="D12949" t="s">
        <v>37516</v>
      </c>
      <c r="E12949" t="s">
        <v>37517</v>
      </c>
      <c r="F12949">
        <v>406</v>
      </c>
      <c r="G12949" s="11">
        <f t="shared" si="404"/>
        <v>61.137500000000003</v>
      </c>
      <c r="H12949" s="11">
        <f t="shared" si="405"/>
        <v>8.817499999999999</v>
      </c>
    </row>
    <row r="12950" spans="1:8" ht="15" x14ac:dyDescent="0.3">
      <c r="A12950" s="2">
        <v>18326</v>
      </c>
      <c r="B12950" t="s">
        <v>37518</v>
      </c>
      <c r="C12950" t="s">
        <v>513</v>
      </c>
      <c r="D12950" t="s">
        <v>37519</v>
      </c>
      <c r="E12950" t="s">
        <v>37520</v>
      </c>
      <c r="F12950">
        <v>128</v>
      </c>
      <c r="G12950" s="11">
        <f t="shared" si="404"/>
        <v>60.928055555555552</v>
      </c>
      <c r="H12950" s="11">
        <f t="shared" si="405"/>
        <v>10.672500000000001</v>
      </c>
    </row>
    <row r="12951" spans="1:8" ht="15" x14ac:dyDescent="0.3">
      <c r="A12951" s="2">
        <v>18327</v>
      </c>
      <c r="B12951" t="s">
        <v>37521</v>
      </c>
      <c r="C12951" t="s">
        <v>513</v>
      </c>
      <c r="D12951" t="s">
        <v>37522</v>
      </c>
      <c r="E12951" t="s">
        <v>37523</v>
      </c>
      <c r="F12951">
        <v>155</v>
      </c>
      <c r="G12951" s="11">
        <f t="shared" si="404"/>
        <v>59.702500000000001</v>
      </c>
      <c r="H12951" s="11">
        <f t="shared" si="405"/>
        <v>9.776944444444446</v>
      </c>
    </row>
    <row r="12952" spans="1:8" ht="15" x14ac:dyDescent="0.3">
      <c r="A12952" s="2">
        <v>18328</v>
      </c>
      <c r="B12952" t="s">
        <v>37524</v>
      </c>
      <c r="C12952" t="s">
        <v>513</v>
      </c>
      <c r="D12952" t="s">
        <v>37525</v>
      </c>
      <c r="E12952" t="s">
        <v>37526</v>
      </c>
      <c r="F12952">
        <v>218</v>
      </c>
      <c r="G12952" s="11">
        <f t="shared" si="404"/>
        <v>62.963333333333338</v>
      </c>
      <c r="H12952" s="11">
        <f t="shared" si="405"/>
        <v>10.871666666666668</v>
      </c>
    </row>
    <row r="12953" spans="1:8" ht="15" x14ac:dyDescent="0.3">
      <c r="A12953" s="2">
        <v>18329</v>
      </c>
      <c r="B12953" t="s">
        <v>37527</v>
      </c>
      <c r="C12953" t="s">
        <v>513</v>
      </c>
      <c r="D12953" t="s">
        <v>37528</v>
      </c>
      <c r="E12953" t="s">
        <v>37529</v>
      </c>
      <c r="F12953">
        <v>20</v>
      </c>
      <c r="G12953" s="11">
        <f t="shared" si="404"/>
        <v>62.610833333333332</v>
      </c>
      <c r="H12953" s="11">
        <f t="shared" si="405"/>
        <v>7.1133333333333333</v>
      </c>
    </row>
    <row r="12954" spans="1:8" ht="15" x14ac:dyDescent="0.3">
      <c r="A12954" s="2">
        <v>18330</v>
      </c>
      <c r="B12954" t="s">
        <v>37530</v>
      </c>
      <c r="C12954" t="s">
        <v>513</v>
      </c>
      <c r="D12954" t="s">
        <v>37531</v>
      </c>
      <c r="E12954" t="s">
        <v>37532</v>
      </c>
      <c r="F12954">
        <v>915</v>
      </c>
      <c r="G12954" s="11">
        <f t="shared" si="404"/>
        <v>59.640555555555558</v>
      </c>
      <c r="H12954" s="11">
        <f t="shared" si="405"/>
        <v>7.4552777777777779</v>
      </c>
    </row>
    <row r="12955" spans="1:8" ht="15" x14ac:dyDescent="0.3">
      <c r="A12955" s="2">
        <v>18331</v>
      </c>
      <c r="B12955" t="s">
        <v>37533</v>
      </c>
      <c r="C12955" t="s">
        <v>513</v>
      </c>
      <c r="D12955" t="s">
        <v>37534</v>
      </c>
      <c r="E12955" t="s">
        <v>37535</v>
      </c>
      <c r="F12955">
        <v>20</v>
      </c>
      <c r="G12955" s="11">
        <f t="shared" si="404"/>
        <v>59.303333333333327</v>
      </c>
      <c r="H12955" s="11">
        <f t="shared" si="405"/>
        <v>10.1975</v>
      </c>
    </row>
    <row r="12956" spans="1:8" ht="15" x14ac:dyDescent="0.3">
      <c r="A12956" s="2">
        <v>18332</v>
      </c>
      <c r="B12956" t="s">
        <v>37536</v>
      </c>
      <c r="C12956" t="s">
        <v>513</v>
      </c>
      <c r="D12956" t="s">
        <v>37537</v>
      </c>
      <c r="E12956" t="s">
        <v>37538</v>
      </c>
      <c r="F12956">
        <v>205</v>
      </c>
      <c r="G12956" s="11">
        <f t="shared" si="404"/>
        <v>58.379444444444445</v>
      </c>
      <c r="H12956" s="11">
        <f t="shared" si="405"/>
        <v>6.1933333333333325</v>
      </c>
    </row>
    <row r="12957" spans="1:8" ht="15" x14ac:dyDescent="0.3">
      <c r="A12957" s="2">
        <v>18333</v>
      </c>
      <c r="B12957" t="s">
        <v>37539</v>
      </c>
      <c r="C12957" t="s">
        <v>513</v>
      </c>
      <c r="D12957" t="s">
        <v>37540</v>
      </c>
      <c r="E12957" t="s">
        <v>37541</v>
      </c>
      <c r="F12957">
        <v>250</v>
      </c>
      <c r="G12957" s="11">
        <f t="shared" si="404"/>
        <v>59.947499999999998</v>
      </c>
      <c r="H12957" s="11">
        <f t="shared" si="405"/>
        <v>10.385555555555555</v>
      </c>
    </row>
    <row r="12958" spans="1:8" ht="15" x14ac:dyDescent="0.3">
      <c r="A12958" s="2">
        <v>18334</v>
      </c>
      <c r="B12958" t="s">
        <v>37542</v>
      </c>
      <c r="C12958" t="s">
        <v>513</v>
      </c>
      <c r="D12958" t="s">
        <v>37543</v>
      </c>
      <c r="E12958" t="s">
        <v>6073</v>
      </c>
      <c r="F12958">
        <v>205</v>
      </c>
      <c r="G12958" s="11">
        <f t="shared" si="404"/>
        <v>59.948333333333331</v>
      </c>
      <c r="H12958" s="11">
        <f t="shared" si="405"/>
        <v>6.5830555555555561</v>
      </c>
    </row>
    <row r="12959" spans="1:8" ht="15" x14ac:dyDescent="0.3">
      <c r="A12959" s="2">
        <v>18335</v>
      </c>
      <c r="B12959" t="s">
        <v>37544</v>
      </c>
      <c r="C12959" t="s">
        <v>513</v>
      </c>
      <c r="D12959" t="s">
        <v>37545</v>
      </c>
      <c r="E12959" t="s">
        <v>37546</v>
      </c>
      <c r="F12959">
        <v>0</v>
      </c>
      <c r="G12959" s="11">
        <f t="shared" si="404"/>
        <v>64.99388888888889</v>
      </c>
      <c r="H12959" s="11">
        <f t="shared" si="405"/>
        <v>6.5513888888888889</v>
      </c>
    </row>
    <row r="12960" spans="1:8" ht="15" x14ac:dyDescent="0.3">
      <c r="A12960" s="2">
        <v>18336</v>
      </c>
      <c r="B12960" t="s">
        <v>37547</v>
      </c>
      <c r="C12960" t="s">
        <v>513</v>
      </c>
      <c r="D12960" t="s">
        <v>37548</v>
      </c>
      <c r="E12960" t="s">
        <v>37549</v>
      </c>
      <c r="F12960">
        <v>15</v>
      </c>
      <c r="G12960" s="11">
        <f t="shared" si="404"/>
        <v>62.76027777777778</v>
      </c>
      <c r="H12960" s="11">
        <f t="shared" si="405"/>
        <v>7.3702777777777779</v>
      </c>
    </row>
    <row r="12961" spans="1:8" ht="15" x14ac:dyDescent="0.3">
      <c r="A12961" s="2">
        <v>18337</v>
      </c>
      <c r="B12961" t="s">
        <v>37550</v>
      </c>
      <c r="C12961" t="s">
        <v>513</v>
      </c>
      <c r="D12961" t="s">
        <v>37551</v>
      </c>
      <c r="E12961" t="s">
        <v>37552</v>
      </c>
      <c r="F12961">
        <v>225</v>
      </c>
      <c r="G12961" s="11">
        <f t="shared" si="404"/>
        <v>63.790555555555557</v>
      </c>
      <c r="H12961" s="11">
        <f t="shared" si="405"/>
        <v>10.730277777777777</v>
      </c>
    </row>
    <row r="12962" spans="1:8" ht="15" x14ac:dyDescent="0.3">
      <c r="A12962" s="2">
        <v>18338</v>
      </c>
      <c r="B12962" t="s">
        <v>37553</v>
      </c>
      <c r="C12962" t="s">
        <v>513</v>
      </c>
      <c r="D12962" t="s">
        <v>37554</v>
      </c>
      <c r="E12962" t="s">
        <v>37555</v>
      </c>
      <c r="F12962">
        <v>249</v>
      </c>
      <c r="G12962" s="11">
        <f t="shared" si="404"/>
        <v>61.344999999999999</v>
      </c>
      <c r="H12962" s="11">
        <f t="shared" si="405"/>
        <v>7.2619444444444445</v>
      </c>
    </row>
    <row r="12963" spans="1:8" ht="15" x14ac:dyDescent="0.3">
      <c r="A12963" s="2">
        <v>18339</v>
      </c>
      <c r="B12963" t="s">
        <v>37556</v>
      </c>
      <c r="C12963" t="s">
        <v>513</v>
      </c>
      <c r="D12963" t="s">
        <v>37557</v>
      </c>
      <c r="E12963" t="s">
        <v>34523</v>
      </c>
      <c r="F12963">
        <v>212</v>
      </c>
      <c r="G12963" s="11">
        <f t="shared" si="404"/>
        <v>62.581666666666671</v>
      </c>
      <c r="H12963" s="11">
        <f t="shared" si="405"/>
        <v>9.2133333333333329</v>
      </c>
    </row>
    <row r="12964" spans="1:8" ht="15" x14ac:dyDescent="0.3">
      <c r="A12964" s="2">
        <v>18340</v>
      </c>
      <c r="B12964" t="s">
        <v>37558</v>
      </c>
      <c r="C12964" t="s">
        <v>513</v>
      </c>
      <c r="D12964" t="s">
        <v>37559</v>
      </c>
      <c r="E12964" t="s">
        <v>37560</v>
      </c>
      <c r="F12964">
        <v>230</v>
      </c>
      <c r="G12964" s="11">
        <f t="shared" si="404"/>
        <v>69.144444444444446</v>
      </c>
      <c r="H12964" s="11">
        <f t="shared" si="405"/>
        <v>19.050277777777779</v>
      </c>
    </row>
    <row r="12965" spans="1:8" ht="15" x14ac:dyDescent="0.3">
      <c r="A12965" s="2">
        <v>18341</v>
      </c>
      <c r="B12965" t="s">
        <v>37561</v>
      </c>
      <c r="C12965" t="s">
        <v>513</v>
      </c>
      <c r="D12965" t="s">
        <v>37562</v>
      </c>
      <c r="E12965" t="s">
        <v>37563</v>
      </c>
      <c r="F12965">
        <v>0</v>
      </c>
      <c r="G12965" s="11">
        <f t="shared" si="404"/>
        <v>61.331944444444446</v>
      </c>
      <c r="H12965" s="11">
        <f t="shared" si="405"/>
        <v>3.8966666666666661</v>
      </c>
    </row>
    <row r="12966" spans="1:8" ht="15" x14ac:dyDescent="0.3">
      <c r="A12966" s="2">
        <v>18342</v>
      </c>
      <c r="B12966" t="s">
        <v>37564</v>
      </c>
      <c r="C12966" t="s">
        <v>513</v>
      </c>
      <c r="D12966" t="s">
        <v>37565</v>
      </c>
      <c r="E12966" t="s">
        <v>37566</v>
      </c>
      <c r="F12966">
        <v>83</v>
      </c>
      <c r="G12966" s="11">
        <f t="shared" si="404"/>
        <v>60.491388888888892</v>
      </c>
      <c r="H12966" s="11">
        <f t="shared" si="405"/>
        <v>2.8255555555555558</v>
      </c>
    </row>
    <row r="12967" spans="1:8" ht="15" x14ac:dyDescent="0.3">
      <c r="A12967" s="2">
        <v>18343</v>
      </c>
      <c r="B12967" t="s">
        <v>37567</v>
      </c>
      <c r="C12967" t="s">
        <v>513</v>
      </c>
      <c r="D12967" t="s">
        <v>37568</v>
      </c>
      <c r="E12967" t="s">
        <v>10513</v>
      </c>
      <c r="F12967">
        <v>18</v>
      </c>
      <c r="G12967" s="11">
        <f t="shared" si="404"/>
        <v>65.270277777777778</v>
      </c>
      <c r="H12967" s="11">
        <f t="shared" si="405"/>
        <v>12.145555555555555</v>
      </c>
    </row>
    <row r="12968" spans="1:8" ht="15" x14ac:dyDescent="0.3">
      <c r="A12968" s="2">
        <v>18344</v>
      </c>
      <c r="B12968" t="s">
        <v>37569</v>
      </c>
      <c r="C12968" t="s">
        <v>513</v>
      </c>
      <c r="D12968" t="s">
        <v>37570</v>
      </c>
      <c r="E12968" t="s">
        <v>37571</v>
      </c>
      <c r="F12968">
        <v>1304</v>
      </c>
      <c r="G12968" s="11">
        <f t="shared" si="404"/>
        <v>61.548055555555557</v>
      </c>
      <c r="H12968" s="11">
        <f t="shared" si="405"/>
        <v>7.8702777777777779</v>
      </c>
    </row>
    <row r="12969" spans="1:8" ht="15" x14ac:dyDescent="0.3">
      <c r="A12969" s="2">
        <v>18345</v>
      </c>
      <c r="B12969" t="s">
        <v>37572</v>
      </c>
      <c r="C12969" t="s">
        <v>513</v>
      </c>
      <c r="D12969" t="s">
        <v>37573</v>
      </c>
      <c r="E12969" t="s">
        <v>37574</v>
      </c>
      <c r="F12969">
        <v>165</v>
      </c>
      <c r="G12969" s="11">
        <f t="shared" si="404"/>
        <v>59.548055555555557</v>
      </c>
      <c r="H12969" s="11">
        <f t="shared" si="405"/>
        <v>10.491944444444444</v>
      </c>
    </row>
    <row r="12970" spans="1:8" ht="15" x14ac:dyDescent="0.3">
      <c r="A12970" s="2">
        <v>18346</v>
      </c>
      <c r="B12970" t="s">
        <v>37575</v>
      </c>
      <c r="C12970" t="s">
        <v>513</v>
      </c>
      <c r="D12970" t="s">
        <v>3001</v>
      </c>
      <c r="E12970" t="s">
        <v>37576</v>
      </c>
      <c r="F12970">
        <v>230</v>
      </c>
      <c r="G12970" s="11">
        <f t="shared" si="404"/>
        <v>58.683055555555555</v>
      </c>
      <c r="H12970" s="11">
        <f t="shared" si="405"/>
        <v>5.9877777777777768</v>
      </c>
    </row>
    <row r="12971" spans="1:8" ht="15" x14ac:dyDescent="0.3">
      <c r="A12971" s="2">
        <v>18347</v>
      </c>
      <c r="B12971" t="s">
        <v>37577</v>
      </c>
      <c r="C12971" t="s">
        <v>513</v>
      </c>
      <c r="D12971" t="s">
        <v>37578</v>
      </c>
      <c r="E12971" t="s">
        <v>37579</v>
      </c>
      <c r="F12971">
        <v>135</v>
      </c>
      <c r="G12971" s="11">
        <f t="shared" si="404"/>
        <v>61.524999999999999</v>
      </c>
      <c r="H12971" s="11">
        <f t="shared" si="405"/>
        <v>2.2094444444444448</v>
      </c>
    </row>
    <row r="12972" spans="1:8" ht="15" x14ac:dyDescent="0.3">
      <c r="A12972" s="2">
        <v>18348</v>
      </c>
      <c r="B12972" t="s">
        <v>37580</v>
      </c>
      <c r="C12972" t="s">
        <v>513</v>
      </c>
      <c r="D12972" t="s">
        <v>37581</v>
      </c>
      <c r="E12972" t="s">
        <v>37582</v>
      </c>
      <c r="F12972">
        <v>230</v>
      </c>
      <c r="G12972" s="11">
        <f t="shared" si="404"/>
        <v>60.345277777777781</v>
      </c>
      <c r="H12972" s="11">
        <f t="shared" si="405"/>
        <v>5.3713888888888892</v>
      </c>
    </row>
    <row r="12973" spans="1:8" ht="15" x14ac:dyDescent="0.3">
      <c r="A12973" s="2">
        <v>18349</v>
      </c>
      <c r="B12973" t="s">
        <v>37583</v>
      </c>
      <c r="C12973" t="s">
        <v>513</v>
      </c>
      <c r="D12973" t="s">
        <v>37584</v>
      </c>
      <c r="E12973" t="s">
        <v>37585</v>
      </c>
      <c r="F12973">
        <v>8</v>
      </c>
      <c r="G12973" s="11">
        <f t="shared" si="404"/>
        <v>66.229444444444439</v>
      </c>
      <c r="H12973" s="11">
        <f t="shared" si="405"/>
        <v>13.872777777777777</v>
      </c>
    </row>
    <row r="12974" spans="1:8" ht="15" x14ac:dyDescent="0.3">
      <c r="A12974" s="2">
        <v>18350</v>
      </c>
      <c r="B12974" t="s">
        <v>37586</v>
      </c>
      <c r="C12974" t="s">
        <v>513</v>
      </c>
      <c r="D12974" t="s">
        <v>37587</v>
      </c>
      <c r="E12974" t="s">
        <v>37588</v>
      </c>
      <c r="F12974">
        <v>200</v>
      </c>
      <c r="G12974" s="11">
        <f t="shared" si="404"/>
        <v>59.87027777777778</v>
      </c>
      <c r="H12974" s="11">
        <f t="shared" si="405"/>
        <v>8.9266666666666676</v>
      </c>
    </row>
    <row r="12975" spans="1:8" ht="15" x14ac:dyDescent="0.3">
      <c r="A12975" s="2">
        <v>18351</v>
      </c>
      <c r="B12975" t="s">
        <v>37589</v>
      </c>
      <c r="C12975" t="s">
        <v>513</v>
      </c>
      <c r="D12975" t="s">
        <v>37590</v>
      </c>
      <c r="E12975" t="s">
        <v>37591</v>
      </c>
      <c r="F12975">
        <v>67</v>
      </c>
      <c r="G12975" s="11">
        <f t="shared" si="404"/>
        <v>64.69305555555556</v>
      </c>
      <c r="H12975" s="11">
        <f t="shared" si="405"/>
        <v>12.329166666666666</v>
      </c>
    </row>
    <row r="12976" spans="1:8" ht="15" x14ac:dyDescent="0.3">
      <c r="A12976" s="2">
        <v>18352</v>
      </c>
      <c r="B12976" t="s">
        <v>37592</v>
      </c>
      <c r="C12976" t="s">
        <v>513</v>
      </c>
      <c r="D12976" t="s">
        <v>37593</v>
      </c>
      <c r="E12976" t="s">
        <v>37594</v>
      </c>
      <c r="F12976">
        <v>72</v>
      </c>
      <c r="G12976" s="11">
        <f t="shared" si="404"/>
        <v>60.31805555555556</v>
      </c>
      <c r="H12976" s="11">
        <f t="shared" si="405"/>
        <v>5.0766666666666662</v>
      </c>
    </row>
    <row r="12977" spans="1:8" ht="15" x14ac:dyDescent="0.3">
      <c r="A12977" s="2">
        <v>18353</v>
      </c>
      <c r="B12977" t="s">
        <v>37595</v>
      </c>
      <c r="C12977" t="s">
        <v>513</v>
      </c>
      <c r="D12977" t="s">
        <v>37596</v>
      </c>
      <c r="E12977" t="s">
        <v>37597</v>
      </c>
      <c r="F12977">
        <v>5</v>
      </c>
      <c r="G12977" s="11">
        <f t="shared" si="404"/>
        <v>67.308055555555555</v>
      </c>
      <c r="H12977" s="11">
        <f t="shared" si="405"/>
        <v>14.430555555555557</v>
      </c>
    </row>
    <row r="12978" spans="1:8" ht="15" x14ac:dyDescent="0.3">
      <c r="A12978" s="2">
        <v>18354</v>
      </c>
      <c r="B12978" t="s">
        <v>37598</v>
      </c>
      <c r="C12978" t="s">
        <v>513</v>
      </c>
      <c r="D12978" t="s">
        <v>37599</v>
      </c>
      <c r="E12978" t="s">
        <v>37600</v>
      </c>
      <c r="F12978">
        <v>1400</v>
      </c>
      <c r="G12978" s="11">
        <f t="shared" si="404"/>
        <v>61.987777777777779</v>
      </c>
      <c r="H12978" s="11">
        <f t="shared" si="405"/>
        <v>7.3288888888888897</v>
      </c>
    </row>
    <row r="12979" spans="1:8" ht="15" x14ac:dyDescent="0.3">
      <c r="A12979" s="2">
        <v>18355</v>
      </c>
      <c r="B12979" t="s">
        <v>37601</v>
      </c>
      <c r="C12979" t="s">
        <v>513</v>
      </c>
      <c r="D12979" t="s">
        <v>37602</v>
      </c>
      <c r="E12979" t="s">
        <v>37603</v>
      </c>
      <c r="F12979">
        <v>25</v>
      </c>
      <c r="G12979" s="11">
        <f t="shared" si="404"/>
        <v>70.245277777777773</v>
      </c>
      <c r="H12979" s="11">
        <f t="shared" si="405"/>
        <v>30.530277777777776</v>
      </c>
    </row>
    <row r="12980" spans="1:8" ht="15" x14ac:dyDescent="0.3">
      <c r="A12980" s="2">
        <v>18356</v>
      </c>
      <c r="B12980" t="s">
        <v>37604</v>
      </c>
      <c r="C12980" t="s">
        <v>513</v>
      </c>
      <c r="D12980" t="s">
        <v>37605</v>
      </c>
      <c r="E12980" t="s">
        <v>37606</v>
      </c>
      <c r="F12980">
        <v>39</v>
      </c>
      <c r="G12980" s="11">
        <f t="shared" si="404"/>
        <v>60.364166666666669</v>
      </c>
      <c r="H12980" s="11">
        <f t="shared" si="405"/>
        <v>5.6941666666666659</v>
      </c>
    </row>
    <row r="12981" spans="1:8" ht="15" x14ac:dyDescent="0.3">
      <c r="A12981" s="2">
        <v>18357</v>
      </c>
      <c r="B12981" t="s">
        <v>37607</v>
      </c>
      <c r="C12981" t="s">
        <v>513</v>
      </c>
      <c r="D12981" t="s">
        <v>37608</v>
      </c>
      <c r="E12981" t="s">
        <v>5870</v>
      </c>
      <c r="F12981">
        <v>20</v>
      </c>
      <c r="G12981" s="11">
        <f t="shared" si="404"/>
        <v>60.522500000000001</v>
      </c>
      <c r="H12981" s="11">
        <f t="shared" si="405"/>
        <v>5.2666666666666666</v>
      </c>
    </row>
    <row r="12982" spans="1:8" ht="15" x14ac:dyDescent="0.3">
      <c r="A12982" s="2">
        <v>18358</v>
      </c>
      <c r="B12982" t="s">
        <v>37609</v>
      </c>
      <c r="C12982" t="s">
        <v>513</v>
      </c>
      <c r="D12982" t="s">
        <v>37610</v>
      </c>
      <c r="E12982" t="s">
        <v>34788</v>
      </c>
      <c r="F12982">
        <v>75</v>
      </c>
      <c r="G12982" s="11">
        <f t="shared" si="404"/>
        <v>59.600277777777777</v>
      </c>
      <c r="H12982" s="11">
        <f t="shared" si="405"/>
        <v>10.739166666666666</v>
      </c>
    </row>
    <row r="12983" spans="1:8" ht="15" x14ac:dyDescent="0.3">
      <c r="A12983" s="2">
        <v>18359</v>
      </c>
      <c r="B12983" t="s">
        <v>37611</v>
      </c>
      <c r="C12983" t="s">
        <v>513</v>
      </c>
      <c r="D12983" t="s">
        <v>37612</v>
      </c>
      <c r="E12983" t="s">
        <v>37613</v>
      </c>
      <c r="F12983">
        <v>84</v>
      </c>
      <c r="G12983" s="11">
        <f t="shared" si="404"/>
        <v>70.027777777777771</v>
      </c>
      <c r="H12983" s="11">
        <f t="shared" si="405"/>
        <v>29.130277777777778</v>
      </c>
    </row>
    <row r="12984" spans="1:8" ht="15" x14ac:dyDescent="0.3">
      <c r="A12984" s="2">
        <v>18360</v>
      </c>
      <c r="B12984" t="s">
        <v>37614</v>
      </c>
      <c r="C12984" t="s">
        <v>513</v>
      </c>
      <c r="D12984" t="s">
        <v>37615</v>
      </c>
      <c r="E12984" t="s">
        <v>37616</v>
      </c>
      <c r="F12984">
        <v>232</v>
      </c>
      <c r="G12984" s="11">
        <f t="shared" si="404"/>
        <v>63.696388888888883</v>
      </c>
      <c r="H12984" s="11">
        <f t="shared" si="405"/>
        <v>10.2425</v>
      </c>
    </row>
    <row r="12985" spans="1:8" ht="15" x14ac:dyDescent="0.3">
      <c r="A12985" s="2">
        <v>18361</v>
      </c>
      <c r="B12985" t="s">
        <v>37617</v>
      </c>
      <c r="C12985" t="s">
        <v>513</v>
      </c>
      <c r="D12985" t="s">
        <v>37618</v>
      </c>
      <c r="E12985" t="s">
        <v>37619</v>
      </c>
      <c r="F12985">
        <v>415</v>
      </c>
      <c r="G12985" s="11">
        <f t="shared" si="404"/>
        <v>60.275555555555556</v>
      </c>
      <c r="H12985" s="11">
        <f t="shared" si="405"/>
        <v>10.747499999999999</v>
      </c>
    </row>
    <row r="12986" spans="1:8" ht="15" x14ac:dyDescent="0.3">
      <c r="A12986" s="2">
        <v>18362</v>
      </c>
      <c r="B12986" t="s">
        <v>37620</v>
      </c>
      <c r="C12986" t="s">
        <v>513</v>
      </c>
      <c r="D12986" t="s">
        <v>37621</v>
      </c>
      <c r="E12986" t="s">
        <v>1292</v>
      </c>
      <c r="F12986">
        <v>346</v>
      </c>
      <c r="G12986" s="11">
        <f t="shared" si="404"/>
        <v>61.515555555555558</v>
      </c>
      <c r="H12986" s="11">
        <f t="shared" si="405"/>
        <v>6.6566666666666672</v>
      </c>
    </row>
    <row r="12987" spans="1:8" ht="15" x14ac:dyDescent="0.3">
      <c r="A12987" s="2">
        <v>18363</v>
      </c>
      <c r="B12987" t="s">
        <v>37622</v>
      </c>
      <c r="C12987" t="s">
        <v>513</v>
      </c>
      <c r="D12987" t="s">
        <v>37623</v>
      </c>
      <c r="E12987" t="s">
        <v>11405</v>
      </c>
      <c r="F12987">
        <v>110</v>
      </c>
      <c r="G12987" s="11">
        <f t="shared" si="404"/>
        <v>59.793888888888887</v>
      </c>
      <c r="H12987" s="11">
        <f t="shared" si="405"/>
        <v>10.76</v>
      </c>
    </row>
    <row r="12988" spans="1:8" ht="15" x14ac:dyDescent="0.3">
      <c r="A12988" s="2">
        <v>18364</v>
      </c>
      <c r="B12988" t="s">
        <v>37624</v>
      </c>
      <c r="C12988" t="s">
        <v>513</v>
      </c>
      <c r="D12988" t="s">
        <v>37625</v>
      </c>
      <c r="E12988" t="s">
        <v>6587</v>
      </c>
      <c r="F12988">
        <v>930</v>
      </c>
      <c r="G12988" s="11">
        <f t="shared" si="404"/>
        <v>66.830277777777781</v>
      </c>
      <c r="H12988" s="11">
        <f t="shared" si="405"/>
        <v>13.906666666666666</v>
      </c>
    </row>
    <row r="12989" spans="1:8" ht="15" x14ac:dyDescent="0.3">
      <c r="A12989" s="2">
        <v>18365</v>
      </c>
      <c r="B12989" t="s">
        <v>37626</v>
      </c>
      <c r="C12989" t="s">
        <v>513</v>
      </c>
      <c r="D12989" t="s">
        <v>37627</v>
      </c>
      <c r="E12989" t="s">
        <v>37628</v>
      </c>
      <c r="F12989">
        <v>15</v>
      </c>
      <c r="G12989" s="11">
        <f t="shared" si="404"/>
        <v>60.860833333333332</v>
      </c>
      <c r="H12989" s="11">
        <f t="shared" si="405"/>
        <v>7.1044444444444439</v>
      </c>
    </row>
    <row r="12990" spans="1:8" ht="15" x14ac:dyDescent="0.3">
      <c r="A12990" s="2">
        <v>18366</v>
      </c>
      <c r="B12990" t="s">
        <v>37629</v>
      </c>
      <c r="C12990" t="s">
        <v>513</v>
      </c>
      <c r="D12990" t="s">
        <v>37630</v>
      </c>
      <c r="E12990" t="s">
        <v>37631</v>
      </c>
      <c r="F12990">
        <v>19</v>
      </c>
      <c r="G12990" s="11">
        <f t="shared" si="404"/>
        <v>63.144166666666663</v>
      </c>
      <c r="H12990" s="11">
        <f t="shared" si="405"/>
        <v>8.5602777777777792</v>
      </c>
    </row>
    <row r="12991" spans="1:8" ht="15" x14ac:dyDescent="0.3">
      <c r="A12991" s="2">
        <v>18367</v>
      </c>
      <c r="B12991" t="s">
        <v>37632</v>
      </c>
      <c r="C12991" t="s">
        <v>513</v>
      </c>
      <c r="D12991" t="s">
        <v>37633</v>
      </c>
      <c r="E12991" t="s">
        <v>37634</v>
      </c>
      <c r="F12991">
        <v>296</v>
      </c>
      <c r="G12991" s="11">
        <f t="shared" si="404"/>
        <v>71.157499999999999</v>
      </c>
      <c r="H12991" s="11">
        <f t="shared" si="405"/>
        <v>25.774166666666666</v>
      </c>
    </row>
    <row r="12992" spans="1:8" ht="15" x14ac:dyDescent="0.3">
      <c r="A12992" s="2">
        <v>18368</v>
      </c>
      <c r="B12992" t="s">
        <v>37635</v>
      </c>
      <c r="C12992" t="s">
        <v>513</v>
      </c>
      <c r="D12992" t="s">
        <v>37636</v>
      </c>
      <c r="E12992" t="s">
        <v>37637</v>
      </c>
      <c r="F12992">
        <v>742</v>
      </c>
      <c r="G12992" s="11">
        <f t="shared" si="404"/>
        <v>61.101944444444449</v>
      </c>
      <c r="H12992" s="11">
        <f t="shared" si="405"/>
        <v>8.0169444444444444</v>
      </c>
    </row>
    <row r="12993" spans="1:8" ht="15" x14ac:dyDescent="0.3">
      <c r="A12993" s="2">
        <v>18369</v>
      </c>
      <c r="B12993" t="s">
        <v>37638</v>
      </c>
      <c r="C12993" t="s">
        <v>513</v>
      </c>
      <c r="D12993" t="s">
        <v>37639</v>
      </c>
      <c r="E12993" t="s">
        <v>37640</v>
      </c>
      <c r="F12993">
        <v>1088</v>
      </c>
      <c r="G12993" s="11">
        <f t="shared" si="404"/>
        <v>61.418055555555554</v>
      </c>
      <c r="H12993" s="11">
        <f t="shared" si="405"/>
        <v>8.894166666666667</v>
      </c>
    </row>
    <row r="12994" spans="1:8" ht="15" x14ac:dyDescent="0.3">
      <c r="A12994" s="2">
        <v>18370</v>
      </c>
      <c r="B12994" t="s">
        <v>37641</v>
      </c>
      <c r="C12994" t="s">
        <v>513</v>
      </c>
      <c r="D12994" t="s">
        <v>37642</v>
      </c>
      <c r="E12994" t="s">
        <v>1860</v>
      </c>
      <c r="F12994">
        <v>250</v>
      </c>
      <c r="G12994" s="11">
        <f t="shared" si="404"/>
        <v>59.818888888888893</v>
      </c>
      <c r="H12994" s="11">
        <f t="shared" si="405"/>
        <v>10.33</v>
      </c>
    </row>
    <row r="12995" spans="1:8" ht="15" x14ac:dyDescent="0.3">
      <c r="A12995" s="2">
        <v>18371</v>
      </c>
      <c r="B12995" t="s">
        <v>37643</v>
      </c>
      <c r="C12995" t="s">
        <v>513</v>
      </c>
      <c r="D12995" t="s">
        <v>37644</v>
      </c>
      <c r="E12995" t="s">
        <v>37645</v>
      </c>
      <c r="F12995">
        <v>410</v>
      </c>
      <c r="G12995" s="11">
        <f t="shared" si="404"/>
        <v>61.079166666666673</v>
      </c>
      <c r="H12995" s="11">
        <f t="shared" si="405"/>
        <v>7.8477777777777771</v>
      </c>
    </row>
    <row r="12996" spans="1:8" ht="15" x14ac:dyDescent="0.3">
      <c r="A12996" s="2">
        <v>18372</v>
      </c>
      <c r="B12996" t="s">
        <v>37646</v>
      </c>
      <c r="C12996" t="s">
        <v>513</v>
      </c>
      <c r="D12996" t="s">
        <v>37647</v>
      </c>
      <c r="E12996" t="s">
        <v>37648</v>
      </c>
      <c r="F12996">
        <v>344</v>
      </c>
      <c r="G12996" s="11">
        <f t="shared" si="404"/>
        <v>68.675277777777779</v>
      </c>
      <c r="H12996" s="11">
        <f t="shared" si="405"/>
        <v>17.905277777777776</v>
      </c>
    </row>
    <row r="12997" spans="1:8" ht="15" x14ac:dyDescent="0.3">
      <c r="A12997" s="2">
        <v>18373</v>
      </c>
      <c r="B12997" t="s">
        <v>37649</v>
      </c>
      <c r="C12997" t="s">
        <v>513</v>
      </c>
      <c r="D12997" t="s">
        <v>37650</v>
      </c>
      <c r="E12997" t="s">
        <v>12403</v>
      </c>
      <c r="F12997">
        <v>385</v>
      </c>
      <c r="G12997" s="11">
        <f t="shared" si="404"/>
        <v>60.281944444444441</v>
      </c>
      <c r="H12997" s="11">
        <f t="shared" si="405"/>
        <v>10.529166666666667</v>
      </c>
    </row>
    <row r="12998" spans="1:8" ht="15" x14ac:dyDescent="0.3">
      <c r="A12998" s="2">
        <v>18374</v>
      </c>
      <c r="B12998" t="s">
        <v>37651</v>
      </c>
      <c r="C12998" t="s">
        <v>513</v>
      </c>
      <c r="D12998" t="s">
        <v>37652</v>
      </c>
      <c r="E12998" t="s">
        <v>11672</v>
      </c>
      <c r="F12998">
        <v>12</v>
      </c>
      <c r="G12998" s="11">
        <f t="shared" si="404"/>
        <v>59.641388888888891</v>
      </c>
      <c r="H12998" s="11">
        <f t="shared" si="405"/>
        <v>10.603888888888889</v>
      </c>
    </row>
    <row r="12999" spans="1:8" ht="15" x14ac:dyDescent="0.3">
      <c r="A12999" s="2">
        <v>18375</v>
      </c>
      <c r="B12999" t="s">
        <v>37653</v>
      </c>
      <c r="C12999" t="s">
        <v>513</v>
      </c>
      <c r="D12999" t="s">
        <v>37654</v>
      </c>
      <c r="E12999" t="s">
        <v>37655</v>
      </c>
      <c r="F12999">
        <v>8</v>
      </c>
      <c r="G12999" s="11">
        <f t="shared" si="404"/>
        <v>69.903055555555568</v>
      </c>
      <c r="H12999" s="11">
        <f t="shared" si="405"/>
        <v>19.473333333333336</v>
      </c>
    </row>
    <row r="13000" spans="1:8" ht="15" x14ac:dyDescent="0.3">
      <c r="A13000" s="2">
        <v>18376</v>
      </c>
      <c r="B13000" t="s">
        <v>37656</v>
      </c>
      <c r="C13000" t="s">
        <v>513</v>
      </c>
      <c r="D13000" t="s">
        <v>37657</v>
      </c>
      <c r="E13000" t="s">
        <v>37658</v>
      </c>
      <c r="F13000">
        <v>357</v>
      </c>
      <c r="G13000" s="11">
        <f t="shared" si="404"/>
        <v>70.427222222222227</v>
      </c>
      <c r="H13000" s="11">
        <f t="shared" si="405"/>
        <v>27.591388888888886</v>
      </c>
    </row>
    <row r="13001" spans="1:8" ht="15" x14ac:dyDescent="0.3">
      <c r="A13001" s="2">
        <v>18377</v>
      </c>
      <c r="B13001" t="s">
        <v>37659</v>
      </c>
      <c r="C13001" t="s">
        <v>513</v>
      </c>
      <c r="D13001" t="s">
        <v>37660</v>
      </c>
      <c r="E13001" t="s">
        <v>37661</v>
      </c>
      <c r="F13001">
        <v>780</v>
      </c>
      <c r="G13001" s="11">
        <f t="shared" si="404"/>
        <v>62.01027777777778</v>
      </c>
      <c r="H13001" s="11">
        <f t="shared" si="405"/>
        <v>10.000277777777777</v>
      </c>
    </row>
    <row r="13002" spans="1:8" ht="15" x14ac:dyDescent="0.3">
      <c r="A13002" s="2">
        <v>18378</v>
      </c>
      <c r="B13002" t="s">
        <v>37662</v>
      </c>
      <c r="C13002" t="s">
        <v>513</v>
      </c>
      <c r="D13002" t="s">
        <v>37663</v>
      </c>
      <c r="E13002" t="s">
        <v>37664</v>
      </c>
      <c r="F13002">
        <v>220</v>
      </c>
      <c r="G13002" s="11">
        <f t="shared" si="404"/>
        <v>62.87638888888889</v>
      </c>
      <c r="H13002" s="11">
        <f t="shared" si="405"/>
        <v>9.8413888888888881</v>
      </c>
    </row>
    <row r="13003" spans="1:8" ht="15" x14ac:dyDescent="0.3">
      <c r="A13003" s="2">
        <v>18379</v>
      </c>
      <c r="B13003" t="s">
        <v>37665</v>
      </c>
      <c r="C13003" t="s">
        <v>513</v>
      </c>
      <c r="D13003" t="s">
        <v>37666</v>
      </c>
      <c r="E13003" t="s">
        <v>37667</v>
      </c>
      <c r="F13003">
        <v>95</v>
      </c>
      <c r="G13003" s="11">
        <f t="shared" si="404"/>
        <v>56.278055555555554</v>
      </c>
      <c r="H13003" s="11">
        <f t="shared" si="405"/>
        <v>3.3927777777777774</v>
      </c>
    </row>
    <row r="13004" spans="1:8" ht="15" x14ac:dyDescent="0.3">
      <c r="A13004" s="2">
        <v>18380</v>
      </c>
      <c r="B13004" t="s">
        <v>37668</v>
      </c>
      <c r="C13004" t="s">
        <v>513</v>
      </c>
      <c r="D13004" t="s">
        <v>37669</v>
      </c>
      <c r="E13004" t="s">
        <v>37670</v>
      </c>
      <c r="F13004">
        <v>140</v>
      </c>
      <c r="G13004" s="11">
        <f t="shared" si="404"/>
        <v>61.291944444444439</v>
      </c>
      <c r="H13004" s="11">
        <f t="shared" si="405"/>
        <v>5.8266666666666671</v>
      </c>
    </row>
    <row r="13005" spans="1:8" ht="15" x14ac:dyDescent="0.3">
      <c r="A13005" s="2">
        <v>18381</v>
      </c>
      <c r="B13005" t="s">
        <v>37671</v>
      </c>
      <c r="C13005" t="s">
        <v>513</v>
      </c>
      <c r="D13005" t="s">
        <v>37672</v>
      </c>
      <c r="E13005" t="s">
        <v>37673</v>
      </c>
      <c r="F13005">
        <v>0</v>
      </c>
      <c r="G13005" s="11">
        <f t="shared" si="404"/>
        <v>60.773333333333333</v>
      </c>
      <c r="H13005" s="11">
        <f t="shared" si="405"/>
        <v>3.5008333333333335</v>
      </c>
    </row>
    <row r="13006" spans="1:8" ht="15" x14ac:dyDescent="0.3">
      <c r="A13006" s="2">
        <v>18382</v>
      </c>
      <c r="B13006" t="s">
        <v>37674</v>
      </c>
      <c r="C13006" t="s">
        <v>513</v>
      </c>
      <c r="D13006" t="s">
        <v>37675</v>
      </c>
      <c r="E13006" t="s">
        <v>37676</v>
      </c>
      <c r="F13006">
        <v>50</v>
      </c>
      <c r="G13006" s="11">
        <f t="shared" si="404"/>
        <v>60.372500000000002</v>
      </c>
      <c r="H13006" s="11">
        <f t="shared" si="405"/>
        <v>5.1738888888888894</v>
      </c>
    </row>
    <row r="13007" spans="1:8" ht="15" x14ac:dyDescent="0.3">
      <c r="A13007" s="2">
        <v>18383</v>
      </c>
      <c r="B13007" t="s">
        <v>37677</v>
      </c>
      <c r="C13007" t="s">
        <v>513</v>
      </c>
      <c r="D13007" t="s">
        <v>6146</v>
      </c>
      <c r="E13007" t="s">
        <v>9396</v>
      </c>
      <c r="F13007">
        <v>360</v>
      </c>
      <c r="G13007" s="11">
        <f t="shared" si="404"/>
        <v>59.855833333333337</v>
      </c>
      <c r="H13007" s="11">
        <f t="shared" si="405"/>
        <v>10.065000000000001</v>
      </c>
    </row>
    <row r="13008" spans="1:8" ht="15" x14ac:dyDescent="0.3">
      <c r="A13008" s="2">
        <v>18384</v>
      </c>
      <c r="B13008" t="s">
        <v>37678</v>
      </c>
      <c r="C13008" t="s">
        <v>513</v>
      </c>
      <c r="D13008" t="s">
        <v>37679</v>
      </c>
      <c r="E13008" t="s">
        <v>37680</v>
      </c>
      <c r="F13008">
        <v>80</v>
      </c>
      <c r="G13008" s="11">
        <f t="shared" si="404"/>
        <v>58.140833333333333</v>
      </c>
      <c r="H13008" s="11">
        <f t="shared" si="405"/>
        <v>7.9394444444444439</v>
      </c>
    </row>
    <row r="13009" spans="1:8" ht="15" x14ac:dyDescent="0.3">
      <c r="A13009" s="2">
        <v>18385</v>
      </c>
      <c r="B13009" t="s">
        <v>37681</v>
      </c>
      <c r="C13009" t="s">
        <v>513</v>
      </c>
      <c r="D13009" t="s">
        <v>37682</v>
      </c>
      <c r="E13009" t="s">
        <v>37683</v>
      </c>
      <c r="F13009">
        <v>108</v>
      </c>
      <c r="G13009" s="11">
        <f t="shared" si="404"/>
        <v>60.040833333333332</v>
      </c>
      <c r="H13009" s="11">
        <f t="shared" si="405"/>
        <v>9.5905555555555537</v>
      </c>
    </row>
    <row r="13010" spans="1:8" ht="15" x14ac:dyDescent="0.3">
      <c r="A13010" s="2">
        <v>18386</v>
      </c>
      <c r="B13010" t="s">
        <v>37684</v>
      </c>
      <c r="C13010" t="s">
        <v>513</v>
      </c>
      <c r="D13010" t="s">
        <v>37685</v>
      </c>
      <c r="E13010" t="s">
        <v>37686</v>
      </c>
      <c r="F13010">
        <v>225</v>
      </c>
      <c r="G13010" s="11">
        <f t="shared" si="404"/>
        <v>70.529166666666669</v>
      </c>
      <c r="H13010" s="11">
        <f t="shared" si="405"/>
        <v>29.091666666666665</v>
      </c>
    </row>
    <row r="13011" spans="1:8" ht="15" x14ac:dyDescent="0.3">
      <c r="A13011" s="2">
        <v>18387</v>
      </c>
      <c r="B13011" t="s">
        <v>37687</v>
      </c>
      <c r="C13011" t="s">
        <v>513</v>
      </c>
      <c r="D13011" t="s">
        <v>37688</v>
      </c>
      <c r="E13011" t="s">
        <v>37689</v>
      </c>
      <c r="F13011">
        <v>20</v>
      </c>
      <c r="G13011" s="11">
        <f t="shared" si="404"/>
        <v>68.262777777777771</v>
      </c>
      <c r="H13011" s="11">
        <f t="shared" si="405"/>
        <v>14.249444444444444</v>
      </c>
    </row>
    <row r="13012" spans="1:8" ht="15" x14ac:dyDescent="0.3">
      <c r="A13012" s="2">
        <v>18388</v>
      </c>
      <c r="B13012" t="s">
        <v>37690</v>
      </c>
      <c r="C13012" t="s">
        <v>513</v>
      </c>
      <c r="D13012" t="s">
        <v>37691</v>
      </c>
      <c r="E13012" t="s">
        <v>37692</v>
      </c>
      <c r="F13012">
        <v>247</v>
      </c>
      <c r="G13012" s="11">
        <f t="shared" ref="G13012:G13075" si="406">_xlfn.NUMBERVALUE(MID(D13012,2,2))+_xlfn.NUMBERVALUE(MID(D13012,5,2)/60)+_xlfn.NUMBERVALUE(MID(D13012,8,2)/3600)</f>
        <v>61.441388888888888</v>
      </c>
      <c r="H13012" s="11">
        <f t="shared" ref="H13012:H13075" si="407">IF(LEFT(E13012,1)="-",-1,1)*(_xlfn.NUMBERVALUE(MID(E13012,2,3))+_xlfn.NUMBERVALUE(MID(E13012,6,2)/60)+_xlfn.NUMBERVALUE(MID(E13012,9,2)/3600))</f>
        <v>5.821944444444445</v>
      </c>
    </row>
    <row r="13013" spans="1:8" ht="15" x14ac:dyDescent="0.3">
      <c r="A13013" s="2">
        <v>18389</v>
      </c>
      <c r="B13013" t="s">
        <v>37693</v>
      </c>
      <c r="C13013" t="s">
        <v>513</v>
      </c>
      <c r="D13013" t="s">
        <v>37694</v>
      </c>
      <c r="E13013" t="s">
        <v>37695</v>
      </c>
      <c r="F13013">
        <v>60</v>
      </c>
      <c r="G13013" s="11">
        <f t="shared" si="406"/>
        <v>58.93944444444444</v>
      </c>
      <c r="H13013" s="11">
        <f t="shared" si="407"/>
        <v>9.3319444444444439</v>
      </c>
    </row>
    <row r="13014" spans="1:8" ht="15" x14ac:dyDescent="0.3">
      <c r="A13014" s="2">
        <v>18390</v>
      </c>
      <c r="B13014" t="s">
        <v>37696</v>
      </c>
      <c r="C13014" t="s">
        <v>513</v>
      </c>
      <c r="D13014" t="s">
        <v>37697</v>
      </c>
      <c r="E13014" t="s">
        <v>37698</v>
      </c>
      <c r="F13014">
        <v>40</v>
      </c>
      <c r="G13014" s="11">
        <f t="shared" si="406"/>
        <v>59.431666666666665</v>
      </c>
      <c r="H13014" s="11">
        <f t="shared" si="407"/>
        <v>10.421666666666669</v>
      </c>
    </row>
    <row r="13015" spans="1:8" ht="15" x14ac:dyDescent="0.3">
      <c r="A13015" s="2">
        <v>18391</v>
      </c>
      <c r="B13015" t="s">
        <v>37699</v>
      </c>
      <c r="C13015" t="s">
        <v>513</v>
      </c>
      <c r="D13015" t="s">
        <v>37700</v>
      </c>
      <c r="E13015" t="s">
        <v>37701</v>
      </c>
      <c r="F13015">
        <v>70</v>
      </c>
      <c r="G13015" s="11">
        <f t="shared" si="406"/>
        <v>59.106666666666669</v>
      </c>
      <c r="H13015" s="11">
        <f t="shared" si="407"/>
        <v>10.105833333333333</v>
      </c>
    </row>
    <row r="13016" spans="1:8" ht="15" x14ac:dyDescent="0.3">
      <c r="A13016" s="2">
        <v>18392</v>
      </c>
      <c r="B13016" t="s">
        <v>37702</v>
      </c>
      <c r="C13016" t="s">
        <v>513</v>
      </c>
      <c r="D13016" t="s">
        <v>37703</v>
      </c>
      <c r="E13016" t="s">
        <v>37704</v>
      </c>
      <c r="F13016">
        <v>210</v>
      </c>
      <c r="G13016" s="11">
        <f t="shared" si="406"/>
        <v>61.50277777777778</v>
      </c>
      <c r="H13016" s="11">
        <f t="shared" si="407"/>
        <v>6.1294444444444451</v>
      </c>
    </row>
    <row r="13017" spans="1:8" ht="15" x14ac:dyDescent="0.3">
      <c r="A13017" s="2">
        <v>18393</v>
      </c>
      <c r="B13017" t="s">
        <v>37705</v>
      </c>
      <c r="C13017" t="s">
        <v>513</v>
      </c>
      <c r="D13017" t="s">
        <v>37706</v>
      </c>
      <c r="E13017" t="s">
        <v>23015</v>
      </c>
      <c r="F13017">
        <v>200</v>
      </c>
      <c r="G13017" s="11">
        <f t="shared" si="406"/>
        <v>61.286388888888887</v>
      </c>
      <c r="H13017" s="11">
        <f t="shared" si="407"/>
        <v>10.286666666666667</v>
      </c>
    </row>
    <row r="13018" spans="1:8" ht="15" x14ac:dyDescent="0.3">
      <c r="A13018" s="2">
        <v>18394</v>
      </c>
      <c r="B13018" t="s">
        <v>37707</v>
      </c>
      <c r="C13018" t="s">
        <v>513</v>
      </c>
      <c r="D13018" t="s">
        <v>37708</v>
      </c>
      <c r="E13018" t="s">
        <v>37709</v>
      </c>
      <c r="F13018">
        <v>84</v>
      </c>
      <c r="G13018" s="11">
        <f t="shared" si="406"/>
        <v>63.398333333333333</v>
      </c>
      <c r="H13018" s="11">
        <f t="shared" si="407"/>
        <v>10.422777777777778</v>
      </c>
    </row>
    <row r="13019" spans="1:8" ht="15" x14ac:dyDescent="0.3">
      <c r="A13019" s="2">
        <v>18395</v>
      </c>
      <c r="B13019" t="s">
        <v>37710</v>
      </c>
      <c r="C13019" t="s">
        <v>513</v>
      </c>
      <c r="D13019" t="s">
        <v>37711</v>
      </c>
      <c r="E13019" t="s">
        <v>37712</v>
      </c>
      <c r="F13019">
        <v>470</v>
      </c>
      <c r="G13019" s="11">
        <f t="shared" si="406"/>
        <v>58.504444444444445</v>
      </c>
      <c r="H13019" s="11">
        <f t="shared" si="407"/>
        <v>7.0783333333333331</v>
      </c>
    </row>
    <row r="13020" spans="1:8" ht="15" x14ac:dyDescent="0.3">
      <c r="A13020" s="2">
        <v>18396</v>
      </c>
      <c r="B13020" t="s">
        <v>37713</v>
      </c>
      <c r="C13020" t="s">
        <v>513</v>
      </c>
      <c r="D13020" t="s">
        <v>37714</v>
      </c>
      <c r="E13020" t="s">
        <v>37715</v>
      </c>
      <c r="F13020">
        <v>20</v>
      </c>
      <c r="G13020" s="11">
        <f t="shared" si="406"/>
        <v>59.746388888888887</v>
      </c>
      <c r="H13020" s="11">
        <f t="shared" si="407"/>
        <v>5.4025000000000007</v>
      </c>
    </row>
    <row r="13021" spans="1:8" ht="15" x14ac:dyDescent="0.3">
      <c r="A13021" s="2">
        <v>18397</v>
      </c>
      <c r="B13021" t="s">
        <v>37716</v>
      </c>
      <c r="C13021" t="s">
        <v>513</v>
      </c>
      <c r="D13021" t="s">
        <v>37717</v>
      </c>
      <c r="E13021" t="s">
        <v>37718</v>
      </c>
      <c r="F13021">
        <v>330</v>
      </c>
      <c r="G13021" s="11">
        <f t="shared" si="406"/>
        <v>63.338055555555556</v>
      </c>
      <c r="H13021" s="11">
        <f t="shared" si="407"/>
        <v>11.088333333333335</v>
      </c>
    </row>
    <row r="13022" spans="1:8" ht="15" x14ac:dyDescent="0.3">
      <c r="A13022" s="2">
        <v>18398</v>
      </c>
      <c r="B13022" t="s">
        <v>37719</v>
      </c>
      <c r="C13022" t="s">
        <v>513</v>
      </c>
      <c r="D13022" t="s">
        <v>37720</v>
      </c>
      <c r="E13022" t="s">
        <v>37721</v>
      </c>
      <c r="F13022">
        <v>170</v>
      </c>
      <c r="G13022" s="11">
        <f t="shared" si="406"/>
        <v>69.091666666666669</v>
      </c>
      <c r="H13022" s="11">
        <f t="shared" si="407"/>
        <v>18.296944444444442</v>
      </c>
    </row>
    <row r="13023" spans="1:8" ht="15" x14ac:dyDescent="0.3">
      <c r="A13023" s="2">
        <v>18399</v>
      </c>
      <c r="B13023" t="s">
        <v>37722</v>
      </c>
      <c r="C13023" t="s">
        <v>513</v>
      </c>
      <c r="D13023" t="s">
        <v>37723</v>
      </c>
      <c r="E13023" t="s">
        <v>37724</v>
      </c>
      <c r="F13023">
        <v>380</v>
      </c>
      <c r="G13023" s="11">
        <f t="shared" si="406"/>
        <v>61.878055555555555</v>
      </c>
      <c r="H13023" s="11">
        <f t="shared" si="407"/>
        <v>9.4152777777777779</v>
      </c>
    </row>
    <row r="13024" spans="1:8" ht="15" x14ac:dyDescent="0.3">
      <c r="A13024" s="2">
        <v>18400</v>
      </c>
      <c r="B13024" t="s">
        <v>37725</v>
      </c>
      <c r="C13024" t="s">
        <v>513</v>
      </c>
      <c r="D13024" t="s">
        <v>37726</v>
      </c>
      <c r="E13024" t="s">
        <v>37727</v>
      </c>
      <c r="F13024">
        <v>13</v>
      </c>
      <c r="G13024" s="11">
        <f t="shared" si="406"/>
        <v>59.796944444444442</v>
      </c>
      <c r="H13024" s="11">
        <f t="shared" si="407"/>
        <v>5.1869444444444435</v>
      </c>
    </row>
    <row r="13025" spans="1:8" ht="15" x14ac:dyDescent="0.3">
      <c r="A13025" s="2">
        <v>18401</v>
      </c>
      <c r="B13025" t="s">
        <v>37728</v>
      </c>
      <c r="C13025" t="s">
        <v>513</v>
      </c>
      <c r="D13025" t="s">
        <v>37729</v>
      </c>
      <c r="E13025" t="s">
        <v>37730</v>
      </c>
      <c r="F13025">
        <v>1025</v>
      </c>
      <c r="G13025" s="11">
        <f t="shared" si="406"/>
        <v>62.231666666666669</v>
      </c>
      <c r="H13025" s="11">
        <f t="shared" si="407"/>
        <v>9.5316666666666681</v>
      </c>
    </row>
    <row r="13026" spans="1:8" ht="15" x14ac:dyDescent="0.3">
      <c r="A13026" s="2">
        <v>18402</v>
      </c>
      <c r="B13026" t="s">
        <v>37731</v>
      </c>
      <c r="C13026" t="s">
        <v>513</v>
      </c>
      <c r="D13026" t="s">
        <v>37732</v>
      </c>
      <c r="E13026" t="s">
        <v>37733</v>
      </c>
      <c r="F13026">
        <v>158</v>
      </c>
      <c r="G13026" s="11">
        <f t="shared" si="406"/>
        <v>59.545833333333334</v>
      </c>
      <c r="H13026" s="11">
        <f t="shared" si="407"/>
        <v>11.453333333333333</v>
      </c>
    </row>
    <row r="13027" spans="1:8" ht="15" x14ac:dyDescent="0.3">
      <c r="A13027" s="2">
        <v>18403</v>
      </c>
      <c r="B13027" t="s">
        <v>37734</v>
      </c>
      <c r="C13027" t="s">
        <v>513</v>
      </c>
      <c r="D13027" t="s">
        <v>37735</v>
      </c>
      <c r="E13027" t="s">
        <v>37736</v>
      </c>
      <c r="F13027">
        <v>5</v>
      </c>
      <c r="G13027" s="11">
        <f t="shared" si="406"/>
        <v>59.149444444444441</v>
      </c>
      <c r="H13027" s="11">
        <f t="shared" si="407"/>
        <v>6.1733333333333338</v>
      </c>
    </row>
    <row r="13028" spans="1:8" ht="15" x14ac:dyDescent="0.3">
      <c r="A13028" s="2">
        <v>18404</v>
      </c>
      <c r="B13028" t="s">
        <v>37737</v>
      </c>
      <c r="C13028" t="s">
        <v>513</v>
      </c>
      <c r="D13028" t="s">
        <v>37738</v>
      </c>
      <c r="E13028" t="s">
        <v>37739</v>
      </c>
      <c r="F13028">
        <v>40</v>
      </c>
      <c r="G13028" s="11">
        <f t="shared" si="406"/>
        <v>59.177777777777777</v>
      </c>
      <c r="H13028" s="11">
        <f t="shared" si="407"/>
        <v>11.2075</v>
      </c>
    </row>
    <row r="13029" spans="1:8" ht="15" x14ac:dyDescent="0.3">
      <c r="A13029" s="2">
        <v>18405</v>
      </c>
      <c r="B13029" t="s">
        <v>37740</v>
      </c>
      <c r="C13029" t="s">
        <v>513</v>
      </c>
      <c r="D13029" t="s">
        <v>37741</v>
      </c>
      <c r="E13029" t="s">
        <v>37742</v>
      </c>
      <c r="F13029">
        <v>50</v>
      </c>
      <c r="G13029" s="11">
        <f t="shared" si="406"/>
        <v>59.272777777777776</v>
      </c>
      <c r="H13029" s="11">
        <f t="shared" si="407"/>
        <v>9.2802777777777781</v>
      </c>
    </row>
    <row r="13030" spans="1:8" ht="15" x14ac:dyDescent="0.3">
      <c r="A13030" s="2">
        <v>18406</v>
      </c>
      <c r="B13030" t="s">
        <v>37743</v>
      </c>
      <c r="C13030" t="s">
        <v>513</v>
      </c>
      <c r="D13030" t="s">
        <v>37744</v>
      </c>
      <c r="E13030" t="s">
        <v>37745</v>
      </c>
      <c r="F13030">
        <v>1130</v>
      </c>
      <c r="G13030" s="11">
        <f t="shared" si="406"/>
        <v>60.975555555555559</v>
      </c>
      <c r="H13030" s="11">
        <f t="shared" si="407"/>
        <v>8.1555555555555568</v>
      </c>
    </row>
    <row r="13031" spans="1:8" ht="15" x14ac:dyDescent="0.3">
      <c r="A13031" s="2">
        <v>18407</v>
      </c>
      <c r="B13031" t="s">
        <v>37746</v>
      </c>
      <c r="C13031" t="s">
        <v>513</v>
      </c>
      <c r="D13031" t="s">
        <v>37747</v>
      </c>
      <c r="E13031" t="s">
        <v>37748</v>
      </c>
      <c r="F13031">
        <v>326</v>
      </c>
      <c r="G13031" s="11">
        <f t="shared" si="406"/>
        <v>59.284166666666664</v>
      </c>
      <c r="H13031" s="11">
        <f t="shared" si="407"/>
        <v>8.0891666666666673</v>
      </c>
    </row>
    <row r="13032" spans="1:8" ht="15" x14ac:dyDescent="0.3">
      <c r="A13032" s="2">
        <v>18408</v>
      </c>
      <c r="B13032" t="s">
        <v>37749</v>
      </c>
      <c r="C13032" t="s">
        <v>513</v>
      </c>
      <c r="D13032" t="s">
        <v>16936</v>
      </c>
      <c r="E13032" t="s">
        <v>37750</v>
      </c>
      <c r="F13032">
        <v>215</v>
      </c>
      <c r="G13032" s="11">
        <f t="shared" si="406"/>
        <v>64.333055555555546</v>
      </c>
      <c r="H13032" s="11">
        <f t="shared" si="407"/>
        <v>12.340833333333332</v>
      </c>
    </row>
    <row r="13033" spans="1:8" ht="15" x14ac:dyDescent="0.3">
      <c r="A13033" s="2">
        <v>18409</v>
      </c>
      <c r="B13033" t="s">
        <v>37751</v>
      </c>
      <c r="C13033" t="s">
        <v>513</v>
      </c>
      <c r="D13033" t="s">
        <v>37752</v>
      </c>
      <c r="E13033" t="s">
        <v>6244</v>
      </c>
      <c r="F13033">
        <v>50</v>
      </c>
      <c r="G13033" s="11">
        <f t="shared" si="406"/>
        <v>58.981666666666669</v>
      </c>
      <c r="H13033" s="11">
        <f t="shared" si="407"/>
        <v>9.6066666666666656</v>
      </c>
    </row>
    <row r="13034" spans="1:8" ht="15" x14ac:dyDescent="0.3">
      <c r="A13034" s="2">
        <v>18410</v>
      </c>
      <c r="B13034" t="s">
        <v>37753</v>
      </c>
      <c r="C13034" t="s">
        <v>513</v>
      </c>
      <c r="D13034" t="s">
        <v>37754</v>
      </c>
      <c r="E13034" t="s">
        <v>37755</v>
      </c>
      <c r="F13034">
        <v>65</v>
      </c>
      <c r="G13034" s="11">
        <f t="shared" si="406"/>
        <v>59.064166666666665</v>
      </c>
      <c r="H13034" s="11">
        <f t="shared" si="407"/>
        <v>9.9416666666666664</v>
      </c>
    </row>
    <row r="13035" spans="1:8" ht="15" x14ac:dyDescent="0.3">
      <c r="A13035" s="2">
        <v>18411</v>
      </c>
      <c r="B13035" t="s">
        <v>37756</v>
      </c>
      <c r="C13035" t="s">
        <v>513</v>
      </c>
      <c r="D13035" t="s">
        <v>37757</v>
      </c>
      <c r="E13035" t="s">
        <v>26514</v>
      </c>
      <c r="F13035">
        <v>40</v>
      </c>
      <c r="G13035" s="11">
        <f t="shared" si="406"/>
        <v>63.138333333333335</v>
      </c>
      <c r="H13035" s="11">
        <f t="shared" si="407"/>
        <v>10.255000000000001</v>
      </c>
    </row>
    <row r="13036" spans="1:8" ht="15" x14ac:dyDescent="0.3">
      <c r="A13036" s="2">
        <v>18412</v>
      </c>
      <c r="B13036" t="s">
        <v>37758</v>
      </c>
      <c r="C13036" t="s">
        <v>513</v>
      </c>
      <c r="D13036" t="s">
        <v>37759</v>
      </c>
      <c r="E13036" t="s">
        <v>37760</v>
      </c>
      <c r="F13036">
        <v>25</v>
      </c>
      <c r="G13036" s="11">
        <f t="shared" si="406"/>
        <v>67.278055555555554</v>
      </c>
      <c r="H13036" s="11">
        <f t="shared" si="407"/>
        <v>14.516944444444444</v>
      </c>
    </row>
    <row r="13037" spans="1:8" ht="15" x14ac:dyDescent="0.3">
      <c r="A13037" s="2">
        <v>18413</v>
      </c>
      <c r="B13037" t="s">
        <v>37761</v>
      </c>
      <c r="C13037" t="s">
        <v>513</v>
      </c>
      <c r="D13037" t="s">
        <v>37762</v>
      </c>
      <c r="E13037" t="s">
        <v>37763</v>
      </c>
      <c r="F13037">
        <v>220</v>
      </c>
      <c r="G13037" s="11">
        <f t="shared" si="406"/>
        <v>58.220555555555556</v>
      </c>
      <c r="H13037" s="11">
        <f t="shared" si="407"/>
        <v>6.9238888888888894</v>
      </c>
    </row>
    <row r="13038" spans="1:8" ht="15" x14ac:dyDescent="0.3">
      <c r="A13038" s="2">
        <v>18414</v>
      </c>
      <c r="B13038" t="s">
        <v>37764</v>
      </c>
      <c r="C13038" t="s">
        <v>513</v>
      </c>
      <c r="D13038" t="s">
        <v>37765</v>
      </c>
      <c r="E13038" t="s">
        <v>37766</v>
      </c>
      <c r="F13038">
        <v>50</v>
      </c>
      <c r="G13038" s="11">
        <f t="shared" si="406"/>
        <v>59.625</v>
      </c>
      <c r="H13038" s="11">
        <f t="shared" si="407"/>
        <v>5.4844444444444447</v>
      </c>
    </row>
    <row r="13039" spans="1:8" ht="15" x14ac:dyDescent="0.3">
      <c r="A13039" s="2">
        <v>18415</v>
      </c>
      <c r="B13039" t="s">
        <v>37767</v>
      </c>
      <c r="C13039" t="s">
        <v>513</v>
      </c>
      <c r="D13039" t="s">
        <v>37768</v>
      </c>
      <c r="E13039" t="s">
        <v>37769</v>
      </c>
      <c r="F13039">
        <v>205</v>
      </c>
      <c r="G13039" s="11">
        <f t="shared" si="406"/>
        <v>61.169444444444444</v>
      </c>
      <c r="H13039" s="11">
        <f t="shared" si="407"/>
        <v>10.410555555555556</v>
      </c>
    </row>
    <row r="13040" spans="1:8" ht="15" x14ac:dyDescent="0.3">
      <c r="A13040" s="2">
        <v>18416</v>
      </c>
      <c r="B13040" t="s">
        <v>37770</v>
      </c>
      <c r="C13040" t="s">
        <v>513</v>
      </c>
      <c r="D13040" t="s">
        <v>37771</v>
      </c>
      <c r="E13040" t="s">
        <v>11201</v>
      </c>
      <c r="F13040">
        <v>70</v>
      </c>
      <c r="G13040" s="11">
        <f t="shared" si="406"/>
        <v>58.296666666666667</v>
      </c>
      <c r="H13040" s="11">
        <f t="shared" si="407"/>
        <v>8.461666666666666</v>
      </c>
    </row>
    <row r="13041" spans="1:8" ht="15" x14ac:dyDescent="0.3">
      <c r="A13041" s="2">
        <v>18417</v>
      </c>
      <c r="B13041" t="s">
        <v>37772</v>
      </c>
      <c r="C13041" t="s">
        <v>513</v>
      </c>
      <c r="D13041" t="s">
        <v>37773</v>
      </c>
      <c r="E13041" t="s">
        <v>34880</v>
      </c>
      <c r="F13041">
        <v>111</v>
      </c>
      <c r="G13041" s="11">
        <f t="shared" si="406"/>
        <v>59.771666666666668</v>
      </c>
      <c r="H13041" s="11">
        <f t="shared" si="407"/>
        <v>10.831666666666667</v>
      </c>
    </row>
    <row r="13042" spans="1:8" ht="15" x14ac:dyDescent="0.3">
      <c r="A13042" s="2">
        <v>18418</v>
      </c>
      <c r="B13042" t="s">
        <v>37774</v>
      </c>
      <c r="C13042" t="s">
        <v>513</v>
      </c>
      <c r="D13042" t="s">
        <v>37775</v>
      </c>
      <c r="E13042" t="s">
        <v>37776</v>
      </c>
      <c r="F13042">
        <v>521</v>
      </c>
      <c r="G13042" s="11">
        <f t="shared" si="406"/>
        <v>61.346944444444446</v>
      </c>
      <c r="H13042" s="11">
        <f t="shared" si="407"/>
        <v>6.8741666666666674</v>
      </c>
    </row>
    <row r="13043" spans="1:8" ht="15" x14ac:dyDescent="0.3">
      <c r="A13043" s="2">
        <v>18419</v>
      </c>
      <c r="B13043" t="s">
        <v>37777</v>
      </c>
      <c r="C13043" t="s">
        <v>513</v>
      </c>
      <c r="D13043" t="s">
        <v>37778</v>
      </c>
      <c r="E13043" t="s">
        <v>37779</v>
      </c>
      <c r="F13043">
        <v>5</v>
      </c>
      <c r="G13043" s="11">
        <f t="shared" si="406"/>
        <v>67.330833333333331</v>
      </c>
      <c r="H13043" s="11">
        <f t="shared" si="407"/>
        <v>15.161666666666667</v>
      </c>
    </row>
    <row r="13044" spans="1:8" ht="15" x14ac:dyDescent="0.3">
      <c r="A13044" s="2">
        <v>18420</v>
      </c>
      <c r="B13044" t="s">
        <v>37780</v>
      </c>
      <c r="C13044" t="s">
        <v>513</v>
      </c>
      <c r="D13044" t="s">
        <v>37781</v>
      </c>
      <c r="E13044" t="s">
        <v>37782</v>
      </c>
      <c r="F13044">
        <v>215</v>
      </c>
      <c r="G13044" s="11">
        <f t="shared" si="406"/>
        <v>60.785555555555554</v>
      </c>
      <c r="H13044" s="11">
        <f t="shared" si="407"/>
        <v>6.4994444444444444</v>
      </c>
    </row>
    <row r="13045" spans="1:8" ht="15" x14ac:dyDescent="0.3">
      <c r="A13045" s="2">
        <v>18421</v>
      </c>
      <c r="B13045" t="s">
        <v>37783</v>
      </c>
      <c r="C13045" t="s">
        <v>513</v>
      </c>
      <c r="D13045" t="s">
        <v>16631</v>
      </c>
      <c r="E13045" t="s">
        <v>37784</v>
      </c>
      <c r="F13045">
        <v>295</v>
      </c>
      <c r="G13045" s="11">
        <f t="shared" si="406"/>
        <v>63.096666666666671</v>
      </c>
      <c r="H13045" s="11">
        <f t="shared" si="407"/>
        <v>9.4366666666666674</v>
      </c>
    </row>
    <row r="13046" spans="1:8" ht="15" x14ac:dyDescent="0.3">
      <c r="A13046" s="2">
        <v>18422</v>
      </c>
      <c r="B13046" t="s">
        <v>37785</v>
      </c>
      <c r="C13046" t="s">
        <v>513</v>
      </c>
      <c r="D13046" t="s">
        <v>37786</v>
      </c>
      <c r="E13046" t="s">
        <v>37787</v>
      </c>
      <c r="F13046">
        <v>0</v>
      </c>
      <c r="G13046" s="11">
        <f t="shared" si="406"/>
        <v>60.608055555555559</v>
      </c>
      <c r="H13046" s="11">
        <f t="shared" si="407"/>
        <v>2.775555555555556</v>
      </c>
    </row>
    <row r="13047" spans="1:8" ht="15" x14ac:dyDescent="0.3">
      <c r="A13047" s="2">
        <v>18423</v>
      </c>
      <c r="B13047" t="s">
        <v>37788</v>
      </c>
      <c r="C13047" t="s">
        <v>513</v>
      </c>
      <c r="D13047" t="s">
        <v>12292</v>
      </c>
      <c r="E13047" t="s">
        <v>37789</v>
      </c>
      <c r="F13047">
        <v>335</v>
      </c>
      <c r="G13047" s="11">
        <f t="shared" si="406"/>
        <v>59.586944444444448</v>
      </c>
      <c r="H13047" s="11">
        <f t="shared" si="407"/>
        <v>8.5849999999999991</v>
      </c>
    </row>
    <row r="13048" spans="1:8" ht="15" x14ac:dyDescent="0.3">
      <c r="A13048" s="2">
        <v>18424</v>
      </c>
      <c r="B13048" t="s">
        <v>37790</v>
      </c>
      <c r="C13048" t="s">
        <v>513</v>
      </c>
      <c r="D13048" t="s">
        <v>37791</v>
      </c>
      <c r="E13048" t="s">
        <v>37792</v>
      </c>
      <c r="F13048">
        <v>62</v>
      </c>
      <c r="G13048" s="11">
        <f t="shared" si="406"/>
        <v>61.359166666666667</v>
      </c>
      <c r="H13048" s="11">
        <f t="shared" si="407"/>
        <v>5.1727777777777781</v>
      </c>
    </row>
    <row r="13049" spans="1:8" ht="15" x14ac:dyDescent="0.3">
      <c r="A13049" s="2">
        <v>18425</v>
      </c>
      <c r="B13049" t="s">
        <v>37793</v>
      </c>
      <c r="C13049" t="s">
        <v>513</v>
      </c>
      <c r="D13049" t="s">
        <v>37794</v>
      </c>
      <c r="E13049" t="s">
        <v>37795</v>
      </c>
      <c r="F13049">
        <v>80</v>
      </c>
      <c r="G13049" s="11">
        <f t="shared" si="406"/>
        <v>69.546388888888885</v>
      </c>
      <c r="H13049" s="11">
        <f t="shared" si="407"/>
        <v>19.008333333333333</v>
      </c>
    </row>
    <row r="13050" spans="1:8" ht="15" x14ac:dyDescent="0.3">
      <c r="A13050" s="2">
        <v>18426</v>
      </c>
      <c r="B13050" t="s">
        <v>37796</v>
      </c>
      <c r="C13050" t="s">
        <v>513</v>
      </c>
      <c r="D13050" t="s">
        <v>37797</v>
      </c>
      <c r="E13050" t="s">
        <v>37798</v>
      </c>
      <c r="F13050">
        <v>138</v>
      </c>
      <c r="G13050" s="11">
        <f t="shared" si="406"/>
        <v>60.110555555555557</v>
      </c>
      <c r="H13050" s="11">
        <f t="shared" si="407"/>
        <v>10.846666666666666</v>
      </c>
    </row>
    <row r="13051" spans="1:8" ht="15" x14ac:dyDescent="0.3">
      <c r="A13051" s="2">
        <v>18427</v>
      </c>
      <c r="B13051" t="s">
        <v>37799</v>
      </c>
      <c r="C13051" t="s">
        <v>513</v>
      </c>
      <c r="D13051" t="s">
        <v>37800</v>
      </c>
      <c r="E13051" t="s">
        <v>37801</v>
      </c>
      <c r="F13051">
        <v>350</v>
      </c>
      <c r="G13051" s="11">
        <f t="shared" si="406"/>
        <v>63.228055555555557</v>
      </c>
      <c r="H13051" s="11">
        <f t="shared" si="407"/>
        <v>9.3852777777777767</v>
      </c>
    </row>
    <row r="13052" spans="1:8" ht="15" x14ac:dyDescent="0.3">
      <c r="A13052" s="2">
        <v>18428</v>
      </c>
      <c r="B13052" t="s">
        <v>37802</v>
      </c>
      <c r="C13052" t="s">
        <v>513</v>
      </c>
      <c r="D13052" t="s">
        <v>37803</v>
      </c>
      <c r="E13052" t="s">
        <v>37804</v>
      </c>
      <c r="F13052">
        <v>10</v>
      </c>
      <c r="G13052" s="11">
        <f t="shared" si="406"/>
        <v>61.929166666666667</v>
      </c>
      <c r="H13052" s="11">
        <f t="shared" si="407"/>
        <v>5.1213888888888892</v>
      </c>
    </row>
    <row r="13053" spans="1:8" ht="15" x14ac:dyDescent="0.3">
      <c r="A13053" s="2">
        <v>18429</v>
      </c>
      <c r="B13053" t="s">
        <v>37805</v>
      </c>
      <c r="C13053" t="s">
        <v>513</v>
      </c>
      <c r="D13053" t="s">
        <v>37806</v>
      </c>
      <c r="E13053" t="s">
        <v>37807</v>
      </c>
      <c r="F13053">
        <v>111</v>
      </c>
      <c r="G13053" s="11">
        <f t="shared" si="406"/>
        <v>57.408055555555556</v>
      </c>
      <c r="H13053" s="11">
        <f t="shared" si="407"/>
        <v>2.8455555555555554</v>
      </c>
    </row>
    <row r="13054" spans="1:8" ht="15" x14ac:dyDescent="0.3">
      <c r="A13054" s="2">
        <v>18430</v>
      </c>
      <c r="B13054" t="s">
        <v>37808</v>
      </c>
      <c r="C13054" t="s">
        <v>513</v>
      </c>
      <c r="D13054" t="s">
        <v>37809</v>
      </c>
      <c r="E13054" t="s">
        <v>37810</v>
      </c>
      <c r="F13054">
        <v>620</v>
      </c>
      <c r="G13054" s="11">
        <f t="shared" si="406"/>
        <v>62.146666666666668</v>
      </c>
      <c r="H13054" s="11">
        <f t="shared" si="407"/>
        <v>8.6902777777777782</v>
      </c>
    </row>
    <row r="13055" spans="1:8" ht="15" x14ac:dyDescent="0.3">
      <c r="A13055" s="2">
        <v>18431</v>
      </c>
      <c r="B13055" t="s">
        <v>37811</v>
      </c>
      <c r="C13055" t="s">
        <v>513</v>
      </c>
      <c r="D13055" t="s">
        <v>37812</v>
      </c>
      <c r="E13055" t="s">
        <v>37813</v>
      </c>
      <c r="F13055">
        <v>45</v>
      </c>
      <c r="G13055" s="11">
        <f t="shared" si="406"/>
        <v>59.570277777777783</v>
      </c>
      <c r="H13055" s="11">
        <f t="shared" si="407"/>
        <v>10.059444444444445</v>
      </c>
    </row>
    <row r="13056" spans="1:8" ht="15" x14ac:dyDescent="0.3">
      <c r="A13056" s="2">
        <v>18432</v>
      </c>
      <c r="B13056" t="s">
        <v>37814</v>
      </c>
      <c r="C13056" t="s">
        <v>513</v>
      </c>
      <c r="D13056" t="s">
        <v>37815</v>
      </c>
      <c r="E13056" t="s">
        <v>37816</v>
      </c>
      <c r="F13056">
        <v>20</v>
      </c>
      <c r="G13056" s="11">
        <f t="shared" si="406"/>
        <v>60.421388888888885</v>
      </c>
      <c r="H13056" s="11">
        <f t="shared" si="407"/>
        <v>5.4608333333333334</v>
      </c>
    </row>
    <row r="13057" spans="1:8" ht="15" x14ac:dyDescent="0.3">
      <c r="A13057" s="2">
        <v>18433</v>
      </c>
      <c r="B13057" t="s">
        <v>37817</v>
      </c>
      <c r="C13057" t="s">
        <v>513</v>
      </c>
      <c r="D13057" t="s">
        <v>37818</v>
      </c>
      <c r="E13057" t="s">
        <v>37819</v>
      </c>
      <c r="F13057">
        <v>533</v>
      </c>
      <c r="G13057" s="11">
        <f t="shared" si="406"/>
        <v>66.165555555555557</v>
      </c>
      <c r="H13057" s="11">
        <f t="shared" si="407"/>
        <v>14.583333333333332</v>
      </c>
    </row>
    <row r="13058" spans="1:8" ht="15" x14ac:dyDescent="0.3">
      <c r="A13058" s="2">
        <v>18434</v>
      </c>
      <c r="B13058" t="s">
        <v>37820</v>
      </c>
      <c r="C13058" t="s">
        <v>513</v>
      </c>
      <c r="D13058" t="s">
        <v>37821</v>
      </c>
      <c r="E13058" t="s">
        <v>37822</v>
      </c>
      <c r="F13058">
        <v>10</v>
      </c>
      <c r="G13058" s="11">
        <f t="shared" si="406"/>
        <v>58.550555555555555</v>
      </c>
      <c r="H13058" s="11">
        <f t="shared" si="407"/>
        <v>5.6813888888888888</v>
      </c>
    </row>
    <row r="13059" spans="1:8" ht="15" x14ac:dyDescent="0.3">
      <c r="A13059" s="2">
        <v>18435</v>
      </c>
      <c r="B13059" t="s">
        <v>37823</v>
      </c>
      <c r="C13059" t="s">
        <v>513</v>
      </c>
      <c r="D13059" t="s">
        <v>37824</v>
      </c>
      <c r="E13059" t="s">
        <v>37825</v>
      </c>
      <c r="F13059">
        <v>451</v>
      </c>
      <c r="G13059" s="11">
        <f t="shared" si="406"/>
        <v>61.345555555555556</v>
      </c>
      <c r="H13059" s="11">
        <f t="shared" si="407"/>
        <v>6.3213888888888894</v>
      </c>
    </row>
    <row r="13060" spans="1:8" ht="15" x14ac:dyDescent="0.3">
      <c r="A13060" s="2">
        <v>18436</v>
      </c>
      <c r="B13060" t="s">
        <v>37826</v>
      </c>
      <c r="C13060" t="s">
        <v>513</v>
      </c>
      <c r="D13060" t="s">
        <v>37827</v>
      </c>
      <c r="E13060" t="s">
        <v>37828</v>
      </c>
      <c r="F13060">
        <v>90</v>
      </c>
      <c r="G13060" s="11">
        <f t="shared" si="406"/>
        <v>60.330833333333338</v>
      </c>
      <c r="H13060" s="11">
        <f t="shared" si="407"/>
        <v>5.2991666666666664</v>
      </c>
    </row>
    <row r="13061" spans="1:8" ht="15" x14ac:dyDescent="0.3">
      <c r="A13061" s="2">
        <v>18437</v>
      </c>
      <c r="B13061" t="s">
        <v>37829</v>
      </c>
      <c r="C13061" t="s">
        <v>513</v>
      </c>
      <c r="D13061" t="s">
        <v>37830</v>
      </c>
      <c r="E13061" t="s">
        <v>37831</v>
      </c>
      <c r="F13061">
        <v>499</v>
      </c>
      <c r="G13061" s="11">
        <f t="shared" si="406"/>
        <v>68.435833333333335</v>
      </c>
      <c r="H13061" s="11">
        <f t="shared" si="407"/>
        <v>18.103333333333335</v>
      </c>
    </row>
    <row r="13062" spans="1:8" ht="15" x14ac:dyDescent="0.3">
      <c r="A13062" s="2">
        <v>18438</v>
      </c>
      <c r="B13062" t="s">
        <v>37832</v>
      </c>
      <c r="C13062" t="s">
        <v>513</v>
      </c>
      <c r="D13062" t="s">
        <v>37833</v>
      </c>
      <c r="E13062" t="s">
        <v>37834</v>
      </c>
      <c r="F13062">
        <v>39</v>
      </c>
      <c r="G13062" s="11">
        <f t="shared" si="406"/>
        <v>59.920277777777777</v>
      </c>
      <c r="H13062" s="11">
        <f t="shared" si="407"/>
        <v>10.634166666666665</v>
      </c>
    </row>
    <row r="13063" spans="1:8" ht="15" x14ac:dyDescent="0.3">
      <c r="A13063" s="2">
        <v>18439</v>
      </c>
      <c r="B13063" t="s">
        <v>37835</v>
      </c>
      <c r="C13063" t="s">
        <v>513</v>
      </c>
      <c r="D13063" t="s">
        <v>37836</v>
      </c>
      <c r="E13063" t="s">
        <v>5025</v>
      </c>
      <c r="F13063">
        <v>46</v>
      </c>
      <c r="G13063" s="11">
        <f t="shared" si="406"/>
        <v>71.310833333333335</v>
      </c>
      <c r="H13063" s="11">
        <f t="shared" si="407"/>
        <v>22.25</v>
      </c>
    </row>
    <row r="13064" spans="1:8" ht="15" x14ac:dyDescent="0.3">
      <c r="A13064" s="2">
        <v>18440</v>
      </c>
      <c r="B13064" t="s">
        <v>37837</v>
      </c>
      <c r="C13064" t="s">
        <v>513</v>
      </c>
      <c r="D13064" t="s">
        <v>37838</v>
      </c>
      <c r="E13064" t="s">
        <v>37839</v>
      </c>
      <c r="F13064">
        <v>990</v>
      </c>
      <c r="G13064" s="11">
        <f t="shared" si="406"/>
        <v>59.849444444444444</v>
      </c>
      <c r="H13064" s="11">
        <f t="shared" si="407"/>
        <v>7.0869444444444438</v>
      </c>
    </row>
    <row r="13065" spans="1:8" ht="15" x14ac:dyDescent="0.3">
      <c r="A13065" s="2">
        <v>18441</v>
      </c>
      <c r="B13065" t="s">
        <v>37840</v>
      </c>
      <c r="C13065" t="s">
        <v>513</v>
      </c>
      <c r="D13065" t="s">
        <v>14550</v>
      </c>
      <c r="E13065" t="s">
        <v>24963</v>
      </c>
      <c r="F13065">
        <v>160</v>
      </c>
      <c r="G13065" s="11">
        <f t="shared" si="406"/>
        <v>58.99</v>
      </c>
      <c r="H13065" s="11">
        <f t="shared" si="407"/>
        <v>11.540555555555555</v>
      </c>
    </row>
    <row r="13066" spans="1:8" ht="15" x14ac:dyDescent="0.3">
      <c r="A13066" s="2">
        <v>18442</v>
      </c>
      <c r="B13066" t="s">
        <v>37841</v>
      </c>
      <c r="C13066" t="s">
        <v>513</v>
      </c>
      <c r="D13066" t="s">
        <v>37842</v>
      </c>
      <c r="E13066" t="s">
        <v>37843</v>
      </c>
      <c r="F13066">
        <v>75</v>
      </c>
      <c r="G13066" s="11">
        <f t="shared" si="406"/>
        <v>59.573333333333338</v>
      </c>
      <c r="H13066" s="11">
        <f t="shared" si="407"/>
        <v>10.180833333333334</v>
      </c>
    </row>
    <row r="13067" spans="1:8" ht="15" x14ac:dyDescent="0.3">
      <c r="A13067" s="2">
        <v>18443</v>
      </c>
      <c r="B13067" t="s">
        <v>37844</v>
      </c>
      <c r="C13067" t="s">
        <v>513</v>
      </c>
      <c r="D13067" t="s">
        <v>37845</v>
      </c>
      <c r="E13067" t="s">
        <v>37846</v>
      </c>
      <c r="F13067">
        <v>55</v>
      </c>
      <c r="G13067" s="11">
        <f t="shared" si="406"/>
        <v>62.488888888888887</v>
      </c>
      <c r="H13067" s="11">
        <f t="shared" si="407"/>
        <v>7.7608333333333333</v>
      </c>
    </row>
    <row r="13068" spans="1:8" ht="15" x14ac:dyDescent="0.3">
      <c r="A13068" s="2">
        <v>18444</v>
      </c>
      <c r="B13068" t="s">
        <v>37847</v>
      </c>
      <c r="C13068" t="s">
        <v>513</v>
      </c>
      <c r="D13068" t="s">
        <v>37848</v>
      </c>
      <c r="E13068" t="s">
        <v>37849</v>
      </c>
      <c r="F13068">
        <v>171</v>
      </c>
      <c r="G13068" s="11">
        <f t="shared" si="406"/>
        <v>58.472777777777779</v>
      </c>
      <c r="H13068" s="11">
        <f t="shared" si="407"/>
        <v>6.4058333333333337</v>
      </c>
    </row>
    <row r="13069" spans="1:8" ht="15" x14ac:dyDescent="0.3">
      <c r="A13069" s="2">
        <v>18445</v>
      </c>
      <c r="B13069" t="s">
        <v>37850</v>
      </c>
      <c r="C13069" t="s">
        <v>513</v>
      </c>
      <c r="D13069" t="s">
        <v>37851</v>
      </c>
      <c r="E13069" t="s">
        <v>37852</v>
      </c>
      <c r="F13069">
        <v>25</v>
      </c>
      <c r="G13069" s="11">
        <f t="shared" si="406"/>
        <v>70.003055555555562</v>
      </c>
      <c r="H13069" s="11">
        <f t="shared" si="407"/>
        <v>20.898333333333333</v>
      </c>
    </row>
    <row r="13070" spans="1:8" ht="15" x14ac:dyDescent="0.3">
      <c r="A13070" s="2">
        <v>18446</v>
      </c>
      <c r="B13070" t="s">
        <v>37853</v>
      </c>
      <c r="C13070" t="s">
        <v>513</v>
      </c>
      <c r="D13070" t="s">
        <v>37854</v>
      </c>
      <c r="E13070" t="s">
        <v>37855</v>
      </c>
      <c r="F13070">
        <v>789</v>
      </c>
      <c r="G13070" s="11">
        <f t="shared" si="406"/>
        <v>59.82277777777778</v>
      </c>
      <c r="H13070" s="11">
        <f t="shared" si="407"/>
        <v>6.7380555555555546</v>
      </c>
    </row>
    <row r="13071" spans="1:8" ht="15" x14ac:dyDescent="0.3">
      <c r="A13071" s="2">
        <v>18447</v>
      </c>
      <c r="B13071" t="s">
        <v>37856</v>
      </c>
      <c r="C13071" t="s">
        <v>513</v>
      </c>
      <c r="D13071" t="s">
        <v>37857</v>
      </c>
      <c r="E13071" t="s">
        <v>37858</v>
      </c>
      <c r="F13071">
        <v>170</v>
      </c>
      <c r="G13071" s="11">
        <f t="shared" si="406"/>
        <v>61.201666666666668</v>
      </c>
      <c r="H13071" s="11">
        <f t="shared" si="407"/>
        <v>7.2094444444444443</v>
      </c>
    </row>
    <row r="13072" spans="1:8" ht="15" x14ac:dyDescent="0.3">
      <c r="A13072" s="2">
        <v>18448</v>
      </c>
      <c r="B13072" t="s">
        <v>37859</v>
      </c>
      <c r="C13072" t="s">
        <v>513</v>
      </c>
      <c r="D13072" t="s">
        <v>37860</v>
      </c>
      <c r="E13072" t="s">
        <v>37861</v>
      </c>
      <c r="F13072">
        <v>17</v>
      </c>
      <c r="G13072" s="11">
        <f t="shared" si="406"/>
        <v>62.508055555555558</v>
      </c>
      <c r="H13072" s="11">
        <f t="shared" si="407"/>
        <v>6.0758333333333328</v>
      </c>
    </row>
    <row r="13073" spans="1:8" ht="15" x14ac:dyDescent="0.3">
      <c r="A13073" s="2">
        <v>18449</v>
      </c>
      <c r="B13073" t="s">
        <v>37862</v>
      </c>
      <c r="C13073" t="s">
        <v>513</v>
      </c>
      <c r="D13073" t="s">
        <v>37863</v>
      </c>
      <c r="E13073" t="s">
        <v>37864</v>
      </c>
      <c r="F13073">
        <v>305</v>
      </c>
      <c r="G13073" s="11">
        <f t="shared" si="406"/>
        <v>62.532499999999999</v>
      </c>
      <c r="H13073" s="11">
        <f t="shared" si="407"/>
        <v>6.948888888888888</v>
      </c>
    </row>
    <row r="13074" spans="1:8" ht="15" x14ac:dyDescent="0.3">
      <c r="A13074" s="2">
        <v>18450</v>
      </c>
      <c r="B13074" t="s">
        <v>37865</v>
      </c>
      <c r="C13074" t="s">
        <v>513</v>
      </c>
      <c r="D13074" t="s">
        <v>37866</v>
      </c>
      <c r="E13074" t="s">
        <v>37867</v>
      </c>
      <c r="F13074">
        <v>403</v>
      </c>
      <c r="G13074" s="11">
        <f t="shared" si="406"/>
        <v>59.75277777777778</v>
      </c>
      <c r="H13074" s="11">
        <f t="shared" si="407"/>
        <v>6.7894444444444444</v>
      </c>
    </row>
    <row r="13075" spans="1:8" ht="15" x14ac:dyDescent="0.3">
      <c r="A13075" s="2">
        <v>18451</v>
      </c>
      <c r="B13075" t="s">
        <v>37868</v>
      </c>
      <c r="C13075" t="s">
        <v>513</v>
      </c>
      <c r="D13075" t="s">
        <v>37869</v>
      </c>
      <c r="E13075" t="s">
        <v>37870</v>
      </c>
      <c r="F13075">
        <v>326</v>
      </c>
      <c r="G13075" s="11">
        <f t="shared" si="406"/>
        <v>67.746388888888887</v>
      </c>
      <c r="H13075" s="11">
        <f t="shared" si="407"/>
        <v>15.914166666666667</v>
      </c>
    </row>
    <row r="13076" spans="1:8" ht="15" x14ac:dyDescent="0.3">
      <c r="A13076" s="2">
        <v>18452</v>
      </c>
      <c r="B13076" t="s">
        <v>37871</v>
      </c>
      <c r="C13076" t="s">
        <v>513</v>
      </c>
      <c r="D13076" t="s">
        <v>37872</v>
      </c>
      <c r="E13076" t="s">
        <v>34771</v>
      </c>
      <c r="F13076">
        <v>387</v>
      </c>
      <c r="G13076" s="11">
        <f t="shared" ref="G13076:G13139" si="408">_xlfn.NUMBERVALUE(MID(D13076,2,2))+_xlfn.NUMBERVALUE(MID(D13076,5,2)/60)+_xlfn.NUMBERVALUE(MID(D13076,8,2)/3600)</f>
        <v>61.864166666666669</v>
      </c>
      <c r="H13076" s="11">
        <f t="shared" ref="H13076:H13139" si="409">IF(LEFT(E13076,1)="-",-1,1)*(_xlfn.NUMBERVALUE(MID(E13076,2,3))+_xlfn.NUMBERVALUE(MID(E13076,6,2)/60)+_xlfn.NUMBERVALUE(MID(E13076,9,2)/3600))</f>
        <v>10.909444444444444</v>
      </c>
    </row>
    <row r="13077" spans="1:8" ht="15" x14ac:dyDescent="0.3">
      <c r="A13077" s="2">
        <v>18453</v>
      </c>
      <c r="B13077" t="s">
        <v>37873</v>
      </c>
      <c r="C13077" t="s">
        <v>513</v>
      </c>
      <c r="D13077" t="s">
        <v>37874</v>
      </c>
      <c r="E13077" t="s">
        <v>37875</v>
      </c>
      <c r="F13077">
        <v>188</v>
      </c>
      <c r="G13077" s="11">
        <f t="shared" si="408"/>
        <v>59.961666666666666</v>
      </c>
      <c r="H13077" s="11">
        <f t="shared" si="409"/>
        <v>10.975</v>
      </c>
    </row>
    <row r="13078" spans="1:8" ht="15" x14ac:dyDescent="0.3">
      <c r="A13078" s="2">
        <v>18454</v>
      </c>
      <c r="B13078" t="s">
        <v>37876</v>
      </c>
      <c r="C13078" t="s">
        <v>513</v>
      </c>
      <c r="D13078" t="s">
        <v>37877</v>
      </c>
      <c r="E13078" t="s">
        <v>11723</v>
      </c>
      <c r="F13078">
        <v>160</v>
      </c>
      <c r="G13078" s="11">
        <f t="shared" si="408"/>
        <v>58.903055555555554</v>
      </c>
      <c r="H13078" s="11">
        <f t="shared" si="409"/>
        <v>8.5616666666666674</v>
      </c>
    </row>
    <row r="13079" spans="1:8" ht="15" x14ac:dyDescent="0.3">
      <c r="A13079" s="2">
        <v>18455</v>
      </c>
      <c r="B13079" t="s">
        <v>37878</v>
      </c>
      <c r="C13079" t="s">
        <v>513</v>
      </c>
      <c r="D13079" t="s">
        <v>37879</v>
      </c>
      <c r="E13079" t="s">
        <v>37880</v>
      </c>
      <c r="F13079">
        <v>0</v>
      </c>
      <c r="G13079" s="11">
        <f t="shared" si="408"/>
        <v>61.364444444444445</v>
      </c>
      <c r="H13079" s="11">
        <f t="shared" si="409"/>
        <v>2.4327777777777779</v>
      </c>
    </row>
    <row r="13080" spans="1:8" ht="15" x14ac:dyDescent="0.3">
      <c r="A13080" s="2">
        <v>18456</v>
      </c>
      <c r="B13080" t="s">
        <v>37881</v>
      </c>
      <c r="C13080" t="s">
        <v>513</v>
      </c>
      <c r="D13080" t="s">
        <v>37882</v>
      </c>
      <c r="E13080" t="s">
        <v>37883</v>
      </c>
      <c r="F13080">
        <v>40</v>
      </c>
      <c r="G13080" s="11">
        <f t="shared" si="408"/>
        <v>63.323333333333338</v>
      </c>
      <c r="H13080" s="11">
        <f t="shared" si="409"/>
        <v>10.318055555555555</v>
      </c>
    </row>
    <row r="13081" spans="1:8" ht="15" x14ac:dyDescent="0.3">
      <c r="A13081" s="2">
        <v>18457</v>
      </c>
      <c r="B13081" t="s">
        <v>37884</v>
      </c>
      <c r="C13081" t="s">
        <v>513</v>
      </c>
      <c r="D13081" t="s">
        <v>37885</v>
      </c>
      <c r="E13081" t="s">
        <v>37886</v>
      </c>
      <c r="F13081">
        <v>130</v>
      </c>
      <c r="G13081" s="11">
        <f t="shared" si="408"/>
        <v>59.375833333333333</v>
      </c>
      <c r="H13081" s="11">
        <f t="shared" si="409"/>
        <v>11.302777777777779</v>
      </c>
    </row>
    <row r="13082" spans="1:8" ht="15" x14ac:dyDescent="0.3">
      <c r="A13082" s="2">
        <v>18458</v>
      </c>
      <c r="B13082" t="s">
        <v>37887</v>
      </c>
      <c r="C13082" t="s">
        <v>513</v>
      </c>
      <c r="D13082" t="s">
        <v>37888</v>
      </c>
      <c r="E13082" t="s">
        <v>37889</v>
      </c>
      <c r="F13082">
        <v>15</v>
      </c>
      <c r="G13082" s="11">
        <f t="shared" si="408"/>
        <v>63.230555555555554</v>
      </c>
      <c r="H13082" s="11">
        <f t="shared" si="409"/>
        <v>9.762777777777778</v>
      </c>
    </row>
    <row r="13083" spans="1:8" ht="15" x14ac:dyDescent="0.3">
      <c r="A13083" s="2">
        <v>18459</v>
      </c>
      <c r="B13083" t="s">
        <v>37890</v>
      </c>
      <c r="C13083" t="s">
        <v>513</v>
      </c>
      <c r="D13083" t="s">
        <v>37891</v>
      </c>
      <c r="E13083" t="s">
        <v>37892</v>
      </c>
      <c r="F13083">
        <v>0</v>
      </c>
      <c r="G13083" s="11">
        <f t="shared" si="408"/>
        <v>60.542499999999997</v>
      </c>
      <c r="H13083" s="11">
        <f t="shared" si="409"/>
        <v>3.0466666666666664</v>
      </c>
    </row>
    <row r="13084" spans="1:8" ht="15" x14ac:dyDescent="0.3">
      <c r="A13084" s="2">
        <v>18460</v>
      </c>
      <c r="B13084" t="s">
        <v>37893</v>
      </c>
      <c r="C13084" t="s">
        <v>513</v>
      </c>
      <c r="D13084" t="s">
        <v>37894</v>
      </c>
      <c r="E13084" t="s">
        <v>37895</v>
      </c>
      <c r="F13084">
        <v>8</v>
      </c>
      <c r="G13084" s="11">
        <f t="shared" si="408"/>
        <v>68.780833333333334</v>
      </c>
      <c r="H13084" s="11">
        <f t="shared" si="409"/>
        <v>14.489444444444443</v>
      </c>
    </row>
    <row r="13085" spans="1:8" ht="15" x14ac:dyDescent="0.3">
      <c r="A13085" s="2">
        <v>18461</v>
      </c>
      <c r="B13085" t="s">
        <v>37896</v>
      </c>
      <c r="C13085" t="s">
        <v>513</v>
      </c>
      <c r="D13085" t="s">
        <v>37897</v>
      </c>
      <c r="E13085" t="s">
        <v>29944</v>
      </c>
      <c r="F13085">
        <v>50</v>
      </c>
      <c r="G13085" s="11">
        <f t="shared" si="408"/>
        <v>59.350277777777777</v>
      </c>
      <c r="H13085" s="11">
        <f t="shared" si="409"/>
        <v>10.896666666666667</v>
      </c>
    </row>
    <row r="13086" spans="1:8" ht="15" x14ac:dyDescent="0.3">
      <c r="A13086" s="2">
        <v>18462</v>
      </c>
      <c r="B13086" t="s">
        <v>37898</v>
      </c>
      <c r="C13086" t="s">
        <v>513</v>
      </c>
      <c r="D13086" t="s">
        <v>37899</v>
      </c>
      <c r="E13086" t="s">
        <v>37900</v>
      </c>
      <c r="F13086">
        <v>130</v>
      </c>
      <c r="G13086" s="11">
        <f t="shared" si="408"/>
        <v>60.268888888888888</v>
      </c>
      <c r="H13086" s="11">
        <f t="shared" si="409"/>
        <v>11.479166666666666</v>
      </c>
    </row>
    <row r="13087" spans="1:8" ht="15" x14ac:dyDescent="0.3">
      <c r="A13087" s="2">
        <v>18463</v>
      </c>
      <c r="B13087" t="s">
        <v>37901</v>
      </c>
      <c r="C13087" t="s">
        <v>513</v>
      </c>
      <c r="D13087" t="s">
        <v>37902</v>
      </c>
      <c r="E13087" t="s">
        <v>37903</v>
      </c>
      <c r="F13087">
        <v>0</v>
      </c>
      <c r="G13087" s="11">
        <f t="shared" si="408"/>
        <v>60.782777777777774</v>
      </c>
      <c r="H13087" s="11">
        <f t="shared" si="409"/>
        <v>2.8977777777777773</v>
      </c>
    </row>
    <row r="13088" spans="1:8" ht="15" x14ac:dyDescent="0.3">
      <c r="A13088" s="2">
        <v>18464</v>
      </c>
      <c r="B13088" t="s">
        <v>37904</v>
      </c>
      <c r="C13088" t="s">
        <v>513</v>
      </c>
      <c r="D13088" t="s">
        <v>37905</v>
      </c>
      <c r="E13088" t="s">
        <v>37906</v>
      </c>
      <c r="F13088">
        <v>92</v>
      </c>
      <c r="G13088" s="11">
        <f t="shared" si="408"/>
        <v>60.476666666666667</v>
      </c>
      <c r="H13088" s="11">
        <f t="shared" si="409"/>
        <v>5.3480555555555549</v>
      </c>
    </row>
    <row r="13089" spans="1:8" ht="15" x14ac:dyDescent="0.3">
      <c r="A13089" s="2">
        <v>18465</v>
      </c>
      <c r="B13089" t="s">
        <v>37907</v>
      </c>
      <c r="C13089" t="s">
        <v>513</v>
      </c>
      <c r="D13089" t="s">
        <v>17351</v>
      </c>
      <c r="E13089" t="s">
        <v>37908</v>
      </c>
      <c r="F13089">
        <v>155</v>
      </c>
      <c r="G13089" s="11">
        <f t="shared" si="408"/>
        <v>66.053055555555559</v>
      </c>
      <c r="H13089" s="11">
        <f t="shared" si="409"/>
        <v>13.581944444444444</v>
      </c>
    </row>
    <row r="13090" spans="1:8" ht="15" x14ac:dyDescent="0.3">
      <c r="A13090" s="2">
        <v>18466</v>
      </c>
      <c r="B13090" t="s">
        <v>37909</v>
      </c>
      <c r="C13090" t="s">
        <v>513</v>
      </c>
      <c r="D13090" t="s">
        <v>37910</v>
      </c>
      <c r="E13090" t="s">
        <v>37911</v>
      </c>
      <c r="F13090">
        <v>141</v>
      </c>
      <c r="G13090" s="11">
        <f t="shared" si="408"/>
        <v>60.554166666666667</v>
      </c>
      <c r="H13090" s="11">
        <f t="shared" si="409"/>
        <v>11.250277777777777</v>
      </c>
    </row>
    <row r="13091" spans="1:8" ht="15" x14ac:dyDescent="0.3">
      <c r="A13091" s="2">
        <v>18467</v>
      </c>
      <c r="B13091" t="s">
        <v>37912</v>
      </c>
      <c r="C13091" t="s">
        <v>513</v>
      </c>
      <c r="D13091" t="s">
        <v>37913</v>
      </c>
      <c r="E13091" t="s">
        <v>37914</v>
      </c>
      <c r="F13091">
        <v>425</v>
      </c>
      <c r="G13091" s="11">
        <f t="shared" si="408"/>
        <v>62.750833333333333</v>
      </c>
      <c r="H13091" s="11">
        <f t="shared" si="409"/>
        <v>9.9841666666666651</v>
      </c>
    </row>
    <row r="13092" spans="1:8" ht="15" x14ac:dyDescent="0.3">
      <c r="A13092" s="2">
        <v>18468</v>
      </c>
      <c r="B13092" t="s">
        <v>37915</v>
      </c>
      <c r="C13092" t="s">
        <v>513</v>
      </c>
      <c r="D13092" t="s">
        <v>37916</v>
      </c>
      <c r="E13092" t="s">
        <v>37861</v>
      </c>
      <c r="F13092">
        <v>120</v>
      </c>
      <c r="G13092" s="11">
        <f t="shared" si="408"/>
        <v>58.560277777777777</v>
      </c>
      <c r="H13092" s="11">
        <f t="shared" si="409"/>
        <v>6.0758333333333328</v>
      </c>
    </row>
    <row r="13093" spans="1:8" ht="15" x14ac:dyDescent="0.3">
      <c r="A13093" s="2">
        <v>18469</v>
      </c>
      <c r="B13093" t="s">
        <v>37917</v>
      </c>
      <c r="C13093" t="s">
        <v>513</v>
      </c>
      <c r="D13093" t="s">
        <v>37918</v>
      </c>
      <c r="E13093" t="s">
        <v>25672</v>
      </c>
      <c r="F13093">
        <v>66</v>
      </c>
      <c r="G13093" s="11">
        <f t="shared" si="408"/>
        <v>59.110555555555557</v>
      </c>
      <c r="H13093" s="11">
        <f t="shared" si="409"/>
        <v>11.275277777777779</v>
      </c>
    </row>
    <row r="13094" spans="1:8" ht="15" x14ac:dyDescent="0.3">
      <c r="A13094" s="2">
        <v>18470</v>
      </c>
      <c r="B13094" t="s">
        <v>37919</v>
      </c>
      <c r="C13094" t="s">
        <v>513</v>
      </c>
      <c r="D13094" t="s">
        <v>37920</v>
      </c>
      <c r="E13094" t="s">
        <v>37921</v>
      </c>
      <c r="F13094">
        <v>170</v>
      </c>
      <c r="G13094" s="11">
        <f t="shared" si="408"/>
        <v>68.53</v>
      </c>
      <c r="H13094" s="11">
        <f t="shared" si="409"/>
        <v>17.425555555555558</v>
      </c>
    </row>
    <row r="13095" spans="1:8" ht="15" x14ac:dyDescent="0.3">
      <c r="A13095" s="2">
        <v>18471</v>
      </c>
      <c r="B13095" t="s">
        <v>37922</v>
      </c>
      <c r="C13095" t="s">
        <v>513</v>
      </c>
      <c r="D13095" t="s">
        <v>37923</v>
      </c>
      <c r="E13095" t="s">
        <v>37924</v>
      </c>
      <c r="F13095">
        <v>860</v>
      </c>
      <c r="G13095" s="11">
        <f t="shared" si="408"/>
        <v>60.862500000000004</v>
      </c>
      <c r="H13095" s="11">
        <f t="shared" si="409"/>
        <v>7.160277777777778</v>
      </c>
    </row>
    <row r="13096" spans="1:8" ht="15" x14ac:dyDescent="0.3">
      <c r="A13096" s="2">
        <v>18472</v>
      </c>
      <c r="B13096" t="s">
        <v>37925</v>
      </c>
      <c r="C13096" t="s">
        <v>513</v>
      </c>
      <c r="D13096" t="s">
        <v>37926</v>
      </c>
      <c r="E13096" t="s">
        <v>37927</v>
      </c>
      <c r="F13096">
        <v>20</v>
      </c>
      <c r="G13096" s="11">
        <f t="shared" si="408"/>
        <v>59.910833333333329</v>
      </c>
      <c r="H13096" s="11">
        <f t="shared" si="409"/>
        <v>10.704166666666666</v>
      </c>
    </row>
    <row r="13097" spans="1:8" ht="15" x14ac:dyDescent="0.3">
      <c r="A13097" s="2">
        <v>18473</v>
      </c>
      <c r="B13097" t="s">
        <v>37928</v>
      </c>
      <c r="C13097" t="s">
        <v>513</v>
      </c>
      <c r="D13097" t="s">
        <v>37929</v>
      </c>
      <c r="E13097" t="s">
        <v>37930</v>
      </c>
      <c r="F13097">
        <v>127</v>
      </c>
      <c r="G13097" s="11">
        <f t="shared" si="408"/>
        <v>70.935277777777785</v>
      </c>
      <c r="H13097" s="11">
        <f t="shared" si="409"/>
        <v>24.671388888888892</v>
      </c>
    </row>
    <row r="13098" spans="1:8" ht="15" x14ac:dyDescent="0.3">
      <c r="A13098" s="2">
        <v>18474</v>
      </c>
      <c r="B13098" t="s">
        <v>37931</v>
      </c>
      <c r="C13098" t="s">
        <v>513</v>
      </c>
      <c r="D13098" t="s">
        <v>37932</v>
      </c>
      <c r="E13098" t="s">
        <v>37933</v>
      </c>
      <c r="F13098">
        <v>18</v>
      </c>
      <c r="G13098" s="11">
        <f t="shared" si="408"/>
        <v>69.584722222222211</v>
      </c>
      <c r="H13098" s="11">
        <f t="shared" si="409"/>
        <v>20.398888888888887</v>
      </c>
    </row>
    <row r="13099" spans="1:8" ht="15" x14ac:dyDescent="0.3">
      <c r="A13099" s="2">
        <v>18475</v>
      </c>
      <c r="B13099" t="s">
        <v>37934</v>
      </c>
      <c r="C13099" t="s">
        <v>513</v>
      </c>
      <c r="D13099" t="s">
        <v>37935</v>
      </c>
      <c r="E13099" t="s">
        <v>29066</v>
      </c>
      <c r="F13099">
        <v>391</v>
      </c>
      <c r="G13099" s="11">
        <f t="shared" si="408"/>
        <v>62.028055555555554</v>
      </c>
      <c r="H13099" s="11">
        <f t="shared" si="409"/>
        <v>6.7288888888888891</v>
      </c>
    </row>
    <row r="13100" spans="1:8" ht="15" x14ac:dyDescent="0.3">
      <c r="A13100" s="2">
        <v>18476</v>
      </c>
      <c r="B13100" t="s">
        <v>37936</v>
      </c>
      <c r="C13100" t="s">
        <v>513</v>
      </c>
      <c r="D13100" t="s">
        <v>37937</v>
      </c>
      <c r="E13100" t="s">
        <v>37938</v>
      </c>
      <c r="F13100">
        <v>280</v>
      </c>
      <c r="G13100" s="11">
        <f t="shared" si="408"/>
        <v>68.620555555555555</v>
      </c>
      <c r="H13100" s="11">
        <f t="shared" si="409"/>
        <v>17.651388888888889</v>
      </c>
    </row>
    <row r="13101" spans="1:8" ht="15" x14ac:dyDescent="0.3">
      <c r="A13101" s="2">
        <v>18477</v>
      </c>
      <c r="B13101" t="s">
        <v>37939</v>
      </c>
      <c r="C13101" t="s">
        <v>513</v>
      </c>
      <c r="D13101" t="s">
        <v>37940</v>
      </c>
      <c r="E13101" t="s">
        <v>37941</v>
      </c>
      <c r="F13101">
        <v>93</v>
      </c>
      <c r="G13101" s="11">
        <f t="shared" si="408"/>
        <v>67.203333333333333</v>
      </c>
      <c r="H13101" s="11">
        <f t="shared" si="409"/>
        <v>14.818333333333333</v>
      </c>
    </row>
    <row r="13102" spans="1:8" ht="15" x14ac:dyDescent="0.3">
      <c r="A13102" s="2">
        <v>18478</v>
      </c>
      <c r="B13102" t="s">
        <v>37942</v>
      </c>
      <c r="C13102" t="s">
        <v>513</v>
      </c>
      <c r="D13102" t="s">
        <v>37943</v>
      </c>
      <c r="E13102" t="s">
        <v>37944</v>
      </c>
      <c r="F13102">
        <v>670</v>
      </c>
      <c r="G13102" s="11">
        <f t="shared" si="408"/>
        <v>60.582500000000003</v>
      </c>
      <c r="H13102" s="11">
        <f t="shared" si="409"/>
        <v>8.3213888888888885</v>
      </c>
    </row>
    <row r="13103" spans="1:8" ht="15" x14ac:dyDescent="0.3">
      <c r="A13103" s="2">
        <v>18479</v>
      </c>
      <c r="B13103" t="s">
        <v>37945</v>
      </c>
      <c r="C13103" t="s">
        <v>513</v>
      </c>
      <c r="D13103" t="s">
        <v>37946</v>
      </c>
      <c r="E13103" t="s">
        <v>37947</v>
      </c>
      <c r="F13103">
        <v>35</v>
      </c>
      <c r="G13103" s="11">
        <f t="shared" si="408"/>
        <v>59.189166666666665</v>
      </c>
      <c r="H13103" s="11">
        <f t="shared" si="409"/>
        <v>5.1833333333333327</v>
      </c>
    </row>
    <row r="13104" spans="1:8" ht="15" x14ac:dyDescent="0.3">
      <c r="A13104" s="2">
        <v>18480</v>
      </c>
      <c r="B13104" t="s">
        <v>37948</v>
      </c>
      <c r="C13104" t="s">
        <v>513</v>
      </c>
      <c r="D13104" t="s">
        <v>37949</v>
      </c>
      <c r="E13104" t="s">
        <v>37950</v>
      </c>
      <c r="F13104">
        <v>620</v>
      </c>
      <c r="G13104" s="11">
        <f t="shared" si="408"/>
        <v>62.135833333333331</v>
      </c>
      <c r="H13104" s="11">
        <f t="shared" si="409"/>
        <v>7.184444444444444</v>
      </c>
    </row>
    <row r="13105" spans="1:8" ht="15" x14ac:dyDescent="0.3">
      <c r="A13105" s="2">
        <v>18481</v>
      </c>
      <c r="B13105" t="s">
        <v>37951</v>
      </c>
      <c r="C13105" t="s">
        <v>513</v>
      </c>
      <c r="D13105" t="s">
        <v>37952</v>
      </c>
      <c r="E13105" t="s">
        <v>37953</v>
      </c>
      <c r="F13105">
        <v>10</v>
      </c>
      <c r="G13105" s="11">
        <f t="shared" si="408"/>
        <v>66.881388888888878</v>
      </c>
      <c r="H13105" s="11">
        <f t="shared" si="409"/>
        <v>13.6675</v>
      </c>
    </row>
    <row r="13106" spans="1:8" ht="15" x14ac:dyDescent="0.3">
      <c r="A13106" s="2">
        <v>18482</v>
      </c>
      <c r="B13106" t="s">
        <v>37954</v>
      </c>
      <c r="C13106" t="s">
        <v>513</v>
      </c>
      <c r="D13106" t="s">
        <v>37955</v>
      </c>
      <c r="E13106" t="s">
        <v>37956</v>
      </c>
      <c r="F13106">
        <v>30</v>
      </c>
      <c r="G13106" s="11">
        <f t="shared" si="408"/>
        <v>59.31805555555556</v>
      </c>
      <c r="H13106" s="11">
        <f t="shared" si="409"/>
        <v>10.374444444444444</v>
      </c>
    </row>
    <row r="13107" spans="1:8" ht="15" x14ac:dyDescent="0.3">
      <c r="A13107" s="2">
        <v>18483</v>
      </c>
      <c r="B13107" t="s">
        <v>37957</v>
      </c>
      <c r="C13107" t="s">
        <v>513</v>
      </c>
      <c r="D13107" t="s">
        <v>36961</v>
      </c>
      <c r="E13107" t="s">
        <v>37958</v>
      </c>
      <c r="F13107">
        <v>10</v>
      </c>
      <c r="G13107" s="11">
        <f t="shared" si="408"/>
        <v>62.470277777777781</v>
      </c>
      <c r="H13107" s="11">
        <f t="shared" si="409"/>
        <v>6.1941666666666659</v>
      </c>
    </row>
    <row r="13108" spans="1:8" ht="15" x14ac:dyDescent="0.3">
      <c r="A13108" s="2">
        <v>18484</v>
      </c>
      <c r="B13108" t="s">
        <v>37959</v>
      </c>
      <c r="C13108" t="s">
        <v>513</v>
      </c>
      <c r="D13108" t="s">
        <v>37960</v>
      </c>
      <c r="E13108" t="s">
        <v>37961</v>
      </c>
      <c r="F13108">
        <v>50</v>
      </c>
      <c r="G13108" s="11">
        <f t="shared" si="408"/>
        <v>60.701666666666668</v>
      </c>
      <c r="H13108" s="11">
        <f t="shared" si="409"/>
        <v>5.2288888888888891</v>
      </c>
    </row>
    <row r="13109" spans="1:8" ht="15" x14ac:dyDescent="0.3">
      <c r="A13109" s="2">
        <v>18485</v>
      </c>
      <c r="B13109" t="s">
        <v>37962</v>
      </c>
      <c r="C13109" t="s">
        <v>513</v>
      </c>
      <c r="D13109" t="s">
        <v>37963</v>
      </c>
      <c r="E13109" t="s">
        <v>37964</v>
      </c>
      <c r="F13109">
        <v>114</v>
      </c>
      <c r="G13109" s="11">
        <f t="shared" si="408"/>
        <v>61.448888888888888</v>
      </c>
      <c r="H13109" s="11">
        <f t="shared" si="409"/>
        <v>2.1424999999999996</v>
      </c>
    </row>
    <row r="13110" spans="1:8" ht="15" x14ac:dyDescent="0.3">
      <c r="A13110" s="2">
        <v>18486</v>
      </c>
      <c r="B13110" t="s">
        <v>37965</v>
      </c>
      <c r="C13110" t="s">
        <v>513</v>
      </c>
      <c r="D13110" t="s">
        <v>37966</v>
      </c>
      <c r="E13110" t="s">
        <v>37967</v>
      </c>
      <c r="F13110">
        <v>422</v>
      </c>
      <c r="G13110" s="11">
        <f t="shared" si="408"/>
        <v>61.666944444444439</v>
      </c>
      <c r="H13110" s="11">
        <f t="shared" si="409"/>
        <v>5.1944444444444438</v>
      </c>
    </row>
    <row r="13111" spans="1:8" ht="15" x14ac:dyDescent="0.3">
      <c r="A13111" s="2">
        <v>18487</v>
      </c>
      <c r="B13111" t="s">
        <v>37968</v>
      </c>
      <c r="C13111" t="s">
        <v>513</v>
      </c>
      <c r="D13111" t="s">
        <v>22509</v>
      </c>
      <c r="E13111" t="s">
        <v>37969</v>
      </c>
      <c r="F13111">
        <v>170</v>
      </c>
      <c r="G13111" s="11">
        <f t="shared" si="408"/>
        <v>58.864166666666669</v>
      </c>
      <c r="H13111" s="11">
        <f t="shared" si="409"/>
        <v>5.9619444444444447</v>
      </c>
    </row>
    <row r="13112" spans="1:8" ht="15" x14ac:dyDescent="0.3">
      <c r="A13112" s="2">
        <v>18488</v>
      </c>
      <c r="B13112" t="s">
        <v>37970</v>
      </c>
      <c r="C13112" t="s">
        <v>513</v>
      </c>
      <c r="D13112" t="s">
        <v>37971</v>
      </c>
      <c r="E13112" t="s">
        <v>37972</v>
      </c>
      <c r="F13112">
        <v>252</v>
      </c>
      <c r="G13112" s="11">
        <f t="shared" si="408"/>
        <v>68.256388888888893</v>
      </c>
      <c r="H13112" s="11">
        <f t="shared" si="409"/>
        <v>16.395277777777778</v>
      </c>
    </row>
    <row r="13113" spans="1:8" ht="15" x14ac:dyDescent="0.3">
      <c r="A13113" s="2">
        <v>18489</v>
      </c>
      <c r="B13113" t="s">
        <v>37973</v>
      </c>
      <c r="C13113" t="s">
        <v>513</v>
      </c>
      <c r="D13113" t="s">
        <v>37974</v>
      </c>
      <c r="E13113" t="s">
        <v>27776</v>
      </c>
      <c r="F13113">
        <v>130</v>
      </c>
      <c r="G13113" s="11">
        <f t="shared" si="408"/>
        <v>59.739444444444445</v>
      </c>
      <c r="H13113" s="11">
        <f t="shared" si="409"/>
        <v>11.008055555555556</v>
      </c>
    </row>
    <row r="13114" spans="1:8" ht="15" x14ac:dyDescent="0.3">
      <c r="A13114" s="2">
        <v>18490</v>
      </c>
      <c r="B13114" t="s">
        <v>37975</v>
      </c>
      <c r="C13114" t="s">
        <v>513</v>
      </c>
      <c r="D13114" t="s">
        <v>37976</v>
      </c>
      <c r="E13114" t="s">
        <v>30670</v>
      </c>
      <c r="F13114">
        <v>185</v>
      </c>
      <c r="G13114" s="11">
        <f t="shared" si="408"/>
        <v>61.529444444444444</v>
      </c>
      <c r="H13114" s="11">
        <f t="shared" si="409"/>
        <v>10.074444444444444</v>
      </c>
    </row>
    <row r="13115" spans="1:8" ht="15" x14ac:dyDescent="0.3">
      <c r="A13115" s="2">
        <v>18491</v>
      </c>
      <c r="B13115" t="s">
        <v>37977</v>
      </c>
      <c r="C13115" t="s">
        <v>513</v>
      </c>
      <c r="D13115" t="s">
        <v>37978</v>
      </c>
      <c r="E13115" t="s">
        <v>37979</v>
      </c>
      <c r="F13115">
        <v>20</v>
      </c>
      <c r="G13115" s="11">
        <f t="shared" si="408"/>
        <v>69.498888888888885</v>
      </c>
      <c r="H13115" s="11">
        <f t="shared" si="409"/>
        <v>17.510833333333334</v>
      </c>
    </row>
    <row r="13116" spans="1:8" ht="15" x14ac:dyDescent="0.3">
      <c r="A13116" s="2">
        <v>18492</v>
      </c>
      <c r="B13116" t="s">
        <v>37980</v>
      </c>
      <c r="C13116" t="s">
        <v>513</v>
      </c>
      <c r="D13116" t="s">
        <v>37981</v>
      </c>
      <c r="E13116" t="s">
        <v>37982</v>
      </c>
      <c r="F13116">
        <v>71</v>
      </c>
      <c r="G13116" s="11">
        <f t="shared" si="408"/>
        <v>61.903055555555554</v>
      </c>
      <c r="H13116" s="11">
        <f t="shared" si="409"/>
        <v>6.0258333333333329</v>
      </c>
    </row>
    <row r="13117" spans="1:8" ht="15" x14ac:dyDescent="0.3">
      <c r="A13117" s="2">
        <v>18493</v>
      </c>
      <c r="B13117" t="s">
        <v>37983</v>
      </c>
      <c r="C13117" t="s">
        <v>513</v>
      </c>
      <c r="D13117" t="s">
        <v>37984</v>
      </c>
      <c r="E13117" t="s">
        <v>37985</v>
      </c>
      <c r="F13117">
        <v>930</v>
      </c>
      <c r="G13117" s="11">
        <f t="shared" si="408"/>
        <v>62.18055555555555</v>
      </c>
      <c r="H13117" s="11">
        <f t="shared" si="409"/>
        <v>9.4752777777777784</v>
      </c>
    </row>
    <row r="13118" spans="1:8" ht="15" x14ac:dyDescent="0.3">
      <c r="A13118" s="2">
        <v>18494</v>
      </c>
      <c r="B13118" t="s">
        <v>37986</v>
      </c>
      <c r="C13118" t="s">
        <v>513</v>
      </c>
      <c r="D13118" t="s">
        <v>37987</v>
      </c>
      <c r="E13118" t="s">
        <v>37988</v>
      </c>
      <c r="F13118">
        <v>910</v>
      </c>
      <c r="G13118" s="11">
        <f t="shared" si="408"/>
        <v>60.969166666666666</v>
      </c>
      <c r="H13118" s="11">
        <f t="shared" si="409"/>
        <v>6.5055555555555555</v>
      </c>
    </row>
    <row r="13119" spans="1:8" ht="15" x14ac:dyDescent="0.3">
      <c r="A13119" s="2">
        <v>18495</v>
      </c>
      <c r="B13119" t="s">
        <v>37989</v>
      </c>
      <c r="C13119" t="s">
        <v>513</v>
      </c>
      <c r="D13119" t="s">
        <v>37990</v>
      </c>
      <c r="E13119" t="s">
        <v>37991</v>
      </c>
      <c r="F13119">
        <v>45</v>
      </c>
      <c r="G13119" s="11">
        <f t="shared" si="408"/>
        <v>60.291388888888889</v>
      </c>
      <c r="H13119" s="11">
        <f t="shared" si="409"/>
        <v>5.2774999999999999</v>
      </c>
    </row>
    <row r="13120" spans="1:8" ht="15" x14ac:dyDescent="0.3">
      <c r="A13120" s="2">
        <v>18496</v>
      </c>
      <c r="B13120" t="s">
        <v>37992</v>
      </c>
      <c r="C13120" t="s">
        <v>513</v>
      </c>
      <c r="D13120" t="s">
        <v>37993</v>
      </c>
      <c r="E13120" t="s">
        <v>37994</v>
      </c>
      <c r="F13120">
        <v>545</v>
      </c>
      <c r="G13120" s="11">
        <f t="shared" si="408"/>
        <v>69.118333333333325</v>
      </c>
      <c r="H13120" s="11">
        <f t="shared" si="409"/>
        <v>20.745555555555555</v>
      </c>
    </row>
    <row r="13121" spans="1:8" ht="15" x14ac:dyDescent="0.3">
      <c r="A13121" s="2">
        <v>18497</v>
      </c>
      <c r="B13121" t="s">
        <v>37995</v>
      </c>
      <c r="C13121" t="s">
        <v>513</v>
      </c>
      <c r="D13121" t="s">
        <v>37996</v>
      </c>
      <c r="E13121" t="s">
        <v>37997</v>
      </c>
      <c r="F13121">
        <v>980</v>
      </c>
      <c r="G13121" s="11">
        <f t="shared" si="408"/>
        <v>62.112500000000004</v>
      </c>
      <c r="H13121" s="11">
        <f t="shared" si="409"/>
        <v>9.2863888888888884</v>
      </c>
    </row>
    <row r="13122" spans="1:8" ht="15" x14ac:dyDescent="0.3">
      <c r="A13122" s="2">
        <v>18498</v>
      </c>
      <c r="B13122" t="s">
        <v>37998</v>
      </c>
      <c r="C13122" t="s">
        <v>513</v>
      </c>
      <c r="D13122" t="s">
        <v>13161</v>
      </c>
      <c r="E13122" t="s">
        <v>37999</v>
      </c>
      <c r="F13122">
        <v>208</v>
      </c>
      <c r="G13122" s="11">
        <f t="shared" si="408"/>
        <v>59.51</v>
      </c>
      <c r="H13122" s="11">
        <f t="shared" si="409"/>
        <v>11.610555555555555</v>
      </c>
    </row>
    <row r="13123" spans="1:8" ht="15" x14ac:dyDescent="0.3">
      <c r="A13123" s="2">
        <v>18499</v>
      </c>
      <c r="B13123" t="s">
        <v>38000</v>
      </c>
      <c r="C13123" t="s">
        <v>513</v>
      </c>
      <c r="D13123" t="s">
        <v>38001</v>
      </c>
      <c r="E13123" t="s">
        <v>38002</v>
      </c>
      <c r="F13123">
        <v>17</v>
      </c>
      <c r="G13123" s="11">
        <f t="shared" si="408"/>
        <v>60.646666666666668</v>
      </c>
      <c r="H13123" s="11">
        <f t="shared" si="409"/>
        <v>6.1105555555555551</v>
      </c>
    </row>
    <row r="13124" spans="1:8" ht="15" x14ac:dyDescent="0.3">
      <c r="A13124" s="2">
        <v>18500</v>
      </c>
      <c r="B13124" t="s">
        <v>38003</v>
      </c>
      <c r="C13124" t="s">
        <v>513</v>
      </c>
      <c r="D13124" t="s">
        <v>38004</v>
      </c>
      <c r="E13124" t="s">
        <v>38005</v>
      </c>
      <c r="F13124">
        <v>93</v>
      </c>
      <c r="G13124" s="11">
        <f t="shared" si="408"/>
        <v>60.443333333333328</v>
      </c>
      <c r="H13124" s="11">
        <f t="shared" si="409"/>
        <v>6.4863888888888885</v>
      </c>
    </row>
    <row r="13125" spans="1:8" ht="15" x14ac:dyDescent="0.3">
      <c r="A13125" s="2">
        <v>18501</v>
      </c>
      <c r="B13125" t="s">
        <v>38006</v>
      </c>
      <c r="C13125" t="s">
        <v>513</v>
      </c>
      <c r="D13125" t="s">
        <v>38007</v>
      </c>
      <c r="E13125" t="s">
        <v>38008</v>
      </c>
      <c r="F13125">
        <v>44</v>
      </c>
      <c r="G13125" s="11">
        <f t="shared" si="408"/>
        <v>68.468055555555551</v>
      </c>
      <c r="H13125" s="11">
        <f t="shared" si="409"/>
        <v>17.481666666666669</v>
      </c>
    </row>
    <row r="13126" spans="1:8" ht="15" x14ac:dyDescent="0.3">
      <c r="A13126" s="2">
        <v>18502</v>
      </c>
      <c r="B13126" t="s">
        <v>38009</v>
      </c>
      <c r="C13126" t="s">
        <v>513</v>
      </c>
      <c r="D13126" t="s">
        <v>38010</v>
      </c>
      <c r="E13126" t="s">
        <v>38011</v>
      </c>
      <c r="F13126">
        <v>676</v>
      </c>
      <c r="G13126" s="11">
        <f t="shared" si="408"/>
        <v>66.554444444444442</v>
      </c>
      <c r="H13126" s="11">
        <f t="shared" si="409"/>
        <v>15.323333333333332</v>
      </c>
    </row>
    <row r="13127" spans="1:8" ht="15" x14ac:dyDescent="0.3">
      <c r="A13127" s="2">
        <v>18503</v>
      </c>
      <c r="B13127" t="s">
        <v>38012</v>
      </c>
      <c r="C13127" t="s">
        <v>513</v>
      </c>
      <c r="D13127" t="s">
        <v>38013</v>
      </c>
      <c r="E13127" t="s">
        <v>38014</v>
      </c>
      <c r="F13127">
        <v>130</v>
      </c>
      <c r="G13127" s="11">
        <f t="shared" si="408"/>
        <v>62.346666666666671</v>
      </c>
      <c r="H13127" s="11">
        <f t="shared" si="409"/>
        <v>5.9141666666666675</v>
      </c>
    </row>
    <row r="13128" spans="1:8" ht="15" x14ac:dyDescent="0.3">
      <c r="A13128" s="2">
        <v>18504</v>
      </c>
      <c r="B13128" t="s">
        <v>38015</v>
      </c>
      <c r="C13128" t="s">
        <v>513</v>
      </c>
      <c r="D13128" t="s">
        <v>38016</v>
      </c>
      <c r="E13128" t="s">
        <v>24851</v>
      </c>
      <c r="F13128">
        <v>225</v>
      </c>
      <c r="G13128" s="11">
        <f t="shared" si="408"/>
        <v>59.986388888888889</v>
      </c>
      <c r="H13128" s="11">
        <f t="shared" si="409"/>
        <v>10.928333333333335</v>
      </c>
    </row>
    <row r="13129" spans="1:8" ht="15" x14ac:dyDescent="0.3">
      <c r="A13129" s="2">
        <v>18505</v>
      </c>
      <c r="B13129" t="s">
        <v>38017</v>
      </c>
      <c r="C13129" t="s">
        <v>513</v>
      </c>
      <c r="D13129" t="s">
        <v>38018</v>
      </c>
      <c r="E13129" t="s">
        <v>38019</v>
      </c>
      <c r="F13129">
        <v>81</v>
      </c>
      <c r="G13129" s="11">
        <f t="shared" si="408"/>
        <v>60.643888888888888</v>
      </c>
      <c r="H13129" s="11">
        <f t="shared" si="409"/>
        <v>6.4355555555555553</v>
      </c>
    </row>
    <row r="13130" spans="1:8" ht="15" x14ac:dyDescent="0.3">
      <c r="A13130" s="2">
        <v>18506</v>
      </c>
      <c r="B13130" t="s">
        <v>38020</v>
      </c>
      <c r="C13130" t="s">
        <v>513</v>
      </c>
      <c r="D13130" t="s">
        <v>38021</v>
      </c>
      <c r="E13130" t="s">
        <v>38022</v>
      </c>
      <c r="F13130">
        <v>150</v>
      </c>
      <c r="G13130" s="11">
        <f t="shared" si="408"/>
        <v>58.110833333333332</v>
      </c>
      <c r="H13130" s="11">
        <f t="shared" si="409"/>
        <v>7.2091666666666665</v>
      </c>
    </row>
    <row r="13131" spans="1:8" ht="15" x14ac:dyDescent="0.3">
      <c r="A13131" s="2">
        <v>18507</v>
      </c>
      <c r="B13131" t="s">
        <v>38023</v>
      </c>
      <c r="C13131" t="s">
        <v>513</v>
      </c>
      <c r="D13131" t="s">
        <v>12079</v>
      </c>
      <c r="E13131" t="s">
        <v>24190</v>
      </c>
      <c r="F13131">
        <v>425</v>
      </c>
      <c r="G13131" s="11">
        <f t="shared" si="408"/>
        <v>60.953055555555558</v>
      </c>
      <c r="H13131" s="11">
        <f t="shared" si="409"/>
        <v>9.3341666666666647</v>
      </c>
    </row>
    <row r="13132" spans="1:8" ht="15" x14ac:dyDescent="0.3">
      <c r="A13132" s="2">
        <v>18508</v>
      </c>
      <c r="B13132" t="s">
        <v>38024</v>
      </c>
      <c r="C13132" t="s">
        <v>513</v>
      </c>
      <c r="D13132" t="s">
        <v>38025</v>
      </c>
      <c r="E13132" t="s">
        <v>38026</v>
      </c>
      <c r="F13132">
        <v>379</v>
      </c>
      <c r="G13132" s="11">
        <f t="shared" si="408"/>
        <v>61.840833333333336</v>
      </c>
      <c r="H13132" s="11">
        <f t="shared" si="409"/>
        <v>8.5841666666666647</v>
      </c>
    </row>
    <row r="13133" spans="1:8" ht="15" x14ac:dyDescent="0.3">
      <c r="A13133" s="2">
        <v>18509</v>
      </c>
      <c r="B13133" t="s">
        <v>38027</v>
      </c>
      <c r="C13133" t="s">
        <v>513</v>
      </c>
      <c r="D13133" t="s">
        <v>38028</v>
      </c>
      <c r="E13133" t="s">
        <v>38029</v>
      </c>
      <c r="F13133">
        <v>185</v>
      </c>
      <c r="G13133" s="11">
        <f t="shared" si="408"/>
        <v>60.101666666666667</v>
      </c>
      <c r="H13133" s="11">
        <f t="shared" si="409"/>
        <v>12.063055555555556</v>
      </c>
    </row>
    <row r="13134" spans="1:8" ht="15" x14ac:dyDescent="0.3">
      <c r="A13134" s="2">
        <v>18510</v>
      </c>
      <c r="B13134" t="s">
        <v>38030</v>
      </c>
      <c r="C13134" t="s">
        <v>513</v>
      </c>
      <c r="D13134" t="s">
        <v>38031</v>
      </c>
      <c r="E13134" t="s">
        <v>38032</v>
      </c>
      <c r="F13134">
        <v>992</v>
      </c>
      <c r="G13134" s="11">
        <f t="shared" si="408"/>
        <v>60.680833333333332</v>
      </c>
      <c r="H13134" s="11">
        <f t="shared" si="409"/>
        <v>8.0038888888888895</v>
      </c>
    </row>
    <row r="13135" spans="1:8" ht="15" x14ac:dyDescent="0.3">
      <c r="A13135" s="2">
        <v>18511</v>
      </c>
      <c r="B13135" t="s">
        <v>38033</v>
      </c>
      <c r="C13135" t="s">
        <v>513</v>
      </c>
      <c r="D13135" t="s">
        <v>22530</v>
      </c>
      <c r="E13135" t="s">
        <v>10914</v>
      </c>
      <c r="F13135">
        <v>70</v>
      </c>
      <c r="G13135" s="11">
        <f t="shared" si="408"/>
        <v>58.973055555555554</v>
      </c>
      <c r="H13135" s="11">
        <f t="shared" si="409"/>
        <v>9.5366666666666671</v>
      </c>
    </row>
    <row r="13136" spans="1:8" ht="15" x14ac:dyDescent="0.3">
      <c r="A13136" s="2">
        <v>18512</v>
      </c>
      <c r="B13136" t="s">
        <v>38034</v>
      </c>
      <c r="C13136" t="s">
        <v>513</v>
      </c>
      <c r="D13136" t="s">
        <v>38035</v>
      </c>
      <c r="E13136" t="s">
        <v>38036</v>
      </c>
      <c r="F13136">
        <v>62</v>
      </c>
      <c r="G13136" s="11">
        <f t="shared" si="408"/>
        <v>67.083333333333329</v>
      </c>
      <c r="H13136" s="11">
        <f t="shared" si="409"/>
        <v>14.2075</v>
      </c>
    </row>
    <row r="13137" spans="1:8" ht="15" x14ac:dyDescent="0.3">
      <c r="A13137" s="2">
        <v>18513</v>
      </c>
      <c r="B13137" t="s">
        <v>38037</v>
      </c>
      <c r="C13137" t="s">
        <v>513</v>
      </c>
      <c r="D13137" t="s">
        <v>38038</v>
      </c>
      <c r="E13137" t="s">
        <v>33136</v>
      </c>
      <c r="F13137">
        <v>200</v>
      </c>
      <c r="G13137" s="11">
        <f t="shared" si="408"/>
        <v>60.956944444444446</v>
      </c>
      <c r="H13137" s="11">
        <f t="shared" si="409"/>
        <v>11.490277777777777</v>
      </c>
    </row>
    <row r="13138" spans="1:8" ht="15" x14ac:dyDescent="0.3">
      <c r="A13138" s="2">
        <v>18514</v>
      </c>
      <c r="B13138" t="s">
        <v>38039</v>
      </c>
      <c r="C13138" t="s">
        <v>513</v>
      </c>
      <c r="D13138" t="s">
        <v>38040</v>
      </c>
      <c r="E13138" t="s">
        <v>38041</v>
      </c>
      <c r="F13138">
        <v>100</v>
      </c>
      <c r="G13138" s="11">
        <f t="shared" si="408"/>
        <v>59.182777777777773</v>
      </c>
      <c r="H13138" s="11">
        <f t="shared" si="409"/>
        <v>10.207777777777777</v>
      </c>
    </row>
    <row r="13139" spans="1:8" ht="15" x14ac:dyDescent="0.3">
      <c r="A13139" s="2">
        <v>18515</v>
      </c>
      <c r="B13139" t="s">
        <v>38042</v>
      </c>
      <c r="C13139" t="s">
        <v>513</v>
      </c>
      <c r="D13139" t="s">
        <v>38043</v>
      </c>
      <c r="E13139" t="s">
        <v>38044</v>
      </c>
      <c r="F13139">
        <v>25</v>
      </c>
      <c r="G13139" s="11">
        <f t="shared" si="408"/>
        <v>60.792777777777779</v>
      </c>
      <c r="H13139" s="11">
        <f t="shared" si="409"/>
        <v>5.0216666666666665</v>
      </c>
    </row>
    <row r="13140" spans="1:8" ht="15" x14ac:dyDescent="0.3">
      <c r="A13140" s="2">
        <v>18516</v>
      </c>
      <c r="B13140" t="s">
        <v>38045</v>
      </c>
      <c r="C13140" t="s">
        <v>513</v>
      </c>
      <c r="D13140" t="s">
        <v>38046</v>
      </c>
      <c r="E13140" t="s">
        <v>38047</v>
      </c>
      <c r="F13140">
        <v>20</v>
      </c>
      <c r="G13140" s="11">
        <f t="shared" ref="G13140:G13203" si="410">_xlfn.NUMBERVALUE(MID(D13140,2,2))+_xlfn.NUMBERVALUE(MID(D13140,5,2)/60)+_xlfn.NUMBERVALUE(MID(D13140,8,2)/3600)</f>
        <v>59.736944444444447</v>
      </c>
      <c r="H13140" s="11">
        <f t="shared" ref="H13140:H13203" si="411">IF(LEFT(E13140,1)="-",-1,1)*(_xlfn.NUMBERVALUE(MID(E13140,2,3))+_xlfn.NUMBERVALUE(MID(E13140,6,2)/60)+_xlfn.NUMBERVALUE(MID(E13140,9,2)/3600))</f>
        <v>5.3791666666666673</v>
      </c>
    </row>
    <row r="13141" spans="1:8" ht="15" x14ac:dyDescent="0.3">
      <c r="A13141" s="2">
        <v>18517</v>
      </c>
      <c r="B13141" t="s">
        <v>38048</v>
      </c>
      <c r="C13141" t="s">
        <v>513</v>
      </c>
      <c r="D13141" t="s">
        <v>38049</v>
      </c>
      <c r="E13141" t="s">
        <v>38050</v>
      </c>
      <c r="F13141">
        <v>130</v>
      </c>
      <c r="G13141" s="11">
        <f t="shared" si="410"/>
        <v>61.108055555555559</v>
      </c>
      <c r="H13141" s="11">
        <f t="shared" si="411"/>
        <v>10.441666666666666</v>
      </c>
    </row>
    <row r="13142" spans="1:8" ht="15" x14ac:dyDescent="0.3">
      <c r="A13142" s="2">
        <v>18518</v>
      </c>
      <c r="B13142" t="s">
        <v>38051</v>
      </c>
      <c r="C13142" t="s">
        <v>513</v>
      </c>
      <c r="D13142" t="s">
        <v>38052</v>
      </c>
      <c r="E13142" t="s">
        <v>26960</v>
      </c>
      <c r="F13142">
        <v>227</v>
      </c>
      <c r="G13142" s="11">
        <f t="shared" si="410"/>
        <v>60.039166666666667</v>
      </c>
      <c r="H13142" s="11">
        <f t="shared" si="411"/>
        <v>9.1666666666666679</v>
      </c>
    </row>
    <row r="13143" spans="1:8" ht="15" x14ac:dyDescent="0.3">
      <c r="A13143" s="2">
        <v>18519</v>
      </c>
      <c r="B13143" t="s">
        <v>38053</v>
      </c>
      <c r="C13143" t="s">
        <v>513</v>
      </c>
      <c r="D13143" t="s">
        <v>38054</v>
      </c>
      <c r="E13143" t="s">
        <v>27293</v>
      </c>
      <c r="F13143">
        <v>120</v>
      </c>
      <c r="G13143" s="11">
        <f t="shared" si="410"/>
        <v>63.407777777777774</v>
      </c>
      <c r="H13143" s="11">
        <f t="shared" si="411"/>
        <v>10.43888888888889</v>
      </c>
    </row>
    <row r="13144" spans="1:8" ht="15" x14ac:dyDescent="0.3">
      <c r="A13144" s="2">
        <v>18520</v>
      </c>
      <c r="B13144" t="s">
        <v>38055</v>
      </c>
      <c r="C13144" t="s">
        <v>513</v>
      </c>
      <c r="D13144" t="s">
        <v>38056</v>
      </c>
      <c r="E13144" t="s">
        <v>38057</v>
      </c>
      <c r="F13144">
        <v>210</v>
      </c>
      <c r="G13144" s="11">
        <f t="shared" si="410"/>
        <v>62.827500000000001</v>
      </c>
      <c r="H13144" s="11">
        <f t="shared" si="411"/>
        <v>7.6044444444444439</v>
      </c>
    </row>
    <row r="13145" spans="1:8" ht="15" x14ac:dyDescent="0.3">
      <c r="A13145" s="2">
        <v>18521</v>
      </c>
      <c r="B13145" t="s">
        <v>38058</v>
      </c>
      <c r="C13145" t="s">
        <v>513</v>
      </c>
      <c r="D13145" t="s">
        <v>38059</v>
      </c>
      <c r="E13145" t="s">
        <v>10667</v>
      </c>
      <c r="F13145">
        <v>826</v>
      </c>
      <c r="G13145" s="11">
        <f t="shared" si="410"/>
        <v>62.081666666666671</v>
      </c>
      <c r="H13145" s="11">
        <f t="shared" si="411"/>
        <v>12.131666666666668</v>
      </c>
    </row>
    <row r="13146" spans="1:8" ht="15" x14ac:dyDescent="0.3">
      <c r="A13146" s="2">
        <v>18522</v>
      </c>
      <c r="B13146" t="s">
        <v>38060</v>
      </c>
      <c r="C13146" t="s">
        <v>513</v>
      </c>
      <c r="D13146" t="s">
        <v>38061</v>
      </c>
      <c r="E13146" t="s">
        <v>38062</v>
      </c>
      <c r="F13146">
        <v>280</v>
      </c>
      <c r="G13146" s="11">
        <f t="shared" si="410"/>
        <v>59.248333333333335</v>
      </c>
      <c r="H13146" s="11">
        <f t="shared" si="411"/>
        <v>9.663333333333334</v>
      </c>
    </row>
    <row r="13147" spans="1:8" ht="15" x14ac:dyDescent="0.3">
      <c r="A13147" s="2">
        <v>18523</v>
      </c>
      <c r="B13147" t="s">
        <v>38063</v>
      </c>
      <c r="C13147" t="s">
        <v>513</v>
      </c>
      <c r="D13147" t="s">
        <v>38064</v>
      </c>
      <c r="E13147" t="s">
        <v>38065</v>
      </c>
      <c r="F13147">
        <v>555</v>
      </c>
      <c r="G13147" s="11">
        <f t="shared" si="410"/>
        <v>62.600555555555559</v>
      </c>
      <c r="H13147" s="11">
        <f t="shared" si="411"/>
        <v>9.7213888888888889</v>
      </c>
    </row>
    <row r="13148" spans="1:8" ht="15" x14ac:dyDescent="0.3">
      <c r="A13148" s="2">
        <v>18524</v>
      </c>
      <c r="B13148" t="s">
        <v>38066</v>
      </c>
      <c r="C13148" t="s">
        <v>513</v>
      </c>
      <c r="D13148" t="s">
        <v>38067</v>
      </c>
      <c r="E13148" t="s">
        <v>38068</v>
      </c>
      <c r="F13148">
        <v>212</v>
      </c>
      <c r="G13148" s="11">
        <f t="shared" si="410"/>
        <v>60.25888888888889</v>
      </c>
      <c r="H13148" s="11">
        <f t="shared" si="411"/>
        <v>9.8452777777777758</v>
      </c>
    </row>
    <row r="13149" spans="1:8" ht="15" x14ac:dyDescent="0.3">
      <c r="A13149" s="2">
        <v>18525</v>
      </c>
      <c r="B13149" t="s">
        <v>38069</v>
      </c>
      <c r="C13149" t="s">
        <v>513</v>
      </c>
      <c r="D13149" t="s">
        <v>38070</v>
      </c>
      <c r="E13149" t="s">
        <v>38071</v>
      </c>
      <c r="F13149">
        <v>930</v>
      </c>
      <c r="G13149" s="11">
        <f t="shared" si="410"/>
        <v>62.010555555555555</v>
      </c>
      <c r="H13149" s="11">
        <f t="shared" si="411"/>
        <v>7.392777777777777</v>
      </c>
    </row>
    <row r="13150" spans="1:8" ht="15" x14ac:dyDescent="0.3">
      <c r="A13150" s="2">
        <v>18526</v>
      </c>
      <c r="B13150" t="s">
        <v>38072</v>
      </c>
      <c r="C13150" t="s">
        <v>513</v>
      </c>
      <c r="D13150" t="s">
        <v>38073</v>
      </c>
      <c r="E13150" t="s">
        <v>38041</v>
      </c>
      <c r="F13150">
        <v>90</v>
      </c>
      <c r="G13150" s="11">
        <f t="shared" si="410"/>
        <v>59.510833333333331</v>
      </c>
      <c r="H13150" s="11">
        <f t="shared" si="411"/>
        <v>10.207777777777777</v>
      </c>
    </row>
    <row r="13151" spans="1:8" ht="15" x14ac:dyDescent="0.3">
      <c r="A13151" s="2">
        <v>18527</v>
      </c>
      <c r="B13151" t="s">
        <v>38074</v>
      </c>
      <c r="C13151" t="s">
        <v>513</v>
      </c>
      <c r="D13151" t="s">
        <v>38075</v>
      </c>
      <c r="E13151" t="s">
        <v>24498</v>
      </c>
      <c r="F13151">
        <v>10</v>
      </c>
      <c r="G13151" s="11">
        <f t="shared" si="410"/>
        <v>58.992777777777782</v>
      </c>
      <c r="H13151" s="11">
        <f t="shared" si="411"/>
        <v>9.9230555555555569</v>
      </c>
    </row>
    <row r="13152" spans="1:8" ht="15" x14ac:dyDescent="0.3">
      <c r="A13152" s="2">
        <v>18528</v>
      </c>
      <c r="B13152" t="s">
        <v>38076</v>
      </c>
      <c r="C13152" t="s">
        <v>513</v>
      </c>
      <c r="D13152" t="s">
        <v>38077</v>
      </c>
      <c r="E13152" t="s">
        <v>38078</v>
      </c>
      <c r="F13152">
        <v>145</v>
      </c>
      <c r="G13152" s="11">
        <f t="shared" si="410"/>
        <v>59.941666666666663</v>
      </c>
      <c r="H13152" s="11">
        <f t="shared" si="411"/>
        <v>11.301388888888889</v>
      </c>
    </row>
    <row r="13153" spans="1:8" ht="15" x14ac:dyDescent="0.3">
      <c r="A13153" s="2">
        <v>18529</v>
      </c>
      <c r="B13153" t="s">
        <v>38079</v>
      </c>
      <c r="C13153" t="s">
        <v>513</v>
      </c>
      <c r="D13153" t="s">
        <v>38080</v>
      </c>
      <c r="E13153" t="s">
        <v>38081</v>
      </c>
      <c r="F13153">
        <v>117</v>
      </c>
      <c r="G13153" s="11">
        <f t="shared" si="410"/>
        <v>64.623333333333321</v>
      </c>
      <c r="H13153" s="11">
        <f t="shared" si="411"/>
        <v>12.605277777777777</v>
      </c>
    </row>
    <row r="13154" spans="1:8" ht="15" x14ac:dyDescent="0.3">
      <c r="A13154" s="2">
        <v>18530</v>
      </c>
      <c r="B13154" t="s">
        <v>38082</v>
      </c>
      <c r="C13154" t="s">
        <v>513</v>
      </c>
      <c r="D13154" t="s">
        <v>38083</v>
      </c>
      <c r="E13154" t="s">
        <v>2380</v>
      </c>
      <c r="F13154">
        <v>140</v>
      </c>
      <c r="G13154" s="11">
        <f t="shared" si="410"/>
        <v>60.587777777777781</v>
      </c>
      <c r="H13154" s="11">
        <f t="shared" si="411"/>
        <v>11.146666666666667</v>
      </c>
    </row>
    <row r="13155" spans="1:8" ht="15" x14ac:dyDescent="0.3">
      <c r="A13155" s="2">
        <v>18531</v>
      </c>
      <c r="B13155" t="s">
        <v>38084</v>
      </c>
      <c r="C13155" t="s">
        <v>513</v>
      </c>
      <c r="D13155" t="s">
        <v>38085</v>
      </c>
      <c r="E13155" t="s">
        <v>38086</v>
      </c>
      <c r="F13155">
        <v>224</v>
      </c>
      <c r="G13155" s="11">
        <f t="shared" si="410"/>
        <v>61.609166666666667</v>
      </c>
      <c r="H13155" s="11">
        <f t="shared" si="411"/>
        <v>6.5288888888888899</v>
      </c>
    </row>
    <row r="13156" spans="1:8" ht="15" x14ac:dyDescent="0.3">
      <c r="A13156" s="2">
        <v>18532</v>
      </c>
      <c r="B13156" t="s">
        <v>38087</v>
      </c>
      <c r="C13156" t="s">
        <v>513</v>
      </c>
      <c r="D13156" t="s">
        <v>38088</v>
      </c>
      <c r="E13156" t="s">
        <v>38089</v>
      </c>
      <c r="F13156">
        <v>250</v>
      </c>
      <c r="G13156" s="11">
        <f t="shared" si="410"/>
        <v>60.398055555555558</v>
      </c>
      <c r="H13156" s="11">
        <f t="shared" si="411"/>
        <v>5.6502777777777782</v>
      </c>
    </row>
    <row r="13157" spans="1:8" ht="15" x14ac:dyDescent="0.3">
      <c r="A13157" s="2">
        <v>18533</v>
      </c>
      <c r="B13157" t="s">
        <v>38090</v>
      </c>
      <c r="C13157" t="s">
        <v>513</v>
      </c>
      <c r="D13157" t="s">
        <v>15779</v>
      </c>
      <c r="E13157" t="s">
        <v>38091</v>
      </c>
      <c r="F13157">
        <v>890</v>
      </c>
      <c r="G13157" s="11">
        <f t="shared" si="410"/>
        <v>60.366666666666667</v>
      </c>
      <c r="H13157" s="11">
        <f t="shared" si="411"/>
        <v>9.1858333333333331</v>
      </c>
    </row>
    <row r="13158" spans="1:8" ht="15" x14ac:dyDescent="0.3">
      <c r="A13158" s="2">
        <v>18534</v>
      </c>
      <c r="B13158" t="s">
        <v>38092</v>
      </c>
      <c r="C13158" t="s">
        <v>513</v>
      </c>
      <c r="D13158" t="s">
        <v>38093</v>
      </c>
      <c r="E13158" t="s">
        <v>38094</v>
      </c>
      <c r="F13158">
        <v>25</v>
      </c>
      <c r="G13158" s="11">
        <f t="shared" si="410"/>
        <v>59.517777777777773</v>
      </c>
      <c r="H13158" s="11">
        <f t="shared" si="411"/>
        <v>10.725277777777778</v>
      </c>
    </row>
    <row r="13159" spans="1:8" ht="15" x14ac:dyDescent="0.3">
      <c r="A13159" s="2">
        <v>18535</v>
      </c>
      <c r="B13159" t="s">
        <v>38095</v>
      </c>
      <c r="C13159" t="s">
        <v>513</v>
      </c>
      <c r="D13159" t="s">
        <v>38096</v>
      </c>
      <c r="E13159" t="s">
        <v>38097</v>
      </c>
      <c r="F13159">
        <v>280</v>
      </c>
      <c r="G13159" s="11">
        <f t="shared" si="410"/>
        <v>58.30833333333333</v>
      </c>
      <c r="H13159" s="11">
        <f t="shared" si="411"/>
        <v>7.8125</v>
      </c>
    </row>
    <row r="13160" spans="1:8" ht="15" x14ac:dyDescent="0.3">
      <c r="A13160" s="2">
        <v>18536</v>
      </c>
      <c r="B13160" t="s">
        <v>38098</v>
      </c>
      <c r="C13160" t="s">
        <v>513</v>
      </c>
      <c r="D13160" t="s">
        <v>38099</v>
      </c>
      <c r="E13160" t="s">
        <v>38100</v>
      </c>
      <c r="F13160">
        <v>40</v>
      </c>
      <c r="G13160" s="11">
        <f t="shared" si="410"/>
        <v>70.039444444444442</v>
      </c>
      <c r="H13160" s="11">
        <f t="shared" si="411"/>
        <v>22.256944444444443</v>
      </c>
    </row>
    <row r="13161" spans="1:8" ht="15" x14ac:dyDescent="0.3">
      <c r="A13161" s="2">
        <v>18537</v>
      </c>
      <c r="B13161" t="s">
        <v>38101</v>
      </c>
      <c r="C13161" t="s">
        <v>513</v>
      </c>
      <c r="D13161" t="s">
        <v>38102</v>
      </c>
      <c r="E13161" t="s">
        <v>27789</v>
      </c>
      <c r="F13161">
        <v>505</v>
      </c>
      <c r="G13161" s="11">
        <f t="shared" si="410"/>
        <v>60.790833333333332</v>
      </c>
      <c r="H13161" s="11">
        <f t="shared" si="411"/>
        <v>10.399444444444445</v>
      </c>
    </row>
    <row r="13162" spans="1:8" ht="15" x14ac:dyDescent="0.3">
      <c r="A13162" s="2">
        <v>18538</v>
      </c>
      <c r="B13162" t="s">
        <v>38103</v>
      </c>
      <c r="C13162" t="s">
        <v>513</v>
      </c>
      <c r="D13162" t="s">
        <v>38104</v>
      </c>
      <c r="E13162" t="s">
        <v>38105</v>
      </c>
      <c r="F13162">
        <v>692</v>
      </c>
      <c r="G13162" s="11">
        <f t="shared" si="410"/>
        <v>59.531388888888891</v>
      </c>
      <c r="H13162" s="11">
        <f t="shared" si="411"/>
        <v>8.1074999999999999</v>
      </c>
    </row>
    <row r="13163" spans="1:8" ht="15" x14ac:dyDescent="0.3">
      <c r="A13163" s="2">
        <v>18539</v>
      </c>
      <c r="B13163" t="s">
        <v>38106</v>
      </c>
      <c r="C13163" t="s">
        <v>513</v>
      </c>
      <c r="D13163" t="s">
        <v>38107</v>
      </c>
      <c r="E13163" t="s">
        <v>38108</v>
      </c>
      <c r="F13163">
        <v>30</v>
      </c>
      <c r="G13163" s="11">
        <f t="shared" si="410"/>
        <v>68.617777777777775</v>
      </c>
      <c r="H13163" s="11">
        <f t="shared" si="411"/>
        <v>15.759166666666667</v>
      </c>
    </row>
    <row r="13164" spans="1:8" ht="15" x14ac:dyDescent="0.3">
      <c r="A13164" s="2">
        <v>18540</v>
      </c>
      <c r="B13164" t="s">
        <v>38109</v>
      </c>
      <c r="C13164" t="s">
        <v>513</v>
      </c>
      <c r="D13164" t="s">
        <v>38110</v>
      </c>
      <c r="E13164" t="s">
        <v>30354</v>
      </c>
      <c r="F13164">
        <v>170</v>
      </c>
      <c r="G13164" s="11">
        <f t="shared" si="410"/>
        <v>60.37166666666667</v>
      </c>
      <c r="H13164" s="11">
        <f t="shared" si="411"/>
        <v>12.043333333333333</v>
      </c>
    </row>
    <row r="13165" spans="1:8" ht="15" x14ac:dyDescent="0.3">
      <c r="A13165" s="2">
        <v>18541</v>
      </c>
      <c r="B13165" t="s">
        <v>38111</v>
      </c>
      <c r="C13165" t="s">
        <v>513</v>
      </c>
      <c r="D13165" t="s">
        <v>38112</v>
      </c>
      <c r="E13165" t="s">
        <v>29472</v>
      </c>
      <c r="F13165">
        <v>27</v>
      </c>
      <c r="G13165" s="11">
        <f t="shared" si="410"/>
        <v>62.57083333333334</v>
      </c>
      <c r="H13165" s="11">
        <f t="shared" si="411"/>
        <v>7.7830555555555563</v>
      </c>
    </row>
    <row r="13166" spans="1:8" ht="15" x14ac:dyDescent="0.3">
      <c r="A13166" s="2">
        <v>18542</v>
      </c>
      <c r="B13166" t="s">
        <v>38113</v>
      </c>
      <c r="C13166" t="s">
        <v>513</v>
      </c>
      <c r="D13166" t="s">
        <v>38114</v>
      </c>
      <c r="E13166" t="s">
        <v>38115</v>
      </c>
      <c r="F13166">
        <v>220</v>
      </c>
      <c r="G13166" s="11">
        <f t="shared" si="410"/>
        <v>61.911666666666662</v>
      </c>
      <c r="H13166" s="11">
        <f t="shared" si="411"/>
        <v>6.583333333333333</v>
      </c>
    </row>
    <row r="13167" spans="1:8" ht="15" x14ac:dyDescent="0.3">
      <c r="A13167" s="2">
        <v>18543</v>
      </c>
      <c r="B13167" t="s">
        <v>38116</v>
      </c>
      <c r="C13167" t="s">
        <v>513</v>
      </c>
      <c r="D13167" t="s">
        <v>38117</v>
      </c>
      <c r="E13167" t="s">
        <v>38118</v>
      </c>
      <c r="F13167">
        <v>-9999</v>
      </c>
      <c r="G13167" s="11">
        <f t="shared" si="410"/>
        <v>58.417777777777772</v>
      </c>
      <c r="H13167" s="11">
        <f t="shared" si="411"/>
        <v>1.7177777777777781</v>
      </c>
    </row>
    <row r="13168" spans="1:8" ht="15" x14ac:dyDescent="0.3">
      <c r="A13168" s="2">
        <v>18544</v>
      </c>
      <c r="B13168" t="s">
        <v>38119</v>
      </c>
      <c r="C13168" t="s">
        <v>513</v>
      </c>
      <c r="D13168" t="s">
        <v>38120</v>
      </c>
      <c r="E13168" t="s">
        <v>38121</v>
      </c>
      <c r="F13168">
        <v>160</v>
      </c>
      <c r="G13168" s="11">
        <f t="shared" si="410"/>
        <v>60.621388888888887</v>
      </c>
      <c r="H13168" s="11">
        <f t="shared" si="411"/>
        <v>11.299444444444445</v>
      </c>
    </row>
    <row r="13169" spans="1:8" ht="15" x14ac:dyDescent="0.3">
      <c r="A13169" s="2">
        <v>18545</v>
      </c>
      <c r="B13169" t="s">
        <v>38122</v>
      </c>
      <c r="C13169" t="s">
        <v>513</v>
      </c>
      <c r="D13169" t="s">
        <v>38123</v>
      </c>
      <c r="E13169" t="s">
        <v>38124</v>
      </c>
      <c r="F13169">
        <v>30</v>
      </c>
      <c r="G13169" s="11">
        <f t="shared" si="410"/>
        <v>67.287777777777777</v>
      </c>
      <c r="H13169" s="11">
        <f t="shared" si="411"/>
        <v>14.593055555555555</v>
      </c>
    </row>
    <row r="13170" spans="1:8" ht="15" x14ac:dyDescent="0.3">
      <c r="A13170" s="2">
        <v>18546</v>
      </c>
      <c r="B13170" t="s">
        <v>38125</v>
      </c>
      <c r="C13170" t="s">
        <v>513</v>
      </c>
      <c r="D13170" t="s">
        <v>38126</v>
      </c>
      <c r="E13170" t="s">
        <v>38127</v>
      </c>
      <c r="F13170">
        <v>408</v>
      </c>
      <c r="G13170" s="11">
        <f t="shared" si="410"/>
        <v>69.181666666666672</v>
      </c>
      <c r="H13170" s="11">
        <f t="shared" si="411"/>
        <v>20.750277777777779</v>
      </c>
    </row>
    <row r="13171" spans="1:8" ht="15" x14ac:dyDescent="0.3">
      <c r="A13171" s="2">
        <v>18547</v>
      </c>
      <c r="B13171" t="s">
        <v>38128</v>
      </c>
      <c r="C13171" t="s">
        <v>513</v>
      </c>
      <c r="D13171" t="s">
        <v>8439</v>
      </c>
      <c r="E13171" t="s">
        <v>38129</v>
      </c>
      <c r="F13171">
        <v>55</v>
      </c>
      <c r="G13171" s="11">
        <f t="shared" si="410"/>
        <v>59.353333333333332</v>
      </c>
      <c r="H13171" s="11">
        <f t="shared" si="411"/>
        <v>10.3825</v>
      </c>
    </row>
    <row r="13172" spans="1:8" ht="15" x14ac:dyDescent="0.3">
      <c r="A13172" s="2">
        <v>18548</v>
      </c>
      <c r="B13172" t="s">
        <v>38130</v>
      </c>
      <c r="C13172" t="s">
        <v>513</v>
      </c>
      <c r="D13172" t="s">
        <v>38131</v>
      </c>
      <c r="E13172" t="s">
        <v>38132</v>
      </c>
      <c r="F13172">
        <v>135</v>
      </c>
      <c r="G13172" s="11">
        <f t="shared" si="410"/>
        <v>60.358055555555559</v>
      </c>
      <c r="H13172" s="11">
        <f t="shared" si="411"/>
        <v>11.589444444444442</v>
      </c>
    </row>
    <row r="13173" spans="1:8" ht="15" x14ac:dyDescent="0.3">
      <c r="A13173" s="2">
        <v>18549</v>
      </c>
      <c r="B13173" t="s">
        <v>38133</v>
      </c>
      <c r="C13173" t="s">
        <v>513</v>
      </c>
      <c r="D13173" t="s">
        <v>38134</v>
      </c>
      <c r="E13173" t="s">
        <v>38135</v>
      </c>
      <c r="F13173">
        <v>55</v>
      </c>
      <c r="G13173" s="11">
        <f t="shared" si="410"/>
        <v>69.75333333333333</v>
      </c>
      <c r="H13173" s="11">
        <f t="shared" si="411"/>
        <v>20.505833333333332</v>
      </c>
    </row>
    <row r="13174" spans="1:8" ht="15" x14ac:dyDescent="0.3">
      <c r="A13174" s="2">
        <v>18550</v>
      </c>
      <c r="B13174" t="s">
        <v>38136</v>
      </c>
      <c r="C13174" t="s">
        <v>513</v>
      </c>
      <c r="D13174" t="s">
        <v>36780</v>
      </c>
      <c r="E13174" t="s">
        <v>38137</v>
      </c>
      <c r="F13174">
        <v>7</v>
      </c>
      <c r="G13174" s="11">
        <f t="shared" si="410"/>
        <v>59.662500000000001</v>
      </c>
      <c r="H13174" s="11">
        <f t="shared" si="411"/>
        <v>10.380277777777778</v>
      </c>
    </row>
    <row r="13175" spans="1:8" ht="15" x14ac:dyDescent="0.3">
      <c r="A13175" s="2">
        <v>18551</v>
      </c>
      <c r="B13175" t="s">
        <v>38138</v>
      </c>
      <c r="C13175" t="s">
        <v>513</v>
      </c>
      <c r="D13175" t="s">
        <v>38139</v>
      </c>
      <c r="E13175" t="s">
        <v>38140</v>
      </c>
      <c r="F13175">
        <v>20</v>
      </c>
      <c r="G13175" s="11">
        <f t="shared" si="410"/>
        <v>68.018333333333331</v>
      </c>
      <c r="H13175" s="11">
        <f t="shared" si="411"/>
        <v>13.180277777777778</v>
      </c>
    </row>
    <row r="13176" spans="1:8" ht="15" x14ac:dyDescent="0.3">
      <c r="A13176" s="2">
        <v>18552</v>
      </c>
      <c r="B13176" t="s">
        <v>38141</v>
      </c>
      <c r="C13176" t="s">
        <v>513</v>
      </c>
      <c r="D13176" t="s">
        <v>38142</v>
      </c>
      <c r="E13176" t="s">
        <v>38143</v>
      </c>
      <c r="F13176">
        <v>117</v>
      </c>
      <c r="G13176" s="11">
        <f t="shared" si="410"/>
        <v>60.885555555555555</v>
      </c>
      <c r="H13176" s="11">
        <f t="shared" si="411"/>
        <v>3.6094444444444447</v>
      </c>
    </row>
    <row r="13177" spans="1:8" ht="15" x14ac:dyDescent="0.3">
      <c r="A13177" s="2">
        <v>18553</v>
      </c>
      <c r="B13177" t="s">
        <v>38144</v>
      </c>
      <c r="C13177" t="s">
        <v>513</v>
      </c>
      <c r="D13177" t="s">
        <v>38145</v>
      </c>
      <c r="E13177" t="s">
        <v>11819</v>
      </c>
      <c r="F13177">
        <v>52</v>
      </c>
      <c r="G13177" s="11">
        <f t="shared" si="410"/>
        <v>59.273333333333333</v>
      </c>
      <c r="H13177" s="11">
        <f t="shared" si="411"/>
        <v>9.9266666666666676</v>
      </c>
    </row>
    <row r="13178" spans="1:8" ht="15" x14ac:dyDescent="0.3">
      <c r="A13178" s="2">
        <v>18554</v>
      </c>
      <c r="B13178" t="s">
        <v>38146</v>
      </c>
      <c r="C13178" t="s">
        <v>513</v>
      </c>
      <c r="D13178" t="s">
        <v>38147</v>
      </c>
      <c r="E13178" t="s">
        <v>38148</v>
      </c>
      <c r="F13178">
        <v>402</v>
      </c>
      <c r="G13178" s="11">
        <f t="shared" si="410"/>
        <v>65.3125</v>
      </c>
      <c r="H13178" s="11">
        <f t="shared" si="411"/>
        <v>13.142777777777777</v>
      </c>
    </row>
    <row r="13179" spans="1:8" ht="15" x14ac:dyDescent="0.3">
      <c r="A13179" s="2">
        <v>18555</v>
      </c>
      <c r="B13179" t="s">
        <v>38149</v>
      </c>
      <c r="C13179" t="s">
        <v>513</v>
      </c>
      <c r="D13179" t="s">
        <v>38150</v>
      </c>
      <c r="E13179" t="s">
        <v>38151</v>
      </c>
      <c r="F13179">
        <v>80</v>
      </c>
      <c r="G13179" s="11">
        <f t="shared" si="410"/>
        <v>62.038333333333334</v>
      </c>
      <c r="H13179" s="11">
        <f t="shared" si="411"/>
        <v>6.4183333333333339</v>
      </c>
    </row>
    <row r="13180" spans="1:8" ht="15" x14ac:dyDescent="0.3">
      <c r="A13180" s="2">
        <v>18556</v>
      </c>
      <c r="B13180" t="s">
        <v>38152</v>
      </c>
      <c r="C13180" t="s">
        <v>513</v>
      </c>
      <c r="D13180" t="s">
        <v>38153</v>
      </c>
      <c r="E13180" t="s">
        <v>38154</v>
      </c>
      <c r="F13180">
        <v>40</v>
      </c>
      <c r="G13180" s="11">
        <f t="shared" si="410"/>
        <v>63.085555555555558</v>
      </c>
      <c r="H13180" s="11">
        <f t="shared" si="411"/>
        <v>7.7977777777777773</v>
      </c>
    </row>
    <row r="13181" spans="1:8" ht="15" x14ac:dyDescent="0.3">
      <c r="A13181" s="2">
        <v>18557</v>
      </c>
      <c r="B13181" t="s">
        <v>38155</v>
      </c>
      <c r="C13181" t="s">
        <v>513</v>
      </c>
      <c r="D13181" t="s">
        <v>38156</v>
      </c>
      <c r="E13181" t="s">
        <v>38157</v>
      </c>
      <c r="F13181">
        <v>100</v>
      </c>
      <c r="G13181" s="11">
        <f t="shared" si="410"/>
        <v>64.149166666666673</v>
      </c>
      <c r="H13181" s="11">
        <f t="shared" si="411"/>
        <v>11.763333333333334</v>
      </c>
    </row>
    <row r="13182" spans="1:8" ht="15" x14ac:dyDescent="0.3">
      <c r="A13182" s="2">
        <v>18558</v>
      </c>
      <c r="B13182" t="s">
        <v>38158</v>
      </c>
      <c r="C13182" t="s">
        <v>513</v>
      </c>
      <c r="D13182" t="s">
        <v>38159</v>
      </c>
      <c r="E13182" t="s">
        <v>38160</v>
      </c>
      <c r="F13182">
        <v>20</v>
      </c>
      <c r="G13182" s="11">
        <f t="shared" si="410"/>
        <v>67.902777777777786</v>
      </c>
      <c r="H13182" s="11">
        <f t="shared" si="411"/>
        <v>15.18277777777778</v>
      </c>
    </row>
    <row r="13183" spans="1:8" ht="15" x14ac:dyDescent="0.3">
      <c r="A13183" s="2">
        <v>18559</v>
      </c>
      <c r="B13183" t="s">
        <v>38161</v>
      </c>
      <c r="C13183" t="s">
        <v>513</v>
      </c>
      <c r="D13183" t="s">
        <v>38162</v>
      </c>
      <c r="E13183" t="s">
        <v>26445</v>
      </c>
      <c r="F13183">
        <v>230</v>
      </c>
      <c r="G13183" s="11">
        <f t="shared" si="410"/>
        <v>61.121388888888887</v>
      </c>
      <c r="H13183" s="11">
        <f t="shared" si="411"/>
        <v>11.363055555555555</v>
      </c>
    </row>
    <row r="13184" spans="1:8" ht="15" x14ac:dyDescent="0.3">
      <c r="A13184" s="2">
        <v>18560</v>
      </c>
      <c r="B13184" t="s">
        <v>38163</v>
      </c>
      <c r="C13184" t="s">
        <v>513</v>
      </c>
      <c r="D13184" t="s">
        <v>38164</v>
      </c>
      <c r="E13184" t="s">
        <v>37353</v>
      </c>
      <c r="F13184">
        <v>43</v>
      </c>
      <c r="G13184" s="11">
        <f t="shared" si="410"/>
        <v>62.970833333333339</v>
      </c>
      <c r="H13184" s="11">
        <f t="shared" si="411"/>
        <v>7.7791666666666677</v>
      </c>
    </row>
    <row r="13185" spans="1:8" ht="15" x14ac:dyDescent="0.3">
      <c r="A13185" s="2">
        <v>18561</v>
      </c>
      <c r="B13185" t="s">
        <v>38165</v>
      </c>
      <c r="C13185" t="s">
        <v>513</v>
      </c>
      <c r="D13185" t="s">
        <v>38166</v>
      </c>
      <c r="E13185" t="s">
        <v>11198</v>
      </c>
      <c r="F13185">
        <v>30</v>
      </c>
      <c r="G13185" s="11">
        <f t="shared" si="410"/>
        <v>63.62166666666667</v>
      </c>
      <c r="H13185" s="11">
        <f t="shared" si="411"/>
        <v>11.071666666666667</v>
      </c>
    </row>
    <row r="13186" spans="1:8" ht="15" x14ac:dyDescent="0.3">
      <c r="A13186" s="2">
        <v>18562</v>
      </c>
      <c r="B13186" t="s">
        <v>38167</v>
      </c>
      <c r="C13186" t="s">
        <v>513</v>
      </c>
      <c r="D13186" t="s">
        <v>38168</v>
      </c>
      <c r="E13186" t="s">
        <v>38169</v>
      </c>
      <c r="F13186">
        <v>69</v>
      </c>
      <c r="G13186" s="11">
        <f t="shared" si="410"/>
        <v>69.433888888888887</v>
      </c>
      <c r="H13186" s="11">
        <f t="shared" si="411"/>
        <v>19.260555555555555</v>
      </c>
    </row>
    <row r="13187" spans="1:8" ht="15" x14ac:dyDescent="0.3">
      <c r="A13187" s="2">
        <v>18563</v>
      </c>
      <c r="B13187" t="s">
        <v>38170</v>
      </c>
      <c r="C13187" t="s">
        <v>513</v>
      </c>
      <c r="D13187" t="s">
        <v>38171</v>
      </c>
      <c r="E13187" t="s">
        <v>38172</v>
      </c>
      <c r="F13187">
        <v>160</v>
      </c>
      <c r="G13187" s="11">
        <f t="shared" si="410"/>
        <v>60.752499999999998</v>
      </c>
      <c r="H13187" s="11">
        <f t="shared" si="411"/>
        <v>11.762499999999999</v>
      </c>
    </row>
    <row r="13188" spans="1:8" ht="15" x14ac:dyDescent="0.3">
      <c r="A13188" s="2">
        <v>18564</v>
      </c>
      <c r="B13188" t="s">
        <v>38173</v>
      </c>
      <c r="C13188" t="s">
        <v>513</v>
      </c>
      <c r="D13188" t="s">
        <v>38174</v>
      </c>
      <c r="E13188" t="s">
        <v>38175</v>
      </c>
      <c r="F13188">
        <v>135</v>
      </c>
      <c r="G13188" s="11">
        <f t="shared" si="410"/>
        <v>58.735833333333332</v>
      </c>
      <c r="H13188" s="11">
        <f t="shared" si="411"/>
        <v>5.7402777777777771</v>
      </c>
    </row>
    <row r="13189" spans="1:8" ht="15" x14ac:dyDescent="0.3">
      <c r="A13189" s="2">
        <v>18565</v>
      </c>
      <c r="B13189" t="s">
        <v>38176</v>
      </c>
      <c r="C13189" t="s">
        <v>513</v>
      </c>
      <c r="D13189" t="s">
        <v>38177</v>
      </c>
      <c r="E13189" t="s">
        <v>38178</v>
      </c>
      <c r="F13189">
        <v>80</v>
      </c>
      <c r="G13189" s="11">
        <f t="shared" si="410"/>
        <v>58.085833333333333</v>
      </c>
      <c r="H13189" s="11">
        <f t="shared" si="411"/>
        <v>7.6202777777777779</v>
      </c>
    </row>
    <row r="13190" spans="1:8" ht="15" x14ac:dyDescent="0.3">
      <c r="A13190" s="2">
        <v>18566</v>
      </c>
      <c r="B13190" t="s">
        <v>38179</v>
      </c>
      <c r="C13190" t="s">
        <v>513</v>
      </c>
      <c r="D13190" t="s">
        <v>38180</v>
      </c>
      <c r="E13190" t="s">
        <v>38181</v>
      </c>
      <c r="F13190">
        <v>580</v>
      </c>
      <c r="G13190" s="11">
        <f t="shared" si="410"/>
        <v>61.217777777777776</v>
      </c>
      <c r="H13190" s="11">
        <f t="shared" si="411"/>
        <v>12.698055555555555</v>
      </c>
    </row>
    <row r="13191" spans="1:8" ht="15" x14ac:dyDescent="0.3">
      <c r="A13191" s="2">
        <v>18567</v>
      </c>
      <c r="B13191" t="s">
        <v>38182</v>
      </c>
      <c r="C13191" t="s">
        <v>513</v>
      </c>
      <c r="D13191" t="s">
        <v>38183</v>
      </c>
      <c r="E13191" t="s">
        <v>38184</v>
      </c>
      <c r="F13191">
        <v>159</v>
      </c>
      <c r="G13191" s="11">
        <f t="shared" si="410"/>
        <v>60.532499999999999</v>
      </c>
      <c r="H13191" s="11">
        <f t="shared" si="411"/>
        <v>9.1544444444444455</v>
      </c>
    </row>
    <row r="13192" spans="1:8" ht="15" x14ac:dyDescent="0.3">
      <c r="A13192" s="2">
        <v>18568</v>
      </c>
      <c r="B13192" t="s">
        <v>38185</v>
      </c>
      <c r="C13192" t="s">
        <v>513</v>
      </c>
      <c r="D13192" t="s">
        <v>38186</v>
      </c>
      <c r="E13192" t="s">
        <v>38187</v>
      </c>
      <c r="F13192">
        <v>600</v>
      </c>
      <c r="G13192" s="11">
        <f t="shared" si="410"/>
        <v>62.500277777777775</v>
      </c>
      <c r="H13192" s="11">
        <f t="shared" si="411"/>
        <v>11.171944444444446</v>
      </c>
    </row>
    <row r="13193" spans="1:8" ht="15" x14ac:dyDescent="0.3">
      <c r="A13193" s="2">
        <v>18569</v>
      </c>
      <c r="B13193" t="s">
        <v>38188</v>
      </c>
      <c r="C13193" t="s">
        <v>513</v>
      </c>
      <c r="D13193" t="s">
        <v>38189</v>
      </c>
      <c r="E13193" t="s">
        <v>38190</v>
      </c>
      <c r="F13193">
        <v>25</v>
      </c>
      <c r="G13193" s="11">
        <f t="shared" si="410"/>
        <v>70.545555555555552</v>
      </c>
      <c r="H13193" s="11">
        <f t="shared" si="411"/>
        <v>23.730277777777779</v>
      </c>
    </row>
    <row r="13194" spans="1:8" ht="15" x14ac:dyDescent="0.3">
      <c r="A13194" s="2">
        <v>18570</v>
      </c>
      <c r="B13194" t="s">
        <v>38191</v>
      </c>
      <c r="C13194" t="s">
        <v>513</v>
      </c>
      <c r="D13194" t="s">
        <v>38192</v>
      </c>
      <c r="E13194" t="s">
        <v>38193</v>
      </c>
      <c r="F13194">
        <v>35</v>
      </c>
      <c r="G13194" s="11">
        <f t="shared" si="410"/>
        <v>58.990555555555559</v>
      </c>
      <c r="H13194" s="11">
        <f t="shared" si="411"/>
        <v>5.6541666666666668</v>
      </c>
    </row>
    <row r="13195" spans="1:8" ht="15" x14ac:dyDescent="0.3">
      <c r="A13195" s="2">
        <v>18571</v>
      </c>
      <c r="B13195" t="s">
        <v>38194</v>
      </c>
      <c r="C13195" t="s">
        <v>513</v>
      </c>
      <c r="D13195" t="s">
        <v>38195</v>
      </c>
      <c r="E13195" t="s">
        <v>38196</v>
      </c>
      <c r="F13195">
        <v>100</v>
      </c>
      <c r="G13195" s="11">
        <f t="shared" si="410"/>
        <v>60.625833333333333</v>
      </c>
      <c r="H13195" s="11">
        <f t="shared" si="411"/>
        <v>5.4719444444444445</v>
      </c>
    </row>
    <row r="13196" spans="1:8" ht="15" x14ac:dyDescent="0.3">
      <c r="A13196" s="2">
        <v>18572</v>
      </c>
      <c r="B13196" t="s">
        <v>38197</v>
      </c>
      <c r="C13196" t="s">
        <v>513</v>
      </c>
      <c r="D13196" t="s">
        <v>38198</v>
      </c>
      <c r="E13196" t="s">
        <v>23171</v>
      </c>
      <c r="F13196">
        <v>30</v>
      </c>
      <c r="G13196" s="11">
        <f t="shared" si="410"/>
        <v>59.476388888888891</v>
      </c>
      <c r="H13196" s="11">
        <f t="shared" si="411"/>
        <v>10.79</v>
      </c>
    </row>
    <row r="13197" spans="1:8" ht="15" x14ac:dyDescent="0.3">
      <c r="A13197" s="2">
        <v>18573</v>
      </c>
      <c r="B13197" t="s">
        <v>38199</v>
      </c>
      <c r="C13197" t="s">
        <v>513</v>
      </c>
      <c r="D13197" t="s">
        <v>38200</v>
      </c>
      <c r="E13197" t="s">
        <v>38201</v>
      </c>
      <c r="F13197">
        <v>190</v>
      </c>
      <c r="G13197" s="11">
        <f t="shared" si="410"/>
        <v>60.205277777777781</v>
      </c>
      <c r="H13197" s="11">
        <f t="shared" si="411"/>
        <v>10.31138888888889</v>
      </c>
    </row>
    <row r="13198" spans="1:8" ht="15" x14ac:dyDescent="0.3">
      <c r="A13198" s="2">
        <v>18574</v>
      </c>
      <c r="B13198" t="s">
        <v>38202</v>
      </c>
      <c r="C13198" t="s">
        <v>513</v>
      </c>
      <c r="D13198" t="s">
        <v>38203</v>
      </c>
      <c r="E13198" t="s">
        <v>38204</v>
      </c>
      <c r="F13198">
        <v>38</v>
      </c>
      <c r="G13198" s="11">
        <f t="shared" si="410"/>
        <v>64.339444444444439</v>
      </c>
      <c r="H13198" s="11">
        <f t="shared" si="411"/>
        <v>11.281388888888889</v>
      </c>
    </row>
    <row r="13199" spans="1:8" ht="15" x14ac:dyDescent="0.3">
      <c r="A13199" s="2">
        <v>18575</v>
      </c>
      <c r="B13199" t="s">
        <v>38205</v>
      </c>
      <c r="C13199" t="s">
        <v>513</v>
      </c>
      <c r="D13199" t="s">
        <v>38206</v>
      </c>
      <c r="E13199" t="s">
        <v>38207</v>
      </c>
      <c r="F13199">
        <v>15</v>
      </c>
      <c r="G13199" s="11">
        <f t="shared" si="410"/>
        <v>60.353055555555557</v>
      </c>
      <c r="H13199" s="11">
        <f t="shared" si="411"/>
        <v>5.3380555555555551</v>
      </c>
    </row>
    <row r="13200" spans="1:8" ht="15" x14ac:dyDescent="0.3">
      <c r="A13200" s="2">
        <v>18576</v>
      </c>
      <c r="B13200" t="s">
        <v>38208</v>
      </c>
      <c r="C13200" t="s">
        <v>513</v>
      </c>
      <c r="D13200" t="s">
        <v>38209</v>
      </c>
      <c r="E13200" t="s">
        <v>38210</v>
      </c>
      <c r="F13200">
        <v>186</v>
      </c>
      <c r="G13200" s="11">
        <f t="shared" si="410"/>
        <v>58.604166666666671</v>
      </c>
      <c r="H13200" s="11">
        <f t="shared" si="411"/>
        <v>8.4041666666666668</v>
      </c>
    </row>
    <row r="13201" spans="1:8" ht="15" x14ac:dyDescent="0.3">
      <c r="A13201" s="2">
        <v>18577</v>
      </c>
      <c r="B13201" t="s">
        <v>38211</v>
      </c>
      <c r="C13201" t="s">
        <v>513</v>
      </c>
      <c r="D13201" t="s">
        <v>12265</v>
      </c>
      <c r="E13201" t="s">
        <v>38212</v>
      </c>
      <c r="F13201">
        <v>190</v>
      </c>
      <c r="G13201" s="11">
        <f t="shared" si="410"/>
        <v>61.56444444444444</v>
      </c>
      <c r="H13201" s="11">
        <f t="shared" si="411"/>
        <v>5.6655555555555557</v>
      </c>
    </row>
    <row r="13202" spans="1:8" ht="15" x14ac:dyDescent="0.3">
      <c r="A13202" s="2">
        <v>18578</v>
      </c>
      <c r="B13202" t="s">
        <v>38213</v>
      </c>
      <c r="C13202" t="s">
        <v>513</v>
      </c>
      <c r="D13202" t="s">
        <v>38214</v>
      </c>
      <c r="E13202" t="s">
        <v>38215</v>
      </c>
      <c r="F13202">
        <v>265</v>
      </c>
      <c r="G13202" s="11">
        <f t="shared" si="410"/>
        <v>64.096944444444446</v>
      </c>
      <c r="H13202" s="11">
        <f t="shared" si="411"/>
        <v>10.524444444444445</v>
      </c>
    </row>
    <row r="13203" spans="1:8" ht="15" x14ac:dyDescent="0.3">
      <c r="A13203" s="2">
        <v>18579</v>
      </c>
      <c r="B13203" t="s">
        <v>38216</v>
      </c>
      <c r="C13203" t="s">
        <v>513</v>
      </c>
      <c r="D13203" t="s">
        <v>38217</v>
      </c>
      <c r="E13203" t="s">
        <v>38218</v>
      </c>
      <c r="F13203">
        <v>2</v>
      </c>
      <c r="G13203" s="11">
        <f t="shared" si="410"/>
        <v>62.586944444444448</v>
      </c>
      <c r="H13203" s="11">
        <f t="shared" si="411"/>
        <v>6.2652777777777775</v>
      </c>
    </row>
    <row r="13204" spans="1:8" ht="15" x14ac:dyDescent="0.3">
      <c r="A13204" s="2">
        <v>18580</v>
      </c>
      <c r="B13204" t="s">
        <v>38219</v>
      </c>
      <c r="C13204" t="s">
        <v>513</v>
      </c>
      <c r="D13204" t="s">
        <v>38220</v>
      </c>
      <c r="E13204" t="s">
        <v>38221</v>
      </c>
      <c r="F13204">
        <v>20</v>
      </c>
      <c r="G13204" s="11">
        <f t="shared" ref="G13204:G13267" si="412">_xlfn.NUMBERVALUE(MID(D13204,2,2))+_xlfn.NUMBERVALUE(MID(D13204,5,2)/60)+_xlfn.NUMBERVALUE(MID(D13204,8,2)/3600)</f>
        <v>61.164166666666667</v>
      </c>
      <c r="H13204" s="11">
        <f t="shared" ref="H13204:H13267" si="413">IF(LEFT(E13204,1)="-",-1,1)*(_xlfn.NUMBERVALUE(MID(E13204,2,3))+_xlfn.NUMBERVALUE(MID(E13204,6,2)/60)+_xlfn.NUMBERVALUE(MID(E13204,9,2)/3600))</f>
        <v>6.2083333333333339</v>
      </c>
    </row>
    <row r="13205" spans="1:8" ht="15" x14ac:dyDescent="0.3">
      <c r="A13205" s="2">
        <v>18581</v>
      </c>
      <c r="B13205" t="s">
        <v>38222</v>
      </c>
      <c r="C13205" t="s">
        <v>513</v>
      </c>
      <c r="D13205" t="s">
        <v>15690</v>
      </c>
      <c r="E13205" t="s">
        <v>24784</v>
      </c>
      <c r="F13205">
        <v>171</v>
      </c>
      <c r="G13205" s="11">
        <f t="shared" si="412"/>
        <v>59.843888888888891</v>
      </c>
      <c r="H13205" s="11">
        <f t="shared" si="413"/>
        <v>11.717777777777778</v>
      </c>
    </row>
    <row r="13206" spans="1:8" ht="15" x14ac:dyDescent="0.3">
      <c r="A13206" s="2">
        <v>18582</v>
      </c>
      <c r="B13206" t="s">
        <v>38223</v>
      </c>
      <c r="C13206" t="s">
        <v>513</v>
      </c>
      <c r="D13206" t="s">
        <v>38224</v>
      </c>
      <c r="E13206" t="s">
        <v>38225</v>
      </c>
      <c r="F13206">
        <v>310</v>
      </c>
      <c r="G13206" s="11">
        <f t="shared" si="412"/>
        <v>63.309166666666663</v>
      </c>
      <c r="H13206" s="11">
        <f t="shared" si="413"/>
        <v>9.5683333333333334</v>
      </c>
    </row>
    <row r="13207" spans="1:8" ht="15" x14ac:dyDescent="0.3">
      <c r="A13207" s="2">
        <v>18583</v>
      </c>
      <c r="B13207" t="s">
        <v>38226</v>
      </c>
      <c r="C13207" t="s">
        <v>513</v>
      </c>
      <c r="D13207" t="s">
        <v>38227</v>
      </c>
      <c r="E13207" t="s">
        <v>25692</v>
      </c>
      <c r="F13207">
        <v>425</v>
      </c>
      <c r="G13207" s="11">
        <f t="shared" si="412"/>
        <v>62.861388888888889</v>
      </c>
      <c r="H13207" s="11">
        <f t="shared" si="413"/>
        <v>10.02138888888889</v>
      </c>
    </row>
    <row r="13208" spans="1:8" ht="15" x14ac:dyDescent="0.3">
      <c r="A13208" s="2">
        <v>18584</v>
      </c>
      <c r="B13208" t="s">
        <v>38228</v>
      </c>
      <c r="C13208" t="s">
        <v>513</v>
      </c>
      <c r="D13208" t="s">
        <v>38229</v>
      </c>
      <c r="E13208" t="s">
        <v>38230</v>
      </c>
      <c r="F13208">
        <v>570</v>
      </c>
      <c r="G13208" s="11">
        <f t="shared" si="412"/>
        <v>59.051944444444445</v>
      </c>
      <c r="H13208" s="11">
        <f t="shared" si="413"/>
        <v>8.6533333333333342</v>
      </c>
    </row>
    <row r="13209" spans="1:8" ht="15" x14ac:dyDescent="0.3">
      <c r="A13209" s="2">
        <v>18585</v>
      </c>
      <c r="B13209" t="s">
        <v>38231</v>
      </c>
      <c r="C13209" t="s">
        <v>513</v>
      </c>
      <c r="D13209" t="s">
        <v>38232</v>
      </c>
      <c r="E13209" t="s">
        <v>30306</v>
      </c>
      <c r="F13209">
        <v>145</v>
      </c>
      <c r="G13209" s="11">
        <f t="shared" si="412"/>
        <v>60.146666666666668</v>
      </c>
      <c r="H13209" s="11">
        <f t="shared" si="413"/>
        <v>11.493888888888888</v>
      </c>
    </row>
    <row r="13210" spans="1:8" ht="15" x14ac:dyDescent="0.3">
      <c r="A13210" s="2">
        <v>18586</v>
      </c>
      <c r="B13210" t="s">
        <v>38233</v>
      </c>
      <c r="C13210" t="s">
        <v>513</v>
      </c>
      <c r="D13210" t="s">
        <v>37833</v>
      </c>
      <c r="E13210" t="s">
        <v>38234</v>
      </c>
      <c r="F13210">
        <v>64</v>
      </c>
      <c r="G13210" s="11">
        <f t="shared" si="412"/>
        <v>59.920277777777777</v>
      </c>
      <c r="H13210" s="11">
        <f t="shared" si="413"/>
        <v>9.9727777777777771</v>
      </c>
    </row>
    <row r="13211" spans="1:8" ht="15" x14ac:dyDescent="0.3">
      <c r="A13211" s="2">
        <v>18587</v>
      </c>
      <c r="B13211" t="s">
        <v>38235</v>
      </c>
      <c r="C13211" t="s">
        <v>513</v>
      </c>
      <c r="D13211" t="s">
        <v>38236</v>
      </c>
      <c r="E13211" t="s">
        <v>38237</v>
      </c>
      <c r="F13211">
        <v>189</v>
      </c>
      <c r="G13211" s="11">
        <f t="shared" si="412"/>
        <v>60.623888888888892</v>
      </c>
      <c r="H13211" s="11">
        <f t="shared" si="413"/>
        <v>11.942500000000001</v>
      </c>
    </row>
    <row r="13212" spans="1:8" ht="15" x14ac:dyDescent="0.3">
      <c r="A13212" s="2">
        <v>18588</v>
      </c>
      <c r="B13212" t="s">
        <v>38238</v>
      </c>
      <c r="C13212" t="s">
        <v>513</v>
      </c>
      <c r="D13212" t="s">
        <v>38239</v>
      </c>
      <c r="E13212" t="s">
        <v>38240</v>
      </c>
      <c r="F13212">
        <v>4</v>
      </c>
      <c r="G13212" s="11">
        <f t="shared" si="412"/>
        <v>59.744166666666665</v>
      </c>
      <c r="H13212" s="11">
        <f t="shared" si="413"/>
        <v>10.230833333333333</v>
      </c>
    </row>
    <row r="13213" spans="1:8" ht="15" x14ac:dyDescent="0.3">
      <c r="A13213" s="2">
        <v>18589</v>
      </c>
      <c r="B13213" t="s">
        <v>38241</v>
      </c>
      <c r="C13213" t="s">
        <v>513</v>
      </c>
      <c r="D13213" t="s">
        <v>38242</v>
      </c>
      <c r="E13213" t="s">
        <v>11989</v>
      </c>
      <c r="F13213">
        <v>934</v>
      </c>
      <c r="G13213" s="11">
        <f t="shared" si="412"/>
        <v>61.167777777777772</v>
      </c>
      <c r="H13213" s="11">
        <f t="shared" si="413"/>
        <v>8.0413888888888891</v>
      </c>
    </row>
    <row r="13214" spans="1:8" ht="15" x14ac:dyDescent="0.3">
      <c r="A13214" s="2">
        <v>18590</v>
      </c>
      <c r="B13214" t="s">
        <v>38243</v>
      </c>
      <c r="C13214" t="s">
        <v>513</v>
      </c>
      <c r="D13214" t="s">
        <v>38244</v>
      </c>
      <c r="E13214" t="s">
        <v>23804</v>
      </c>
      <c r="F13214">
        <v>1160</v>
      </c>
      <c r="G13214" s="11">
        <f t="shared" si="412"/>
        <v>60.741666666666667</v>
      </c>
      <c r="H13214" s="11">
        <f t="shared" si="413"/>
        <v>7.5744444444444454</v>
      </c>
    </row>
    <row r="13215" spans="1:8" ht="15" x14ac:dyDescent="0.3">
      <c r="A13215" s="2">
        <v>18591</v>
      </c>
      <c r="B13215" t="s">
        <v>38245</v>
      </c>
      <c r="C13215" t="s">
        <v>513</v>
      </c>
      <c r="D13215" t="s">
        <v>38246</v>
      </c>
      <c r="E13215" t="s">
        <v>11638</v>
      </c>
      <c r="F13215">
        <v>280</v>
      </c>
      <c r="G13215" s="11">
        <f t="shared" si="412"/>
        <v>65.062777777777768</v>
      </c>
      <c r="H13215" s="11">
        <f t="shared" si="413"/>
        <v>13.3025</v>
      </c>
    </row>
    <row r="13216" spans="1:8" ht="15" x14ac:dyDescent="0.3">
      <c r="A13216" s="2">
        <v>18592</v>
      </c>
      <c r="B13216" t="s">
        <v>38247</v>
      </c>
      <c r="C13216" t="s">
        <v>513</v>
      </c>
      <c r="D13216" t="s">
        <v>38248</v>
      </c>
      <c r="E13216" t="s">
        <v>2532</v>
      </c>
      <c r="F13216">
        <v>45</v>
      </c>
      <c r="G13216" s="11">
        <f t="shared" si="412"/>
        <v>60.637777777777778</v>
      </c>
      <c r="H13216" s="11">
        <f t="shared" si="413"/>
        <v>6.2050000000000001</v>
      </c>
    </row>
    <row r="13217" spans="1:8" ht="15" x14ac:dyDescent="0.3">
      <c r="A13217" s="2">
        <v>18593</v>
      </c>
      <c r="B13217" t="s">
        <v>38249</v>
      </c>
      <c r="C13217" t="s">
        <v>513</v>
      </c>
      <c r="D13217" t="s">
        <v>38250</v>
      </c>
      <c r="E13217" t="s">
        <v>38251</v>
      </c>
      <c r="F13217">
        <v>0</v>
      </c>
      <c r="G13217" s="11">
        <f t="shared" si="412"/>
        <v>60.390277777777776</v>
      </c>
      <c r="H13217" s="11">
        <f t="shared" si="413"/>
        <v>2.7966666666666664</v>
      </c>
    </row>
    <row r="13218" spans="1:8" ht="15" x14ac:dyDescent="0.3">
      <c r="A13218" s="2">
        <v>18594</v>
      </c>
      <c r="B13218" t="s">
        <v>38252</v>
      </c>
      <c r="C13218" t="s">
        <v>513</v>
      </c>
      <c r="D13218" t="s">
        <v>38253</v>
      </c>
      <c r="E13218" t="s">
        <v>38254</v>
      </c>
      <c r="F13218">
        <v>220</v>
      </c>
      <c r="G13218" s="11">
        <f t="shared" si="412"/>
        <v>60.94083333333333</v>
      </c>
      <c r="H13218" s="11">
        <f t="shared" si="413"/>
        <v>5.4988888888888887</v>
      </c>
    </row>
    <row r="13219" spans="1:8" ht="15" x14ac:dyDescent="0.3">
      <c r="A13219" s="2">
        <v>18595</v>
      </c>
      <c r="B13219" t="s">
        <v>38255</v>
      </c>
      <c r="C13219" t="s">
        <v>513</v>
      </c>
      <c r="D13219" t="s">
        <v>38256</v>
      </c>
      <c r="E13219" t="s">
        <v>38257</v>
      </c>
      <c r="F13219">
        <v>118</v>
      </c>
      <c r="G13219" s="11">
        <f t="shared" si="412"/>
        <v>61.255277777777778</v>
      </c>
      <c r="H13219" s="11">
        <f t="shared" si="413"/>
        <v>1.8519444444444446</v>
      </c>
    </row>
    <row r="13220" spans="1:8" ht="15" x14ac:dyDescent="0.3">
      <c r="A13220" s="2">
        <v>18596</v>
      </c>
      <c r="B13220" t="s">
        <v>38258</v>
      </c>
      <c r="C13220" t="s">
        <v>513</v>
      </c>
      <c r="D13220" t="s">
        <v>38259</v>
      </c>
      <c r="E13220" t="s">
        <v>38260</v>
      </c>
      <c r="F13220">
        <v>940</v>
      </c>
      <c r="G13220" s="11">
        <f t="shared" si="412"/>
        <v>62.276666666666664</v>
      </c>
      <c r="H13220" s="11">
        <f t="shared" si="413"/>
        <v>9.5877777777777773</v>
      </c>
    </row>
    <row r="13221" spans="1:8" ht="15" x14ac:dyDescent="0.3">
      <c r="A13221" s="2">
        <v>18597</v>
      </c>
      <c r="B13221" t="s">
        <v>38261</v>
      </c>
      <c r="C13221" t="s">
        <v>513</v>
      </c>
      <c r="D13221" t="s">
        <v>38262</v>
      </c>
      <c r="E13221" t="s">
        <v>38263</v>
      </c>
      <c r="F13221">
        <v>80</v>
      </c>
      <c r="G13221" s="11">
        <f t="shared" si="412"/>
        <v>60.356666666666669</v>
      </c>
      <c r="H13221" s="11">
        <f t="shared" si="413"/>
        <v>5.4513888888888893</v>
      </c>
    </row>
    <row r="13222" spans="1:8" ht="15" x14ac:dyDescent="0.3">
      <c r="A13222" s="2">
        <v>18598</v>
      </c>
      <c r="B13222" t="s">
        <v>38264</v>
      </c>
      <c r="C13222" t="s">
        <v>513</v>
      </c>
      <c r="D13222" t="s">
        <v>38265</v>
      </c>
      <c r="E13222" t="s">
        <v>38266</v>
      </c>
      <c r="F13222">
        <v>465</v>
      </c>
      <c r="G13222" s="11">
        <f t="shared" si="412"/>
        <v>63.340555555555561</v>
      </c>
      <c r="H13222" s="11">
        <f t="shared" si="413"/>
        <v>12.038333333333334</v>
      </c>
    </row>
    <row r="13223" spans="1:8" ht="15" x14ac:dyDescent="0.3">
      <c r="A13223" s="2">
        <v>18599</v>
      </c>
      <c r="B13223" t="s">
        <v>38267</v>
      </c>
      <c r="C13223" t="s">
        <v>513</v>
      </c>
      <c r="D13223" t="s">
        <v>38268</v>
      </c>
      <c r="E13223" t="s">
        <v>38269</v>
      </c>
      <c r="F13223">
        <v>1390</v>
      </c>
      <c r="G13223" s="11">
        <f t="shared" si="412"/>
        <v>61.389166666666668</v>
      </c>
      <c r="H13223" s="11">
        <f t="shared" si="413"/>
        <v>8.8102777777777792</v>
      </c>
    </row>
    <row r="13224" spans="1:8" ht="15" x14ac:dyDescent="0.3">
      <c r="A13224" s="2">
        <v>18600</v>
      </c>
      <c r="B13224" t="s">
        <v>38270</v>
      </c>
      <c r="C13224" t="s">
        <v>513</v>
      </c>
      <c r="D13224" t="s">
        <v>38271</v>
      </c>
      <c r="E13224" t="s">
        <v>21382</v>
      </c>
      <c r="F13224">
        <v>97</v>
      </c>
      <c r="G13224" s="11">
        <f t="shared" si="412"/>
        <v>59.591944444444444</v>
      </c>
      <c r="H13224" s="11">
        <f t="shared" si="413"/>
        <v>11.095000000000001</v>
      </c>
    </row>
    <row r="13225" spans="1:8" ht="15" x14ac:dyDescent="0.3">
      <c r="A13225" s="2">
        <v>18601</v>
      </c>
      <c r="B13225" t="s">
        <v>38272</v>
      </c>
      <c r="C13225" t="s">
        <v>513</v>
      </c>
      <c r="D13225" t="s">
        <v>38273</v>
      </c>
      <c r="E13225" t="s">
        <v>38274</v>
      </c>
      <c r="F13225">
        <v>374</v>
      </c>
      <c r="G13225" s="11">
        <f t="shared" si="412"/>
        <v>61.832500000000003</v>
      </c>
      <c r="H13225" s="11">
        <f t="shared" si="413"/>
        <v>5.4583333333333339</v>
      </c>
    </row>
    <row r="13226" spans="1:8" ht="15" x14ac:dyDescent="0.3">
      <c r="A13226" s="2">
        <v>18602</v>
      </c>
      <c r="B13226" t="s">
        <v>38275</v>
      </c>
      <c r="C13226" t="s">
        <v>513</v>
      </c>
      <c r="D13226" t="s">
        <v>38276</v>
      </c>
      <c r="E13226" t="s">
        <v>38277</v>
      </c>
      <c r="F13226">
        <v>114</v>
      </c>
      <c r="G13226" s="11">
        <f t="shared" si="412"/>
        <v>65.110277777777767</v>
      </c>
      <c r="H13226" s="11">
        <f t="shared" si="413"/>
        <v>6.7908333333333335</v>
      </c>
    </row>
    <row r="13227" spans="1:8" ht="15" x14ac:dyDescent="0.3">
      <c r="A13227" s="2">
        <v>18603</v>
      </c>
      <c r="B13227" t="s">
        <v>38278</v>
      </c>
      <c r="C13227" t="s">
        <v>513</v>
      </c>
      <c r="D13227" t="s">
        <v>38279</v>
      </c>
      <c r="E13227" t="s">
        <v>24757</v>
      </c>
      <c r="F13227">
        <v>450</v>
      </c>
      <c r="G13227" s="11">
        <f t="shared" si="412"/>
        <v>62.294166666666662</v>
      </c>
      <c r="H13227" s="11">
        <f t="shared" si="413"/>
        <v>8.1255555555555556</v>
      </c>
    </row>
    <row r="13228" spans="1:8" ht="15" x14ac:dyDescent="0.3">
      <c r="A13228" s="2">
        <v>18604</v>
      </c>
      <c r="B13228" t="s">
        <v>38280</v>
      </c>
      <c r="C13228" t="s">
        <v>513</v>
      </c>
      <c r="D13228" t="s">
        <v>38281</v>
      </c>
      <c r="E13228" t="s">
        <v>38282</v>
      </c>
      <c r="F13228">
        <v>385</v>
      </c>
      <c r="G13228" s="11">
        <f t="shared" si="412"/>
        <v>58.62638888888889</v>
      </c>
      <c r="H13228" s="11">
        <f t="shared" si="413"/>
        <v>6.4866666666666664</v>
      </c>
    </row>
    <row r="13229" spans="1:8" ht="15" x14ac:dyDescent="0.3">
      <c r="A13229" s="2">
        <v>18605</v>
      </c>
      <c r="B13229" t="s">
        <v>38283</v>
      </c>
      <c r="C13229" t="s">
        <v>513</v>
      </c>
      <c r="D13229" t="s">
        <v>38284</v>
      </c>
      <c r="E13229" t="s">
        <v>38285</v>
      </c>
      <c r="F13229">
        <v>322</v>
      </c>
      <c r="G13229" s="11">
        <f t="shared" si="412"/>
        <v>60.370833333333337</v>
      </c>
      <c r="H13229" s="11">
        <f t="shared" si="413"/>
        <v>11.358888888888888</v>
      </c>
    </row>
    <row r="13230" spans="1:8" ht="15" x14ac:dyDescent="0.3">
      <c r="A13230" s="2">
        <v>18606</v>
      </c>
      <c r="B13230" t="s">
        <v>38286</v>
      </c>
      <c r="C13230" t="s">
        <v>513</v>
      </c>
      <c r="D13230" t="s">
        <v>38287</v>
      </c>
      <c r="E13230" t="s">
        <v>28958</v>
      </c>
      <c r="F13230">
        <v>480</v>
      </c>
      <c r="G13230" s="11">
        <f t="shared" si="412"/>
        <v>62.178888888888885</v>
      </c>
      <c r="H13230" s="11">
        <f t="shared" si="413"/>
        <v>10.616388888888888</v>
      </c>
    </row>
    <row r="13231" spans="1:8" ht="15" x14ac:dyDescent="0.3">
      <c r="A13231" s="2">
        <v>18607</v>
      </c>
      <c r="B13231" t="s">
        <v>38288</v>
      </c>
      <c r="C13231" t="s">
        <v>513</v>
      </c>
      <c r="D13231" t="s">
        <v>38289</v>
      </c>
      <c r="E13231" t="s">
        <v>32549</v>
      </c>
      <c r="F13231">
        <v>179</v>
      </c>
      <c r="G13231" s="11">
        <f t="shared" si="412"/>
        <v>59.758055555555558</v>
      </c>
      <c r="H13231" s="11">
        <f t="shared" si="413"/>
        <v>11.291944444444445</v>
      </c>
    </row>
    <row r="13232" spans="1:8" ht="15" x14ac:dyDescent="0.3">
      <c r="A13232" s="2">
        <v>18608</v>
      </c>
      <c r="B13232" t="s">
        <v>38290</v>
      </c>
      <c r="C13232" t="s">
        <v>513</v>
      </c>
      <c r="D13232" t="s">
        <v>38291</v>
      </c>
      <c r="E13232" t="s">
        <v>38292</v>
      </c>
      <c r="F13232">
        <v>150</v>
      </c>
      <c r="G13232" s="11">
        <f t="shared" si="412"/>
        <v>60.268333333333331</v>
      </c>
      <c r="H13232" s="11">
        <f t="shared" si="413"/>
        <v>9.6919444444444451</v>
      </c>
    </row>
    <row r="13233" spans="1:8" ht="15" x14ac:dyDescent="0.3">
      <c r="A13233" s="2">
        <v>18609</v>
      </c>
      <c r="B13233" t="s">
        <v>38293</v>
      </c>
      <c r="C13233" t="s">
        <v>513</v>
      </c>
      <c r="D13233" t="s">
        <v>38294</v>
      </c>
      <c r="E13233" t="s">
        <v>38295</v>
      </c>
      <c r="F13233">
        <v>98</v>
      </c>
      <c r="G13233" s="11">
        <f t="shared" si="412"/>
        <v>60.368333333333332</v>
      </c>
      <c r="H13233" s="11">
        <f t="shared" si="413"/>
        <v>5.2655555555555553</v>
      </c>
    </row>
    <row r="13234" spans="1:8" ht="15" x14ac:dyDescent="0.3">
      <c r="A13234" s="2">
        <v>18610</v>
      </c>
      <c r="B13234" t="s">
        <v>38296</v>
      </c>
      <c r="C13234" t="s">
        <v>513</v>
      </c>
      <c r="D13234" t="s">
        <v>38297</v>
      </c>
      <c r="E13234" t="s">
        <v>38298</v>
      </c>
      <c r="F13234">
        <v>575</v>
      </c>
      <c r="G13234" s="11">
        <f t="shared" si="412"/>
        <v>61.118333333333332</v>
      </c>
      <c r="H13234" s="11">
        <f t="shared" si="413"/>
        <v>12.064444444444446</v>
      </c>
    </row>
    <row r="13235" spans="1:8" ht="15" x14ac:dyDescent="0.3">
      <c r="A13235" s="2">
        <v>18611</v>
      </c>
      <c r="B13235" t="s">
        <v>38299</v>
      </c>
      <c r="C13235" t="s">
        <v>513</v>
      </c>
      <c r="D13235" t="s">
        <v>38300</v>
      </c>
      <c r="E13235" t="s">
        <v>38301</v>
      </c>
      <c r="F13235">
        <v>400</v>
      </c>
      <c r="G13235" s="11">
        <f t="shared" si="412"/>
        <v>68.515833333333333</v>
      </c>
      <c r="H13235" s="11">
        <f t="shared" si="413"/>
        <v>17.872222222222224</v>
      </c>
    </row>
    <row r="13236" spans="1:8" ht="15" x14ac:dyDescent="0.3">
      <c r="A13236" s="2">
        <v>18612</v>
      </c>
      <c r="B13236" t="s">
        <v>38302</v>
      </c>
      <c r="C13236" t="s">
        <v>513</v>
      </c>
      <c r="D13236" t="s">
        <v>38303</v>
      </c>
      <c r="E13236" t="s">
        <v>38304</v>
      </c>
      <c r="F13236">
        <v>142</v>
      </c>
      <c r="G13236" s="11">
        <f t="shared" si="412"/>
        <v>61.206388888888888</v>
      </c>
      <c r="H13236" s="11">
        <f t="shared" si="413"/>
        <v>1.828888888888889</v>
      </c>
    </row>
    <row r="13237" spans="1:8" ht="15" x14ac:dyDescent="0.3">
      <c r="A13237" s="2">
        <v>18613</v>
      </c>
      <c r="B13237" t="s">
        <v>38305</v>
      </c>
      <c r="C13237" t="s">
        <v>513</v>
      </c>
      <c r="D13237" t="s">
        <v>38306</v>
      </c>
      <c r="E13237" t="s">
        <v>24383</v>
      </c>
      <c r="F13237">
        <v>390</v>
      </c>
      <c r="G13237" s="11">
        <f t="shared" si="412"/>
        <v>59.610833333333332</v>
      </c>
      <c r="H13237" s="11">
        <f t="shared" si="413"/>
        <v>9.4541666666666657</v>
      </c>
    </row>
    <row r="13238" spans="1:8" ht="15" x14ac:dyDescent="0.3">
      <c r="A13238" s="2">
        <v>18614</v>
      </c>
      <c r="B13238" t="s">
        <v>38307</v>
      </c>
      <c r="C13238" t="s">
        <v>513</v>
      </c>
      <c r="D13238" t="s">
        <v>38308</v>
      </c>
      <c r="E13238" t="s">
        <v>12340</v>
      </c>
      <c r="F13238">
        <v>7</v>
      </c>
      <c r="G13238" s="11">
        <f t="shared" si="412"/>
        <v>61.750277777777775</v>
      </c>
      <c r="H13238" s="11">
        <f t="shared" si="413"/>
        <v>5.9466666666666663</v>
      </c>
    </row>
    <row r="13239" spans="1:8" ht="15" x14ac:dyDescent="0.3">
      <c r="A13239" s="2">
        <v>18615</v>
      </c>
      <c r="B13239" t="s">
        <v>38309</v>
      </c>
      <c r="C13239" t="s">
        <v>513</v>
      </c>
      <c r="D13239" t="s">
        <v>38310</v>
      </c>
      <c r="E13239" t="s">
        <v>38311</v>
      </c>
      <c r="F13239">
        <v>808</v>
      </c>
      <c r="G13239" s="11">
        <f t="shared" si="412"/>
        <v>62.183888888888887</v>
      </c>
      <c r="H13239" s="11">
        <f t="shared" si="413"/>
        <v>9.718055555555555</v>
      </c>
    </row>
    <row r="13240" spans="1:8" ht="15" x14ac:dyDescent="0.3">
      <c r="A13240" s="2">
        <v>18616</v>
      </c>
      <c r="B13240" t="s">
        <v>38312</v>
      </c>
      <c r="C13240" t="s">
        <v>513</v>
      </c>
      <c r="D13240" t="s">
        <v>38313</v>
      </c>
      <c r="E13240" t="s">
        <v>38314</v>
      </c>
      <c r="F13240">
        <v>865</v>
      </c>
      <c r="G13240" s="11">
        <f t="shared" si="412"/>
        <v>62.871388888888887</v>
      </c>
      <c r="H13240" s="11">
        <f t="shared" si="413"/>
        <v>11.807777777777778</v>
      </c>
    </row>
    <row r="13241" spans="1:8" ht="15" x14ac:dyDescent="0.3">
      <c r="A13241" s="2">
        <v>18617</v>
      </c>
      <c r="B13241" t="s">
        <v>38315</v>
      </c>
      <c r="C13241" t="s">
        <v>513</v>
      </c>
      <c r="D13241" t="s">
        <v>38316</v>
      </c>
      <c r="E13241" t="s">
        <v>38317</v>
      </c>
      <c r="F13241">
        <v>273</v>
      </c>
      <c r="G13241" s="11">
        <f t="shared" si="412"/>
        <v>60.252499999999998</v>
      </c>
      <c r="H13241" s="11">
        <f t="shared" si="413"/>
        <v>12.455833333333333</v>
      </c>
    </row>
    <row r="13242" spans="1:8" ht="15" x14ac:dyDescent="0.3">
      <c r="A13242" s="2">
        <v>18618</v>
      </c>
      <c r="B13242" t="s">
        <v>38318</v>
      </c>
      <c r="C13242" t="s">
        <v>513</v>
      </c>
      <c r="D13242" t="s">
        <v>38319</v>
      </c>
      <c r="E13242" t="s">
        <v>34446</v>
      </c>
      <c r="F13242">
        <v>10</v>
      </c>
      <c r="G13242" s="11">
        <f t="shared" si="412"/>
        <v>59.125555555555557</v>
      </c>
      <c r="H13242" s="11">
        <f t="shared" si="413"/>
        <v>9.5077777777777772</v>
      </c>
    </row>
    <row r="13243" spans="1:8" ht="15" x14ac:dyDescent="0.3">
      <c r="A13243" s="2">
        <v>18619</v>
      </c>
      <c r="B13243" t="s">
        <v>38320</v>
      </c>
      <c r="C13243" t="s">
        <v>513</v>
      </c>
      <c r="D13243" t="s">
        <v>38321</v>
      </c>
      <c r="E13243" t="s">
        <v>38322</v>
      </c>
      <c r="F13243">
        <v>20</v>
      </c>
      <c r="G13243" s="11">
        <f t="shared" si="412"/>
        <v>68.627777777777766</v>
      </c>
      <c r="H13243" s="11">
        <f t="shared" si="413"/>
        <v>16.583055555555557</v>
      </c>
    </row>
    <row r="13244" spans="1:8" ht="15" x14ac:dyDescent="0.3">
      <c r="A13244" s="2">
        <v>18620</v>
      </c>
      <c r="B13244" t="s">
        <v>38323</v>
      </c>
      <c r="C13244" t="s">
        <v>513</v>
      </c>
      <c r="D13244" t="s">
        <v>6185</v>
      </c>
      <c r="E13244" t="s">
        <v>38324</v>
      </c>
      <c r="F13244">
        <v>325</v>
      </c>
      <c r="G13244" s="11">
        <f t="shared" si="412"/>
        <v>60.791388888888889</v>
      </c>
      <c r="H13244" s="11">
        <f t="shared" si="413"/>
        <v>5.6238888888888896</v>
      </c>
    </row>
    <row r="13245" spans="1:8" ht="15" x14ac:dyDescent="0.3">
      <c r="A13245" s="2">
        <v>18621</v>
      </c>
      <c r="B13245" t="s">
        <v>38325</v>
      </c>
      <c r="C13245" t="s">
        <v>513</v>
      </c>
      <c r="D13245" t="s">
        <v>38326</v>
      </c>
      <c r="E13245" t="s">
        <v>11922</v>
      </c>
      <c r="F13245">
        <v>490</v>
      </c>
      <c r="G13245" s="11">
        <f t="shared" si="412"/>
        <v>60.893333333333331</v>
      </c>
      <c r="H13245" s="11">
        <f t="shared" si="413"/>
        <v>7.0555555555555554</v>
      </c>
    </row>
    <row r="13246" spans="1:8" ht="15" x14ac:dyDescent="0.3">
      <c r="A13246" s="2">
        <v>18622</v>
      </c>
      <c r="B13246" t="s">
        <v>38327</v>
      </c>
      <c r="C13246" t="s">
        <v>513</v>
      </c>
      <c r="D13246" t="s">
        <v>38328</v>
      </c>
      <c r="E13246" t="s">
        <v>38329</v>
      </c>
      <c r="F13246">
        <v>45</v>
      </c>
      <c r="G13246" s="11">
        <f t="shared" si="412"/>
        <v>69.270833333333329</v>
      </c>
      <c r="H13246" s="11">
        <f t="shared" si="413"/>
        <v>16.040277777777778</v>
      </c>
    </row>
    <row r="13247" spans="1:8" ht="15" x14ac:dyDescent="0.3">
      <c r="A13247" s="2">
        <v>18623</v>
      </c>
      <c r="B13247" t="s">
        <v>38330</v>
      </c>
      <c r="C13247" t="s">
        <v>513</v>
      </c>
      <c r="D13247" t="s">
        <v>38331</v>
      </c>
      <c r="E13247" t="s">
        <v>25030</v>
      </c>
      <c r="F13247">
        <v>160</v>
      </c>
      <c r="G13247" s="11">
        <f t="shared" si="412"/>
        <v>59.937777777777775</v>
      </c>
      <c r="H13247" s="11">
        <f t="shared" si="413"/>
        <v>10.890555555555554</v>
      </c>
    </row>
    <row r="13248" spans="1:8" ht="15" x14ac:dyDescent="0.3">
      <c r="A13248" s="2">
        <v>18624</v>
      </c>
      <c r="B13248" t="s">
        <v>38332</v>
      </c>
      <c r="C13248" t="s">
        <v>513</v>
      </c>
      <c r="D13248" t="s">
        <v>38333</v>
      </c>
      <c r="E13248" t="s">
        <v>38334</v>
      </c>
      <c r="F13248">
        <v>660</v>
      </c>
      <c r="G13248" s="11">
        <f t="shared" si="412"/>
        <v>58.893055555555556</v>
      </c>
      <c r="H13248" s="11">
        <f t="shared" si="413"/>
        <v>6.6663888888888891</v>
      </c>
    </row>
    <row r="13249" spans="1:8" ht="15" x14ac:dyDescent="0.3">
      <c r="A13249" s="2">
        <v>18625</v>
      </c>
      <c r="B13249" t="s">
        <v>38335</v>
      </c>
      <c r="C13249" t="s">
        <v>513</v>
      </c>
      <c r="D13249" t="s">
        <v>38336</v>
      </c>
      <c r="E13249" t="s">
        <v>38337</v>
      </c>
      <c r="F13249">
        <v>128</v>
      </c>
      <c r="G13249" s="11">
        <f t="shared" si="412"/>
        <v>59.954166666666673</v>
      </c>
      <c r="H13249" s="11">
        <f t="shared" si="413"/>
        <v>11.203055555555554</v>
      </c>
    </row>
    <row r="13250" spans="1:8" ht="15" x14ac:dyDescent="0.3">
      <c r="A13250" s="2">
        <v>18626</v>
      </c>
      <c r="B13250" t="s">
        <v>38338</v>
      </c>
      <c r="C13250" t="s">
        <v>513</v>
      </c>
      <c r="D13250" t="s">
        <v>38339</v>
      </c>
      <c r="E13250" t="s">
        <v>38340</v>
      </c>
      <c r="F13250">
        <v>830</v>
      </c>
      <c r="G13250" s="11">
        <f t="shared" si="412"/>
        <v>60.817500000000003</v>
      </c>
      <c r="H13250" s="11">
        <f t="shared" si="413"/>
        <v>9.1183333333333341</v>
      </c>
    </row>
    <row r="13251" spans="1:8" ht="15" x14ac:dyDescent="0.3">
      <c r="A13251" s="2">
        <v>18627</v>
      </c>
      <c r="B13251" t="s">
        <v>38341</v>
      </c>
      <c r="C13251" t="s">
        <v>513</v>
      </c>
      <c r="D13251" t="s">
        <v>38342</v>
      </c>
      <c r="E13251" t="s">
        <v>27128</v>
      </c>
      <c r="F13251">
        <v>125</v>
      </c>
      <c r="G13251" s="11">
        <f t="shared" si="412"/>
        <v>59.489166666666669</v>
      </c>
      <c r="H13251" s="11">
        <f t="shared" si="413"/>
        <v>8.644166666666667</v>
      </c>
    </row>
    <row r="13252" spans="1:8" ht="15" x14ac:dyDescent="0.3">
      <c r="A13252" s="2">
        <v>18628</v>
      </c>
      <c r="B13252" t="s">
        <v>38343</v>
      </c>
      <c r="C13252" t="s">
        <v>513</v>
      </c>
      <c r="D13252" t="s">
        <v>38344</v>
      </c>
      <c r="E13252" t="s">
        <v>38345</v>
      </c>
      <c r="F13252">
        <v>4</v>
      </c>
      <c r="G13252" s="11">
        <f t="shared" si="412"/>
        <v>59.749444444444443</v>
      </c>
      <c r="H13252" s="11">
        <f t="shared" si="413"/>
        <v>10.027500000000002</v>
      </c>
    </row>
    <row r="13253" spans="1:8" ht="15" x14ac:dyDescent="0.3">
      <c r="A13253" s="2">
        <v>18629</v>
      </c>
      <c r="B13253" t="s">
        <v>38346</v>
      </c>
      <c r="C13253" t="s">
        <v>513</v>
      </c>
      <c r="D13253" t="s">
        <v>38347</v>
      </c>
      <c r="E13253" t="s">
        <v>38348</v>
      </c>
      <c r="F13253">
        <v>23</v>
      </c>
      <c r="G13253" s="11">
        <f t="shared" si="412"/>
        <v>61.934444444444438</v>
      </c>
      <c r="H13253" s="11">
        <f t="shared" si="413"/>
        <v>5.3949999999999996</v>
      </c>
    </row>
    <row r="13254" spans="1:8" ht="15" x14ac:dyDescent="0.3">
      <c r="A13254" s="2">
        <v>18630</v>
      </c>
      <c r="B13254" t="s">
        <v>38349</v>
      </c>
      <c r="C13254" t="s">
        <v>513</v>
      </c>
      <c r="D13254" t="s">
        <v>38350</v>
      </c>
      <c r="E13254" t="s">
        <v>38351</v>
      </c>
      <c r="F13254">
        <v>135</v>
      </c>
      <c r="G13254" s="11">
        <f t="shared" si="412"/>
        <v>60.051666666666662</v>
      </c>
      <c r="H13254" s="11">
        <f t="shared" si="413"/>
        <v>10.048888888888889</v>
      </c>
    </row>
    <row r="13255" spans="1:8" ht="15" x14ac:dyDescent="0.3">
      <c r="A13255" s="2">
        <v>18631</v>
      </c>
      <c r="B13255" t="s">
        <v>38352</v>
      </c>
      <c r="C13255" t="s">
        <v>513</v>
      </c>
      <c r="D13255" t="s">
        <v>38353</v>
      </c>
      <c r="E13255" t="s">
        <v>38354</v>
      </c>
      <c r="F13255">
        <v>390</v>
      </c>
      <c r="G13255" s="11">
        <f t="shared" si="412"/>
        <v>69.89777777777779</v>
      </c>
      <c r="H13255" s="11">
        <f t="shared" si="413"/>
        <v>21.606944444444444</v>
      </c>
    </row>
    <row r="13256" spans="1:8" ht="15" x14ac:dyDescent="0.3">
      <c r="A13256" s="2">
        <v>18632</v>
      </c>
      <c r="B13256" t="s">
        <v>38355</v>
      </c>
      <c r="C13256" t="s">
        <v>513</v>
      </c>
      <c r="D13256" t="s">
        <v>38356</v>
      </c>
      <c r="E13256" t="s">
        <v>38357</v>
      </c>
      <c r="F13256">
        <v>8</v>
      </c>
      <c r="G13256" s="11">
        <f t="shared" si="412"/>
        <v>68.86944444444444</v>
      </c>
      <c r="H13256" s="11">
        <f t="shared" si="413"/>
        <v>17.478888888888889</v>
      </c>
    </row>
    <row r="13257" spans="1:8" ht="15" x14ac:dyDescent="0.3">
      <c r="A13257" s="2">
        <v>18633</v>
      </c>
      <c r="B13257" t="s">
        <v>38358</v>
      </c>
      <c r="C13257" t="s">
        <v>513</v>
      </c>
      <c r="D13257" t="s">
        <v>38359</v>
      </c>
      <c r="E13257" t="s">
        <v>6793</v>
      </c>
      <c r="F13257">
        <v>170</v>
      </c>
      <c r="G13257" s="11">
        <f t="shared" si="412"/>
        <v>60.631666666666668</v>
      </c>
      <c r="H13257" s="11">
        <f t="shared" si="413"/>
        <v>9.8952777777777765</v>
      </c>
    </row>
    <row r="13258" spans="1:8" ht="15" x14ac:dyDescent="0.3">
      <c r="A13258" s="2">
        <v>18634</v>
      </c>
      <c r="B13258" t="s">
        <v>38360</v>
      </c>
      <c r="C13258" t="s">
        <v>513</v>
      </c>
      <c r="D13258" t="s">
        <v>38361</v>
      </c>
      <c r="E13258" t="s">
        <v>38362</v>
      </c>
      <c r="F13258">
        <v>60</v>
      </c>
      <c r="G13258" s="11">
        <f t="shared" si="412"/>
        <v>59.912777777777777</v>
      </c>
      <c r="H13258" s="11">
        <f t="shared" si="413"/>
        <v>5.4880555555555555</v>
      </c>
    </row>
    <row r="13259" spans="1:8" ht="15" x14ac:dyDescent="0.3">
      <c r="A13259" s="2">
        <v>18635</v>
      </c>
      <c r="B13259" t="s">
        <v>38363</v>
      </c>
      <c r="C13259" t="s">
        <v>513</v>
      </c>
      <c r="D13259" t="s">
        <v>38364</v>
      </c>
      <c r="E13259" t="s">
        <v>38365</v>
      </c>
      <c r="F13259">
        <v>338</v>
      </c>
      <c r="G13259" s="11">
        <f t="shared" si="412"/>
        <v>70.727777777777774</v>
      </c>
      <c r="H13259" s="11">
        <f t="shared" si="413"/>
        <v>27.496666666666666</v>
      </c>
    </row>
    <row r="13260" spans="1:8" ht="15" x14ac:dyDescent="0.3">
      <c r="A13260" s="2">
        <v>18636</v>
      </c>
      <c r="B13260" t="s">
        <v>38366</v>
      </c>
      <c r="C13260" t="s">
        <v>513</v>
      </c>
      <c r="D13260" t="s">
        <v>38367</v>
      </c>
      <c r="E13260" t="s">
        <v>38368</v>
      </c>
      <c r="F13260">
        <v>3</v>
      </c>
      <c r="G13260" s="11">
        <f t="shared" si="412"/>
        <v>59.691666666666663</v>
      </c>
      <c r="H13260" s="11">
        <f t="shared" si="413"/>
        <v>10.519444444444446</v>
      </c>
    </row>
    <row r="13261" spans="1:8" ht="15" x14ac:dyDescent="0.3">
      <c r="A13261" s="2">
        <v>18637</v>
      </c>
      <c r="B13261" t="s">
        <v>38369</v>
      </c>
      <c r="C13261" t="s">
        <v>513</v>
      </c>
      <c r="D13261" t="s">
        <v>38370</v>
      </c>
      <c r="E13261" t="s">
        <v>28883</v>
      </c>
      <c r="F13261">
        <v>700</v>
      </c>
      <c r="G13261" s="11">
        <f t="shared" si="412"/>
        <v>62.740277777777777</v>
      </c>
      <c r="H13261" s="11">
        <f t="shared" si="413"/>
        <v>11.324166666666667</v>
      </c>
    </row>
    <row r="13262" spans="1:8" ht="15" x14ac:dyDescent="0.3">
      <c r="A13262" s="2">
        <v>18638</v>
      </c>
      <c r="B13262" t="s">
        <v>38371</v>
      </c>
      <c r="C13262" t="s">
        <v>513</v>
      </c>
      <c r="D13262" t="s">
        <v>38372</v>
      </c>
      <c r="E13262" t="s">
        <v>3979</v>
      </c>
      <c r="F13262">
        <v>490</v>
      </c>
      <c r="G13262" s="11">
        <f t="shared" si="412"/>
        <v>59.62027777777778</v>
      </c>
      <c r="H13262" s="11">
        <f t="shared" si="413"/>
        <v>7.8330555555555561</v>
      </c>
    </row>
    <row r="13263" spans="1:8" ht="15" x14ac:dyDescent="0.3">
      <c r="A13263" s="2">
        <v>18639</v>
      </c>
      <c r="B13263" t="s">
        <v>38373</v>
      </c>
      <c r="C13263" t="s">
        <v>513</v>
      </c>
      <c r="D13263" t="s">
        <v>38374</v>
      </c>
      <c r="E13263" t="s">
        <v>38375</v>
      </c>
      <c r="F13263">
        <v>203</v>
      </c>
      <c r="G13263" s="11">
        <f t="shared" si="412"/>
        <v>60.210555555555558</v>
      </c>
      <c r="H13263" s="11">
        <f t="shared" si="413"/>
        <v>11.078055555555556</v>
      </c>
    </row>
    <row r="13264" spans="1:8" ht="15" x14ac:dyDescent="0.3">
      <c r="A13264" s="2">
        <v>18640</v>
      </c>
      <c r="B13264" t="s">
        <v>38376</v>
      </c>
      <c r="C13264" t="s">
        <v>513</v>
      </c>
      <c r="D13264" t="s">
        <v>38377</v>
      </c>
      <c r="E13264" t="s">
        <v>38378</v>
      </c>
      <c r="F13264">
        <v>35</v>
      </c>
      <c r="G13264" s="11">
        <f t="shared" si="412"/>
        <v>61.18805555555555</v>
      </c>
      <c r="H13264" s="11">
        <f t="shared" si="413"/>
        <v>7.621666666666667</v>
      </c>
    </row>
    <row r="13265" spans="1:8" ht="15" x14ac:dyDescent="0.3">
      <c r="A13265" s="2">
        <v>18641</v>
      </c>
      <c r="B13265" t="s">
        <v>38379</v>
      </c>
      <c r="C13265" t="s">
        <v>513</v>
      </c>
      <c r="D13265" t="s">
        <v>38380</v>
      </c>
      <c r="E13265" t="s">
        <v>38381</v>
      </c>
      <c r="F13265">
        <v>70</v>
      </c>
      <c r="G13265" s="11">
        <f t="shared" si="412"/>
        <v>63.329444444444448</v>
      </c>
      <c r="H13265" s="11">
        <f t="shared" si="413"/>
        <v>9.9980555555555544</v>
      </c>
    </row>
    <row r="13266" spans="1:8" ht="15" x14ac:dyDescent="0.3">
      <c r="A13266" s="2">
        <v>18642</v>
      </c>
      <c r="B13266" t="s">
        <v>38382</v>
      </c>
      <c r="C13266" t="s">
        <v>513</v>
      </c>
      <c r="D13266" t="s">
        <v>38383</v>
      </c>
      <c r="E13266" t="s">
        <v>38384</v>
      </c>
      <c r="F13266">
        <v>767</v>
      </c>
      <c r="G13266" s="11">
        <f t="shared" si="412"/>
        <v>60.864166666666669</v>
      </c>
      <c r="H13266" s="11">
        <f t="shared" si="413"/>
        <v>9.5449999999999999</v>
      </c>
    </row>
    <row r="13267" spans="1:8" ht="15" x14ac:dyDescent="0.3">
      <c r="A13267" s="2">
        <v>18643</v>
      </c>
      <c r="B13267" t="s">
        <v>38385</v>
      </c>
      <c r="C13267" t="s">
        <v>513</v>
      </c>
      <c r="D13267" t="s">
        <v>38386</v>
      </c>
      <c r="E13267" t="s">
        <v>38387</v>
      </c>
      <c r="F13267">
        <v>85</v>
      </c>
      <c r="G13267" s="11">
        <f t="shared" si="412"/>
        <v>58.850833333333334</v>
      </c>
      <c r="H13267" s="11">
        <f t="shared" si="413"/>
        <v>9.1194444444444454</v>
      </c>
    </row>
    <row r="13268" spans="1:8" ht="15" x14ac:dyDescent="0.3">
      <c r="A13268" s="2">
        <v>18644</v>
      </c>
      <c r="B13268" t="s">
        <v>38388</v>
      </c>
      <c r="C13268" t="s">
        <v>513</v>
      </c>
      <c r="D13268" t="s">
        <v>38389</v>
      </c>
      <c r="E13268" t="s">
        <v>38390</v>
      </c>
      <c r="F13268">
        <v>500</v>
      </c>
      <c r="G13268" s="11">
        <f t="shared" ref="G13268:G13331" si="414">_xlfn.NUMBERVALUE(MID(D13268,2,2))+_xlfn.NUMBERVALUE(MID(D13268,5,2)/60)+_xlfn.NUMBERVALUE(MID(D13268,8,2)/3600)</f>
        <v>62.657777777777774</v>
      </c>
      <c r="H13268" s="11">
        <f t="shared" ref="H13268:H13331" si="415">IF(LEFT(E13268,1)="-",-1,1)*(_xlfn.NUMBERVALUE(MID(E13268,2,3))+_xlfn.NUMBERVALUE(MID(E13268,6,2)/60)+_xlfn.NUMBERVALUE(MID(E13268,9,2)/3600))</f>
        <v>8.0425000000000004</v>
      </c>
    </row>
    <row r="13269" spans="1:8" ht="15" x14ac:dyDescent="0.3">
      <c r="A13269" s="2">
        <v>18645</v>
      </c>
      <c r="B13269" t="s">
        <v>38391</v>
      </c>
      <c r="C13269" t="s">
        <v>513</v>
      </c>
      <c r="D13269" t="s">
        <v>38392</v>
      </c>
      <c r="E13269" t="s">
        <v>38393</v>
      </c>
      <c r="F13269">
        <v>60</v>
      </c>
      <c r="G13269" s="11">
        <f t="shared" si="414"/>
        <v>69.68694444444445</v>
      </c>
      <c r="H13269" s="11">
        <f t="shared" si="415"/>
        <v>30.004999999999999</v>
      </c>
    </row>
    <row r="13270" spans="1:8" ht="15" x14ac:dyDescent="0.3">
      <c r="A13270" s="2">
        <v>18646</v>
      </c>
      <c r="B13270" t="s">
        <v>38394</v>
      </c>
      <c r="C13270" t="s">
        <v>513</v>
      </c>
      <c r="D13270" t="s">
        <v>38395</v>
      </c>
      <c r="E13270" t="s">
        <v>38396</v>
      </c>
      <c r="F13270">
        <v>648</v>
      </c>
      <c r="G13270" s="11">
        <f t="shared" si="414"/>
        <v>60.255000000000003</v>
      </c>
      <c r="H13270" s="11">
        <f t="shared" si="415"/>
        <v>8.7055555555555557</v>
      </c>
    </row>
    <row r="13271" spans="1:8" ht="15" x14ac:dyDescent="0.3">
      <c r="A13271" s="2">
        <v>18647</v>
      </c>
      <c r="B13271" t="s">
        <v>38397</v>
      </c>
      <c r="C13271" t="s">
        <v>513</v>
      </c>
      <c r="D13271" t="s">
        <v>38398</v>
      </c>
      <c r="E13271" t="s">
        <v>38399</v>
      </c>
      <c r="F13271">
        <v>35</v>
      </c>
      <c r="G13271" s="11">
        <f t="shared" si="414"/>
        <v>58.199166666666663</v>
      </c>
      <c r="H13271" s="11">
        <f t="shared" si="415"/>
        <v>8.1863888888888887</v>
      </c>
    </row>
    <row r="13272" spans="1:8" ht="15" x14ac:dyDescent="0.3">
      <c r="A13272" s="2">
        <v>18648</v>
      </c>
      <c r="B13272" t="s">
        <v>38400</v>
      </c>
      <c r="C13272" t="s">
        <v>513</v>
      </c>
      <c r="D13272" t="s">
        <v>2845</v>
      </c>
      <c r="E13272" t="s">
        <v>38401</v>
      </c>
      <c r="F13272">
        <v>355</v>
      </c>
      <c r="G13272" s="11">
        <f t="shared" si="414"/>
        <v>65.216666666666669</v>
      </c>
      <c r="H13272" s="11">
        <f t="shared" si="415"/>
        <v>13.368055555555555</v>
      </c>
    </row>
    <row r="13273" spans="1:8" ht="15" x14ac:dyDescent="0.3">
      <c r="A13273" s="2">
        <v>18649</v>
      </c>
      <c r="B13273" t="s">
        <v>38402</v>
      </c>
      <c r="C13273" t="s">
        <v>513</v>
      </c>
      <c r="D13273" t="s">
        <v>37838</v>
      </c>
      <c r="E13273" t="s">
        <v>9608</v>
      </c>
      <c r="F13273">
        <v>1804</v>
      </c>
      <c r="G13273" s="11">
        <f t="shared" si="414"/>
        <v>59.849444444444444</v>
      </c>
      <c r="H13273" s="11">
        <f t="shared" si="415"/>
        <v>8.6558333333333337</v>
      </c>
    </row>
    <row r="13274" spans="1:8" ht="15" x14ac:dyDescent="0.3">
      <c r="A13274" s="2">
        <v>18650</v>
      </c>
      <c r="B13274" t="s">
        <v>38403</v>
      </c>
      <c r="C13274" t="s">
        <v>513</v>
      </c>
      <c r="D13274" t="s">
        <v>37320</v>
      </c>
      <c r="E13274" t="s">
        <v>38404</v>
      </c>
      <c r="F13274">
        <v>510</v>
      </c>
      <c r="G13274" s="11">
        <f t="shared" si="414"/>
        <v>69.146666666666675</v>
      </c>
      <c r="H13274" s="11">
        <f t="shared" si="415"/>
        <v>20.746666666666666</v>
      </c>
    </row>
    <row r="13275" spans="1:8" ht="15" x14ac:dyDescent="0.3">
      <c r="A13275" s="2">
        <v>18651</v>
      </c>
      <c r="B13275" t="s">
        <v>38405</v>
      </c>
      <c r="C13275" t="s">
        <v>513</v>
      </c>
      <c r="D13275" t="s">
        <v>38406</v>
      </c>
      <c r="E13275" t="s">
        <v>38407</v>
      </c>
      <c r="F13275">
        <v>283</v>
      </c>
      <c r="G13275" s="11">
        <f t="shared" si="414"/>
        <v>61.574444444444445</v>
      </c>
      <c r="H13275" s="11">
        <f t="shared" si="415"/>
        <v>11.004166666666666</v>
      </c>
    </row>
    <row r="13276" spans="1:8" ht="15" x14ac:dyDescent="0.3">
      <c r="A13276" s="2">
        <v>18652</v>
      </c>
      <c r="B13276" t="s">
        <v>38408</v>
      </c>
      <c r="C13276" t="s">
        <v>513</v>
      </c>
      <c r="D13276" t="s">
        <v>12279</v>
      </c>
      <c r="E13276" t="s">
        <v>38409</v>
      </c>
      <c r="F13276">
        <v>1010</v>
      </c>
      <c r="G13276" s="11">
        <f t="shared" si="414"/>
        <v>61.178055555555552</v>
      </c>
      <c r="H13276" s="11">
        <f t="shared" si="415"/>
        <v>8.1527777777777786</v>
      </c>
    </row>
    <row r="13277" spans="1:8" ht="15" x14ac:dyDescent="0.3">
      <c r="A13277" s="2">
        <v>18653</v>
      </c>
      <c r="B13277" t="s">
        <v>38410</v>
      </c>
      <c r="C13277" t="s">
        <v>513</v>
      </c>
      <c r="D13277" t="s">
        <v>2727</v>
      </c>
      <c r="E13277" t="s">
        <v>38411</v>
      </c>
      <c r="F13277">
        <v>15</v>
      </c>
      <c r="G13277" s="11">
        <f t="shared" si="414"/>
        <v>58.884166666666665</v>
      </c>
      <c r="H13277" s="11">
        <f t="shared" si="415"/>
        <v>5.7180555555555559</v>
      </c>
    </row>
    <row r="13278" spans="1:8" ht="15" x14ac:dyDescent="0.3">
      <c r="A13278" s="2">
        <v>18654</v>
      </c>
      <c r="B13278" t="s">
        <v>38412</v>
      </c>
      <c r="C13278" t="s">
        <v>513</v>
      </c>
      <c r="D13278" t="s">
        <v>38413</v>
      </c>
      <c r="E13278" t="s">
        <v>38414</v>
      </c>
      <c r="F13278">
        <v>5</v>
      </c>
      <c r="G13278" s="11">
        <f t="shared" si="414"/>
        <v>69.936666666666667</v>
      </c>
      <c r="H13278" s="11">
        <f t="shared" si="415"/>
        <v>20.913888888888888</v>
      </c>
    </row>
    <row r="13279" spans="1:8" ht="15" x14ac:dyDescent="0.3">
      <c r="A13279" s="2">
        <v>18655</v>
      </c>
      <c r="B13279" t="s">
        <v>38415</v>
      </c>
      <c r="C13279" t="s">
        <v>513</v>
      </c>
      <c r="D13279" t="s">
        <v>38416</v>
      </c>
      <c r="E13279" t="s">
        <v>2406</v>
      </c>
      <c r="F13279">
        <v>235</v>
      </c>
      <c r="G13279" s="11">
        <f t="shared" si="414"/>
        <v>60.156666666666666</v>
      </c>
      <c r="H13279" s="11">
        <f t="shared" si="415"/>
        <v>10.721666666666668</v>
      </c>
    </row>
    <row r="13280" spans="1:8" ht="15" x14ac:dyDescent="0.3">
      <c r="A13280" s="2">
        <v>18656</v>
      </c>
      <c r="B13280" t="s">
        <v>38417</v>
      </c>
      <c r="C13280" t="s">
        <v>513</v>
      </c>
      <c r="D13280" t="s">
        <v>38418</v>
      </c>
      <c r="E13280" t="s">
        <v>34885</v>
      </c>
      <c r="F13280">
        <v>91</v>
      </c>
      <c r="G13280" s="11">
        <f t="shared" si="414"/>
        <v>59.684999999999995</v>
      </c>
      <c r="H13280" s="11">
        <f t="shared" si="415"/>
        <v>10.830833333333333</v>
      </c>
    </row>
    <row r="13281" spans="1:8" ht="15" x14ac:dyDescent="0.3">
      <c r="A13281" s="2">
        <v>18657</v>
      </c>
      <c r="B13281" t="s">
        <v>38419</v>
      </c>
      <c r="C13281" t="s">
        <v>513</v>
      </c>
      <c r="D13281" t="s">
        <v>38420</v>
      </c>
      <c r="E13281" t="s">
        <v>38421</v>
      </c>
      <c r="F13281">
        <v>32</v>
      </c>
      <c r="G13281" s="11">
        <f t="shared" si="414"/>
        <v>61.907777777777774</v>
      </c>
      <c r="H13281" s="11">
        <f t="shared" si="415"/>
        <v>7.0588888888888883</v>
      </c>
    </row>
    <row r="13282" spans="1:8" ht="15" x14ac:dyDescent="0.3">
      <c r="A13282" s="2">
        <v>18658</v>
      </c>
      <c r="B13282" t="s">
        <v>38422</v>
      </c>
      <c r="C13282" t="s">
        <v>513</v>
      </c>
      <c r="D13282" t="s">
        <v>38423</v>
      </c>
      <c r="E13282" t="s">
        <v>38424</v>
      </c>
      <c r="F13282">
        <v>1035</v>
      </c>
      <c r="G13282" s="11">
        <f t="shared" si="414"/>
        <v>60.373888888888892</v>
      </c>
      <c r="H13282" s="11">
        <f t="shared" si="415"/>
        <v>8.4883333333333333</v>
      </c>
    </row>
    <row r="13283" spans="1:8" ht="15" x14ac:dyDescent="0.3">
      <c r="A13283" s="2">
        <v>18659</v>
      </c>
      <c r="B13283" t="s">
        <v>38425</v>
      </c>
      <c r="C13283" t="s">
        <v>513</v>
      </c>
      <c r="D13283" t="s">
        <v>38426</v>
      </c>
      <c r="E13283" t="s">
        <v>38427</v>
      </c>
      <c r="F13283">
        <v>1362</v>
      </c>
      <c r="G13283" s="11">
        <f t="shared" si="414"/>
        <v>66.643055555555563</v>
      </c>
      <c r="H13283" s="11">
        <f t="shared" si="415"/>
        <v>13.929444444444446</v>
      </c>
    </row>
    <row r="13284" spans="1:8" ht="15" x14ac:dyDescent="0.3">
      <c r="A13284" s="2">
        <v>18660</v>
      </c>
      <c r="B13284" t="s">
        <v>38428</v>
      </c>
      <c r="C13284" t="s">
        <v>513</v>
      </c>
      <c r="D13284" t="s">
        <v>38429</v>
      </c>
      <c r="E13284" t="s">
        <v>38430</v>
      </c>
      <c r="F13284">
        <v>150</v>
      </c>
      <c r="G13284" s="11">
        <f t="shared" si="414"/>
        <v>58.37027777777778</v>
      </c>
      <c r="H13284" s="11">
        <f t="shared" si="415"/>
        <v>6.631388888888889</v>
      </c>
    </row>
    <row r="13285" spans="1:8" ht="15" x14ac:dyDescent="0.3">
      <c r="A13285" s="2">
        <v>18661</v>
      </c>
      <c r="B13285" t="s">
        <v>38431</v>
      </c>
      <c r="C13285" t="s">
        <v>513</v>
      </c>
      <c r="D13285" t="s">
        <v>38432</v>
      </c>
      <c r="E13285" t="s">
        <v>38433</v>
      </c>
      <c r="F13285">
        <v>204</v>
      </c>
      <c r="G13285" s="11">
        <f t="shared" si="414"/>
        <v>59.838888888888889</v>
      </c>
      <c r="H13285" s="11">
        <f t="shared" si="415"/>
        <v>11.362499999999999</v>
      </c>
    </row>
    <row r="13286" spans="1:8" ht="15" x14ac:dyDescent="0.3">
      <c r="A13286" s="2">
        <v>18662</v>
      </c>
      <c r="B13286" t="s">
        <v>38434</v>
      </c>
      <c r="C13286" t="s">
        <v>513</v>
      </c>
      <c r="D13286" t="s">
        <v>38435</v>
      </c>
      <c r="E13286" t="s">
        <v>10889</v>
      </c>
      <c r="F13286">
        <v>130</v>
      </c>
      <c r="G13286" s="11">
        <f t="shared" si="414"/>
        <v>59.100555555555559</v>
      </c>
      <c r="H13286" s="11">
        <f t="shared" si="415"/>
        <v>9.7708333333333339</v>
      </c>
    </row>
    <row r="13287" spans="1:8" ht="15" x14ac:dyDescent="0.3">
      <c r="A13287" s="2">
        <v>18663</v>
      </c>
      <c r="B13287" t="s">
        <v>38436</v>
      </c>
      <c r="C13287" t="s">
        <v>513</v>
      </c>
      <c r="D13287" t="s">
        <v>38437</v>
      </c>
      <c r="E13287" t="s">
        <v>38438</v>
      </c>
      <c r="F13287">
        <v>320</v>
      </c>
      <c r="G13287" s="11">
        <f t="shared" si="414"/>
        <v>66.285833333333329</v>
      </c>
      <c r="H13287" s="11">
        <f t="shared" si="415"/>
        <v>13.288055555555555</v>
      </c>
    </row>
    <row r="13288" spans="1:8" ht="15" x14ac:dyDescent="0.3">
      <c r="A13288" s="2">
        <v>18664</v>
      </c>
      <c r="B13288" t="s">
        <v>38439</v>
      </c>
      <c r="C13288" t="s">
        <v>513</v>
      </c>
      <c r="D13288" t="s">
        <v>38440</v>
      </c>
      <c r="E13288" t="s">
        <v>38441</v>
      </c>
      <c r="F13288">
        <v>82</v>
      </c>
      <c r="G13288" s="11">
        <f t="shared" si="414"/>
        <v>61.739166666666669</v>
      </c>
      <c r="H13288" s="11">
        <f t="shared" si="415"/>
        <v>6.3913888888888888</v>
      </c>
    </row>
    <row r="13289" spans="1:8" ht="15" x14ac:dyDescent="0.3">
      <c r="A13289" s="2">
        <v>18665</v>
      </c>
      <c r="B13289" t="s">
        <v>38442</v>
      </c>
      <c r="C13289" t="s">
        <v>513</v>
      </c>
      <c r="D13289" t="s">
        <v>38443</v>
      </c>
      <c r="E13289" t="s">
        <v>38444</v>
      </c>
      <c r="F13289">
        <v>166</v>
      </c>
      <c r="G13289" s="11">
        <f t="shared" si="414"/>
        <v>59.732777777777777</v>
      </c>
      <c r="H13289" s="11">
        <f t="shared" si="415"/>
        <v>10.025555555555556</v>
      </c>
    </row>
    <row r="13290" spans="1:8" ht="15" x14ac:dyDescent="0.3">
      <c r="A13290" s="2">
        <v>18666</v>
      </c>
      <c r="B13290" t="s">
        <v>38445</v>
      </c>
      <c r="C13290" t="s">
        <v>513</v>
      </c>
      <c r="D13290" t="s">
        <v>38446</v>
      </c>
      <c r="E13290" t="s">
        <v>38447</v>
      </c>
      <c r="F13290">
        <v>959</v>
      </c>
      <c r="G13290" s="11">
        <f t="shared" si="414"/>
        <v>59.797777777777775</v>
      </c>
      <c r="H13290" s="11">
        <f t="shared" si="415"/>
        <v>8.2580555555555559</v>
      </c>
    </row>
    <row r="13291" spans="1:8" ht="15" x14ac:dyDescent="0.3">
      <c r="A13291" s="2">
        <v>18667</v>
      </c>
      <c r="B13291" t="s">
        <v>38448</v>
      </c>
      <c r="C13291" t="s">
        <v>513</v>
      </c>
      <c r="D13291" t="s">
        <v>38449</v>
      </c>
      <c r="E13291" t="s">
        <v>38450</v>
      </c>
      <c r="F13291">
        <v>35</v>
      </c>
      <c r="G13291" s="11">
        <f t="shared" si="414"/>
        <v>64.848333333333329</v>
      </c>
      <c r="H13291" s="11">
        <f t="shared" si="415"/>
        <v>11.231944444444444</v>
      </c>
    </row>
    <row r="13292" spans="1:8" ht="15" x14ac:dyDescent="0.3">
      <c r="A13292" s="2">
        <v>18668</v>
      </c>
      <c r="B13292" t="s">
        <v>38451</v>
      </c>
      <c r="C13292" t="s">
        <v>513</v>
      </c>
      <c r="D13292" t="s">
        <v>38452</v>
      </c>
      <c r="E13292" t="s">
        <v>26563</v>
      </c>
      <c r="F13292">
        <v>203</v>
      </c>
      <c r="G13292" s="11">
        <f t="shared" si="414"/>
        <v>60.167777777777772</v>
      </c>
      <c r="H13292" s="11">
        <f t="shared" si="415"/>
        <v>11.116388888888888</v>
      </c>
    </row>
    <row r="13293" spans="1:8" ht="15" x14ac:dyDescent="0.3">
      <c r="A13293" s="2">
        <v>18669</v>
      </c>
      <c r="B13293" t="s">
        <v>38453</v>
      </c>
      <c r="C13293" t="s">
        <v>513</v>
      </c>
      <c r="D13293" t="s">
        <v>38454</v>
      </c>
      <c r="E13293" t="s">
        <v>38455</v>
      </c>
      <c r="F13293">
        <v>70</v>
      </c>
      <c r="G13293" s="11">
        <f t="shared" si="414"/>
        <v>62.483333333333334</v>
      </c>
      <c r="H13293" s="11">
        <f t="shared" si="415"/>
        <v>6.4719444444444445</v>
      </c>
    </row>
    <row r="13294" spans="1:8" ht="15" x14ac:dyDescent="0.3">
      <c r="A13294" s="2">
        <v>18670</v>
      </c>
      <c r="B13294" t="s">
        <v>38456</v>
      </c>
      <c r="C13294" t="s">
        <v>513</v>
      </c>
      <c r="D13294" t="s">
        <v>15678</v>
      </c>
      <c r="E13294" t="s">
        <v>38457</v>
      </c>
      <c r="F13294">
        <v>1250</v>
      </c>
      <c r="G13294" s="11">
        <f t="shared" si="414"/>
        <v>60.37777777777778</v>
      </c>
      <c r="H13294" s="11">
        <f t="shared" si="415"/>
        <v>7.5691666666666677</v>
      </c>
    </row>
    <row r="13295" spans="1:8" ht="15" x14ac:dyDescent="0.3">
      <c r="A13295" s="2">
        <v>18671</v>
      </c>
      <c r="B13295" t="s">
        <v>38458</v>
      </c>
      <c r="C13295" t="s">
        <v>513</v>
      </c>
      <c r="D13295" t="s">
        <v>38459</v>
      </c>
      <c r="E13295" t="s">
        <v>38460</v>
      </c>
      <c r="F13295">
        <v>133</v>
      </c>
      <c r="G13295" s="11">
        <f t="shared" si="414"/>
        <v>63.42583333333333</v>
      </c>
      <c r="H13295" s="11">
        <f t="shared" si="415"/>
        <v>10.66388888888889</v>
      </c>
    </row>
    <row r="13296" spans="1:8" ht="15" x14ac:dyDescent="0.3">
      <c r="A13296" s="2">
        <v>18672</v>
      </c>
      <c r="B13296" t="s">
        <v>38461</v>
      </c>
      <c r="C13296" t="s">
        <v>513</v>
      </c>
      <c r="D13296" t="s">
        <v>38462</v>
      </c>
      <c r="E13296" t="s">
        <v>29038</v>
      </c>
      <c r="F13296">
        <v>340</v>
      </c>
      <c r="G13296" s="11">
        <f t="shared" si="414"/>
        <v>59.963888888888889</v>
      </c>
      <c r="H13296" s="11">
        <f t="shared" si="415"/>
        <v>10.343333333333332</v>
      </c>
    </row>
    <row r="13297" spans="1:8" ht="15" x14ac:dyDescent="0.3">
      <c r="A13297" s="2">
        <v>18673</v>
      </c>
      <c r="B13297" t="s">
        <v>38463</v>
      </c>
      <c r="C13297" t="s">
        <v>513</v>
      </c>
      <c r="D13297" t="s">
        <v>38464</v>
      </c>
      <c r="E13297" t="s">
        <v>38465</v>
      </c>
      <c r="F13297">
        <v>525</v>
      </c>
      <c r="G13297" s="11">
        <f t="shared" si="414"/>
        <v>62.669166666666662</v>
      </c>
      <c r="H13297" s="11">
        <f t="shared" si="415"/>
        <v>10.151944444444444</v>
      </c>
    </row>
    <row r="13298" spans="1:8" ht="15" x14ac:dyDescent="0.3">
      <c r="A13298" s="2">
        <v>18674</v>
      </c>
      <c r="B13298" t="s">
        <v>38466</v>
      </c>
      <c r="C13298" t="s">
        <v>513</v>
      </c>
      <c r="D13298" t="s">
        <v>38467</v>
      </c>
      <c r="E13298" t="s">
        <v>38468</v>
      </c>
      <c r="F13298">
        <v>796</v>
      </c>
      <c r="G13298" s="11">
        <f t="shared" si="414"/>
        <v>61.01027777777778</v>
      </c>
      <c r="H13298" s="11">
        <f t="shared" si="415"/>
        <v>10.145277777777777</v>
      </c>
    </row>
    <row r="13299" spans="1:8" ht="15" x14ac:dyDescent="0.3">
      <c r="A13299" s="2">
        <v>18675</v>
      </c>
      <c r="B13299" t="s">
        <v>38469</v>
      </c>
      <c r="C13299" t="s">
        <v>513</v>
      </c>
      <c r="D13299" t="s">
        <v>38470</v>
      </c>
      <c r="E13299" t="s">
        <v>36965</v>
      </c>
      <c r="F13299">
        <v>150</v>
      </c>
      <c r="G13299" s="11">
        <f t="shared" si="414"/>
        <v>60.397777777777776</v>
      </c>
      <c r="H13299" s="11">
        <f t="shared" si="415"/>
        <v>11.230277777777777</v>
      </c>
    </row>
    <row r="13300" spans="1:8" ht="15" x14ac:dyDescent="0.3">
      <c r="A13300" s="2">
        <v>18676</v>
      </c>
      <c r="B13300" t="s">
        <v>38471</v>
      </c>
      <c r="C13300" t="s">
        <v>513</v>
      </c>
      <c r="D13300" t="s">
        <v>38472</v>
      </c>
      <c r="E13300" t="s">
        <v>38473</v>
      </c>
      <c r="F13300">
        <v>504</v>
      </c>
      <c r="G13300" s="11">
        <f t="shared" si="414"/>
        <v>62.291388888888889</v>
      </c>
      <c r="H13300" s="11">
        <f t="shared" si="415"/>
        <v>6.7927777777777774</v>
      </c>
    </row>
    <row r="13301" spans="1:8" ht="15" x14ac:dyDescent="0.3">
      <c r="A13301" s="2">
        <v>18677</v>
      </c>
      <c r="B13301" t="s">
        <v>38474</v>
      </c>
      <c r="C13301" t="s">
        <v>513</v>
      </c>
      <c r="D13301" t="s">
        <v>38475</v>
      </c>
      <c r="E13301" t="s">
        <v>38476</v>
      </c>
      <c r="F13301">
        <v>695</v>
      </c>
      <c r="G13301" s="11">
        <f t="shared" si="414"/>
        <v>62.476388888888891</v>
      </c>
      <c r="H13301" s="11">
        <f t="shared" si="415"/>
        <v>10.3925</v>
      </c>
    </row>
    <row r="13302" spans="1:8" ht="15" x14ac:dyDescent="0.3">
      <c r="A13302" s="2">
        <v>18678</v>
      </c>
      <c r="B13302" t="s">
        <v>38477</v>
      </c>
      <c r="C13302" t="s">
        <v>513</v>
      </c>
      <c r="D13302" t="s">
        <v>38478</v>
      </c>
      <c r="E13302" t="s">
        <v>37166</v>
      </c>
      <c r="F13302">
        <v>16</v>
      </c>
      <c r="G13302" s="11">
        <f t="shared" si="414"/>
        <v>59.125</v>
      </c>
      <c r="H13302" s="11">
        <f t="shared" si="415"/>
        <v>10.384444444444444</v>
      </c>
    </row>
    <row r="13303" spans="1:8" ht="15" x14ac:dyDescent="0.3">
      <c r="A13303" s="2">
        <v>18679</v>
      </c>
      <c r="B13303" t="s">
        <v>38479</v>
      </c>
      <c r="C13303" t="s">
        <v>513</v>
      </c>
      <c r="D13303" t="s">
        <v>38480</v>
      </c>
      <c r="E13303" t="s">
        <v>38481</v>
      </c>
      <c r="F13303">
        <v>50</v>
      </c>
      <c r="G13303" s="11">
        <f t="shared" si="414"/>
        <v>61.271944444444443</v>
      </c>
      <c r="H13303" s="11">
        <f t="shared" si="415"/>
        <v>7.7658333333333331</v>
      </c>
    </row>
    <row r="13304" spans="1:8" ht="15" x14ac:dyDescent="0.3">
      <c r="A13304" s="2">
        <v>18680</v>
      </c>
      <c r="B13304" t="s">
        <v>38482</v>
      </c>
      <c r="C13304" t="s">
        <v>513</v>
      </c>
      <c r="D13304" t="s">
        <v>38483</v>
      </c>
      <c r="E13304" t="s">
        <v>38484</v>
      </c>
      <c r="F13304">
        <v>175</v>
      </c>
      <c r="G13304" s="11">
        <f t="shared" si="414"/>
        <v>69.071666666666658</v>
      </c>
      <c r="H13304" s="11">
        <f t="shared" si="415"/>
        <v>17.963055555555556</v>
      </c>
    </row>
    <row r="13305" spans="1:8" ht="15" x14ac:dyDescent="0.3">
      <c r="A13305" s="2">
        <v>18681</v>
      </c>
      <c r="B13305" t="s">
        <v>38485</v>
      </c>
      <c r="C13305" t="s">
        <v>513</v>
      </c>
      <c r="D13305" t="s">
        <v>16548</v>
      </c>
      <c r="E13305" t="s">
        <v>36259</v>
      </c>
      <c r="F13305">
        <v>754</v>
      </c>
      <c r="G13305" s="11">
        <f t="shared" si="414"/>
        <v>61.840555555555561</v>
      </c>
      <c r="H13305" s="11">
        <f t="shared" si="415"/>
        <v>11.992777777777777</v>
      </c>
    </row>
    <row r="13306" spans="1:8" ht="15" x14ac:dyDescent="0.3">
      <c r="A13306" s="2">
        <v>18682</v>
      </c>
      <c r="B13306" t="s">
        <v>38486</v>
      </c>
      <c r="C13306" t="s">
        <v>513</v>
      </c>
      <c r="D13306" t="s">
        <v>38487</v>
      </c>
      <c r="E13306" t="s">
        <v>38488</v>
      </c>
      <c r="F13306">
        <v>20</v>
      </c>
      <c r="G13306" s="11">
        <f t="shared" si="414"/>
        <v>62.482777777777777</v>
      </c>
      <c r="H13306" s="11">
        <f t="shared" si="415"/>
        <v>6.6455555555555552</v>
      </c>
    </row>
    <row r="13307" spans="1:8" ht="15" x14ac:dyDescent="0.3">
      <c r="A13307" s="2">
        <v>18683</v>
      </c>
      <c r="B13307" t="s">
        <v>38489</v>
      </c>
      <c r="C13307" t="s">
        <v>513</v>
      </c>
      <c r="D13307" t="s">
        <v>38490</v>
      </c>
      <c r="E13307" t="s">
        <v>38491</v>
      </c>
      <c r="F13307">
        <v>430</v>
      </c>
      <c r="G13307" s="11">
        <f t="shared" si="414"/>
        <v>63.655833333333334</v>
      </c>
      <c r="H13307" s="11">
        <f t="shared" si="415"/>
        <v>12.214166666666666</v>
      </c>
    </row>
    <row r="13308" spans="1:8" ht="15" x14ac:dyDescent="0.3">
      <c r="A13308" s="2">
        <v>18684</v>
      </c>
      <c r="B13308" t="s">
        <v>38492</v>
      </c>
      <c r="C13308" t="s">
        <v>513</v>
      </c>
      <c r="D13308" t="s">
        <v>38493</v>
      </c>
      <c r="E13308" t="s">
        <v>38494</v>
      </c>
      <c r="F13308">
        <v>270</v>
      </c>
      <c r="G13308" s="11">
        <f t="shared" si="414"/>
        <v>60.863055555555555</v>
      </c>
      <c r="H13308" s="11">
        <f t="shared" si="415"/>
        <v>11.416944444444445</v>
      </c>
    </row>
    <row r="13309" spans="1:8" ht="15" x14ac:dyDescent="0.3">
      <c r="A13309" s="2">
        <v>18685</v>
      </c>
      <c r="B13309" t="s">
        <v>38495</v>
      </c>
      <c r="C13309" t="s">
        <v>513</v>
      </c>
      <c r="D13309" t="s">
        <v>38496</v>
      </c>
      <c r="E13309" t="s">
        <v>38497</v>
      </c>
      <c r="F13309">
        <v>1585</v>
      </c>
      <c r="G13309" s="11">
        <f t="shared" si="414"/>
        <v>61.596388888888889</v>
      </c>
      <c r="H13309" s="11">
        <f t="shared" si="415"/>
        <v>7.3888888888888884</v>
      </c>
    </row>
    <row r="13310" spans="1:8" ht="15" x14ac:dyDescent="0.3">
      <c r="A13310" s="2">
        <v>18686</v>
      </c>
      <c r="B13310" t="s">
        <v>38498</v>
      </c>
      <c r="C13310" t="s">
        <v>513</v>
      </c>
      <c r="D13310" t="s">
        <v>38499</v>
      </c>
      <c r="E13310" t="s">
        <v>28835</v>
      </c>
      <c r="F13310">
        <v>25</v>
      </c>
      <c r="G13310" s="11">
        <f t="shared" si="414"/>
        <v>59.530833333333334</v>
      </c>
      <c r="H13310" s="11">
        <f t="shared" si="415"/>
        <v>10.264166666666666</v>
      </c>
    </row>
    <row r="13311" spans="1:8" ht="15" x14ac:dyDescent="0.3">
      <c r="A13311" s="2">
        <v>18687</v>
      </c>
      <c r="B13311" t="s">
        <v>38500</v>
      </c>
      <c r="C13311" t="s">
        <v>513</v>
      </c>
      <c r="D13311" t="s">
        <v>38501</v>
      </c>
      <c r="E13311" t="s">
        <v>38502</v>
      </c>
      <c r="F13311">
        <v>3</v>
      </c>
      <c r="G13311" s="11">
        <f t="shared" si="414"/>
        <v>59.891944444444441</v>
      </c>
      <c r="H13311" s="11">
        <f t="shared" si="415"/>
        <v>10.540277777777778</v>
      </c>
    </row>
    <row r="13312" spans="1:8" ht="15" x14ac:dyDescent="0.3">
      <c r="A13312" s="2">
        <v>18688</v>
      </c>
      <c r="B13312" t="s">
        <v>38503</v>
      </c>
      <c r="C13312" t="s">
        <v>513</v>
      </c>
      <c r="D13312" t="s">
        <v>38504</v>
      </c>
      <c r="E13312" t="s">
        <v>38505</v>
      </c>
      <c r="F13312">
        <v>210</v>
      </c>
      <c r="G13312" s="11">
        <f t="shared" si="414"/>
        <v>60.222500000000004</v>
      </c>
      <c r="H13312" s="11">
        <f t="shared" si="415"/>
        <v>9.8405555555555537</v>
      </c>
    </row>
    <row r="13313" spans="1:8" ht="15" x14ac:dyDescent="0.3">
      <c r="A13313" s="2">
        <v>18689</v>
      </c>
      <c r="B13313" t="s">
        <v>38506</v>
      </c>
      <c r="C13313" t="s">
        <v>513</v>
      </c>
      <c r="D13313" t="s">
        <v>38507</v>
      </c>
      <c r="E13313" t="s">
        <v>38508</v>
      </c>
      <c r="F13313">
        <v>30</v>
      </c>
      <c r="G13313" s="11">
        <f t="shared" si="414"/>
        <v>59.121944444444445</v>
      </c>
      <c r="H13313" s="11">
        <f t="shared" si="415"/>
        <v>5.6800000000000006</v>
      </c>
    </row>
    <row r="13314" spans="1:8" ht="15" x14ac:dyDescent="0.3">
      <c r="A13314" s="2">
        <v>18690</v>
      </c>
      <c r="B13314" t="s">
        <v>38509</v>
      </c>
      <c r="C13314" t="s">
        <v>513</v>
      </c>
      <c r="D13314" t="s">
        <v>38510</v>
      </c>
      <c r="E13314" t="s">
        <v>454</v>
      </c>
      <c r="F13314">
        <v>448</v>
      </c>
      <c r="G13314" s="11">
        <f t="shared" si="414"/>
        <v>60.387777777777778</v>
      </c>
      <c r="H13314" s="11">
        <f t="shared" si="415"/>
        <v>5.9666666666666668</v>
      </c>
    </row>
    <row r="13315" spans="1:8" ht="15" x14ac:dyDescent="0.3">
      <c r="A13315" s="2">
        <v>18691</v>
      </c>
      <c r="B13315" t="s">
        <v>38511</v>
      </c>
      <c r="C13315" t="s">
        <v>513</v>
      </c>
      <c r="D13315" t="s">
        <v>16298</v>
      </c>
      <c r="E13315" t="s">
        <v>36942</v>
      </c>
      <c r="F13315">
        <v>635</v>
      </c>
      <c r="G13315" s="11">
        <f t="shared" si="414"/>
        <v>61.766666666666666</v>
      </c>
      <c r="H13315" s="11">
        <f t="shared" si="415"/>
        <v>6.5041666666666664</v>
      </c>
    </row>
    <row r="13316" spans="1:8" ht="15" x14ac:dyDescent="0.3">
      <c r="A13316" s="2">
        <v>18692</v>
      </c>
      <c r="B13316" t="s">
        <v>38512</v>
      </c>
      <c r="C13316" t="s">
        <v>513</v>
      </c>
      <c r="D13316" t="s">
        <v>38513</v>
      </c>
      <c r="E13316" t="s">
        <v>38514</v>
      </c>
      <c r="F13316">
        <v>6</v>
      </c>
      <c r="G13316" s="11">
        <f t="shared" si="414"/>
        <v>64.021666666666661</v>
      </c>
      <c r="H13316" s="11">
        <f t="shared" si="415"/>
        <v>11.449166666666667</v>
      </c>
    </row>
    <row r="13317" spans="1:8" ht="15" x14ac:dyDescent="0.3">
      <c r="A13317" s="2">
        <v>18693</v>
      </c>
      <c r="B13317" t="s">
        <v>38515</v>
      </c>
      <c r="C13317" t="s">
        <v>513</v>
      </c>
      <c r="D13317" t="s">
        <v>38516</v>
      </c>
      <c r="E13317" t="s">
        <v>38517</v>
      </c>
      <c r="F13317">
        <v>60</v>
      </c>
      <c r="G13317" s="11">
        <f t="shared" si="414"/>
        <v>58.573888888888895</v>
      </c>
      <c r="H13317" s="11">
        <f t="shared" si="415"/>
        <v>8.8413888888888881</v>
      </c>
    </row>
    <row r="13318" spans="1:8" ht="15" x14ac:dyDescent="0.3">
      <c r="A13318" s="2">
        <v>18694</v>
      </c>
      <c r="B13318" t="s">
        <v>38518</v>
      </c>
      <c r="C13318" t="s">
        <v>513</v>
      </c>
      <c r="D13318" t="s">
        <v>38519</v>
      </c>
      <c r="E13318" t="s">
        <v>38520</v>
      </c>
      <c r="F13318">
        <v>148</v>
      </c>
      <c r="G13318" s="11">
        <f t="shared" si="414"/>
        <v>69.285277777777779</v>
      </c>
      <c r="H13318" s="11">
        <f t="shared" si="415"/>
        <v>20.465555555555554</v>
      </c>
    </row>
    <row r="13319" spans="1:8" ht="15" x14ac:dyDescent="0.3">
      <c r="A13319" s="2">
        <v>18695</v>
      </c>
      <c r="B13319" t="s">
        <v>38521</v>
      </c>
      <c r="C13319" t="s">
        <v>513</v>
      </c>
      <c r="D13319" t="s">
        <v>38522</v>
      </c>
      <c r="E13319" t="s">
        <v>38523</v>
      </c>
      <c r="F13319">
        <v>54</v>
      </c>
      <c r="G13319" s="11">
        <f t="shared" si="414"/>
        <v>67.962777777777774</v>
      </c>
      <c r="H13319" s="11">
        <f t="shared" si="415"/>
        <v>13.154166666666667</v>
      </c>
    </row>
    <row r="13320" spans="1:8" ht="15" x14ac:dyDescent="0.3">
      <c r="A13320" s="2">
        <v>18696</v>
      </c>
      <c r="B13320" t="s">
        <v>38524</v>
      </c>
      <c r="C13320" t="s">
        <v>513</v>
      </c>
      <c r="D13320" t="s">
        <v>38525</v>
      </c>
      <c r="E13320" t="s">
        <v>27356</v>
      </c>
      <c r="F13320">
        <v>235</v>
      </c>
      <c r="G13320" s="11">
        <f t="shared" si="414"/>
        <v>59.028055555555554</v>
      </c>
      <c r="H13320" s="11">
        <f t="shared" si="415"/>
        <v>7.5480555555555551</v>
      </c>
    </row>
    <row r="13321" spans="1:8" ht="15" x14ac:dyDescent="0.3">
      <c r="A13321" s="2">
        <v>18697</v>
      </c>
      <c r="B13321" t="s">
        <v>38526</v>
      </c>
      <c r="C13321" t="s">
        <v>513</v>
      </c>
      <c r="D13321" t="s">
        <v>38527</v>
      </c>
      <c r="E13321" t="s">
        <v>38528</v>
      </c>
      <c r="F13321">
        <v>0</v>
      </c>
      <c r="G13321" s="11">
        <f t="shared" si="414"/>
        <v>61.078888888888891</v>
      </c>
      <c r="H13321" s="11">
        <f t="shared" si="415"/>
        <v>2.506388888888889</v>
      </c>
    </row>
    <row r="13322" spans="1:8" ht="15" x14ac:dyDescent="0.3">
      <c r="A13322" s="2">
        <v>18698</v>
      </c>
      <c r="B13322" t="s">
        <v>38529</v>
      </c>
      <c r="C13322" t="s">
        <v>513</v>
      </c>
      <c r="D13322" t="s">
        <v>38530</v>
      </c>
      <c r="E13322" t="s">
        <v>38531</v>
      </c>
      <c r="F13322">
        <v>37</v>
      </c>
      <c r="G13322" s="11">
        <f t="shared" si="414"/>
        <v>62.79944444444444</v>
      </c>
      <c r="H13322" s="11">
        <f t="shared" si="415"/>
        <v>8.1658333333333335</v>
      </c>
    </row>
    <row r="13323" spans="1:8" ht="15" x14ac:dyDescent="0.3">
      <c r="A13323" s="2">
        <v>18699</v>
      </c>
      <c r="B13323" t="s">
        <v>38532</v>
      </c>
      <c r="C13323" t="s">
        <v>513</v>
      </c>
      <c r="D13323" t="s">
        <v>38533</v>
      </c>
      <c r="E13323" t="s">
        <v>5803</v>
      </c>
      <c r="F13323">
        <v>237</v>
      </c>
      <c r="G13323" s="11">
        <f t="shared" si="414"/>
        <v>60.614444444444445</v>
      </c>
      <c r="H13323" s="11">
        <f t="shared" si="415"/>
        <v>6.5330555555555563</v>
      </c>
    </row>
    <row r="13324" spans="1:8" ht="15" x14ac:dyDescent="0.3">
      <c r="A13324" s="2">
        <v>18700</v>
      </c>
      <c r="B13324" t="s">
        <v>38534</v>
      </c>
      <c r="C13324" t="s">
        <v>513</v>
      </c>
      <c r="D13324" t="s">
        <v>38535</v>
      </c>
      <c r="E13324" t="s">
        <v>38536</v>
      </c>
      <c r="F13324">
        <v>90</v>
      </c>
      <c r="G13324" s="11">
        <f t="shared" si="414"/>
        <v>67.223055555555561</v>
      </c>
      <c r="H13324" s="11">
        <f t="shared" si="415"/>
        <v>15.4125</v>
      </c>
    </row>
    <row r="13325" spans="1:8" ht="15" x14ac:dyDescent="0.3">
      <c r="A13325" s="2">
        <v>18701</v>
      </c>
      <c r="B13325" t="s">
        <v>38537</v>
      </c>
      <c r="C13325" t="s">
        <v>513</v>
      </c>
      <c r="D13325" t="s">
        <v>38538</v>
      </c>
      <c r="E13325" t="s">
        <v>38539</v>
      </c>
      <c r="F13325">
        <v>9</v>
      </c>
      <c r="G13325" s="11">
        <f t="shared" si="414"/>
        <v>60.515555555555558</v>
      </c>
      <c r="H13325" s="11">
        <f t="shared" si="415"/>
        <v>6.9144444444444444</v>
      </c>
    </row>
    <row r="13326" spans="1:8" ht="15" x14ac:dyDescent="0.3">
      <c r="A13326" s="2">
        <v>18702</v>
      </c>
      <c r="B13326" t="s">
        <v>38540</v>
      </c>
      <c r="C13326" t="s">
        <v>513</v>
      </c>
      <c r="D13326" t="s">
        <v>38541</v>
      </c>
      <c r="E13326" t="s">
        <v>10470</v>
      </c>
      <c r="F13326">
        <v>180</v>
      </c>
      <c r="G13326" s="11">
        <f t="shared" si="414"/>
        <v>60.285277777777779</v>
      </c>
      <c r="H13326" s="11">
        <f t="shared" si="415"/>
        <v>11.135555555555555</v>
      </c>
    </row>
    <row r="13327" spans="1:8" ht="15" x14ac:dyDescent="0.3">
      <c r="A13327" s="2">
        <v>18703</v>
      </c>
      <c r="B13327" t="s">
        <v>38542</v>
      </c>
      <c r="C13327" t="s">
        <v>513</v>
      </c>
      <c r="D13327" t="s">
        <v>38543</v>
      </c>
      <c r="E13327" t="s">
        <v>38544</v>
      </c>
      <c r="F13327">
        <v>1180</v>
      </c>
      <c r="G13327" s="11">
        <f t="shared" si="414"/>
        <v>60.399166666666666</v>
      </c>
      <c r="H13327" s="11">
        <f t="shared" si="415"/>
        <v>7.6144444444444437</v>
      </c>
    </row>
    <row r="13328" spans="1:8" ht="15" x14ac:dyDescent="0.3">
      <c r="A13328" s="2">
        <v>18704</v>
      </c>
      <c r="B13328" t="s">
        <v>38545</v>
      </c>
      <c r="C13328" t="s">
        <v>513</v>
      </c>
      <c r="D13328" t="s">
        <v>15010</v>
      </c>
      <c r="E13328" t="s">
        <v>38546</v>
      </c>
      <c r="F13328">
        <v>20</v>
      </c>
      <c r="G13328" s="11">
        <f t="shared" si="414"/>
        <v>62.269999999999996</v>
      </c>
      <c r="H13328" s="11">
        <f t="shared" si="415"/>
        <v>5.9916666666666663</v>
      </c>
    </row>
    <row r="13329" spans="1:8" ht="15" x14ac:dyDescent="0.3">
      <c r="A13329" s="2">
        <v>18705</v>
      </c>
      <c r="B13329" t="s">
        <v>38547</v>
      </c>
      <c r="C13329" t="s">
        <v>513</v>
      </c>
      <c r="D13329" t="s">
        <v>2744</v>
      </c>
      <c r="E13329" t="s">
        <v>6039</v>
      </c>
      <c r="F13329">
        <v>0</v>
      </c>
      <c r="G13329" s="11">
        <f t="shared" si="414"/>
        <v>63.5</v>
      </c>
      <c r="H13329" s="11">
        <f t="shared" si="415"/>
        <v>5</v>
      </c>
    </row>
    <row r="13330" spans="1:8" ht="15" x14ac:dyDescent="0.3">
      <c r="A13330" s="2">
        <v>18706</v>
      </c>
      <c r="B13330" t="s">
        <v>38548</v>
      </c>
      <c r="C13330" t="s">
        <v>513</v>
      </c>
      <c r="D13330" t="s">
        <v>38549</v>
      </c>
      <c r="E13330" t="s">
        <v>38550</v>
      </c>
      <c r="F13330">
        <v>20</v>
      </c>
      <c r="G13330" s="11">
        <f t="shared" si="414"/>
        <v>69.655833333333334</v>
      </c>
      <c r="H13330" s="11">
        <f t="shared" si="415"/>
        <v>19.567777777777778</v>
      </c>
    </row>
    <row r="13331" spans="1:8" ht="15" x14ac:dyDescent="0.3">
      <c r="A13331" s="2">
        <v>18707</v>
      </c>
      <c r="B13331" t="s">
        <v>38551</v>
      </c>
      <c r="C13331" t="s">
        <v>513</v>
      </c>
      <c r="D13331" t="s">
        <v>38552</v>
      </c>
      <c r="E13331" t="s">
        <v>38553</v>
      </c>
      <c r="F13331">
        <v>20</v>
      </c>
      <c r="G13331" s="11">
        <f t="shared" si="414"/>
        <v>58.961944444444448</v>
      </c>
      <c r="H13331" s="11">
        <f t="shared" si="415"/>
        <v>5.6144444444444437</v>
      </c>
    </row>
    <row r="13332" spans="1:8" ht="15" x14ac:dyDescent="0.3">
      <c r="A13332" s="2">
        <v>18708</v>
      </c>
      <c r="B13332" t="s">
        <v>38554</v>
      </c>
      <c r="C13332" t="s">
        <v>513</v>
      </c>
      <c r="D13332" t="s">
        <v>38555</v>
      </c>
      <c r="E13332" t="s">
        <v>2433</v>
      </c>
      <c r="F13332">
        <v>620</v>
      </c>
      <c r="G13332" s="11">
        <f t="shared" ref="G13332:G13395" si="416">_xlfn.NUMBERVALUE(MID(D13332,2,2))+_xlfn.NUMBERVALUE(MID(D13332,5,2)/60)+_xlfn.NUMBERVALUE(MID(D13332,8,2)/3600)</f>
        <v>60.454444444444448</v>
      </c>
      <c r="H13332" s="11">
        <f t="shared" ref="H13332:H13395" si="417">IF(LEFT(E13332,1)="-",-1,1)*(_xlfn.NUMBERVALUE(MID(E13332,2,3))+_xlfn.NUMBERVALUE(MID(E13332,6,2)/60)+_xlfn.NUMBERVALUE(MID(E13332,9,2)/3600))</f>
        <v>10.643055555555556</v>
      </c>
    </row>
    <row r="13333" spans="1:8" ht="15" x14ac:dyDescent="0.3">
      <c r="A13333" s="2">
        <v>18709</v>
      </c>
      <c r="B13333" t="s">
        <v>38556</v>
      </c>
      <c r="C13333" t="s">
        <v>513</v>
      </c>
      <c r="D13333" t="s">
        <v>38557</v>
      </c>
      <c r="E13333" t="s">
        <v>38558</v>
      </c>
      <c r="F13333">
        <v>30</v>
      </c>
      <c r="G13333" s="11">
        <f t="shared" si="416"/>
        <v>58.858055555555559</v>
      </c>
      <c r="H13333" s="11">
        <f t="shared" si="417"/>
        <v>5.6466666666666665</v>
      </c>
    </row>
    <row r="13334" spans="1:8" ht="15" x14ac:dyDescent="0.3">
      <c r="A13334" s="2">
        <v>18710</v>
      </c>
      <c r="B13334" t="s">
        <v>38559</v>
      </c>
      <c r="C13334" t="s">
        <v>513</v>
      </c>
      <c r="D13334" t="s">
        <v>38560</v>
      </c>
      <c r="E13334" t="s">
        <v>38561</v>
      </c>
      <c r="F13334">
        <v>17</v>
      </c>
      <c r="G13334" s="11">
        <f t="shared" si="416"/>
        <v>60.441388888888888</v>
      </c>
      <c r="H13334" s="11">
        <f t="shared" si="417"/>
        <v>5.1805555555555562</v>
      </c>
    </row>
    <row r="13335" spans="1:8" ht="15" x14ac:dyDescent="0.3">
      <c r="A13335" s="2">
        <v>18711</v>
      </c>
      <c r="B13335" t="s">
        <v>38562</v>
      </c>
      <c r="C13335" t="s">
        <v>513</v>
      </c>
      <c r="D13335" t="s">
        <v>38563</v>
      </c>
      <c r="E13335" t="s">
        <v>38564</v>
      </c>
      <c r="F13335">
        <v>-9999</v>
      </c>
      <c r="G13335" s="11">
        <f t="shared" si="416"/>
        <v>59.165277777777774</v>
      </c>
      <c r="H13335" s="11">
        <f t="shared" si="417"/>
        <v>2.4869444444444442</v>
      </c>
    </row>
    <row r="13336" spans="1:8" ht="15" x14ac:dyDescent="0.3">
      <c r="A13336" s="2">
        <v>18712</v>
      </c>
      <c r="B13336" t="s">
        <v>38565</v>
      </c>
      <c r="C13336" t="s">
        <v>513</v>
      </c>
      <c r="D13336" t="s">
        <v>38566</v>
      </c>
      <c r="E13336" t="s">
        <v>38567</v>
      </c>
      <c r="F13336">
        <v>74</v>
      </c>
      <c r="G13336" s="11">
        <f t="shared" si="416"/>
        <v>63.553888888888885</v>
      </c>
      <c r="H13336" s="11">
        <f t="shared" si="417"/>
        <v>9.0530555555555559</v>
      </c>
    </row>
    <row r="13337" spans="1:8" ht="15" x14ac:dyDescent="0.3">
      <c r="A13337" s="2">
        <v>18713</v>
      </c>
      <c r="B13337" t="s">
        <v>38568</v>
      </c>
      <c r="C13337" t="s">
        <v>513</v>
      </c>
      <c r="D13337" t="s">
        <v>38569</v>
      </c>
      <c r="E13337" t="s">
        <v>38570</v>
      </c>
      <c r="F13337">
        <v>30</v>
      </c>
      <c r="G13337" s="11">
        <f t="shared" si="416"/>
        <v>70.06583333333333</v>
      </c>
      <c r="H13337" s="11">
        <f t="shared" si="417"/>
        <v>20.564444444444444</v>
      </c>
    </row>
    <row r="13338" spans="1:8" ht="15" x14ac:dyDescent="0.3">
      <c r="A13338" s="2">
        <v>18714</v>
      </c>
      <c r="B13338" t="s">
        <v>38571</v>
      </c>
      <c r="C13338" t="s">
        <v>513</v>
      </c>
      <c r="D13338" t="s">
        <v>38572</v>
      </c>
      <c r="E13338" t="s">
        <v>38573</v>
      </c>
      <c r="F13338">
        <v>90</v>
      </c>
      <c r="G13338" s="11">
        <f t="shared" si="416"/>
        <v>63.465277777777779</v>
      </c>
      <c r="H13338" s="11">
        <f t="shared" si="417"/>
        <v>11.495555555555555</v>
      </c>
    </row>
    <row r="13339" spans="1:8" ht="15" x14ac:dyDescent="0.3">
      <c r="A13339" s="2">
        <v>18715</v>
      </c>
      <c r="B13339" t="s">
        <v>38574</v>
      </c>
      <c r="C13339" t="s">
        <v>513</v>
      </c>
      <c r="D13339" t="s">
        <v>38575</v>
      </c>
      <c r="E13339" t="s">
        <v>38576</v>
      </c>
      <c r="F13339">
        <v>570</v>
      </c>
      <c r="G13339" s="11">
        <f t="shared" si="416"/>
        <v>60.785833333333329</v>
      </c>
      <c r="H13339" s="11">
        <f t="shared" si="417"/>
        <v>8.7441666666666666</v>
      </c>
    </row>
    <row r="13340" spans="1:8" ht="15" x14ac:dyDescent="0.3">
      <c r="A13340" s="2">
        <v>18716</v>
      </c>
      <c r="B13340" t="s">
        <v>38577</v>
      </c>
      <c r="C13340" t="s">
        <v>513</v>
      </c>
      <c r="D13340" t="s">
        <v>38578</v>
      </c>
      <c r="E13340" t="s">
        <v>38579</v>
      </c>
      <c r="F13340">
        <v>30</v>
      </c>
      <c r="G13340" s="11">
        <f t="shared" si="416"/>
        <v>58.845277777777781</v>
      </c>
      <c r="H13340" s="11">
        <f t="shared" si="417"/>
        <v>1.743333333333333</v>
      </c>
    </row>
    <row r="13341" spans="1:8" ht="15" x14ac:dyDescent="0.3">
      <c r="A13341" s="2">
        <v>18717</v>
      </c>
      <c r="B13341" t="s">
        <v>38580</v>
      </c>
      <c r="C13341" t="s">
        <v>513</v>
      </c>
      <c r="D13341" t="s">
        <v>38581</v>
      </c>
      <c r="E13341" t="s">
        <v>38582</v>
      </c>
      <c r="F13341">
        <v>10</v>
      </c>
      <c r="G13341" s="11">
        <f t="shared" si="416"/>
        <v>59.014444444444443</v>
      </c>
      <c r="H13341" s="11">
        <f t="shared" si="417"/>
        <v>6.0488888888888885</v>
      </c>
    </row>
    <row r="13342" spans="1:8" ht="15" x14ac:dyDescent="0.3">
      <c r="A13342" s="2">
        <v>18718</v>
      </c>
      <c r="B13342" t="s">
        <v>38583</v>
      </c>
      <c r="C13342" t="s">
        <v>513</v>
      </c>
      <c r="D13342" t="s">
        <v>38584</v>
      </c>
      <c r="E13342" t="s">
        <v>38585</v>
      </c>
      <c r="F13342">
        <v>339</v>
      </c>
      <c r="G13342" s="11">
        <f t="shared" si="416"/>
        <v>70.180555555555557</v>
      </c>
      <c r="H13342" s="11">
        <f t="shared" si="417"/>
        <v>23.941388888888888</v>
      </c>
    </row>
    <row r="13343" spans="1:8" ht="15" x14ac:dyDescent="0.3">
      <c r="A13343" s="2">
        <v>18719</v>
      </c>
      <c r="B13343" t="s">
        <v>38586</v>
      </c>
      <c r="C13343" t="s">
        <v>513</v>
      </c>
      <c r="D13343" t="s">
        <v>38587</v>
      </c>
      <c r="E13343" t="s">
        <v>27724</v>
      </c>
      <c r="F13343">
        <v>467</v>
      </c>
      <c r="G13343" s="11">
        <f t="shared" si="416"/>
        <v>64.490833333333327</v>
      </c>
      <c r="H13343" s="11">
        <f t="shared" si="417"/>
        <v>13.100555555555555</v>
      </c>
    </row>
    <row r="13344" spans="1:8" ht="15" x14ac:dyDescent="0.3">
      <c r="A13344" s="2">
        <v>18720</v>
      </c>
      <c r="B13344" t="s">
        <v>38588</v>
      </c>
      <c r="C13344" t="s">
        <v>513</v>
      </c>
      <c r="D13344" t="s">
        <v>38589</v>
      </c>
      <c r="E13344" t="s">
        <v>38590</v>
      </c>
      <c r="F13344">
        <v>410</v>
      </c>
      <c r="G13344" s="11">
        <f t="shared" si="416"/>
        <v>60.612500000000004</v>
      </c>
      <c r="H13344" s="11">
        <f t="shared" si="417"/>
        <v>10.630555555555556</v>
      </c>
    </row>
    <row r="13345" spans="1:8" ht="15" x14ac:dyDescent="0.3">
      <c r="A13345" s="2">
        <v>18721</v>
      </c>
      <c r="B13345" t="s">
        <v>38591</v>
      </c>
      <c r="C13345" t="s">
        <v>513</v>
      </c>
      <c r="D13345" t="s">
        <v>38592</v>
      </c>
      <c r="E13345" t="s">
        <v>38593</v>
      </c>
      <c r="F13345">
        <v>601</v>
      </c>
      <c r="G13345" s="11">
        <f t="shared" si="416"/>
        <v>66.752499999999998</v>
      </c>
      <c r="H13345" s="11">
        <f t="shared" si="417"/>
        <v>15.822777777777777</v>
      </c>
    </row>
    <row r="13346" spans="1:8" ht="15" x14ac:dyDescent="0.3">
      <c r="A13346" s="2">
        <v>18722</v>
      </c>
      <c r="B13346" t="s">
        <v>38594</v>
      </c>
      <c r="C13346" t="s">
        <v>513</v>
      </c>
      <c r="D13346" t="s">
        <v>38595</v>
      </c>
      <c r="E13346" t="s">
        <v>38596</v>
      </c>
      <c r="F13346">
        <v>30</v>
      </c>
      <c r="G13346" s="11">
        <f t="shared" si="416"/>
        <v>68.370833333333323</v>
      </c>
      <c r="H13346" s="11">
        <f t="shared" si="417"/>
        <v>17.24388888888889</v>
      </c>
    </row>
    <row r="13347" spans="1:8" ht="15" x14ac:dyDescent="0.3">
      <c r="A13347" s="2">
        <v>18723</v>
      </c>
      <c r="B13347" t="s">
        <v>38597</v>
      </c>
      <c r="C13347" t="s">
        <v>513</v>
      </c>
      <c r="D13347" t="s">
        <v>38598</v>
      </c>
      <c r="E13347" t="s">
        <v>28498</v>
      </c>
      <c r="F13347">
        <v>140</v>
      </c>
      <c r="G13347" s="11">
        <f t="shared" si="416"/>
        <v>59.94083333333333</v>
      </c>
      <c r="H13347" s="11">
        <f t="shared" si="417"/>
        <v>10.798055555555555</v>
      </c>
    </row>
    <row r="13348" spans="1:8" ht="15" x14ac:dyDescent="0.3">
      <c r="A13348" s="2">
        <v>18724</v>
      </c>
      <c r="B13348" t="s">
        <v>38599</v>
      </c>
      <c r="C13348" t="s">
        <v>513</v>
      </c>
      <c r="D13348" t="s">
        <v>38600</v>
      </c>
      <c r="E13348" t="s">
        <v>38601</v>
      </c>
      <c r="F13348">
        <v>4</v>
      </c>
      <c r="G13348" s="11">
        <f t="shared" si="416"/>
        <v>59.873333333333335</v>
      </c>
      <c r="H13348" s="11">
        <f t="shared" si="417"/>
        <v>6.381388888888889</v>
      </c>
    </row>
    <row r="13349" spans="1:8" ht="15" x14ac:dyDescent="0.3">
      <c r="A13349" s="2">
        <v>18725</v>
      </c>
      <c r="B13349" t="s">
        <v>38602</v>
      </c>
      <c r="C13349" t="s">
        <v>513</v>
      </c>
      <c r="D13349" t="s">
        <v>38603</v>
      </c>
      <c r="E13349" t="s">
        <v>38604</v>
      </c>
      <c r="F13349">
        <v>120</v>
      </c>
      <c r="G13349" s="11">
        <f t="shared" si="416"/>
        <v>69.756388888888893</v>
      </c>
      <c r="H13349" s="11">
        <f t="shared" si="417"/>
        <v>26.145555555555553</v>
      </c>
    </row>
    <row r="13350" spans="1:8" ht="15" x14ac:dyDescent="0.3">
      <c r="A13350" s="2">
        <v>18726</v>
      </c>
      <c r="B13350" t="s">
        <v>38605</v>
      </c>
      <c r="C13350" t="s">
        <v>513</v>
      </c>
      <c r="D13350" t="s">
        <v>38606</v>
      </c>
      <c r="E13350" t="s">
        <v>38607</v>
      </c>
      <c r="F13350">
        <v>10</v>
      </c>
      <c r="G13350" s="11">
        <f t="shared" si="416"/>
        <v>70.776388888888889</v>
      </c>
      <c r="H13350" s="11">
        <f t="shared" si="417"/>
        <v>25.629444444444445</v>
      </c>
    </row>
    <row r="13351" spans="1:8" ht="15" x14ac:dyDescent="0.3">
      <c r="A13351" s="2">
        <v>18727</v>
      </c>
      <c r="B13351" t="s">
        <v>38608</v>
      </c>
      <c r="C13351" t="s">
        <v>513</v>
      </c>
      <c r="D13351" t="s">
        <v>38609</v>
      </c>
      <c r="E13351" t="s">
        <v>38610</v>
      </c>
      <c r="F13351">
        <v>38</v>
      </c>
      <c r="G13351" s="11">
        <f t="shared" si="416"/>
        <v>62.034444444444439</v>
      </c>
      <c r="H13351" s="11">
        <f t="shared" si="417"/>
        <v>4.9855555555555551</v>
      </c>
    </row>
    <row r="13352" spans="1:8" ht="15" x14ac:dyDescent="0.3">
      <c r="A13352" s="2">
        <v>18728</v>
      </c>
      <c r="B13352" t="s">
        <v>38611</v>
      </c>
      <c r="C13352" t="s">
        <v>513</v>
      </c>
      <c r="D13352" t="s">
        <v>37072</v>
      </c>
      <c r="E13352" t="s">
        <v>9897</v>
      </c>
      <c r="F13352">
        <v>715</v>
      </c>
      <c r="G13352" s="11">
        <f t="shared" si="416"/>
        <v>59.57416666666667</v>
      </c>
      <c r="H13352" s="11">
        <f t="shared" si="417"/>
        <v>8.2041666666666657</v>
      </c>
    </row>
    <row r="13353" spans="1:8" ht="15" x14ac:dyDescent="0.3">
      <c r="A13353" s="2">
        <v>18729</v>
      </c>
      <c r="B13353" t="s">
        <v>38612</v>
      </c>
      <c r="C13353" t="s">
        <v>513</v>
      </c>
      <c r="D13353" t="s">
        <v>38613</v>
      </c>
      <c r="E13353" t="s">
        <v>38614</v>
      </c>
      <c r="F13353">
        <v>8</v>
      </c>
      <c r="G13353" s="11">
        <f t="shared" si="416"/>
        <v>69.855277777777772</v>
      </c>
      <c r="H13353" s="11">
        <f t="shared" si="417"/>
        <v>29.428333333333335</v>
      </c>
    </row>
    <row r="13354" spans="1:8" ht="15" x14ac:dyDescent="0.3">
      <c r="A13354" s="2">
        <v>18730</v>
      </c>
      <c r="B13354" t="s">
        <v>38615</v>
      </c>
      <c r="C13354" t="s">
        <v>513</v>
      </c>
      <c r="D13354" t="s">
        <v>38616</v>
      </c>
      <c r="E13354" t="s">
        <v>38617</v>
      </c>
      <c r="F13354">
        <v>241</v>
      </c>
      <c r="G13354" s="11">
        <f t="shared" si="416"/>
        <v>61.594166666666666</v>
      </c>
      <c r="H13354" s="11">
        <f t="shared" si="417"/>
        <v>9.7519444444444439</v>
      </c>
    </row>
    <row r="13355" spans="1:8" ht="15" x14ac:dyDescent="0.3">
      <c r="A13355" s="2">
        <v>18731</v>
      </c>
      <c r="B13355" t="s">
        <v>38618</v>
      </c>
      <c r="C13355" t="s">
        <v>513</v>
      </c>
      <c r="D13355" t="s">
        <v>38487</v>
      </c>
      <c r="E13355" t="s">
        <v>38619</v>
      </c>
      <c r="F13355">
        <v>18</v>
      </c>
      <c r="G13355" s="11">
        <f t="shared" si="416"/>
        <v>62.482777777777777</v>
      </c>
      <c r="H13355" s="11">
        <f t="shared" si="417"/>
        <v>6.3880555555555549</v>
      </c>
    </row>
    <row r="13356" spans="1:8" ht="15" x14ac:dyDescent="0.3">
      <c r="A13356" s="2">
        <v>18732</v>
      </c>
      <c r="B13356" t="s">
        <v>38620</v>
      </c>
      <c r="C13356" t="s">
        <v>513</v>
      </c>
      <c r="D13356" t="s">
        <v>38621</v>
      </c>
      <c r="E13356" t="s">
        <v>38622</v>
      </c>
      <c r="F13356">
        <v>12</v>
      </c>
      <c r="G13356" s="11">
        <f t="shared" si="416"/>
        <v>69.329444444444434</v>
      </c>
      <c r="H13356" s="11">
        <f t="shared" si="417"/>
        <v>18.888888888888889</v>
      </c>
    </row>
    <row r="13357" spans="1:8" ht="15" x14ac:dyDescent="0.3">
      <c r="A13357" s="2">
        <v>18733</v>
      </c>
      <c r="B13357" t="s">
        <v>38623</v>
      </c>
      <c r="C13357" t="s">
        <v>513</v>
      </c>
      <c r="D13357" t="s">
        <v>38624</v>
      </c>
      <c r="E13357" t="s">
        <v>38625</v>
      </c>
      <c r="F13357">
        <v>885</v>
      </c>
      <c r="G13357" s="11">
        <f t="shared" si="416"/>
        <v>62.306666666666665</v>
      </c>
      <c r="H13357" s="11">
        <f t="shared" si="417"/>
        <v>9.6055555555555561</v>
      </c>
    </row>
    <row r="13358" spans="1:8" ht="15" x14ac:dyDescent="0.3">
      <c r="A13358" s="2">
        <v>18734</v>
      </c>
      <c r="B13358" t="s">
        <v>38626</v>
      </c>
      <c r="C13358" t="s">
        <v>513</v>
      </c>
      <c r="D13358" t="s">
        <v>38627</v>
      </c>
      <c r="E13358" t="s">
        <v>38628</v>
      </c>
      <c r="F13358">
        <v>634</v>
      </c>
      <c r="G13358" s="11">
        <f t="shared" si="416"/>
        <v>65.878055555555548</v>
      </c>
      <c r="H13358" s="11">
        <f t="shared" si="417"/>
        <v>13.304166666666667</v>
      </c>
    </row>
    <row r="13359" spans="1:8" ht="15" x14ac:dyDescent="0.3">
      <c r="A13359" s="2">
        <v>18735</v>
      </c>
      <c r="B13359" t="s">
        <v>38629</v>
      </c>
      <c r="C13359" t="s">
        <v>513</v>
      </c>
      <c r="D13359" t="s">
        <v>38630</v>
      </c>
      <c r="E13359" t="s">
        <v>38631</v>
      </c>
      <c r="F13359">
        <v>356</v>
      </c>
      <c r="G13359" s="11">
        <f t="shared" si="416"/>
        <v>61.326388888888893</v>
      </c>
      <c r="H13359" s="11">
        <f t="shared" si="417"/>
        <v>12.249444444444444</v>
      </c>
    </row>
    <row r="13360" spans="1:8" ht="15" x14ac:dyDescent="0.3">
      <c r="A13360" s="2">
        <v>18736</v>
      </c>
      <c r="B13360" t="s">
        <v>38632</v>
      </c>
      <c r="C13360" t="s">
        <v>513</v>
      </c>
      <c r="D13360" t="s">
        <v>15136</v>
      </c>
      <c r="E13360" t="s">
        <v>11963</v>
      </c>
      <c r="F13360">
        <v>10</v>
      </c>
      <c r="G13360" s="11">
        <f t="shared" si="416"/>
        <v>63.419999999999995</v>
      </c>
      <c r="H13360" s="11">
        <f t="shared" si="417"/>
        <v>10.8</v>
      </c>
    </row>
    <row r="13361" spans="1:8" ht="15" x14ac:dyDescent="0.3">
      <c r="A13361" s="2">
        <v>18737</v>
      </c>
      <c r="B13361" t="s">
        <v>38633</v>
      </c>
      <c r="C13361" t="s">
        <v>513</v>
      </c>
      <c r="D13361" t="s">
        <v>38634</v>
      </c>
      <c r="E13361" t="s">
        <v>38635</v>
      </c>
      <c r="F13361">
        <v>22</v>
      </c>
      <c r="G13361" s="11">
        <f t="shared" si="416"/>
        <v>60.388055555555553</v>
      </c>
      <c r="H13361" s="11">
        <f t="shared" si="417"/>
        <v>5.3408333333333333</v>
      </c>
    </row>
    <row r="13362" spans="1:8" ht="15" x14ac:dyDescent="0.3">
      <c r="A13362" s="2">
        <v>18738</v>
      </c>
      <c r="B13362" t="s">
        <v>38636</v>
      </c>
      <c r="C13362" t="s">
        <v>513</v>
      </c>
      <c r="D13362" t="s">
        <v>38566</v>
      </c>
      <c r="E13362" t="s">
        <v>38637</v>
      </c>
      <c r="F13362">
        <v>405</v>
      </c>
      <c r="G13362" s="11">
        <f t="shared" si="416"/>
        <v>63.553888888888885</v>
      </c>
      <c r="H13362" s="11">
        <f t="shared" si="417"/>
        <v>11.951944444444443</v>
      </c>
    </row>
    <row r="13363" spans="1:8" ht="15" x14ac:dyDescent="0.3">
      <c r="A13363" s="2">
        <v>18739</v>
      </c>
      <c r="B13363" t="s">
        <v>38638</v>
      </c>
      <c r="C13363" t="s">
        <v>513</v>
      </c>
      <c r="D13363" t="s">
        <v>38639</v>
      </c>
      <c r="E13363" t="s">
        <v>38640</v>
      </c>
      <c r="F13363">
        <v>19</v>
      </c>
      <c r="G13363" s="11">
        <f t="shared" si="416"/>
        <v>68.046944444444449</v>
      </c>
      <c r="H13363" s="11">
        <f t="shared" si="417"/>
        <v>16.083888888888886</v>
      </c>
    </row>
    <row r="13364" spans="1:8" ht="15" x14ac:dyDescent="0.3">
      <c r="A13364" s="2">
        <v>18740</v>
      </c>
      <c r="B13364" t="s">
        <v>38641</v>
      </c>
      <c r="C13364" t="s">
        <v>513</v>
      </c>
      <c r="D13364" t="s">
        <v>38642</v>
      </c>
      <c r="E13364" t="s">
        <v>38643</v>
      </c>
      <c r="F13364">
        <v>484</v>
      </c>
      <c r="G13364" s="11">
        <f t="shared" si="416"/>
        <v>61.440555555555555</v>
      </c>
      <c r="H13364" s="11">
        <f t="shared" si="417"/>
        <v>7.427777777777778</v>
      </c>
    </row>
    <row r="13365" spans="1:8" ht="15" x14ac:dyDescent="0.3">
      <c r="A13365" s="2">
        <v>18741</v>
      </c>
      <c r="B13365" t="s">
        <v>38644</v>
      </c>
      <c r="C13365" t="s">
        <v>513</v>
      </c>
      <c r="D13365" t="s">
        <v>38645</v>
      </c>
      <c r="E13365" t="s">
        <v>38646</v>
      </c>
      <c r="F13365">
        <v>9</v>
      </c>
      <c r="G13365" s="11">
        <f t="shared" si="416"/>
        <v>69.551666666666662</v>
      </c>
      <c r="H13365" s="11">
        <f t="shared" si="417"/>
        <v>17.912777777777777</v>
      </c>
    </row>
    <row r="13366" spans="1:8" ht="15" x14ac:dyDescent="0.3">
      <c r="A13366" s="2">
        <v>18742</v>
      </c>
      <c r="B13366" t="s">
        <v>38647</v>
      </c>
      <c r="C13366" t="s">
        <v>513</v>
      </c>
      <c r="D13366" t="s">
        <v>38648</v>
      </c>
      <c r="E13366" t="s">
        <v>38649</v>
      </c>
      <c r="F13366">
        <v>29</v>
      </c>
      <c r="G13366" s="11">
        <f t="shared" si="416"/>
        <v>64.558055555555555</v>
      </c>
      <c r="H13366" s="11">
        <f t="shared" si="417"/>
        <v>12.181944444444445</v>
      </c>
    </row>
    <row r="13367" spans="1:8" ht="15" x14ac:dyDescent="0.3">
      <c r="A13367" s="2">
        <v>18743</v>
      </c>
      <c r="B13367" t="s">
        <v>38650</v>
      </c>
      <c r="C13367" t="s">
        <v>513</v>
      </c>
      <c r="D13367" t="s">
        <v>38651</v>
      </c>
      <c r="E13367" t="s">
        <v>38652</v>
      </c>
      <c r="F13367">
        <v>12</v>
      </c>
      <c r="G13367" s="11">
        <f t="shared" si="416"/>
        <v>69.255833333333328</v>
      </c>
      <c r="H13367" s="11">
        <f t="shared" si="417"/>
        <v>19.87638888888889</v>
      </c>
    </row>
    <row r="13368" spans="1:8" ht="15" x14ac:dyDescent="0.3">
      <c r="A13368" s="2">
        <v>18744</v>
      </c>
      <c r="B13368" t="s">
        <v>38653</v>
      </c>
      <c r="C13368" t="s">
        <v>513</v>
      </c>
      <c r="D13368" t="s">
        <v>38654</v>
      </c>
      <c r="E13368" t="s">
        <v>38655</v>
      </c>
      <c r="F13368">
        <v>33</v>
      </c>
      <c r="G13368" s="11">
        <f t="shared" si="416"/>
        <v>71.061388888888885</v>
      </c>
      <c r="H13368" s="11">
        <f t="shared" si="417"/>
        <v>26.221388888888892</v>
      </c>
    </row>
    <row r="13369" spans="1:8" ht="15" x14ac:dyDescent="0.3">
      <c r="A13369" s="2">
        <v>18745</v>
      </c>
      <c r="B13369" t="s">
        <v>38656</v>
      </c>
      <c r="C13369" t="s">
        <v>513</v>
      </c>
      <c r="D13369" t="s">
        <v>14797</v>
      </c>
      <c r="E13369" t="s">
        <v>38657</v>
      </c>
      <c r="F13369">
        <v>48</v>
      </c>
      <c r="G13369" s="11">
        <f t="shared" si="416"/>
        <v>60.26</v>
      </c>
      <c r="H13369" s="11">
        <f t="shared" si="417"/>
        <v>5.3530555555555548</v>
      </c>
    </row>
    <row r="13370" spans="1:8" ht="15" x14ac:dyDescent="0.3">
      <c r="A13370" s="2">
        <v>18746</v>
      </c>
      <c r="B13370" t="s">
        <v>38658</v>
      </c>
      <c r="C13370" t="s">
        <v>513</v>
      </c>
      <c r="D13370" t="s">
        <v>38659</v>
      </c>
      <c r="E13370" t="s">
        <v>38660</v>
      </c>
      <c r="F13370">
        <v>35</v>
      </c>
      <c r="G13370" s="11">
        <f t="shared" si="416"/>
        <v>62.202500000000001</v>
      </c>
      <c r="H13370" s="11">
        <f t="shared" si="417"/>
        <v>6.1319444444444446</v>
      </c>
    </row>
    <row r="13371" spans="1:8" ht="15" x14ac:dyDescent="0.3">
      <c r="A13371" s="2">
        <v>18747</v>
      </c>
      <c r="B13371" t="s">
        <v>38661</v>
      </c>
      <c r="C13371" t="s">
        <v>513</v>
      </c>
      <c r="D13371" t="s">
        <v>38662</v>
      </c>
      <c r="E13371" t="s">
        <v>5300</v>
      </c>
      <c r="F13371">
        <v>10</v>
      </c>
      <c r="G13371" s="11">
        <f t="shared" si="416"/>
        <v>58.433055555555555</v>
      </c>
      <c r="H13371" s="11">
        <f t="shared" si="417"/>
        <v>8.8000000000000007</v>
      </c>
    </row>
    <row r="13372" spans="1:8" ht="15" x14ac:dyDescent="0.3">
      <c r="A13372" s="2">
        <v>18748</v>
      </c>
      <c r="B13372" t="s">
        <v>38663</v>
      </c>
      <c r="C13372" t="s">
        <v>513</v>
      </c>
      <c r="D13372" t="s">
        <v>37066</v>
      </c>
      <c r="E13372" t="s">
        <v>38664</v>
      </c>
      <c r="F13372">
        <v>41</v>
      </c>
      <c r="G13372" s="11">
        <f t="shared" si="416"/>
        <v>61.464444444444446</v>
      </c>
      <c r="H13372" s="11">
        <f t="shared" si="417"/>
        <v>5.8408333333333333</v>
      </c>
    </row>
    <row r="13373" spans="1:8" ht="15" x14ac:dyDescent="0.3">
      <c r="A13373" s="2">
        <v>18749</v>
      </c>
      <c r="B13373" t="s">
        <v>38665</v>
      </c>
      <c r="C13373" t="s">
        <v>513</v>
      </c>
      <c r="D13373" t="s">
        <v>38666</v>
      </c>
      <c r="E13373" t="s">
        <v>7928</v>
      </c>
      <c r="F13373">
        <v>12</v>
      </c>
      <c r="G13373" s="11">
        <f t="shared" si="416"/>
        <v>68.631944444444443</v>
      </c>
      <c r="H13373" s="11">
        <f t="shared" si="417"/>
        <v>14.463055555555554</v>
      </c>
    </row>
    <row r="13374" spans="1:8" ht="15" x14ac:dyDescent="0.3">
      <c r="A13374" s="2">
        <v>18750</v>
      </c>
      <c r="B13374" t="s">
        <v>38667</v>
      </c>
      <c r="C13374" t="s">
        <v>513</v>
      </c>
      <c r="D13374" t="s">
        <v>38668</v>
      </c>
      <c r="E13374" t="s">
        <v>38669</v>
      </c>
      <c r="F13374">
        <v>528</v>
      </c>
      <c r="G13374" s="11">
        <f t="shared" si="416"/>
        <v>59.988333333333337</v>
      </c>
      <c r="H13374" s="11">
        <f t="shared" si="417"/>
        <v>10.667777777777779</v>
      </c>
    </row>
    <row r="13375" spans="1:8" ht="15" x14ac:dyDescent="0.3">
      <c r="A13375" s="2">
        <v>18751</v>
      </c>
      <c r="B13375" t="s">
        <v>38670</v>
      </c>
      <c r="C13375" t="s">
        <v>513</v>
      </c>
      <c r="D13375" t="s">
        <v>38671</v>
      </c>
      <c r="E13375" t="s">
        <v>38672</v>
      </c>
      <c r="F13375">
        <v>795</v>
      </c>
      <c r="G13375" s="11">
        <f t="shared" si="416"/>
        <v>60.526388888888889</v>
      </c>
      <c r="H13375" s="11">
        <f t="shared" si="417"/>
        <v>8.2230555555555558</v>
      </c>
    </row>
    <row r="13376" spans="1:8" ht="15" x14ac:dyDescent="0.3">
      <c r="A13376" s="2">
        <v>18752</v>
      </c>
      <c r="B13376" t="s">
        <v>38673</v>
      </c>
      <c r="C13376" t="s">
        <v>513</v>
      </c>
      <c r="D13376" t="s">
        <v>38674</v>
      </c>
      <c r="E13376" t="s">
        <v>38675</v>
      </c>
      <c r="F13376">
        <v>127</v>
      </c>
      <c r="G13376" s="11">
        <f t="shared" si="416"/>
        <v>64.246388888888887</v>
      </c>
      <c r="H13376" s="11">
        <f t="shared" si="417"/>
        <v>12.409444444444444</v>
      </c>
    </row>
    <row r="13377" spans="1:8" ht="15" x14ac:dyDescent="0.3">
      <c r="A13377" s="2">
        <v>18753</v>
      </c>
      <c r="B13377" t="s">
        <v>38676</v>
      </c>
      <c r="C13377" t="s">
        <v>513</v>
      </c>
      <c r="D13377" t="s">
        <v>38677</v>
      </c>
      <c r="E13377" t="s">
        <v>38678</v>
      </c>
      <c r="F13377">
        <v>159</v>
      </c>
      <c r="G13377" s="11">
        <f t="shared" si="416"/>
        <v>60.105555555555554</v>
      </c>
      <c r="H13377" s="11">
        <f t="shared" si="417"/>
        <v>11.401666666666667</v>
      </c>
    </row>
    <row r="13378" spans="1:8" ht="15" x14ac:dyDescent="0.3">
      <c r="A13378" s="2">
        <v>18754</v>
      </c>
      <c r="B13378" t="s">
        <v>38679</v>
      </c>
      <c r="C13378" t="s">
        <v>513</v>
      </c>
      <c r="D13378" t="s">
        <v>38680</v>
      </c>
      <c r="E13378" t="s">
        <v>17013</v>
      </c>
      <c r="F13378">
        <v>35</v>
      </c>
      <c r="G13378" s="11">
        <f t="shared" si="416"/>
        <v>70.066666666666663</v>
      </c>
      <c r="H13378" s="11">
        <f t="shared" si="417"/>
        <v>25.116666666666667</v>
      </c>
    </row>
    <row r="13379" spans="1:8" ht="15" x14ac:dyDescent="0.3">
      <c r="A13379" s="2">
        <v>18755</v>
      </c>
      <c r="B13379" t="s">
        <v>38681</v>
      </c>
      <c r="C13379" t="s">
        <v>513</v>
      </c>
      <c r="D13379" t="s">
        <v>38682</v>
      </c>
      <c r="E13379" t="s">
        <v>38683</v>
      </c>
      <c r="F13379">
        <v>953</v>
      </c>
      <c r="G13379" s="11">
        <f t="shared" si="416"/>
        <v>62.221666666666671</v>
      </c>
      <c r="H13379" s="11">
        <f t="shared" si="417"/>
        <v>9.5777777777777775</v>
      </c>
    </row>
    <row r="13380" spans="1:8" ht="15" x14ac:dyDescent="0.3">
      <c r="A13380" s="2">
        <v>18756</v>
      </c>
      <c r="B13380" t="s">
        <v>38684</v>
      </c>
      <c r="C13380" t="s">
        <v>513</v>
      </c>
      <c r="D13380" t="s">
        <v>38685</v>
      </c>
      <c r="E13380" t="s">
        <v>38686</v>
      </c>
      <c r="F13380">
        <v>4</v>
      </c>
      <c r="G13380" s="11">
        <f t="shared" si="416"/>
        <v>65.851388888888877</v>
      </c>
      <c r="H13380" s="11">
        <f t="shared" si="417"/>
        <v>13.195</v>
      </c>
    </row>
    <row r="13381" spans="1:8" ht="15" x14ac:dyDescent="0.3">
      <c r="A13381" s="2">
        <v>18758</v>
      </c>
      <c r="B13381" t="s">
        <v>38691</v>
      </c>
      <c r="C13381" t="s">
        <v>513</v>
      </c>
      <c r="D13381" t="s">
        <v>6301</v>
      </c>
      <c r="E13381" t="s">
        <v>4155</v>
      </c>
      <c r="F13381">
        <v>172</v>
      </c>
      <c r="G13381" s="11">
        <f t="shared" si="416"/>
        <v>59.704444444444448</v>
      </c>
      <c r="H13381" s="11">
        <f t="shared" si="417"/>
        <v>11.3</v>
      </c>
    </row>
    <row r="13382" spans="1:8" ht="15" x14ac:dyDescent="0.3">
      <c r="A13382" s="2">
        <v>18759</v>
      </c>
      <c r="B13382" t="s">
        <v>38692</v>
      </c>
      <c r="C13382" t="s">
        <v>513</v>
      </c>
      <c r="D13382" t="s">
        <v>38693</v>
      </c>
      <c r="E13382" t="s">
        <v>25595</v>
      </c>
      <c r="F13382">
        <v>186</v>
      </c>
      <c r="G13382" s="11">
        <f t="shared" si="416"/>
        <v>60.655555555555551</v>
      </c>
      <c r="H13382" s="11">
        <f t="shared" si="417"/>
        <v>12.061666666666667</v>
      </c>
    </row>
    <row r="13383" spans="1:8" ht="15" x14ac:dyDescent="0.3">
      <c r="A13383" s="2">
        <v>18760</v>
      </c>
      <c r="B13383" t="s">
        <v>38694</v>
      </c>
      <c r="C13383" t="s">
        <v>513</v>
      </c>
      <c r="D13383" t="s">
        <v>38695</v>
      </c>
      <c r="E13383" t="s">
        <v>35523</v>
      </c>
      <c r="F13383">
        <v>76</v>
      </c>
      <c r="G13383" s="11">
        <f t="shared" si="416"/>
        <v>63.80083333333333</v>
      </c>
      <c r="H13383" s="11">
        <f t="shared" si="417"/>
        <v>11.185277777777777</v>
      </c>
    </row>
    <row r="13384" spans="1:8" ht="15" x14ac:dyDescent="0.3">
      <c r="A13384" s="2">
        <v>18761</v>
      </c>
      <c r="B13384" t="s">
        <v>38696</v>
      </c>
      <c r="C13384" t="s">
        <v>513</v>
      </c>
      <c r="D13384" t="s">
        <v>38697</v>
      </c>
      <c r="E13384" t="s">
        <v>38698</v>
      </c>
      <c r="F13384">
        <v>5</v>
      </c>
      <c r="G13384" s="11">
        <f t="shared" si="416"/>
        <v>65.476666666666674</v>
      </c>
      <c r="H13384" s="11">
        <f t="shared" si="417"/>
        <v>12.212499999999999</v>
      </c>
    </row>
    <row r="13385" spans="1:8" ht="15" x14ac:dyDescent="0.3">
      <c r="A13385" s="2">
        <v>18762</v>
      </c>
      <c r="B13385" t="s">
        <v>38699</v>
      </c>
      <c r="C13385" t="s">
        <v>513</v>
      </c>
      <c r="D13385" t="s">
        <v>38700</v>
      </c>
      <c r="E13385" t="s">
        <v>38701</v>
      </c>
      <c r="F13385">
        <v>-9999</v>
      </c>
      <c r="G13385" s="11">
        <f t="shared" si="416"/>
        <v>59.885555555555555</v>
      </c>
      <c r="H13385" s="11">
        <f t="shared" si="417"/>
        <v>2.0708333333333337</v>
      </c>
    </row>
    <row r="13386" spans="1:8" ht="15" x14ac:dyDescent="0.3">
      <c r="A13386" s="2">
        <v>18763</v>
      </c>
      <c r="B13386" t="s">
        <v>38702</v>
      </c>
      <c r="C13386" t="s">
        <v>513</v>
      </c>
      <c r="D13386" t="s">
        <v>38703</v>
      </c>
      <c r="E13386" t="s">
        <v>38704</v>
      </c>
      <c r="F13386">
        <v>2</v>
      </c>
      <c r="G13386" s="11">
        <f t="shared" si="416"/>
        <v>69.633055555555543</v>
      </c>
      <c r="H13386" s="11">
        <f t="shared" si="417"/>
        <v>18.010555555555555</v>
      </c>
    </row>
    <row r="13387" spans="1:8" ht="15" x14ac:dyDescent="0.3">
      <c r="A13387" s="2">
        <v>18764</v>
      </c>
      <c r="B13387" t="s">
        <v>38705</v>
      </c>
      <c r="C13387" t="s">
        <v>513</v>
      </c>
      <c r="D13387" t="s">
        <v>38706</v>
      </c>
      <c r="E13387" t="s">
        <v>38707</v>
      </c>
      <c r="F13387">
        <v>17</v>
      </c>
      <c r="G13387" s="11">
        <f t="shared" si="416"/>
        <v>68.944444444444443</v>
      </c>
      <c r="H13387" s="11">
        <f t="shared" si="417"/>
        <v>16.654999999999998</v>
      </c>
    </row>
    <row r="13388" spans="1:8" ht="15" x14ac:dyDescent="0.3">
      <c r="A13388" s="2">
        <v>18765</v>
      </c>
      <c r="B13388" t="s">
        <v>38708</v>
      </c>
      <c r="C13388" t="s">
        <v>513</v>
      </c>
      <c r="D13388" t="s">
        <v>38709</v>
      </c>
      <c r="E13388" t="s">
        <v>6503</v>
      </c>
      <c r="F13388">
        <v>49</v>
      </c>
      <c r="G13388" s="11">
        <f t="shared" si="416"/>
        <v>63.801666666666662</v>
      </c>
      <c r="H13388" s="11">
        <f t="shared" si="417"/>
        <v>11.569166666666666</v>
      </c>
    </row>
    <row r="13389" spans="1:8" ht="15" x14ac:dyDescent="0.3">
      <c r="A13389" s="2">
        <v>18766</v>
      </c>
      <c r="B13389" t="s">
        <v>38710</v>
      </c>
      <c r="C13389" t="s">
        <v>513</v>
      </c>
      <c r="D13389" t="s">
        <v>38711</v>
      </c>
      <c r="E13389" t="s">
        <v>15561</v>
      </c>
      <c r="F13389">
        <v>6</v>
      </c>
      <c r="G13389" s="11">
        <f t="shared" si="416"/>
        <v>68.288055555555559</v>
      </c>
      <c r="H13389" s="11">
        <f t="shared" si="417"/>
        <v>17.309722222222224</v>
      </c>
    </row>
    <row r="13390" spans="1:8" ht="15" x14ac:dyDescent="0.3">
      <c r="A13390" s="2">
        <v>18767</v>
      </c>
      <c r="B13390" t="s">
        <v>2720</v>
      </c>
      <c r="C13390" t="s">
        <v>513</v>
      </c>
      <c r="D13390" t="s">
        <v>38712</v>
      </c>
      <c r="E13390" t="s">
        <v>27600</v>
      </c>
      <c r="F13390">
        <v>17</v>
      </c>
      <c r="G13390" s="11">
        <f t="shared" si="416"/>
        <v>57.982777777777777</v>
      </c>
      <c r="H13390" s="11">
        <f t="shared" si="417"/>
        <v>7.0466666666666669</v>
      </c>
    </row>
    <row r="13391" spans="1:8" ht="15" x14ac:dyDescent="0.3">
      <c r="A13391" s="2">
        <v>18768</v>
      </c>
      <c r="B13391" t="s">
        <v>38713</v>
      </c>
      <c r="C13391" t="s">
        <v>513</v>
      </c>
      <c r="D13391" t="s">
        <v>38714</v>
      </c>
      <c r="E13391" t="s">
        <v>37285</v>
      </c>
      <c r="F13391">
        <v>81</v>
      </c>
      <c r="G13391" s="11">
        <f t="shared" si="416"/>
        <v>61.861944444444447</v>
      </c>
      <c r="H13391" s="11">
        <f t="shared" si="417"/>
        <v>6.7552777777777777</v>
      </c>
    </row>
    <row r="13392" spans="1:8" ht="15" x14ac:dyDescent="0.3">
      <c r="A13392" s="2">
        <v>18769</v>
      </c>
      <c r="B13392" t="s">
        <v>38715</v>
      </c>
      <c r="C13392" t="s">
        <v>513</v>
      </c>
      <c r="D13392" t="s">
        <v>6255</v>
      </c>
      <c r="E13392" t="s">
        <v>38716</v>
      </c>
      <c r="F13392">
        <v>55</v>
      </c>
      <c r="G13392" s="11">
        <f t="shared" si="416"/>
        <v>60.238055555555555</v>
      </c>
      <c r="H13392" s="11">
        <f t="shared" si="417"/>
        <v>5.4416666666666664</v>
      </c>
    </row>
    <row r="13393" spans="1:8" ht="15" x14ac:dyDescent="0.3">
      <c r="A13393" s="2">
        <v>18770</v>
      </c>
      <c r="B13393" t="s">
        <v>38717</v>
      </c>
      <c r="C13393" t="s">
        <v>513</v>
      </c>
      <c r="D13393" t="s">
        <v>38718</v>
      </c>
      <c r="E13393" t="s">
        <v>38719</v>
      </c>
      <c r="F13393">
        <v>54</v>
      </c>
      <c r="G13393" s="11">
        <f t="shared" si="416"/>
        <v>69.164444444444456</v>
      </c>
      <c r="H13393" s="11">
        <f t="shared" si="417"/>
        <v>29.245555555555555</v>
      </c>
    </row>
    <row r="13394" spans="1:8" ht="15" x14ac:dyDescent="0.3">
      <c r="A13394" s="2">
        <v>18771</v>
      </c>
      <c r="B13394" t="s">
        <v>38720</v>
      </c>
      <c r="C13394" t="s">
        <v>513</v>
      </c>
      <c r="D13394" t="s">
        <v>38721</v>
      </c>
      <c r="E13394" t="s">
        <v>38722</v>
      </c>
      <c r="F13394">
        <v>562</v>
      </c>
      <c r="G13394" s="11">
        <f t="shared" si="416"/>
        <v>60.935555555555553</v>
      </c>
      <c r="H13394" s="11">
        <f t="shared" si="417"/>
        <v>10.034444444444444</v>
      </c>
    </row>
    <row r="13395" spans="1:8" ht="15" x14ac:dyDescent="0.3">
      <c r="A13395" s="2">
        <v>18772</v>
      </c>
      <c r="B13395" t="s">
        <v>38723</v>
      </c>
      <c r="C13395" t="s">
        <v>513</v>
      </c>
      <c r="D13395" t="s">
        <v>15883</v>
      </c>
      <c r="E13395" t="s">
        <v>24321</v>
      </c>
      <c r="F13395">
        <v>816</v>
      </c>
      <c r="G13395" s="11">
        <f t="shared" si="416"/>
        <v>61.166666666666664</v>
      </c>
      <c r="H13395" s="11">
        <f t="shared" si="417"/>
        <v>9.9666666666666668</v>
      </c>
    </row>
    <row r="13396" spans="1:8" ht="15" x14ac:dyDescent="0.3">
      <c r="A13396" s="2">
        <v>18773</v>
      </c>
      <c r="B13396" t="s">
        <v>38724</v>
      </c>
      <c r="C13396" t="s">
        <v>513</v>
      </c>
      <c r="D13396" t="s">
        <v>37729</v>
      </c>
      <c r="E13396" t="s">
        <v>38725</v>
      </c>
      <c r="F13396">
        <v>621</v>
      </c>
      <c r="G13396" s="11">
        <f t="shared" ref="G13396:G13459" si="418">_xlfn.NUMBERVALUE(MID(D13396,2,2))+_xlfn.NUMBERVALUE(MID(D13396,5,2)/60)+_xlfn.NUMBERVALUE(MID(D13396,8,2)/3600)</f>
        <v>62.231666666666669</v>
      </c>
      <c r="H13396" s="11">
        <f t="shared" ref="H13396:H13459" si="419">IF(LEFT(E13396,1)="-",-1,1)*(_xlfn.NUMBERVALUE(MID(E13396,2,3))+_xlfn.NUMBERVALUE(MID(E13396,6,2)/60)+_xlfn.NUMBERVALUE(MID(E13396,9,2)/3600))</f>
        <v>8.3730555555555561</v>
      </c>
    </row>
    <row r="13397" spans="1:8" ht="15" x14ac:dyDescent="0.3">
      <c r="A13397" s="2">
        <v>18774</v>
      </c>
      <c r="B13397" t="s">
        <v>38726</v>
      </c>
      <c r="C13397" t="s">
        <v>513</v>
      </c>
      <c r="D13397" t="s">
        <v>38727</v>
      </c>
      <c r="E13397" t="s">
        <v>38728</v>
      </c>
      <c r="F13397">
        <v>81</v>
      </c>
      <c r="G13397" s="11">
        <f t="shared" si="418"/>
        <v>63.781666666666666</v>
      </c>
      <c r="H13397" s="11">
        <f t="shared" si="419"/>
        <v>11.675277777777779</v>
      </c>
    </row>
    <row r="13398" spans="1:8" ht="15" x14ac:dyDescent="0.3">
      <c r="A13398" s="2">
        <v>18775</v>
      </c>
      <c r="B13398" t="s">
        <v>38729</v>
      </c>
      <c r="C13398" t="s">
        <v>513</v>
      </c>
      <c r="D13398" t="s">
        <v>38730</v>
      </c>
      <c r="E13398" t="s">
        <v>38731</v>
      </c>
      <c r="F13398">
        <v>7</v>
      </c>
      <c r="G13398" s="11">
        <f t="shared" si="418"/>
        <v>67.591944444444437</v>
      </c>
      <c r="H13398" s="11">
        <f t="shared" si="419"/>
        <v>15.889444444444443</v>
      </c>
    </row>
    <row r="13399" spans="1:8" ht="15" x14ac:dyDescent="0.3">
      <c r="A13399" s="2">
        <v>18776</v>
      </c>
      <c r="B13399" t="s">
        <v>38732</v>
      </c>
      <c r="C13399" t="s">
        <v>513</v>
      </c>
      <c r="D13399" t="s">
        <v>38733</v>
      </c>
      <c r="E13399" t="s">
        <v>38734</v>
      </c>
      <c r="F13399">
        <v>10</v>
      </c>
      <c r="G13399" s="11">
        <f t="shared" si="418"/>
        <v>61.435277777777777</v>
      </c>
      <c r="H13399" s="11">
        <f t="shared" si="419"/>
        <v>6.7705555555555561</v>
      </c>
    </row>
    <row r="13400" spans="1:8" ht="15" x14ac:dyDescent="0.3">
      <c r="A13400" s="2">
        <v>18778</v>
      </c>
      <c r="B13400" t="s">
        <v>38738</v>
      </c>
      <c r="C13400" t="s">
        <v>513</v>
      </c>
      <c r="D13400" t="s">
        <v>2910</v>
      </c>
      <c r="E13400" t="s">
        <v>888</v>
      </c>
      <c r="F13400">
        <v>87</v>
      </c>
      <c r="G13400" s="11">
        <f t="shared" si="418"/>
        <v>62.9</v>
      </c>
      <c r="H13400" s="11">
        <f t="shared" si="419"/>
        <v>8.2166666666666668</v>
      </c>
    </row>
    <row r="13401" spans="1:8" ht="15" x14ac:dyDescent="0.3">
      <c r="A13401" s="2">
        <v>18779</v>
      </c>
      <c r="B13401" t="s">
        <v>38739</v>
      </c>
      <c r="C13401" t="s">
        <v>513</v>
      </c>
      <c r="D13401" t="s">
        <v>38740</v>
      </c>
      <c r="E13401" t="s">
        <v>38741</v>
      </c>
      <c r="F13401">
        <v>84</v>
      </c>
      <c r="G13401" s="11">
        <f t="shared" si="418"/>
        <v>62.293055555555554</v>
      </c>
      <c r="H13401" s="11">
        <f t="shared" si="419"/>
        <v>6.9544444444444444</v>
      </c>
    </row>
    <row r="13402" spans="1:8" ht="15" x14ac:dyDescent="0.3">
      <c r="A13402" s="2">
        <v>18780</v>
      </c>
      <c r="B13402" t="s">
        <v>38742</v>
      </c>
      <c r="C13402" t="s">
        <v>513</v>
      </c>
      <c r="D13402" t="s">
        <v>37621</v>
      </c>
      <c r="E13402" t="s">
        <v>25879</v>
      </c>
      <c r="F13402">
        <v>2062</v>
      </c>
      <c r="G13402" s="11">
        <f t="shared" si="418"/>
        <v>61.515555555555558</v>
      </c>
      <c r="H13402" s="11">
        <f t="shared" si="419"/>
        <v>7.9055555555555559</v>
      </c>
    </row>
    <row r="13403" spans="1:8" ht="15" x14ac:dyDescent="0.3">
      <c r="A13403" s="2">
        <v>18781</v>
      </c>
      <c r="B13403" t="s">
        <v>38743</v>
      </c>
      <c r="C13403" t="s">
        <v>513</v>
      </c>
      <c r="D13403" t="s">
        <v>14761</v>
      </c>
      <c r="E13403" t="s">
        <v>38744</v>
      </c>
      <c r="F13403">
        <v>954</v>
      </c>
      <c r="G13403" s="11">
        <f t="shared" si="418"/>
        <v>60.019999999999996</v>
      </c>
      <c r="H13403" s="11">
        <f t="shared" si="419"/>
        <v>7.91</v>
      </c>
    </row>
    <row r="13404" spans="1:8" ht="15" x14ac:dyDescent="0.3">
      <c r="A13404" s="2">
        <v>18782</v>
      </c>
      <c r="B13404" t="s">
        <v>38745</v>
      </c>
      <c r="C13404" t="s">
        <v>513</v>
      </c>
      <c r="D13404" t="s">
        <v>38446</v>
      </c>
      <c r="E13404" t="s">
        <v>38746</v>
      </c>
      <c r="F13404">
        <v>134</v>
      </c>
      <c r="G13404" s="11">
        <f t="shared" si="418"/>
        <v>59.797777777777775</v>
      </c>
      <c r="H13404" s="11">
        <f t="shared" si="419"/>
        <v>11.464444444444444</v>
      </c>
    </row>
    <row r="13405" spans="1:8" ht="15" x14ac:dyDescent="0.3">
      <c r="A13405" s="2">
        <v>18783</v>
      </c>
      <c r="B13405" t="s">
        <v>38747</v>
      </c>
      <c r="C13405" t="s">
        <v>513</v>
      </c>
      <c r="D13405" t="s">
        <v>38748</v>
      </c>
      <c r="E13405" t="s">
        <v>38749</v>
      </c>
      <c r="F13405">
        <v>940</v>
      </c>
      <c r="G13405" s="11">
        <f t="shared" si="418"/>
        <v>60.023055555555551</v>
      </c>
      <c r="H13405" s="11">
        <f t="shared" si="419"/>
        <v>7.8891666666666662</v>
      </c>
    </row>
    <row r="13406" spans="1:8" ht="15" x14ac:dyDescent="0.3">
      <c r="A13406" s="2">
        <v>18784</v>
      </c>
      <c r="B13406" t="s">
        <v>38750</v>
      </c>
      <c r="C13406" t="s">
        <v>513</v>
      </c>
      <c r="D13406" t="s">
        <v>38751</v>
      </c>
      <c r="E13406" t="s">
        <v>38752</v>
      </c>
      <c r="F13406">
        <v>403</v>
      </c>
      <c r="G13406" s="11">
        <f t="shared" si="418"/>
        <v>61.088055555555556</v>
      </c>
      <c r="H13406" s="11">
        <f t="shared" si="419"/>
        <v>8.9827777777777786</v>
      </c>
    </row>
    <row r="13407" spans="1:8" ht="15" x14ac:dyDescent="0.3">
      <c r="A13407" s="2">
        <v>18785</v>
      </c>
      <c r="B13407" t="s">
        <v>2720</v>
      </c>
      <c r="C13407" t="s">
        <v>513</v>
      </c>
      <c r="D13407" t="s">
        <v>38712</v>
      </c>
      <c r="E13407" t="s">
        <v>38753</v>
      </c>
      <c r="F13407">
        <v>13</v>
      </c>
      <c r="G13407" s="11">
        <f t="shared" si="418"/>
        <v>57.982777777777777</v>
      </c>
      <c r="H13407" s="11">
        <f t="shared" si="419"/>
        <v>7.0477777777777773</v>
      </c>
    </row>
    <row r="13408" spans="1:8" ht="15" x14ac:dyDescent="0.3">
      <c r="A13408" s="2">
        <v>18786</v>
      </c>
      <c r="B13408" t="s">
        <v>38754</v>
      </c>
      <c r="C13408" t="s">
        <v>513</v>
      </c>
      <c r="D13408" t="s">
        <v>38755</v>
      </c>
      <c r="E13408" t="s">
        <v>38756</v>
      </c>
      <c r="F13408">
        <v>14</v>
      </c>
      <c r="G13408" s="11">
        <f t="shared" si="418"/>
        <v>58.795555555555552</v>
      </c>
      <c r="H13408" s="11">
        <f t="shared" si="419"/>
        <v>5.6250000000000009</v>
      </c>
    </row>
    <row r="13409" spans="1:8" ht="15" x14ac:dyDescent="0.3">
      <c r="A13409" s="2">
        <v>18787</v>
      </c>
      <c r="B13409" t="s">
        <v>38757</v>
      </c>
      <c r="C13409" t="s">
        <v>513</v>
      </c>
      <c r="D13409" t="s">
        <v>38758</v>
      </c>
      <c r="E13409" t="s">
        <v>38759</v>
      </c>
      <c r="F13409">
        <v>4</v>
      </c>
      <c r="G13409" s="11">
        <f t="shared" si="418"/>
        <v>61.80694444444444</v>
      </c>
      <c r="H13409" s="11">
        <f t="shared" si="419"/>
        <v>6.5216666666666674</v>
      </c>
    </row>
    <row r="13410" spans="1:8" ht="15" x14ac:dyDescent="0.3">
      <c r="A13410" s="2">
        <v>18788</v>
      </c>
      <c r="B13410" t="s">
        <v>38760</v>
      </c>
      <c r="C13410" t="s">
        <v>513</v>
      </c>
      <c r="D13410" t="s">
        <v>38761</v>
      </c>
      <c r="E13410" t="s">
        <v>19070</v>
      </c>
      <c r="F13410">
        <v>4</v>
      </c>
      <c r="G13410" s="11">
        <f t="shared" si="418"/>
        <v>69.966666666666669</v>
      </c>
      <c r="H13410" s="11">
        <f t="shared" si="419"/>
        <v>23.25</v>
      </c>
    </row>
    <row r="13411" spans="1:8" ht="15" x14ac:dyDescent="0.3">
      <c r="A13411" s="2">
        <v>18789</v>
      </c>
      <c r="B13411" t="s">
        <v>38762</v>
      </c>
      <c r="C13411" t="s">
        <v>513</v>
      </c>
      <c r="D13411" t="s">
        <v>38763</v>
      </c>
      <c r="E13411" t="s">
        <v>38764</v>
      </c>
      <c r="F13411">
        <v>98</v>
      </c>
      <c r="G13411" s="11">
        <f t="shared" si="418"/>
        <v>61.524166666666666</v>
      </c>
      <c r="H13411" s="11">
        <f t="shared" si="419"/>
        <v>7.2758333333333329</v>
      </c>
    </row>
    <row r="13412" spans="1:8" ht="15" x14ac:dyDescent="0.3">
      <c r="A13412" s="2">
        <v>18790</v>
      </c>
      <c r="B13412" t="s">
        <v>37181</v>
      </c>
      <c r="C13412" t="s">
        <v>513</v>
      </c>
      <c r="D13412" t="s">
        <v>38765</v>
      </c>
      <c r="E13412" t="s">
        <v>2705</v>
      </c>
      <c r="F13412">
        <v>89</v>
      </c>
      <c r="G13412" s="11">
        <f t="shared" si="418"/>
        <v>69.733055555555552</v>
      </c>
      <c r="H13412" s="11">
        <f t="shared" si="419"/>
        <v>29.9</v>
      </c>
    </row>
    <row r="13413" spans="1:8" ht="15" x14ac:dyDescent="0.3">
      <c r="A13413" s="2">
        <v>18791</v>
      </c>
      <c r="B13413" t="s">
        <v>38766</v>
      </c>
      <c r="C13413" t="s">
        <v>513</v>
      </c>
      <c r="D13413" t="s">
        <v>38767</v>
      </c>
      <c r="E13413" t="s">
        <v>38768</v>
      </c>
      <c r="F13413">
        <v>212</v>
      </c>
      <c r="G13413" s="11">
        <f t="shared" si="418"/>
        <v>69.709722222222226</v>
      </c>
      <c r="H13413" s="11">
        <f t="shared" si="419"/>
        <v>29.869166666666668</v>
      </c>
    </row>
    <row r="13414" spans="1:8" ht="15" x14ac:dyDescent="0.3">
      <c r="A13414" s="2">
        <v>18792</v>
      </c>
      <c r="B13414" t="s">
        <v>38769</v>
      </c>
      <c r="C13414" t="s">
        <v>513</v>
      </c>
      <c r="D13414" t="s">
        <v>38770</v>
      </c>
      <c r="E13414" t="s">
        <v>38771</v>
      </c>
      <c r="F13414">
        <v>9</v>
      </c>
      <c r="G13414" s="11">
        <f t="shared" si="418"/>
        <v>61.560833333333328</v>
      </c>
      <c r="H13414" s="11">
        <f t="shared" si="419"/>
        <v>4.7694444444444457</v>
      </c>
    </row>
    <row r="13415" spans="1:8" ht="15" x14ac:dyDescent="0.3">
      <c r="A13415" s="2">
        <v>18793</v>
      </c>
      <c r="B13415" t="s">
        <v>38772</v>
      </c>
      <c r="C13415" t="s">
        <v>513</v>
      </c>
      <c r="D13415" t="s">
        <v>38773</v>
      </c>
      <c r="E13415" t="s">
        <v>38774</v>
      </c>
      <c r="F13415">
        <v>61</v>
      </c>
      <c r="G13415" s="11">
        <f t="shared" si="418"/>
        <v>61.922777777777775</v>
      </c>
      <c r="H13415" s="11">
        <f t="shared" si="419"/>
        <v>5.7838888888888889</v>
      </c>
    </row>
    <row r="13416" spans="1:8" ht="15" x14ac:dyDescent="0.3">
      <c r="A13416" s="2">
        <v>18794</v>
      </c>
      <c r="B13416" t="s">
        <v>38775</v>
      </c>
      <c r="C13416" t="s">
        <v>513</v>
      </c>
      <c r="D13416" t="s">
        <v>38776</v>
      </c>
      <c r="E13416" t="s">
        <v>38777</v>
      </c>
      <c r="F13416">
        <v>12</v>
      </c>
      <c r="G13416" s="11">
        <f t="shared" si="418"/>
        <v>64.334444444444443</v>
      </c>
      <c r="H13416" s="11">
        <f t="shared" si="419"/>
        <v>10.319166666666666</v>
      </c>
    </row>
    <row r="13417" spans="1:8" ht="15" x14ac:dyDescent="0.3">
      <c r="A13417" s="2">
        <v>18795</v>
      </c>
      <c r="B13417" t="s">
        <v>38778</v>
      </c>
      <c r="C13417" t="s">
        <v>513</v>
      </c>
      <c r="D13417" t="s">
        <v>38779</v>
      </c>
      <c r="E13417" t="s">
        <v>9750</v>
      </c>
      <c r="F13417">
        <v>174</v>
      </c>
      <c r="G13417" s="11">
        <f t="shared" si="418"/>
        <v>60.097777777777779</v>
      </c>
      <c r="H13417" s="11">
        <f t="shared" si="419"/>
        <v>10.864166666666666</v>
      </c>
    </row>
    <row r="13418" spans="1:8" ht="15" x14ac:dyDescent="0.3">
      <c r="A13418" s="2">
        <v>18796</v>
      </c>
      <c r="B13418" t="s">
        <v>38780</v>
      </c>
      <c r="C13418" t="s">
        <v>513</v>
      </c>
      <c r="D13418" t="s">
        <v>38781</v>
      </c>
      <c r="E13418" t="s">
        <v>38782</v>
      </c>
      <c r="F13418">
        <v>2</v>
      </c>
      <c r="G13418" s="11">
        <f t="shared" si="418"/>
        <v>59.148888888888891</v>
      </c>
      <c r="H13418" s="11">
        <f t="shared" si="419"/>
        <v>5.2491666666666665</v>
      </c>
    </row>
    <row r="13419" spans="1:8" ht="15" x14ac:dyDescent="0.3">
      <c r="A13419" s="2">
        <v>18797</v>
      </c>
      <c r="B13419" t="s">
        <v>38783</v>
      </c>
      <c r="C13419" t="s">
        <v>513</v>
      </c>
      <c r="D13419" t="s">
        <v>38784</v>
      </c>
      <c r="E13419" t="s">
        <v>38785</v>
      </c>
      <c r="F13419">
        <v>31</v>
      </c>
      <c r="G13419" s="11">
        <f t="shared" si="418"/>
        <v>66.26166666666667</v>
      </c>
      <c r="H13419" s="11">
        <f t="shared" si="419"/>
        <v>13.971388888888889</v>
      </c>
    </row>
    <row r="13420" spans="1:8" ht="15" x14ac:dyDescent="0.3">
      <c r="A13420" s="2">
        <v>18798</v>
      </c>
      <c r="B13420" t="s">
        <v>38786</v>
      </c>
      <c r="C13420" t="s">
        <v>513</v>
      </c>
      <c r="D13420" t="s">
        <v>38787</v>
      </c>
      <c r="E13420" t="s">
        <v>38788</v>
      </c>
      <c r="F13420">
        <v>22</v>
      </c>
      <c r="G13420" s="11">
        <f t="shared" si="418"/>
        <v>58.163888888888884</v>
      </c>
      <c r="H13420" s="11">
        <f t="shared" si="419"/>
        <v>7.9816666666666665</v>
      </c>
    </row>
    <row r="13421" spans="1:8" ht="15" x14ac:dyDescent="0.3">
      <c r="A13421" s="2">
        <v>18799</v>
      </c>
      <c r="B13421" t="s">
        <v>38789</v>
      </c>
      <c r="C13421" t="s">
        <v>513</v>
      </c>
      <c r="D13421" t="s">
        <v>38790</v>
      </c>
      <c r="E13421" t="s">
        <v>6938</v>
      </c>
      <c r="F13421">
        <v>90</v>
      </c>
      <c r="G13421" s="11">
        <f t="shared" si="418"/>
        <v>59.926944444444445</v>
      </c>
      <c r="H13421" s="11">
        <f t="shared" si="419"/>
        <v>10.835277777777776</v>
      </c>
    </row>
    <row r="13422" spans="1:8" ht="15" x14ac:dyDescent="0.3">
      <c r="A13422" s="2">
        <v>18800</v>
      </c>
      <c r="B13422" t="s">
        <v>38791</v>
      </c>
      <c r="C13422" t="s">
        <v>513</v>
      </c>
      <c r="D13422" t="s">
        <v>12085</v>
      </c>
      <c r="E13422" t="s">
        <v>38792</v>
      </c>
      <c r="F13422">
        <v>24</v>
      </c>
      <c r="G13422" s="11">
        <f t="shared" si="418"/>
        <v>59.859166666666667</v>
      </c>
      <c r="H13422" s="11">
        <f t="shared" si="419"/>
        <v>5.990555555555555</v>
      </c>
    </row>
    <row r="13423" spans="1:8" ht="15" x14ac:dyDescent="0.3">
      <c r="A13423" s="2">
        <v>18801</v>
      </c>
      <c r="B13423" t="s">
        <v>38793</v>
      </c>
      <c r="C13423" t="s">
        <v>513</v>
      </c>
      <c r="D13423" t="s">
        <v>3071</v>
      </c>
      <c r="E13423" t="s">
        <v>3989</v>
      </c>
      <c r="F13423">
        <v>1048</v>
      </c>
      <c r="G13423" s="11">
        <f t="shared" si="418"/>
        <v>59.85</v>
      </c>
      <c r="H13423" s="11">
        <f t="shared" si="419"/>
        <v>6.95</v>
      </c>
    </row>
    <row r="13424" spans="1:8" ht="15" x14ac:dyDescent="0.3">
      <c r="A13424" s="2">
        <v>18802</v>
      </c>
      <c r="B13424" t="s">
        <v>38794</v>
      </c>
      <c r="C13424" t="s">
        <v>513</v>
      </c>
      <c r="D13424" t="s">
        <v>38795</v>
      </c>
      <c r="E13424" t="s">
        <v>38796</v>
      </c>
      <c r="F13424">
        <v>75</v>
      </c>
      <c r="G13424" s="11">
        <f t="shared" si="418"/>
        <v>65.991388888888892</v>
      </c>
      <c r="H13424" s="11">
        <f t="shared" si="419"/>
        <v>12.588055555555554</v>
      </c>
    </row>
    <row r="13425" spans="1:8" ht="15" x14ac:dyDescent="0.3">
      <c r="A13425" s="2">
        <v>18803</v>
      </c>
      <c r="B13425" t="s">
        <v>38797</v>
      </c>
      <c r="C13425" t="s">
        <v>513</v>
      </c>
      <c r="D13425" t="s">
        <v>2989</v>
      </c>
      <c r="E13425" t="s">
        <v>27939</v>
      </c>
      <c r="F13425">
        <v>135</v>
      </c>
      <c r="G13425" s="11">
        <f t="shared" si="418"/>
        <v>59.5</v>
      </c>
      <c r="H13425" s="11">
        <f t="shared" si="419"/>
        <v>11.283055555555556</v>
      </c>
    </row>
    <row r="13426" spans="1:8" ht="15" x14ac:dyDescent="0.3">
      <c r="A13426" s="2">
        <v>18804</v>
      </c>
      <c r="B13426" t="s">
        <v>38798</v>
      </c>
      <c r="C13426" t="s">
        <v>513</v>
      </c>
      <c r="D13426" t="s">
        <v>38799</v>
      </c>
      <c r="E13426" t="s">
        <v>24750</v>
      </c>
      <c r="F13426">
        <v>184</v>
      </c>
      <c r="G13426" s="11">
        <f t="shared" si="418"/>
        <v>60.616944444444442</v>
      </c>
      <c r="H13426" s="11">
        <f t="shared" si="419"/>
        <v>12.016666666666667</v>
      </c>
    </row>
    <row r="13427" spans="1:8" ht="15" x14ac:dyDescent="0.3">
      <c r="A13427" s="2">
        <v>18805</v>
      </c>
      <c r="B13427" t="s">
        <v>38800</v>
      </c>
      <c r="C13427" t="s">
        <v>513</v>
      </c>
      <c r="D13427" t="s">
        <v>38801</v>
      </c>
      <c r="E13427" t="s">
        <v>38802</v>
      </c>
      <c r="F13427">
        <v>69</v>
      </c>
      <c r="G13427" s="11">
        <f t="shared" si="418"/>
        <v>70.676944444444445</v>
      </c>
      <c r="H13427" s="11">
        <f t="shared" si="419"/>
        <v>23.663055555555555</v>
      </c>
    </row>
    <row r="13428" spans="1:8" ht="15" x14ac:dyDescent="0.3">
      <c r="A13428" s="2">
        <v>18806</v>
      </c>
      <c r="B13428" t="s">
        <v>38803</v>
      </c>
      <c r="C13428" t="s">
        <v>513</v>
      </c>
      <c r="D13428" t="s">
        <v>38804</v>
      </c>
      <c r="E13428" t="s">
        <v>38805</v>
      </c>
      <c r="F13428">
        <v>125</v>
      </c>
      <c r="G13428" s="11">
        <f t="shared" si="418"/>
        <v>60.641944444444441</v>
      </c>
      <c r="H13428" s="11">
        <f t="shared" si="419"/>
        <v>6.4891666666666667</v>
      </c>
    </row>
    <row r="13429" spans="1:8" ht="15" x14ac:dyDescent="0.3">
      <c r="A13429" s="2">
        <v>18807</v>
      </c>
      <c r="B13429" t="s">
        <v>38806</v>
      </c>
      <c r="C13429" t="s">
        <v>513</v>
      </c>
      <c r="D13429" t="s">
        <v>38807</v>
      </c>
      <c r="E13429" t="s">
        <v>9605</v>
      </c>
      <c r="F13429">
        <v>7</v>
      </c>
      <c r="G13429" s="11">
        <f t="shared" si="418"/>
        <v>59.768888888888888</v>
      </c>
      <c r="H13429" s="11">
        <f t="shared" si="419"/>
        <v>9.9155555555555566</v>
      </c>
    </row>
    <row r="13430" spans="1:8" ht="15" x14ac:dyDescent="0.3">
      <c r="A13430" s="2">
        <v>18808</v>
      </c>
      <c r="B13430" t="s">
        <v>38808</v>
      </c>
      <c r="C13430" t="s">
        <v>513</v>
      </c>
      <c r="D13430" t="s">
        <v>38809</v>
      </c>
      <c r="E13430" t="s">
        <v>38810</v>
      </c>
      <c r="F13430">
        <v>462</v>
      </c>
      <c r="G13430" s="11">
        <f t="shared" si="418"/>
        <v>64.446944444444455</v>
      </c>
      <c r="H13430" s="11">
        <f t="shared" si="419"/>
        <v>13.713055555555554</v>
      </c>
    </row>
    <row r="13431" spans="1:8" ht="15" x14ac:dyDescent="0.3">
      <c r="A13431" s="2">
        <v>18809</v>
      </c>
      <c r="B13431" t="s">
        <v>38811</v>
      </c>
      <c r="C13431" t="s">
        <v>513</v>
      </c>
      <c r="D13431" t="s">
        <v>38812</v>
      </c>
      <c r="E13431" t="s">
        <v>38813</v>
      </c>
      <c r="F13431">
        <v>823</v>
      </c>
      <c r="G13431" s="11">
        <f t="shared" si="418"/>
        <v>59.953055555555558</v>
      </c>
      <c r="H13431" s="11">
        <f t="shared" si="419"/>
        <v>6.9627777777777782</v>
      </c>
    </row>
    <row r="13432" spans="1:8" ht="15" x14ac:dyDescent="0.3">
      <c r="A13432" s="2">
        <v>18810</v>
      </c>
      <c r="B13432" t="s">
        <v>38814</v>
      </c>
      <c r="C13432" t="s">
        <v>513</v>
      </c>
      <c r="D13432" t="s">
        <v>38815</v>
      </c>
      <c r="E13432" t="s">
        <v>38816</v>
      </c>
      <c r="F13432">
        <v>1012</v>
      </c>
      <c r="G13432" s="11">
        <f t="shared" si="418"/>
        <v>61.177777777777777</v>
      </c>
      <c r="H13432" s="11">
        <f t="shared" si="419"/>
        <v>8.150555555555556</v>
      </c>
    </row>
    <row r="13433" spans="1:8" ht="15" x14ac:dyDescent="0.3">
      <c r="A13433" s="2">
        <v>18811</v>
      </c>
      <c r="B13433" t="s">
        <v>38817</v>
      </c>
      <c r="C13433" t="s">
        <v>513</v>
      </c>
      <c r="D13433" t="s">
        <v>38818</v>
      </c>
      <c r="E13433" t="s">
        <v>38819</v>
      </c>
      <c r="F13433">
        <v>113</v>
      </c>
      <c r="G13433" s="11">
        <f t="shared" si="418"/>
        <v>63.422499999999999</v>
      </c>
      <c r="H13433" s="11">
        <f t="shared" si="419"/>
        <v>10.430277777777778</v>
      </c>
    </row>
    <row r="13434" spans="1:8" ht="15" x14ac:dyDescent="0.3">
      <c r="A13434" s="2">
        <v>18812</v>
      </c>
      <c r="B13434" t="s">
        <v>38820</v>
      </c>
      <c r="C13434" t="s">
        <v>513</v>
      </c>
      <c r="D13434" t="s">
        <v>38821</v>
      </c>
      <c r="E13434" t="s">
        <v>30404</v>
      </c>
      <c r="F13434">
        <v>53</v>
      </c>
      <c r="G13434" s="11">
        <f t="shared" si="418"/>
        <v>61.180277777777775</v>
      </c>
      <c r="H13434" s="11">
        <f t="shared" si="419"/>
        <v>6.8627777777777776</v>
      </c>
    </row>
    <row r="13435" spans="1:8" ht="15" x14ac:dyDescent="0.3">
      <c r="A13435" s="2">
        <v>18813</v>
      </c>
      <c r="B13435" t="s">
        <v>38822</v>
      </c>
      <c r="C13435" t="s">
        <v>513</v>
      </c>
      <c r="D13435" t="s">
        <v>38823</v>
      </c>
      <c r="E13435" t="s">
        <v>6988</v>
      </c>
      <c r="F13435">
        <v>615</v>
      </c>
      <c r="G13435" s="11">
        <f t="shared" si="418"/>
        <v>62.934166666666663</v>
      </c>
      <c r="H13435" s="11">
        <f t="shared" si="419"/>
        <v>11.841666666666665</v>
      </c>
    </row>
    <row r="13436" spans="1:8" ht="15" x14ac:dyDescent="0.3">
      <c r="A13436" s="2">
        <v>18814</v>
      </c>
      <c r="B13436" t="s">
        <v>38824</v>
      </c>
      <c r="C13436" t="s">
        <v>513</v>
      </c>
      <c r="D13436" t="s">
        <v>38825</v>
      </c>
      <c r="E13436" t="s">
        <v>38826</v>
      </c>
      <c r="F13436">
        <v>24</v>
      </c>
      <c r="G13436" s="11">
        <f t="shared" si="418"/>
        <v>61.066388888888888</v>
      </c>
      <c r="H13436" s="11">
        <f t="shared" si="419"/>
        <v>7.5141666666666671</v>
      </c>
    </row>
    <row r="13437" spans="1:8" ht="15" x14ac:dyDescent="0.3">
      <c r="A13437" s="2">
        <v>18815</v>
      </c>
      <c r="B13437" t="s">
        <v>38827</v>
      </c>
      <c r="C13437" t="s">
        <v>513</v>
      </c>
      <c r="D13437" t="s">
        <v>38828</v>
      </c>
      <c r="E13437" t="s">
        <v>38829</v>
      </c>
      <c r="F13437">
        <v>59</v>
      </c>
      <c r="G13437" s="11">
        <f t="shared" si="418"/>
        <v>59.900277777777774</v>
      </c>
      <c r="H13437" s="11">
        <f t="shared" si="419"/>
        <v>10.500833333333333</v>
      </c>
    </row>
    <row r="13438" spans="1:8" ht="15" x14ac:dyDescent="0.3">
      <c r="A13438" s="2">
        <v>18816</v>
      </c>
      <c r="B13438" t="s">
        <v>38830</v>
      </c>
      <c r="C13438" t="s">
        <v>513</v>
      </c>
      <c r="D13438" t="s">
        <v>38831</v>
      </c>
      <c r="E13438" t="s">
        <v>27831</v>
      </c>
      <c r="F13438">
        <v>543</v>
      </c>
      <c r="G13438" s="11">
        <f t="shared" si="418"/>
        <v>62.592500000000001</v>
      </c>
      <c r="H13438" s="11">
        <f t="shared" si="419"/>
        <v>9.6941666666666677</v>
      </c>
    </row>
    <row r="13439" spans="1:8" ht="15" x14ac:dyDescent="0.3">
      <c r="A13439" s="2">
        <v>18817</v>
      </c>
      <c r="B13439" t="s">
        <v>38832</v>
      </c>
      <c r="C13439" t="s">
        <v>513</v>
      </c>
      <c r="D13439" t="s">
        <v>12339</v>
      </c>
      <c r="E13439" t="s">
        <v>38764</v>
      </c>
      <c r="F13439">
        <v>305</v>
      </c>
      <c r="G13439" s="11">
        <f t="shared" si="418"/>
        <v>61.659166666666664</v>
      </c>
      <c r="H13439" s="11">
        <f t="shared" si="419"/>
        <v>7.2758333333333329</v>
      </c>
    </row>
    <row r="13440" spans="1:8" ht="15" x14ac:dyDescent="0.3">
      <c r="A13440" s="2">
        <v>18818</v>
      </c>
      <c r="B13440" t="s">
        <v>38833</v>
      </c>
      <c r="C13440" t="s">
        <v>513</v>
      </c>
      <c r="D13440" t="s">
        <v>20957</v>
      </c>
      <c r="E13440" t="s">
        <v>4044</v>
      </c>
      <c r="F13440">
        <v>339</v>
      </c>
      <c r="G13440" s="11">
        <f t="shared" si="418"/>
        <v>65.180000000000007</v>
      </c>
      <c r="H13440" s="11">
        <f t="shared" si="419"/>
        <v>13.420000000000002</v>
      </c>
    </row>
    <row r="13441" spans="1:8" ht="15" x14ac:dyDescent="0.3">
      <c r="A13441" s="2">
        <v>18819</v>
      </c>
      <c r="B13441" t="s">
        <v>38834</v>
      </c>
      <c r="C13441" t="s">
        <v>513</v>
      </c>
      <c r="D13441" t="s">
        <v>38835</v>
      </c>
      <c r="E13441" t="s">
        <v>38836</v>
      </c>
      <c r="F13441">
        <v>114</v>
      </c>
      <c r="G13441" s="11">
        <f t="shared" si="418"/>
        <v>60.840833333333336</v>
      </c>
      <c r="H13441" s="11">
        <f t="shared" si="419"/>
        <v>5.9530555555555553</v>
      </c>
    </row>
    <row r="13442" spans="1:8" ht="15" x14ac:dyDescent="0.3">
      <c r="A13442" s="2">
        <v>18820</v>
      </c>
      <c r="B13442" t="s">
        <v>38837</v>
      </c>
      <c r="C13442" t="s">
        <v>513</v>
      </c>
      <c r="D13442" t="s">
        <v>38838</v>
      </c>
      <c r="E13442" t="s">
        <v>3956</v>
      </c>
      <c r="F13442">
        <v>147</v>
      </c>
      <c r="G13442" s="11">
        <f t="shared" si="418"/>
        <v>58.670555555555552</v>
      </c>
      <c r="H13442" s="11">
        <f t="shared" si="419"/>
        <v>8.6166666666666671</v>
      </c>
    </row>
    <row r="13443" spans="1:8" ht="15" x14ac:dyDescent="0.3">
      <c r="A13443" s="2">
        <v>18821</v>
      </c>
      <c r="B13443" t="s">
        <v>38839</v>
      </c>
      <c r="C13443" t="s">
        <v>513</v>
      </c>
      <c r="D13443" t="s">
        <v>38840</v>
      </c>
      <c r="E13443" t="s">
        <v>38841</v>
      </c>
      <c r="F13443">
        <v>40</v>
      </c>
      <c r="G13443" s="11">
        <f t="shared" si="418"/>
        <v>61.945277777777775</v>
      </c>
      <c r="H13443" s="11">
        <f t="shared" si="419"/>
        <v>7.0252777777777773</v>
      </c>
    </row>
    <row r="13444" spans="1:8" ht="15" x14ac:dyDescent="0.3">
      <c r="A13444" s="2">
        <v>18822</v>
      </c>
      <c r="B13444" t="s">
        <v>38842</v>
      </c>
      <c r="C13444" t="s">
        <v>513</v>
      </c>
      <c r="D13444" t="s">
        <v>274</v>
      </c>
      <c r="E13444" t="s">
        <v>2176</v>
      </c>
      <c r="F13444">
        <v>112</v>
      </c>
      <c r="G13444" s="11">
        <f t="shared" si="418"/>
        <v>59.966666666666669</v>
      </c>
      <c r="H13444" s="11">
        <f t="shared" si="419"/>
        <v>11.05</v>
      </c>
    </row>
    <row r="13445" spans="1:8" ht="15" x14ac:dyDescent="0.3">
      <c r="A13445" s="2">
        <v>18823</v>
      </c>
      <c r="B13445" t="s">
        <v>38843</v>
      </c>
      <c r="C13445" t="s">
        <v>513</v>
      </c>
      <c r="D13445" t="s">
        <v>38844</v>
      </c>
      <c r="E13445" t="s">
        <v>38845</v>
      </c>
      <c r="F13445">
        <v>948</v>
      </c>
      <c r="G13445" s="11">
        <f t="shared" si="418"/>
        <v>59.851944444444449</v>
      </c>
      <c r="H13445" s="11">
        <f t="shared" si="419"/>
        <v>8.0644444444444456</v>
      </c>
    </row>
    <row r="13446" spans="1:8" ht="15" x14ac:dyDescent="0.3">
      <c r="A13446" s="2">
        <v>18824</v>
      </c>
      <c r="B13446" t="s">
        <v>38846</v>
      </c>
      <c r="C13446" t="s">
        <v>513</v>
      </c>
      <c r="D13446" t="s">
        <v>17913</v>
      </c>
      <c r="E13446" t="s">
        <v>25782</v>
      </c>
      <c r="F13446">
        <v>150</v>
      </c>
      <c r="G13446" s="11">
        <f t="shared" si="418"/>
        <v>59.983055555555559</v>
      </c>
      <c r="H13446" s="11">
        <f t="shared" si="419"/>
        <v>12.116666666666667</v>
      </c>
    </row>
    <row r="13447" spans="1:8" ht="15" x14ac:dyDescent="0.3">
      <c r="A13447" s="2">
        <v>18825</v>
      </c>
      <c r="B13447" t="s">
        <v>38847</v>
      </c>
      <c r="C13447" t="s">
        <v>513</v>
      </c>
      <c r="D13447" t="s">
        <v>38848</v>
      </c>
      <c r="E13447" t="s">
        <v>38849</v>
      </c>
      <c r="F13447">
        <v>263</v>
      </c>
      <c r="G13447" s="11">
        <f t="shared" si="418"/>
        <v>58.266666666666666</v>
      </c>
      <c r="H13447" s="11">
        <f t="shared" si="419"/>
        <v>7.3805555555555564</v>
      </c>
    </row>
    <row r="13448" spans="1:8" ht="15" x14ac:dyDescent="0.3">
      <c r="A13448" s="2">
        <v>18826</v>
      </c>
      <c r="B13448" t="s">
        <v>38850</v>
      </c>
      <c r="C13448" t="s">
        <v>513</v>
      </c>
      <c r="D13448" t="s">
        <v>17418</v>
      </c>
      <c r="E13448" t="s">
        <v>4062</v>
      </c>
      <c r="F13448">
        <v>14</v>
      </c>
      <c r="G13448" s="11">
        <f t="shared" si="418"/>
        <v>67.25</v>
      </c>
      <c r="H13448" s="11">
        <f t="shared" si="419"/>
        <v>15.366666666666667</v>
      </c>
    </row>
    <row r="13449" spans="1:8" ht="15" x14ac:dyDescent="0.3">
      <c r="A13449" s="2">
        <v>18827</v>
      </c>
      <c r="B13449" t="s">
        <v>38851</v>
      </c>
      <c r="C13449" t="s">
        <v>513</v>
      </c>
      <c r="D13449" t="s">
        <v>38852</v>
      </c>
      <c r="E13449" t="s">
        <v>38853</v>
      </c>
      <c r="F13449">
        <v>546</v>
      </c>
      <c r="G13449" s="11">
        <f t="shared" si="418"/>
        <v>62.07277777777778</v>
      </c>
      <c r="H13449" s="11">
        <f t="shared" si="419"/>
        <v>9.0888888888888903</v>
      </c>
    </row>
    <row r="13450" spans="1:8" ht="15" x14ac:dyDescent="0.3">
      <c r="A13450" s="2">
        <v>18828</v>
      </c>
      <c r="B13450" t="s">
        <v>38854</v>
      </c>
      <c r="C13450" t="s">
        <v>513</v>
      </c>
      <c r="D13450" t="s">
        <v>38855</v>
      </c>
      <c r="E13450" t="s">
        <v>38856</v>
      </c>
      <c r="F13450">
        <v>196</v>
      </c>
      <c r="G13450" s="11">
        <f t="shared" si="418"/>
        <v>58.545833333333334</v>
      </c>
      <c r="H13450" s="11">
        <f t="shared" si="419"/>
        <v>6.3541666666666661</v>
      </c>
    </row>
    <row r="13451" spans="1:8" ht="15" x14ac:dyDescent="0.3">
      <c r="A13451" s="2">
        <v>18829</v>
      </c>
      <c r="B13451" t="s">
        <v>38857</v>
      </c>
      <c r="C13451" t="s">
        <v>513</v>
      </c>
      <c r="D13451" t="s">
        <v>38858</v>
      </c>
      <c r="E13451" t="s">
        <v>38859</v>
      </c>
      <c r="F13451">
        <v>-9999</v>
      </c>
      <c r="G13451" s="11">
        <f t="shared" si="418"/>
        <v>57.818888888888893</v>
      </c>
      <c r="H13451" s="11">
        <f t="shared" si="419"/>
        <v>4.5194444444444457</v>
      </c>
    </row>
    <row r="13452" spans="1:8" ht="15" x14ac:dyDescent="0.3">
      <c r="A13452" s="2">
        <v>18830</v>
      </c>
      <c r="B13452" t="s">
        <v>38860</v>
      </c>
      <c r="C13452" t="s">
        <v>513</v>
      </c>
      <c r="D13452" t="s">
        <v>38861</v>
      </c>
      <c r="E13452" t="s">
        <v>38862</v>
      </c>
      <c r="F13452">
        <v>2</v>
      </c>
      <c r="G13452" s="11">
        <f t="shared" si="418"/>
        <v>58.282499999999999</v>
      </c>
      <c r="H13452" s="11">
        <f t="shared" si="419"/>
        <v>6.9044444444444446</v>
      </c>
    </row>
    <row r="13453" spans="1:8" ht="15" x14ac:dyDescent="0.3">
      <c r="A13453" s="2">
        <v>18831</v>
      </c>
      <c r="B13453" t="s">
        <v>38863</v>
      </c>
      <c r="C13453" t="s">
        <v>513</v>
      </c>
      <c r="D13453" t="s">
        <v>38864</v>
      </c>
      <c r="E13453" t="s">
        <v>38865</v>
      </c>
      <c r="F13453">
        <v>382</v>
      </c>
      <c r="G13453" s="11">
        <f t="shared" si="418"/>
        <v>59.374166666666667</v>
      </c>
      <c r="H13453" s="11">
        <f t="shared" si="419"/>
        <v>6.4308333333333341</v>
      </c>
    </row>
    <row r="13454" spans="1:8" ht="15" x14ac:dyDescent="0.3">
      <c r="A13454" s="2">
        <v>18832</v>
      </c>
      <c r="B13454" t="s">
        <v>38866</v>
      </c>
      <c r="C13454" t="s">
        <v>513</v>
      </c>
      <c r="D13454" t="s">
        <v>38867</v>
      </c>
      <c r="E13454" t="s">
        <v>9894</v>
      </c>
      <c r="F13454">
        <v>145</v>
      </c>
      <c r="G13454" s="11">
        <f t="shared" si="418"/>
        <v>63.443055555555553</v>
      </c>
      <c r="H13454" s="11">
        <f t="shared" si="419"/>
        <v>11.699166666666667</v>
      </c>
    </row>
    <row r="13455" spans="1:8" ht="15" x14ac:dyDescent="0.3">
      <c r="A13455" s="2">
        <v>18833</v>
      </c>
      <c r="B13455" t="s">
        <v>38868</v>
      </c>
      <c r="C13455" t="s">
        <v>513</v>
      </c>
      <c r="D13455" t="s">
        <v>38869</v>
      </c>
      <c r="E13455" t="s">
        <v>38870</v>
      </c>
      <c r="F13455">
        <v>60</v>
      </c>
      <c r="G13455" s="11">
        <f t="shared" si="418"/>
        <v>59.843333333333334</v>
      </c>
      <c r="H13455" s="11">
        <f t="shared" si="419"/>
        <v>5.7655555555555553</v>
      </c>
    </row>
    <row r="13456" spans="1:8" ht="15" x14ac:dyDescent="0.3">
      <c r="A13456" s="2">
        <v>18834</v>
      </c>
      <c r="B13456" t="s">
        <v>38871</v>
      </c>
      <c r="C13456" t="s">
        <v>513</v>
      </c>
      <c r="D13456" t="s">
        <v>13319</v>
      </c>
      <c r="E13456" t="s">
        <v>26960</v>
      </c>
      <c r="F13456">
        <v>369</v>
      </c>
      <c r="G13456" s="11">
        <f t="shared" si="418"/>
        <v>60.55</v>
      </c>
      <c r="H13456" s="11">
        <f t="shared" si="419"/>
        <v>9.1666666666666679</v>
      </c>
    </row>
    <row r="13457" spans="1:8" ht="15" x14ac:dyDescent="0.3">
      <c r="A13457" s="2">
        <v>18835</v>
      </c>
      <c r="B13457" t="s">
        <v>38872</v>
      </c>
      <c r="C13457" t="s">
        <v>513</v>
      </c>
      <c r="D13457" t="s">
        <v>38873</v>
      </c>
      <c r="E13457" t="s">
        <v>38874</v>
      </c>
      <c r="F13457">
        <v>688</v>
      </c>
      <c r="G13457" s="11">
        <f t="shared" si="418"/>
        <v>63.3125</v>
      </c>
      <c r="H13457" s="11">
        <f t="shared" si="419"/>
        <v>10.922777777777778</v>
      </c>
    </row>
    <row r="13458" spans="1:8" ht="15" x14ac:dyDescent="0.3">
      <c r="A13458" s="2">
        <v>18836</v>
      </c>
      <c r="B13458" t="s">
        <v>38875</v>
      </c>
      <c r="C13458" t="s">
        <v>513</v>
      </c>
      <c r="D13458" t="s">
        <v>38876</v>
      </c>
      <c r="E13458" t="s">
        <v>38877</v>
      </c>
      <c r="F13458">
        <v>6</v>
      </c>
      <c r="G13458" s="11">
        <f t="shared" si="418"/>
        <v>58.991666666666667</v>
      </c>
      <c r="H13458" s="11">
        <f t="shared" si="419"/>
        <v>9.7566666666666659</v>
      </c>
    </row>
    <row r="13459" spans="1:8" ht="15" x14ac:dyDescent="0.3">
      <c r="A13459" s="2">
        <v>18837</v>
      </c>
      <c r="B13459" t="s">
        <v>38878</v>
      </c>
      <c r="C13459" t="s">
        <v>513</v>
      </c>
      <c r="D13459" t="s">
        <v>38879</v>
      </c>
      <c r="E13459" t="s">
        <v>38880</v>
      </c>
      <c r="F13459">
        <v>616</v>
      </c>
      <c r="G13459" s="11">
        <f t="shared" si="418"/>
        <v>62.896666666666668</v>
      </c>
      <c r="H13459" s="11">
        <f t="shared" si="419"/>
        <v>11.876944444444446</v>
      </c>
    </row>
    <row r="13460" spans="1:8" ht="15" x14ac:dyDescent="0.3">
      <c r="A13460" s="2">
        <v>18838</v>
      </c>
      <c r="B13460" t="s">
        <v>38881</v>
      </c>
      <c r="C13460" t="s">
        <v>513</v>
      </c>
      <c r="D13460" t="s">
        <v>38882</v>
      </c>
      <c r="E13460" t="s">
        <v>38883</v>
      </c>
      <c r="F13460">
        <v>54</v>
      </c>
      <c r="G13460" s="11">
        <f t="shared" ref="G13460:G13523" si="420">_xlfn.NUMBERVALUE(MID(D13460,2,2))+_xlfn.NUMBERVALUE(MID(D13460,5,2)/60)+_xlfn.NUMBERVALUE(MID(D13460,8,2)/3600)</f>
        <v>61.853055555555557</v>
      </c>
      <c r="H13460" s="11">
        <f t="shared" ref="H13460:H13523" si="421">IF(LEFT(E13460,1)="-",-1,1)*(_xlfn.NUMBERVALUE(MID(E13460,2,3))+_xlfn.NUMBERVALUE(MID(E13460,6,2)/60)+_xlfn.NUMBERVALUE(MID(E13460,9,2)/3600))</f>
        <v>6.9091666666666667</v>
      </c>
    </row>
    <row r="13461" spans="1:8" ht="15" x14ac:dyDescent="0.3">
      <c r="A13461" s="2">
        <v>18839</v>
      </c>
      <c r="B13461" t="s">
        <v>38884</v>
      </c>
      <c r="C13461" t="s">
        <v>513</v>
      </c>
      <c r="D13461" t="s">
        <v>15741</v>
      </c>
      <c r="E13461" t="s">
        <v>38885</v>
      </c>
      <c r="F13461">
        <v>895</v>
      </c>
      <c r="G13461" s="11">
        <f t="shared" si="420"/>
        <v>60.412777777777777</v>
      </c>
      <c r="H13461" s="11">
        <f t="shared" si="421"/>
        <v>8.4302777777777784</v>
      </c>
    </row>
    <row r="13462" spans="1:8" ht="15" x14ac:dyDescent="0.3">
      <c r="A13462" s="2">
        <v>18840</v>
      </c>
      <c r="B13462" t="s">
        <v>38886</v>
      </c>
      <c r="C13462" t="s">
        <v>513</v>
      </c>
      <c r="D13462" t="s">
        <v>38887</v>
      </c>
      <c r="E13462" t="s">
        <v>38888</v>
      </c>
      <c r="F13462">
        <v>10</v>
      </c>
      <c r="G13462" s="11">
        <f t="shared" si="420"/>
        <v>67.506388888888893</v>
      </c>
      <c r="H13462" s="11">
        <f t="shared" si="421"/>
        <v>12.075833333333334</v>
      </c>
    </row>
    <row r="13463" spans="1:8" ht="15" x14ac:dyDescent="0.3">
      <c r="A13463" s="2">
        <v>18841</v>
      </c>
      <c r="B13463" t="s">
        <v>38889</v>
      </c>
      <c r="C13463" t="s">
        <v>513</v>
      </c>
      <c r="D13463" t="s">
        <v>38890</v>
      </c>
      <c r="E13463" t="s">
        <v>38891</v>
      </c>
      <c r="F13463">
        <v>139</v>
      </c>
      <c r="G13463" s="11">
        <f t="shared" si="420"/>
        <v>59.713888888888889</v>
      </c>
      <c r="H13463" s="11">
        <f t="shared" si="421"/>
        <v>11.441666666666666</v>
      </c>
    </row>
    <row r="13464" spans="1:8" ht="15" x14ac:dyDescent="0.3">
      <c r="A13464" s="2">
        <v>18843</v>
      </c>
      <c r="B13464" t="s">
        <v>38892</v>
      </c>
      <c r="C13464" t="s">
        <v>513</v>
      </c>
      <c r="D13464" t="s">
        <v>38893</v>
      </c>
      <c r="E13464" t="s">
        <v>32824</v>
      </c>
      <c r="F13464">
        <v>614</v>
      </c>
      <c r="G13464" s="11">
        <f t="shared" si="420"/>
        <v>59.547499999999999</v>
      </c>
      <c r="H13464" s="11">
        <f t="shared" si="421"/>
        <v>8.4205555555555573</v>
      </c>
    </row>
    <row r="13465" spans="1:8" ht="15" x14ac:dyDescent="0.3">
      <c r="A13465" s="2">
        <v>18844</v>
      </c>
      <c r="B13465" t="s">
        <v>38894</v>
      </c>
      <c r="C13465" t="s">
        <v>513</v>
      </c>
      <c r="D13465" t="s">
        <v>38895</v>
      </c>
      <c r="E13465" t="s">
        <v>10716</v>
      </c>
      <c r="F13465">
        <v>153</v>
      </c>
      <c r="G13465" s="11">
        <f t="shared" si="420"/>
        <v>60.726666666666667</v>
      </c>
      <c r="H13465" s="11">
        <f t="shared" si="421"/>
        <v>11.105833333333333</v>
      </c>
    </row>
    <row r="13466" spans="1:8" ht="15" x14ac:dyDescent="0.3">
      <c r="A13466" s="2">
        <v>18845</v>
      </c>
      <c r="B13466" t="s">
        <v>37474</v>
      </c>
      <c r="C13466" t="s">
        <v>513</v>
      </c>
      <c r="D13466" t="s">
        <v>38896</v>
      </c>
      <c r="E13466" t="s">
        <v>38897</v>
      </c>
      <c r="F13466">
        <v>51</v>
      </c>
      <c r="G13466" s="11">
        <f t="shared" si="420"/>
        <v>61.171944444444442</v>
      </c>
      <c r="H13466" s="11">
        <f t="shared" si="421"/>
        <v>6.6433333333333326</v>
      </c>
    </row>
    <row r="13467" spans="1:8" ht="15" x14ac:dyDescent="0.3">
      <c r="A13467" s="2">
        <v>18846</v>
      </c>
      <c r="B13467" t="s">
        <v>38898</v>
      </c>
      <c r="C13467" t="s">
        <v>513</v>
      </c>
      <c r="D13467" t="s">
        <v>38899</v>
      </c>
      <c r="E13467" t="s">
        <v>38900</v>
      </c>
      <c r="F13467">
        <v>14</v>
      </c>
      <c r="G13467" s="11">
        <f t="shared" si="420"/>
        <v>70.446944444444455</v>
      </c>
      <c r="H13467" s="11">
        <f t="shared" si="421"/>
        <v>25.215277777777779</v>
      </c>
    </row>
    <row r="13468" spans="1:8" ht="15" x14ac:dyDescent="0.3">
      <c r="A13468" s="2">
        <v>18847</v>
      </c>
      <c r="B13468" t="s">
        <v>38901</v>
      </c>
      <c r="C13468" t="s">
        <v>513</v>
      </c>
      <c r="D13468" t="s">
        <v>38902</v>
      </c>
      <c r="E13468" t="s">
        <v>38903</v>
      </c>
      <c r="F13468">
        <v>112</v>
      </c>
      <c r="G13468" s="11">
        <f t="shared" si="420"/>
        <v>69.900277777777788</v>
      </c>
      <c r="H13468" s="11">
        <f t="shared" si="421"/>
        <v>26.404166666666665</v>
      </c>
    </row>
    <row r="13469" spans="1:8" ht="15" x14ac:dyDescent="0.3">
      <c r="A13469" s="2">
        <v>18848</v>
      </c>
      <c r="B13469" t="s">
        <v>38904</v>
      </c>
      <c r="C13469" t="s">
        <v>513</v>
      </c>
      <c r="D13469" t="s">
        <v>16181</v>
      </c>
      <c r="E13469" t="s">
        <v>6111</v>
      </c>
      <c r="F13469">
        <v>262</v>
      </c>
      <c r="G13469" s="11">
        <f t="shared" si="420"/>
        <v>61.366666666666667</v>
      </c>
      <c r="H13469" s="11">
        <f t="shared" si="421"/>
        <v>11.383055555555556</v>
      </c>
    </row>
    <row r="13470" spans="1:8" ht="15" x14ac:dyDescent="0.3">
      <c r="A13470" s="2">
        <v>18849</v>
      </c>
      <c r="B13470" t="s">
        <v>38905</v>
      </c>
      <c r="C13470" t="s">
        <v>513</v>
      </c>
      <c r="D13470" t="s">
        <v>38906</v>
      </c>
      <c r="E13470" t="s">
        <v>38907</v>
      </c>
      <c r="F13470">
        <v>5</v>
      </c>
      <c r="G13470" s="11">
        <f t="shared" si="420"/>
        <v>69.74666666666667</v>
      </c>
      <c r="H13470" s="11">
        <f t="shared" si="421"/>
        <v>21.026666666666667</v>
      </c>
    </row>
    <row r="13471" spans="1:8" ht="15" x14ac:dyDescent="0.3">
      <c r="A13471" s="2">
        <v>18850</v>
      </c>
      <c r="B13471" t="s">
        <v>38908</v>
      </c>
      <c r="C13471" t="s">
        <v>513</v>
      </c>
      <c r="D13471" t="s">
        <v>12070</v>
      </c>
      <c r="E13471" t="s">
        <v>38909</v>
      </c>
      <c r="F13471">
        <v>645</v>
      </c>
      <c r="G13471" s="11">
        <f t="shared" si="420"/>
        <v>62.07555555555556</v>
      </c>
      <c r="H13471" s="11">
        <f t="shared" si="421"/>
        <v>9.1230555555555561</v>
      </c>
    </row>
    <row r="13472" spans="1:8" ht="15" x14ac:dyDescent="0.3">
      <c r="A13472" s="2">
        <v>18851</v>
      </c>
      <c r="B13472" t="s">
        <v>38910</v>
      </c>
      <c r="C13472" t="s">
        <v>513</v>
      </c>
      <c r="D13472" t="s">
        <v>16688</v>
      </c>
      <c r="E13472" t="s">
        <v>38911</v>
      </c>
      <c r="F13472">
        <v>0</v>
      </c>
      <c r="G13472" s="11">
        <f t="shared" si="420"/>
        <v>63.433055555555555</v>
      </c>
      <c r="H13472" s="11">
        <f t="shared" si="421"/>
        <v>10.358055555555556</v>
      </c>
    </row>
    <row r="13473" spans="1:8" ht="15" x14ac:dyDescent="0.3">
      <c r="A13473" s="2">
        <v>18852</v>
      </c>
      <c r="B13473" t="s">
        <v>38912</v>
      </c>
      <c r="C13473" t="s">
        <v>513</v>
      </c>
      <c r="D13473" t="s">
        <v>38913</v>
      </c>
      <c r="E13473" t="s">
        <v>38914</v>
      </c>
      <c r="F13473">
        <v>549</v>
      </c>
      <c r="G13473" s="11">
        <f t="shared" si="420"/>
        <v>66.493055555555557</v>
      </c>
      <c r="H13473" s="11">
        <f t="shared" si="421"/>
        <v>15.239166666666666</v>
      </c>
    </row>
    <row r="13474" spans="1:8" ht="15" x14ac:dyDescent="0.3">
      <c r="A13474" s="2">
        <v>18853</v>
      </c>
      <c r="B13474" t="s">
        <v>38915</v>
      </c>
      <c r="C13474" t="s">
        <v>513</v>
      </c>
      <c r="D13474" t="s">
        <v>16322</v>
      </c>
      <c r="E13474" t="s">
        <v>23781</v>
      </c>
      <c r="F13474">
        <v>303</v>
      </c>
      <c r="G13474" s="11">
        <f t="shared" si="420"/>
        <v>61.616666666666667</v>
      </c>
      <c r="H13474" s="11">
        <f t="shared" si="421"/>
        <v>10.9</v>
      </c>
    </row>
    <row r="13475" spans="1:8" ht="15" x14ac:dyDescent="0.3">
      <c r="A13475" s="2">
        <v>18854</v>
      </c>
      <c r="B13475" t="s">
        <v>38916</v>
      </c>
      <c r="C13475" t="s">
        <v>513</v>
      </c>
      <c r="D13475" t="s">
        <v>38917</v>
      </c>
      <c r="E13475" t="s">
        <v>10229</v>
      </c>
      <c r="F13475">
        <v>910</v>
      </c>
      <c r="G13475" s="11">
        <f t="shared" si="420"/>
        <v>61.193055555555553</v>
      </c>
      <c r="H13475" s="11">
        <f t="shared" si="421"/>
        <v>8.2399999999999984</v>
      </c>
    </row>
    <row r="13476" spans="1:8" ht="15" x14ac:dyDescent="0.3">
      <c r="A13476" s="2">
        <v>18855</v>
      </c>
      <c r="B13476" t="s">
        <v>38918</v>
      </c>
      <c r="C13476" t="s">
        <v>513</v>
      </c>
      <c r="D13476" t="s">
        <v>38919</v>
      </c>
      <c r="E13476" t="s">
        <v>154</v>
      </c>
      <c r="F13476">
        <v>543</v>
      </c>
      <c r="G13476" s="11">
        <f t="shared" si="420"/>
        <v>62.615000000000002</v>
      </c>
      <c r="H13476" s="11">
        <f t="shared" si="421"/>
        <v>10.242777777777777</v>
      </c>
    </row>
    <row r="13477" spans="1:8" ht="15" x14ac:dyDescent="0.3">
      <c r="A13477" s="2">
        <v>18856</v>
      </c>
      <c r="B13477" t="s">
        <v>38920</v>
      </c>
      <c r="C13477" t="s">
        <v>513</v>
      </c>
      <c r="D13477" t="s">
        <v>38921</v>
      </c>
      <c r="E13477" t="s">
        <v>38922</v>
      </c>
      <c r="F13477">
        <v>28</v>
      </c>
      <c r="G13477" s="11">
        <f t="shared" si="420"/>
        <v>61.215555555555561</v>
      </c>
      <c r="H13477" s="11">
        <f t="shared" si="421"/>
        <v>6.5444444444444443</v>
      </c>
    </row>
    <row r="13478" spans="1:8" ht="15" x14ac:dyDescent="0.3">
      <c r="A13478" s="2">
        <v>18857</v>
      </c>
      <c r="B13478" t="s">
        <v>38923</v>
      </c>
      <c r="C13478" t="s">
        <v>513</v>
      </c>
      <c r="D13478" t="s">
        <v>38924</v>
      </c>
      <c r="E13478" t="s">
        <v>38925</v>
      </c>
      <c r="F13478">
        <v>181</v>
      </c>
      <c r="G13478" s="11">
        <f t="shared" si="420"/>
        <v>63.19083333333333</v>
      </c>
      <c r="H13478" s="11">
        <f t="shared" si="421"/>
        <v>11.0875</v>
      </c>
    </row>
    <row r="13479" spans="1:8" ht="15" x14ac:dyDescent="0.3">
      <c r="A13479" s="2">
        <v>18858</v>
      </c>
      <c r="B13479" t="s">
        <v>38926</v>
      </c>
      <c r="C13479" t="s">
        <v>513</v>
      </c>
      <c r="D13479" t="s">
        <v>38927</v>
      </c>
      <c r="E13479" t="s">
        <v>38928</v>
      </c>
      <c r="F13479">
        <v>500</v>
      </c>
      <c r="G13479" s="11">
        <f t="shared" si="420"/>
        <v>58.887500000000003</v>
      </c>
      <c r="H13479" s="11">
        <f t="shared" si="421"/>
        <v>6.8483333333333327</v>
      </c>
    </row>
    <row r="13480" spans="1:8" ht="15" x14ac:dyDescent="0.3">
      <c r="A13480" s="2">
        <v>18859</v>
      </c>
      <c r="B13480" t="s">
        <v>38929</v>
      </c>
      <c r="C13480" t="s">
        <v>513</v>
      </c>
      <c r="D13480" t="s">
        <v>38930</v>
      </c>
      <c r="E13480" t="s">
        <v>38931</v>
      </c>
      <c r="F13480">
        <v>380</v>
      </c>
      <c r="G13480" s="11">
        <f t="shared" si="420"/>
        <v>65.61</v>
      </c>
      <c r="H13480" s="11">
        <f t="shared" si="421"/>
        <v>14.021666666666668</v>
      </c>
    </row>
    <row r="13481" spans="1:8" ht="15" x14ac:dyDescent="0.3">
      <c r="A13481" s="2">
        <v>18860</v>
      </c>
      <c r="B13481" t="s">
        <v>38932</v>
      </c>
      <c r="C13481" t="s">
        <v>513</v>
      </c>
      <c r="D13481" t="s">
        <v>38933</v>
      </c>
      <c r="E13481" t="s">
        <v>10818</v>
      </c>
      <c r="F13481">
        <v>988</v>
      </c>
      <c r="G13481" s="11">
        <f t="shared" si="420"/>
        <v>60.510555555555555</v>
      </c>
      <c r="H13481" s="11">
        <f t="shared" si="421"/>
        <v>7.8725000000000005</v>
      </c>
    </row>
    <row r="13482" spans="1:8" ht="15" x14ac:dyDescent="0.3">
      <c r="A13482" s="2">
        <v>18861</v>
      </c>
      <c r="B13482" t="s">
        <v>38934</v>
      </c>
      <c r="C13482" t="s">
        <v>513</v>
      </c>
      <c r="D13482" t="s">
        <v>38935</v>
      </c>
      <c r="E13482" t="s">
        <v>38936</v>
      </c>
      <c r="F13482">
        <v>218</v>
      </c>
      <c r="G13482" s="11">
        <f t="shared" si="420"/>
        <v>63.422777777777775</v>
      </c>
      <c r="H13482" s="11">
        <f t="shared" si="421"/>
        <v>11.760277777777778</v>
      </c>
    </row>
    <row r="13483" spans="1:8" ht="15" x14ac:dyDescent="0.3">
      <c r="A13483" s="2">
        <v>18862</v>
      </c>
      <c r="B13483" t="s">
        <v>38937</v>
      </c>
      <c r="C13483" t="s">
        <v>513</v>
      </c>
      <c r="D13483" t="s">
        <v>38938</v>
      </c>
      <c r="E13483" t="s">
        <v>965</v>
      </c>
      <c r="F13483">
        <v>3</v>
      </c>
      <c r="G13483" s="11">
        <f t="shared" si="420"/>
        <v>69.566666666666663</v>
      </c>
      <c r="H13483" s="11">
        <f t="shared" si="421"/>
        <v>20.233055555555559</v>
      </c>
    </row>
    <row r="13484" spans="1:8" ht="15" x14ac:dyDescent="0.3">
      <c r="A13484" s="2">
        <v>18863</v>
      </c>
      <c r="B13484" t="s">
        <v>38939</v>
      </c>
      <c r="C13484" t="s">
        <v>513</v>
      </c>
      <c r="D13484" t="s">
        <v>38940</v>
      </c>
      <c r="E13484" t="s">
        <v>5835</v>
      </c>
      <c r="F13484">
        <v>71</v>
      </c>
      <c r="G13484" s="11">
        <f t="shared" si="420"/>
        <v>61.928055555555552</v>
      </c>
      <c r="H13484" s="11">
        <f t="shared" si="421"/>
        <v>6.1</v>
      </c>
    </row>
    <row r="13485" spans="1:8" ht="15" x14ac:dyDescent="0.3">
      <c r="A13485" s="2">
        <v>18864</v>
      </c>
      <c r="B13485" t="s">
        <v>38941</v>
      </c>
      <c r="C13485" t="s">
        <v>513</v>
      </c>
      <c r="D13485" t="s">
        <v>38942</v>
      </c>
      <c r="E13485" t="s">
        <v>38943</v>
      </c>
      <c r="F13485">
        <v>22</v>
      </c>
      <c r="G13485" s="11">
        <f t="shared" si="420"/>
        <v>64.603888888888889</v>
      </c>
      <c r="H13485" s="11">
        <f t="shared" si="421"/>
        <v>12.2675</v>
      </c>
    </row>
    <row r="13486" spans="1:8" ht="15" x14ac:dyDescent="0.3">
      <c r="A13486" s="2">
        <v>18865</v>
      </c>
      <c r="B13486" t="s">
        <v>38944</v>
      </c>
      <c r="C13486" t="s">
        <v>513</v>
      </c>
      <c r="D13486" t="s">
        <v>38945</v>
      </c>
      <c r="E13486" t="s">
        <v>38946</v>
      </c>
      <c r="F13486">
        <v>46</v>
      </c>
      <c r="G13486" s="11">
        <f t="shared" si="420"/>
        <v>69.377777777777766</v>
      </c>
      <c r="H13486" s="11">
        <f t="shared" si="421"/>
        <v>20.302500000000002</v>
      </c>
    </row>
    <row r="13487" spans="1:8" ht="15" x14ac:dyDescent="0.3">
      <c r="A13487" s="2">
        <v>18866</v>
      </c>
      <c r="B13487" t="s">
        <v>38947</v>
      </c>
      <c r="C13487" t="s">
        <v>513</v>
      </c>
      <c r="D13487" t="s">
        <v>38948</v>
      </c>
      <c r="E13487" t="s">
        <v>38949</v>
      </c>
      <c r="F13487">
        <v>278</v>
      </c>
      <c r="G13487" s="11">
        <f t="shared" si="420"/>
        <v>61.798055555555557</v>
      </c>
      <c r="H13487" s="11">
        <f t="shared" si="421"/>
        <v>11.136666666666667</v>
      </c>
    </row>
    <row r="13488" spans="1:8" ht="15" x14ac:dyDescent="0.3">
      <c r="A13488" s="2">
        <v>18867</v>
      </c>
      <c r="B13488" t="s">
        <v>38950</v>
      </c>
      <c r="C13488" t="s">
        <v>513</v>
      </c>
      <c r="D13488" t="s">
        <v>38951</v>
      </c>
      <c r="E13488" t="s">
        <v>38952</v>
      </c>
      <c r="F13488">
        <v>410</v>
      </c>
      <c r="G13488" s="11">
        <f t="shared" si="420"/>
        <v>60.385555555555555</v>
      </c>
      <c r="H13488" s="11">
        <f t="shared" si="421"/>
        <v>5.5233333333333343</v>
      </c>
    </row>
    <row r="13489" spans="1:8" ht="15" x14ac:dyDescent="0.3">
      <c r="A13489" s="2">
        <v>18868</v>
      </c>
      <c r="B13489" t="s">
        <v>38953</v>
      </c>
      <c r="C13489" t="s">
        <v>513</v>
      </c>
      <c r="D13489" t="s">
        <v>38954</v>
      </c>
      <c r="E13489" t="s">
        <v>1696</v>
      </c>
      <c r="F13489">
        <v>12</v>
      </c>
      <c r="G13489" s="11">
        <f t="shared" si="420"/>
        <v>63.683055555555555</v>
      </c>
      <c r="H13489" s="11">
        <f t="shared" si="421"/>
        <v>9.6</v>
      </c>
    </row>
    <row r="13490" spans="1:8" ht="15" x14ac:dyDescent="0.3">
      <c r="A13490" s="2">
        <v>18869</v>
      </c>
      <c r="B13490" t="s">
        <v>38955</v>
      </c>
      <c r="C13490" t="s">
        <v>513</v>
      </c>
      <c r="D13490" t="s">
        <v>38956</v>
      </c>
      <c r="E13490" t="s">
        <v>38957</v>
      </c>
      <c r="F13490">
        <v>271</v>
      </c>
      <c r="G13490" s="11">
        <f t="shared" si="420"/>
        <v>61.080555555555556</v>
      </c>
      <c r="H13490" s="11">
        <f t="shared" si="421"/>
        <v>10.475555555555555</v>
      </c>
    </row>
    <row r="13491" spans="1:8" ht="15" x14ac:dyDescent="0.3">
      <c r="A13491" s="2">
        <v>18870</v>
      </c>
      <c r="B13491" t="s">
        <v>38958</v>
      </c>
      <c r="C13491" t="s">
        <v>513</v>
      </c>
      <c r="D13491" t="s">
        <v>38959</v>
      </c>
      <c r="E13491" t="s">
        <v>38960</v>
      </c>
      <c r="F13491">
        <v>572</v>
      </c>
      <c r="G13491" s="11">
        <f t="shared" si="420"/>
        <v>62.128888888888888</v>
      </c>
      <c r="H13491" s="11">
        <f t="shared" si="421"/>
        <v>8.7169444444444437</v>
      </c>
    </row>
    <row r="13492" spans="1:8" ht="15" x14ac:dyDescent="0.3">
      <c r="A13492" s="2">
        <v>18871</v>
      </c>
      <c r="B13492" t="s">
        <v>38961</v>
      </c>
      <c r="C13492" t="s">
        <v>513</v>
      </c>
      <c r="D13492" t="s">
        <v>38962</v>
      </c>
      <c r="E13492" t="s">
        <v>38963</v>
      </c>
      <c r="F13492">
        <v>739</v>
      </c>
      <c r="G13492" s="11">
        <f t="shared" si="420"/>
        <v>61.886666666666663</v>
      </c>
      <c r="H13492" s="11">
        <f t="shared" si="421"/>
        <v>10.153333333333334</v>
      </c>
    </row>
    <row r="13493" spans="1:8" ht="15" x14ac:dyDescent="0.3">
      <c r="A13493" s="2">
        <v>18872</v>
      </c>
      <c r="B13493" t="s">
        <v>38964</v>
      </c>
      <c r="C13493" t="s">
        <v>513</v>
      </c>
      <c r="D13493" t="s">
        <v>38965</v>
      </c>
      <c r="E13493" t="s">
        <v>38966</v>
      </c>
      <c r="F13493">
        <v>61</v>
      </c>
      <c r="G13493" s="11">
        <f t="shared" si="420"/>
        <v>60.627499999999998</v>
      </c>
      <c r="H13493" s="11">
        <f t="shared" si="421"/>
        <v>6.4252777777777776</v>
      </c>
    </row>
    <row r="13494" spans="1:8" ht="15" x14ac:dyDescent="0.3">
      <c r="A13494" s="2">
        <v>18873</v>
      </c>
      <c r="B13494" t="s">
        <v>38967</v>
      </c>
      <c r="C13494" t="s">
        <v>513</v>
      </c>
      <c r="D13494" t="s">
        <v>38968</v>
      </c>
      <c r="E13494" t="s">
        <v>38969</v>
      </c>
      <c r="F13494">
        <v>20</v>
      </c>
      <c r="G13494" s="11">
        <f t="shared" si="420"/>
        <v>68.311388888888885</v>
      </c>
      <c r="H13494" s="11">
        <f t="shared" si="421"/>
        <v>15.641388888888889</v>
      </c>
    </row>
    <row r="13495" spans="1:8" ht="15" x14ac:dyDescent="0.3">
      <c r="A13495" s="2">
        <v>18874</v>
      </c>
      <c r="B13495" t="s">
        <v>38970</v>
      </c>
      <c r="C13495" t="s">
        <v>513</v>
      </c>
      <c r="D13495" t="s">
        <v>38971</v>
      </c>
      <c r="E13495" t="s">
        <v>38972</v>
      </c>
      <c r="F13495">
        <v>14</v>
      </c>
      <c r="G13495" s="11">
        <f t="shared" si="420"/>
        <v>65.847499999999997</v>
      </c>
      <c r="H13495" s="11">
        <f t="shared" si="421"/>
        <v>13.202777777777778</v>
      </c>
    </row>
    <row r="13496" spans="1:8" ht="15" x14ac:dyDescent="0.3">
      <c r="A13496" s="2">
        <v>18875</v>
      </c>
      <c r="B13496" t="s">
        <v>38973</v>
      </c>
      <c r="C13496" t="s">
        <v>513</v>
      </c>
      <c r="D13496" t="s">
        <v>38974</v>
      </c>
      <c r="E13496" t="s">
        <v>38975</v>
      </c>
      <c r="F13496">
        <v>45</v>
      </c>
      <c r="G13496" s="11">
        <f t="shared" si="420"/>
        <v>68.941944444444445</v>
      </c>
      <c r="H13496" s="11">
        <f t="shared" si="421"/>
        <v>16.676944444444445</v>
      </c>
    </row>
    <row r="13497" spans="1:8" ht="15" x14ac:dyDescent="0.3">
      <c r="A13497" s="2">
        <v>18876</v>
      </c>
      <c r="B13497" t="s">
        <v>38976</v>
      </c>
      <c r="C13497" t="s">
        <v>513</v>
      </c>
      <c r="D13497" t="s">
        <v>38977</v>
      </c>
      <c r="E13497" t="s">
        <v>12266</v>
      </c>
      <c r="F13497">
        <v>77</v>
      </c>
      <c r="G13497" s="11">
        <f t="shared" si="420"/>
        <v>59.445277777777775</v>
      </c>
      <c r="H13497" s="11">
        <f t="shared" si="421"/>
        <v>7.9977777777777765</v>
      </c>
    </row>
    <row r="13498" spans="1:8" ht="15" x14ac:dyDescent="0.3">
      <c r="A13498" s="2">
        <v>18877</v>
      </c>
      <c r="B13498" t="s">
        <v>38978</v>
      </c>
      <c r="C13498" t="s">
        <v>513</v>
      </c>
      <c r="D13498" t="s">
        <v>38979</v>
      </c>
      <c r="E13498" t="s">
        <v>38980</v>
      </c>
      <c r="F13498">
        <v>25</v>
      </c>
      <c r="G13498" s="11">
        <f t="shared" si="420"/>
        <v>66.327777777777769</v>
      </c>
      <c r="H13498" s="11">
        <f t="shared" si="421"/>
        <v>14.172777777777778</v>
      </c>
    </row>
    <row r="13499" spans="1:8" ht="15" x14ac:dyDescent="0.3">
      <c r="A13499" s="2">
        <v>18878</v>
      </c>
      <c r="B13499" t="s">
        <v>38981</v>
      </c>
      <c r="C13499" t="s">
        <v>513</v>
      </c>
      <c r="D13499" t="s">
        <v>38982</v>
      </c>
      <c r="E13499" t="s">
        <v>31075</v>
      </c>
      <c r="F13499">
        <v>34</v>
      </c>
      <c r="G13499" s="11">
        <f t="shared" si="420"/>
        <v>59.340277777777779</v>
      </c>
      <c r="H13499" s="11">
        <f t="shared" si="421"/>
        <v>10.895</v>
      </c>
    </row>
    <row r="13500" spans="1:8" ht="15" x14ac:dyDescent="0.3">
      <c r="A13500" s="2">
        <v>18879</v>
      </c>
      <c r="B13500" t="s">
        <v>38983</v>
      </c>
      <c r="C13500" t="s">
        <v>513</v>
      </c>
      <c r="D13500" t="s">
        <v>38984</v>
      </c>
      <c r="E13500" t="s">
        <v>38985</v>
      </c>
      <c r="F13500">
        <v>712</v>
      </c>
      <c r="G13500" s="11">
        <f t="shared" si="420"/>
        <v>61.906666666666666</v>
      </c>
      <c r="H13500" s="11">
        <f t="shared" si="421"/>
        <v>7.8599999999999994</v>
      </c>
    </row>
    <row r="13501" spans="1:8" ht="15" x14ac:dyDescent="0.3">
      <c r="A13501" s="2">
        <v>18880</v>
      </c>
      <c r="B13501" t="s">
        <v>38986</v>
      </c>
      <c r="C13501" t="s">
        <v>513</v>
      </c>
      <c r="D13501" t="s">
        <v>38987</v>
      </c>
      <c r="E13501" t="s">
        <v>38988</v>
      </c>
      <c r="F13501">
        <v>47</v>
      </c>
      <c r="G13501" s="11">
        <f t="shared" si="420"/>
        <v>63.206944444444446</v>
      </c>
      <c r="H13501" s="11">
        <f t="shared" si="421"/>
        <v>8.9958333333333318</v>
      </c>
    </row>
    <row r="13502" spans="1:8" ht="15" x14ac:dyDescent="0.3">
      <c r="A13502" s="2">
        <v>18881</v>
      </c>
      <c r="B13502" t="s">
        <v>38989</v>
      </c>
      <c r="C13502" t="s">
        <v>513</v>
      </c>
      <c r="D13502" t="s">
        <v>15650</v>
      </c>
      <c r="E13502" t="s">
        <v>38990</v>
      </c>
      <c r="F13502">
        <v>871</v>
      </c>
      <c r="G13502" s="11">
        <f t="shared" si="420"/>
        <v>60.416666666666664</v>
      </c>
      <c r="H13502" s="11">
        <f t="shared" si="421"/>
        <v>8.4530555555555544</v>
      </c>
    </row>
    <row r="13503" spans="1:8" ht="15" x14ac:dyDescent="0.3">
      <c r="A13503" s="2">
        <v>18882</v>
      </c>
      <c r="B13503" t="s">
        <v>38991</v>
      </c>
      <c r="C13503" t="s">
        <v>513</v>
      </c>
      <c r="D13503" t="s">
        <v>38992</v>
      </c>
      <c r="E13503" t="s">
        <v>38993</v>
      </c>
      <c r="F13503">
        <v>590</v>
      </c>
      <c r="G13503" s="11">
        <f t="shared" si="420"/>
        <v>60.684999999999995</v>
      </c>
      <c r="H13503" s="11">
        <f t="shared" si="421"/>
        <v>6.7430555555555545</v>
      </c>
    </row>
    <row r="13504" spans="1:8" ht="15" x14ac:dyDescent="0.3">
      <c r="A13504" s="2">
        <v>18883</v>
      </c>
      <c r="B13504" t="s">
        <v>38994</v>
      </c>
      <c r="C13504" t="s">
        <v>513</v>
      </c>
      <c r="D13504" t="s">
        <v>37642</v>
      </c>
      <c r="E13504" t="s">
        <v>38022</v>
      </c>
      <c r="F13504">
        <v>1019</v>
      </c>
      <c r="G13504" s="11">
        <f t="shared" si="420"/>
        <v>59.818888888888893</v>
      </c>
      <c r="H13504" s="11">
        <f t="shared" si="421"/>
        <v>7.2091666666666665</v>
      </c>
    </row>
    <row r="13505" spans="1:8" ht="15" x14ac:dyDescent="0.3">
      <c r="A13505" s="2">
        <v>18884</v>
      </c>
      <c r="B13505" t="s">
        <v>38995</v>
      </c>
      <c r="C13505" t="s">
        <v>513</v>
      </c>
      <c r="D13505" t="s">
        <v>38996</v>
      </c>
      <c r="E13505" t="s">
        <v>38997</v>
      </c>
      <c r="F13505">
        <v>7</v>
      </c>
      <c r="G13505" s="11">
        <f t="shared" si="420"/>
        <v>68.620277777777773</v>
      </c>
      <c r="H13505" s="11">
        <f t="shared" si="421"/>
        <v>14.450555555555555</v>
      </c>
    </row>
    <row r="13506" spans="1:8" ht="15" x14ac:dyDescent="0.3">
      <c r="A13506" s="2">
        <v>18885</v>
      </c>
      <c r="B13506" t="s">
        <v>38998</v>
      </c>
      <c r="C13506" t="s">
        <v>513</v>
      </c>
      <c r="D13506" t="s">
        <v>38999</v>
      </c>
      <c r="E13506" t="s">
        <v>7064</v>
      </c>
      <c r="F13506">
        <v>1015</v>
      </c>
      <c r="G13506" s="11">
        <f t="shared" si="420"/>
        <v>61.486388888888889</v>
      </c>
      <c r="H13506" s="11">
        <f t="shared" si="421"/>
        <v>9.0355555555555558</v>
      </c>
    </row>
    <row r="13507" spans="1:8" ht="15" x14ac:dyDescent="0.3">
      <c r="A13507" s="2">
        <v>18886</v>
      </c>
      <c r="B13507" t="s">
        <v>39000</v>
      </c>
      <c r="C13507" t="s">
        <v>513</v>
      </c>
      <c r="D13507" t="s">
        <v>39001</v>
      </c>
      <c r="E13507" t="s">
        <v>39002</v>
      </c>
      <c r="F13507">
        <v>765</v>
      </c>
      <c r="G13507" s="11">
        <f t="shared" si="420"/>
        <v>59.553333333333327</v>
      </c>
      <c r="H13507" s="11">
        <f t="shared" si="421"/>
        <v>7.3594444444444438</v>
      </c>
    </row>
    <row r="13508" spans="1:8" ht="15" x14ac:dyDescent="0.3">
      <c r="A13508" s="2">
        <v>18887</v>
      </c>
      <c r="B13508" t="s">
        <v>39003</v>
      </c>
      <c r="C13508" t="s">
        <v>513</v>
      </c>
      <c r="D13508" t="s">
        <v>39004</v>
      </c>
      <c r="E13508" t="s">
        <v>34642</v>
      </c>
      <c r="F13508">
        <v>242</v>
      </c>
      <c r="G13508" s="11">
        <f t="shared" si="420"/>
        <v>63.205555555555556</v>
      </c>
      <c r="H13508" s="11">
        <f t="shared" si="421"/>
        <v>11.1175</v>
      </c>
    </row>
    <row r="13509" spans="1:8" ht="15" x14ac:dyDescent="0.3">
      <c r="A13509" s="2">
        <v>18888</v>
      </c>
      <c r="B13509" t="s">
        <v>39005</v>
      </c>
      <c r="C13509" t="s">
        <v>513</v>
      </c>
      <c r="D13509" t="s">
        <v>39006</v>
      </c>
      <c r="E13509" t="s">
        <v>39007</v>
      </c>
      <c r="F13509">
        <v>249</v>
      </c>
      <c r="G13509" s="11">
        <f t="shared" si="420"/>
        <v>61.586944444444448</v>
      </c>
      <c r="H13509" s="11">
        <f t="shared" si="421"/>
        <v>9.7838888888888889</v>
      </c>
    </row>
    <row r="13510" spans="1:8" ht="15" x14ac:dyDescent="0.3">
      <c r="A13510" s="2">
        <v>18889</v>
      </c>
      <c r="B13510" t="s">
        <v>39008</v>
      </c>
      <c r="C13510" t="s">
        <v>513</v>
      </c>
      <c r="D13510" t="s">
        <v>17831</v>
      </c>
      <c r="E13510" t="s">
        <v>39009</v>
      </c>
      <c r="F13510">
        <v>26</v>
      </c>
      <c r="G13510" s="11">
        <f t="shared" si="420"/>
        <v>70.05</v>
      </c>
      <c r="H13510" s="11">
        <f t="shared" si="421"/>
        <v>24.970555555555556</v>
      </c>
    </row>
    <row r="13511" spans="1:8" ht="15" x14ac:dyDescent="0.3">
      <c r="A13511" s="2">
        <v>18890</v>
      </c>
      <c r="B13511" t="s">
        <v>39010</v>
      </c>
      <c r="C13511" t="s">
        <v>513</v>
      </c>
      <c r="D13511" t="s">
        <v>39011</v>
      </c>
      <c r="E13511" t="s">
        <v>39012</v>
      </c>
      <c r="F13511">
        <v>3</v>
      </c>
      <c r="G13511" s="11">
        <f t="shared" si="420"/>
        <v>61.453888888888891</v>
      </c>
      <c r="H13511" s="11">
        <f t="shared" si="421"/>
        <v>5.8605555555555551</v>
      </c>
    </row>
    <row r="13512" spans="1:8" ht="15" x14ac:dyDescent="0.3">
      <c r="A13512" s="2">
        <v>18891</v>
      </c>
      <c r="B13512" t="s">
        <v>39013</v>
      </c>
      <c r="C13512" t="s">
        <v>513</v>
      </c>
      <c r="D13512" t="s">
        <v>39014</v>
      </c>
      <c r="E13512" t="s">
        <v>39015</v>
      </c>
      <c r="F13512">
        <v>668</v>
      </c>
      <c r="G13512" s="11">
        <f t="shared" si="420"/>
        <v>62.661944444444444</v>
      </c>
      <c r="H13512" s="11">
        <f t="shared" si="421"/>
        <v>9.8213888888888885</v>
      </c>
    </row>
    <row r="13513" spans="1:8" ht="15" x14ac:dyDescent="0.3">
      <c r="A13513" s="2">
        <v>18892</v>
      </c>
      <c r="B13513" t="s">
        <v>39016</v>
      </c>
      <c r="C13513" t="s">
        <v>513</v>
      </c>
      <c r="D13513" t="s">
        <v>39017</v>
      </c>
      <c r="E13513" t="s">
        <v>32376</v>
      </c>
      <c r="F13513">
        <v>255</v>
      </c>
      <c r="G13513" s="11">
        <f t="shared" si="420"/>
        <v>61.405277777777776</v>
      </c>
      <c r="H13513" s="11">
        <f t="shared" si="421"/>
        <v>11.143055555555556</v>
      </c>
    </row>
    <row r="13514" spans="1:8" ht="15" x14ac:dyDescent="0.3">
      <c r="A13514" s="2">
        <v>18893</v>
      </c>
      <c r="B13514" t="s">
        <v>39018</v>
      </c>
      <c r="C13514" t="s">
        <v>513</v>
      </c>
      <c r="D13514" t="s">
        <v>39019</v>
      </c>
      <c r="E13514" t="s">
        <v>30419</v>
      </c>
      <c r="F13514">
        <v>360</v>
      </c>
      <c r="G13514" s="11">
        <f t="shared" si="420"/>
        <v>61.313888888888883</v>
      </c>
      <c r="H13514" s="11">
        <f t="shared" si="421"/>
        <v>12.266666666666667</v>
      </c>
    </row>
    <row r="13515" spans="1:8" ht="15" x14ac:dyDescent="0.3">
      <c r="A13515" s="2">
        <v>18894</v>
      </c>
      <c r="B13515" t="s">
        <v>39020</v>
      </c>
      <c r="C13515" t="s">
        <v>513</v>
      </c>
      <c r="D13515" t="s">
        <v>39021</v>
      </c>
      <c r="E13515" t="s">
        <v>36778</v>
      </c>
      <c r="F13515">
        <v>117</v>
      </c>
      <c r="G13515" s="11">
        <f t="shared" si="420"/>
        <v>60.466944444444444</v>
      </c>
      <c r="H13515" s="11">
        <f t="shared" si="421"/>
        <v>6.8605555555555551</v>
      </c>
    </row>
    <row r="13516" spans="1:8" ht="15" x14ac:dyDescent="0.3">
      <c r="A13516" s="2">
        <v>18895</v>
      </c>
      <c r="B13516" t="s">
        <v>39022</v>
      </c>
      <c r="C13516" t="s">
        <v>513</v>
      </c>
      <c r="D13516" t="s">
        <v>38046</v>
      </c>
      <c r="E13516" t="s">
        <v>27627</v>
      </c>
      <c r="F13516">
        <v>3</v>
      </c>
      <c r="G13516" s="11">
        <f t="shared" si="420"/>
        <v>59.736944444444447</v>
      </c>
      <c r="H13516" s="11">
        <f t="shared" si="421"/>
        <v>10.201666666666666</v>
      </c>
    </row>
    <row r="13517" spans="1:8" ht="15" x14ac:dyDescent="0.3">
      <c r="A13517" s="2">
        <v>18896</v>
      </c>
      <c r="B13517" t="s">
        <v>39023</v>
      </c>
      <c r="C13517" t="s">
        <v>513</v>
      </c>
      <c r="D13517" t="s">
        <v>333</v>
      </c>
      <c r="E13517" t="s">
        <v>9856</v>
      </c>
      <c r="F13517">
        <v>3</v>
      </c>
      <c r="G13517" s="11">
        <f t="shared" si="420"/>
        <v>59.31666666666667</v>
      </c>
      <c r="H13517" s="11">
        <f t="shared" si="421"/>
        <v>10.516666666666667</v>
      </c>
    </row>
    <row r="13518" spans="1:8" ht="15" x14ac:dyDescent="0.3">
      <c r="A13518" s="2">
        <v>18897</v>
      </c>
      <c r="B13518" t="s">
        <v>39024</v>
      </c>
      <c r="C13518" t="s">
        <v>513</v>
      </c>
      <c r="D13518" t="s">
        <v>39025</v>
      </c>
      <c r="E13518" t="s">
        <v>39026</v>
      </c>
      <c r="F13518">
        <v>27</v>
      </c>
      <c r="G13518" s="11">
        <f t="shared" si="420"/>
        <v>61.501666666666665</v>
      </c>
      <c r="H13518" s="11">
        <f t="shared" si="421"/>
        <v>7.6963888888888885</v>
      </c>
    </row>
    <row r="13519" spans="1:8" ht="15" x14ac:dyDescent="0.3">
      <c r="A13519" s="2">
        <v>18898</v>
      </c>
      <c r="B13519" t="s">
        <v>39027</v>
      </c>
      <c r="C13519" t="s">
        <v>513</v>
      </c>
      <c r="D13519" t="s">
        <v>39028</v>
      </c>
      <c r="E13519" t="s">
        <v>39029</v>
      </c>
      <c r="F13519">
        <v>75</v>
      </c>
      <c r="G13519" s="11">
        <f t="shared" si="420"/>
        <v>59.487777777777779</v>
      </c>
      <c r="H13519" s="11">
        <f t="shared" si="421"/>
        <v>6.490277777777778</v>
      </c>
    </row>
    <row r="13520" spans="1:8" ht="15" x14ac:dyDescent="0.3">
      <c r="A13520" s="2">
        <v>18899</v>
      </c>
      <c r="B13520" t="s">
        <v>39030</v>
      </c>
      <c r="C13520" t="s">
        <v>513</v>
      </c>
      <c r="D13520" t="s">
        <v>39031</v>
      </c>
      <c r="E13520" t="s">
        <v>39032</v>
      </c>
      <c r="F13520">
        <v>475</v>
      </c>
      <c r="G13520" s="11">
        <f t="shared" si="420"/>
        <v>59.455555555555556</v>
      </c>
      <c r="H13520" s="11">
        <f t="shared" si="421"/>
        <v>9.5333333333333332</v>
      </c>
    </row>
    <row r="13521" spans="1:8" ht="15" x14ac:dyDescent="0.3">
      <c r="A13521" s="2">
        <v>18900</v>
      </c>
      <c r="B13521" t="s">
        <v>39033</v>
      </c>
      <c r="C13521" t="s">
        <v>513</v>
      </c>
      <c r="D13521" t="s">
        <v>39034</v>
      </c>
      <c r="E13521" t="s">
        <v>17476</v>
      </c>
      <c r="F13521">
        <v>5</v>
      </c>
      <c r="G13521" s="11">
        <f t="shared" si="420"/>
        <v>69.858055555555552</v>
      </c>
      <c r="H13521" s="11">
        <f t="shared" si="421"/>
        <v>29.366666666666667</v>
      </c>
    </row>
    <row r="13522" spans="1:8" ht="15" x14ac:dyDescent="0.3">
      <c r="A13522" s="2">
        <v>18901</v>
      </c>
      <c r="B13522" t="s">
        <v>39035</v>
      </c>
      <c r="C13522" t="s">
        <v>513</v>
      </c>
      <c r="D13522" t="s">
        <v>39036</v>
      </c>
      <c r="E13522" t="s">
        <v>39037</v>
      </c>
      <c r="F13522">
        <v>12</v>
      </c>
      <c r="G13522" s="11">
        <f t="shared" si="420"/>
        <v>59.438333333333333</v>
      </c>
      <c r="H13522" s="11">
        <f t="shared" si="421"/>
        <v>10.593888888888888</v>
      </c>
    </row>
    <row r="13523" spans="1:8" ht="15" x14ac:dyDescent="0.3">
      <c r="A13523" s="2">
        <v>18902</v>
      </c>
      <c r="B13523" t="s">
        <v>36668</v>
      </c>
      <c r="C13523" t="s">
        <v>513</v>
      </c>
      <c r="D13523" t="s">
        <v>16648</v>
      </c>
      <c r="E13523" t="s">
        <v>39038</v>
      </c>
      <c r="F13523">
        <v>51</v>
      </c>
      <c r="G13523" s="11">
        <f t="shared" si="420"/>
        <v>62.833055555555561</v>
      </c>
      <c r="H13523" s="11">
        <f t="shared" si="421"/>
        <v>8.3002777777777776</v>
      </c>
    </row>
    <row r="13524" spans="1:8" ht="15" x14ac:dyDescent="0.3">
      <c r="A13524" s="2">
        <v>18903</v>
      </c>
      <c r="B13524" t="s">
        <v>39039</v>
      </c>
      <c r="C13524" t="s">
        <v>513</v>
      </c>
      <c r="D13524" t="s">
        <v>771</v>
      </c>
      <c r="E13524" t="s">
        <v>772</v>
      </c>
      <c r="F13524">
        <v>11</v>
      </c>
      <c r="G13524" s="11">
        <f t="shared" ref="G13524:G13587" si="422">_xlfn.NUMBERVALUE(MID(D13524,2,2))+_xlfn.NUMBERVALUE(MID(D13524,5,2)/60)+_xlfn.NUMBERVALUE(MID(D13524,8,2)/3600)</f>
        <v>67.266944444444448</v>
      </c>
      <c r="H13524" s="11">
        <f t="shared" ref="H13524:H13587" si="423">IF(LEFT(E13524,1)="-",-1,1)*(_xlfn.NUMBERVALUE(MID(E13524,2,3))+_xlfn.NUMBERVALUE(MID(E13524,6,2)/60)+_xlfn.NUMBERVALUE(MID(E13524,9,2)/3600))</f>
        <v>14.358888888888888</v>
      </c>
    </row>
    <row r="13525" spans="1:8" ht="15" x14ac:dyDescent="0.3">
      <c r="A13525" s="2">
        <v>18904</v>
      </c>
      <c r="B13525" t="s">
        <v>39040</v>
      </c>
      <c r="C13525" t="s">
        <v>513</v>
      </c>
      <c r="D13525" t="s">
        <v>2980</v>
      </c>
      <c r="E13525" t="s">
        <v>6141</v>
      </c>
      <c r="F13525">
        <v>23</v>
      </c>
      <c r="G13525" s="11">
        <f t="shared" si="422"/>
        <v>59.9</v>
      </c>
      <c r="H13525" s="11">
        <f t="shared" si="423"/>
        <v>10.666666666666668</v>
      </c>
    </row>
    <row r="13526" spans="1:8" ht="15" x14ac:dyDescent="0.3">
      <c r="A13526" s="2">
        <v>18905</v>
      </c>
      <c r="B13526" t="s">
        <v>39041</v>
      </c>
      <c r="C13526" t="s">
        <v>513</v>
      </c>
      <c r="D13526" t="s">
        <v>39042</v>
      </c>
      <c r="E13526" t="s">
        <v>5841</v>
      </c>
      <c r="F13526">
        <v>58</v>
      </c>
      <c r="G13526" s="11">
        <f t="shared" si="422"/>
        <v>59.461666666666666</v>
      </c>
      <c r="H13526" s="11">
        <f t="shared" si="423"/>
        <v>6.416666666666667</v>
      </c>
    </row>
    <row r="13527" spans="1:8" ht="15" x14ac:dyDescent="0.3">
      <c r="A13527" s="2">
        <v>18906</v>
      </c>
      <c r="B13527" t="s">
        <v>39043</v>
      </c>
      <c r="C13527" t="s">
        <v>513</v>
      </c>
      <c r="D13527" t="s">
        <v>17123</v>
      </c>
      <c r="E13527" t="s">
        <v>21414</v>
      </c>
      <c r="F13527">
        <v>402</v>
      </c>
      <c r="G13527" s="11">
        <f t="shared" si="422"/>
        <v>63.55</v>
      </c>
      <c r="H13527" s="11">
        <f t="shared" si="423"/>
        <v>11.95</v>
      </c>
    </row>
    <row r="13528" spans="1:8" ht="15" x14ac:dyDescent="0.3">
      <c r="A13528" s="2">
        <v>18907</v>
      </c>
      <c r="B13528" t="s">
        <v>39044</v>
      </c>
      <c r="C13528" t="s">
        <v>513</v>
      </c>
      <c r="D13528" t="s">
        <v>39045</v>
      </c>
      <c r="E13528" t="s">
        <v>39046</v>
      </c>
      <c r="F13528">
        <v>53</v>
      </c>
      <c r="G13528" s="11">
        <f t="shared" si="422"/>
        <v>68.00055555555555</v>
      </c>
      <c r="H13528" s="11">
        <f t="shared" si="423"/>
        <v>15.609444444444444</v>
      </c>
    </row>
    <row r="13529" spans="1:8" ht="15" x14ac:dyDescent="0.3">
      <c r="A13529" s="2">
        <v>18908</v>
      </c>
      <c r="B13529" t="s">
        <v>39047</v>
      </c>
      <c r="C13529" t="s">
        <v>513</v>
      </c>
      <c r="D13529" t="s">
        <v>12000</v>
      </c>
      <c r="E13529" t="s">
        <v>39048</v>
      </c>
      <c r="F13529">
        <v>57</v>
      </c>
      <c r="G13529" s="11">
        <f t="shared" si="422"/>
        <v>58.666944444444439</v>
      </c>
      <c r="H13529" s="11">
        <f t="shared" si="423"/>
        <v>6.7075000000000005</v>
      </c>
    </row>
    <row r="13530" spans="1:8" ht="15" x14ac:dyDescent="0.3">
      <c r="A13530" s="2">
        <v>18909</v>
      </c>
      <c r="B13530" t="s">
        <v>39049</v>
      </c>
      <c r="C13530" t="s">
        <v>513</v>
      </c>
      <c r="D13530" t="s">
        <v>39050</v>
      </c>
      <c r="E13530" t="s">
        <v>39051</v>
      </c>
      <c r="F13530">
        <v>30</v>
      </c>
      <c r="G13530" s="11">
        <f t="shared" si="422"/>
        <v>68.593055555555551</v>
      </c>
      <c r="H13530" s="11">
        <f t="shared" si="423"/>
        <v>14.310277777777779</v>
      </c>
    </row>
    <row r="13531" spans="1:8" ht="15" x14ac:dyDescent="0.3">
      <c r="A13531" s="2">
        <v>18910</v>
      </c>
      <c r="B13531" t="s">
        <v>39052</v>
      </c>
      <c r="C13531" t="s">
        <v>513</v>
      </c>
      <c r="D13531" t="s">
        <v>16398</v>
      </c>
      <c r="E13531" t="s">
        <v>1461</v>
      </c>
      <c r="F13531">
        <v>3</v>
      </c>
      <c r="G13531" s="11">
        <f t="shared" si="422"/>
        <v>61.866666666666667</v>
      </c>
      <c r="H13531" s="11">
        <f t="shared" si="423"/>
        <v>6.7330555555555556</v>
      </c>
    </row>
    <row r="13532" spans="1:8" ht="15" x14ac:dyDescent="0.3">
      <c r="A13532" s="2">
        <v>18911</v>
      </c>
      <c r="B13532" t="s">
        <v>39053</v>
      </c>
      <c r="C13532" t="s">
        <v>513</v>
      </c>
      <c r="D13532" t="s">
        <v>18107</v>
      </c>
      <c r="E13532" t="s">
        <v>14597</v>
      </c>
      <c r="F13532">
        <v>22</v>
      </c>
      <c r="G13532" s="11">
        <f t="shared" si="422"/>
        <v>68.733055555555552</v>
      </c>
      <c r="H13532" s="11">
        <f t="shared" si="423"/>
        <v>17.8</v>
      </c>
    </row>
    <row r="13533" spans="1:8" ht="15" x14ac:dyDescent="0.3">
      <c r="A13533" s="2">
        <v>18912</v>
      </c>
      <c r="B13533" t="s">
        <v>39054</v>
      </c>
      <c r="C13533" t="s">
        <v>513</v>
      </c>
      <c r="D13533" t="s">
        <v>39055</v>
      </c>
      <c r="E13533" t="s">
        <v>39056</v>
      </c>
      <c r="F13533">
        <v>162</v>
      </c>
      <c r="G13533" s="11">
        <f t="shared" si="422"/>
        <v>60.102499999999999</v>
      </c>
      <c r="H13533" s="11">
        <f t="shared" si="423"/>
        <v>11.385</v>
      </c>
    </row>
    <row r="13534" spans="1:8" ht="15" x14ac:dyDescent="0.3">
      <c r="A13534" s="2">
        <v>18913</v>
      </c>
      <c r="B13534" t="s">
        <v>39057</v>
      </c>
      <c r="C13534" t="s">
        <v>513</v>
      </c>
      <c r="D13534" t="s">
        <v>39058</v>
      </c>
      <c r="E13534" t="s">
        <v>39059</v>
      </c>
      <c r="F13534">
        <v>62</v>
      </c>
      <c r="G13534" s="11">
        <f t="shared" si="422"/>
        <v>69.971388888888896</v>
      </c>
      <c r="H13534" s="11">
        <f t="shared" si="423"/>
        <v>23.358333333333334</v>
      </c>
    </row>
    <row r="13535" spans="1:8" ht="15" x14ac:dyDescent="0.3">
      <c r="A13535" s="2">
        <v>18914</v>
      </c>
      <c r="B13535" t="s">
        <v>39060</v>
      </c>
      <c r="C13535" t="s">
        <v>513</v>
      </c>
      <c r="D13535" t="s">
        <v>39061</v>
      </c>
      <c r="E13535" t="s">
        <v>39062</v>
      </c>
      <c r="F13535">
        <v>1</v>
      </c>
      <c r="G13535" s="11">
        <f t="shared" si="422"/>
        <v>69.740833333333327</v>
      </c>
      <c r="H13535" s="11">
        <f t="shared" si="423"/>
        <v>21.023333333333333</v>
      </c>
    </row>
    <row r="13536" spans="1:8" ht="15" x14ac:dyDescent="0.3">
      <c r="A13536" s="2">
        <v>18915</v>
      </c>
      <c r="B13536" t="s">
        <v>39063</v>
      </c>
      <c r="C13536" t="s">
        <v>513</v>
      </c>
      <c r="D13536" t="s">
        <v>39064</v>
      </c>
      <c r="E13536" t="s">
        <v>36389</v>
      </c>
      <c r="F13536">
        <v>459</v>
      </c>
      <c r="G13536" s="11">
        <f t="shared" si="422"/>
        <v>61.756666666666668</v>
      </c>
      <c r="H13536" s="11">
        <f t="shared" si="423"/>
        <v>11.144444444444444</v>
      </c>
    </row>
    <row r="13537" spans="1:8" ht="15" x14ac:dyDescent="0.3">
      <c r="A13537" s="2">
        <v>18916</v>
      </c>
      <c r="B13537" t="s">
        <v>39065</v>
      </c>
      <c r="C13537" t="s">
        <v>513</v>
      </c>
      <c r="D13537" t="s">
        <v>16942</v>
      </c>
      <c r="E13537" t="s">
        <v>10309</v>
      </c>
      <c r="F13537">
        <v>95</v>
      </c>
      <c r="G13537" s="11">
        <f t="shared" si="422"/>
        <v>63.716666666666669</v>
      </c>
      <c r="H13537" s="11">
        <f t="shared" si="423"/>
        <v>11.233055555555556</v>
      </c>
    </row>
    <row r="13538" spans="1:8" ht="15" x14ac:dyDescent="0.3">
      <c r="A13538" s="2">
        <v>18917</v>
      </c>
      <c r="B13538" t="s">
        <v>39066</v>
      </c>
      <c r="C13538" t="s">
        <v>513</v>
      </c>
      <c r="D13538" t="s">
        <v>39067</v>
      </c>
      <c r="E13538" t="s">
        <v>39068</v>
      </c>
      <c r="F13538">
        <v>180</v>
      </c>
      <c r="G13538" s="11">
        <f t="shared" si="422"/>
        <v>69.620555555555555</v>
      </c>
      <c r="H13538" s="11">
        <f t="shared" si="423"/>
        <v>30.006944444444443</v>
      </c>
    </row>
    <row r="13539" spans="1:8" ht="15" x14ac:dyDescent="0.3">
      <c r="A13539" s="2">
        <v>18918</v>
      </c>
      <c r="B13539" t="s">
        <v>39069</v>
      </c>
      <c r="C13539" t="s">
        <v>513</v>
      </c>
      <c r="D13539" t="s">
        <v>39070</v>
      </c>
      <c r="E13539" t="s">
        <v>39071</v>
      </c>
      <c r="F13539">
        <v>3</v>
      </c>
      <c r="G13539" s="11">
        <f t="shared" si="422"/>
        <v>69.983055555555552</v>
      </c>
      <c r="H13539" s="11">
        <f t="shared" si="423"/>
        <v>23.366666666666667</v>
      </c>
    </row>
    <row r="13540" spans="1:8" ht="15" x14ac:dyDescent="0.3">
      <c r="A13540" s="2">
        <v>18919</v>
      </c>
      <c r="B13540" t="s">
        <v>39072</v>
      </c>
      <c r="C13540" t="s">
        <v>513</v>
      </c>
      <c r="D13540" t="s">
        <v>39073</v>
      </c>
      <c r="E13540" t="s">
        <v>27083</v>
      </c>
      <c r="F13540">
        <v>58</v>
      </c>
      <c r="G13540" s="11">
        <f t="shared" si="422"/>
        <v>59.881388888888893</v>
      </c>
      <c r="H13540" s="11">
        <f t="shared" si="423"/>
        <v>9.8905555555555544</v>
      </c>
    </row>
    <row r="13541" spans="1:8" ht="15" x14ac:dyDescent="0.3">
      <c r="A13541" s="2">
        <v>18920</v>
      </c>
      <c r="B13541" t="s">
        <v>39074</v>
      </c>
      <c r="C13541" t="s">
        <v>513</v>
      </c>
      <c r="D13541" t="s">
        <v>39075</v>
      </c>
      <c r="E13541" t="s">
        <v>28259</v>
      </c>
      <c r="F13541">
        <v>122</v>
      </c>
      <c r="G13541" s="11">
        <f t="shared" si="422"/>
        <v>59.573055555555555</v>
      </c>
      <c r="H13541" s="11">
        <f t="shared" si="423"/>
        <v>10.491666666666665</v>
      </c>
    </row>
    <row r="13542" spans="1:8" ht="15" x14ac:dyDescent="0.3">
      <c r="A13542" s="2">
        <v>18921</v>
      </c>
      <c r="B13542" t="s">
        <v>39076</v>
      </c>
      <c r="C13542" t="s">
        <v>513</v>
      </c>
      <c r="D13542" t="s">
        <v>15604</v>
      </c>
      <c r="E13542" t="s">
        <v>39077</v>
      </c>
      <c r="F13542">
        <v>2</v>
      </c>
      <c r="G13542" s="11">
        <f t="shared" si="422"/>
        <v>60.216666666666669</v>
      </c>
      <c r="H13542" s="11">
        <f t="shared" si="423"/>
        <v>5.9833333333333325</v>
      </c>
    </row>
    <row r="13543" spans="1:8" ht="15" x14ac:dyDescent="0.3">
      <c r="A13543" s="2">
        <v>18922</v>
      </c>
      <c r="B13543" t="s">
        <v>39078</v>
      </c>
      <c r="C13543" t="s">
        <v>513</v>
      </c>
      <c r="D13543" t="s">
        <v>39079</v>
      </c>
      <c r="E13543" t="s">
        <v>27169</v>
      </c>
      <c r="F13543">
        <v>441</v>
      </c>
      <c r="G13543" s="11">
        <f t="shared" si="422"/>
        <v>62.826666666666668</v>
      </c>
      <c r="H13543" s="11">
        <f t="shared" si="423"/>
        <v>10.010555555555555</v>
      </c>
    </row>
    <row r="13544" spans="1:8" ht="15" x14ac:dyDescent="0.3">
      <c r="A13544" s="2">
        <v>18923</v>
      </c>
      <c r="B13544" t="s">
        <v>39080</v>
      </c>
      <c r="C13544" t="s">
        <v>513</v>
      </c>
      <c r="D13544" t="s">
        <v>39081</v>
      </c>
      <c r="E13544" t="s">
        <v>10280</v>
      </c>
      <c r="F13544">
        <v>768</v>
      </c>
      <c r="G13544" s="11">
        <f t="shared" si="422"/>
        <v>60.529166666666669</v>
      </c>
      <c r="H13544" s="11">
        <f t="shared" si="423"/>
        <v>8.211666666666666</v>
      </c>
    </row>
    <row r="13545" spans="1:8" ht="15" x14ac:dyDescent="0.3">
      <c r="A13545" s="2">
        <v>18924</v>
      </c>
      <c r="B13545" t="s">
        <v>39082</v>
      </c>
      <c r="C13545" t="s">
        <v>513</v>
      </c>
      <c r="D13545" t="s">
        <v>17971</v>
      </c>
      <c r="E13545" t="s">
        <v>13580</v>
      </c>
      <c r="F13545">
        <v>0</v>
      </c>
      <c r="G13545" s="11">
        <f t="shared" si="422"/>
        <v>71.5</v>
      </c>
      <c r="H13545" s="11">
        <f t="shared" si="423"/>
        <v>19</v>
      </c>
    </row>
    <row r="13546" spans="1:8" ht="15" x14ac:dyDescent="0.3">
      <c r="A13546" s="2">
        <v>18925</v>
      </c>
      <c r="B13546" t="s">
        <v>39083</v>
      </c>
      <c r="C13546" t="s">
        <v>513</v>
      </c>
      <c r="D13546" t="s">
        <v>39084</v>
      </c>
      <c r="E13546" t="s">
        <v>39085</v>
      </c>
      <c r="F13546">
        <v>594</v>
      </c>
      <c r="G13546" s="11">
        <f t="shared" si="422"/>
        <v>61.715277777777779</v>
      </c>
      <c r="H13546" s="11">
        <f t="shared" si="423"/>
        <v>8.3294444444444444</v>
      </c>
    </row>
    <row r="13547" spans="1:8" ht="15" x14ac:dyDescent="0.3">
      <c r="A13547" s="2">
        <v>18926</v>
      </c>
      <c r="B13547" t="s">
        <v>39086</v>
      </c>
      <c r="C13547" t="s">
        <v>513</v>
      </c>
      <c r="D13547" t="s">
        <v>37490</v>
      </c>
      <c r="E13547" t="s">
        <v>39087</v>
      </c>
      <c r="F13547">
        <v>1300</v>
      </c>
      <c r="G13547" s="11">
        <f t="shared" si="422"/>
        <v>60.614166666666669</v>
      </c>
      <c r="H13547" s="11">
        <f t="shared" si="423"/>
        <v>7.4177777777777782</v>
      </c>
    </row>
    <row r="13548" spans="1:8" ht="15" x14ac:dyDescent="0.3">
      <c r="A13548" s="2">
        <v>18927</v>
      </c>
      <c r="B13548" t="s">
        <v>39088</v>
      </c>
      <c r="C13548" t="s">
        <v>513</v>
      </c>
      <c r="D13548" t="s">
        <v>39089</v>
      </c>
      <c r="E13548" t="s">
        <v>39090</v>
      </c>
      <c r="F13548">
        <v>9</v>
      </c>
      <c r="G13548" s="11">
        <f t="shared" si="422"/>
        <v>59.259444444444448</v>
      </c>
      <c r="H13548" s="11">
        <f t="shared" si="423"/>
        <v>11.020555555555557</v>
      </c>
    </row>
    <row r="13549" spans="1:8" ht="15" x14ac:dyDescent="0.3">
      <c r="A13549" s="2">
        <v>18928</v>
      </c>
      <c r="B13549" t="s">
        <v>39091</v>
      </c>
      <c r="C13549" t="s">
        <v>513</v>
      </c>
      <c r="D13549" t="s">
        <v>39092</v>
      </c>
      <c r="E13549" t="s">
        <v>39093</v>
      </c>
      <c r="F13549">
        <v>49</v>
      </c>
      <c r="G13549" s="11">
        <f t="shared" si="422"/>
        <v>62.624166666666667</v>
      </c>
      <c r="H13549" s="11">
        <f t="shared" si="423"/>
        <v>7.1702777777777778</v>
      </c>
    </row>
    <row r="13550" spans="1:8" ht="15" x14ac:dyDescent="0.3">
      <c r="A13550" s="2">
        <v>18929</v>
      </c>
      <c r="B13550" t="s">
        <v>39094</v>
      </c>
      <c r="C13550" t="s">
        <v>513</v>
      </c>
      <c r="D13550" t="s">
        <v>39095</v>
      </c>
      <c r="E13550" t="s">
        <v>39096</v>
      </c>
      <c r="F13550">
        <v>12</v>
      </c>
      <c r="G13550" s="11">
        <f t="shared" si="422"/>
        <v>69.353888888888889</v>
      </c>
      <c r="H13550" s="11">
        <f t="shared" si="423"/>
        <v>18.074999999999999</v>
      </c>
    </row>
    <row r="13551" spans="1:8" ht="15" x14ac:dyDescent="0.3">
      <c r="A13551" s="2">
        <v>18930</v>
      </c>
      <c r="B13551" t="s">
        <v>39097</v>
      </c>
      <c r="C13551" t="s">
        <v>513</v>
      </c>
      <c r="D13551" t="s">
        <v>37735</v>
      </c>
      <c r="E13551" t="s">
        <v>39098</v>
      </c>
      <c r="F13551">
        <v>7</v>
      </c>
      <c r="G13551" s="11">
        <f t="shared" si="422"/>
        <v>59.149444444444441</v>
      </c>
      <c r="H13551" s="11">
        <f t="shared" si="423"/>
        <v>5.2605555555555554</v>
      </c>
    </row>
    <row r="13552" spans="1:8" ht="15" x14ac:dyDescent="0.3">
      <c r="A13552" s="2">
        <v>18931</v>
      </c>
      <c r="B13552" t="s">
        <v>39099</v>
      </c>
      <c r="C13552" t="s">
        <v>513</v>
      </c>
      <c r="D13552" t="s">
        <v>39100</v>
      </c>
      <c r="E13552" t="s">
        <v>5899</v>
      </c>
      <c r="F13552">
        <v>5</v>
      </c>
      <c r="G13552" s="11">
        <f t="shared" si="422"/>
        <v>61.433055555555555</v>
      </c>
      <c r="H13552" s="11">
        <f t="shared" si="423"/>
        <v>6.7666666666666675</v>
      </c>
    </row>
    <row r="13553" spans="1:8" ht="15" x14ac:dyDescent="0.3">
      <c r="A13553" s="2">
        <v>18932</v>
      </c>
      <c r="B13553" t="s">
        <v>39101</v>
      </c>
      <c r="C13553" t="s">
        <v>513</v>
      </c>
      <c r="D13553" t="s">
        <v>39102</v>
      </c>
      <c r="E13553" t="s">
        <v>39103</v>
      </c>
      <c r="F13553">
        <v>174</v>
      </c>
      <c r="G13553" s="11">
        <f t="shared" si="422"/>
        <v>69.99944444444445</v>
      </c>
      <c r="H13553" s="11">
        <f t="shared" si="423"/>
        <v>18.705277777777777</v>
      </c>
    </row>
    <row r="13554" spans="1:8" ht="15" x14ac:dyDescent="0.3">
      <c r="A13554" s="2">
        <v>18933</v>
      </c>
      <c r="B13554" t="s">
        <v>39104</v>
      </c>
      <c r="C13554" t="s">
        <v>513</v>
      </c>
      <c r="D13554" t="s">
        <v>39105</v>
      </c>
      <c r="E13554" t="s">
        <v>39106</v>
      </c>
      <c r="F13554">
        <v>12</v>
      </c>
      <c r="G13554" s="11">
        <f t="shared" si="422"/>
        <v>70.867499999999993</v>
      </c>
      <c r="H13554" s="11">
        <f t="shared" si="423"/>
        <v>29.088333333333331</v>
      </c>
    </row>
    <row r="13555" spans="1:8" ht="15" x14ac:dyDescent="0.3">
      <c r="A13555" s="2">
        <v>18934</v>
      </c>
      <c r="B13555" t="s">
        <v>39107</v>
      </c>
      <c r="C13555" t="s">
        <v>513</v>
      </c>
      <c r="D13555" t="s">
        <v>39108</v>
      </c>
      <c r="E13555" t="s">
        <v>21432</v>
      </c>
      <c r="F13555">
        <v>120</v>
      </c>
      <c r="G13555" s="11">
        <f t="shared" si="422"/>
        <v>64.196666666666673</v>
      </c>
      <c r="H13555" s="11">
        <f t="shared" si="423"/>
        <v>11.234999999999999</v>
      </c>
    </row>
    <row r="13556" spans="1:8" ht="15" x14ac:dyDescent="0.3">
      <c r="A13556" s="2">
        <v>18935</v>
      </c>
      <c r="B13556" t="s">
        <v>39109</v>
      </c>
      <c r="C13556" t="s">
        <v>513</v>
      </c>
      <c r="D13556" t="s">
        <v>13092</v>
      </c>
      <c r="E13556" t="s">
        <v>37445</v>
      </c>
      <c r="F13556">
        <v>50</v>
      </c>
      <c r="G13556" s="11">
        <f t="shared" si="422"/>
        <v>59.16</v>
      </c>
      <c r="H13556" s="11">
        <f t="shared" si="423"/>
        <v>6.0363888888888884</v>
      </c>
    </row>
    <row r="13557" spans="1:8" ht="15" x14ac:dyDescent="0.3">
      <c r="A13557" s="2">
        <v>18936</v>
      </c>
      <c r="B13557" t="s">
        <v>38769</v>
      </c>
      <c r="C13557" t="s">
        <v>513</v>
      </c>
      <c r="D13557" t="s">
        <v>39110</v>
      </c>
      <c r="E13557" t="s">
        <v>39111</v>
      </c>
      <c r="F13557">
        <v>10</v>
      </c>
      <c r="G13557" s="11">
        <f t="shared" si="422"/>
        <v>61.564166666666665</v>
      </c>
      <c r="H13557" s="11">
        <f t="shared" si="423"/>
        <v>4.7905555555555557</v>
      </c>
    </row>
    <row r="13558" spans="1:8" ht="15" x14ac:dyDescent="0.3">
      <c r="A13558" s="2">
        <v>18937</v>
      </c>
      <c r="B13558" t="s">
        <v>39112</v>
      </c>
      <c r="C13558" t="s">
        <v>513</v>
      </c>
      <c r="D13558" t="s">
        <v>15866</v>
      </c>
      <c r="E13558" t="s">
        <v>27572</v>
      </c>
      <c r="F13558">
        <v>822</v>
      </c>
      <c r="G13558" s="11">
        <f t="shared" si="422"/>
        <v>61.233055555555559</v>
      </c>
      <c r="H13558" s="11">
        <f t="shared" si="423"/>
        <v>8.9330555555555566</v>
      </c>
    </row>
    <row r="13559" spans="1:8" ht="15" x14ac:dyDescent="0.3">
      <c r="A13559" s="2">
        <v>18938</v>
      </c>
      <c r="B13559" t="s">
        <v>39113</v>
      </c>
      <c r="C13559" t="s">
        <v>513</v>
      </c>
      <c r="D13559" t="s">
        <v>39114</v>
      </c>
      <c r="E13559" t="s">
        <v>39115</v>
      </c>
      <c r="F13559">
        <v>17</v>
      </c>
      <c r="G13559" s="11">
        <f t="shared" si="422"/>
        <v>68.469444444444449</v>
      </c>
      <c r="H13559" s="11">
        <f t="shared" si="423"/>
        <v>17.498055555555556</v>
      </c>
    </row>
    <row r="13560" spans="1:8" ht="15" x14ac:dyDescent="0.3">
      <c r="A13560" s="2">
        <v>18939</v>
      </c>
      <c r="B13560" t="s">
        <v>39116</v>
      </c>
      <c r="C13560" t="s">
        <v>513</v>
      </c>
      <c r="D13560" t="s">
        <v>39117</v>
      </c>
      <c r="E13560" t="s">
        <v>39118</v>
      </c>
      <c r="F13560">
        <v>9</v>
      </c>
      <c r="G13560" s="11">
        <f t="shared" si="422"/>
        <v>69.234166666666667</v>
      </c>
      <c r="H13560" s="11">
        <f t="shared" si="423"/>
        <v>17.900555555555552</v>
      </c>
    </row>
    <row r="13561" spans="1:8" ht="15" x14ac:dyDescent="0.3">
      <c r="A13561" s="2">
        <v>18940</v>
      </c>
      <c r="B13561" t="s">
        <v>39119</v>
      </c>
      <c r="C13561" t="s">
        <v>513</v>
      </c>
      <c r="D13561" t="s">
        <v>39120</v>
      </c>
      <c r="E13561" t="s">
        <v>39121</v>
      </c>
      <c r="F13561">
        <v>154</v>
      </c>
      <c r="G13561" s="11">
        <f t="shared" si="422"/>
        <v>59.966944444444444</v>
      </c>
      <c r="H13561" s="11">
        <f t="shared" si="423"/>
        <v>12.210555555555555</v>
      </c>
    </row>
    <row r="13562" spans="1:8" ht="15" x14ac:dyDescent="0.3">
      <c r="A13562" s="2">
        <v>18941</v>
      </c>
      <c r="B13562" t="s">
        <v>39122</v>
      </c>
      <c r="C13562" t="s">
        <v>513</v>
      </c>
      <c r="D13562" t="s">
        <v>39123</v>
      </c>
      <c r="E13562" t="s">
        <v>39124</v>
      </c>
      <c r="F13562">
        <v>247</v>
      </c>
      <c r="G13562" s="11">
        <f t="shared" si="422"/>
        <v>60.059166666666663</v>
      </c>
      <c r="H13562" s="11">
        <f t="shared" si="423"/>
        <v>11.269166666666667</v>
      </c>
    </row>
    <row r="13563" spans="1:8" ht="15" x14ac:dyDescent="0.3">
      <c r="A13563" s="2">
        <v>18942</v>
      </c>
      <c r="B13563" t="s">
        <v>39125</v>
      </c>
      <c r="C13563" t="s">
        <v>513</v>
      </c>
      <c r="D13563" t="s">
        <v>39126</v>
      </c>
      <c r="E13563" t="s">
        <v>39127</v>
      </c>
      <c r="F13563">
        <v>26</v>
      </c>
      <c r="G13563" s="11">
        <f t="shared" si="422"/>
        <v>62.368055555555557</v>
      </c>
      <c r="H13563" s="11">
        <f t="shared" si="423"/>
        <v>6.0019444444444447</v>
      </c>
    </row>
    <row r="13564" spans="1:8" ht="15" x14ac:dyDescent="0.3">
      <c r="A13564" s="2">
        <v>18943</v>
      </c>
      <c r="B13564" t="s">
        <v>39128</v>
      </c>
      <c r="C13564" t="s">
        <v>513</v>
      </c>
      <c r="D13564" t="s">
        <v>39129</v>
      </c>
      <c r="E13564" t="s">
        <v>25073</v>
      </c>
      <c r="F13564">
        <v>200</v>
      </c>
      <c r="G13564" s="11">
        <f t="shared" si="422"/>
        <v>59.488333333333337</v>
      </c>
      <c r="H13564" s="11">
        <f t="shared" si="423"/>
        <v>10.099444444444446</v>
      </c>
    </row>
    <row r="13565" spans="1:8" ht="15" x14ac:dyDescent="0.3">
      <c r="A13565" s="2">
        <v>18944</v>
      </c>
      <c r="B13565" t="s">
        <v>39130</v>
      </c>
      <c r="C13565" t="s">
        <v>513</v>
      </c>
      <c r="D13565" t="s">
        <v>39131</v>
      </c>
      <c r="E13565" t="s">
        <v>25347</v>
      </c>
      <c r="F13565">
        <v>514</v>
      </c>
      <c r="G13565" s="11">
        <f t="shared" si="422"/>
        <v>59.886388888888888</v>
      </c>
      <c r="H13565" s="11">
        <f t="shared" si="423"/>
        <v>9.0580555555555566</v>
      </c>
    </row>
    <row r="13566" spans="1:8" ht="15" x14ac:dyDescent="0.3">
      <c r="A13566" s="2">
        <v>18945</v>
      </c>
      <c r="B13566" t="s">
        <v>39132</v>
      </c>
      <c r="C13566" t="s">
        <v>513</v>
      </c>
      <c r="D13566" t="s">
        <v>39133</v>
      </c>
      <c r="E13566" t="s">
        <v>27939</v>
      </c>
      <c r="F13566">
        <v>141</v>
      </c>
      <c r="G13566" s="11">
        <f t="shared" si="422"/>
        <v>59.500833333333333</v>
      </c>
      <c r="H13566" s="11">
        <f t="shared" si="423"/>
        <v>11.283055555555556</v>
      </c>
    </row>
    <row r="13567" spans="1:8" ht="15" x14ac:dyDescent="0.3">
      <c r="A13567" s="2">
        <v>18946</v>
      </c>
      <c r="B13567" t="s">
        <v>39134</v>
      </c>
      <c r="C13567" t="s">
        <v>513</v>
      </c>
      <c r="D13567" t="s">
        <v>39135</v>
      </c>
      <c r="E13567" t="s">
        <v>39136</v>
      </c>
      <c r="F13567">
        <v>12</v>
      </c>
      <c r="G13567" s="11">
        <f t="shared" si="422"/>
        <v>69.664166666666674</v>
      </c>
      <c r="H13567" s="11">
        <f t="shared" si="423"/>
        <v>30.386666666666667</v>
      </c>
    </row>
    <row r="13568" spans="1:8" ht="15" x14ac:dyDescent="0.3">
      <c r="A13568" s="2">
        <v>18948</v>
      </c>
      <c r="B13568" t="s">
        <v>39139</v>
      </c>
      <c r="C13568" t="s">
        <v>513</v>
      </c>
      <c r="D13568" t="s">
        <v>39140</v>
      </c>
      <c r="E13568" t="s">
        <v>39141</v>
      </c>
      <c r="F13568">
        <v>56</v>
      </c>
      <c r="G13568" s="11">
        <f t="shared" si="422"/>
        <v>59.315277777777773</v>
      </c>
      <c r="H13568" s="11">
        <f t="shared" si="423"/>
        <v>11.048888888888889</v>
      </c>
    </row>
    <row r="13569" spans="1:8" ht="15" x14ac:dyDescent="0.3">
      <c r="A13569" s="2">
        <v>18949</v>
      </c>
      <c r="B13569" t="s">
        <v>39142</v>
      </c>
      <c r="C13569" t="s">
        <v>513</v>
      </c>
      <c r="D13569" t="s">
        <v>39143</v>
      </c>
      <c r="E13569" t="s">
        <v>39144</v>
      </c>
      <c r="F13569">
        <v>5</v>
      </c>
      <c r="G13569" s="11">
        <f t="shared" si="422"/>
        <v>69.368055555555543</v>
      </c>
      <c r="H13569" s="11">
        <f t="shared" si="423"/>
        <v>20.268055555555556</v>
      </c>
    </row>
    <row r="13570" spans="1:8" ht="15" x14ac:dyDescent="0.3">
      <c r="A13570" s="2">
        <v>18950</v>
      </c>
      <c r="B13570" t="s">
        <v>39145</v>
      </c>
      <c r="C13570" t="s">
        <v>513</v>
      </c>
      <c r="D13570" t="s">
        <v>38248</v>
      </c>
      <c r="E13570" t="s">
        <v>39146</v>
      </c>
      <c r="F13570">
        <v>121</v>
      </c>
      <c r="G13570" s="11">
        <f t="shared" si="422"/>
        <v>60.637777777777778</v>
      </c>
      <c r="H13570" s="11">
        <f t="shared" si="423"/>
        <v>6.4516666666666671</v>
      </c>
    </row>
    <row r="13571" spans="1:8" ht="15" x14ac:dyDescent="0.3">
      <c r="A13571" s="2">
        <v>18951</v>
      </c>
      <c r="B13571" t="s">
        <v>39147</v>
      </c>
      <c r="C13571" t="s">
        <v>513</v>
      </c>
      <c r="D13571" t="s">
        <v>39148</v>
      </c>
      <c r="E13571" t="s">
        <v>39149</v>
      </c>
      <c r="F13571">
        <v>6</v>
      </c>
      <c r="G13571" s="11">
        <f t="shared" si="422"/>
        <v>70.078055555555551</v>
      </c>
      <c r="H13571" s="11">
        <f t="shared" si="423"/>
        <v>30.096666666666664</v>
      </c>
    </row>
    <row r="13572" spans="1:8" ht="15" x14ac:dyDescent="0.3">
      <c r="A13572" s="2">
        <v>18952</v>
      </c>
      <c r="B13572" t="s">
        <v>39150</v>
      </c>
      <c r="C13572" t="s">
        <v>513</v>
      </c>
      <c r="D13572" t="s">
        <v>39151</v>
      </c>
      <c r="E13572" t="s">
        <v>39152</v>
      </c>
      <c r="F13572">
        <v>400</v>
      </c>
      <c r="G13572" s="11">
        <f t="shared" si="422"/>
        <v>59.364166666666669</v>
      </c>
      <c r="H13572" s="11">
        <f t="shared" si="423"/>
        <v>8.0533333333333346</v>
      </c>
    </row>
    <row r="13573" spans="1:8" ht="15" x14ac:dyDescent="0.3">
      <c r="A13573" s="2">
        <v>18953</v>
      </c>
      <c r="B13573" t="s">
        <v>39153</v>
      </c>
      <c r="C13573" t="s">
        <v>513</v>
      </c>
      <c r="D13573" t="s">
        <v>13477</v>
      </c>
      <c r="E13573" t="s">
        <v>6014</v>
      </c>
      <c r="F13573">
        <v>26</v>
      </c>
      <c r="G13573" s="11">
        <f t="shared" si="422"/>
        <v>62.5</v>
      </c>
      <c r="H13573" s="11">
        <f t="shared" si="423"/>
        <v>6.6830555555555557</v>
      </c>
    </row>
    <row r="13574" spans="1:8" ht="15" x14ac:dyDescent="0.3">
      <c r="A13574" s="2">
        <v>18954</v>
      </c>
      <c r="B13574" t="s">
        <v>39154</v>
      </c>
      <c r="C13574" t="s">
        <v>513</v>
      </c>
      <c r="D13574" t="s">
        <v>39155</v>
      </c>
      <c r="E13574" t="s">
        <v>39156</v>
      </c>
      <c r="F13574">
        <v>35</v>
      </c>
      <c r="G13574" s="11">
        <f t="shared" si="422"/>
        <v>62.608333333333334</v>
      </c>
      <c r="H13574" s="11">
        <f t="shared" si="423"/>
        <v>7.229166666666667</v>
      </c>
    </row>
    <row r="13575" spans="1:8" ht="15" x14ac:dyDescent="0.3">
      <c r="A13575" s="2">
        <v>18955</v>
      </c>
      <c r="B13575" t="s">
        <v>39157</v>
      </c>
      <c r="C13575" t="s">
        <v>513</v>
      </c>
      <c r="D13575" t="s">
        <v>39158</v>
      </c>
      <c r="E13575" t="s">
        <v>39159</v>
      </c>
      <c r="F13575">
        <v>1223</v>
      </c>
      <c r="G13575" s="11">
        <f t="shared" si="422"/>
        <v>60.602499999999999</v>
      </c>
      <c r="H13575" s="11">
        <f t="shared" si="423"/>
        <v>7.5041666666666664</v>
      </c>
    </row>
    <row r="13576" spans="1:8" ht="15" x14ac:dyDescent="0.3">
      <c r="A13576" s="2">
        <v>18956</v>
      </c>
      <c r="B13576" t="s">
        <v>39160</v>
      </c>
      <c r="C13576" t="s">
        <v>513</v>
      </c>
      <c r="D13576" t="s">
        <v>39161</v>
      </c>
      <c r="E13576" t="s">
        <v>39162</v>
      </c>
      <c r="F13576">
        <v>378</v>
      </c>
      <c r="G13576" s="11">
        <f t="shared" si="422"/>
        <v>61.874166666666667</v>
      </c>
      <c r="H13576" s="11">
        <f t="shared" si="423"/>
        <v>8.4405555555555551</v>
      </c>
    </row>
    <row r="13577" spans="1:8" ht="15" x14ac:dyDescent="0.3">
      <c r="A13577" s="2">
        <v>18957</v>
      </c>
      <c r="B13577" t="s">
        <v>39163</v>
      </c>
      <c r="C13577" t="s">
        <v>513</v>
      </c>
      <c r="D13577" t="s">
        <v>39164</v>
      </c>
      <c r="E13577" t="s">
        <v>28202</v>
      </c>
      <c r="F13577">
        <v>191</v>
      </c>
      <c r="G13577" s="11">
        <f t="shared" si="422"/>
        <v>59.723888888888894</v>
      </c>
      <c r="H13577" s="11">
        <f t="shared" si="423"/>
        <v>9.0241666666666678</v>
      </c>
    </row>
    <row r="13578" spans="1:8" ht="15" x14ac:dyDescent="0.3">
      <c r="A13578" s="2">
        <v>18958</v>
      </c>
      <c r="B13578" t="s">
        <v>39165</v>
      </c>
      <c r="C13578" t="s">
        <v>513</v>
      </c>
      <c r="D13578" t="s">
        <v>39166</v>
      </c>
      <c r="E13578" t="s">
        <v>6965</v>
      </c>
      <c r="F13578">
        <v>226</v>
      </c>
      <c r="G13578" s="11">
        <f t="shared" si="422"/>
        <v>61.095555555555556</v>
      </c>
      <c r="H13578" s="11">
        <f t="shared" si="423"/>
        <v>10.474166666666667</v>
      </c>
    </row>
    <row r="13579" spans="1:8" ht="15" x14ac:dyDescent="0.3">
      <c r="A13579" s="2">
        <v>18959</v>
      </c>
      <c r="B13579" t="s">
        <v>39167</v>
      </c>
      <c r="C13579" t="s">
        <v>513</v>
      </c>
      <c r="D13579" t="s">
        <v>16681</v>
      </c>
      <c r="E13579" t="s">
        <v>1464</v>
      </c>
      <c r="F13579">
        <v>16</v>
      </c>
      <c r="G13579" s="11">
        <f t="shared" si="422"/>
        <v>62.983055555555559</v>
      </c>
      <c r="H13579" s="11">
        <f t="shared" si="423"/>
        <v>7.1166666666666671</v>
      </c>
    </row>
    <row r="13580" spans="1:8" ht="15" x14ac:dyDescent="0.3">
      <c r="A13580" s="2">
        <v>18960</v>
      </c>
      <c r="B13580" t="s">
        <v>39168</v>
      </c>
      <c r="C13580" t="s">
        <v>513</v>
      </c>
      <c r="D13580" t="s">
        <v>39169</v>
      </c>
      <c r="E13580" t="s">
        <v>39170</v>
      </c>
      <c r="F13580">
        <v>7</v>
      </c>
      <c r="G13580" s="11">
        <f t="shared" si="422"/>
        <v>68.583333333333329</v>
      </c>
      <c r="H13580" s="11">
        <f t="shared" si="423"/>
        <v>16.569166666666668</v>
      </c>
    </row>
    <row r="13581" spans="1:8" ht="15" x14ac:dyDescent="0.3">
      <c r="A13581" s="2">
        <v>18961</v>
      </c>
      <c r="B13581" t="s">
        <v>39171</v>
      </c>
      <c r="C13581" t="s">
        <v>513</v>
      </c>
      <c r="D13581" t="s">
        <v>39172</v>
      </c>
      <c r="E13581" t="s">
        <v>39173</v>
      </c>
      <c r="F13581">
        <v>20</v>
      </c>
      <c r="G13581" s="11">
        <f t="shared" si="422"/>
        <v>66.341666666666669</v>
      </c>
      <c r="H13581" s="11">
        <f t="shared" si="423"/>
        <v>14.127777777777778</v>
      </c>
    </row>
    <row r="13582" spans="1:8" ht="15" x14ac:dyDescent="0.3">
      <c r="A13582" s="2">
        <v>18962</v>
      </c>
      <c r="B13582" t="s">
        <v>39174</v>
      </c>
      <c r="C13582" t="s">
        <v>513</v>
      </c>
      <c r="D13582" t="s">
        <v>39175</v>
      </c>
      <c r="E13582" t="s">
        <v>24456</v>
      </c>
      <c r="F13582">
        <v>224</v>
      </c>
      <c r="G13582" s="11">
        <f t="shared" si="422"/>
        <v>63.418888888888887</v>
      </c>
      <c r="H13582" s="11">
        <f t="shared" si="423"/>
        <v>10.311666666666667</v>
      </c>
    </row>
    <row r="13583" spans="1:8" ht="15" x14ac:dyDescent="0.3">
      <c r="A13583" s="2">
        <v>18963</v>
      </c>
      <c r="B13583" t="s">
        <v>39176</v>
      </c>
      <c r="C13583" t="s">
        <v>513</v>
      </c>
      <c r="D13583" t="s">
        <v>39177</v>
      </c>
      <c r="E13583" t="s">
        <v>39178</v>
      </c>
      <c r="F13583">
        <v>217</v>
      </c>
      <c r="G13583" s="11">
        <f t="shared" si="422"/>
        <v>66.761388888888888</v>
      </c>
      <c r="H13583" s="11">
        <f t="shared" si="423"/>
        <v>14.573333333333332</v>
      </c>
    </row>
    <row r="13584" spans="1:8" ht="15" x14ac:dyDescent="0.3">
      <c r="A13584" s="2">
        <v>18964</v>
      </c>
      <c r="B13584" t="s">
        <v>39179</v>
      </c>
      <c r="C13584" t="s">
        <v>513</v>
      </c>
      <c r="D13584" t="s">
        <v>39180</v>
      </c>
      <c r="E13584" t="s">
        <v>39181</v>
      </c>
      <c r="F13584">
        <v>138</v>
      </c>
      <c r="G13584" s="11">
        <f t="shared" si="422"/>
        <v>58.047499999999999</v>
      </c>
      <c r="H13584" s="11">
        <f t="shared" si="423"/>
        <v>7.4469444444444441</v>
      </c>
    </row>
    <row r="13585" spans="1:8" ht="15" x14ac:dyDescent="0.3">
      <c r="A13585" s="2">
        <v>18965</v>
      </c>
      <c r="B13585" t="s">
        <v>39182</v>
      </c>
      <c r="C13585" t="s">
        <v>513</v>
      </c>
      <c r="D13585" t="s">
        <v>39183</v>
      </c>
      <c r="E13585" t="s">
        <v>210</v>
      </c>
      <c r="F13585">
        <v>14</v>
      </c>
      <c r="G13585" s="11">
        <f t="shared" si="422"/>
        <v>69.696666666666673</v>
      </c>
      <c r="H13585" s="11">
        <f t="shared" si="423"/>
        <v>19.020555555555553</v>
      </c>
    </row>
    <row r="13586" spans="1:8" ht="15" x14ac:dyDescent="0.3">
      <c r="A13586" s="2">
        <v>18966</v>
      </c>
      <c r="B13586" t="s">
        <v>39184</v>
      </c>
      <c r="C13586" t="s">
        <v>513</v>
      </c>
      <c r="D13586" t="s">
        <v>39185</v>
      </c>
      <c r="E13586" t="s">
        <v>39186</v>
      </c>
      <c r="F13586">
        <v>58</v>
      </c>
      <c r="G13586" s="11">
        <f t="shared" si="422"/>
        <v>63.426388888888887</v>
      </c>
      <c r="H13586" s="11">
        <f t="shared" si="423"/>
        <v>10.417777777777779</v>
      </c>
    </row>
    <row r="13587" spans="1:8" ht="15" x14ac:dyDescent="0.3">
      <c r="A13587" s="2">
        <v>18967</v>
      </c>
      <c r="B13587" t="s">
        <v>39187</v>
      </c>
      <c r="C13587" t="s">
        <v>513</v>
      </c>
      <c r="D13587" t="s">
        <v>39188</v>
      </c>
      <c r="E13587" t="s">
        <v>14725</v>
      </c>
      <c r="F13587">
        <v>245</v>
      </c>
      <c r="G13587" s="11">
        <f t="shared" si="422"/>
        <v>63.665277777777774</v>
      </c>
      <c r="H13587" s="11">
        <f t="shared" si="423"/>
        <v>12</v>
      </c>
    </row>
    <row r="13588" spans="1:8" ht="15" x14ac:dyDescent="0.3">
      <c r="A13588" s="2">
        <v>18968</v>
      </c>
      <c r="B13588" t="s">
        <v>39189</v>
      </c>
      <c r="C13588" t="s">
        <v>513</v>
      </c>
      <c r="D13588" t="s">
        <v>12129</v>
      </c>
      <c r="E13588" t="s">
        <v>39190</v>
      </c>
      <c r="F13588">
        <v>625</v>
      </c>
      <c r="G13588" s="11">
        <f t="shared" ref="G13588:G13651" si="424">_xlfn.NUMBERVALUE(MID(D13588,2,2))+_xlfn.NUMBERVALUE(MID(D13588,5,2)/60)+_xlfn.NUMBERVALUE(MID(D13588,8,2)/3600)</f>
        <v>62.603333333333332</v>
      </c>
      <c r="H13588" s="11">
        <f t="shared" ref="H13588:H13651" si="425">IF(LEFT(E13588,1)="-",-1,1)*(_xlfn.NUMBERVALUE(MID(E13588,2,3))+_xlfn.NUMBERVALUE(MID(E13588,6,2)/60)+_xlfn.NUMBERVALUE(MID(E13588,9,2)/3600))</f>
        <v>9.6833333333333336</v>
      </c>
    </row>
    <row r="13589" spans="1:8" ht="15" x14ac:dyDescent="0.3">
      <c r="A13589" s="2">
        <v>18969</v>
      </c>
      <c r="B13589" t="s">
        <v>39191</v>
      </c>
      <c r="C13589" t="s">
        <v>513</v>
      </c>
      <c r="D13589" t="s">
        <v>39192</v>
      </c>
      <c r="E13589" t="s">
        <v>39193</v>
      </c>
      <c r="F13589">
        <v>19</v>
      </c>
      <c r="G13589" s="11">
        <f t="shared" si="424"/>
        <v>59.133055555555558</v>
      </c>
      <c r="H13589" s="11">
        <f t="shared" si="425"/>
        <v>5.6055555555555552</v>
      </c>
    </row>
    <row r="13590" spans="1:8" ht="15" x14ac:dyDescent="0.3">
      <c r="A13590" s="2">
        <v>18970</v>
      </c>
      <c r="B13590" t="s">
        <v>39194</v>
      </c>
      <c r="C13590" t="s">
        <v>513</v>
      </c>
      <c r="D13590" t="s">
        <v>39195</v>
      </c>
      <c r="E13590" t="s">
        <v>39196</v>
      </c>
      <c r="F13590">
        <v>152</v>
      </c>
      <c r="G13590" s="11">
        <f t="shared" si="424"/>
        <v>59.811944444444443</v>
      </c>
      <c r="H13590" s="11">
        <f t="shared" si="425"/>
        <v>11.476666666666667</v>
      </c>
    </row>
    <row r="13591" spans="1:8" ht="15" x14ac:dyDescent="0.3">
      <c r="A13591" s="2">
        <v>18971</v>
      </c>
      <c r="B13591" t="s">
        <v>39197</v>
      </c>
      <c r="C13591" t="s">
        <v>513</v>
      </c>
      <c r="D13591" t="s">
        <v>39198</v>
      </c>
      <c r="E13591" t="s">
        <v>39199</v>
      </c>
      <c r="F13591">
        <v>60</v>
      </c>
      <c r="G13591" s="11">
        <f t="shared" si="424"/>
        <v>69.424166666666665</v>
      </c>
      <c r="H13591" s="11">
        <f t="shared" si="425"/>
        <v>17.313055555555557</v>
      </c>
    </row>
    <row r="13592" spans="1:8" ht="15" x14ac:dyDescent="0.3">
      <c r="A13592" s="2">
        <v>18972</v>
      </c>
      <c r="B13592" t="s">
        <v>39200</v>
      </c>
      <c r="C13592" t="s">
        <v>513</v>
      </c>
      <c r="D13592" t="s">
        <v>39201</v>
      </c>
      <c r="E13592" t="s">
        <v>39202</v>
      </c>
      <c r="F13592">
        <v>78</v>
      </c>
      <c r="G13592" s="11">
        <f t="shared" si="424"/>
        <v>69.017777777777781</v>
      </c>
      <c r="H13592" s="11">
        <f t="shared" si="425"/>
        <v>19.280277777777776</v>
      </c>
    </row>
    <row r="13593" spans="1:8" ht="15" x14ac:dyDescent="0.3">
      <c r="A13593" s="2">
        <v>18973</v>
      </c>
      <c r="B13593" t="s">
        <v>39203</v>
      </c>
      <c r="C13593" t="s">
        <v>513</v>
      </c>
      <c r="D13593" t="s">
        <v>12408</v>
      </c>
      <c r="E13593" t="s">
        <v>4124</v>
      </c>
      <c r="F13593">
        <v>4</v>
      </c>
      <c r="G13593" s="11">
        <f t="shared" si="424"/>
        <v>63.85</v>
      </c>
      <c r="H13593" s="11">
        <f t="shared" si="425"/>
        <v>9.7330555555555556</v>
      </c>
    </row>
    <row r="13594" spans="1:8" ht="15" x14ac:dyDescent="0.3">
      <c r="A13594" s="2">
        <v>18974</v>
      </c>
      <c r="B13594" t="s">
        <v>39204</v>
      </c>
      <c r="C13594" t="s">
        <v>513</v>
      </c>
      <c r="D13594" t="s">
        <v>39205</v>
      </c>
      <c r="E13594" t="s">
        <v>25115</v>
      </c>
      <c r="F13594">
        <v>43</v>
      </c>
      <c r="G13594" s="11">
        <f t="shared" si="424"/>
        <v>59.157777777777774</v>
      </c>
      <c r="H13594" s="11">
        <f t="shared" si="425"/>
        <v>10.440277777777778</v>
      </c>
    </row>
    <row r="13595" spans="1:8" ht="15" x14ac:dyDescent="0.3">
      <c r="A13595" s="2">
        <v>18975</v>
      </c>
      <c r="B13595" t="s">
        <v>39206</v>
      </c>
      <c r="C13595" t="s">
        <v>513</v>
      </c>
      <c r="D13595" t="s">
        <v>39207</v>
      </c>
      <c r="E13595" t="s">
        <v>39208</v>
      </c>
      <c r="F13595">
        <v>322</v>
      </c>
      <c r="G13595" s="11">
        <f t="shared" si="424"/>
        <v>65.137500000000003</v>
      </c>
      <c r="H13595" s="11">
        <f t="shared" si="425"/>
        <v>13.351666666666667</v>
      </c>
    </row>
    <row r="13596" spans="1:8" ht="15" x14ac:dyDescent="0.3">
      <c r="A13596" s="2">
        <v>18976</v>
      </c>
      <c r="B13596" t="s">
        <v>36763</v>
      </c>
      <c r="C13596" t="s">
        <v>513</v>
      </c>
      <c r="D13596" t="s">
        <v>39209</v>
      </c>
      <c r="E13596" t="s">
        <v>39210</v>
      </c>
      <c r="F13596">
        <v>485</v>
      </c>
      <c r="G13596" s="11">
        <f t="shared" si="424"/>
        <v>62.027777777777779</v>
      </c>
      <c r="H13596" s="11">
        <f t="shared" si="425"/>
        <v>10.801666666666668</v>
      </c>
    </row>
    <row r="13597" spans="1:8" ht="15" x14ac:dyDescent="0.3">
      <c r="A13597" s="2">
        <v>18977</v>
      </c>
      <c r="B13597" t="s">
        <v>39211</v>
      </c>
      <c r="C13597" t="s">
        <v>513</v>
      </c>
      <c r="D13597" t="s">
        <v>39212</v>
      </c>
      <c r="E13597" t="s">
        <v>39213</v>
      </c>
      <c r="F13597">
        <v>12</v>
      </c>
      <c r="G13597" s="11">
        <f t="shared" si="424"/>
        <v>70.444444444444443</v>
      </c>
      <c r="H13597" s="11">
        <f t="shared" si="425"/>
        <v>25.213055555555556</v>
      </c>
    </row>
    <row r="13598" spans="1:8" ht="15" x14ac:dyDescent="0.3">
      <c r="A13598" s="2">
        <v>18978</v>
      </c>
      <c r="B13598" t="s">
        <v>39214</v>
      </c>
      <c r="C13598" t="s">
        <v>513</v>
      </c>
      <c r="D13598" t="s">
        <v>39215</v>
      </c>
      <c r="E13598" t="s">
        <v>32929</v>
      </c>
      <c r="F13598">
        <v>76</v>
      </c>
      <c r="G13598" s="11">
        <f t="shared" si="424"/>
        <v>59.233055555555559</v>
      </c>
      <c r="H13598" s="11">
        <f t="shared" si="425"/>
        <v>10.283055555555556</v>
      </c>
    </row>
    <row r="13599" spans="1:8" ht="15" x14ac:dyDescent="0.3">
      <c r="A13599" s="2">
        <v>18979</v>
      </c>
      <c r="B13599" t="s">
        <v>39216</v>
      </c>
      <c r="C13599" t="s">
        <v>513</v>
      </c>
      <c r="D13599" t="s">
        <v>39217</v>
      </c>
      <c r="E13599" t="s">
        <v>13787</v>
      </c>
      <c r="F13599">
        <v>38</v>
      </c>
      <c r="G13599" s="11">
        <f t="shared" si="424"/>
        <v>69.651666666666671</v>
      </c>
      <c r="H13599" s="11">
        <f t="shared" si="425"/>
        <v>18.95</v>
      </c>
    </row>
    <row r="13600" spans="1:8" ht="15" x14ac:dyDescent="0.3">
      <c r="A13600" s="2">
        <v>18980</v>
      </c>
      <c r="B13600" t="s">
        <v>39218</v>
      </c>
      <c r="C13600" t="s">
        <v>513</v>
      </c>
      <c r="D13600" t="s">
        <v>39219</v>
      </c>
      <c r="E13600" t="s">
        <v>39220</v>
      </c>
      <c r="F13600">
        <v>869</v>
      </c>
      <c r="G13600" s="11">
        <f t="shared" si="424"/>
        <v>62.406666666666666</v>
      </c>
      <c r="H13600" s="11">
        <f t="shared" si="425"/>
        <v>8.5388888888888896</v>
      </c>
    </row>
    <row r="13601" spans="1:8" ht="15" x14ac:dyDescent="0.3">
      <c r="A13601" s="2">
        <v>18981</v>
      </c>
      <c r="B13601" t="s">
        <v>39221</v>
      </c>
      <c r="C13601" t="s">
        <v>513</v>
      </c>
      <c r="D13601" t="s">
        <v>39222</v>
      </c>
      <c r="E13601" t="s">
        <v>36047</v>
      </c>
      <c r="F13601">
        <v>424</v>
      </c>
      <c r="G13601" s="11">
        <f t="shared" si="424"/>
        <v>62.828333333333333</v>
      </c>
      <c r="H13601" s="11">
        <f t="shared" si="425"/>
        <v>10.009166666666667</v>
      </c>
    </row>
    <row r="13602" spans="1:8" ht="15" x14ac:dyDescent="0.3">
      <c r="A13602" s="2">
        <v>18982</v>
      </c>
      <c r="B13602" t="s">
        <v>39223</v>
      </c>
      <c r="C13602" t="s">
        <v>513</v>
      </c>
      <c r="D13602" t="s">
        <v>39224</v>
      </c>
      <c r="E13602" t="s">
        <v>31057</v>
      </c>
      <c r="F13602">
        <v>264</v>
      </c>
      <c r="G13602" s="11">
        <f t="shared" si="424"/>
        <v>61.433888888888887</v>
      </c>
      <c r="H13602" s="11">
        <f t="shared" si="425"/>
        <v>11.076666666666666</v>
      </c>
    </row>
    <row r="13603" spans="1:8" ht="15" x14ac:dyDescent="0.3">
      <c r="A13603" s="2">
        <v>18983</v>
      </c>
      <c r="B13603" t="s">
        <v>39225</v>
      </c>
      <c r="C13603" t="s">
        <v>513</v>
      </c>
      <c r="D13603" t="s">
        <v>39226</v>
      </c>
      <c r="E13603" t="s">
        <v>6639</v>
      </c>
      <c r="F13603">
        <v>72</v>
      </c>
      <c r="G13603" s="11">
        <f t="shared" si="424"/>
        <v>60.336388888888891</v>
      </c>
      <c r="H13603" s="11">
        <f t="shared" si="425"/>
        <v>6.6591666666666667</v>
      </c>
    </row>
    <row r="13604" spans="1:8" ht="15" x14ac:dyDescent="0.3">
      <c r="A13604" s="2">
        <v>18984</v>
      </c>
      <c r="B13604" t="s">
        <v>39227</v>
      </c>
      <c r="C13604" t="s">
        <v>513</v>
      </c>
      <c r="D13604" t="s">
        <v>39228</v>
      </c>
      <c r="E13604" t="s">
        <v>8217</v>
      </c>
      <c r="F13604">
        <v>165</v>
      </c>
      <c r="G13604" s="11">
        <f t="shared" si="424"/>
        <v>67.237777777777779</v>
      </c>
      <c r="H13604" s="11">
        <f t="shared" si="425"/>
        <v>15.30388888888889</v>
      </c>
    </row>
    <row r="13605" spans="1:8" ht="15" x14ac:dyDescent="0.3">
      <c r="A13605" s="2">
        <v>18985</v>
      </c>
      <c r="B13605" t="s">
        <v>39229</v>
      </c>
      <c r="C13605" t="s">
        <v>513</v>
      </c>
      <c r="D13605" t="s">
        <v>15787</v>
      </c>
      <c r="E13605" t="s">
        <v>39230</v>
      </c>
      <c r="F13605">
        <v>408</v>
      </c>
      <c r="G13605" s="11">
        <f t="shared" si="424"/>
        <v>60.393055555555556</v>
      </c>
      <c r="H13605" s="11">
        <f t="shared" si="425"/>
        <v>5.9130555555555562</v>
      </c>
    </row>
    <row r="13606" spans="1:8" ht="15" x14ac:dyDescent="0.3">
      <c r="A13606" s="2">
        <v>18986</v>
      </c>
      <c r="B13606" t="s">
        <v>39231</v>
      </c>
      <c r="C13606" t="s">
        <v>513</v>
      </c>
      <c r="D13606" t="s">
        <v>39232</v>
      </c>
      <c r="E13606" t="s">
        <v>11663</v>
      </c>
      <c r="F13606">
        <v>140</v>
      </c>
      <c r="G13606" s="11">
        <f t="shared" si="424"/>
        <v>63.026666666666664</v>
      </c>
      <c r="H13606" s="11">
        <f t="shared" si="425"/>
        <v>9.7163888888888881</v>
      </c>
    </row>
    <row r="13607" spans="1:8" ht="15" x14ac:dyDescent="0.3">
      <c r="A13607" s="2">
        <v>18987</v>
      </c>
      <c r="B13607" t="s">
        <v>39233</v>
      </c>
      <c r="C13607" t="s">
        <v>513</v>
      </c>
      <c r="D13607" t="s">
        <v>39234</v>
      </c>
      <c r="E13607" t="s">
        <v>30699</v>
      </c>
      <c r="F13607">
        <v>39</v>
      </c>
      <c r="G13607" s="11">
        <f t="shared" si="424"/>
        <v>61.872777777777777</v>
      </c>
      <c r="H13607" s="11">
        <f t="shared" si="425"/>
        <v>6.8566666666666665</v>
      </c>
    </row>
    <row r="13608" spans="1:8" ht="15" x14ac:dyDescent="0.3">
      <c r="A13608" s="2">
        <v>18988</v>
      </c>
      <c r="B13608" t="s">
        <v>39235</v>
      </c>
      <c r="C13608" t="s">
        <v>513</v>
      </c>
      <c r="D13608" t="s">
        <v>39236</v>
      </c>
      <c r="E13608" t="s">
        <v>39237</v>
      </c>
      <c r="F13608">
        <v>159</v>
      </c>
      <c r="G13608" s="11">
        <f t="shared" si="424"/>
        <v>60.786666666666662</v>
      </c>
      <c r="H13608" s="11">
        <f t="shared" si="425"/>
        <v>10.202777777777778</v>
      </c>
    </row>
    <row r="13609" spans="1:8" ht="15" x14ac:dyDescent="0.3">
      <c r="A13609" s="2">
        <v>18989</v>
      </c>
      <c r="B13609" t="s">
        <v>39238</v>
      </c>
      <c r="C13609" t="s">
        <v>513</v>
      </c>
      <c r="D13609" t="s">
        <v>39239</v>
      </c>
      <c r="E13609" t="s">
        <v>36879</v>
      </c>
      <c r="F13609">
        <v>4</v>
      </c>
      <c r="G13609" s="11">
        <f t="shared" si="424"/>
        <v>67.525000000000006</v>
      </c>
      <c r="H13609" s="11">
        <f t="shared" si="425"/>
        <v>12.103888888888889</v>
      </c>
    </row>
    <row r="13610" spans="1:8" ht="15" x14ac:dyDescent="0.3">
      <c r="A13610" s="2">
        <v>18990</v>
      </c>
      <c r="B13610" t="s">
        <v>39240</v>
      </c>
      <c r="C13610" t="s">
        <v>513</v>
      </c>
      <c r="D13610" t="s">
        <v>39241</v>
      </c>
      <c r="E13610" t="s">
        <v>39242</v>
      </c>
      <c r="F13610">
        <v>11</v>
      </c>
      <c r="G13610" s="11">
        <f t="shared" si="424"/>
        <v>61.45055555555556</v>
      </c>
      <c r="H13610" s="11">
        <f t="shared" si="425"/>
        <v>5.8841666666666663</v>
      </c>
    </row>
    <row r="13611" spans="1:8" ht="15" x14ac:dyDescent="0.3">
      <c r="A13611" s="2">
        <v>18991</v>
      </c>
      <c r="B13611" t="s">
        <v>39243</v>
      </c>
      <c r="C13611" t="s">
        <v>513</v>
      </c>
      <c r="D13611" t="s">
        <v>39244</v>
      </c>
      <c r="E13611" t="s">
        <v>39245</v>
      </c>
      <c r="F13611">
        <v>41</v>
      </c>
      <c r="G13611" s="11">
        <f t="shared" si="424"/>
        <v>60.396666666666668</v>
      </c>
      <c r="H13611" s="11">
        <f t="shared" si="425"/>
        <v>5.3083333333333336</v>
      </c>
    </row>
    <row r="13612" spans="1:8" ht="15" x14ac:dyDescent="0.3">
      <c r="A13612" s="2">
        <v>18992</v>
      </c>
      <c r="B13612" t="s">
        <v>39246</v>
      </c>
      <c r="C13612" t="s">
        <v>513</v>
      </c>
      <c r="D13612" t="s">
        <v>39247</v>
      </c>
      <c r="E13612" t="s">
        <v>39248</v>
      </c>
      <c r="F13612">
        <v>22</v>
      </c>
      <c r="G13612" s="11">
        <f t="shared" si="424"/>
        <v>63.205000000000005</v>
      </c>
      <c r="H13612" s="11">
        <f t="shared" si="425"/>
        <v>9.788333333333334</v>
      </c>
    </row>
    <row r="13613" spans="1:8" ht="15" x14ac:dyDescent="0.3">
      <c r="A13613" s="2">
        <v>18993</v>
      </c>
      <c r="B13613" t="s">
        <v>39249</v>
      </c>
      <c r="C13613" t="s">
        <v>513</v>
      </c>
      <c r="D13613" t="s">
        <v>39250</v>
      </c>
      <c r="E13613" t="s">
        <v>39251</v>
      </c>
      <c r="F13613">
        <v>828</v>
      </c>
      <c r="G13613" s="11">
        <f t="shared" si="424"/>
        <v>60.411388888888887</v>
      </c>
      <c r="H13613" s="11">
        <f t="shared" si="425"/>
        <v>8.4441666666666677</v>
      </c>
    </row>
    <row r="13614" spans="1:8" ht="15" x14ac:dyDescent="0.3">
      <c r="A13614" s="2">
        <v>18994</v>
      </c>
      <c r="B13614" t="s">
        <v>39252</v>
      </c>
      <c r="C13614" t="s">
        <v>513</v>
      </c>
      <c r="D13614" t="s">
        <v>16322</v>
      </c>
      <c r="E13614" t="s">
        <v>713</v>
      </c>
      <c r="F13614">
        <v>896</v>
      </c>
      <c r="G13614" s="11">
        <f t="shared" si="424"/>
        <v>61.616666666666667</v>
      </c>
      <c r="H13614" s="11">
        <f t="shared" si="425"/>
        <v>8.9666666666666668</v>
      </c>
    </row>
    <row r="13615" spans="1:8" ht="15" x14ac:dyDescent="0.3">
      <c r="A13615" s="2">
        <v>18995</v>
      </c>
      <c r="B13615" t="s">
        <v>39253</v>
      </c>
      <c r="C13615" t="s">
        <v>513</v>
      </c>
      <c r="D13615" t="s">
        <v>6167</v>
      </c>
      <c r="E13615" t="s">
        <v>39254</v>
      </c>
      <c r="F13615">
        <v>33</v>
      </c>
      <c r="G13615" s="11">
        <f t="shared" si="424"/>
        <v>61.890277777777776</v>
      </c>
      <c r="H13615" s="11">
        <f t="shared" si="425"/>
        <v>5.6430555555555548</v>
      </c>
    </row>
    <row r="13616" spans="1:8" ht="15" x14ac:dyDescent="0.3">
      <c r="A13616" s="2">
        <v>18996</v>
      </c>
      <c r="B13616" t="s">
        <v>39255</v>
      </c>
      <c r="C13616" t="s">
        <v>513</v>
      </c>
      <c r="D13616" t="s">
        <v>39256</v>
      </c>
      <c r="E13616" t="s">
        <v>39257</v>
      </c>
      <c r="F13616">
        <v>685</v>
      </c>
      <c r="G13616" s="11">
        <f t="shared" si="424"/>
        <v>66.569722222222225</v>
      </c>
      <c r="H13616" s="11">
        <f t="shared" si="425"/>
        <v>15.341388888888888</v>
      </c>
    </row>
    <row r="13617" spans="1:8" ht="15" x14ac:dyDescent="0.3">
      <c r="A13617" s="2">
        <v>18997</v>
      </c>
      <c r="B13617" t="s">
        <v>39258</v>
      </c>
      <c r="C13617" t="s">
        <v>513</v>
      </c>
      <c r="D13617" t="s">
        <v>39259</v>
      </c>
      <c r="E13617" t="s">
        <v>23641</v>
      </c>
      <c r="F13617">
        <v>152</v>
      </c>
      <c r="G13617" s="11">
        <f t="shared" si="424"/>
        <v>60.158888888888889</v>
      </c>
      <c r="H13617" s="11">
        <f t="shared" si="425"/>
        <v>11.426666666666668</v>
      </c>
    </row>
    <row r="13618" spans="1:8" ht="15" x14ac:dyDescent="0.3">
      <c r="A13618" s="2">
        <v>18998</v>
      </c>
      <c r="B13618" t="s">
        <v>39260</v>
      </c>
      <c r="C13618" t="s">
        <v>513</v>
      </c>
      <c r="D13618" t="s">
        <v>39261</v>
      </c>
      <c r="E13618" t="s">
        <v>39262</v>
      </c>
      <c r="F13618">
        <v>48</v>
      </c>
      <c r="G13618" s="11">
        <f t="shared" si="424"/>
        <v>63.110277777777782</v>
      </c>
      <c r="H13618" s="11">
        <f t="shared" si="425"/>
        <v>7.7516666666666669</v>
      </c>
    </row>
    <row r="13619" spans="1:8" ht="15" x14ac:dyDescent="0.3">
      <c r="A13619" s="2">
        <v>18999</v>
      </c>
      <c r="B13619" t="s">
        <v>39263</v>
      </c>
      <c r="C13619" t="s">
        <v>513</v>
      </c>
      <c r="D13619" t="s">
        <v>39264</v>
      </c>
      <c r="E13619" t="s">
        <v>39265</v>
      </c>
      <c r="F13619">
        <v>803</v>
      </c>
      <c r="G13619" s="11">
        <f t="shared" si="424"/>
        <v>59.62833333333333</v>
      </c>
      <c r="H13619" s="11">
        <f t="shared" si="425"/>
        <v>8.2591666666666672</v>
      </c>
    </row>
    <row r="13620" spans="1:8" ht="15" x14ac:dyDescent="0.3">
      <c r="A13620" s="2">
        <v>19000</v>
      </c>
      <c r="B13620" t="s">
        <v>39266</v>
      </c>
      <c r="C13620" t="s">
        <v>513</v>
      </c>
      <c r="D13620" t="s">
        <v>39267</v>
      </c>
      <c r="E13620" t="s">
        <v>41</v>
      </c>
      <c r="F13620">
        <v>70</v>
      </c>
      <c r="G13620" s="11">
        <f t="shared" si="424"/>
        <v>66.966666666666669</v>
      </c>
      <c r="H13620" s="11">
        <f t="shared" si="425"/>
        <v>14.133055555555556</v>
      </c>
    </row>
    <row r="13621" spans="1:8" ht="15" x14ac:dyDescent="0.3">
      <c r="A13621" s="2">
        <v>19001</v>
      </c>
      <c r="B13621" t="s">
        <v>39268</v>
      </c>
      <c r="C13621" t="s">
        <v>513</v>
      </c>
      <c r="D13621" t="s">
        <v>39269</v>
      </c>
      <c r="E13621" t="s">
        <v>13423</v>
      </c>
      <c r="F13621">
        <v>13</v>
      </c>
      <c r="G13621" s="11">
        <f t="shared" si="424"/>
        <v>69.263055555555553</v>
      </c>
      <c r="H13621" s="11">
        <f t="shared" si="425"/>
        <v>16.18</v>
      </c>
    </row>
    <row r="13622" spans="1:8" ht="15" x14ac:dyDescent="0.3">
      <c r="A13622" s="2">
        <v>19002</v>
      </c>
      <c r="B13622" t="s">
        <v>39270</v>
      </c>
      <c r="C13622" t="s">
        <v>513</v>
      </c>
      <c r="D13622" t="s">
        <v>39271</v>
      </c>
      <c r="E13622" t="s">
        <v>39272</v>
      </c>
      <c r="F13622">
        <v>10</v>
      </c>
      <c r="G13622" s="11">
        <f t="shared" si="424"/>
        <v>59.586666666666666</v>
      </c>
      <c r="H13622" s="11">
        <f t="shared" si="425"/>
        <v>10.191666666666666</v>
      </c>
    </row>
    <row r="13623" spans="1:8" ht="15" x14ac:dyDescent="0.3">
      <c r="A13623" s="2">
        <v>19004</v>
      </c>
      <c r="B13623" t="s">
        <v>39276</v>
      </c>
      <c r="C13623" t="s">
        <v>513</v>
      </c>
      <c r="D13623" t="s">
        <v>39277</v>
      </c>
      <c r="E13623" t="s">
        <v>39278</v>
      </c>
      <c r="F13623">
        <v>40</v>
      </c>
      <c r="G13623" s="11">
        <f t="shared" si="424"/>
        <v>66.331666666666663</v>
      </c>
      <c r="H13623" s="11">
        <f t="shared" si="425"/>
        <v>14.101944444444444</v>
      </c>
    </row>
    <row r="13624" spans="1:8" ht="15" x14ac:dyDescent="0.3">
      <c r="A13624" s="2">
        <v>19005</v>
      </c>
      <c r="B13624" t="s">
        <v>39279</v>
      </c>
      <c r="C13624" t="s">
        <v>513</v>
      </c>
      <c r="D13624" t="s">
        <v>39280</v>
      </c>
      <c r="E13624" t="s">
        <v>39281</v>
      </c>
      <c r="F13624">
        <v>760</v>
      </c>
      <c r="G13624" s="11">
        <f t="shared" si="424"/>
        <v>60.744444444444447</v>
      </c>
      <c r="H13624" s="11">
        <f t="shared" si="425"/>
        <v>7.136388888888888</v>
      </c>
    </row>
    <row r="13625" spans="1:8" ht="15" x14ac:dyDescent="0.3">
      <c r="A13625" s="2">
        <v>19006</v>
      </c>
      <c r="B13625" t="s">
        <v>39282</v>
      </c>
      <c r="C13625" t="s">
        <v>513</v>
      </c>
      <c r="D13625" t="s">
        <v>18069</v>
      </c>
      <c r="E13625" t="s">
        <v>12769</v>
      </c>
      <c r="F13625">
        <v>4</v>
      </c>
      <c r="G13625" s="11">
        <f t="shared" si="424"/>
        <v>65.466666666666669</v>
      </c>
      <c r="H13625" s="11">
        <f t="shared" si="425"/>
        <v>12.2</v>
      </c>
    </row>
    <row r="13626" spans="1:8" ht="15" x14ac:dyDescent="0.3">
      <c r="A13626" s="2">
        <v>19007</v>
      </c>
      <c r="B13626" t="s">
        <v>39283</v>
      </c>
      <c r="C13626" t="s">
        <v>513</v>
      </c>
      <c r="D13626" t="s">
        <v>39284</v>
      </c>
      <c r="E13626" t="s">
        <v>39285</v>
      </c>
      <c r="F13626">
        <v>8</v>
      </c>
      <c r="G13626" s="11">
        <f t="shared" si="424"/>
        <v>67.505833333333328</v>
      </c>
      <c r="H13626" s="11">
        <f t="shared" si="425"/>
        <v>12.068888888888889</v>
      </c>
    </row>
    <row r="13627" spans="1:8" ht="15" x14ac:dyDescent="0.3">
      <c r="A13627" s="2">
        <v>19008</v>
      </c>
      <c r="B13627" t="s">
        <v>39286</v>
      </c>
      <c r="C13627" t="s">
        <v>513</v>
      </c>
      <c r="D13627" t="s">
        <v>39287</v>
      </c>
      <c r="E13627" t="s">
        <v>13023</v>
      </c>
      <c r="F13627">
        <v>820</v>
      </c>
      <c r="G13627" s="11">
        <f t="shared" si="424"/>
        <v>67.169166666666669</v>
      </c>
      <c r="H13627" s="11">
        <f t="shared" si="425"/>
        <v>15.030000000000001</v>
      </c>
    </row>
    <row r="13628" spans="1:8" ht="15" x14ac:dyDescent="0.3">
      <c r="A13628" s="2">
        <v>19009</v>
      </c>
      <c r="B13628" t="s">
        <v>39288</v>
      </c>
      <c r="C13628" t="s">
        <v>513</v>
      </c>
      <c r="D13628" t="s">
        <v>39289</v>
      </c>
      <c r="E13628" t="s">
        <v>32824</v>
      </c>
      <c r="F13628">
        <v>594</v>
      </c>
      <c r="G13628" s="11">
        <f t="shared" si="424"/>
        <v>59.546666666666667</v>
      </c>
      <c r="H13628" s="11">
        <f t="shared" si="425"/>
        <v>8.4205555555555573</v>
      </c>
    </row>
    <row r="13629" spans="1:8" ht="15" x14ac:dyDescent="0.3">
      <c r="A13629" s="2">
        <v>19010</v>
      </c>
      <c r="B13629" t="s">
        <v>39290</v>
      </c>
      <c r="C13629" t="s">
        <v>513</v>
      </c>
      <c r="D13629" t="s">
        <v>12908</v>
      </c>
      <c r="E13629" t="s">
        <v>10345</v>
      </c>
      <c r="F13629">
        <v>260</v>
      </c>
      <c r="G13629" s="11">
        <f t="shared" si="424"/>
        <v>58.25</v>
      </c>
      <c r="H13629" s="11">
        <f t="shared" si="425"/>
        <v>7.3166666666666673</v>
      </c>
    </row>
    <row r="13630" spans="1:8" ht="15" x14ac:dyDescent="0.3">
      <c r="A13630" s="2">
        <v>19011</v>
      </c>
      <c r="B13630" t="s">
        <v>39291</v>
      </c>
      <c r="C13630" t="s">
        <v>513</v>
      </c>
      <c r="D13630" t="s">
        <v>39292</v>
      </c>
      <c r="E13630" t="s">
        <v>39293</v>
      </c>
      <c r="F13630">
        <v>37</v>
      </c>
      <c r="G13630" s="11">
        <f t="shared" si="424"/>
        <v>70.316666666666663</v>
      </c>
      <c r="H13630" s="11">
        <f t="shared" si="425"/>
        <v>20.154999999999998</v>
      </c>
    </row>
    <row r="13631" spans="1:8" ht="15" x14ac:dyDescent="0.3">
      <c r="A13631" s="2">
        <v>19012</v>
      </c>
      <c r="B13631" t="s">
        <v>39294</v>
      </c>
      <c r="C13631" t="s">
        <v>513</v>
      </c>
      <c r="D13631" t="s">
        <v>39295</v>
      </c>
      <c r="E13631" t="s">
        <v>39296</v>
      </c>
      <c r="F13631">
        <v>85</v>
      </c>
      <c r="G13631" s="11">
        <f t="shared" si="424"/>
        <v>64.209722222222226</v>
      </c>
      <c r="H13631" s="11">
        <f t="shared" si="425"/>
        <v>11.201944444444443</v>
      </c>
    </row>
    <row r="13632" spans="1:8" ht="15" x14ac:dyDescent="0.3">
      <c r="A13632" s="2">
        <v>19013</v>
      </c>
      <c r="B13632" t="s">
        <v>39297</v>
      </c>
      <c r="C13632" t="s">
        <v>513</v>
      </c>
      <c r="D13632" t="s">
        <v>15934</v>
      </c>
      <c r="E13632" t="s">
        <v>39298</v>
      </c>
      <c r="F13632">
        <v>996</v>
      </c>
      <c r="G13632" s="11">
        <f t="shared" si="424"/>
        <v>60.518333333333331</v>
      </c>
      <c r="H13632" s="11">
        <f t="shared" si="425"/>
        <v>7.8250000000000011</v>
      </c>
    </row>
    <row r="13633" spans="1:8" ht="15" x14ac:dyDescent="0.3">
      <c r="A13633" s="2">
        <v>19014</v>
      </c>
      <c r="B13633" t="s">
        <v>39299</v>
      </c>
      <c r="C13633" t="s">
        <v>513</v>
      </c>
      <c r="D13633" t="s">
        <v>39300</v>
      </c>
      <c r="E13633" t="s">
        <v>39301</v>
      </c>
      <c r="F13633">
        <v>901</v>
      </c>
      <c r="G13633" s="11">
        <f t="shared" si="424"/>
        <v>59.640277777777776</v>
      </c>
      <c r="H13633" s="11">
        <f t="shared" si="425"/>
        <v>7.4402777777777773</v>
      </c>
    </row>
    <row r="13634" spans="1:8" ht="15" x14ac:dyDescent="0.3">
      <c r="A13634" s="2">
        <v>19015</v>
      </c>
      <c r="B13634" t="s">
        <v>39302</v>
      </c>
      <c r="C13634" t="s">
        <v>513</v>
      </c>
      <c r="D13634" t="s">
        <v>39303</v>
      </c>
      <c r="E13634" t="s">
        <v>39304</v>
      </c>
      <c r="F13634">
        <v>175</v>
      </c>
      <c r="G13634" s="11">
        <f t="shared" si="424"/>
        <v>60.219444444444449</v>
      </c>
      <c r="H13634" s="11">
        <f t="shared" si="425"/>
        <v>12.028055555555557</v>
      </c>
    </row>
    <row r="13635" spans="1:8" ht="15" x14ac:dyDescent="0.3">
      <c r="A13635" s="2">
        <v>19016</v>
      </c>
      <c r="B13635" t="s">
        <v>39305</v>
      </c>
      <c r="C13635" t="s">
        <v>513</v>
      </c>
      <c r="D13635" t="s">
        <v>38361</v>
      </c>
      <c r="E13635" t="s">
        <v>32879</v>
      </c>
      <c r="F13635">
        <v>25</v>
      </c>
      <c r="G13635" s="11">
        <f t="shared" si="424"/>
        <v>59.912777777777777</v>
      </c>
      <c r="H13635" s="11">
        <f t="shared" si="425"/>
        <v>10.717499999999999</v>
      </c>
    </row>
    <row r="13636" spans="1:8" ht="15" x14ac:dyDescent="0.3">
      <c r="A13636" s="2">
        <v>19017</v>
      </c>
      <c r="B13636" t="s">
        <v>39306</v>
      </c>
      <c r="C13636" t="s">
        <v>513</v>
      </c>
      <c r="D13636" t="s">
        <v>39307</v>
      </c>
      <c r="E13636" t="s">
        <v>39308</v>
      </c>
      <c r="F13636">
        <v>475</v>
      </c>
      <c r="G13636" s="11">
        <f t="shared" si="424"/>
        <v>62.82277777777778</v>
      </c>
      <c r="H13636" s="11">
        <f t="shared" si="425"/>
        <v>10.020000000000001</v>
      </c>
    </row>
    <row r="13637" spans="1:8" ht="15" x14ac:dyDescent="0.3">
      <c r="A13637" s="2">
        <v>19018</v>
      </c>
      <c r="B13637" t="s">
        <v>39309</v>
      </c>
      <c r="C13637" t="s">
        <v>513</v>
      </c>
      <c r="D13637" t="s">
        <v>39310</v>
      </c>
      <c r="E13637" t="s">
        <v>39311</v>
      </c>
      <c r="F13637">
        <v>14</v>
      </c>
      <c r="G13637" s="11">
        <f t="shared" si="424"/>
        <v>68.953055555555565</v>
      </c>
      <c r="H13637" s="11">
        <f t="shared" si="425"/>
        <v>16.656388888888888</v>
      </c>
    </row>
    <row r="13638" spans="1:8" ht="15" x14ac:dyDescent="0.3">
      <c r="A13638" s="2">
        <v>19019</v>
      </c>
      <c r="B13638" t="s">
        <v>39312</v>
      </c>
      <c r="C13638" t="s">
        <v>513</v>
      </c>
      <c r="D13638" t="s">
        <v>39313</v>
      </c>
      <c r="E13638" t="s">
        <v>39314</v>
      </c>
      <c r="F13638">
        <v>15</v>
      </c>
      <c r="G13638" s="11">
        <f t="shared" si="424"/>
        <v>59.545277777777777</v>
      </c>
      <c r="H13638" s="11">
        <f t="shared" si="425"/>
        <v>6.3613888888888885</v>
      </c>
    </row>
    <row r="13639" spans="1:8" ht="15" x14ac:dyDescent="0.3">
      <c r="A13639" s="2">
        <v>19020</v>
      </c>
      <c r="B13639" t="s">
        <v>39315</v>
      </c>
      <c r="C13639" t="s">
        <v>513</v>
      </c>
      <c r="D13639" t="s">
        <v>39316</v>
      </c>
      <c r="E13639" t="s">
        <v>28791</v>
      </c>
      <c r="F13639">
        <v>176</v>
      </c>
      <c r="G13639" s="11">
        <f t="shared" si="424"/>
        <v>63.343055555555559</v>
      </c>
      <c r="H13639" s="11">
        <f t="shared" si="425"/>
        <v>10.653055555555556</v>
      </c>
    </row>
    <row r="13640" spans="1:8" ht="15" x14ac:dyDescent="0.3">
      <c r="A13640" s="2">
        <v>19021</v>
      </c>
      <c r="B13640" t="s">
        <v>39317</v>
      </c>
      <c r="C13640" t="s">
        <v>513</v>
      </c>
      <c r="D13640" t="s">
        <v>39318</v>
      </c>
      <c r="E13640" t="s">
        <v>39319</v>
      </c>
      <c r="F13640">
        <v>8</v>
      </c>
      <c r="G13640" s="11">
        <f t="shared" si="424"/>
        <v>66.308055555555555</v>
      </c>
      <c r="H13640" s="11">
        <f t="shared" si="425"/>
        <v>14.137499999999999</v>
      </c>
    </row>
    <row r="13641" spans="1:8" ht="15" x14ac:dyDescent="0.3">
      <c r="A13641" s="2">
        <v>19022</v>
      </c>
      <c r="B13641" t="s">
        <v>39320</v>
      </c>
      <c r="C13641" t="s">
        <v>513</v>
      </c>
      <c r="D13641" t="s">
        <v>39321</v>
      </c>
      <c r="E13641" t="s">
        <v>5540</v>
      </c>
      <c r="F13641">
        <v>290</v>
      </c>
      <c r="G13641" s="11">
        <f t="shared" si="424"/>
        <v>59.633055555555558</v>
      </c>
      <c r="H13641" s="11">
        <f t="shared" si="425"/>
        <v>11.35</v>
      </c>
    </row>
    <row r="13642" spans="1:8" ht="15" x14ac:dyDescent="0.3">
      <c r="A13642" s="2">
        <v>19023</v>
      </c>
      <c r="B13642" t="s">
        <v>39322</v>
      </c>
      <c r="C13642" t="s">
        <v>513</v>
      </c>
      <c r="D13642" t="s">
        <v>39004</v>
      </c>
      <c r="E13642" t="s">
        <v>39323</v>
      </c>
      <c r="F13642">
        <v>197</v>
      </c>
      <c r="G13642" s="11">
        <f t="shared" si="424"/>
        <v>63.205555555555556</v>
      </c>
      <c r="H13642" s="11">
        <f t="shared" si="425"/>
        <v>11.110833333333334</v>
      </c>
    </row>
    <row r="13643" spans="1:8" ht="15" x14ac:dyDescent="0.3">
      <c r="A13643" s="2">
        <v>19024</v>
      </c>
      <c r="B13643" t="s">
        <v>39324</v>
      </c>
      <c r="C13643" t="s">
        <v>513</v>
      </c>
      <c r="D13643" t="s">
        <v>13486</v>
      </c>
      <c r="E13643" t="s">
        <v>6104</v>
      </c>
      <c r="F13643">
        <v>195</v>
      </c>
      <c r="G13643" s="11">
        <f t="shared" si="424"/>
        <v>62.55</v>
      </c>
      <c r="H13643" s="11">
        <f t="shared" si="425"/>
        <v>9.1</v>
      </c>
    </row>
    <row r="13644" spans="1:8" ht="15" x14ac:dyDescent="0.3">
      <c r="A13644" s="2">
        <v>19025</v>
      </c>
      <c r="B13644" t="s">
        <v>39325</v>
      </c>
      <c r="C13644" t="s">
        <v>513</v>
      </c>
      <c r="D13644" t="s">
        <v>39326</v>
      </c>
      <c r="E13644" t="s">
        <v>39327</v>
      </c>
      <c r="F13644">
        <v>370</v>
      </c>
      <c r="G13644" s="11">
        <f t="shared" si="424"/>
        <v>65.292500000000004</v>
      </c>
      <c r="H13644" s="11">
        <f t="shared" si="425"/>
        <v>13.533333333333333</v>
      </c>
    </row>
    <row r="13645" spans="1:8" ht="15" x14ac:dyDescent="0.3">
      <c r="A13645" s="2">
        <v>19026</v>
      </c>
      <c r="B13645" t="s">
        <v>39328</v>
      </c>
      <c r="C13645" t="s">
        <v>513</v>
      </c>
      <c r="D13645" t="s">
        <v>39329</v>
      </c>
      <c r="E13645" t="s">
        <v>6840</v>
      </c>
      <c r="F13645">
        <v>483</v>
      </c>
      <c r="G13645" s="11">
        <f t="shared" si="424"/>
        <v>62.301944444444445</v>
      </c>
      <c r="H13645" s="11">
        <f t="shared" si="425"/>
        <v>10.848333333333333</v>
      </c>
    </row>
    <row r="13646" spans="1:8" ht="15" x14ac:dyDescent="0.3">
      <c r="A13646" s="2">
        <v>19027</v>
      </c>
      <c r="B13646" t="s">
        <v>39330</v>
      </c>
      <c r="C13646" t="s">
        <v>513</v>
      </c>
      <c r="D13646" t="s">
        <v>39331</v>
      </c>
      <c r="E13646" t="s">
        <v>35570</v>
      </c>
      <c r="F13646">
        <v>121</v>
      </c>
      <c r="G13646" s="11">
        <f t="shared" si="424"/>
        <v>65.441388888888895</v>
      </c>
      <c r="H13646" s="11">
        <f t="shared" si="425"/>
        <v>13.398888888888889</v>
      </c>
    </row>
    <row r="13647" spans="1:8" ht="15" x14ac:dyDescent="0.3">
      <c r="A13647" s="2">
        <v>19028</v>
      </c>
      <c r="B13647" t="s">
        <v>39332</v>
      </c>
      <c r="C13647" t="s">
        <v>513</v>
      </c>
      <c r="D13647" t="s">
        <v>39333</v>
      </c>
      <c r="E13647" t="s">
        <v>12596</v>
      </c>
      <c r="F13647">
        <v>221</v>
      </c>
      <c r="G13647" s="11">
        <f t="shared" si="424"/>
        <v>65.596388888888882</v>
      </c>
      <c r="H13647" s="11">
        <f t="shared" si="425"/>
        <v>13.98</v>
      </c>
    </row>
    <row r="13648" spans="1:8" ht="15" x14ac:dyDescent="0.3">
      <c r="A13648" s="2">
        <v>19029</v>
      </c>
      <c r="B13648" t="s">
        <v>39334</v>
      </c>
      <c r="C13648" t="s">
        <v>513</v>
      </c>
      <c r="D13648" t="s">
        <v>39335</v>
      </c>
      <c r="E13648" t="s">
        <v>39336</v>
      </c>
      <c r="F13648">
        <v>69</v>
      </c>
      <c r="G13648" s="11">
        <f t="shared" si="424"/>
        <v>62.840555555555561</v>
      </c>
      <c r="H13648" s="11">
        <f t="shared" si="425"/>
        <v>8.2980555555555551</v>
      </c>
    </row>
    <row r="13649" spans="1:8" ht="15" x14ac:dyDescent="0.3">
      <c r="A13649" s="2">
        <v>19030</v>
      </c>
      <c r="B13649" t="s">
        <v>39337</v>
      </c>
      <c r="C13649" t="s">
        <v>513</v>
      </c>
      <c r="D13649" t="s">
        <v>39338</v>
      </c>
      <c r="E13649" t="s">
        <v>39339</v>
      </c>
      <c r="F13649">
        <v>30</v>
      </c>
      <c r="G13649" s="11">
        <f t="shared" si="424"/>
        <v>66.013888888888886</v>
      </c>
      <c r="H13649" s="11">
        <f t="shared" si="425"/>
        <v>11.689166666666667</v>
      </c>
    </row>
    <row r="13650" spans="1:8" ht="15" x14ac:dyDescent="0.3">
      <c r="A13650" s="2">
        <v>19031</v>
      </c>
      <c r="B13650" t="s">
        <v>39340</v>
      </c>
      <c r="C13650" t="s">
        <v>513</v>
      </c>
      <c r="D13650" t="s">
        <v>39341</v>
      </c>
      <c r="E13650" t="s">
        <v>39342</v>
      </c>
      <c r="F13650">
        <v>16</v>
      </c>
      <c r="G13650" s="11">
        <f t="shared" si="424"/>
        <v>68.326944444444436</v>
      </c>
      <c r="H13650" s="11">
        <f t="shared" si="425"/>
        <v>15.6225</v>
      </c>
    </row>
    <row r="13651" spans="1:8" ht="15" x14ac:dyDescent="0.3">
      <c r="A13651" s="2">
        <v>19032</v>
      </c>
      <c r="B13651" t="s">
        <v>39343</v>
      </c>
      <c r="C13651" t="s">
        <v>513</v>
      </c>
      <c r="D13651" t="s">
        <v>39344</v>
      </c>
      <c r="E13651" t="s">
        <v>39345</v>
      </c>
      <c r="F13651">
        <v>201</v>
      </c>
      <c r="G13651" s="11">
        <f t="shared" si="424"/>
        <v>61.93194444444444</v>
      </c>
      <c r="H13651" s="11">
        <f t="shared" si="425"/>
        <v>7.2244444444444449</v>
      </c>
    </row>
    <row r="13652" spans="1:8" ht="15" x14ac:dyDescent="0.3">
      <c r="A13652" s="2">
        <v>19033</v>
      </c>
      <c r="B13652" t="s">
        <v>39346</v>
      </c>
      <c r="C13652" t="s">
        <v>513</v>
      </c>
      <c r="D13652" t="s">
        <v>39347</v>
      </c>
      <c r="E13652" t="s">
        <v>25847</v>
      </c>
      <c r="F13652">
        <v>7</v>
      </c>
      <c r="G13652" s="11">
        <f t="shared" ref="G13652:G13715" si="426">_xlfn.NUMBERVALUE(MID(D13652,2,2))+_xlfn.NUMBERVALUE(MID(D13652,5,2)/60)+_xlfn.NUMBERVALUE(MID(D13652,8,2)/3600)</f>
        <v>58.340833333333336</v>
      </c>
      <c r="H13652" s="11">
        <f t="shared" ref="H13652:H13715" si="427">IF(LEFT(E13652,1)="-",-1,1)*(_xlfn.NUMBERVALUE(MID(E13652,2,3))+_xlfn.NUMBERVALUE(MID(E13652,6,2)/60)+_xlfn.NUMBERVALUE(MID(E13652,9,2)/3600))</f>
        <v>8.6</v>
      </c>
    </row>
    <row r="13653" spans="1:8" ht="15" x14ac:dyDescent="0.3">
      <c r="A13653" s="2">
        <v>19034</v>
      </c>
      <c r="B13653" t="s">
        <v>39348</v>
      </c>
      <c r="C13653" t="s">
        <v>513</v>
      </c>
      <c r="D13653" t="s">
        <v>39349</v>
      </c>
      <c r="E13653" t="s">
        <v>39350</v>
      </c>
      <c r="F13653">
        <v>288</v>
      </c>
      <c r="G13653" s="11">
        <f t="shared" si="426"/>
        <v>59.908333333333331</v>
      </c>
      <c r="H13653" s="11">
        <f t="shared" si="427"/>
        <v>9.5233333333333334</v>
      </c>
    </row>
    <row r="13654" spans="1:8" ht="15" x14ac:dyDescent="0.3">
      <c r="A13654" s="2">
        <v>19035</v>
      </c>
      <c r="B13654" t="s">
        <v>39351</v>
      </c>
      <c r="C13654" t="s">
        <v>513</v>
      </c>
      <c r="D13654" t="s">
        <v>39352</v>
      </c>
      <c r="E13654" t="s">
        <v>39353</v>
      </c>
      <c r="F13654">
        <v>674</v>
      </c>
      <c r="G13654" s="11">
        <f t="shared" si="426"/>
        <v>61.70055555555556</v>
      </c>
      <c r="H13654" s="11">
        <f t="shared" si="427"/>
        <v>8.2827777777777793</v>
      </c>
    </row>
    <row r="13655" spans="1:8" ht="15" x14ac:dyDescent="0.3">
      <c r="A13655" s="2">
        <v>19037</v>
      </c>
      <c r="B13655" t="s">
        <v>39356</v>
      </c>
      <c r="C13655" t="s">
        <v>513</v>
      </c>
      <c r="D13655" t="s">
        <v>39357</v>
      </c>
      <c r="E13655" t="s">
        <v>38931</v>
      </c>
      <c r="F13655">
        <v>265</v>
      </c>
      <c r="G13655" s="11">
        <f t="shared" si="426"/>
        <v>65.51166666666667</v>
      </c>
      <c r="H13655" s="11">
        <f t="shared" si="427"/>
        <v>14.021666666666668</v>
      </c>
    </row>
    <row r="13656" spans="1:8" ht="15" x14ac:dyDescent="0.3">
      <c r="A13656" s="2">
        <v>19038</v>
      </c>
      <c r="B13656" t="s">
        <v>39358</v>
      </c>
      <c r="C13656" t="s">
        <v>513</v>
      </c>
      <c r="D13656" t="s">
        <v>39359</v>
      </c>
      <c r="E13656" t="s">
        <v>39360</v>
      </c>
      <c r="F13656">
        <v>6</v>
      </c>
      <c r="G13656" s="11">
        <f t="shared" si="426"/>
        <v>58.028333333333329</v>
      </c>
      <c r="H13656" s="11">
        <f t="shared" si="427"/>
        <v>7.4594444444444443</v>
      </c>
    </row>
    <row r="13657" spans="1:8" ht="15" x14ac:dyDescent="0.3">
      <c r="A13657" s="2">
        <v>19039</v>
      </c>
      <c r="B13657" t="s">
        <v>39361</v>
      </c>
      <c r="C13657" t="s">
        <v>513</v>
      </c>
      <c r="D13657" t="s">
        <v>39362</v>
      </c>
      <c r="E13657" t="s">
        <v>39363</v>
      </c>
      <c r="F13657">
        <v>1</v>
      </c>
      <c r="G13657" s="11">
        <f t="shared" si="426"/>
        <v>59.176666666666662</v>
      </c>
      <c r="H13657" s="11">
        <f t="shared" si="427"/>
        <v>6.0680555555555555</v>
      </c>
    </row>
    <row r="13658" spans="1:8" ht="15" x14ac:dyDescent="0.3">
      <c r="A13658" s="2">
        <v>19040</v>
      </c>
      <c r="B13658" t="s">
        <v>39364</v>
      </c>
      <c r="C13658" t="s">
        <v>513</v>
      </c>
      <c r="D13658" t="s">
        <v>39365</v>
      </c>
      <c r="E13658" t="s">
        <v>32445</v>
      </c>
      <c r="F13658">
        <v>483</v>
      </c>
      <c r="G13658" s="11">
        <f t="shared" si="426"/>
        <v>62.295833333333334</v>
      </c>
      <c r="H13658" s="11">
        <f t="shared" si="427"/>
        <v>10.736944444444443</v>
      </c>
    </row>
    <row r="13659" spans="1:8" ht="15" x14ac:dyDescent="0.3">
      <c r="A13659" s="2">
        <v>19041</v>
      </c>
      <c r="B13659" t="s">
        <v>39366</v>
      </c>
      <c r="C13659" t="s">
        <v>513</v>
      </c>
      <c r="D13659" t="s">
        <v>39367</v>
      </c>
      <c r="E13659" t="s">
        <v>5853</v>
      </c>
      <c r="F13659">
        <v>10</v>
      </c>
      <c r="G13659" s="11">
        <f t="shared" si="426"/>
        <v>59.146388888888886</v>
      </c>
      <c r="H13659" s="11">
        <f t="shared" si="427"/>
        <v>5.25</v>
      </c>
    </row>
    <row r="13660" spans="1:8" ht="15" x14ac:dyDescent="0.3">
      <c r="A13660" s="2">
        <v>19042</v>
      </c>
      <c r="B13660" t="s">
        <v>39368</v>
      </c>
      <c r="C13660" t="s">
        <v>513</v>
      </c>
      <c r="D13660" t="s">
        <v>39369</v>
      </c>
      <c r="E13660" t="s">
        <v>39293</v>
      </c>
      <c r="F13660">
        <v>23</v>
      </c>
      <c r="G13660" s="11">
        <f t="shared" si="426"/>
        <v>69.911666666666676</v>
      </c>
      <c r="H13660" s="11">
        <f t="shared" si="427"/>
        <v>20.154999999999998</v>
      </c>
    </row>
    <row r="13661" spans="1:8" ht="15" x14ac:dyDescent="0.3">
      <c r="A13661" s="2">
        <v>19043</v>
      </c>
      <c r="B13661" t="s">
        <v>39370</v>
      </c>
      <c r="C13661" t="s">
        <v>513</v>
      </c>
      <c r="D13661" t="s">
        <v>39371</v>
      </c>
      <c r="E13661" t="s">
        <v>39372</v>
      </c>
      <c r="F13661">
        <v>6</v>
      </c>
      <c r="G13661" s="11">
        <f t="shared" si="426"/>
        <v>66.366388888888878</v>
      </c>
      <c r="H13661" s="11">
        <f t="shared" si="427"/>
        <v>12.615277777777777</v>
      </c>
    </row>
    <row r="13662" spans="1:8" ht="15" x14ac:dyDescent="0.3">
      <c r="A13662" s="2">
        <v>19044</v>
      </c>
      <c r="B13662" t="s">
        <v>39373</v>
      </c>
      <c r="C13662" t="s">
        <v>513</v>
      </c>
      <c r="D13662" t="s">
        <v>39374</v>
      </c>
      <c r="E13662" t="s">
        <v>21891</v>
      </c>
      <c r="F13662">
        <v>158</v>
      </c>
      <c r="G13662" s="11">
        <f t="shared" si="426"/>
        <v>66.504444444444445</v>
      </c>
      <c r="H13662" s="11">
        <f t="shared" si="427"/>
        <v>14.907500000000001</v>
      </c>
    </row>
    <row r="13663" spans="1:8" ht="15" x14ac:dyDescent="0.3">
      <c r="A13663" s="2">
        <v>19045</v>
      </c>
      <c r="B13663" t="s">
        <v>39375</v>
      </c>
      <c r="C13663" t="s">
        <v>513</v>
      </c>
      <c r="D13663" t="s">
        <v>39376</v>
      </c>
      <c r="E13663" t="s">
        <v>39377</v>
      </c>
      <c r="F13663">
        <v>81</v>
      </c>
      <c r="G13663" s="11">
        <f t="shared" si="426"/>
        <v>66.848055555555547</v>
      </c>
      <c r="H13663" s="11">
        <f t="shared" si="427"/>
        <v>15.314166666666667</v>
      </c>
    </row>
    <row r="13664" spans="1:8" ht="15" x14ac:dyDescent="0.3">
      <c r="A13664" s="2">
        <v>19046</v>
      </c>
      <c r="B13664" t="s">
        <v>39378</v>
      </c>
      <c r="C13664" t="s">
        <v>513</v>
      </c>
      <c r="D13664" t="s">
        <v>2758</v>
      </c>
      <c r="E13664" t="s">
        <v>2759</v>
      </c>
      <c r="F13664">
        <v>76</v>
      </c>
      <c r="G13664" s="11">
        <f t="shared" si="426"/>
        <v>69.058888888888887</v>
      </c>
      <c r="H13664" s="11">
        <f t="shared" si="427"/>
        <v>18.540277777777774</v>
      </c>
    </row>
    <row r="13665" spans="1:8" ht="15" x14ac:dyDescent="0.3">
      <c r="A13665" s="2">
        <v>19047</v>
      </c>
      <c r="B13665" t="s">
        <v>39379</v>
      </c>
      <c r="C13665" t="s">
        <v>513</v>
      </c>
      <c r="D13665" t="s">
        <v>39380</v>
      </c>
      <c r="E13665" t="s">
        <v>39381</v>
      </c>
      <c r="F13665">
        <v>56</v>
      </c>
      <c r="G13665" s="11">
        <f t="shared" si="426"/>
        <v>66.458055555555561</v>
      </c>
      <c r="H13665" s="11">
        <f t="shared" si="427"/>
        <v>14.309444444444445</v>
      </c>
    </row>
    <row r="13666" spans="1:8" ht="15" x14ac:dyDescent="0.3">
      <c r="A13666" s="2">
        <v>19048</v>
      </c>
      <c r="B13666" t="s">
        <v>39382</v>
      </c>
      <c r="C13666" t="s">
        <v>513</v>
      </c>
      <c r="D13666" t="s">
        <v>39383</v>
      </c>
      <c r="E13666" t="s">
        <v>32971</v>
      </c>
      <c r="F13666">
        <v>31</v>
      </c>
      <c r="G13666" s="11">
        <f t="shared" si="426"/>
        <v>59.31166666666666</v>
      </c>
      <c r="H13666" s="11">
        <f t="shared" si="427"/>
        <v>10.512499999999999</v>
      </c>
    </row>
    <row r="13667" spans="1:8" ht="15" x14ac:dyDescent="0.3">
      <c r="A13667" s="2">
        <v>19049</v>
      </c>
      <c r="B13667" t="s">
        <v>39384</v>
      </c>
      <c r="C13667" t="s">
        <v>513</v>
      </c>
      <c r="D13667" t="s">
        <v>39385</v>
      </c>
      <c r="E13667" t="s">
        <v>39386</v>
      </c>
      <c r="F13667">
        <v>50</v>
      </c>
      <c r="G13667" s="11">
        <f t="shared" si="426"/>
        <v>69.293888888888887</v>
      </c>
      <c r="H13667" s="11">
        <f t="shared" si="427"/>
        <v>17.778888888888886</v>
      </c>
    </row>
    <row r="13668" spans="1:8" ht="15" x14ac:dyDescent="0.3">
      <c r="A13668" s="2">
        <v>19050</v>
      </c>
      <c r="B13668" t="s">
        <v>39387</v>
      </c>
      <c r="C13668" t="s">
        <v>513</v>
      </c>
      <c r="D13668" t="s">
        <v>22555</v>
      </c>
      <c r="E13668" t="s">
        <v>26270</v>
      </c>
      <c r="F13668">
        <v>12</v>
      </c>
      <c r="G13668" s="11">
        <f t="shared" si="426"/>
        <v>58.865277777777777</v>
      </c>
      <c r="H13668" s="11">
        <f t="shared" si="427"/>
        <v>9.5974999999999984</v>
      </c>
    </row>
    <row r="13669" spans="1:8" ht="15" x14ac:dyDescent="0.3">
      <c r="A13669" s="2">
        <v>19051</v>
      </c>
      <c r="B13669" t="s">
        <v>39388</v>
      </c>
      <c r="C13669" t="s">
        <v>513</v>
      </c>
      <c r="D13669" t="s">
        <v>39389</v>
      </c>
      <c r="E13669" t="s">
        <v>39390</v>
      </c>
      <c r="F13669">
        <v>9</v>
      </c>
      <c r="G13669" s="11">
        <f t="shared" si="426"/>
        <v>63.206666666666671</v>
      </c>
      <c r="H13669" s="11">
        <f t="shared" si="427"/>
        <v>8.9908333333333328</v>
      </c>
    </row>
    <row r="13670" spans="1:8" ht="15" x14ac:dyDescent="0.3">
      <c r="A13670" s="2">
        <v>19052</v>
      </c>
      <c r="B13670" t="s">
        <v>39391</v>
      </c>
      <c r="C13670" t="s">
        <v>513</v>
      </c>
      <c r="D13670" t="s">
        <v>37700</v>
      </c>
      <c r="E13670" t="s">
        <v>39392</v>
      </c>
      <c r="F13670">
        <v>443</v>
      </c>
      <c r="G13670" s="11">
        <f t="shared" si="426"/>
        <v>59.106666666666669</v>
      </c>
      <c r="H13670" s="11">
        <f t="shared" si="427"/>
        <v>7.4908333333333337</v>
      </c>
    </row>
    <row r="13671" spans="1:8" ht="15" x14ac:dyDescent="0.3">
      <c r="A13671" s="2">
        <v>19053</v>
      </c>
      <c r="B13671" t="s">
        <v>39393</v>
      </c>
      <c r="C13671" t="s">
        <v>513</v>
      </c>
      <c r="D13671" t="s">
        <v>39394</v>
      </c>
      <c r="E13671" t="s">
        <v>39395</v>
      </c>
      <c r="F13671">
        <v>36</v>
      </c>
      <c r="G13671" s="11">
        <f t="shared" si="426"/>
        <v>68.771666666666661</v>
      </c>
      <c r="H13671" s="11">
        <f t="shared" si="427"/>
        <v>16.1875</v>
      </c>
    </row>
    <row r="13672" spans="1:8" ht="15" x14ac:dyDescent="0.3">
      <c r="A13672" s="2">
        <v>19054</v>
      </c>
      <c r="B13672" t="s">
        <v>39396</v>
      </c>
      <c r="C13672" t="s">
        <v>513</v>
      </c>
      <c r="D13672" t="s">
        <v>37066</v>
      </c>
      <c r="E13672" t="s">
        <v>39397</v>
      </c>
      <c r="F13672">
        <v>64</v>
      </c>
      <c r="G13672" s="11">
        <f t="shared" si="426"/>
        <v>61.464444444444446</v>
      </c>
      <c r="H13672" s="11">
        <f t="shared" si="427"/>
        <v>5.9208333333333334</v>
      </c>
    </row>
    <row r="13673" spans="1:8" ht="15" x14ac:dyDescent="0.3">
      <c r="A13673" s="2">
        <v>19055</v>
      </c>
      <c r="B13673" t="s">
        <v>39398</v>
      </c>
      <c r="C13673" t="s">
        <v>513</v>
      </c>
      <c r="D13673" t="s">
        <v>39399</v>
      </c>
      <c r="E13673" t="s">
        <v>39400</v>
      </c>
      <c r="F13673">
        <v>21</v>
      </c>
      <c r="G13673" s="11">
        <f t="shared" si="426"/>
        <v>62.615833333333335</v>
      </c>
      <c r="H13673" s="11">
        <f t="shared" si="427"/>
        <v>7.2105555555555556</v>
      </c>
    </row>
    <row r="13674" spans="1:8" ht="15" x14ac:dyDescent="0.3">
      <c r="A13674" s="2">
        <v>19056</v>
      </c>
      <c r="B13674" t="s">
        <v>39401</v>
      </c>
      <c r="C13674" t="s">
        <v>513</v>
      </c>
      <c r="D13674" t="s">
        <v>39402</v>
      </c>
      <c r="E13674" t="s">
        <v>39403</v>
      </c>
      <c r="F13674">
        <v>10</v>
      </c>
      <c r="G13674" s="11">
        <f t="shared" si="426"/>
        <v>59.892777777777781</v>
      </c>
      <c r="H13674" s="11">
        <f t="shared" si="427"/>
        <v>10.615555555555556</v>
      </c>
    </row>
    <row r="13675" spans="1:8" ht="15" x14ac:dyDescent="0.3">
      <c r="A13675" s="2">
        <v>19057</v>
      </c>
      <c r="B13675" t="s">
        <v>39404</v>
      </c>
      <c r="C13675" t="s">
        <v>513</v>
      </c>
      <c r="D13675" t="s">
        <v>6478</v>
      </c>
      <c r="E13675" t="s">
        <v>39405</v>
      </c>
      <c r="F13675">
        <v>630</v>
      </c>
      <c r="G13675" s="11">
        <f t="shared" si="426"/>
        <v>62.908888888888889</v>
      </c>
      <c r="H13675" s="11">
        <f t="shared" si="427"/>
        <v>11.895</v>
      </c>
    </row>
    <row r="13676" spans="1:8" ht="15" x14ac:dyDescent="0.3">
      <c r="A13676" s="2">
        <v>19058</v>
      </c>
      <c r="B13676" t="s">
        <v>39406</v>
      </c>
      <c r="C13676" t="s">
        <v>513</v>
      </c>
      <c r="D13676" t="s">
        <v>39407</v>
      </c>
      <c r="E13676" t="s">
        <v>39408</v>
      </c>
      <c r="F13676">
        <v>47</v>
      </c>
      <c r="G13676" s="11">
        <f t="shared" si="426"/>
        <v>65.097499999999997</v>
      </c>
      <c r="H13676" s="11">
        <f t="shared" si="427"/>
        <v>11.701944444444443</v>
      </c>
    </row>
    <row r="13677" spans="1:8" ht="15" x14ac:dyDescent="0.3">
      <c r="A13677" s="2">
        <v>19059</v>
      </c>
      <c r="B13677" t="s">
        <v>39409</v>
      </c>
      <c r="C13677" t="s">
        <v>513</v>
      </c>
      <c r="D13677" t="s">
        <v>39410</v>
      </c>
      <c r="E13677" t="s">
        <v>39411</v>
      </c>
      <c r="F13677">
        <v>485</v>
      </c>
      <c r="G13677" s="11">
        <f t="shared" si="426"/>
        <v>60.941666666666663</v>
      </c>
      <c r="H13677" s="11">
        <f t="shared" si="427"/>
        <v>10.120555555555557</v>
      </c>
    </row>
    <row r="13678" spans="1:8" ht="15" x14ac:dyDescent="0.3">
      <c r="A13678" s="2">
        <v>19060</v>
      </c>
      <c r="B13678" t="s">
        <v>39412</v>
      </c>
      <c r="C13678" t="s">
        <v>513</v>
      </c>
      <c r="D13678" t="s">
        <v>39413</v>
      </c>
      <c r="E13678" t="s">
        <v>39414</v>
      </c>
      <c r="F13678">
        <v>7</v>
      </c>
      <c r="G13678" s="11">
        <f t="shared" si="426"/>
        <v>63.790833333333332</v>
      </c>
      <c r="H13678" s="11">
        <f t="shared" si="427"/>
        <v>11.500555555555556</v>
      </c>
    </row>
    <row r="13679" spans="1:8" ht="15" x14ac:dyDescent="0.3">
      <c r="A13679" s="2">
        <v>19061</v>
      </c>
      <c r="B13679" t="s">
        <v>39415</v>
      </c>
      <c r="C13679" t="s">
        <v>513</v>
      </c>
      <c r="D13679" t="s">
        <v>13271</v>
      </c>
      <c r="E13679" t="s">
        <v>6910</v>
      </c>
      <c r="F13679">
        <v>192</v>
      </c>
      <c r="G13679" s="11">
        <f t="shared" si="426"/>
        <v>60.2</v>
      </c>
      <c r="H13679" s="11">
        <f t="shared" si="427"/>
        <v>10.316666666666666</v>
      </c>
    </row>
    <row r="13680" spans="1:8" ht="15" x14ac:dyDescent="0.3">
      <c r="A13680" s="2">
        <v>19062</v>
      </c>
      <c r="B13680" t="s">
        <v>39416</v>
      </c>
      <c r="C13680" t="s">
        <v>513</v>
      </c>
      <c r="D13680" t="s">
        <v>39417</v>
      </c>
      <c r="E13680" t="s">
        <v>39418</v>
      </c>
      <c r="F13680">
        <v>36</v>
      </c>
      <c r="G13680" s="11">
        <f t="shared" si="426"/>
        <v>61.06166666666666</v>
      </c>
      <c r="H13680" s="11">
        <f t="shared" si="427"/>
        <v>7.5166666666666675</v>
      </c>
    </row>
    <row r="13681" spans="1:8" ht="15" x14ac:dyDescent="0.3">
      <c r="A13681" s="2">
        <v>19063</v>
      </c>
      <c r="B13681" t="s">
        <v>39419</v>
      </c>
      <c r="C13681" t="s">
        <v>513</v>
      </c>
      <c r="D13681" t="s">
        <v>39420</v>
      </c>
      <c r="E13681" t="s">
        <v>39421</v>
      </c>
      <c r="F13681">
        <v>23</v>
      </c>
      <c r="G13681" s="11">
        <f t="shared" si="426"/>
        <v>62.99805555555556</v>
      </c>
      <c r="H13681" s="11">
        <f t="shared" si="427"/>
        <v>8.9652777777777768</v>
      </c>
    </row>
    <row r="13682" spans="1:8" ht="15" x14ac:dyDescent="0.3">
      <c r="A13682" s="2">
        <v>19064</v>
      </c>
      <c r="B13682" t="s">
        <v>39422</v>
      </c>
      <c r="C13682" t="s">
        <v>513</v>
      </c>
      <c r="D13682" t="s">
        <v>39423</v>
      </c>
      <c r="E13682" t="s">
        <v>39424</v>
      </c>
      <c r="F13682">
        <v>251</v>
      </c>
      <c r="G13682" s="11">
        <f t="shared" si="426"/>
        <v>63.663888888888884</v>
      </c>
      <c r="H13682" s="11">
        <f t="shared" si="427"/>
        <v>12.005833333333333</v>
      </c>
    </row>
    <row r="13683" spans="1:8" ht="15" x14ac:dyDescent="0.3">
      <c r="A13683" s="2">
        <v>19065</v>
      </c>
      <c r="B13683" t="s">
        <v>39425</v>
      </c>
      <c r="C13683" t="s">
        <v>513</v>
      </c>
      <c r="D13683" t="s">
        <v>39426</v>
      </c>
      <c r="E13683" t="s">
        <v>31918</v>
      </c>
      <c r="F13683">
        <v>746</v>
      </c>
      <c r="G13683" s="11">
        <f t="shared" si="426"/>
        <v>61.82138888888889</v>
      </c>
      <c r="H13683" s="11">
        <f t="shared" si="427"/>
        <v>8.9591666666666665</v>
      </c>
    </row>
    <row r="13684" spans="1:8" ht="15" x14ac:dyDescent="0.3">
      <c r="A13684" s="2">
        <v>19066</v>
      </c>
      <c r="B13684" t="s">
        <v>39427</v>
      </c>
      <c r="C13684" t="s">
        <v>513</v>
      </c>
      <c r="D13684" t="s">
        <v>18331</v>
      </c>
      <c r="E13684" t="s">
        <v>5853</v>
      </c>
      <c r="F13684">
        <v>-9999</v>
      </c>
      <c r="G13684" s="11">
        <f t="shared" si="426"/>
        <v>59.283055555555556</v>
      </c>
      <c r="H13684" s="11">
        <f t="shared" si="427"/>
        <v>5.25</v>
      </c>
    </row>
    <row r="13685" spans="1:8" ht="15" x14ac:dyDescent="0.3">
      <c r="A13685" s="2">
        <v>19067</v>
      </c>
      <c r="B13685" t="s">
        <v>39428</v>
      </c>
      <c r="C13685" t="s">
        <v>513</v>
      </c>
      <c r="D13685" t="s">
        <v>17123</v>
      </c>
      <c r="E13685" t="s">
        <v>39429</v>
      </c>
      <c r="F13685">
        <v>425</v>
      </c>
      <c r="G13685" s="11">
        <f t="shared" si="426"/>
        <v>63.55</v>
      </c>
      <c r="H13685" s="11">
        <f t="shared" si="427"/>
        <v>11.983055555555556</v>
      </c>
    </row>
    <row r="13686" spans="1:8" ht="15" x14ac:dyDescent="0.3">
      <c r="A13686" s="2">
        <v>19068</v>
      </c>
      <c r="B13686" t="s">
        <v>39430</v>
      </c>
      <c r="C13686" t="s">
        <v>513</v>
      </c>
      <c r="D13686" t="s">
        <v>39431</v>
      </c>
      <c r="E13686" t="s">
        <v>5779</v>
      </c>
      <c r="F13686">
        <v>104</v>
      </c>
      <c r="G13686" s="11">
        <f t="shared" si="426"/>
        <v>60.838055555555556</v>
      </c>
      <c r="H13686" s="11">
        <f t="shared" si="427"/>
        <v>5.9330555555555557</v>
      </c>
    </row>
    <row r="13687" spans="1:8" ht="15" x14ac:dyDescent="0.3">
      <c r="A13687" s="2">
        <v>19069</v>
      </c>
      <c r="B13687" t="s">
        <v>39432</v>
      </c>
      <c r="C13687" t="s">
        <v>513</v>
      </c>
      <c r="D13687" t="s">
        <v>39433</v>
      </c>
      <c r="E13687" t="s">
        <v>39434</v>
      </c>
      <c r="F13687">
        <v>75</v>
      </c>
      <c r="G13687" s="11">
        <f t="shared" si="426"/>
        <v>65.980555555555554</v>
      </c>
      <c r="H13687" s="11">
        <f t="shared" si="427"/>
        <v>12.571944444444444</v>
      </c>
    </row>
    <row r="13688" spans="1:8" ht="15" x14ac:dyDescent="0.3">
      <c r="A13688" s="2">
        <v>19070</v>
      </c>
      <c r="B13688" t="s">
        <v>39435</v>
      </c>
      <c r="C13688" t="s">
        <v>513</v>
      </c>
      <c r="D13688" t="s">
        <v>39436</v>
      </c>
      <c r="E13688" t="s">
        <v>39437</v>
      </c>
      <c r="F13688">
        <v>26</v>
      </c>
      <c r="G13688" s="11">
        <f t="shared" si="426"/>
        <v>66.974722222222226</v>
      </c>
      <c r="H13688" s="11">
        <f t="shared" si="427"/>
        <v>15.302777777777779</v>
      </c>
    </row>
    <row r="13689" spans="1:8" ht="15" x14ac:dyDescent="0.3">
      <c r="A13689" s="2">
        <v>19071</v>
      </c>
      <c r="B13689" t="s">
        <v>39438</v>
      </c>
      <c r="C13689" t="s">
        <v>513</v>
      </c>
      <c r="D13689" t="s">
        <v>39439</v>
      </c>
      <c r="E13689" t="s">
        <v>16691</v>
      </c>
      <c r="F13689">
        <v>25</v>
      </c>
      <c r="G13689" s="11">
        <f t="shared" si="426"/>
        <v>69.86666666666666</v>
      </c>
      <c r="H13689" s="11">
        <f t="shared" si="427"/>
        <v>23.283055555555556</v>
      </c>
    </row>
    <row r="13690" spans="1:8" ht="15" x14ac:dyDescent="0.3">
      <c r="A13690" s="2">
        <v>19072</v>
      </c>
      <c r="B13690" t="s">
        <v>39440</v>
      </c>
      <c r="C13690" t="s">
        <v>513</v>
      </c>
      <c r="D13690" t="s">
        <v>39441</v>
      </c>
      <c r="E13690" t="s">
        <v>39442</v>
      </c>
      <c r="F13690">
        <v>10</v>
      </c>
      <c r="G13690" s="11">
        <f t="shared" si="426"/>
        <v>70.334444444444443</v>
      </c>
      <c r="H13690" s="11">
        <f t="shared" si="427"/>
        <v>21.452777777777776</v>
      </c>
    </row>
    <row r="13691" spans="1:8" ht="15" x14ac:dyDescent="0.3">
      <c r="A13691" s="2">
        <v>19073</v>
      </c>
      <c r="B13691" t="s">
        <v>39443</v>
      </c>
      <c r="C13691" t="s">
        <v>513</v>
      </c>
      <c r="D13691" t="s">
        <v>39444</v>
      </c>
      <c r="E13691" t="s">
        <v>39445</v>
      </c>
      <c r="F13691">
        <v>794</v>
      </c>
      <c r="G13691" s="11">
        <f t="shared" si="426"/>
        <v>60.534444444444439</v>
      </c>
      <c r="H13691" s="11">
        <f t="shared" si="427"/>
        <v>8.2063888888888883</v>
      </c>
    </row>
    <row r="13692" spans="1:8" ht="15" x14ac:dyDescent="0.3">
      <c r="A13692" s="2">
        <v>19074</v>
      </c>
      <c r="B13692" t="s">
        <v>39446</v>
      </c>
      <c r="C13692" t="s">
        <v>513</v>
      </c>
      <c r="D13692" t="s">
        <v>39447</v>
      </c>
      <c r="E13692" t="s">
        <v>39448</v>
      </c>
      <c r="F13692">
        <v>325</v>
      </c>
      <c r="G13692" s="11">
        <f t="shared" si="426"/>
        <v>59.810277777777777</v>
      </c>
      <c r="H13692" s="11">
        <f t="shared" si="427"/>
        <v>8.9863888888888876</v>
      </c>
    </row>
    <row r="13693" spans="1:8" ht="15" x14ac:dyDescent="0.3">
      <c r="A13693" s="2">
        <v>19075</v>
      </c>
      <c r="B13693" t="s">
        <v>39449</v>
      </c>
      <c r="C13693" t="s">
        <v>513</v>
      </c>
      <c r="D13693" t="s">
        <v>37857</v>
      </c>
      <c r="E13693" t="s">
        <v>39450</v>
      </c>
      <c r="F13693">
        <v>864</v>
      </c>
      <c r="G13693" s="11">
        <f t="shared" si="426"/>
        <v>61.201666666666668</v>
      </c>
      <c r="H13693" s="11">
        <f t="shared" si="427"/>
        <v>8.2374999999999989</v>
      </c>
    </row>
    <row r="13694" spans="1:8" ht="15" x14ac:dyDescent="0.3">
      <c r="A13694" s="2">
        <v>19076</v>
      </c>
      <c r="B13694" t="s">
        <v>39451</v>
      </c>
      <c r="C13694" t="s">
        <v>513</v>
      </c>
      <c r="D13694" t="s">
        <v>7333</v>
      </c>
      <c r="E13694" t="s">
        <v>31270</v>
      </c>
      <c r="F13694">
        <v>67</v>
      </c>
      <c r="G13694" s="11">
        <f t="shared" si="426"/>
        <v>59</v>
      </c>
      <c r="H13694" s="11">
        <f t="shared" si="427"/>
        <v>9.2166666666666668</v>
      </c>
    </row>
    <row r="13695" spans="1:8" ht="15" x14ac:dyDescent="0.3">
      <c r="A13695" s="2">
        <v>19077</v>
      </c>
      <c r="B13695" t="s">
        <v>39452</v>
      </c>
      <c r="C13695" t="s">
        <v>513</v>
      </c>
      <c r="D13695" t="s">
        <v>39453</v>
      </c>
      <c r="E13695" t="s">
        <v>31316</v>
      </c>
      <c r="F13695">
        <v>13</v>
      </c>
      <c r="G13695" s="11">
        <f t="shared" si="426"/>
        <v>63.466944444444444</v>
      </c>
      <c r="H13695" s="11">
        <f t="shared" si="427"/>
        <v>7.7580555555555559</v>
      </c>
    </row>
    <row r="13696" spans="1:8" ht="15" x14ac:dyDescent="0.3">
      <c r="A13696" s="2">
        <v>19078</v>
      </c>
      <c r="B13696" t="s">
        <v>39454</v>
      </c>
      <c r="C13696" t="s">
        <v>513</v>
      </c>
      <c r="D13696" t="s">
        <v>39455</v>
      </c>
      <c r="E13696" t="s">
        <v>30811</v>
      </c>
      <c r="F13696">
        <v>39</v>
      </c>
      <c r="G13696" s="11">
        <f t="shared" si="426"/>
        <v>59.124444444444443</v>
      </c>
      <c r="H13696" s="11">
        <f t="shared" si="427"/>
        <v>9.6983333333333341</v>
      </c>
    </row>
    <row r="13697" spans="1:8" ht="15" x14ac:dyDescent="0.3">
      <c r="A13697" s="2">
        <v>19079</v>
      </c>
      <c r="B13697" t="s">
        <v>39456</v>
      </c>
      <c r="C13697" t="s">
        <v>513</v>
      </c>
      <c r="D13697" t="s">
        <v>17418</v>
      </c>
      <c r="E13697" t="s">
        <v>39457</v>
      </c>
      <c r="F13697">
        <v>14</v>
      </c>
      <c r="G13697" s="11">
        <f t="shared" si="426"/>
        <v>67.25</v>
      </c>
      <c r="H13697" s="11">
        <f t="shared" si="427"/>
        <v>15.383055555555556</v>
      </c>
    </row>
    <row r="13698" spans="1:8" ht="15" x14ac:dyDescent="0.3">
      <c r="A13698" s="2">
        <v>19081</v>
      </c>
      <c r="B13698" t="s">
        <v>39460</v>
      </c>
      <c r="C13698" t="s">
        <v>513</v>
      </c>
      <c r="D13698" t="s">
        <v>39461</v>
      </c>
      <c r="E13698" t="s">
        <v>39462</v>
      </c>
      <c r="F13698">
        <v>37</v>
      </c>
      <c r="G13698" s="11">
        <f t="shared" si="426"/>
        <v>69.258055555555558</v>
      </c>
      <c r="H13698" s="11">
        <f t="shared" si="427"/>
        <v>19.983333333333334</v>
      </c>
    </row>
    <row r="13699" spans="1:8" ht="15" x14ac:dyDescent="0.3">
      <c r="A13699" s="2">
        <v>19082</v>
      </c>
      <c r="B13699" t="s">
        <v>39463</v>
      </c>
      <c r="C13699" t="s">
        <v>513</v>
      </c>
      <c r="D13699" t="s">
        <v>39464</v>
      </c>
      <c r="E13699" t="s">
        <v>37419</v>
      </c>
      <c r="F13699">
        <v>62</v>
      </c>
      <c r="G13699" s="11">
        <f t="shared" si="426"/>
        <v>61.814166666666665</v>
      </c>
      <c r="H13699" s="11">
        <f t="shared" si="427"/>
        <v>6.9930555555555545</v>
      </c>
    </row>
    <row r="13700" spans="1:8" ht="15" x14ac:dyDescent="0.3">
      <c r="A13700" s="2">
        <v>19084</v>
      </c>
      <c r="B13700" t="s">
        <v>39465</v>
      </c>
      <c r="C13700" t="s">
        <v>513</v>
      </c>
      <c r="D13700" t="s">
        <v>18154</v>
      </c>
      <c r="E13700" t="s">
        <v>3708</v>
      </c>
      <c r="F13700">
        <v>35</v>
      </c>
      <c r="G13700" s="11">
        <f t="shared" si="426"/>
        <v>69.883055555555543</v>
      </c>
      <c r="H13700" s="11">
        <f t="shared" si="427"/>
        <v>23.2</v>
      </c>
    </row>
    <row r="13701" spans="1:8" ht="15" x14ac:dyDescent="0.3">
      <c r="A13701" s="2">
        <v>19085</v>
      </c>
      <c r="B13701" t="s">
        <v>39466</v>
      </c>
      <c r="C13701" t="s">
        <v>513</v>
      </c>
      <c r="D13701" t="s">
        <v>39467</v>
      </c>
      <c r="E13701" t="s">
        <v>39468</v>
      </c>
      <c r="F13701">
        <v>621</v>
      </c>
      <c r="G13701" s="11">
        <f t="shared" si="426"/>
        <v>62.189166666666665</v>
      </c>
      <c r="H13701" s="11">
        <f t="shared" si="427"/>
        <v>8.5438888888888886</v>
      </c>
    </row>
    <row r="13702" spans="1:8" ht="15" x14ac:dyDescent="0.3">
      <c r="A13702" s="2">
        <v>19086</v>
      </c>
      <c r="B13702" t="s">
        <v>39469</v>
      </c>
      <c r="C13702" t="s">
        <v>513</v>
      </c>
      <c r="D13702" t="s">
        <v>39470</v>
      </c>
      <c r="E13702" t="s">
        <v>39471</v>
      </c>
      <c r="F13702">
        <v>253</v>
      </c>
      <c r="G13702" s="11">
        <f t="shared" si="426"/>
        <v>61.685555555555553</v>
      </c>
      <c r="H13702" s="11">
        <f t="shared" si="427"/>
        <v>11.195555555555556</v>
      </c>
    </row>
    <row r="13703" spans="1:8" ht="15" x14ac:dyDescent="0.3">
      <c r="A13703" s="2">
        <v>19087</v>
      </c>
      <c r="B13703" t="s">
        <v>39472</v>
      </c>
      <c r="C13703" t="s">
        <v>513</v>
      </c>
      <c r="D13703" t="s">
        <v>18038</v>
      </c>
      <c r="E13703" t="s">
        <v>39473</v>
      </c>
      <c r="F13703">
        <v>128</v>
      </c>
      <c r="G13703" s="11">
        <f t="shared" si="426"/>
        <v>67.133055555555543</v>
      </c>
      <c r="H13703" s="11">
        <f t="shared" si="427"/>
        <v>16.083055555555557</v>
      </c>
    </row>
    <row r="13704" spans="1:8" ht="15" x14ac:dyDescent="0.3">
      <c r="A13704" s="2">
        <v>19088</v>
      </c>
      <c r="B13704" t="s">
        <v>39474</v>
      </c>
      <c r="C13704" t="s">
        <v>513</v>
      </c>
      <c r="D13704" t="s">
        <v>39475</v>
      </c>
      <c r="E13704" t="s">
        <v>39476</v>
      </c>
      <c r="F13704">
        <v>118</v>
      </c>
      <c r="G13704" s="11">
        <f t="shared" si="426"/>
        <v>64.586666666666659</v>
      </c>
      <c r="H13704" s="11">
        <f t="shared" si="427"/>
        <v>12.511944444444444</v>
      </c>
    </row>
    <row r="13705" spans="1:8" ht="15" x14ac:dyDescent="0.3">
      <c r="A13705" s="2">
        <v>19089</v>
      </c>
      <c r="B13705" t="s">
        <v>39477</v>
      </c>
      <c r="C13705" t="s">
        <v>513</v>
      </c>
      <c r="D13705" t="s">
        <v>39478</v>
      </c>
      <c r="E13705" t="s">
        <v>39479</v>
      </c>
      <c r="F13705">
        <v>629</v>
      </c>
      <c r="G13705" s="11">
        <f t="shared" si="426"/>
        <v>62.895555555555553</v>
      </c>
      <c r="H13705" s="11">
        <f t="shared" si="427"/>
        <v>11.875555555555556</v>
      </c>
    </row>
    <row r="13706" spans="1:8" ht="15" x14ac:dyDescent="0.3">
      <c r="A13706" s="2">
        <v>19090</v>
      </c>
      <c r="B13706" t="s">
        <v>39480</v>
      </c>
      <c r="C13706" t="s">
        <v>513</v>
      </c>
      <c r="D13706" t="s">
        <v>13271</v>
      </c>
      <c r="E13706" t="s">
        <v>11129</v>
      </c>
      <c r="F13706">
        <v>136</v>
      </c>
      <c r="G13706" s="11">
        <f t="shared" si="426"/>
        <v>60.2</v>
      </c>
      <c r="H13706" s="11">
        <f t="shared" si="427"/>
        <v>11.583055555555555</v>
      </c>
    </row>
    <row r="13707" spans="1:8" ht="15" x14ac:dyDescent="0.3">
      <c r="A13707" s="2">
        <v>19091</v>
      </c>
      <c r="B13707" t="s">
        <v>39481</v>
      </c>
      <c r="C13707" t="s">
        <v>513</v>
      </c>
      <c r="D13707" t="s">
        <v>39482</v>
      </c>
      <c r="E13707" t="s">
        <v>39483</v>
      </c>
      <c r="F13707">
        <v>890</v>
      </c>
      <c r="G13707" s="11">
        <f t="shared" si="426"/>
        <v>61.515277777777776</v>
      </c>
      <c r="H13707" s="11">
        <f t="shared" si="427"/>
        <v>9.3819444444444446</v>
      </c>
    </row>
    <row r="13708" spans="1:8" ht="15" x14ac:dyDescent="0.3">
      <c r="A13708" s="2">
        <v>19092</v>
      </c>
      <c r="B13708" t="s">
        <v>39484</v>
      </c>
      <c r="C13708" t="s">
        <v>513</v>
      </c>
      <c r="D13708" t="s">
        <v>39485</v>
      </c>
      <c r="E13708" t="s">
        <v>39486</v>
      </c>
      <c r="F13708">
        <v>14</v>
      </c>
      <c r="G13708" s="11">
        <f t="shared" si="426"/>
        <v>67.301666666666662</v>
      </c>
      <c r="H13708" s="11">
        <f t="shared" si="427"/>
        <v>13.498888888888889</v>
      </c>
    </row>
    <row r="13709" spans="1:8" ht="15" x14ac:dyDescent="0.3">
      <c r="A13709" s="2">
        <v>19093</v>
      </c>
      <c r="B13709" t="s">
        <v>39487</v>
      </c>
      <c r="C13709" t="s">
        <v>513</v>
      </c>
      <c r="D13709" t="s">
        <v>37171</v>
      </c>
      <c r="E13709" t="s">
        <v>39488</v>
      </c>
      <c r="F13709">
        <v>63</v>
      </c>
      <c r="G13709" s="11">
        <f t="shared" si="426"/>
        <v>58.435277777777777</v>
      </c>
      <c r="H13709" s="11">
        <f t="shared" si="427"/>
        <v>5.9025000000000007</v>
      </c>
    </row>
    <row r="13710" spans="1:8" ht="15" x14ac:dyDescent="0.3">
      <c r="A13710" s="2">
        <v>19094</v>
      </c>
      <c r="B13710" t="s">
        <v>39489</v>
      </c>
      <c r="C13710" t="s">
        <v>513</v>
      </c>
      <c r="D13710" t="s">
        <v>39490</v>
      </c>
      <c r="E13710" t="s">
        <v>11769</v>
      </c>
      <c r="F13710">
        <v>25</v>
      </c>
      <c r="G13710" s="11">
        <f t="shared" si="426"/>
        <v>59.301388888888887</v>
      </c>
      <c r="H13710" s="11">
        <f t="shared" si="427"/>
        <v>10.366944444444444</v>
      </c>
    </row>
    <row r="13711" spans="1:8" ht="15" x14ac:dyDescent="0.3">
      <c r="A13711" s="2">
        <v>19095</v>
      </c>
      <c r="B13711" t="s">
        <v>39491</v>
      </c>
      <c r="C13711" t="s">
        <v>513</v>
      </c>
      <c r="D13711" t="s">
        <v>39492</v>
      </c>
      <c r="E13711" t="s">
        <v>39493</v>
      </c>
      <c r="F13711">
        <v>310</v>
      </c>
      <c r="G13711" s="11">
        <f t="shared" si="426"/>
        <v>61.134999999999998</v>
      </c>
      <c r="H13711" s="11">
        <f t="shared" si="427"/>
        <v>11.373888888888889</v>
      </c>
    </row>
    <row r="13712" spans="1:8" ht="15" x14ac:dyDescent="0.3">
      <c r="A13712" s="2">
        <v>19096</v>
      </c>
      <c r="B13712" t="s">
        <v>39494</v>
      </c>
      <c r="C13712" t="s">
        <v>513</v>
      </c>
      <c r="D13712" t="s">
        <v>37573</v>
      </c>
      <c r="E13712" t="s">
        <v>39495</v>
      </c>
      <c r="F13712">
        <v>655</v>
      </c>
      <c r="G13712" s="11">
        <f t="shared" si="426"/>
        <v>59.548055555555557</v>
      </c>
      <c r="H13712" s="11">
        <f t="shared" si="427"/>
        <v>8.4180555555555561</v>
      </c>
    </row>
    <row r="13713" spans="1:8" ht="15" x14ac:dyDescent="0.3">
      <c r="A13713" s="2">
        <v>19097</v>
      </c>
      <c r="B13713" t="s">
        <v>39496</v>
      </c>
      <c r="C13713" t="s">
        <v>513</v>
      </c>
      <c r="D13713" t="s">
        <v>39497</v>
      </c>
      <c r="E13713" t="s">
        <v>39498</v>
      </c>
      <c r="F13713">
        <v>202</v>
      </c>
      <c r="G13713" s="11">
        <f t="shared" si="426"/>
        <v>60.723055555555554</v>
      </c>
      <c r="H13713" s="11">
        <f t="shared" si="427"/>
        <v>11.153055555555556</v>
      </c>
    </row>
    <row r="13714" spans="1:8" ht="15" x14ac:dyDescent="0.3">
      <c r="A13714" s="2">
        <v>19098</v>
      </c>
      <c r="B13714" t="s">
        <v>39499</v>
      </c>
      <c r="C13714" t="s">
        <v>513</v>
      </c>
      <c r="D13714" t="s">
        <v>39500</v>
      </c>
      <c r="E13714" t="s">
        <v>39501</v>
      </c>
      <c r="F13714">
        <v>320</v>
      </c>
      <c r="G13714" s="11">
        <f t="shared" si="426"/>
        <v>58.267777777777773</v>
      </c>
      <c r="H13714" s="11">
        <f t="shared" si="427"/>
        <v>7.3119444444444444</v>
      </c>
    </row>
    <row r="13715" spans="1:8" ht="15" x14ac:dyDescent="0.3">
      <c r="A13715" s="2">
        <v>19099</v>
      </c>
      <c r="B13715" t="s">
        <v>39502</v>
      </c>
      <c r="C13715" t="s">
        <v>513</v>
      </c>
      <c r="D13715" t="s">
        <v>39503</v>
      </c>
      <c r="E13715" t="s">
        <v>200</v>
      </c>
      <c r="F13715">
        <v>43</v>
      </c>
      <c r="G13715" s="11">
        <f t="shared" si="426"/>
        <v>70.433055555555555</v>
      </c>
      <c r="H13715" s="11">
        <f t="shared" si="427"/>
        <v>25.183055555555558</v>
      </c>
    </row>
    <row r="13716" spans="1:8" ht="15" x14ac:dyDescent="0.3">
      <c r="A13716" s="2">
        <v>19100</v>
      </c>
      <c r="B13716" t="s">
        <v>39504</v>
      </c>
      <c r="C13716" t="s">
        <v>513</v>
      </c>
      <c r="D13716" t="s">
        <v>39505</v>
      </c>
      <c r="E13716" t="s">
        <v>542</v>
      </c>
      <c r="F13716">
        <v>208</v>
      </c>
      <c r="G13716" s="11">
        <f t="shared" ref="G13716:G13779" si="428">_xlfn.NUMBERVALUE(MID(D13716,2,2))+_xlfn.NUMBERVALUE(MID(D13716,5,2)/60)+_xlfn.NUMBERVALUE(MID(D13716,8,2)/3600)</f>
        <v>65.593055555555551</v>
      </c>
      <c r="H13716" s="11">
        <f t="shared" ref="H13716:H13779" si="429">IF(LEFT(E13716,1)="-",-1,1)*(_xlfn.NUMBERVALUE(MID(E13716,2,3))+_xlfn.NUMBERVALUE(MID(E13716,6,2)/60)+_xlfn.NUMBERVALUE(MID(E13716,9,2)/3600))</f>
        <v>13.983055555555556</v>
      </c>
    </row>
    <row r="13717" spans="1:8" ht="15" x14ac:dyDescent="0.3">
      <c r="A13717" s="2">
        <v>19101</v>
      </c>
      <c r="B13717" t="s">
        <v>39506</v>
      </c>
      <c r="C13717" t="s">
        <v>513</v>
      </c>
      <c r="D13717" t="s">
        <v>39507</v>
      </c>
      <c r="E13717" t="s">
        <v>11223</v>
      </c>
      <c r="F13717">
        <v>643</v>
      </c>
      <c r="G13717" s="11">
        <f t="shared" si="428"/>
        <v>62.076666666666668</v>
      </c>
      <c r="H13717" s="11">
        <f t="shared" si="429"/>
        <v>9.1283333333333339</v>
      </c>
    </row>
    <row r="13718" spans="1:8" ht="15" x14ac:dyDescent="0.3">
      <c r="A13718" s="2">
        <v>19102</v>
      </c>
      <c r="B13718" t="s">
        <v>39508</v>
      </c>
      <c r="C13718" t="s">
        <v>513</v>
      </c>
      <c r="D13718" t="s">
        <v>17262</v>
      </c>
      <c r="E13718" t="s">
        <v>27174</v>
      </c>
      <c r="F13718">
        <v>385</v>
      </c>
      <c r="G13718" s="11">
        <f t="shared" si="428"/>
        <v>65.683055555555555</v>
      </c>
      <c r="H13718" s="11">
        <f t="shared" si="429"/>
        <v>14.166666666666668</v>
      </c>
    </row>
    <row r="13719" spans="1:8" ht="15" x14ac:dyDescent="0.3">
      <c r="A13719" s="2">
        <v>19103</v>
      </c>
      <c r="B13719" t="s">
        <v>39509</v>
      </c>
      <c r="C13719" t="s">
        <v>513</v>
      </c>
      <c r="D13719" t="s">
        <v>39510</v>
      </c>
      <c r="E13719" t="s">
        <v>39511</v>
      </c>
      <c r="F13719">
        <v>115</v>
      </c>
      <c r="G13719" s="11">
        <f t="shared" si="428"/>
        <v>63.43805555555555</v>
      </c>
      <c r="H13719" s="11">
        <f t="shared" si="429"/>
        <v>11.691388888888889</v>
      </c>
    </row>
    <row r="13720" spans="1:8" ht="15" x14ac:dyDescent="0.3">
      <c r="A13720" s="2">
        <v>19104</v>
      </c>
      <c r="B13720" t="s">
        <v>39512</v>
      </c>
      <c r="C13720" t="s">
        <v>513</v>
      </c>
      <c r="D13720" t="s">
        <v>6613</v>
      </c>
      <c r="E13720" t="s">
        <v>7102</v>
      </c>
      <c r="F13720">
        <v>8</v>
      </c>
      <c r="G13720" s="11">
        <f t="shared" si="428"/>
        <v>69.36666666666666</v>
      </c>
      <c r="H13720" s="11">
        <f t="shared" si="429"/>
        <v>20.283055555555556</v>
      </c>
    </row>
    <row r="13721" spans="1:8" ht="15" x14ac:dyDescent="0.3">
      <c r="A13721" s="2">
        <v>19105</v>
      </c>
      <c r="B13721" t="s">
        <v>39513</v>
      </c>
      <c r="C13721" t="s">
        <v>513</v>
      </c>
      <c r="D13721" t="s">
        <v>39514</v>
      </c>
      <c r="E13721" t="s">
        <v>34842</v>
      </c>
      <c r="F13721">
        <v>58</v>
      </c>
      <c r="G13721" s="11">
        <f t="shared" si="428"/>
        <v>63.431666666666665</v>
      </c>
      <c r="H13721" s="11">
        <f t="shared" si="429"/>
        <v>10.414444444444445</v>
      </c>
    </row>
    <row r="13722" spans="1:8" ht="15" x14ac:dyDescent="0.3">
      <c r="A13722" s="2">
        <v>19106</v>
      </c>
      <c r="B13722" t="s">
        <v>39515</v>
      </c>
      <c r="C13722" t="s">
        <v>513</v>
      </c>
      <c r="D13722" t="s">
        <v>39175</v>
      </c>
      <c r="E13722" t="s">
        <v>39516</v>
      </c>
      <c r="F13722">
        <v>239</v>
      </c>
      <c r="G13722" s="11">
        <f t="shared" si="428"/>
        <v>63.418888888888887</v>
      </c>
      <c r="H13722" s="11">
        <f t="shared" si="429"/>
        <v>11.758888888888889</v>
      </c>
    </row>
    <row r="13723" spans="1:8" ht="15" x14ac:dyDescent="0.3">
      <c r="A13723" s="2">
        <v>19107</v>
      </c>
      <c r="B13723" t="s">
        <v>39517</v>
      </c>
      <c r="C13723" t="s">
        <v>513</v>
      </c>
      <c r="D13723" t="s">
        <v>22518</v>
      </c>
      <c r="E13723" t="s">
        <v>39518</v>
      </c>
      <c r="F13723">
        <v>157</v>
      </c>
      <c r="G13723" s="11">
        <f t="shared" si="428"/>
        <v>58.993055555555557</v>
      </c>
      <c r="H13723" s="11">
        <f t="shared" si="429"/>
        <v>11.538055555555555</v>
      </c>
    </row>
    <row r="13724" spans="1:8" ht="15" x14ac:dyDescent="0.3">
      <c r="A13724" s="2">
        <v>19108</v>
      </c>
      <c r="B13724" t="s">
        <v>39519</v>
      </c>
      <c r="C13724" t="s">
        <v>513</v>
      </c>
      <c r="D13724" t="s">
        <v>39520</v>
      </c>
      <c r="E13724" t="s">
        <v>39521</v>
      </c>
      <c r="F13724">
        <v>875</v>
      </c>
      <c r="G13724" s="11">
        <f t="shared" si="428"/>
        <v>59.824444444444445</v>
      </c>
      <c r="H13724" s="11">
        <f t="shared" si="429"/>
        <v>8.3477777777777771</v>
      </c>
    </row>
    <row r="13725" spans="1:8" ht="15" x14ac:dyDescent="0.3">
      <c r="A13725" s="2">
        <v>19109</v>
      </c>
      <c r="B13725" t="s">
        <v>39522</v>
      </c>
      <c r="C13725" t="s">
        <v>513</v>
      </c>
      <c r="D13725" t="s">
        <v>39523</v>
      </c>
      <c r="E13725" t="s">
        <v>39524</v>
      </c>
      <c r="F13725">
        <v>214</v>
      </c>
      <c r="G13725" s="11">
        <f t="shared" si="428"/>
        <v>65.587777777777774</v>
      </c>
      <c r="H13725" s="11">
        <f t="shared" si="429"/>
        <v>14.007777777777777</v>
      </c>
    </row>
    <row r="13726" spans="1:8" ht="15" x14ac:dyDescent="0.3">
      <c r="A13726" s="2">
        <v>19110</v>
      </c>
      <c r="B13726" t="s">
        <v>39525</v>
      </c>
      <c r="C13726" t="s">
        <v>513</v>
      </c>
      <c r="D13726" t="s">
        <v>39526</v>
      </c>
      <c r="E13726" t="s">
        <v>39527</v>
      </c>
      <c r="F13726">
        <v>21</v>
      </c>
      <c r="G13726" s="11">
        <f t="shared" si="428"/>
        <v>60.204166666666673</v>
      </c>
      <c r="H13726" s="11">
        <f t="shared" si="429"/>
        <v>6.1130555555555555</v>
      </c>
    </row>
    <row r="13727" spans="1:8" ht="15" x14ac:dyDescent="0.3">
      <c r="A13727" s="2">
        <v>19111</v>
      </c>
      <c r="B13727" t="s">
        <v>39528</v>
      </c>
      <c r="C13727" t="s">
        <v>513</v>
      </c>
      <c r="D13727" t="s">
        <v>39529</v>
      </c>
      <c r="E13727" t="s">
        <v>39530</v>
      </c>
      <c r="F13727">
        <v>285</v>
      </c>
      <c r="G13727" s="11">
        <f t="shared" si="428"/>
        <v>61.727777777777781</v>
      </c>
      <c r="H13727" s="11">
        <f t="shared" si="429"/>
        <v>9.5441666666666674</v>
      </c>
    </row>
    <row r="13728" spans="1:8" ht="15" x14ac:dyDescent="0.3">
      <c r="A13728" s="2">
        <v>19112</v>
      </c>
      <c r="B13728" t="s">
        <v>39531</v>
      </c>
      <c r="C13728" t="s">
        <v>513</v>
      </c>
      <c r="D13728" t="s">
        <v>39532</v>
      </c>
      <c r="E13728" t="s">
        <v>39533</v>
      </c>
      <c r="F13728">
        <v>140</v>
      </c>
      <c r="G13728" s="11">
        <f t="shared" si="428"/>
        <v>59.49805555555556</v>
      </c>
      <c r="H13728" s="11">
        <f t="shared" si="429"/>
        <v>11.286944444444444</v>
      </c>
    </row>
    <row r="13729" spans="1:8" ht="15" x14ac:dyDescent="0.3">
      <c r="A13729" s="2">
        <v>19113</v>
      </c>
      <c r="B13729" t="s">
        <v>39534</v>
      </c>
      <c r="C13729" t="s">
        <v>513</v>
      </c>
      <c r="D13729" t="s">
        <v>39535</v>
      </c>
      <c r="E13729" t="s">
        <v>37413</v>
      </c>
      <c r="F13729">
        <v>66</v>
      </c>
      <c r="G13729" s="11">
        <f t="shared" si="428"/>
        <v>60.631388888888893</v>
      </c>
      <c r="H13729" s="11">
        <f t="shared" si="429"/>
        <v>6.4325000000000001</v>
      </c>
    </row>
    <row r="13730" spans="1:8" ht="15" x14ac:dyDescent="0.3">
      <c r="A13730" s="2">
        <v>19115</v>
      </c>
      <c r="B13730" t="s">
        <v>39539</v>
      </c>
      <c r="C13730" t="s">
        <v>513</v>
      </c>
      <c r="D13730" t="s">
        <v>39540</v>
      </c>
      <c r="E13730" t="s">
        <v>39541</v>
      </c>
      <c r="F13730">
        <v>20</v>
      </c>
      <c r="G13730" s="11">
        <f t="shared" si="428"/>
        <v>60.75277777777778</v>
      </c>
      <c r="H13730" s="11">
        <f t="shared" si="429"/>
        <v>4.7105555555555556</v>
      </c>
    </row>
    <row r="13731" spans="1:8" ht="15" x14ac:dyDescent="0.3">
      <c r="A13731" s="2">
        <v>19116</v>
      </c>
      <c r="B13731" t="s">
        <v>39542</v>
      </c>
      <c r="C13731" t="s">
        <v>513</v>
      </c>
      <c r="D13731" t="s">
        <v>39543</v>
      </c>
      <c r="E13731" t="s">
        <v>39544</v>
      </c>
      <c r="F13731">
        <v>112</v>
      </c>
      <c r="G13731" s="11">
        <f t="shared" si="428"/>
        <v>59.833333333333336</v>
      </c>
      <c r="H13731" s="11">
        <f t="shared" si="429"/>
        <v>10.435555555555556</v>
      </c>
    </row>
    <row r="13732" spans="1:8" ht="15" x14ac:dyDescent="0.3">
      <c r="A13732" s="2">
        <v>19117</v>
      </c>
      <c r="B13732" t="s">
        <v>39545</v>
      </c>
      <c r="C13732" t="s">
        <v>513</v>
      </c>
      <c r="D13732" t="s">
        <v>39546</v>
      </c>
      <c r="E13732" t="s">
        <v>39547</v>
      </c>
      <c r="F13732">
        <v>870</v>
      </c>
      <c r="G13732" s="11">
        <f t="shared" si="428"/>
        <v>60.731944444444444</v>
      </c>
      <c r="H13732" s="11">
        <f t="shared" si="429"/>
        <v>7.1205555555555557</v>
      </c>
    </row>
    <row r="13733" spans="1:8" ht="15" x14ac:dyDescent="0.3">
      <c r="A13733" s="2">
        <v>19118</v>
      </c>
      <c r="B13733" t="s">
        <v>39548</v>
      </c>
      <c r="C13733" t="s">
        <v>513</v>
      </c>
      <c r="D13733" t="s">
        <v>39549</v>
      </c>
      <c r="E13733" t="s">
        <v>39550</v>
      </c>
      <c r="F13733">
        <v>402</v>
      </c>
      <c r="G13733" s="11">
        <f t="shared" si="428"/>
        <v>64.461666666666673</v>
      </c>
      <c r="H13733" s="11">
        <f t="shared" si="429"/>
        <v>13.591666666666665</v>
      </c>
    </row>
    <row r="13734" spans="1:8" ht="15" x14ac:dyDescent="0.3">
      <c r="A13734" s="2">
        <v>19119</v>
      </c>
      <c r="B13734" t="s">
        <v>39551</v>
      </c>
      <c r="C13734" t="s">
        <v>513</v>
      </c>
      <c r="D13734" t="s">
        <v>39552</v>
      </c>
      <c r="E13734" t="s">
        <v>39553</v>
      </c>
      <c r="F13734">
        <v>626</v>
      </c>
      <c r="G13734" s="11">
        <f t="shared" si="428"/>
        <v>62.093888888888891</v>
      </c>
      <c r="H13734" s="11">
        <f t="shared" si="429"/>
        <v>9.0458333333333325</v>
      </c>
    </row>
    <row r="13735" spans="1:8" ht="15" x14ac:dyDescent="0.3">
      <c r="A13735" s="2">
        <v>19120</v>
      </c>
      <c r="B13735" t="s">
        <v>39554</v>
      </c>
      <c r="C13735" t="s">
        <v>513</v>
      </c>
      <c r="D13735" t="s">
        <v>2845</v>
      </c>
      <c r="E13735" t="s">
        <v>34017</v>
      </c>
      <c r="F13735">
        <v>352</v>
      </c>
      <c r="G13735" s="11">
        <f t="shared" si="428"/>
        <v>65.216666666666669</v>
      </c>
      <c r="H13735" s="11">
        <f t="shared" si="429"/>
        <v>13.366666666666667</v>
      </c>
    </row>
    <row r="13736" spans="1:8" ht="15" x14ac:dyDescent="0.3">
      <c r="A13736" s="2">
        <v>19121</v>
      </c>
      <c r="B13736" t="s">
        <v>39555</v>
      </c>
      <c r="C13736" t="s">
        <v>513</v>
      </c>
      <c r="D13736" t="s">
        <v>16614</v>
      </c>
      <c r="E13736" t="s">
        <v>39556</v>
      </c>
      <c r="F13736">
        <v>26</v>
      </c>
      <c r="G13736" s="11">
        <f t="shared" si="428"/>
        <v>62.966666666666669</v>
      </c>
      <c r="H13736" s="11">
        <f t="shared" si="429"/>
        <v>7.15</v>
      </c>
    </row>
    <row r="13737" spans="1:8" ht="15" x14ac:dyDescent="0.3">
      <c r="A13737" s="2">
        <v>19122</v>
      </c>
      <c r="B13737" t="s">
        <v>39557</v>
      </c>
      <c r="C13737" t="s">
        <v>513</v>
      </c>
      <c r="D13737" t="s">
        <v>39558</v>
      </c>
      <c r="E13737" t="s">
        <v>39559</v>
      </c>
      <c r="F13737">
        <v>10</v>
      </c>
      <c r="G13737" s="11">
        <f t="shared" si="428"/>
        <v>68.582777777777778</v>
      </c>
      <c r="H13737" s="11">
        <f t="shared" si="429"/>
        <v>16.570555555555554</v>
      </c>
    </row>
    <row r="13738" spans="1:8" ht="15" x14ac:dyDescent="0.3">
      <c r="A13738" s="2">
        <v>19123</v>
      </c>
      <c r="B13738" t="s">
        <v>12332</v>
      </c>
      <c r="C13738" t="s">
        <v>513</v>
      </c>
      <c r="D13738" t="s">
        <v>39560</v>
      </c>
      <c r="E13738" t="s">
        <v>1619</v>
      </c>
      <c r="F13738">
        <v>14</v>
      </c>
      <c r="G13738" s="11">
        <f t="shared" si="428"/>
        <v>61.29</v>
      </c>
      <c r="H13738" s="11">
        <f t="shared" si="429"/>
        <v>5.05</v>
      </c>
    </row>
    <row r="13739" spans="1:8" ht="15" x14ac:dyDescent="0.3">
      <c r="A13739" s="2">
        <v>19124</v>
      </c>
      <c r="B13739" t="s">
        <v>39561</v>
      </c>
      <c r="C13739" t="s">
        <v>513</v>
      </c>
      <c r="D13739" t="s">
        <v>16041</v>
      </c>
      <c r="E13739" t="s">
        <v>39562</v>
      </c>
      <c r="F13739">
        <v>4</v>
      </c>
      <c r="G13739" s="11">
        <f t="shared" si="428"/>
        <v>61.300555555555555</v>
      </c>
      <c r="H13739" s="11">
        <f t="shared" si="429"/>
        <v>7.3133333333333335</v>
      </c>
    </row>
    <row r="13740" spans="1:8" ht="15" x14ac:dyDescent="0.3">
      <c r="A13740" s="2">
        <v>19125</v>
      </c>
      <c r="B13740" t="s">
        <v>39563</v>
      </c>
      <c r="C13740" t="s">
        <v>513</v>
      </c>
      <c r="D13740" t="s">
        <v>39564</v>
      </c>
      <c r="E13740" t="s">
        <v>1455</v>
      </c>
      <c r="F13740">
        <v>45</v>
      </c>
      <c r="G13740" s="11">
        <f t="shared" si="428"/>
        <v>61.333055555555561</v>
      </c>
      <c r="H13740" s="11">
        <f t="shared" si="429"/>
        <v>6.5666666666666673</v>
      </c>
    </row>
    <row r="13741" spans="1:8" ht="15" x14ac:dyDescent="0.3">
      <c r="A13741" s="2">
        <v>19126</v>
      </c>
      <c r="B13741" t="s">
        <v>39565</v>
      </c>
      <c r="C13741" t="s">
        <v>513</v>
      </c>
      <c r="D13741" t="s">
        <v>39566</v>
      </c>
      <c r="E13741" t="s">
        <v>39567</v>
      </c>
      <c r="F13741">
        <v>318</v>
      </c>
      <c r="G13741" s="11">
        <f t="shared" si="428"/>
        <v>62.328333333333333</v>
      </c>
      <c r="H13741" s="11">
        <f t="shared" si="429"/>
        <v>7.0663888888888886</v>
      </c>
    </row>
    <row r="13742" spans="1:8" ht="15" x14ac:dyDescent="0.3">
      <c r="A13742" s="2">
        <v>19127</v>
      </c>
      <c r="B13742" t="s">
        <v>39568</v>
      </c>
      <c r="C13742" t="s">
        <v>513</v>
      </c>
      <c r="D13742" t="s">
        <v>39569</v>
      </c>
      <c r="E13742" t="s">
        <v>39570</v>
      </c>
      <c r="F13742">
        <v>30</v>
      </c>
      <c r="G13742" s="11">
        <f t="shared" si="428"/>
        <v>59.418055555555554</v>
      </c>
      <c r="H13742" s="11">
        <f t="shared" si="429"/>
        <v>5.4483333333333324</v>
      </c>
    </row>
    <row r="13743" spans="1:8" ht="15" x14ac:dyDescent="0.3">
      <c r="A13743" s="2">
        <v>19128</v>
      </c>
      <c r="B13743" t="s">
        <v>39571</v>
      </c>
      <c r="C13743" t="s">
        <v>513</v>
      </c>
      <c r="D13743" t="s">
        <v>39572</v>
      </c>
      <c r="E13743" t="s">
        <v>39573</v>
      </c>
      <c r="F13743">
        <v>57</v>
      </c>
      <c r="G13743" s="11">
        <f t="shared" si="428"/>
        <v>66.980555555555554</v>
      </c>
      <c r="H13743" s="11">
        <f t="shared" si="429"/>
        <v>14.7925</v>
      </c>
    </row>
    <row r="13744" spans="1:8" ht="15" x14ac:dyDescent="0.3">
      <c r="A13744" s="2">
        <v>19129</v>
      </c>
      <c r="B13744" t="s">
        <v>39574</v>
      </c>
      <c r="C13744" t="s">
        <v>513</v>
      </c>
      <c r="D13744" t="s">
        <v>39575</v>
      </c>
      <c r="E13744" t="s">
        <v>39576</v>
      </c>
      <c r="F13744">
        <v>482</v>
      </c>
      <c r="G13744" s="11">
        <f t="shared" si="428"/>
        <v>62.280833333333334</v>
      </c>
      <c r="H13744" s="11">
        <f t="shared" si="429"/>
        <v>10.799166666666666</v>
      </c>
    </row>
    <row r="13745" spans="1:8" ht="15" x14ac:dyDescent="0.3">
      <c r="A13745" s="2">
        <v>19130</v>
      </c>
      <c r="B13745" t="s">
        <v>39577</v>
      </c>
      <c r="C13745" t="s">
        <v>513</v>
      </c>
      <c r="D13745" t="s">
        <v>16681</v>
      </c>
      <c r="E13745" t="s">
        <v>10078</v>
      </c>
      <c r="F13745">
        <v>160</v>
      </c>
      <c r="G13745" s="11">
        <f t="shared" si="428"/>
        <v>62.983055555555559</v>
      </c>
      <c r="H13745" s="11">
        <f t="shared" si="429"/>
        <v>10.236944444444443</v>
      </c>
    </row>
    <row r="13746" spans="1:8" ht="15" x14ac:dyDescent="0.3">
      <c r="A13746" s="2">
        <v>19131</v>
      </c>
      <c r="B13746" t="s">
        <v>39578</v>
      </c>
      <c r="C13746" t="s">
        <v>513</v>
      </c>
      <c r="D13746" t="s">
        <v>39579</v>
      </c>
      <c r="E13746" t="s">
        <v>39580</v>
      </c>
      <c r="F13746">
        <v>273</v>
      </c>
      <c r="G13746" s="11">
        <f t="shared" si="428"/>
        <v>60.878055555555555</v>
      </c>
      <c r="H13746" s="11">
        <f t="shared" si="429"/>
        <v>9.6891666666666669</v>
      </c>
    </row>
    <row r="13747" spans="1:8" ht="15" x14ac:dyDescent="0.3">
      <c r="A13747" s="2">
        <v>19132</v>
      </c>
      <c r="B13747" t="s">
        <v>39581</v>
      </c>
      <c r="C13747" t="s">
        <v>513</v>
      </c>
      <c r="D13747" t="s">
        <v>39582</v>
      </c>
      <c r="E13747" t="s">
        <v>39583</v>
      </c>
      <c r="F13747">
        <v>4</v>
      </c>
      <c r="G13747" s="11">
        <f t="shared" si="428"/>
        <v>66.728888888888889</v>
      </c>
      <c r="H13747" s="11">
        <f t="shared" si="429"/>
        <v>13.793055555555556</v>
      </c>
    </row>
    <row r="13748" spans="1:8" ht="15" x14ac:dyDescent="0.3">
      <c r="A13748" s="2">
        <v>19133</v>
      </c>
      <c r="B13748" t="s">
        <v>39584</v>
      </c>
      <c r="C13748" t="s">
        <v>513</v>
      </c>
      <c r="D13748" t="s">
        <v>39585</v>
      </c>
      <c r="E13748" t="s">
        <v>39586</v>
      </c>
      <c r="F13748">
        <v>744</v>
      </c>
      <c r="G13748" s="11">
        <f t="shared" si="428"/>
        <v>59.490833333333335</v>
      </c>
      <c r="H13748" s="11">
        <f t="shared" si="429"/>
        <v>7.7891666666666666</v>
      </c>
    </row>
    <row r="13749" spans="1:8" ht="15" x14ac:dyDescent="0.3">
      <c r="A13749" s="2">
        <v>19134</v>
      </c>
      <c r="B13749" t="s">
        <v>39587</v>
      </c>
      <c r="C13749" t="s">
        <v>513</v>
      </c>
      <c r="D13749" t="s">
        <v>27</v>
      </c>
      <c r="E13749" t="s">
        <v>5962</v>
      </c>
      <c r="F13749">
        <v>1105</v>
      </c>
      <c r="G13749" s="11">
        <f t="shared" si="428"/>
        <v>59.35</v>
      </c>
      <c r="H13749" s="11">
        <f t="shared" si="429"/>
        <v>6.9830555555555556</v>
      </c>
    </row>
    <row r="13750" spans="1:8" ht="15" x14ac:dyDescent="0.3">
      <c r="A13750" s="2">
        <v>19135</v>
      </c>
      <c r="B13750" t="s">
        <v>39588</v>
      </c>
      <c r="C13750" t="s">
        <v>513</v>
      </c>
      <c r="D13750" t="s">
        <v>552</v>
      </c>
      <c r="E13750" t="s">
        <v>23396</v>
      </c>
      <c r="F13750">
        <v>840</v>
      </c>
      <c r="G13750" s="11">
        <f t="shared" si="428"/>
        <v>59.026666666666664</v>
      </c>
      <c r="H13750" s="11">
        <f t="shared" si="429"/>
        <v>7.0830555555555552</v>
      </c>
    </row>
    <row r="13751" spans="1:8" ht="15" x14ac:dyDescent="0.3">
      <c r="A13751" s="2">
        <v>19136</v>
      </c>
      <c r="B13751" t="s">
        <v>39589</v>
      </c>
      <c r="C13751" t="s">
        <v>513</v>
      </c>
      <c r="D13751" t="s">
        <v>39590</v>
      </c>
      <c r="E13751" t="s">
        <v>39591</v>
      </c>
      <c r="F13751">
        <v>316</v>
      </c>
      <c r="G13751" s="11">
        <f t="shared" si="428"/>
        <v>69.456388888888895</v>
      </c>
      <c r="H13751" s="11">
        <f t="shared" si="429"/>
        <v>23.684999999999999</v>
      </c>
    </row>
    <row r="13752" spans="1:8" ht="15" x14ac:dyDescent="0.3">
      <c r="A13752" s="2">
        <v>19137</v>
      </c>
      <c r="B13752" t="s">
        <v>39592</v>
      </c>
      <c r="C13752" t="s">
        <v>513</v>
      </c>
      <c r="D13752" t="s">
        <v>37639</v>
      </c>
      <c r="E13752" t="s">
        <v>39593</v>
      </c>
      <c r="F13752">
        <v>2</v>
      </c>
      <c r="G13752" s="11">
        <f t="shared" si="428"/>
        <v>61.418055555555554</v>
      </c>
      <c r="H13752" s="11">
        <f t="shared" si="429"/>
        <v>7.4419444444444434</v>
      </c>
    </row>
    <row r="13753" spans="1:8" ht="15" x14ac:dyDescent="0.3">
      <c r="A13753" s="2">
        <v>19138</v>
      </c>
      <c r="B13753" t="s">
        <v>39594</v>
      </c>
      <c r="C13753" t="s">
        <v>513</v>
      </c>
      <c r="D13753" t="s">
        <v>39595</v>
      </c>
      <c r="E13753" t="s">
        <v>39596</v>
      </c>
      <c r="F13753">
        <v>7</v>
      </c>
      <c r="G13753" s="11">
        <f t="shared" si="428"/>
        <v>66.976944444444442</v>
      </c>
      <c r="H13753" s="11">
        <f t="shared" si="429"/>
        <v>14.786666666666667</v>
      </c>
    </row>
    <row r="13754" spans="1:8" ht="15" x14ac:dyDescent="0.3">
      <c r="A13754" s="2">
        <v>19139</v>
      </c>
      <c r="B13754" t="s">
        <v>39597</v>
      </c>
      <c r="C13754" t="s">
        <v>513</v>
      </c>
      <c r="D13754" t="s">
        <v>39598</v>
      </c>
      <c r="E13754" t="s">
        <v>39599</v>
      </c>
      <c r="F13754">
        <v>30</v>
      </c>
      <c r="G13754" s="11">
        <f t="shared" si="428"/>
        <v>59.294166666666662</v>
      </c>
      <c r="H13754" s="11">
        <f t="shared" si="429"/>
        <v>6.2927777777777774</v>
      </c>
    </row>
    <row r="13755" spans="1:8" ht="15" x14ac:dyDescent="0.3">
      <c r="A13755" s="2">
        <v>19140</v>
      </c>
      <c r="B13755" t="s">
        <v>39600</v>
      </c>
      <c r="C13755" t="s">
        <v>513</v>
      </c>
      <c r="D13755" t="s">
        <v>16604</v>
      </c>
      <c r="E13755" t="s">
        <v>3977</v>
      </c>
      <c r="F13755">
        <v>16</v>
      </c>
      <c r="G13755" s="11">
        <f t="shared" si="428"/>
        <v>62.733055555555559</v>
      </c>
      <c r="H13755" s="11">
        <f t="shared" si="429"/>
        <v>7.166666666666667</v>
      </c>
    </row>
    <row r="13756" spans="1:8" ht="15" x14ac:dyDescent="0.3">
      <c r="A13756" s="2">
        <v>19141</v>
      </c>
      <c r="B13756" t="s">
        <v>39601</v>
      </c>
      <c r="C13756" t="s">
        <v>513</v>
      </c>
      <c r="D13756" t="s">
        <v>39602</v>
      </c>
      <c r="E13756" t="s">
        <v>39603</v>
      </c>
      <c r="F13756">
        <v>244</v>
      </c>
      <c r="G13756" s="11">
        <f t="shared" si="428"/>
        <v>63.0075</v>
      </c>
      <c r="H13756" s="11">
        <f t="shared" si="429"/>
        <v>8.6638888888888896</v>
      </c>
    </row>
    <row r="13757" spans="1:8" ht="15" x14ac:dyDescent="0.3">
      <c r="A13757" s="2">
        <v>19142</v>
      </c>
      <c r="B13757" t="s">
        <v>39604</v>
      </c>
      <c r="C13757" t="s">
        <v>513</v>
      </c>
      <c r="D13757" t="s">
        <v>39605</v>
      </c>
      <c r="E13757" t="s">
        <v>10780</v>
      </c>
      <c r="F13757">
        <v>42</v>
      </c>
      <c r="G13757" s="11">
        <f t="shared" si="428"/>
        <v>65.586666666666659</v>
      </c>
      <c r="H13757" s="11">
        <f t="shared" si="429"/>
        <v>13.383055555555556</v>
      </c>
    </row>
    <row r="13758" spans="1:8" ht="15" x14ac:dyDescent="0.3">
      <c r="A13758" s="2">
        <v>19143</v>
      </c>
      <c r="B13758" t="s">
        <v>39606</v>
      </c>
      <c r="C13758" t="s">
        <v>513</v>
      </c>
      <c r="D13758" t="s">
        <v>39607</v>
      </c>
      <c r="E13758" t="s">
        <v>39608</v>
      </c>
      <c r="F13758">
        <v>6</v>
      </c>
      <c r="G13758" s="11">
        <f t="shared" si="428"/>
        <v>64.024444444444441</v>
      </c>
      <c r="H13758" s="11">
        <f t="shared" si="429"/>
        <v>11.486944444444443</v>
      </c>
    </row>
    <row r="13759" spans="1:8" ht="15" x14ac:dyDescent="0.3">
      <c r="A13759" s="2">
        <v>19144</v>
      </c>
      <c r="B13759" t="s">
        <v>39609</v>
      </c>
      <c r="C13759" t="s">
        <v>513</v>
      </c>
      <c r="D13759" t="s">
        <v>38110</v>
      </c>
      <c r="E13759" t="s">
        <v>39610</v>
      </c>
      <c r="F13759">
        <v>30</v>
      </c>
      <c r="G13759" s="11">
        <f t="shared" si="428"/>
        <v>60.37166666666667</v>
      </c>
      <c r="H13759" s="11">
        <f t="shared" si="429"/>
        <v>5.1555555555555559</v>
      </c>
    </row>
    <row r="13760" spans="1:8" ht="15" x14ac:dyDescent="0.3">
      <c r="A13760" s="2">
        <v>19145</v>
      </c>
      <c r="B13760" t="s">
        <v>39611</v>
      </c>
      <c r="C13760" t="s">
        <v>513</v>
      </c>
      <c r="D13760" t="s">
        <v>39612</v>
      </c>
      <c r="E13760" t="s">
        <v>9383</v>
      </c>
      <c r="F13760">
        <v>20</v>
      </c>
      <c r="G13760" s="11">
        <f t="shared" si="428"/>
        <v>59.185555555555553</v>
      </c>
      <c r="H13760" s="11">
        <f t="shared" si="429"/>
        <v>9.5402777777777779</v>
      </c>
    </row>
    <row r="13761" spans="1:8" ht="15" x14ac:dyDescent="0.3">
      <c r="A13761" s="2">
        <v>19146</v>
      </c>
      <c r="B13761" t="s">
        <v>39613</v>
      </c>
      <c r="C13761" t="s">
        <v>513</v>
      </c>
      <c r="D13761" t="s">
        <v>39614</v>
      </c>
      <c r="E13761" t="s">
        <v>39615</v>
      </c>
      <c r="F13761">
        <v>80</v>
      </c>
      <c r="G13761" s="11">
        <f t="shared" si="428"/>
        <v>60.460833333333333</v>
      </c>
      <c r="H13761" s="11">
        <f t="shared" si="429"/>
        <v>5.3888888888888884</v>
      </c>
    </row>
    <row r="13762" spans="1:8" ht="15" x14ac:dyDescent="0.3">
      <c r="A13762" s="2">
        <v>19147</v>
      </c>
      <c r="B13762" t="s">
        <v>39616</v>
      </c>
      <c r="C13762" t="s">
        <v>513</v>
      </c>
      <c r="D13762" t="s">
        <v>39617</v>
      </c>
      <c r="E13762" t="s">
        <v>39618</v>
      </c>
      <c r="F13762">
        <v>2</v>
      </c>
      <c r="G13762" s="11">
        <f t="shared" si="428"/>
        <v>61.870555555555555</v>
      </c>
      <c r="H13762" s="11">
        <f t="shared" si="429"/>
        <v>6.7866666666666662</v>
      </c>
    </row>
    <row r="13763" spans="1:8" ht="15" x14ac:dyDescent="0.3">
      <c r="A13763" s="2">
        <v>19148</v>
      </c>
      <c r="B13763" t="s">
        <v>39619</v>
      </c>
      <c r="C13763" t="s">
        <v>513</v>
      </c>
      <c r="D13763" t="s">
        <v>39620</v>
      </c>
      <c r="E13763" t="s">
        <v>39621</v>
      </c>
      <c r="F13763">
        <v>630</v>
      </c>
      <c r="G13763" s="11">
        <f t="shared" si="428"/>
        <v>59.43333333333333</v>
      </c>
      <c r="H13763" s="11">
        <f t="shared" si="429"/>
        <v>6.5863888888888882</v>
      </c>
    </row>
    <row r="13764" spans="1:8" ht="15" x14ac:dyDescent="0.3">
      <c r="A13764" s="2">
        <v>19149</v>
      </c>
      <c r="B13764" t="s">
        <v>39622</v>
      </c>
      <c r="C13764" t="s">
        <v>513</v>
      </c>
      <c r="D13764" t="s">
        <v>38361</v>
      </c>
      <c r="E13764" t="s">
        <v>32879</v>
      </c>
      <c r="F13764">
        <v>25</v>
      </c>
      <c r="G13764" s="11">
        <f t="shared" si="428"/>
        <v>59.912777777777777</v>
      </c>
      <c r="H13764" s="11">
        <f t="shared" si="429"/>
        <v>10.717499999999999</v>
      </c>
    </row>
    <row r="13765" spans="1:8" ht="15" x14ac:dyDescent="0.3">
      <c r="A13765" s="2">
        <v>19150</v>
      </c>
      <c r="B13765" t="s">
        <v>39623</v>
      </c>
      <c r="C13765" t="s">
        <v>513</v>
      </c>
      <c r="D13765" t="s">
        <v>2982</v>
      </c>
      <c r="E13765" t="s">
        <v>29770</v>
      </c>
      <c r="F13765">
        <v>1078</v>
      </c>
      <c r="G13765" s="11">
        <f t="shared" si="428"/>
        <v>59.4</v>
      </c>
      <c r="H13765" s="11">
        <f t="shared" si="429"/>
        <v>6.8666666666666671</v>
      </c>
    </row>
    <row r="13766" spans="1:8" ht="15" x14ac:dyDescent="0.3">
      <c r="A13766" s="2">
        <v>19151</v>
      </c>
      <c r="B13766" t="s">
        <v>39624</v>
      </c>
      <c r="C13766" t="s">
        <v>513</v>
      </c>
      <c r="D13766" t="s">
        <v>39625</v>
      </c>
      <c r="E13766" t="s">
        <v>35857</v>
      </c>
      <c r="F13766">
        <v>1005</v>
      </c>
      <c r="G13766" s="11">
        <f t="shared" si="428"/>
        <v>62.225555555555559</v>
      </c>
      <c r="H13766" s="11">
        <f t="shared" si="429"/>
        <v>9.5469444444444438</v>
      </c>
    </row>
    <row r="13767" spans="1:8" ht="15" x14ac:dyDescent="0.3">
      <c r="A13767" s="2">
        <v>19152</v>
      </c>
      <c r="B13767" t="s">
        <v>39626</v>
      </c>
      <c r="C13767" t="s">
        <v>513</v>
      </c>
      <c r="D13767" t="s">
        <v>39627</v>
      </c>
      <c r="E13767" t="s">
        <v>7038</v>
      </c>
      <c r="F13767">
        <v>230</v>
      </c>
      <c r="G13767" s="11">
        <f t="shared" si="428"/>
        <v>60.915277777777774</v>
      </c>
      <c r="H13767" s="11">
        <f t="shared" si="429"/>
        <v>10.795555555555556</v>
      </c>
    </row>
    <row r="13768" spans="1:8" ht="15" x14ac:dyDescent="0.3">
      <c r="A13768" s="2">
        <v>19153</v>
      </c>
      <c r="B13768" t="s">
        <v>39628</v>
      </c>
      <c r="C13768" t="s">
        <v>513</v>
      </c>
      <c r="D13768" t="s">
        <v>39629</v>
      </c>
      <c r="E13768" t="s">
        <v>39630</v>
      </c>
      <c r="F13768">
        <v>595</v>
      </c>
      <c r="G13768" s="11">
        <f t="shared" si="428"/>
        <v>66.64</v>
      </c>
      <c r="H13768" s="11">
        <f t="shared" si="429"/>
        <v>15.076666666666666</v>
      </c>
    </row>
    <row r="13769" spans="1:8" ht="15" x14ac:dyDescent="0.3">
      <c r="A13769" s="2">
        <v>19154</v>
      </c>
      <c r="B13769" t="s">
        <v>39631</v>
      </c>
      <c r="C13769" t="s">
        <v>513</v>
      </c>
      <c r="D13769" t="s">
        <v>39632</v>
      </c>
      <c r="E13769" t="s">
        <v>39633</v>
      </c>
      <c r="F13769">
        <v>0</v>
      </c>
      <c r="G13769" s="11">
        <f t="shared" si="428"/>
        <v>60.855555555555554</v>
      </c>
      <c r="H13769" s="11">
        <f t="shared" si="429"/>
        <v>2.6502777777777777</v>
      </c>
    </row>
    <row r="13770" spans="1:8" ht="15" x14ac:dyDescent="0.3">
      <c r="A13770" s="2">
        <v>19155</v>
      </c>
      <c r="B13770" t="s">
        <v>39634</v>
      </c>
      <c r="C13770" t="s">
        <v>513</v>
      </c>
      <c r="D13770" t="s">
        <v>39635</v>
      </c>
      <c r="E13770" t="s">
        <v>39636</v>
      </c>
      <c r="F13770">
        <v>1800</v>
      </c>
      <c r="G13770" s="11">
        <f t="shared" si="428"/>
        <v>61.57416666666667</v>
      </c>
      <c r="H13770" s="11">
        <f t="shared" si="429"/>
        <v>8.1783333333333346</v>
      </c>
    </row>
    <row r="13771" spans="1:8" ht="15" x14ac:dyDescent="0.3">
      <c r="A13771" s="2">
        <v>19156</v>
      </c>
      <c r="B13771" t="s">
        <v>39637</v>
      </c>
      <c r="C13771" t="s">
        <v>513</v>
      </c>
      <c r="D13771" t="s">
        <v>39638</v>
      </c>
      <c r="E13771" t="s">
        <v>39639</v>
      </c>
      <c r="F13771">
        <v>64</v>
      </c>
      <c r="G13771" s="11">
        <f t="shared" si="428"/>
        <v>59.357500000000002</v>
      </c>
      <c r="H13771" s="11">
        <f t="shared" si="429"/>
        <v>6.4527777777777784</v>
      </c>
    </row>
    <row r="13772" spans="1:8" ht="15" x14ac:dyDescent="0.3">
      <c r="A13772" s="2">
        <v>19157</v>
      </c>
      <c r="B13772" t="s">
        <v>39640</v>
      </c>
      <c r="C13772" t="s">
        <v>513</v>
      </c>
      <c r="D13772" t="s">
        <v>39641</v>
      </c>
      <c r="E13772" t="s">
        <v>26730</v>
      </c>
      <c r="F13772">
        <v>140</v>
      </c>
      <c r="G13772" s="11">
        <f t="shared" si="428"/>
        <v>63.347777777777779</v>
      </c>
      <c r="H13772" s="11">
        <f t="shared" si="429"/>
        <v>10.369166666666667</v>
      </c>
    </row>
    <row r="13773" spans="1:8" ht="15" x14ac:dyDescent="0.3">
      <c r="A13773" s="2">
        <v>19158</v>
      </c>
      <c r="B13773" t="s">
        <v>39642</v>
      </c>
      <c r="C13773" t="s">
        <v>513</v>
      </c>
      <c r="D13773" t="s">
        <v>39643</v>
      </c>
      <c r="E13773" t="s">
        <v>39644</v>
      </c>
      <c r="F13773">
        <v>118</v>
      </c>
      <c r="G13773" s="11">
        <f t="shared" si="428"/>
        <v>63.412500000000001</v>
      </c>
      <c r="H13773" s="11">
        <f t="shared" si="429"/>
        <v>10.44888888888889</v>
      </c>
    </row>
    <row r="13774" spans="1:8" ht="15" x14ac:dyDescent="0.3">
      <c r="A13774" s="2">
        <v>19159</v>
      </c>
      <c r="B13774" t="s">
        <v>39645</v>
      </c>
      <c r="C13774" t="s">
        <v>513</v>
      </c>
      <c r="D13774" t="s">
        <v>39646</v>
      </c>
      <c r="E13774" t="s">
        <v>39647</v>
      </c>
      <c r="F13774">
        <v>653</v>
      </c>
      <c r="G13774" s="11">
        <f t="shared" si="428"/>
        <v>62.073055555555555</v>
      </c>
      <c r="H13774" s="11">
        <f t="shared" si="429"/>
        <v>9.1119444444444433</v>
      </c>
    </row>
    <row r="13775" spans="1:8" ht="15" x14ac:dyDescent="0.3">
      <c r="A13775" s="2">
        <v>19160</v>
      </c>
      <c r="B13775" t="s">
        <v>39648</v>
      </c>
      <c r="C13775" t="s">
        <v>513</v>
      </c>
      <c r="D13775" t="s">
        <v>39649</v>
      </c>
      <c r="E13775" t="s">
        <v>39650</v>
      </c>
      <c r="F13775">
        <v>760</v>
      </c>
      <c r="G13775" s="11">
        <f t="shared" si="428"/>
        <v>59.119166666666665</v>
      </c>
      <c r="H13775" s="11">
        <f t="shared" si="429"/>
        <v>6.8938888888888883</v>
      </c>
    </row>
    <row r="13776" spans="1:8" ht="15" x14ac:dyDescent="0.3">
      <c r="A13776" s="2">
        <v>19161</v>
      </c>
      <c r="B13776" t="s">
        <v>39651</v>
      </c>
      <c r="C13776" t="s">
        <v>513</v>
      </c>
      <c r="D13776" t="s">
        <v>39652</v>
      </c>
      <c r="E13776" t="s">
        <v>39653</v>
      </c>
      <c r="F13776">
        <v>151</v>
      </c>
      <c r="G13776" s="11">
        <f t="shared" si="428"/>
        <v>59.622777777777777</v>
      </c>
      <c r="H13776" s="11">
        <f t="shared" si="429"/>
        <v>9.6305555555555564</v>
      </c>
    </row>
    <row r="13777" spans="1:8" ht="15" x14ac:dyDescent="0.3">
      <c r="A13777" s="2">
        <v>19163</v>
      </c>
      <c r="B13777" t="s">
        <v>39655</v>
      </c>
      <c r="C13777" t="s">
        <v>513</v>
      </c>
      <c r="D13777" t="s">
        <v>39656</v>
      </c>
      <c r="E13777" t="s">
        <v>39657</v>
      </c>
      <c r="F13777">
        <v>1092</v>
      </c>
      <c r="G13777" s="11">
        <f t="shared" si="428"/>
        <v>59.403055555555554</v>
      </c>
      <c r="H13777" s="11">
        <f t="shared" si="429"/>
        <v>6.8624999999999998</v>
      </c>
    </row>
    <row r="13778" spans="1:8" ht="15" x14ac:dyDescent="0.3">
      <c r="A13778" s="2">
        <v>19164</v>
      </c>
      <c r="B13778" t="s">
        <v>39658</v>
      </c>
      <c r="C13778" t="s">
        <v>513</v>
      </c>
      <c r="D13778" t="s">
        <v>39659</v>
      </c>
      <c r="E13778" t="s">
        <v>39660</v>
      </c>
      <c r="F13778">
        <v>600</v>
      </c>
      <c r="G13778" s="11">
        <f t="shared" si="428"/>
        <v>67.004166666666663</v>
      </c>
      <c r="H13778" s="11">
        <f t="shared" si="429"/>
        <v>14.898055555555555</v>
      </c>
    </row>
    <row r="13779" spans="1:8" ht="15" x14ac:dyDescent="0.3">
      <c r="A13779" s="2">
        <v>19165</v>
      </c>
      <c r="B13779" t="s">
        <v>39661</v>
      </c>
      <c r="C13779" t="s">
        <v>513</v>
      </c>
      <c r="D13779" t="s">
        <v>39662</v>
      </c>
      <c r="E13779" t="s">
        <v>39663</v>
      </c>
      <c r="F13779">
        <v>782</v>
      </c>
      <c r="G13779" s="11">
        <f t="shared" si="428"/>
        <v>59.683888888888887</v>
      </c>
      <c r="H13779" s="11">
        <f t="shared" si="429"/>
        <v>7.8827777777777781</v>
      </c>
    </row>
    <row r="13780" spans="1:8" ht="15" x14ac:dyDescent="0.3">
      <c r="A13780" s="2">
        <v>19166</v>
      </c>
      <c r="B13780" t="s">
        <v>39664</v>
      </c>
      <c r="C13780" t="s">
        <v>513</v>
      </c>
      <c r="D13780" t="s">
        <v>39665</v>
      </c>
      <c r="E13780" t="s">
        <v>2321</v>
      </c>
      <c r="F13780">
        <v>640</v>
      </c>
      <c r="G13780" s="11">
        <f t="shared" ref="G13780:G13843" si="430">_xlfn.NUMBERVALUE(MID(D13780,2,2))+_xlfn.NUMBERVALUE(MID(D13780,5,2)/60)+_xlfn.NUMBERVALUE(MID(D13780,8,2)/3600)</f>
        <v>61.693055555555553</v>
      </c>
      <c r="H13780" s="11">
        <f t="shared" ref="H13780:H13843" si="431">IF(LEFT(E13780,1)="-",-1,1)*(_xlfn.NUMBERVALUE(MID(E13780,2,3))+_xlfn.NUMBERVALUE(MID(E13780,6,2)/60)+_xlfn.NUMBERVALUE(MID(E13780,9,2)/3600))</f>
        <v>10.791666666666666</v>
      </c>
    </row>
    <row r="13781" spans="1:8" ht="15" x14ac:dyDescent="0.3">
      <c r="A13781" s="2">
        <v>19167</v>
      </c>
      <c r="B13781" t="s">
        <v>39666</v>
      </c>
      <c r="C13781" t="s">
        <v>513</v>
      </c>
      <c r="D13781" t="s">
        <v>39667</v>
      </c>
      <c r="E13781" t="s">
        <v>39668</v>
      </c>
      <c r="F13781">
        <v>50</v>
      </c>
      <c r="G13781" s="11">
        <f t="shared" si="430"/>
        <v>59.56944444444445</v>
      </c>
      <c r="H13781" s="11">
        <f t="shared" si="431"/>
        <v>5.7025000000000006</v>
      </c>
    </row>
    <row r="13782" spans="1:8" ht="15" x14ac:dyDescent="0.3">
      <c r="A13782" s="2">
        <v>19168</v>
      </c>
      <c r="B13782" t="s">
        <v>39669</v>
      </c>
      <c r="C13782" t="s">
        <v>513</v>
      </c>
      <c r="D13782" t="s">
        <v>21109</v>
      </c>
      <c r="E13782" t="s">
        <v>29202</v>
      </c>
      <c r="F13782">
        <v>165</v>
      </c>
      <c r="G13782" s="11">
        <f t="shared" si="430"/>
        <v>61.419999999999995</v>
      </c>
      <c r="H13782" s="11">
        <f t="shared" si="431"/>
        <v>7.4327777777777779</v>
      </c>
    </row>
    <row r="13783" spans="1:8" ht="15" x14ac:dyDescent="0.3">
      <c r="A13783" s="2">
        <v>19169</v>
      </c>
      <c r="B13783" t="s">
        <v>39670</v>
      </c>
      <c r="C13783" t="s">
        <v>513</v>
      </c>
      <c r="D13783" t="s">
        <v>39671</v>
      </c>
      <c r="E13783" t="s">
        <v>39672</v>
      </c>
      <c r="F13783">
        <v>1243</v>
      </c>
      <c r="G13783" s="11">
        <f t="shared" si="430"/>
        <v>60.369166666666665</v>
      </c>
      <c r="H13783" s="11">
        <f t="shared" si="431"/>
        <v>7.4941666666666666</v>
      </c>
    </row>
    <row r="13784" spans="1:8" ht="15" x14ac:dyDescent="0.3">
      <c r="A13784" s="2">
        <v>19170</v>
      </c>
      <c r="B13784" t="s">
        <v>39673</v>
      </c>
      <c r="C13784" t="s">
        <v>513</v>
      </c>
      <c r="D13784" t="s">
        <v>39674</v>
      </c>
      <c r="E13784" t="s">
        <v>39675</v>
      </c>
      <c r="F13784">
        <v>0</v>
      </c>
      <c r="G13784" s="11">
        <f t="shared" si="430"/>
        <v>64.270833333333329</v>
      </c>
      <c r="H13784" s="11">
        <f t="shared" si="431"/>
        <v>7.2013888888888893</v>
      </c>
    </row>
    <row r="13785" spans="1:8" ht="15" x14ac:dyDescent="0.3">
      <c r="A13785" s="2">
        <v>19171</v>
      </c>
      <c r="B13785" t="s">
        <v>39676</v>
      </c>
      <c r="C13785" t="s">
        <v>513</v>
      </c>
      <c r="D13785" t="s">
        <v>39638</v>
      </c>
      <c r="E13785" t="s">
        <v>39677</v>
      </c>
      <c r="F13785">
        <v>85</v>
      </c>
      <c r="G13785" s="11">
        <f t="shared" si="430"/>
        <v>59.357500000000002</v>
      </c>
      <c r="H13785" s="11">
        <f t="shared" si="431"/>
        <v>6.4530555555555553</v>
      </c>
    </row>
    <row r="13786" spans="1:8" ht="15" x14ac:dyDescent="0.3">
      <c r="A13786" s="2">
        <v>19172</v>
      </c>
      <c r="B13786" t="s">
        <v>39678</v>
      </c>
      <c r="C13786" t="s">
        <v>513</v>
      </c>
      <c r="D13786" t="s">
        <v>39679</v>
      </c>
      <c r="E13786" t="s">
        <v>39680</v>
      </c>
      <c r="F13786">
        <v>66</v>
      </c>
      <c r="G13786" s="11">
        <f t="shared" si="430"/>
        <v>65.589166666666657</v>
      </c>
      <c r="H13786" s="11">
        <f t="shared" si="431"/>
        <v>13.378055555555557</v>
      </c>
    </row>
    <row r="13787" spans="1:8" ht="15" x14ac:dyDescent="0.3">
      <c r="A13787" s="2">
        <v>19173</v>
      </c>
      <c r="B13787" t="s">
        <v>39681</v>
      </c>
      <c r="C13787" t="s">
        <v>513</v>
      </c>
      <c r="D13787" t="s">
        <v>39682</v>
      </c>
      <c r="E13787" t="s">
        <v>39683</v>
      </c>
      <c r="F13787">
        <v>81</v>
      </c>
      <c r="G13787" s="11">
        <f t="shared" si="430"/>
        <v>66.982777777777784</v>
      </c>
      <c r="H13787" s="11">
        <f t="shared" si="431"/>
        <v>14.794444444444444</v>
      </c>
    </row>
    <row r="13788" spans="1:8" ht="15" x14ac:dyDescent="0.3">
      <c r="A13788" s="2">
        <v>19174</v>
      </c>
      <c r="B13788" t="s">
        <v>39684</v>
      </c>
      <c r="C13788" t="s">
        <v>513</v>
      </c>
      <c r="D13788" t="s">
        <v>39685</v>
      </c>
      <c r="E13788" t="s">
        <v>39686</v>
      </c>
      <c r="F13788">
        <v>366</v>
      </c>
      <c r="G13788" s="11">
        <f t="shared" si="430"/>
        <v>69.436666666666667</v>
      </c>
      <c r="H13788" s="11">
        <f t="shared" si="431"/>
        <v>23.641666666666666</v>
      </c>
    </row>
    <row r="13789" spans="1:8" ht="15" x14ac:dyDescent="0.3">
      <c r="A13789" s="2">
        <v>19175</v>
      </c>
      <c r="B13789" t="s">
        <v>39687</v>
      </c>
      <c r="C13789" t="s">
        <v>513</v>
      </c>
      <c r="D13789" t="s">
        <v>39688</v>
      </c>
      <c r="E13789" t="s">
        <v>39689</v>
      </c>
      <c r="F13789">
        <v>40</v>
      </c>
      <c r="G13789" s="11">
        <f t="shared" si="430"/>
        <v>59.295555555555552</v>
      </c>
      <c r="H13789" s="11">
        <f t="shared" si="431"/>
        <v>5.4888888888888889</v>
      </c>
    </row>
    <row r="13790" spans="1:8" ht="15" x14ac:dyDescent="0.3">
      <c r="A13790" s="2">
        <v>19176</v>
      </c>
      <c r="B13790" t="s">
        <v>39690</v>
      </c>
      <c r="C13790" t="s">
        <v>513</v>
      </c>
      <c r="D13790" t="s">
        <v>39691</v>
      </c>
      <c r="E13790" t="s">
        <v>39692</v>
      </c>
      <c r="F13790">
        <v>407</v>
      </c>
      <c r="G13790" s="11">
        <f t="shared" si="430"/>
        <v>66.518055555555549</v>
      </c>
      <c r="H13790" s="11">
        <f t="shared" si="431"/>
        <v>14.831666666666667</v>
      </c>
    </row>
    <row r="13791" spans="1:8" ht="15" x14ac:dyDescent="0.3">
      <c r="A13791" s="2">
        <v>19177</v>
      </c>
      <c r="B13791" t="s">
        <v>39693</v>
      </c>
      <c r="C13791" t="s">
        <v>513</v>
      </c>
      <c r="D13791" t="s">
        <v>13916</v>
      </c>
      <c r="E13791" t="s">
        <v>34139</v>
      </c>
      <c r="F13791">
        <v>543</v>
      </c>
      <c r="G13791" s="11">
        <f t="shared" si="430"/>
        <v>66.760000000000005</v>
      </c>
      <c r="H13791" s="11">
        <f t="shared" si="431"/>
        <v>14.191666666666666</v>
      </c>
    </row>
    <row r="13792" spans="1:8" ht="15" x14ac:dyDescent="0.3">
      <c r="A13792" s="2">
        <v>19178</v>
      </c>
      <c r="B13792" t="s">
        <v>39694</v>
      </c>
      <c r="C13792" t="s">
        <v>513</v>
      </c>
      <c r="D13792" t="s">
        <v>39617</v>
      </c>
      <c r="E13792" t="s">
        <v>9414</v>
      </c>
      <c r="F13792">
        <v>35</v>
      </c>
      <c r="G13792" s="11">
        <f t="shared" si="430"/>
        <v>61.870555555555555</v>
      </c>
      <c r="H13792" s="11">
        <f t="shared" si="431"/>
        <v>6.791666666666667</v>
      </c>
    </row>
    <row r="13793" spans="1:8" ht="15" x14ac:dyDescent="0.3">
      <c r="A13793" s="2">
        <v>19179</v>
      </c>
      <c r="B13793" t="s">
        <v>39695</v>
      </c>
      <c r="C13793" t="s">
        <v>513</v>
      </c>
      <c r="D13793" t="s">
        <v>21203</v>
      </c>
      <c r="E13793" t="s">
        <v>39696</v>
      </c>
      <c r="F13793">
        <v>25</v>
      </c>
      <c r="G13793" s="11">
        <f t="shared" si="430"/>
        <v>61.37</v>
      </c>
      <c r="H13793" s="11">
        <f t="shared" si="431"/>
        <v>7.3355555555555556</v>
      </c>
    </row>
    <row r="13794" spans="1:8" ht="15" x14ac:dyDescent="0.3">
      <c r="A13794" s="2">
        <v>19180</v>
      </c>
      <c r="B13794" t="s">
        <v>39697</v>
      </c>
      <c r="C13794" t="s">
        <v>513</v>
      </c>
      <c r="D13794" t="s">
        <v>39698</v>
      </c>
      <c r="E13794" t="s">
        <v>39699</v>
      </c>
      <c r="F13794">
        <v>55</v>
      </c>
      <c r="G13794" s="11">
        <f t="shared" si="430"/>
        <v>59.076666666666668</v>
      </c>
      <c r="H13794" s="11">
        <f t="shared" si="431"/>
        <v>10.044444444444444</v>
      </c>
    </row>
    <row r="13795" spans="1:8" ht="15" x14ac:dyDescent="0.3">
      <c r="A13795" s="2">
        <v>19181</v>
      </c>
      <c r="B13795" t="s">
        <v>39700</v>
      </c>
      <c r="C13795" t="s">
        <v>513</v>
      </c>
      <c r="D13795" t="s">
        <v>39701</v>
      </c>
      <c r="E13795" t="s">
        <v>13448</v>
      </c>
      <c r="F13795">
        <v>2</v>
      </c>
      <c r="G13795" s="11">
        <f t="shared" si="430"/>
        <v>66.711666666666673</v>
      </c>
      <c r="H13795" s="11">
        <f t="shared" si="431"/>
        <v>13.61</v>
      </c>
    </row>
    <row r="13796" spans="1:8" ht="15" x14ac:dyDescent="0.3">
      <c r="A13796" s="2">
        <v>19182</v>
      </c>
      <c r="B13796" t="s">
        <v>39702</v>
      </c>
      <c r="C13796" t="s">
        <v>513</v>
      </c>
      <c r="D13796" t="s">
        <v>39703</v>
      </c>
      <c r="E13796" t="s">
        <v>39704</v>
      </c>
      <c r="F13796">
        <v>1060</v>
      </c>
      <c r="G13796" s="11">
        <f t="shared" si="430"/>
        <v>59.343333333333334</v>
      </c>
      <c r="H13796" s="11">
        <f t="shared" si="431"/>
        <v>6.9777777777777779</v>
      </c>
    </row>
    <row r="13797" spans="1:8" ht="15" x14ac:dyDescent="0.3">
      <c r="A13797" s="2">
        <v>19183</v>
      </c>
      <c r="B13797" t="s">
        <v>39705</v>
      </c>
      <c r="C13797" t="s">
        <v>513</v>
      </c>
      <c r="D13797" t="s">
        <v>39706</v>
      </c>
      <c r="E13797" t="s">
        <v>11660</v>
      </c>
      <c r="F13797">
        <v>86</v>
      </c>
      <c r="G13797" s="11">
        <f t="shared" si="430"/>
        <v>58.142777777777781</v>
      </c>
      <c r="H13797" s="11">
        <f t="shared" si="431"/>
        <v>7.9730555555555558</v>
      </c>
    </row>
    <row r="13798" spans="1:8" ht="15" x14ac:dyDescent="0.3">
      <c r="A13798" s="2">
        <v>19184</v>
      </c>
      <c r="B13798" t="s">
        <v>39707</v>
      </c>
      <c r="C13798" t="s">
        <v>513</v>
      </c>
      <c r="D13798" t="s">
        <v>16891</v>
      </c>
      <c r="E13798" t="s">
        <v>39708</v>
      </c>
      <c r="F13798">
        <v>150</v>
      </c>
      <c r="G13798" s="11">
        <f t="shared" si="430"/>
        <v>63.031944444444441</v>
      </c>
      <c r="H13798" s="11">
        <f t="shared" si="431"/>
        <v>9.7280555555555566</v>
      </c>
    </row>
    <row r="13799" spans="1:8" ht="15" x14ac:dyDescent="0.3">
      <c r="A13799" s="2">
        <v>19185</v>
      </c>
      <c r="B13799" t="s">
        <v>39709</v>
      </c>
      <c r="C13799" t="s">
        <v>513</v>
      </c>
      <c r="D13799" t="s">
        <v>39710</v>
      </c>
      <c r="E13799" t="s">
        <v>39711</v>
      </c>
      <c r="F13799">
        <v>120</v>
      </c>
      <c r="G13799" s="11">
        <f t="shared" si="430"/>
        <v>59.25416666666667</v>
      </c>
      <c r="H13799" s="11">
        <f t="shared" si="431"/>
        <v>11.684166666666666</v>
      </c>
    </row>
    <row r="13800" spans="1:8" ht="15" x14ac:dyDescent="0.3">
      <c r="A13800" s="2">
        <v>19186</v>
      </c>
      <c r="B13800" t="s">
        <v>39712</v>
      </c>
      <c r="C13800" t="s">
        <v>513</v>
      </c>
      <c r="D13800" t="s">
        <v>39713</v>
      </c>
      <c r="E13800" t="s">
        <v>39714</v>
      </c>
      <c r="F13800">
        <v>60</v>
      </c>
      <c r="G13800" s="11">
        <f t="shared" si="430"/>
        <v>59.76027777777778</v>
      </c>
      <c r="H13800" s="11">
        <f t="shared" si="431"/>
        <v>10.809444444444445</v>
      </c>
    </row>
    <row r="13801" spans="1:8" ht="15" x14ac:dyDescent="0.3">
      <c r="A13801" s="2">
        <v>19187</v>
      </c>
      <c r="B13801" t="s">
        <v>39715</v>
      </c>
      <c r="C13801" t="s">
        <v>513</v>
      </c>
      <c r="D13801" t="s">
        <v>39716</v>
      </c>
      <c r="E13801" t="s">
        <v>39717</v>
      </c>
      <c r="F13801">
        <v>65</v>
      </c>
      <c r="G13801" s="11">
        <f t="shared" si="430"/>
        <v>58.807777777777773</v>
      </c>
      <c r="H13801" s="11">
        <f t="shared" si="431"/>
        <v>6.2430555555555554</v>
      </c>
    </row>
    <row r="13802" spans="1:8" ht="15" x14ac:dyDescent="0.3">
      <c r="A13802" s="2">
        <v>19188</v>
      </c>
      <c r="B13802" t="s">
        <v>39718</v>
      </c>
      <c r="C13802" t="s">
        <v>513</v>
      </c>
      <c r="D13802" t="s">
        <v>39719</v>
      </c>
      <c r="E13802" t="s">
        <v>39720</v>
      </c>
      <c r="F13802">
        <v>9</v>
      </c>
      <c r="G13802" s="11">
        <f t="shared" si="430"/>
        <v>70.026666666666671</v>
      </c>
      <c r="H13802" s="11">
        <f t="shared" si="431"/>
        <v>23.408055555555553</v>
      </c>
    </row>
    <row r="13803" spans="1:8" ht="15" x14ac:dyDescent="0.3">
      <c r="A13803" s="2">
        <v>19189</v>
      </c>
      <c r="B13803" t="s">
        <v>39721</v>
      </c>
      <c r="C13803" t="s">
        <v>513</v>
      </c>
      <c r="D13803" t="s">
        <v>39722</v>
      </c>
      <c r="E13803" t="s">
        <v>39723</v>
      </c>
      <c r="F13803">
        <v>816</v>
      </c>
      <c r="G13803" s="11">
        <f t="shared" si="430"/>
        <v>59.344166666666666</v>
      </c>
      <c r="H13803" s="11">
        <f t="shared" si="431"/>
        <v>7.71</v>
      </c>
    </row>
    <row r="13804" spans="1:8" ht="15" x14ac:dyDescent="0.3">
      <c r="A13804" s="2">
        <v>19190</v>
      </c>
      <c r="B13804" t="s">
        <v>39724</v>
      </c>
      <c r="C13804" t="s">
        <v>513</v>
      </c>
      <c r="D13804" t="s">
        <v>39725</v>
      </c>
      <c r="E13804" t="s">
        <v>39726</v>
      </c>
      <c r="F13804">
        <v>75</v>
      </c>
      <c r="G13804" s="11">
        <f t="shared" si="430"/>
        <v>59.445555555555551</v>
      </c>
      <c r="H13804" s="11">
        <f t="shared" si="431"/>
        <v>8.0144444444444449</v>
      </c>
    </row>
    <row r="13805" spans="1:8" ht="15" x14ac:dyDescent="0.3">
      <c r="A13805" s="2">
        <v>19191</v>
      </c>
      <c r="B13805" t="s">
        <v>39727</v>
      </c>
      <c r="C13805" t="s">
        <v>513</v>
      </c>
      <c r="D13805" t="s">
        <v>39728</v>
      </c>
      <c r="E13805" t="s">
        <v>39729</v>
      </c>
      <c r="F13805">
        <v>1080</v>
      </c>
      <c r="G13805" s="11">
        <f t="shared" si="430"/>
        <v>61.274444444444441</v>
      </c>
      <c r="H13805" s="11">
        <f t="shared" si="431"/>
        <v>8.1383333333333336</v>
      </c>
    </row>
    <row r="13806" spans="1:8" ht="15" x14ac:dyDescent="0.3">
      <c r="A13806" s="2">
        <v>19192</v>
      </c>
      <c r="B13806" t="s">
        <v>39730</v>
      </c>
      <c r="C13806" t="s">
        <v>513</v>
      </c>
      <c r="D13806" t="s">
        <v>39731</v>
      </c>
      <c r="E13806" t="s">
        <v>39732</v>
      </c>
      <c r="F13806">
        <v>100</v>
      </c>
      <c r="G13806" s="11">
        <f t="shared" si="430"/>
        <v>69.653333333333336</v>
      </c>
      <c r="H13806" s="11">
        <f t="shared" si="431"/>
        <v>18.936388888888889</v>
      </c>
    </row>
    <row r="13807" spans="1:8" ht="15" x14ac:dyDescent="0.3">
      <c r="A13807" s="2">
        <v>19193</v>
      </c>
      <c r="B13807" t="s">
        <v>39733</v>
      </c>
      <c r="C13807" t="s">
        <v>513</v>
      </c>
      <c r="D13807" t="s">
        <v>39734</v>
      </c>
      <c r="E13807" t="s">
        <v>39608</v>
      </c>
      <c r="F13807">
        <v>47</v>
      </c>
      <c r="G13807" s="11">
        <f t="shared" si="430"/>
        <v>64.026388888888889</v>
      </c>
      <c r="H13807" s="11">
        <f t="shared" si="431"/>
        <v>11.486944444444443</v>
      </c>
    </row>
    <row r="13808" spans="1:8" ht="15" x14ac:dyDescent="0.3">
      <c r="A13808" s="2">
        <v>19195</v>
      </c>
      <c r="B13808" t="s">
        <v>39737</v>
      </c>
      <c r="C13808" t="s">
        <v>513</v>
      </c>
      <c r="D13808" t="s">
        <v>39738</v>
      </c>
      <c r="E13808" t="s">
        <v>39739</v>
      </c>
      <c r="F13808">
        <v>10</v>
      </c>
      <c r="G13808" s="11">
        <f t="shared" si="430"/>
        <v>58.013888888888886</v>
      </c>
      <c r="H13808" s="11">
        <f t="shared" si="431"/>
        <v>7.6083333333333334</v>
      </c>
    </row>
    <row r="13809" spans="1:8" ht="15" x14ac:dyDescent="0.3">
      <c r="A13809" s="2">
        <v>19196</v>
      </c>
      <c r="B13809" t="s">
        <v>39740</v>
      </c>
      <c r="C13809" t="s">
        <v>513</v>
      </c>
      <c r="D13809" t="s">
        <v>39741</v>
      </c>
      <c r="E13809" t="s">
        <v>30407</v>
      </c>
      <c r="F13809">
        <v>125</v>
      </c>
      <c r="G13809" s="11">
        <f t="shared" si="430"/>
        <v>60.804444444444442</v>
      </c>
      <c r="H13809" s="11">
        <f t="shared" si="431"/>
        <v>11.111388888888889</v>
      </c>
    </row>
    <row r="13810" spans="1:8" ht="15" x14ac:dyDescent="0.3">
      <c r="A13810" s="2">
        <v>19197</v>
      </c>
      <c r="B13810" t="s">
        <v>39742</v>
      </c>
      <c r="C13810" t="s">
        <v>513</v>
      </c>
      <c r="D13810" t="s">
        <v>39743</v>
      </c>
      <c r="E13810" t="s">
        <v>39744</v>
      </c>
      <c r="F13810">
        <v>324</v>
      </c>
      <c r="G13810" s="11">
        <f t="shared" si="430"/>
        <v>69.376944444444433</v>
      </c>
      <c r="H13810" s="11">
        <f t="shared" si="431"/>
        <v>24.201666666666664</v>
      </c>
    </row>
    <row r="13811" spans="1:8" ht="15" x14ac:dyDescent="0.3">
      <c r="A13811" s="2">
        <v>19198</v>
      </c>
      <c r="B13811" t="s">
        <v>39745</v>
      </c>
      <c r="C13811" t="s">
        <v>513</v>
      </c>
      <c r="D13811" t="s">
        <v>39746</v>
      </c>
      <c r="E13811" t="s">
        <v>39747</v>
      </c>
      <c r="F13811">
        <v>500</v>
      </c>
      <c r="G13811" s="11">
        <f t="shared" si="430"/>
        <v>58.885555555555555</v>
      </c>
      <c r="H13811" s="11">
        <f t="shared" si="431"/>
        <v>6.8441666666666663</v>
      </c>
    </row>
    <row r="13812" spans="1:8" ht="15" x14ac:dyDescent="0.3">
      <c r="A13812" s="2">
        <v>19199</v>
      </c>
      <c r="B13812" t="s">
        <v>39748</v>
      </c>
      <c r="C13812" t="s">
        <v>513</v>
      </c>
      <c r="D13812" t="s">
        <v>39749</v>
      </c>
      <c r="E13812" t="s">
        <v>9414</v>
      </c>
      <c r="F13812">
        <v>62</v>
      </c>
      <c r="G13812" s="11">
        <f t="shared" si="430"/>
        <v>61.871944444444445</v>
      </c>
      <c r="H13812" s="11">
        <f t="shared" si="431"/>
        <v>6.791666666666667</v>
      </c>
    </row>
    <row r="13813" spans="1:8" ht="15" x14ac:dyDescent="0.3">
      <c r="A13813" s="2">
        <v>19200</v>
      </c>
      <c r="B13813" t="s">
        <v>39750</v>
      </c>
      <c r="C13813" t="s">
        <v>513</v>
      </c>
      <c r="D13813" t="s">
        <v>39751</v>
      </c>
      <c r="E13813" t="s">
        <v>39752</v>
      </c>
      <c r="F13813">
        <v>62</v>
      </c>
      <c r="G13813" s="11">
        <f t="shared" si="430"/>
        <v>62.452500000000001</v>
      </c>
      <c r="H13813" s="11">
        <f t="shared" si="431"/>
        <v>7.8244444444444454</v>
      </c>
    </row>
    <row r="13814" spans="1:8" ht="15" x14ac:dyDescent="0.3">
      <c r="A13814" s="2">
        <v>19201</v>
      </c>
      <c r="B13814" t="s">
        <v>39753</v>
      </c>
      <c r="C13814" t="s">
        <v>513</v>
      </c>
      <c r="D13814" t="s">
        <v>39754</v>
      </c>
      <c r="E13814" t="s">
        <v>36741</v>
      </c>
      <c r="F13814">
        <v>12</v>
      </c>
      <c r="G13814" s="11">
        <f t="shared" si="430"/>
        <v>59.93055555555555</v>
      </c>
      <c r="H13814" s="11">
        <f t="shared" si="431"/>
        <v>10.754166666666666</v>
      </c>
    </row>
    <row r="13815" spans="1:8" ht="15" x14ac:dyDescent="0.3">
      <c r="A13815" s="2">
        <v>19202</v>
      </c>
      <c r="B13815" t="s">
        <v>39755</v>
      </c>
      <c r="C13815" t="s">
        <v>513</v>
      </c>
      <c r="D13815" t="s">
        <v>39756</v>
      </c>
      <c r="E13815" t="s">
        <v>24498</v>
      </c>
      <c r="F13815">
        <v>70</v>
      </c>
      <c r="G13815" s="11">
        <f t="shared" si="430"/>
        <v>59.07277777777778</v>
      </c>
      <c r="H13815" s="11">
        <f t="shared" si="431"/>
        <v>9.9230555555555569</v>
      </c>
    </row>
    <row r="13816" spans="1:8" ht="15" x14ac:dyDescent="0.3">
      <c r="A13816" s="2">
        <v>19203</v>
      </c>
      <c r="B13816" t="s">
        <v>39757</v>
      </c>
      <c r="C13816" t="s">
        <v>513</v>
      </c>
      <c r="D13816" t="s">
        <v>39758</v>
      </c>
      <c r="E13816" t="s">
        <v>23459</v>
      </c>
      <c r="F13816">
        <v>690</v>
      </c>
      <c r="G13816" s="11">
        <f t="shared" si="430"/>
        <v>59.68333333333333</v>
      </c>
      <c r="H13816" s="11">
        <f t="shared" si="431"/>
        <v>7.873333333333334</v>
      </c>
    </row>
    <row r="13817" spans="1:8" ht="15" x14ac:dyDescent="0.3">
      <c r="A13817" s="2">
        <v>19204</v>
      </c>
      <c r="B13817" t="s">
        <v>39759</v>
      </c>
      <c r="C13817" t="s">
        <v>513</v>
      </c>
      <c r="D13817" t="s">
        <v>39760</v>
      </c>
      <c r="E13817" t="s">
        <v>39761</v>
      </c>
      <c r="F13817">
        <v>20</v>
      </c>
      <c r="G13817" s="11">
        <f t="shared" si="430"/>
        <v>66.979166666666671</v>
      </c>
      <c r="H13817" s="11">
        <f t="shared" si="431"/>
        <v>14.790555555555555</v>
      </c>
    </row>
    <row r="13818" spans="1:8" ht="15" x14ac:dyDescent="0.3">
      <c r="A13818" s="2">
        <v>19209</v>
      </c>
      <c r="B13818" t="s">
        <v>39769</v>
      </c>
      <c r="C13818" t="s">
        <v>513</v>
      </c>
      <c r="D13818" t="s">
        <v>39770</v>
      </c>
      <c r="E13818" t="s">
        <v>39038</v>
      </c>
      <c r="F13818">
        <v>66</v>
      </c>
      <c r="G13818" s="11">
        <f t="shared" si="430"/>
        <v>58.42444444444444</v>
      </c>
      <c r="H13818" s="11">
        <f t="shared" si="431"/>
        <v>8.3002777777777776</v>
      </c>
    </row>
    <row r="13819" spans="1:8" ht="15" x14ac:dyDescent="0.3">
      <c r="A13819" s="2">
        <v>19210</v>
      </c>
      <c r="B13819" t="s">
        <v>39771</v>
      </c>
      <c r="C13819" t="s">
        <v>513</v>
      </c>
      <c r="D13819" t="s">
        <v>39772</v>
      </c>
      <c r="E13819" t="s">
        <v>39773</v>
      </c>
      <c r="F13819">
        <v>18</v>
      </c>
      <c r="G13819" s="11">
        <f t="shared" si="430"/>
        <v>59.255555555555553</v>
      </c>
      <c r="H13819" s="11">
        <f t="shared" si="431"/>
        <v>5.1963888888888885</v>
      </c>
    </row>
    <row r="13820" spans="1:8" ht="15" x14ac:dyDescent="0.3">
      <c r="A13820" s="2">
        <v>19211</v>
      </c>
      <c r="B13820" t="s">
        <v>39774</v>
      </c>
      <c r="C13820" t="s">
        <v>513</v>
      </c>
      <c r="D13820" t="s">
        <v>39775</v>
      </c>
      <c r="E13820" t="s">
        <v>39776</v>
      </c>
      <c r="F13820">
        <v>320</v>
      </c>
      <c r="G13820" s="11">
        <f t="shared" si="430"/>
        <v>66.44583333333334</v>
      </c>
      <c r="H13820" s="11">
        <f t="shared" si="431"/>
        <v>15.134444444444444</v>
      </c>
    </row>
    <row r="13821" spans="1:8" ht="15" x14ac:dyDescent="0.3">
      <c r="A13821" s="2">
        <v>19212</v>
      </c>
      <c r="B13821" t="s">
        <v>39777</v>
      </c>
      <c r="C13821" t="s">
        <v>513</v>
      </c>
      <c r="D13821" t="s">
        <v>39778</v>
      </c>
      <c r="E13821" t="s">
        <v>39779</v>
      </c>
      <c r="F13821">
        <v>62</v>
      </c>
      <c r="G13821" s="11">
        <f t="shared" si="430"/>
        <v>70.432777777777787</v>
      </c>
      <c r="H13821" s="11">
        <f t="shared" si="431"/>
        <v>24.508055555555554</v>
      </c>
    </row>
    <row r="13822" spans="1:8" ht="15" x14ac:dyDescent="0.3">
      <c r="A13822" s="2">
        <v>19213</v>
      </c>
      <c r="B13822" t="s">
        <v>39780</v>
      </c>
      <c r="C13822" t="s">
        <v>513</v>
      </c>
      <c r="D13822" t="s">
        <v>39781</v>
      </c>
      <c r="E13822" t="s">
        <v>39782</v>
      </c>
      <c r="F13822">
        <v>7</v>
      </c>
      <c r="G13822" s="11">
        <f t="shared" si="430"/>
        <v>70.05083333333333</v>
      </c>
      <c r="H13822" s="11">
        <f t="shared" si="431"/>
        <v>25.008333333333333</v>
      </c>
    </row>
    <row r="13823" spans="1:8" ht="15" x14ac:dyDescent="0.3">
      <c r="A13823" s="2">
        <v>19214</v>
      </c>
      <c r="B13823" t="s">
        <v>39783</v>
      </c>
      <c r="C13823" t="s">
        <v>513</v>
      </c>
      <c r="D13823" t="s">
        <v>37069</v>
      </c>
      <c r="E13823" t="s">
        <v>5305</v>
      </c>
      <c r="F13823">
        <v>83</v>
      </c>
      <c r="G13823" s="11">
        <f t="shared" si="430"/>
        <v>59.933055555555555</v>
      </c>
      <c r="H13823" s="11">
        <f t="shared" si="431"/>
        <v>10.75</v>
      </c>
    </row>
    <row r="13824" spans="1:8" ht="15" x14ac:dyDescent="0.3">
      <c r="A13824" s="2">
        <v>19215</v>
      </c>
      <c r="B13824" t="s">
        <v>39784</v>
      </c>
      <c r="C13824" t="s">
        <v>513</v>
      </c>
      <c r="D13824" t="s">
        <v>39785</v>
      </c>
      <c r="E13824" t="s">
        <v>39786</v>
      </c>
      <c r="F13824">
        <v>366</v>
      </c>
      <c r="G13824" s="11">
        <f t="shared" si="430"/>
        <v>60.434444444444438</v>
      </c>
      <c r="H13824" s="11">
        <f t="shared" si="431"/>
        <v>5.642777777777777</v>
      </c>
    </row>
    <row r="13825" spans="1:8" ht="15" x14ac:dyDescent="0.3">
      <c r="A13825" s="2">
        <v>19216</v>
      </c>
      <c r="B13825" t="s">
        <v>39787</v>
      </c>
      <c r="C13825" t="s">
        <v>513</v>
      </c>
      <c r="D13825" t="s">
        <v>39788</v>
      </c>
      <c r="E13825" t="s">
        <v>39789</v>
      </c>
      <c r="F13825">
        <v>991</v>
      </c>
      <c r="G13825" s="11">
        <f t="shared" si="430"/>
        <v>59.823888888888895</v>
      </c>
      <c r="H13825" s="11">
        <f t="shared" si="431"/>
        <v>7.192499999999999</v>
      </c>
    </row>
    <row r="13826" spans="1:8" ht="15" x14ac:dyDescent="0.3">
      <c r="A13826" s="2">
        <v>19217</v>
      </c>
      <c r="B13826" t="s">
        <v>39790</v>
      </c>
      <c r="C13826" t="s">
        <v>513</v>
      </c>
      <c r="D13826" t="s">
        <v>39791</v>
      </c>
      <c r="E13826" t="s">
        <v>39792</v>
      </c>
      <c r="F13826">
        <v>413</v>
      </c>
      <c r="G13826" s="11">
        <f t="shared" si="430"/>
        <v>62.898055555555558</v>
      </c>
      <c r="H13826" s="11">
        <f t="shared" si="431"/>
        <v>10.105</v>
      </c>
    </row>
    <row r="13827" spans="1:8" ht="15" x14ac:dyDescent="0.3">
      <c r="A13827" s="2">
        <v>19218</v>
      </c>
      <c r="B13827" t="s">
        <v>39793</v>
      </c>
      <c r="C13827" t="s">
        <v>513</v>
      </c>
      <c r="D13827" t="s">
        <v>39794</v>
      </c>
      <c r="E13827" t="s">
        <v>39795</v>
      </c>
      <c r="F13827">
        <v>181</v>
      </c>
      <c r="G13827" s="11">
        <f t="shared" si="430"/>
        <v>59.946666666666665</v>
      </c>
      <c r="H13827" s="11">
        <f t="shared" si="431"/>
        <v>10.925555555555556</v>
      </c>
    </row>
    <row r="13828" spans="1:8" ht="15" x14ac:dyDescent="0.3">
      <c r="A13828" s="2">
        <v>19219</v>
      </c>
      <c r="B13828" t="s">
        <v>39796</v>
      </c>
      <c r="C13828" t="s">
        <v>513</v>
      </c>
      <c r="D13828" t="s">
        <v>37053</v>
      </c>
      <c r="E13828" t="s">
        <v>26780</v>
      </c>
      <c r="F13828">
        <v>130</v>
      </c>
      <c r="G13828" s="11">
        <f t="shared" si="430"/>
        <v>59.492777777777782</v>
      </c>
      <c r="H13828" s="11">
        <f t="shared" si="431"/>
        <v>8.6319444444444446</v>
      </c>
    </row>
    <row r="13829" spans="1:8" ht="15" x14ac:dyDescent="0.3">
      <c r="A13829" s="2">
        <v>19220</v>
      </c>
      <c r="B13829" t="s">
        <v>39797</v>
      </c>
      <c r="C13829" t="s">
        <v>513</v>
      </c>
      <c r="D13829" t="s">
        <v>39798</v>
      </c>
      <c r="E13829" t="s">
        <v>39799</v>
      </c>
      <c r="F13829">
        <v>13</v>
      </c>
      <c r="G13829" s="11">
        <f t="shared" si="430"/>
        <v>69.835277777777776</v>
      </c>
      <c r="H13829" s="11">
        <f t="shared" si="431"/>
        <v>19.008055555555554</v>
      </c>
    </row>
    <row r="13830" spans="1:8" ht="15" x14ac:dyDescent="0.3">
      <c r="A13830" s="2">
        <v>19221</v>
      </c>
      <c r="B13830" t="s">
        <v>39800</v>
      </c>
      <c r="C13830" t="s">
        <v>513</v>
      </c>
      <c r="D13830" t="s">
        <v>39801</v>
      </c>
      <c r="E13830" t="s">
        <v>30808</v>
      </c>
      <c r="F13830">
        <v>547</v>
      </c>
      <c r="G13830" s="11">
        <f t="shared" si="430"/>
        <v>58.790555555555557</v>
      </c>
      <c r="H13830" s="11">
        <f t="shared" si="431"/>
        <v>7.3505555555555553</v>
      </c>
    </row>
    <row r="13831" spans="1:8" ht="15" x14ac:dyDescent="0.3">
      <c r="A13831" s="2">
        <v>19222</v>
      </c>
      <c r="B13831" t="s">
        <v>39802</v>
      </c>
      <c r="C13831" t="s">
        <v>513</v>
      </c>
      <c r="D13831" t="s">
        <v>39803</v>
      </c>
      <c r="E13831" t="s">
        <v>39804</v>
      </c>
      <c r="F13831">
        <v>72</v>
      </c>
      <c r="G13831" s="11">
        <f t="shared" si="430"/>
        <v>59.150555555555556</v>
      </c>
      <c r="H13831" s="11">
        <f t="shared" si="431"/>
        <v>10.202499999999999</v>
      </c>
    </row>
    <row r="13832" spans="1:8" ht="15" x14ac:dyDescent="0.3">
      <c r="A13832" s="2">
        <v>19223</v>
      </c>
      <c r="B13832" t="s">
        <v>39805</v>
      </c>
      <c r="C13832" t="s">
        <v>513</v>
      </c>
      <c r="D13832" t="s">
        <v>15109</v>
      </c>
      <c r="E13832" t="s">
        <v>23473</v>
      </c>
      <c r="F13832">
        <v>143</v>
      </c>
      <c r="G13832" s="11">
        <f t="shared" si="430"/>
        <v>63.3</v>
      </c>
      <c r="H13832" s="11">
        <f t="shared" si="431"/>
        <v>10.466666666666667</v>
      </c>
    </row>
    <row r="13833" spans="1:8" ht="15" x14ac:dyDescent="0.3">
      <c r="A13833" s="2">
        <v>19224</v>
      </c>
      <c r="B13833" t="s">
        <v>39806</v>
      </c>
      <c r="C13833" t="s">
        <v>513</v>
      </c>
      <c r="D13833" t="s">
        <v>39807</v>
      </c>
      <c r="E13833" t="s">
        <v>28683</v>
      </c>
      <c r="F13833">
        <v>973</v>
      </c>
      <c r="G13833" s="11">
        <f t="shared" si="430"/>
        <v>60.79944444444444</v>
      </c>
      <c r="H13833" s="11">
        <f t="shared" si="431"/>
        <v>7.5675000000000008</v>
      </c>
    </row>
    <row r="13834" spans="1:8" ht="15" x14ac:dyDescent="0.3">
      <c r="A13834" s="2">
        <v>19225</v>
      </c>
      <c r="B13834" t="s">
        <v>39808</v>
      </c>
      <c r="C13834" t="s">
        <v>513</v>
      </c>
      <c r="D13834" t="s">
        <v>39809</v>
      </c>
      <c r="E13834" t="s">
        <v>28838</v>
      </c>
      <c r="F13834">
        <v>55</v>
      </c>
      <c r="G13834" s="11">
        <f t="shared" si="430"/>
        <v>65.298888888888882</v>
      </c>
      <c r="H13834" s="11">
        <f t="shared" si="431"/>
        <v>12.645555555555555</v>
      </c>
    </row>
    <row r="13835" spans="1:8" ht="15" x14ac:dyDescent="0.3">
      <c r="A13835" s="2">
        <v>19226</v>
      </c>
      <c r="B13835" t="s">
        <v>39810</v>
      </c>
      <c r="C13835" t="s">
        <v>513</v>
      </c>
      <c r="D13835" t="s">
        <v>39811</v>
      </c>
      <c r="E13835" t="s">
        <v>39812</v>
      </c>
      <c r="F13835">
        <v>76</v>
      </c>
      <c r="G13835" s="11">
        <f t="shared" si="430"/>
        <v>59.667499999999997</v>
      </c>
      <c r="H13835" s="11">
        <f t="shared" si="431"/>
        <v>10.645277777777777</v>
      </c>
    </row>
    <row r="13836" spans="1:8" ht="15" x14ac:dyDescent="0.3">
      <c r="A13836" s="2">
        <v>19227</v>
      </c>
      <c r="B13836" t="s">
        <v>39813</v>
      </c>
      <c r="C13836" t="s">
        <v>513</v>
      </c>
      <c r="D13836" t="s">
        <v>39814</v>
      </c>
      <c r="E13836" t="s">
        <v>39815</v>
      </c>
      <c r="F13836">
        <v>3</v>
      </c>
      <c r="G13836" s="11">
        <f t="shared" si="430"/>
        <v>68.064166666666665</v>
      </c>
      <c r="H13836" s="11">
        <f t="shared" si="431"/>
        <v>16.663055555555555</v>
      </c>
    </row>
    <row r="13837" spans="1:8" ht="15" x14ac:dyDescent="0.3">
      <c r="A13837" s="2">
        <v>19228</v>
      </c>
      <c r="B13837" t="s">
        <v>39816</v>
      </c>
      <c r="C13837" t="s">
        <v>513</v>
      </c>
      <c r="D13837" t="s">
        <v>15650</v>
      </c>
      <c r="E13837" t="s">
        <v>4001</v>
      </c>
      <c r="F13837">
        <v>778</v>
      </c>
      <c r="G13837" s="11">
        <f t="shared" si="430"/>
        <v>60.416666666666664</v>
      </c>
      <c r="H13837" s="11">
        <f t="shared" si="431"/>
        <v>7.3330555555555561</v>
      </c>
    </row>
    <row r="13838" spans="1:8" ht="15" x14ac:dyDescent="0.3">
      <c r="A13838" s="2">
        <v>19230</v>
      </c>
      <c r="B13838" t="s">
        <v>39817</v>
      </c>
      <c r="C13838" t="s">
        <v>513</v>
      </c>
      <c r="D13838" t="s">
        <v>39818</v>
      </c>
      <c r="E13838" t="s">
        <v>39819</v>
      </c>
      <c r="F13838">
        <v>687</v>
      </c>
      <c r="G13838" s="11">
        <f t="shared" si="430"/>
        <v>62.277499999999996</v>
      </c>
      <c r="H13838" s="11">
        <f t="shared" si="431"/>
        <v>11.731666666666667</v>
      </c>
    </row>
    <row r="13839" spans="1:8" ht="15" x14ac:dyDescent="0.3">
      <c r="A13839" s="2">
        <v>19231</v>
      </c>
      <c r="B13839" t="s">
        <v>39820</v>
      </c>
      <c r="C13839" t="s">
        <v>513</v>
      </c>
      <c r="D13839" t="s">
        <v>39821</v>
      </c>
      <c r="E13839" t="s">
        <v>39822</v>
      </c>
      <c r="F13839">
        <v>430</v>
      </c>
      <c r="G13839" s="11">
        <f t="shared" si="430"/>
        <v>59.540555555555557</v>
      </c>
      <c r="H13839" s="11">
        <f t="shared" si="431"/>
        <v>9.9488888888888898</v>
      </c>
    </row>
    <row r="13840" spans="1:8" ht="15" x14ac:dyDescent="0.3">
      <c r="A13840" s="2">
        <v>19232</v>
      </c>
      <c r="B13840" t="s">
        <v>39823</v>
      </c>
      <c r="C13840" t="s">
        <v>513</v>
      </c>
      <c r="D13840" t="s">
        <v>39698</v>
      </c>
      <c r="E13840" t="s">
        <v>39824</v>
      </c>
      <c r="F13840">
        <v>65</v>
      </c>
      <c r="G13840" s="11">
        <f t="shared" si="430"/>
        <v>59.076666666666668</v>
      </c>
      <c r="H13840" s="11">
        <f t="shared" si="431"/>
        <v>9.0683333333333334</v>
      </c>
    </row>
    <row r="13841" spans="1:8" ht="15" x14ac:dyDescent="0.3">
      <c r="A13841" s="2">
        <v>19233</v>
      </c>
      <c r="B13841" t="s">
        <v>39825</v>
      </c>
      <c r="C13841" t="s">
        <v>513</v>
      </c>
      <c r="D13841" t="s">
        <v>38344</v>
      </c>
      <c r="E13841" t="s">
        <v>39826</v>
      </c>
      <c r="F13841">
        <v>25</v>
      </c>
      <c r="G13841" s="11">
        <f t="shared" si="430"/>
        <v>59.749444444444443</v>
      </c>
      <c r="H13841" s="11">
        <f t="shared" si="431"/>
        <v>10.195</v>
      </c>
    </row>
    <row r="13842" spans="1:8" ht="15" x14ac:dyDescent="0.3">
      <c r="A13842" s="2">
        <v>19234</v>
      </c>
      <c r="B13842" t="s">
        <v>39827</v>
      </c>
      <c r="C13842" t="s">
        <v>513</v>
      </c>
      <c r="D13842" t="s">
        <v>39828</v>
      </c>
      <c r="E13842" t="s">
        <v>39829</v>
      </c>
      <c r="F13842">
        <v>137</v>
      </c>
      <c r="G13842" s="11">
        <f t="shared" si="430"/>
        <v>61.494444444444447</v>
      </c>
      <c r="H13842" s="11">
        <f t="shared" si="431"/>
        <v>5.9713888888888889</v>
      </c>
    </row>
    <row r="13843" spans="1:8" ht="15" x14ac:dyDescent="0.3">
      <c r="A13843" s="2">
        <v>19235</v>
      </c>
      <c r="B13843" t="s">
        <v>39830</v>
      </c>
      <c r="C13843" t="s">
        <v>513</v>
      </c>
      <c r="D13843" t="s">
        <v>39831</v>
      </c>
      <c r="E13843" t="s">
        <v>39832</v>
      </c>
      <c r="F13843">
        <v>203</v>
      </c>
      <c r="G13843" s="11">
        <f t="shared" si="430"/>
        <v>59.93805555555555</v>
      </c>
      <c r="H13843" s="11">
        <f t="shared" si="431"/>
        <v>10.515000000000001</v>
      </c>
    </row>
    <row r="13844" spans="1:8" ht="15" x14ac:dyDescent="0.3">
      <c r="A13844" s="2">
        <v>19236</v>
      </c>
      <c r="B13844" t="s">
        <v>39833</v>
      </c>
      <c r="C13844" t="s">
        <v>513</v>
      </c>
      <c r="D13844" t="s">
        <v>14759</v>
      </c>
      <c r="E13844" t="s">
        <v>24573</v>
      </c>
      <c r="F13844">
        <v>170</v>
      </c>
      <c r="G13844" s="11">
        <f t="shared" ref="G13844:G13907" si="432">_xlfn.NUMBERVALUE(MID(D13844,2,2))+_xlfn.NUMBERVALUE(MID(D13844,5,2)/60)+_xlfn.NUMBERVALUE(MID(D13844,8,2)/3600)</f>
        <v>60</v>
      </c>
      <c r="H13844" s="11">
        <f t="shared" ref="H13844:H13907" si="433">IF(LEFT(E13844,1)="-",-1,1)*(_xlfn.NUMBERVALUE(MID(E13844,2,3))+_xlfn.NUMBERVALUE(MID(E13844,6,2)/60)+_xlfn.NUMBERVALUE(MID(E13844,9,2)/3600))</f>
        <v>10.633055555555556</v>
      </c>
    </row>
    <row r="13845" spans="1:8" ht="15" x14ac:dyDescent="0.3">
      <c r="A13845" s="2">
        <v>19237</v>
      </c>
      <c r="B13845" t="s">
        <v>39834</v>
      </c>
      <c r="C13845" t="s">
        <v>513</v>
      </c>
      <c r="D13845" t="s">
        <v>36822</v>
      </c>
      <c r="E13845" t="s">
        <v>11405</v>
      </c>
      <c r="F13845">
        <v>45</v>
      </c>
      <c r="G13845" s="11">
        <f t="shared" si="432"/>
        <v>63.585555555555558</v>
      </c>
      <c r="H13845" s="11">
        <f t="shared" si="433"/>
        <v>10.76</v>
      </c>
    </row>
    <row r="13846" spans="1:8" ht="15" x14ac:dyDescent="0.3">
      <c r="A13846" s="2">
        <v>19238</v>
      </c>
      <c r="B13846" t="s">
        <v>39835</v>
      </c>
      <c r="C13846" t="s">
        <v>513</v>
      </c>
      <c r="D13846" t="s">
        <v>39836</v>
      </c>
      <c r="E13846" t="s">
        <v>39837</v>
      </c>
      <c r="F13846">
        <v>98</v>
      </c>
      <c r="G13846" s="11">
        <f t="shared" si="432"/>
        <v>63.394444444444446</v>
      </c>
      <c r="H13846" s="11">
        <f t="shared" si="433"/>
        <v>10.115277777777777</v>
      </c>
    </row>
    <row r="13847" spans="1:8" ht="15" x14ac:dyDescent="0.3">
      <c r="A13847" s="2">
        <v>19239</v>
      </c>
      <c r="B13847" t="s">
        <v>39838</v>
      </c>
      <c r="C13847" t="s">
        <v>513</v>
      </c>
      <c r="D13847" t="s">
        <v>22546</v>
      </c>
      <c r="E13847" t="s">
        <v>39839</v>
      </c>
      <c r="F13847">
        <v>10</v>
      </c>
      <c r="G13847" s="11">
        <f t="shared" si="432"/>
        <v>58.920555555555552</v>
      </c>
      <c r="H13847" s="11">
        <f t="shared" si="433"/>
        <v>5.7216666666666667</v>
      </c>
    </row>
    <row r="13848" spans="1:8" ht="15" x14ac:dyDescent="0.3">
      <c r="A13848" s="2">
        <v>19240</v>
      </c>
      <c r="B13848" t="s">
        <v>39840</v>
      </c>
      <c r="C13848" t="s">
        <v>513</v>
      </c>
      <c r="D13848" t="s">
        <v>39841</v>
      </c>
      <c r="E13848" t="s">
        <v>39842</v>
      </c>
      <c r="F13848">
        <v>200</v>
      </c>
      <c r="G13848" s="11">
        <f t="shared" si="432"/>
        <v>66.507777777777775</v>
      </c>
      <c r="H13848" s="11">
        <f t="shared" si="433"/>
        <v>14.945555555555556</v>
      </c>
    </row>
    <row r="13849" spans="1:8" ht="15" x14ac:dyDescent="0.3">
      <c r="A13849" s="2">
        <v>19241</v>
      </c>
      <c r="B13849" t="s">
        <v>39843</v>
      </c>
      <c r="C13849" t="s">
        <v>513</v>
      </c>
      <c r="D13849" t="s">
        <v>39844</v>
      </c>
      <c r="E13849" t="s">
        <v>39845</v>
      </c>
      <c r="F13849">
        <v>9</v>
      </c>
      <c r="G13849" s="11">
        <f t="shared" si="432"/>
        <v>70.175833333333344</v>
      </c>
      <c r="H13849" s="11">
        <f t="shared" si="433"/>
        <v>28.721666666666668</v>
      </c>
    </row>
    <row r="13850" spans="1:8" ht="15" x14ac:dyDescent="0.3">
      <c r="A13850" s="2">
        <v>19242</v>
      </c>
      <c r="B13850" t="s">
        <v>39846</v>
      </c>
      <c r="C13850" t="s">
        <v>513</v>
      </c>
      <c r="D13850" t="s">
        <v>39847</v>
      </c>
      <c r="E13850" t="s">
        <v>39848</v>
      </c>
      <c r="F13850">
        <v>382</v>
      </c>
      <c r="G13850" s="11">
        <f t="shared" si="432"/>
        <v>69.56583333333333</v>
      </c>
      <c r="H13850" s="11">
        <f t="shared" si="433"/>
        <v>24.390833333333333</v>
      </c>
    </row>
    <row r="13851" spans="1:8" ht="15" x14ac:dyDescent="0.3">
      <c r="A13851" s="2">
        <v>19243</v>
      </c>
      <c r="B13851" t="s">
        <v>39849</v>
      </c>
      <c r="C13851" t="s">
        <v>513</v>
      </c>
      <c r="D13851" t="s">
        <v>39850</v>
      </c>
      <c r="E13851" t="s">
        <v>39851</v>
      </c>
      <c r="F13851">
        <v>352</v>
      </c>
      <c r="G13851" s="11">
        <f t="shared" si="432"/>
        <v>60.591666666666669</v>
      </c>
      <c r="H13851" s="11">
        <f t="shared" si="433"/>
        <v>6.8049999999999997</v>
      </c>
    </row>
    <row r="13852" spans="1:8" ht="15" x14ac:dyDescent="0.3">
      <c r="A13852" s="2">
        <v>19244</v>
      </c>
      <c r="B13852" t="s">
        <v>39852</v>
      </c>
      <c r="C13852" t="s">
        <v>513</v>
      </c>
      <c r="D13852" t="s">
        <v>6382</v>
      </c>
      <c r="E13852" t="s">
        <v>39853</v>
      </c>
      <c r="F13852">
        <v>501</v>
      </c>
      <c r="G13852" s="11">
        <f t="shared" si="432"/>
        <v>60.802777777777777</v>
      </c>
      <c r="H13852" s="11">
        <f t="shared" si="433"/>
        <v>6.059444444444444</v>
      </c>
    </row>
    <row r="13853" spans="1:8" ht="15" x14ac:dyDescent="0.3">
      <c r="A13853" s="2">
        <v>19245</v>
      </c>
      <c r="B13853" t="s">
        <v>6429</v>
      </c>
      <c r="C13853" t="s">
        <v>513</v>
      </c>
      <c r="D13853" t="s">
        <v>39854</v>
      </c>
      <c r="E13853" t="s">
        <v>39855</v>
      </c>
      <c r="F13853">
        <v>171</v>
      </c>
      <c r="G13853" s="11">
        <f t="shared" si="432"/>
        <v>61.663333333333334</v>
      </c>
      <c r="H13853" s="11">
        <f t="shared" si="433"/>
        <v>6.821944444444445</v>
      </c>
    </row>
    <row r="13854" spans="1:8" ht="15" x14ac:dyDescent="0.3">
      <c r="A13854" s="2">
        <v>19246</v>
      </c>
      <c r="B13854" t="s">
        <v>39856</v>
      </c>
      <c r="C13854" t="s">
        <v>513</v>
      </c>
      <c r="D13854" t="s">
        <v>39857</v>
      </c>
      <c r="E13854" t="s">
        <v>39858</v>
      </c>
      <c r="F13854">
        <v>83</v>
      </c>
      <c r="G13854" s="11">
        <f t="shared" si="432"/>
        <v>58.18138888888889</v>
      </c>
      <c r="H13854" s="11">
        <f t="shared" si="433"/>
        <v>8.0913888888888899</v>
      </c>
    </row>
    <row r="13855" spans="1:8" ht="15" x14ac:dyDescent="0.3">
      <c r="A13855" s="2">
        <v>19247</v>
      </c>
      <c r="B13855" t="s">
        <v>39859</v>
      </c>
      <c r="C13855" t="s">
        <v>513</v>
      </c>
      <c r="D13855" t="s">
        <v>39860</v>
      </c>
      <c r="E13855" t="s">
        <v>39498</v>
      </c>
      <c r="F13855">
        <v>164</v>
      </c>
      <c r="G13855" s="11">
        <f t="shared" si="432"/>
        <v>59.750833333333333</v>
      </c>
      <c r="H13855" s="11">
        <f t="shared" si="433"/>
        <v>11.153055555555556</v>
      </c>
    </row>
    <row r="13856" spans="1:8" ht="15" x14ac:dyDescent="0.3">
      <c r="A13856" s="2">
        <v>19248</v>
      </c>
      <c r="B13856" t="s">
        <v>39861</v>
      </c>
      <c r="C13856" t="s">
        <v>513</v>
      </c>
      <c r="D13856" t="s">
        <v>39862</v>
      </c>
      <c r="E13856" t="s">
        <v>39863</v>
      </c>
      <c r="F13856">
        <v>444</v>
      </c>
      <c r="G13856" s="11">
        <f t="shared" si="432"/>
        <v>58.716666666666669</v>
      </c>
      <c r="H13856" s="11">
        <f t="shared" si="433"/>
        <v>6.6327777777777781</v>
      </c>
    </row>
    <row r="13857" spans="1:8" ht="15" x14ac:dyDescent="0.3">
      <c r="A13857" s="2">
        <v>19249</v>
      </c>
      <c r="B13857" t="s">
        <v>39864</v>
      </c>
      <c r="C13857" t="s">
        <v>513</v>
      </c>
      <c r="D13857" t="s">
        <v>39564</v>
      </c>
      <c r="E13857" t="s">
        <v>39865</v>
      </c>
      <c r="F13857">
        <v>152</v>
      </c>
      <c r="G13857" s="11">
        <f t="shared" si="432"/>
        <v>61.333055555555561</v>
      </c>
      <c r="H13857" s="11">
        <f t="shared" si="433"/>
        <v>5.9352777777777774</v>
      </c>
    </row>
    <row r="13858" spans="1:8" ht="15" x14ac:dyDescent="0.3">
      <c r="A13858" s="2">
        <v>19250</v>
      </c>
      <c r="B13858" t="s">
        <v>39866</v>
      </c>
      <c r="C13858" t="s">
        <v>513</v>
      </c>
      <c r="D13858" t="s">
        <v>39867</v>
      </c>
      <c r="E13858" t="s">
        <v>39868</v>
      </c>
      <c r="F13858">
        <v>29</v>
      </c>
      <c r="G13858" s="11">
        <f t="shared" si="432"/>
        <v>58.843333333333334</v>
      </c>
      <c r="H13858" s="11">
        <f t="shared" si="433"/>
        <v>5.5941666666666663</v>
      </c>
    </row>
    <row r="13859" spans="1:8" ht="15" x14ac:dyDescent="0.3">
      <c r="A13859" s="2">
        <v>19251</v>
      </c>
      <c r="B13859" t="s">
        <v>39869</v>
      </c>
      <c r="C13859" t="s">
        <v>513</v>
      </c>
      <c r="D13859" t="s">
        <v>39870</v>
      </c>
      <c r="E13859" t="s">
        <v>8033</v>
      </c>
      <c r="F13859">
        <v>417</v>
      </c>
      <c r="G13859" s="11">
        <f t="shared" si="432"/>
        <v>65.404166666666669</v>
      </c>
      <c r="H13859" s="11">
        <f t="shared" si="433"/>
        <v>13.665833333333333</v>
      </c>
    </row>
    <row r="13860" spans="1:8" ht="15" x14ac:dyDescent="0.3">
      <c r="A13860" s="2">
        <v>19252</v>
      </c>
      <c r="B13860" t="s">
        <v>39871</v>
      </c>
      <c r="C13860" t="s">
        <v>513</v>
      </c>
      <c r="D13860" t="s">
        <v>39872</v>
      </c>
      <c r="E13860" t="s">
        <v>37810</v>
      </c>
      <c r="F13860">
        <v>130</v>
      </c>
      <c r="G13860" s="11">
        <f t="shared" si="432"/>
        <v>58.630277777777778</v>
      </c>
      <c r="H13860" s="11">
        <f t="shared" si="433"/>
        <v>8.6902777777777782</v>
      </c>
    </row>
    <row r="13861" spans="1:8" ht="15" x14ac:dyDescent="0.3">
      <c r="A13861" s="2">
        <v>19253</v>
      </c>
      <c r="B13861" t="s">
        <v>39873</v>
      </c>
      <c r="C13861" t="s">
        <v>513</v>
      </c>
      <c r="D13861" t="s">
        <v>39874</v>
      </c>
      <c r="E13861" t="s">
        <v>12394</v>
      </c>
      <c r="F13861">
        <v>756</v>
      </c>
      <c r="G13861" s="11">
        <f t="shared" si="432"/>
        <v>61.794444444444444</v>
      </c>
      <c r="H13861" s="11">
        <f t="shared" si="433"/>
        <v>9.1977777777777785</v>
      </c>
    </row>
    <row r="13862" spans="1:8" ht="15" x14ac:dyDescent="0.3">
      <c r="A13862" s="2">
        <v>19254</v>
      </c>
      <c r="B13862" t="s">
        <v>39875</v>
      </c>
      <c r="C13862" t="s">
        <v>513</v>
      </c>
      <c r="D13862" t="s">
        <v>13435</v>
      </c>
      <c r="E13862" t="s">
        <v>39876</v>
      </c>
      <c r="F13862">
        <v>32</v>
      </c>
      <c r="G13862" s="11">
        <f t="shared" si="432"/>
        <v>61.85</v>
      </c>
      <c r="H13862" s="11">
        <f t="shared" si="433"/>
        <v>6.6255555555555556</v>
      </c>
    </row>
    <row r="13863" spans="1:8" ht="15" x14ac:dyDescent="0.3">
      <c r="A13863" s="2">
        <v>19255</v>
      </c>
      <c r="B13863" t="s">
        <v>39877</v>
      </c>
      <c r="C13863" t="s">
        <v>513</v>
      </c>
      <c r="D13863" t="s">
        <v>39878</v>
      </c>
      <c r="E13863" t="s">
        <v>194</v>
      </c>
      <c r="F13863">
        <v>60</v>
      </c>
      <c r="G13863" s="11">
        <f t="shared" si="432"/>
        <v>70</v>
      </c>
      <c r="H13863" s="11">
        <f t="shared" si="433"/>
        <v>19.916666666666668</v>
      </c>
    </row>
    <row r="13864" spans="1:8" ht="15" x14ac:dyDescent="0.3">
      <c r="A13864" s="2">
        <v>19256</v>
      </c>
      <c r="B13864" t="s">
        <v>39879</v>
      </c>
      <c r="C13864" t="s">
        <v>513</v>
      </c>
      <c r="D13864" t="s">
        <v>550</v>
      </c>
      <c r="E13864" t="s">
        <v>26818</v>
      </c>
      <c r="F13864">
        <v>545</v>
      </c>
      <c r="G13864" s="11">
        <f t="shared" si="432"/>
        <v>62.1</v>
      </c>
      <c r="H13864" s="11">
        <f t="shared" si="433"/>
        <v>8.9830555555555556</v>
      </c>
    </row>
    <row r="13865" spans="1:8" ht="15" x14ac:dyDescent="0.3">
      <c r="A13865" s="2">
        <v>19257</v>
      </c>
      <c r="B13865" t="s">
        <v>39880</v>
      </c>
      <c r="C13865" t="s">
        <v>513</v>
      </c>
      <c r="D13865" t="s">
        <v>39881</v>
      </c>
      <c r="E13865" t="s">
        <v>39882</v>
      </c>
      <c r="F13865">
        <v>133</v>
      </c>
      <c r="G13865" s="11">
        <f t="shared" si="432"/>
        <v>63.251666666666665</v>
      </c>
      <c r="H13865" s="11">
        <f t="shared" si="433"/>
        <v>10.045</v>
      </c>
    </row>
    <row r="13866" spans="1:8" ht="15" x14ac:dyDescent="0.3">
      <c r="A13866" s="2">
        <v>19258</v>
      </c>
      <c r="B13866" t="s">
        <v>39883</v>
      </c>
      <c r="C13866" t="s">
        <v>513</v>
      </c>
      <c r="D13866" t="s">
        <v>39884</v>
      </c>
      <c r="E13866" t="s">
        <v>39885</v>
      </c>
      <c r="F13866">
        <v>709</v>
      </c>
      <c r="G13866" s="11">
        <f t="shared" si="432"/>
        <v>62.12638888888889</v>
      </c>
      <c r="H13866" s="11">
        <f t="shared" si="433"/>
        <v>10.046666666666667</v>
      </c>
    </row>
    <row r="13867" spans="1:8" ht="15" x14ac:dyDescent="0.3">
      <c r="A13867" s="2">
        <v>19259</v>
      </c>
      <c r="B13867" t="s">
        <v>39886</v>
      </c>
      <c r="C13867" t="s">
        <v>513</v>
      </c>
      <c r="D13867" t="s">
        <v>39887</v>
      </c>
      <c r="E13867" t="s">
        <v>39888</v>
      </c>
      <c r="F13867">
        <v>230</v>
      </c>
      <c r="G13867" s="11">
        <f t="shared" si="432"/>
        <v>69.401666666666671</v>
      </c>
      <c r="H13867" s="11">
        <f t="shared" si="433"/>
        <v>24.656388888888888</v>
      </c>
    </row>
    <row r="13868" spans="1:8" ht="15" x14ac:dyDescent="0.3">
      <c r="A13868" s="2">
        <v>19260</v>
      </c>
      <c r="B13868" t="s">
        <v>39889</v>
      </c>
      <c r="C13868" t="s">
        <v>513</v>
      </c>
      <c r="D13868" t="s">
        <v>39890</v>
      </c>
      <c r="E13868" t="s">
        <v>29704</v>
      </c>
      <c r="F13868">
        <v>1055</v>
      </c>
      <c r="G13868" s="11">
        <f t="shared" si="432"/>
        <v>61.328888888888891</v>
      </c>
      <c r="H13868" s="11">
        <f t="shared" si="433"/>
        <v>8.8005555555555564</v>
      </c>
    </row>
    <row r="13869" spans="1:8" ht="15" x14ac:dyDescent="0.3">
      <c r="A13869" s="2">
        <v>19261</v>
      </c>
      <c r="B13869" t="s">
        <v>39891</v>
      </c>
      <c r="C13869" t="s">
        <v>513</v>
      </c>
      <c r="D13869" t="s">
        <v>37644</v>
      </c>
      <c r="E13869" t="s">
        <v>39892</v>
      </c>
      <c r="F13869">
        <v>30</v>
      </c>
      <c r="G13869" s="11">
        <f t="shared" si="432"/>
        <v>61.079166666666673</v>
      </c>
      <c r="H13869" s="11">
        <f t="shared" si="433"/>
        <v>6.5825000000000005</v>
      </c>
    </row>
    <row r="13870" spans="1:8" ht="15" x14ac:dyDescent="0.3">
      <c r="A13870" s="2">
        <v>19262</v>
      </c>
      <c r="B13870" t="s">
        <v>39893</v>
      </c>
      <c r="C13870" t="s">
        <v>513</v>
      </c>
      <c r="D13870" t="s">
        <v>39894</v>
      </c>
      <c r="E13870" t="s">
        <v>39895</v>
      </c>
      <c r="F13870">
        <v>15</v>
      </c>
      <c r="G13870" s="11">
        <f t="shared" si="432"/>
        <v>61.309444444444445</v>
      </c>
      <c r="H13870" s="11">
        <f t="shared" si="433"/>
        <v>4.7352777777777773</v>
      </c>
    </row>
    <row r="13871" spans="1:8" ht="15" x14ac:dyDescent="0.3">
      <c r="A13871" s="2">
        <v>19263</v>
      </c>
      <c r="B13871" t="s">
        <v>39896</v>
      </c>
      <c r="C13871" t="s">
        <v>513</v>
      </c>
      <c r="D13871" t="s">
        <v>39897</v>
      </c>
      <c r="E13871" t="s">
        <v>23748</v>
      </c>
      <c r="F13871">
        <v>565</v>
      </c>
      <c r="G13871" s="11">
        <f t="shared" si="432"/>
        <v>61.544444444444444</v>
      </c>
      <c r="H13871" s="11">
        <f t="shared" si="433"/>
        <v>11.667777777777779</v>
      </c>
    </row>
    <row r="13872" spans="1:8" ht="15" x14ac:dyDescent="0.3">
      <c r="A13872" s="2">
        <v>19264</v>
      </c>
      <c r="B13872" t="s">
        <v>39898</v>
      </c>
      <c r="C13872" t="s">
        <v>513</v>
      </c>
      <c r="D13872" t="s">
        <v>39899</v>
      </c>
      <c r="E13872" t="s">
        <v>39900</v>
      </c>
      <c r="F13872">
        <v>241</v>
      </c>
      <c r="G13872" s="11">
        <f t="shared" si="432"/>
        <v>61.31805555555556</v>
      </c>
      <c r="H13872" s="11">
        <f t="shared" si="433"/>
        <v>6.2180555555555559</v>
      </c>
    </row>
    <row r="13873" spans="1:8" ht="15" x14ac:dyDescent="0.3">
      <c r="A13873" s="2">
        <v>19265</v>
      </c>
      <c r="B13873" t="s">
        <v>39901</v>
      </c>
      <c r="C13873" t="s">
        <v>513</v>
      </c>
      <c r="D13873" t="s">
        <v>36682</v>
      </c>
      <c r="E13873" t="s">
        <v>30724</v>
      </c>
      <c r="F13873">
        <v>149</v>
      </c>
      <c r="G13873" s="11">
        <f t="shared" si="432"/>
        <v>58.766666666666666</v>
      </c>
      <c r="H13873" s="11">
        <f t="shared" si="433"/>
        <v>8.4830555555555556</v>
      </c>
    </row>
    <row r="13874" spans="1:8" ht="15" x14ac:dyDescent="0.3">
      <c r="A13874" s="2">
        <v>19266</v>
      </c>
      <c r="B13874" t="s">
        <v>39902</v>
      </c>
      <c r="C13874" t="s">
        <v>513</v>
      </c>
      <c r="D13874" t="s">
        <v>1324</v>
      </c>
      <c r="E13874" t="s">
        <v>1057</v>
      </c>
      <c r="F13874">
        <v>45</v>
      </c>
      <c r="G13874" s="11">
        <f t="shared" si="432"/>
        <v>62.633055555555558</v>
      </c>
      <c r="H13874" s="11">
        <f t="shared" si="433"/>
        <v>8.1</v>
      </c>
    </row>
    <row r="13875" spans="1:8" ht="15" x14ac:dyDescent="0.3">
      <c r="A13875" s="2">
        <v>19267</v>
      </c>
      <c r="B13875" t="s">
        <v>39903</v>
      </c>
      <c r="C13875" t="s">
        <v>513</v>
      </c>
      <c r="D13875" t="s">
        <v>39904</v>
      </c>
      <c r="E13875" t="s">
        <v>39905</v>
      </c>
      <c r="F13875">
        <v>86</v>
      </c>
      <c r="G13875" s="11">
        <f t="shared" si="432"/>
        <v>62.895277777777778</v>
      </c>
      <c r="H13875" s="11">
        <f t="shared" si="433"/>
        <v>8.1994444444444454</v>
      </c>
    </row>
    <row r="13876" spans="1:8" ht="15" x14ac:dyDescent="0.3">
      <c r="A13876" s="2">
        <v>19268</v>
      </c>
      <c r="B13876" t="s">
        <v>39906</v>
      </c>
      <c r="C13876" t="s">
        <v>513</v>
      </c>
      <c r="D13876" t="s">
        <v>39907</v>
      </c>
      <c r="E13876" t="s">
        <v>34310</v>
      </c>
      <c r="F13876">
        <v>470</v>
      </c>
      <c r="G13876" s="11">
        <f t="shared" si="432"/>
        <v>61.99666666666667</v>
      </c>
      <c r="H13876" s="11">
        <f t="shared" si="433"/>
        <v>9.2294444444444448</v>
      </c>
    </row>
    <row r="13877" spans="1:8" ht="15" x14ac:dyDescent="0.3">
      <c r="A13877" s="2">
        <v>19269</v>
      </c>
      <c r="B13877" t="s">
        <v>39908</v>
      </c>
      <c r="C13877" t="s">
        <v>513</v>
      </c>
      <c r="D13877" t="s">
        <v>39909</v>
      </c>
      <c r="E13877" t="s">
        <v>39910</v>
      </c>
      <c r="F13877">
        <v>335</v>
      </c>
      <c r="G13877" s="11">
        <f t="shared" si="432"/>
        <v>61.725277777777777</v>
      </c>
      <c r="H13877" s="11">
        <f t="shared" si="433"/>
        <v>10.837777777777777</v>
      </c>
    </row>
    <row r="13878" spans="1:8" ht="15" x14ac:dyDescent="0.3">
      <c r="A13878" s="2">
        <v>19270</v>
      </c>
      <c r="B13878" t="s">
        <v>39911</v>
      </c>
      <c r="C13878" t="s">
        <v>513</v>
      </c>
      <c r="D13878" t="s">
        <v>39912</v>
      </c>
      <c r="E13878" t="s">
        <v>39913</v>
      </c>
      <c r="F13878">
        <v>10</v>
      </c>
      <c r="G13878" s="11">
        <f t="shared" si="432"/>
        <v>69.959444444444443</v>
      </c>
      <c r="H13878" s="11">
        <f t="shared" si="433"/>
        <v>23.298055555555553</v>
      </c>
    </row>
    <row r="13879" spans="1:8" ht="15" x14ac:dyDescent="0.3">
      <c r="A13879" s="2">
        <v>19271</v>
      </c>
      <c r="B13879" t="s">
        <v>39914</v>
      </c>
      <c r="C13879" t="s">
        <v>513</v>
      </c>
      <c r="D13879" t="s">
        <v>39915</v>
      </c>
      <c r="E13879" t="s">
        <v>39916</v>
      </c>
      <c r="F13879">
        <v>22</v>
      </c>
      <c r="G13879" s="11">
        <f t="shared" si="432"/>
        <v>71.064166666666665</v>
      </c>
      <c r="H13879" s="11">
        <f t="shared" si="433"/>
        <v>28.252777777777776</v>
      </c>
    </row>
    <row r="13880" spans="1:8" ht="15" x14ac:dyDescent="0.3">
      <c r="A13880" s="2">
        <v>19272</v>
      </c>
      <c r="B13880" t="s">
        <v>39917</v>
      </c>
      <c r="C13880" t="s">
        <v>513</v>
      </c>
      <c r="D13880" t="s">
        <v>39918</v>
      </c>
      <c r="E13880" t="s">
        <v>39919</v>
      </c>
      <c r="F13880">
        <v>60</v>
      </c>
      <c r="G13880" s="11">
        <f t="shared" si="432"/>
        <v>69.585833333333326</v>
      </c>
      <c r="H13880" s="11">
        <f t="shared" si="433"/>
        <v>20.088055555555556</v>
      </c>
    </row>
    <row r="13881" spans="1:8" ht="15" x14ac:dyDescent="0.3">
      <c r="A13881" s="2">
        <v>19273</v>
      </c>
      <c r="B13881" t="s">
        <v>39920</v>
      </c>
      <c r="C13881" t="s">
        <v>513</v>
      </c>
      <c r="D13881" t="s">
        <v>39921</v>
      </c>
      <c r="E13881" t="s">
        <v>28202</v>
      </c>
      <c r="F13881">
        <v>425</v>
      </c>
      <c r="G13881" s="11">
        <f t="shared" si="432"/>
        <v>61.041666666666664</v>
      </c>
      <c r="H13881" s="11">
        <f t="shared" si="433"/>
        <v>9.0241666666666678</v>
      </c>
    </row>
    <row r="13882" spans="1:8" ht="15" x14ac:dyDescent="0.3">
      <c r="A13882" s="2">
        <v>19274</v>
      </c>
      <c r="B13882" t="s">
        <v>39922</v>
      </c>
      <c r="C13882" t="s">
        <v>513</v>
      </c>
      <c r="D13882" t="s">
        <v>39923</v>
      </c>
      <c r="E13882" t="s">
        <v>39924</v>
      </c>
      <c r="F13882">
        <v>808</v>
      </c>
      <c r="G13882" s="11">
        <f t="shared" si="432"/>
        <v>61.811944444444443</v>
      </c>
      <c r="H13882" s="11">
        <f t="shared" si="433"/>
        <v>9.0152777777777775</v>
      </c>
    </row>
    <row r="13883" spans="1:8" ht="15" x14ac:dyDescent="0.3">
      <c r="A13883" s="2">
        <v>19275</v>
      </c>
      <c r="B13883" t="s">
        <v>39925</v>
      </c>
      <c r="C13883" t="s">
        <v>513</v>
      </c>
      <c r="D13883" t="s">
        <v>39042</v>
      </c>
      <c r="E13883" t="s">
        <v>39926</v>
      </c>
      <c r="F13883">
        <v>144</v>
      </c>
      <c r="G13883" s="11">
        <f t="shared" si="432"/>
        <v>59.461666666666666</v>
      </c>
      <c r="H13883" s="11">
        <f t="shared" si="433"/>
        <v>11.393333333333333</v>
      </c>
    </row>
    <row r="13884" spans="1:8" ht="15" x14ac:dyDescent="0.3">
      <c r="A13884" s="2">
        <v>19276</v>
      </c>
      <c r="B13884" t="s">
        <v>39927</v>
      </c>
      <c r="C13884" t="s">
        <v>513</v>
      </c>
      <c r="D13884" t="s">
        <v>39928</v>
      </c>
      <c r="E13884" t="s">
        <v>39929</v>
      </c>
      <c r="F13884">
        <v>27</v>
      </c>
      <c r="G13884" s="11">
        <f t="shared" si="432"/>
        <v>70.396666666666675</v>
      </c>
      <c r="H13884" s="11">
        <f t="shared" si="433"/>
        <v>23.621944444444445</v>
      </c>
    </row>
    <row r="13885" spans="1:8" ht="15" x14ac:dyDescent="0.3">
      <c r="A13885" s="2">
        <v>19277</v>
      </c>
      <c r="B13885" t="s">
        <v>39930</v>
      </c>
      <c r="C13885" t="s">
        <v>513</v>
      </c>
      <c r="D13885" t="s">
        <v>13238</v>
      </c>
      <c r="E13885" t="s">
        <v>39931</v>
      </c>
      <c r="F13885">
        <v>10</v>
      </c>
      <c r="G13885" s="11">
        <f t="shared" si="432"/>
        <v>59.91</v>
      </c>
      <c r="H13885" s="11">
        <f t="shared" si="433"/>
        <v>10.728333333333333</v>
      </c>
    </row>
    <row r="13886" spans="1:8" ht="15" x14ac:dyDescent="0.3">
      <c r="A13886" s="2">
        <v>19278</v>
      </c>
      <c r="B13886" t="s">
        <v>39932</v>
      </c>
      <c r="C13886" t="s">
        <v>513</v>
      </c>
      <c r="D13886" t="s">
        <v>39933</v>
      </c>
      <c r="E13886" t="s">
        <v>39934</v>
      </c>
      <c r="F13886">
        <v>210</v>
      </c>
      <c r="G13886" s="11">
        <f t="shared" si="432"/>
        <v>66.80083333333333</v>
      </c>
      <c r="H13886" s="11">
        <f t="shared" si="433"/>
        <v>15.578333333333333</v>
      </c>
    </row>
    <row r="13887" spans="1:8" ht="15" x14ac:dyDescent="0.3">
      <c r="A13887" s="2">
        <v>19279</v>
      </c>
      <c r="B13887" t="s">
        <v>39935</v>
      </c>
      <c r="C13887" t="s">
        <v>513</v>
      </c>
      <c r="D13887" t="s">
        <v>39936</v>
      </c>
      <c r="E13887" t="s">
        <v>39937</v>
      </c>
      <c r="F13887">
        <v>840</v>
      </c>
      <c r="G13887" s="11">
        <f t="shared" si="432"/>
        <v>59.765277777777776</v>
      </c>
      <c r="H13887" s="11">
        <f t="shared" si="433"/>
        <v>7.3680555555555562</v>
      </c>
    </row>
    <row r="13888" spans="1:8" ht="15" x14ac:dyDescent="0.3">
      <c r="A13888" s="2">
        <v>19280</v>
      </c>
      <c r="B13888" t="s">
        <v>39938</v>
      </c>
      <c r="C13888" t="s">
        <v>513</v>
      </c>
      <c r="D13888" t="s">
        <v>39939</v>
      </c>
      <c r="E13888" t="s">
        <v>39940</v>
      </c>
      <c r="F13888">
        <v>15</v>
      </c>
      <c r="G13888" s="11">
        <f t="shared" si="432"/>
        <v>64.879444444444431</v>
      </c>
      <c r="H13888" s="11">
        <f t="shared" si="433"/>
        <v>11.263888888888889</v>
      </c>
    </row>
    <row r="13889" spans="1:8" ht="15" x14ac:dyDescent="0.3">
      <c r="A13889" s="2">
        <v>19281</v>
      </c>
      <c r="B13889" t="s">
        <v>39941</v>
      </c>
      <c r="C13889" t="s">
        <v>513</v>
      </c>
      <c r="D13889" t="s">
        <v>39942</v>
      </c>
      <c r="E13889" t="s">
        <v>39943</v>
      </c>
      <c r="F13889">
        <v>350</v>
      </c>
      <c r="G13889" s="11">
        <f t="shared" si="432"/>
        <v>59.238333333333337</v>
      </c>
      <c r="H13889" s="11">
        <f t="shared" si="433"/>
        <v>7.5391666666666666</v>
      </c>
    </row>
    <row r="13890" spans="1:8" ht="15" x14ac:dyDescent="0.3">
      <c r="A13890" s="2">
        <v>19282</v>
      </c>
      <c r="B13890" t="s">
        <v>39944</v>
      </c>
      <c r="C13890" t="s">
        <v>513</v>
      </c>
      <c r="D13890" t="s">
        <v>39945</v>
      </c>
      <c r="E13890" t="s">
        <v>11195</v>
      </c>
      <c r="F13890">
        <v>65</v>
      </c>
      <c r="G13890" s="11">
        <f t="shared" si="432"/>
        <v>63.045277777777777</v>
      </c>
      <c r="H13890" s="11">
        <f t="shared" si="433"/>
        <v>10.290833333333333</v>
      </c>
    </row>
    <row r="13891" spans="1:8" ht="15" x14ac:dyDescent="0.3">
      <c r="A13891" s="2">
        <v>19283</v>
      </c>
      <c r="B13891" t="s">
        <v>39946</v>
      </c>
      <c r="C13891" t="s">
        <v>513</v>
      </c>
      <c r="D13891" t="s">
        <v>39947</v>
      </c>
      <c r="E13891" t="s">
        <v>39948</v>
      </c>
      <c r="F13891">
        <v>117</v>
      </c>
      <c r="G13891" s="11">
        <f t="shared" si="432"/>
        <v>59.911388888888887</v>
      </c>
      <c r="H13891" s="11">
        <f t="shared" si="433"/>
        <v>10.463055555555554</v>
      </c>
    </row>
    <row r="13892" spans="1:8" ht="15" x14ac:dyDescent="0.3">
      <c r="A13892" s="2">
        <v>19284</v>
      </c>
      <c r="B13892" t="s">
        <v>39949</v>
      </c>
      <c r="C13892" t="s">
        <v>513</v>
      </c>
      <c r="D13892" t="s">
        <v>39950</v>
      </c>
      <c r="E13892" t="s">
        <v>39951</v>
      </c>
      <c r="F13892">
        <v>22</v>
      </c>
      <c r="G13892" s="11">
        <f t="shared" si="432"/>
        <v>70.350833333333327</v>
      </c>
      <c r="H13892" s="11">
        <f t="shared" si="433"/>
        <v>26.526666666666667</v>
      </c>
    </row>
    <row r="13893" spans="1:8" ht="15" x14ac:dyDescent="0.3">
      <c r="A13893" s="2">
        <v>19285</v>
      </c>
      <c r="B13893" t="s">
        <v>39952</v>
      </c>
      <c r="C13893" t="s">
        <v>513</v>
      </c>
      <c r="D13893" t="s">
        <v>39953</v>
      </c>
      <c r="E13893" t="s">
        <v>39954</v>
      </c>
      <c r="F13893">
        <v>132</v>
      </c>
      <c r="G13893" s="11">
        <f t="shared" si="432"/>
        <v>60.026666666666664</v>
      </c>
      <c r="H13893" s="11">
        <f t="shared" si="433"/>
        <v>11.327777777777778</v>
      </c>
    </row>
    <row r="13894" spans="1:8" ht="15" x14ac:dyDescent="0.3">
      <c r="A13894" s="2">
        <v>19286</v>
      </c>
      <c r="B13894" t="s">
        <v>39955</v>
      </c>
      <c r="C13894" t="s">
        <v>513</v>
      </c>
      <c r="D13894" t="s">
        <v>39956</v>
      </c>
      <c r="E13894" t="s">
        <v>39957</v>
      </c>
      <c r="F13894">
        <v>106</v>
      </c>
      <c r="G13894" s="11">
        <f t="shared" si="432"/>
        <v>59.420833333333334</v>
      </c>
      <c r="H13894" s="11">
        <f t="shared" si="433"/>
        <v>8.9</v>
      </c>
    </row>
    <row r="13895" spans="1:8" ht="15" x14ac:dyDescent="0.3">
      <c r="A13895" s="2">
        <v>19287</v>
      </c>
      <c r="B13895" t="s">
        <v>39958</v>
      </c>
      <c r="C13895" t="s">
        <v>513</v>
      </c>
      <c r="D13895" t="s">
        <v>16268</v>
      </c>
      <c r="E13895" t="s">
        <v>39959</v>
      </c>
      <c r="F13895">
        <v>532</v>
      </c>
      <c r="G13895" s="11">
        <f t="shared" si="432"/>
        <v>62.083055555555561</v>
      </c>
      <c r="H13895" s="11">
        <f t="shared" si="433"/>
        <v>9.0527777777777789</v>
      </c>
    </row>
    <row r="13896" spans="1:8" ht="15" x14ac:dyDescent="0.3">
      <c r="A13896" s="2">
        <v>19288</v>
      </c>
      <c r="B13896" t="s">
        <v>39960</v>
      </c>
      <c r="C13896" t="s">
        <v>513</v>
      </c>
      <c r="D13896" t="s">
        <v>39961</v>
      </c>
      <c r="E13896" t="s">
        <v>39962</v>
      </c>
      <c r="F13896">
        <v>18</v>
      </c>
      <c r="G13896" s="11">
        <f t="shared" si="432"/>
        <v>60.43194444444444</v>
      </c>
      <c r="H13896" s="11">
        <f t="shared" si="433"/>
        <v>6.4188888888888895</v>
      </c>
    </row>
    <row r="13897" spans="1:8" ht="15" x14ac:dyDescent="0.3">
      <c r="A13897" s="2">
        <v>19289</v>
      </c>
      <c r="B13897" t="s">
        <v>39963</v>
      </c>
      <c r="C13897" t="s">
        <v>513</v>
      </c>
      <c r="D13897" t="s">
        <v>39964</v>
      </c>
      <c r="E13897" t="s">
        <v>25319</v>
      </c>
      <c r="F13897">
        <v>442</v>
      </c>
      <c r="G13897" s="11">
        <f t="shared" si="432"/>
        <v>60.123055555555553</v>
      </c>
      <c r="H13897" s="11">
        <f t="shared" si="433"/>
        <v>10.400833333333333</v>
      </c>
    </row>
    <row r="13898" spans="1:8" ht="15" x14ac:dyDescent="0.3">
      <c r="A13898" s="2">
        <v>19290</v>
      </c>
      <c r="B13898" t="s">
        <v>39965</v>
      </c>
      <c r="C13898" t="s">
        <v>513</v>
      </c>
      <c r="D13898" t="s">
        <v>39966</v>
      </c>
      <c r="E13898" t="s">
        <v>39967</v>
      </c>
      <c r="F13898">
        <v>16</v>
      </c>
      <c r="G13898" s="11">
        <f t="shared" si="432"/>
        <v>61.99805555555556</v>
      </c>
      <c r="H13898" s="11">
        <f t="shared" si="433"/>
        <v>5.2977777777777773</v>
      </c>
    </row>
    <row r="13899" spans="1:8" ht="15" x14ac:dyDescent="0.3">
      <c r="A13899" s="2">
        <v>19291</v>
      </c>
      <c r="B13899" t="s">
        <v>39968</v>
      </c>
      <c r="C13899" t="s">
        <v>513</v>
      </c>
      <c r="D13899" t="s">
        <v>39969</v>
      </c>
      <c r="E13899" t="s">
        <v>39970</v>
      </c>
      <c r="F13899">
        <v>21</v>
      </c>
      <c r="G13899" s="11">
        <f t="shared" si="432"/>
        <v>70.069166666666661</v>
      </c>
      <c r="H13899" s="11">
        <f t="shared" si="433"/>
        <v>28.010833333333334</v>
      </c>
    </row>
    <row r="13900" spans="1:8" ht="15" x14ac:dyDescent="0.3">
      <c r="A13900" s="2">
        <v>19292</v>
      </c>
      <c r="B13900" t="s">
        <v>39971</v>
      </c>
      <c r="C13900" t="s">
        <v>513</v>
      </c>
      <c r="D13900" t="s">
        <v>39972</v>
      </c>
      <c r="E13900" t="s">
        <v>39973</v>
      </c>
      <c r="F13900">
        <v>43</v>
      </c>
      <c r="G13900" s="11">
        <f t="shared" si="432"/>
        <v>59.375555555555557</v>
      </c>
      <c r="H13900" s="11">
        <f t="shared" si="433"/>
        <v>5.3113888888888887</v>
      </c>
    </row>
    <row r="13901" spans="1:8" ht="15" x14ac:dyDescent="0.3">
      <c r="A13901" s="2">
        <v>19293</v>
      </c>
      <c r="B13901" t="s">
        <v>39974</v>
      </c>
      <c r="C13901" t="s">
        <v>513</v>
      </c>
      <c r="D13901" t="s">
        <v>1215</v>
      </c>
      <c r="E13901" t="s">
        <v>39975</v>
      </c>
      <c r="F13901">
        <v>175</v>
      </c>
      <c r="G13901" s="11">
        <f t="shared" si="432"/>
        <v>59.86</v>
      </c>
      <c r="H13901" s="11">
        <f t="shared" si="433"/>
        <v>10.854444444444445</v>
      </c>
    </row>
    <row r="13902" spans="1:8" ht="15" x14ac:dyDescent="0.3">
      <c r="A13902" s="2">
        <v>19294</v>
      </c>
      <c r="B13902" t="s">
        <v>39976</v>
      </c>
      <c r="C13902" t="s">
        <v>513</v>
      </c>
      <c r="D13902" t="s">
        <v>39977</v>
      </c>
      <c r="E13902" t="s">
        <v>27712</v>
      </c>
      <c r="F13902">
        <v>139</v>
      </c>
      <c r="G13902" s="11">
        <f t="shared" si="432"/>
        <v>59.765555555555558</v>
      </c>
      <c r="H13902" s="11">
        <f t="shared" si="433"/>
        <v>10.011944444444444</v>
      </c>
    </row>
    <row r="13903" spans="1:8" ht="15" x14ac:dyDescent="0.3">
      <c r="A13903" s="2">
        <v>19295</v>
      </c>
      <c r="B13903" t="s">
        <v>39978</v>
      </c>
      <c r="C13903" t="s">
        <v>513</v>
      </c>
      <c r="D13903" t="s">
        <v>6124</v>
      </c>
      <c r="E13903" t="s">
        <v>39979</v>
      </c>
      <c r="F13903">
        <v>568</v>
      </c>
      <c r="G13903" s="11">
        <f t="shared" si="432"/>
        <v>59.635555555555555</v>
      </c>
      <c r="H13903" s="11">
        <f t="shared" si="433"/>
        <v>6.0869444444444438</v>
      </c>
    </row>
    <row r="13904" spans="1:8" ht="15" x14ac:dyDescent="0.3">
      <c r="A13904" s="2">
        <v>19296</v>
      </c>
      <c r="B13904" t="s">
        <v>39980</v>
      </c>
      <c r="C13904" t="s">
        <v>513</v>
      </c>
      <c r="D13904" t="s">
        <v>39981</v>
      </c>
      <c r="E13904" t="s">
        <v>39982</v>
      </c>
      <c r="F13904">
        <v>10</v>
      </c>
      <c r="G13904" s="11">
        <f t="shared" si="432"/>
        <v>70.316944444444445</v>
      </c>
      <c r="H13904" s="11">
        <f t="shared" si="433"/>
        <v>25.546944444444442</v>
      </c>
    </row>
    <row r="13905" spans="1:8" ht="15" x14ac:dyDescent="0.3">
      <c r="A13905" s="2">
        <v>19297</v>
      </c>
      <c r="B13905" t="s">
        <v>39983</v>
      </c>
      <c r="C13905" t="s">
        <v>513</v>
      </c>
      <c r="D13905" t="s">
        <v>39984</v>
      </c>
      <c r="E13905" t="s">
        <v>39985</v>
      </c>
      <c r="F13905">
        <v>389</v>
      </c>
      <c r="G13905" s="11">
        <f t="shared" si="432"/>
        <v>60.12777777777778</v>
      </c>
      <c r="H13905" s="11">
        <f t="shared" si="433"/>
        <v>10.730833333333333</v>
      </c>
    </row>
    <row r="13906" spans="1:8" ht="15" x14ac:dyDescent="0.3">
      <c r="A13906" s="2">
        <v>19298</v>
      </c>
      <c r="B13906" t="s">
        <v>39986</v>
      </c>
      <c r="C13906" t="s">
        <v>513</v>
      </c>
      <c r="D13906" t="s">
        <v>38677</v>
      </c>
      <c r="E13906" t="s">
        <v>27607</v>
      </c>
      <c r="F13906">
        <v>389</v>
      </c>
      <c r="G13906" s="11">
        <f t="shared" si="432"/>
        <v>60.105555555555554</v>
      </c>
      <c r="H13906" s="11">
        <f t="shared" si="433"/>
        <v>10.666944444444445</v>
      </c>
    </row>
    <row r="13907" spans="1:8" ht="15" x14ac:dyDescent="0.3">
      <c r="A13907" s="2">
        <v>19299</v>
      </c>
      <c r="B13907" t="s">
        <v>39987</v>
      </c>
      <c r="C13907" t="s">
        <v>513</v>
      </c>
      <c r="D13907" t="s">
        <v>39988</v>
      </c>
      <c r="E13907" t="s">
        <v>39989</v>
      </c>
      <c r="F13907">
        <v>584</v>
      </c>
      <c r="G13907" s="11">
        <f t="shared" si="432"/>
        <v>61.220555555555556</v>
      </c>
      <c r="H13907" s="11">
        <f t="shared" si="433"/>
        <v>6.04</v>
      </c>
    </row>
    <row r="13908" spans="1:8" ht="15" x14ac:dyDescent="0.3">
      <c r="A13908" s="2">
        <v>19300</v>
      </c>
      <c r="B13908" t="s">
        <v>39990</v>
      </c>
      <c r="C13908" t="s">
        <v>513</v>
      </c>
      <c r="D13908" t="s">
        <v>39991</v>
      </c>
      <c r="E13908" t="s">
        <v>27171</v>
      </c>
      <c r="F13908">
        <v>201</v>
      </c>
      <c r="G13908" s="11">
        <f t="shared" ref="G13908:G13971" si="434">_xlfn.NUMBERVALUE(MID(D13908,2,2))+_xlfn.NUMBERVALUE(MID(D13908,5,2)/60)+_xlfn.NUMBERVALUE(MID(D13908,8,2)/3600)</f>
        <v>59.965277777777779</v>
      </c>
      <c r="H13908" s="11">
        <f t="shared" ref="H13908:H13971" si="435">IF(LEFT(E13908,1)="-",-1,1)*(_xlfn.NUMBERVALUE(MID(E13908,2,3))+_xlfn.NUMBERVALUE(MID(E13908,6,2)/60)+_xlfn.NUMBERVALUE(MID(E13908,9,2)/3600))</f>
        <v>10.873333333333333</v>
      </c>
    </row>
    <row r="13909" spans="1:8" ht="15" x14ac:dyDescent="0.3">
      <c r="A13909" s="2">
        <v>19301</v>
      </c>
      <c r="B13909" t="s">
        <v>39992</v>
      </c>
      <c r="C13909" t="s">
        <v>513</v>
      </c>
      <c r="D13909" t="s">
        <v>39993</v>
      </c>
      <c r="E13909" t="s">
        <v>39994</v>
      </c>
      <c r="F13909">
        <v>187</v>
      </c>
      <c r="G13909" s="11">
        <f t="shared" si="434"/>
        <v>61.456666666666671</v>
      </c>
      <c r="H13909" s="11">
        <f t="shared" si="435"/>
        <v>10.190277777777778</v>
      </c>
    </row>
    <row r="13910" spans="1:8" ht="15" x14ac:dyDescent="0.3">
      <c r="A13910" s="2">
        <v>19302</v>
      </c>
      <c r="B13910" t="s">
        <v>39995</v>
      </c>
      <c r="C13910" t="s">
        <v>513</v>
      </c>
      <c r="D13910" t="s">
        <v>39996</v>
      </c>
      <c r="E13910" t="s">
        <v>39156</v>
      </c>
      <c r="F13910">
        <v>185</v>
      </c>
      <c r="G13910" s="11">
        <f t="shared" si="434"/>
        <v>58.461388888888891</v>
      </c>
      <c r="H13910" s="11">
        <f t="shared" si="435"/>
        <v>7.229166666666667</v>
      </c>
    </row>
    <row r="13911" spans="1:8" ht="15" x14ac:dyDescent="0.3">
      <c r="A13911" s="2">
        <v>19303</v>
      </c>
      <c r="B13911" t="s">
        <v>39997</v>
      </c>
      <c r="C13911" t="s">
        <v>513</v>
      </c>
      <c r="D13911" t="s">
        <v>39998</v>
      </c>
      <c r="E13911" t="s">
        <v>39999</v>
      </c>
      <c r="F13911">
        <v>405</v>
      </c>
      <c r="G13911" s="11">
        <f t="shared" si="434"/>
        <v>60.580555555555556</v>
      </c>
      <c r="H13911" s="11">
        <f t="shared" si="435"/>
        <v>5.8919444444444435</v>
      </c>
    </row>
    <row r="13912" spans="1:8" ht="15" x14ac:dyDescent="0.3">
      <c r="A13912" s="2">
        <v>19304</v>
      </c>
      <c r="B13912" t="s">
        <v>40000</v>
      </c>
      <c r="C13912" t="s">
        <v>513</v>
      </c>
      <c r="D13912" t="s">
        <v>40001</v>
      </c>
      <c r="E13912" t="s">
        <v>10694</v>
      </c>
      <c r="F13912">
        <v>502</v>
      </c>
      <c r="G13912" s="11">
        <f t="shared" si="434"/>
        <v>61.07416666666667</v>
      </c>
      <c r="H13912" s="11">
        <f t="shared" si="435"/>
        <v>7.9552777777777779</v>
      </c>
    </row>
    <row r="13913" spans="1:8" ht="15" x14ac:dyDescent="0.3">
      <c r="A13913" s="2">
        <v>19305</v>
      </c>
      <c r="B13913" t="s">
        <v>40002</v>
      </c>
      <c r="C13913" t="s">
        <v>513</v>
      </c>
      <c r="D13913" t="s">
        <v>40003</v>
      </c>
      <c r="E13913" t="s">
        <v>21372</v>
      </c>
      <c r="F13913">
        <v>65</v>
      </c>
      <c r="G13913" s="11">
        <f t="shared" si="434"/>
        <v>63.496944444444445</v>
      </c>
      <c r="H13913" s="11">
        <f t="shared" si="435"/>
        <v>10.824999999999999</v>
      </c>
    </row>
    <row r="13914" spans="1:8" ht="15" x14ac:dyDescent="0.3">
      <c r="A13914" s="2">
        <v>19306</v>
      </c>
      <c r="B13914" t="s">
        <v>40004</v>
      </c>
      <c r="C13914" t="s">
        <v>513</v>
      </c>
      <c r="D13914" t="s">
        <v>40005</v>
      </c>
      <c r="E13914" t="s">
        <v>10920</v>
      </c>
      <c r="F13914">
        <v>10</v>
      </c>
      <c r="G13914" s="11">
        <f t="shared" si="434"/>
        <v>59.130833333333335</v>
      </c>
      <c r="H13914" s="11">
        <f t="shared" si="435"/>
        <v>10.255555555555556</v>
      </c>
    </row>
    <row r="13915" spans="1:8" ht="15" x14ac:dyDescent="0.3">
      <c r="A13915" s="2">
        <v>19307</v>
      </c>
      <c r="B13915" t="s">
        <v>40006</v>
      </c>
      <c r="C13915" t="s">
        <v>513</v>
      </c>
      <c r="D13915" t="s">
        <v>40007</v>
      </c>
      <c r="E13915" t="s">
        <v>9771</v>
      </c>
      <c r="F13915">
        <v>179</v>
      </c>
      <c r="G13915" s="11">
        <f t="shared" si="434"/>
        <v>63.277499999999996</v>
      </c>
      <c r="H13915" s="11">
        <f t="shared" si="435"/>
        <v>8.605833333333333</v>
      </c>
    </row>
    <row r="13916" spans="1:8" ht="15" x14ac:dyDescent="0.3">
      <c r="A13916" s="2">
        <v>19308</v>
      </c>
      <c r="B13916" t="s">
        <v>40008</v>
      </c>
      <c r="C13916" t="s">
        <v>513</v>
      </c>
      <c r="D13916" t="s">
        <v>39100</v>
      </c>
      <c r="E13916" t="s">
        <v>1444</v>
      </c>
      <c r="F13916">
        <v>48</v>
      </c>
      <c r="G13916" s="11">
        <f t="shared" si="434"/>
        <v>61.433055555555555</v>
      </c>
      <c r="H13916" s="11">
        <f t="shared" si="435"/>
        <v>5.9830555555555556</v>
      </c>
    </row>
    <row r="13917" spans="1:8" ht="15" x14ac:dyDescent="0.3">
      <c r="A13917" s="2">
        <v>19309</v>
      </c>
      <c r="B13917" t="s">
        <v>40009</v>
      </c>
      <c r="C13917" t="s">
        <v>513</v>
      </c>
      <c r="D13917" t="s">
        <v>40010</v>
      </c>
      <c r="E13917" t="s">
        <v>40011</v>
      </c>
      <c r="F13917">
        <v>93</v>
      </c>
      <c r="G13917" s="11">
        <f t="shared" si="434"/>
        <v>59.911944444444444</v>
      </c>
      <c r="H13917" s="11">
        <f t="shared" si="435"/>
        <v>10.813333333333334</v>
      </c>
    </row>
    <row r="13918" spans="1:8" ht="15" x14ac:dyDescent="0.3">
      <c r="A13918" s="2">
        <v>19310</v>
      </c>
      <c r="B13918" t="s">
        <v>40012</v>
      </c>
      <c r="C13918" t="s">
        <v>513</v>
      </c>
      <c r="D13918" t="s">
        <v>37464</v>
      </c>
      <c r="E13918" t="s">
        <v>33127</v>
      </c>
      <c r="F13918">
        <v>303</v>
      </c>
      <c r="G13918" s="11">
        <f t="shared" si="434"/>
        <v>59.168888888888887</v>
      </c>
      <c r="H13918" s="11">
        <f t="shared" si="435"/>
        <v>8.0380555555555553</v>
      </c>
    </row>
    <row r="13919" spans="1:8" ht="15" x14ac:dyDescent="0.3">
      <c r="A13919" s="2">
        <v>19311</v>
      </c>
      <c r="B13919" t="s">
        <v>40013</v>
      </c>
      <c r="C13919" t="s">
        <v>513</v>
      </c>
      <c r="D13919" t="s">
        <v>40014</v>
      </c>
      <c r="E13919" t="s">
        <v>40015</v>
      </c>
      <c r="F13919">
        <v>186</v>
      </c>
      <c r="G13919" s="11">
        <f t="shared" si="434"/>
        <v>64.043055555555554</v>
      </c>
      <c r="H13919" s="11">
        <f t="shared" si="435"/>
        <v>11.085277777777778</v>
      </c>
    </row>
    <row r="13920" spans="1:8" ht="15" x14ac:dyDescent="0.3">
      <c r="A13920" s="2">
        <v>19312</v>
      </c>
      <c r="B13920" t="s">
        <v>40016</v>
      </c>
      <c r="C13920" t="s">
        <v>513</v>
      </c>
      <c r="D13920" t="s">
        <v>17484</v>
      </c>
      <c r="E13920" t="s">
        <v>536</v>
      </c>
      <c r="F13920">
        <v>54</v>
      </c>
      <c r="G13920" s="11">
        <f t="shared" si="434"/>
        <v>67.533055555555549</v>
      </c>
      <c r="H13920" s="11">
        <f t="shared" si="435"/>
        <v>15.466666666666667</v>
      </c>
    </row>
    <row r="13921" spans="1:8" ht="15" x14ac:dyDescent="0.3">
      <c r="A13921" s="2">
        <v>19313</v>
      </c>
      <c r="B13921" t="s">
        <v>40017</v>
      </c>
      <c r="C13921" t="s">
        <v>513</v>
      </c>
      <c r="D13921" t="s">
        <v>40018</v>
      </c>
      <c r="E13921" t="s">
        <v>6685</v>
      </c>
      <c r="F13921">
        <v>70</v>
      </c>
      <c r="G13921" s="11">
        <f t="shared" si="434"/>
        <v>63.372500000000002</v>
      </c>
      <c r="H13921" s="11">
        <f t="shared" si="435"/>
        <v>10.405555555555557</v>
      </c>
    </row>
    <row r="13922" spans="1:8" ht="15" x14ac:dyDescent="0.3">
      <c r="A13922" s="2">
        <v>19314</v>
      </c>
      <c r="B13922" t="s">
        <v>40019</v>
      </c>
      <c r="C13922" t="s">
        <v>513</v>
      </c>
      <c r="D13922" t="s">
        <v>40020</v>
      </c>
      <c r="E13922" t="s">
        <v>40021</v>
      </c>
      <c r="F13922">
        <v>207</v>
      </c>
      <c r="G13922" s="11">
        <f t="shared" si="434"/>
        <v>58.957777777777778</v>
      </c>
      <c r="H13922" s="11">
        <f t="shared" si="435"/>
        <v>7.6827777777777779</v>
      </c>
    </row>
    <row r="13923" spans="1:8" ht="15" x14ac:dyDescent="0.3">
      <c r="A13923" s="2">
        <v>19315</v>
      </c>
      <c r="B13923" t="s">
        <v>40022</v>
      </c>
      <c r="C13923" t="s">
        <v>513</v>
      </c>
      <c r="D13923" t="s">
        <v>13520</v>
      </c>
      <c r="E13923" t="s">
        <v>40023</v>
      </c>
      <c r="F13923">
        <v>732</v>
      </c>
      <c r="G13923" s="11">
        <f t="shared" si="434"/>
        <v>63.05</v>
      </c>
      <c r="H13923" s="11">
        <f t="shared" si="435"/>
        <v>12.010833333333334</v>
      </c>
    </row>
    <row r="13924" spans="1:8" ht="15" x14ac:dyDescent="0.3">
      <c r="A13924" s="2">
        <v>19316</v>
      </c>
      <c r="B13924" t="s">
        <v>40024</v>
      </c>
      <c r="C13924" t="s">
        <v>513</v>
      </c>
      <c r="D13924" t="s">
        <v>40025</v>
      </c>
      <c r="E13924" t="s">
        <v>40026</v>
      </c>
      <c r="F13924">
        <v>382</v>
      </c>
      <c r="G13924" s="11">
        <f t="shared" si="434"/>
        <v>61.836944444444448</v>
      </c>
      <c r="H13924" s="11">
        <f t="shared" si="435"/>
        <v>8.57</v>
      </c>
    </row>
    <row r="13925" spans="1:8" ht="15" x14ac:dyDescent="0.3">
      <c r="A13925" s="2">
        <v>19317</v>
      </c>
      <c r="B13925" t="s">
        <v>40027</v>
      </c>
      <c r="C13925" t="s">
        <v>513</v>
      </c>
      <c r="D13925" t="s">
        <v>37765</v>
      </c>
      <c r="E13925" t="s">
        <v>40028</v>
      </c>
      <c r="F13925">
        <v>471</v>
      </c>
      <c r="G13925" s="11">
        <f t="shared" si="434"/>
        <v>59.625</v>
      </c>
      <c r="H13925" s="11">
        <f t="shared" si="435"/>
        <v>7.8041666666666663</v>
      </c>
    </row>
    <row r="13926" spans="1:8" ht="15" x14ac:dyDescent="0.3">
      <c r="A13926" s="2">
        <v>19318</v>
      </c>
      <c r="B13926" t="s">
        <v>40029</v>
      </c>
      <c r="C13926" t="s">
        <v>513</v>
      </c>
      <c r="D13926" t="s">
        <v>1910</v>
      </c>
      <c r="E13926" t="s">
        <v>1702</v>
      </c>
      <c r="F13926">
        <v>248</v>
      </c>
      <c r="G13926" s="11">
        <f t="shared" si="434"/>
        <v>61.2</v>
      </c>
      <c r="H13926" s="11">
        <f t="shared" si="435"/>
        <v>11.5</v>
      </c>
    </row>
    <row r="13927" spans="1:8" ht="15" x14ac:dyDescent="0.3">
      <c r="A13927" s="2">
        <v>19319</v>
      </c>
      <c r="B13927" t="s">
        <v>40030</v>
      </c>
      <c r="C13927" t="s">
        <v>513</v>
      </c>
      <c r="D13927" t="s">
        <v>40031</v>
      </c>
      <c r="E13927" t="s">
        <v>40032</v>
      </c>
      <c r="F13927">
        <v>188</v>
      </c>
      <c r="G13927" s="11">
        <f t="shared" si="434"/>
        <v>62.466388888888893</v>
      </c>
      <c r="H13927" s="11">
        <f t="shared" si="435"/>
        <v>6.4638888888888895</v>
      </c>
    </row>
    <row r="13928" spans="1:8" ht="15" x14ac:dyDescent="0.3">
      <c r="A13928" s="2">
        <v>19320</v>
      </c>
      <c r="B13928" t="s">
        <v>40033</v>
      </c>
      <c r="C13928" t="s">
        <v>513</v>
      </c>
      <c r="D13928" t="s">
        <v>40034</v>
      </c>
      <c r="E13928" t="s">
        <v>2318</v>
      </c>
      <c r="F13928">
        <v>5</v>
      </c>
      <c r="G13928" s="11">
        <f t="shared" si="434"/>
        <v>59.890555555555558</v>
      </c>
      <c r="H13928" s="11">
        <f t="shared" si="435"/>
        <v>10.608055555555556</v>
      </c>
    </row>
    <row r="13929" spans="1:8" ht="15" x14ac:dyDescent="0.3">
      <c r="A13929" s="2">
        <v>19321</v>
      </c>
      <c r="B13929" t="s">
        <v>40035</v>
      </c>
      <c r="C13929" t="s">
        <v>513</v>
      </c>
      <c r="D13929" t="s">
        <v>40036</v>
      </c>
      <c r="E13929" t="s">
        <v>40037</v>
      </c>
      <c r="F13929">
        <v>160</v>
      </c>
      <c r="G13929" s="11">
        <f t="shared" si="434"/>
        <v>70.598055555555547</v>
      </c>
      <c r="H13929" s="11">
        <f t="shared" si="435"/>
        <v>29.056666666666668</v>
      </c>
    </row>
    <row r="13930" spans="1:8" ht="15" x14ac:dyDescent="0.3">
      <c r="A13930" s="2">
        <v>19322</v>
      </c>
      <c r="B13930" t="s">
        <v>40038</v>
      </c>
      <c r="C13930" t="s">
        <v>513</v>
      </c>
      <c r="D13930" t="s">
        <v>40039</v>
      </c>
      <c r="E13930" t="s">
        <v>40040</v>
      </c>
      <c r="F13930">
        <v>696</v>
      </c>
      <c r="G13930" s="11">
        <f t="shared" si="434"/>
        <v>61.844166666666666</v>
      </c>
      <c r="H13930" s="11">
        <f t="shared" si="435"/>
        <v>11.850277777777777</v>
      </c>
    </row>
    <row r="13931" spans="1:8" ht="15" x14ac:dyDescent="0.3">
      <c r="A13931" s="2">
        <v>19323</v>
      </c>
      <c r="B13931" t="s">
        <v>40041</v>
      </c>
      <c r="C13931" t="s">
        <v>513</v>
      </c>
      <c r="D13931" t="s">
        <v>40042</v>
      </c>
      <c r="E13931" t="s">
        <v>40043</v>
      </c>
      <c r="F13931">
        <v>486</v>
      </c>
      <c r="G13931" s="11">
        <f t="shared" si="434"/>
        <v>60.268055555555556</v>
      </c>
      <c r="H13931" s="11">
        <f t="shared" si="435"/>
        <v>8.7794444444444455</v>
      </c>
    </row>
    <row r="13932" spans="1:8" ht="15" x14ac:dyDescent="0.3">
      <c r="A13932" s="2">
        <v>19324</v>
      </c>
      <c r="B13932" t="s">
        <v>40044</v>
      </c>
      <c r="C13932" t="s">
        <v>513</v>
      </c>
      <c r="D13932" t="s">
        <v>40045</v>
      </c>
      <c r="E13932" t="s">
        <v>40046</v>
      </c>
      <c r="F13932">
        <v>45</v>
      </c>
      <c r="G13932" s="11">
        <f t="shared" si="434"/>
        <v>58.245555555555555</v>
      </c>
      <c r="H13932" s="11">
        <f t="shared" si="435"/>
        <v>7.514444444444444</v>
      </c>
    </row>
    <row r="13933" spans="1:8" ht="15" x14ac:dyDescent="0.3">
      <c r="A13933" s="2">
        <v>19325</v>
      </c>
      <c r="B13933" t="s">
        <v>40047</v>
      </c>
      <c r="C13933" t="s">
        <v>513</v>
      </c>
      <c r="D13933" t="s">
        <v>40048</v>
      </c>
      <c r="E13933" t="s">
        <v>40049</v>
      </c>
      <c r="F13933">
        <v>8</v>
      </c>
      <c r="G13933" s="11">
        <f t="shared" si="434"/>
        <v>69.782499999999999</v>
      </c>
      <c r="H13933" s="11">
        <f t="shared" si="435"/>
        <v>18.763055555555557</v>
      </c>
    </row>
    <row r="13934" spans="1:8" ht="15" x14ac:dyDescent="0.3">
      <c r="A13934" s="2">
        <v>19326</v>
      </c>
      <c r="B13934" t="s">
        <v>40050</v>
      </c>
      <c r="C13934" t="s">
        <v>513</v>
      </c>
      <c r="D13934" t="s">
        <v>40051</v>
      </c>
      <c r="E13934" t="s">
        <v>26770</v>
      </c>
      <c r="F13934">
        <v>12</v>
      </c>
      <c r="G13934" s="11">
        <f t="shared" si="434"/>
        <v>67.540277777777774</v>
      </c>
      <c r="H13934" s="11">
        <f t="shared" si="435"/>
        <v>14.860555555555555</v>
      </c>
    </row>
    <row r="13935" spans="1:8" ht="15" x14ac:dyDescent="0.3">
      <c r="A13935" s="2">
        <v>19327</v>
      </c>
      <c r="B13935" t="s">
        <v>40052</v>
      </c>
      <c r="C13935" t="s">
        <v>513</v>
      </c>
      <c r="D13935" t="s">
        <v>40053</v>
      </c>
      <c r="E13935" t="s">
        <v>40054</v>
      </c>
      <c r="F13935">
        <v>216</v>
      </c>
      <c r="G13935" s="11">
        <f t="shared" si="434"/>
        <v>64.920555555555566</v>
      </c>
      <c r="H13935" s="11">
        <f t="shared" si="435"/>
        <v>13.181666666666668</v>
      </c>
    </row>
    <row r="13936" spans="1:8" ht="15" x14ac:dyDescent="0.3">
      <c r="A13936" s="2">
        <v>19328</v>
      </c>
      <c r="B13936" t="s">
        <v>40055</v>
      </c>
      <c r="C13936" t="s">
        <v>513</v>
      </c>
      <c r="D13936" t="s">
        <v>40056</v>
      </c>
      <c r="E13936" t="s">
        <v>40057</v>
      </c>
      <c r="F13936">
        <v>18</v>
      </c>
      <c r="G13936" s="11">
        <f t="shared" si="434"/>
        <v>70.073055555555555</v>
      </c>
      <c r="H13936" s="11">
        <f t="shared" si="435"/>
        <v>28.000833333333333</v>
      </c>
    </row>
    <row r="13937" spans="1:8" ht="15" x14ac:dyDescent="0.3">
      <c r="A13937" s="2">
        <v>19329</v>
      </c>
      <c r="B13937" t="s">
        <v>40058</v>
      </c>
      <c r="C13937" t="s">
        <v>513</v>
      </c>
      <c r="D13937" t="s">
        <v>40059</v>
      </c>
      <c r="E13937" t="s">
        <v>40060</v>
      </c>
      <c r="F13937">
        <v>711</v>
      </c>
      <c r="G13937" s="11">
        <f t="shared" si="434"/>
        <v>62.236944444444447</v>
      </c>
      <c r="H13937" s="11">
        <f t="shared" si="435"/>
        <v>8.1669444444444448</v>
      </c>
    </row>
    <row r="13938" spans="1:8" ht="15" x14ac:dyDescent="0.3">
      <c r="A13938" s="2">
        <v>19330</v>
      </c>
      <c r="B13938" t="s">
        <v>40061</v>
      </c>
      <c r="C13938" t="s">
        <v>513</v>
      </c>
      <c r="D13938" t="s">
        <v>40062</v>
      </c>
      <c r="E13938" t="s">
        <v>40063</v>
      </c>
      <c r="F13938">
        <v>79</v>
      </c>
      <c r="G13938" s="11">
        <f t="shared" si="434"/>
        <v>61.328055555555558</v>
      </c>
      <c r="H13938" s="11">
        <f t="shared" si="435"/>
        <v>5.7980555555555551</v>
      </c>
    </row>
    <row r="13939" spans="1:8" ht="15" x14ac:dyDescent="0.3">
      <c r="A13939" s="2">
        <v>19331</v>
      </c>
      <c r="B13939" t="s">
        <v>40064</v>
      </c>
      <c r="C13939" t="s">
        <v>513</v>
      </c>
      <c r="D13939" t="s">
        <v>40065</v>
      </c>
      <c r="E13939" t="s">
        <v>23159</v>
      </c>
      <c r="F13939">
        <v>4</v>
      </c>
      <c r="G13939" s="11">
        <f t="shared" si="434"/>
        <v>59.140555555555558</v>
      </c>
      <c r="H13939" s="11">
        <f t="shared" si="435"/>
        <v>9.6663888888888891</v>
      </c>
    </row>
    <row r="13940" spans="1:8" ht="15" x14ac:dyDescent="0.3">
      <c r="A13940" s="2">
        <v>19332</v>
      </c>
      <c r="B13940" t="s">
        <v>40066</v>
      </c>
      <c r="C13940" t="s">
        <v>513</v>
      </c>
      <c r="D13940" t="s">
        <v>40067</v>
      </c>
      <c r="E13940" t="s">
        <v>40068</v>
      </c>
      <c r="F13940">
        <v>94</v>
      </c>
      <c r="G13940" s="11">
        <f t="shared" si="434"/>
        <v>58.535833333333329</v>
      </c>
      <c r="H13940" s="11">
        <f t="shared" si="435"/>
        <v>6.1625000000000005</v>
      </c>
    </row>
    <row r="13941" spans="1:8" ht="15" x14ac:dyDescent="0.3">
      <c r="A13941" s="2">
        <v>19333</v>
      </c>
      <c r="B13941" t="s">
        <v>40069</v>
      </c>
      <c r="C13941" t="s">
        <v>513</v>
      </c>
      <c r="D13941" t="s">
        <v>2966</v>
      </c>
      <c r="E13941" t="s">
        <v>40070</v>
      </c>
      <c r="F13941">
        <v>60</v>
      </c>
      <c r="G13941" s="11">
        <f t="shared" si="434"/>
        <v>60.5</v>
      </c>
      <c r="H13941" s="11">
        <f t="shared" si="435"/>
        <v>5.55</v>
      </c>
    </row>
    <row r="13942" spans="1:8" ht="15" x14ac:dyDescent="0.3">
      <c r="A13942" s="2">
        <v>19334</v>
      </c>
      <c r="B13942" t="s">
        <v>40071</v>
      </c>
      <c r="C13942" t="s">
        <v>513</v>
      </c>
      <c r="D13942" t="s">
        <v>40072</v>
      </c>
      <c r="E13942" t="s">
        <v>40073</v>
      </c>
      <c r="F13942">
        <v>516</v>
      </c>
      <c r="G13942" s="11">
        <f t="shared" si="434"/>
        <v>63.435555555555553</v>
      </c>
      <c r="H13942" s="11">
        <f t="shared" si="435"/>
        <v>11.915833333333333</v>
      </c>
    </row>
    <row r="13943" spans="1:8" ht="15" x14ac:dyDescent="0.3">
      <c r="A13943" s="2">
        <v>19335</v>
      </c>
      <c r="B13943" t="s">
        <v>40074</v>
      </c>
      <c r="C13943" t="s">
        <v>513</v>
      </c>
      <c r="D13943" t="s">
        <v>40075</v>
      </c>
      <c r="E13943" t="s">
        <v>40076</v>
      </c>
      <c r="F13943">
        <v>48</v>
      </c>
      <c r="G13943" s="11">
        <f t="shared" si="434"/>
        <v>67.285555555555547</v>
      </c>
      <c r="H13943" s="11">
        <f t="shared" si="435"/>
        <v>15.451944444444443</v>
      </c>
    </row>
    <row r="13944" spans="1:8" ht="15" x14ac:dyDescent="0.3">
      <c r="A13944" s="2">
        <v>19336</v>
      </c>
      <c r="B13944" t="s">
        <v>40077</v>
      </c>
      <c r="C13944" t="s">
        <v>513</v>
      </c>
      <c r="D13944" t="s">
        <v>40078</v>
      </c>
      <c r="E13944" t="s">
        <v>40079</v>
      </c>
      <c r="F13944">
        <v>495</v>
      </c>
      <c r="G13944" s="11">
        <f t="shared" si="434"/>
        <v>61.81805555555556</v>
      </c>
      <c r="H13944" s="11">
        <f t="shared" si="435"/>
        <v>8.4877777777777776</v>
      </c>
    </row>
    <row r="13945" spans="1:8" ht="15" x14ac:dyDescent="0.3">
      <c r="A13945" s="2">
        <v>19337</v>
      </c>
      <c r="B13945" t="s">
        <v>40080</v>
      </c>
      <c r="C13945" t="s">
        <v>513</v>
      </c>
      <c r="D13945" t="s">
        <v>40081</v>
      </c>
      <c r="E13945" t="s">
        <v>11511</v>
      </c>
      <c r="F13945">
        <v>745</v>
      </c>
      <c r="G13945" s="11">
        <f t="shared" si="434"/>
        <v>62.788888888888884</v>
      </c>
      <c r="H13945" s="11">
        <f t="shared" si="435"/>
        <v>9.6352777777777767</v>
      </c>
    </row>
    <row r="13946" spans="1:8" ht="15" x14ac:dyDescent="0.3">
      <c r="A13946" s="2">
        <v>19338</v>
      </c>
      <c r="B13946" t="s">
        <v>40082</v>
      </c>
      <c r="C13946" t="s">
        <v>513</v>
      </c>
      <c r="D13946" t="s">
        <v>40083</v>
      </c>
      <c r="E13946" t="s">
        <v>40084</v>
      </c>
      <c r="F13946">
        <v>260</v>
      </c>
      <c r="G13946" s="11">
        <f t="shared" si="434"/>
        <v>61.491944444444442</v>
      </c>
      <c r="H13946" s="11">
        <f t="shared" si="435"/>
        <v>6.0625</v>
      </c>
    </row>
    <row r="13947" spans="1:8" ht="15" x14ac:dyDescent="0.3">
      <c r="A13947" s="2">
        <v>19339</v>
      </c>
      <c r="B13947" t="s">
        <v>40085</v>
      </c>
      <c r="C13947" t="s">
        <v>513</v>
      </c>
      <c r="D13947" t="s">
        <v>15570</v>
      </c>
      <c r="E13947" t="s">
        <v>40086</v>
      </c>
      <c r="F13947">
        <v>210</v>
      </c>
      <c r="G13947" s="11">
        <f t="shared" si="434"/>
        <v>68.910000000000011</v>
      </c>
      <c r="H13947" s="11">
        <f t="shared" si="435"/>
        <v>25.648888888888887</v>
      </c>
    </row>
    <row r="13948" spans="1:8" ht="15" x14ac:dyDescent="0.3">
      <c r="A13948" s="2">
        <v>19340</v>
      </c>
      <c r="B13948" t="s">
        <v>40087</v>
      </c>
      <c r="C13948" t="s">
        <v>513</v>
      </c>
      <c r="D13948" t="s">
        <v>40088</v>
      </c>
      <c r="E13948" t="s">
        <v>40089</v>
      </c>
      <c r="F13948">
        <v>284</v>
      </c>
      <c r="G13948" s="11">
        <f t="shared" si="434"/>
        <v>61.715555555555561</v>
      </c>
      <c r="H13948" s="11">
        <f t="shared" si="435"/>
        <v>9.5425000000000004</v>
      </c>
    </row>
    <row r="13949" spans="1:8" ht="15" x14ac:dyDescent="0.3">
      <c r="A13949" s="2">
        <v>19341</v>
      </c>
      <c r="B13949" t="s">
        <v>40090</v>
      </c>
      <c r="C13949" t="s">
        <v>513</v>
      </c>
      <c r="D13949" t="s">
        <v>40091</v>
      </c>
      <c r="E13949" t="s">
        <v>40092</v>
      </c>
      <c r="F13949">
        <v>100</v>
      </c>
      <c r="G13949" s="11">
        <f t="shared" si="434"/>
        <v>66.07138888888889</v>
      </c>
      <c r="H13949" s="11">
        <f t="shared" si="435"/>
        <v>13.435277777777777</v>
      </c>
    </row>
    <row r="13950" spans="1:8" ht="15" x14ac:dyDescent="0.3">
      <c r="A13950" s="2">
        <v>19342</v>
      </c>
      <c r="B13950" t="s">
        <v>40093</v>
      </c>
      <c r="C13950" t="s">
        <v>513</v>
      </c>
      <c r="D13950" t="s">
        <v>40094</v>
      </c>
      <c r="E13950" t="s">
        <v>40095</v>
      </c>
      <c r="F13950">
        <v>564</v>
      </c>
      <c r="G13950" s="11">
        <f t="shared" si="434"/>
        <v>67.013333333333335</v>
      </c>
      <c r="H13950" s="11">
        <f t="shared" si="435"/>
        <v>15.975277777777778</v>
      </c>
    </row>
    <row r="13951" spans="1:8" ht="15" x14ac:dyDescent="0.3">
      <c r="A13951" s="2">
        <v>19343</v>
      </c>
      <c r="B13951" t="s">
        <v>40096</v>
      </c>
      <c r="C13951" t="s">
        <v>513</v>
      </c>
      <c r="D13951" t="s">
        <v>40097</v>
      </c>
      <c r="E13951" t="s">
        <v>24453</v>
      </c>
      <c r="F13951">
        <v>516</v>
      </c>
      <c r="G13951" s="11">
        <f t="shared" si="434"/>
        <v>60.455277777777781</v>
      </c>
      <c r="H13951" s="11">
        <f t="shared" si="435"/>
        <v>10.364166666666666</v>
      </c>
    </row>
    <row r="13952" spans="1:8" ht="15" x14ac:dyDescent="0.3">
      <c r="A13952" s="2">
        <v>19344</v>
      </c>
      <c r="B13952" t="s">
        <v>40098</v>
      </c>
      <c r="C13952" t="s">
        <v>513</v>
      </c>
      <c r="D13952" t="s">
        <v>39977</v>
      </c>
      <c r="E13952" t="s">
        <v>40099</v>
      </c>
      <c r="F13952">
        <v>54</v>
      </c>
      <c r="G13952" s="11">
        <f t="shared" si="434"/>
        <v>59.765555555555558</v>
      </c>
      <c r="H13952" s="11">
        <f t="shared" si="435"/>
        <v>10.058055555555557</v>
      </c>
    </row>
    <row r="13953" spans="1:8" ht="15" x14ac:dyDescent="0.3">
      <c r="A13953" s="2">
        <v>19345</v>
      </c>
      <c r="B13953" t="s">
        <v>40100</v>
      </c>
      <c r="C13953" t="s">
        <v>513</v>
      </c>
      <c r="D13953" t="s">
        <v>40101</v>
      </c>
      <c r="E13953" t="s">
        <v>40102</v>
      </c>
      <c r="F13953">
        <v>15</v>
      </c>
      <c r="G13953" s="11">
        <f t="shared" si="434"/>
        <v>58.948055555555555</v>
      </c>
      <c r="H13953" s="11">
        <f t="shared" si="435"/>
        <v>5.6694444444444452</v>
      </c>
    </row>
    <row r="13954" spans="1:8" ht="15" x14ac:dyDescent="0.3">
      <c r="A13954" s="2">
        <v>19346</v>
      </c>
      <c r="B13954" t="s">
        <v>40103</v>
      </c>
      <c r="C13954" t="s">
        <v>513</v>
      </c>
      <c r="D13954" t="s">
        <v>40104</v>
      </c>
      <c r="E13954" t="s">
        <v>40105</v>
      </c>
      <c r="F13954">
        <v>598</v>
      </c>
      <c r="G13954" s="11">
        <f t="shared" si="434"/>
        <v>65.695277777777775</v>
      </c>
      <c r="H13954" s="11">
        <f t="shared" si="435"/>
        <v>14.475555555555555</v>
      </c>
    </row>
    <row r="13955" spans="1:8" ht="15" x14ac:dyDescent="0.3">
      <c r="A13955" s="2">
        <v>19347</v>
      </c>
      <c r="B13955" t="s">
        <v>40106</v>
      </c>
      <c r="C13955" t="s">
        <v>513</v>
      </c>
      <c r="D13955" t="s">
        <v>15724</v>
      </c>
      <c r="E13955" t="s">
        <v>40107</v>
      </c>
      <c r="F13955">
        <v>216</v>
      </c>
      <c r="G13955" s="11">
        <f t="shared" si="434"/>
        <v>60.183055555555555</v>
      </c>
      <c r="H13955" s="11">
        <f t="shared" si="435"/>
        <v>11.183055555555557</v>
      </c>
    </row>
    <row r="13956" spans="1:8" ht="15" x14ac:dyDescent="0.3">
      <c r="A13956" s="2">
        <v>19348</v>
      </c>
      <c r="B13956" t="s">
        <v>40108</v>
      </c>
      <c r="C13956" t="s">
        <v>513</v>
      </c>
      <c r="D13956" t="s">
        <v>40109</v>
      </c>
      <c r="E13956" t="s">
        <v>40110</v>
      </c>
      <c r="F13956">
        <v>830</v>
      </c>
      <c r="G13956" s="11">
        <f t="shared" si="434"/>
        <v>62.638888888888886</v>
      </c>
      <c r="H13956" s="11">
        <f t="shared" si="435"/>
        <v>12.028333333333334</v>
      </c>
    </row>
    <row r="13957" spans="1:8" ht="15" x14ac:dyDescent="0.3">
      <c r="A13957" s="2">
        <v>19349</v>
      </c>
      <c r="B13957" t="s">
        <v>40111</v>
      </c>
      <c r="C13957" t="s">
        <v>513</v>
      </c>
      <c r="D13957" t="s">
        <v>40112</v>
      </c>
      <c r="E13957" t="s">
        <v>40113</v>
      </c>
      <c r="F13957">
        <v>30</v>
      </c>
      <c r="G13957" s="11">
        <f t="shared" si="434"/>
        <v>58.93333333333333</v>
      </c>
      <c r="H13957" s="11">
        <f t="shared" si="435"/>
        <v>5.6899999999999995</v>
      </c>
    </row>
    <row r="13958" spans="1:8" ht="15" x14ac:dyDescent="0.3">
      <c r="A13958" s="2">
        <v>19350</v>
      </c>
      <c r="B13958" t="s">
        <v>40114</v>
      </c>
      <c r="C13958" t="s">
        <v>513</v>
      </c>
      <c r="D13958" t="s">
        <v>40115</v>
      </c>
      <c r="E13958" t="s">
        <v>40116</v>
      </c>
      <c r="F13958">
        <v>20</v>
      </c>
      <c r="G13958" s="11">
        <f t="shared" si="434"/>
        <v>59.505000000000003</v>
      </c>
      <c r="H13958" s="11">
        <f t="shared" si="435"/>
        <v>5.5894444444444442</v>
      </c>
    </row>
    <row r="13959" spans="1:8" ht="15" x14ac:dyDescent="0.3">
      <c r="A13959" s="2">
        <v>19351</v>
      </c>
      <c r="B13959" t="s">
        <v>40117</v>
      </c>
      <c r="C13959" t="s">
        <v>513</v>
      </c>
      <c r="D13959" t="s">
        <v>38761</v>
      </c>
      <c r="E13959" t="s">
        <v>40118</v>
      </c>
      <c r="F13959">
        <v>40</v>
      </c>
      <c r="G13959" s="11">
        <f t="shared" si="434"/>
        <v>69.966666666666669</v>
      </c>
      <c r="H13959" s="11">
        <f t="shared" si="435"/>
        <v>29.633055555555558</v>
      </c>
    </row>
    <row r="13960" spans="1:8" ht="15" x14ac:dyDescent="0.3">
      <c r="A13960" s="2">
        <v>19352</v>
      </c>
      <c r="B13960" t="s">
        <v>40119</v>
      </c>
      <c r="C13960" t="s">
        <v>513</v>
      </c>
      <c r="D13960" t="s">
        <v>40120</v>
      </c>
      <c r="E13960" t="s">
        <v>40121</v>
      </c>
      <c r="F13960">
        <v>920</v>
      </c>
      <c r="G13960" s="11">
        <f t="shared" si="434"/>
        <v>59.82555555555556</v>
      </c>
      <c r="H13960" s="11">
        <f t="shared" si="435"/>
        <v>8.3191666666666659</v>
      </c>
    </row>
    <row r="13961" spans="1:8" ht="15" x14ac:dyDescent="0.3">
      <c r="A13961" s="2">
        <v>19353</v>
      </c>
      <c r="B13961" t="s">
        <v>40122</v>
      </c>
      <c r="C13961" t="s">
        <v>513</v>
      </c>
      <c r="D13961" t="s">
        <v>40123</v>
      </c>
      <c r="E13961" t="s">
        <v>1569</v>
      </c>
      <c r="F13961">
        <v>325</v>
      </c>
      <c r="G13961" s="11">
        <f t="shared" si="434"/>
        <v>60.834444444444443</v>
      </c>
      <c r="H13961" s="11">
        <f t="shared" si="435"/>
        <v>5.5830555555555561</v>
      </c>
    </row>
    <row r="13962" spans="1:8" ht="15" x14ac:dyDescent="0.3">
      <c r="A13962" s="2">
        <v>19354</v>
      </c>
      <c r="B13962" t="s">
        <v>40124</v>
      </c>
      <c r="C13962" t="s">
        <v>513</v>
      </c>
      <c r="D13962" t="s">
        <v>40125</v>
      </c>
      <c r="E13962" t="s">
        <v>26366</v>
      </c>
      <c r="F13962">
        <v>7</v>
      </c>
      <c r="G13962" s="11">
        <f t="shared" si="434"/>
        <v>64.023055555555558</v>
      </c>
      <c r="H13962" s="11">
        <f t="shared" si="435"/>
        <v>11.504166666666666</v>
      </c>
    </row>
    <row r="13963" spans="1:8" ht="15" x14ac:dyDescent="0.3">
      <c r="A13963" s="2">
        <v>19355</v>
      </c>
      <c r="B13963" t="s">
        <v>40126</v>
      </c>
      <c r="C13963" t="s">
        <v>513</v>
      </c>
      <c r="D13963" t="s">
        <v>40127</v>
      </c>
      <c r="E13963" t="s">
        <v>5469</v>
      </c>
      <c r="F13963">
        <v>330</v>
      </c>
      <c r="G13963" s="11">
        <f t="shared" si="434"/>
        <v>69.208055555555561</v>
      </c>
      <c r="H13963" s="11">
        <f t="shared" si="435"/>
        <v>20.7</v>
      </c>
    </row>
    <row r="13964" spans="1:8" ht="15" x14ac:dyDescent="0.3">
      <c r="A13964" s="2">
        <v>19356</v>
      </c>
      <c r="B13964" t="s">
        <v>40128</v>
      </c>
      <c r="C13964" t="s">
        <v>513</v>
      </c>
      <c r="D13964" t="s">
        <v>40129</v>
      </c>
      <c r="E13964" t="s">
        <v>36029</v>
      </c>
      <c r="F13964">
        <v>65</v>
      </c>
      <c r="G13964" s="11">
        <f t="shared" si="434"/>
        <v>59.748333333333335</v>
      </c>
      <c r="H13964" s="11">
        <f t="shared" si="435"/>
        <v>10.225555555555555</v>
      </c>
    </row>
    <row r="13965" spans="1:8" ht="15" x14ac:dyDescent="0.3">
      <c r="A13965" s="2">
        <v>19357</v>
      </c>
      <c r="B13965" t="s">
        <v>40130</v>
      </c>
      <c r="C13965" t="s">
        <v>513</v>
      </c>
      <c r="D13965" t="s">
        <v>40131</v>
      </c>
      <c r="E13965" t="s">
        <v>40132</v>
      </c>
      <c r="F13965">
        <v>10</v>
      </c>
      <c r="G13965" s="11">
        <f t="shared" si="434"/>
        <v>59.13527777777778</v>
      </c>
      <c r="H13965" s="11">
        <f t="shared" si="435"/>
        <v>9.6383333333333336</v>
      </c>
    </row>
    <row r="13966" spans="1:8" ht="15" x14ac:dyDescent="0.3">
      <c r="A13966" s="2">
        <v>19358</v>
      </c>
      <c r="B13966" t="s">
        <v>40133</v>
      </c>
      <c r="C13966" t="s">
        <v>513</v>
      </c>
      <c r="D13966" t="s">
        <v>13477</v>
      </c>
      <c r="E13966" t="s">
        <v>12461</v>
      </c>
      <c r="F13966">
        <v>200</v>
      </c>
      <c r="G13966" s="11">
        <f t="shared" si="434"/>
        <v>62.5</v>
      </c>
      <c r="H13966" s="11">
        <f t="shared" si="435"/>
        <v>7.35</v>
      </c>
    </row>
    <row r="13967" spans="1:8" ht="15" x14ac:dyDescent="0.3">
      <c r="A13967" s="2">
        <v>19359</v>
      </c>
      <c r="B13967" t="s">
        <v>40134</v>
      </c>
      <c r="C13967" t="s">
        <v>513</v>
      </c>
      <c r="D13967" t="s">
        <v>40135</v>
      </c>
      <c r="E13967" t="s">
        <v>40136</v>
      </c>
      <c r="F13967">
        <v>440</v>
      </c>
      <c r="G13967" s="11">
        <f t="shared" si="434"/>
        <v>59.815277777777773</v>
      </c>
      <c r="H13967" s="11">
        <f t="shared" si="435"/>
        <v>8.9733333333333327</v>
      </c>
    </row>
    <row r="13968" spans="1:8" ht="15" x14ac:dyDescent="0.3">
      <c r="A13968" s="2">
        <v>19360</v>
      </c>
      <c r="B13968" t="s">
        <v>40137</v>
      </c>
      <c r="C13968" t="s">
        <v>513</v>
      </c>
      <c r="D13968" t="s">
        <v>40138</v>
      </c>
      <c r="E13968" t="s">
        <v>40139</v>
      </c>
      <c r="F13968">
        <v>4</v>
      </c>
      <c r="G13968" s="11">
        <f t="shared" si="434"/>
        <v>59.891388888888891</v>
      </c>
      <c r="H13968" s="11">
        <f t="shared" si="435"/>
        <v>5.5288888888888899</v>
      </c>
    </row>
    <row r="13969" spans="1:8" ht="15" x14ac:dyDescent="0.3">
      <c r="A13969" s="2">
        <v>19361</v>
      </c>
      <c r="B13969" t="s">
        <v>40140</v>
      </c>
      <c r="C13969" t="s">
        <v>513</v>
      </c>
      <c r="D13969" t="s">
        <v>40141</v>
      </c>
      <c r="E13969" t="s">
        <v>40142</v>
      </c>
      <c r="F13969">
        <v>2</v>
      </c>
      <c r="G13969" s="11">
        <f t="shared" si="434"/>
        <v>59.889166666666668</v>
      </c>
      <c r="H13969" s="11">
        <f t="shared" si="435"/>
        <v>10.528333333333334</v>
      </c>
    </row>
    <row r="13970" spans="1:8" ht="15" x14ac:dyDescent="0.3">
      <c r="A13970" s="2">
        <v>19362</v>
      </c>
      <c r="B13970" t="s">
        <v>40143</v>
      </c>
      <c r="C13970" t="s">
        <v>513</v>
      </c>
      <c r="D13970" t="s">
        <v>40144</v>
      </c>
      <c r="E13970" t="s">
        <v>40145</v>
      </c>
      <c r="F13970">
        <v>404</v>
      </c>
      <c r="G13970" s="11">
        <f t="shared" si="434"/>
        <v>67.075000000000003</v>
      </c>
      <c r="H13970" s="11">
        <f t="shared" si="435"/>
        <v>14.884444444444444</v>
      </c>
    </row>
    <row r="13971" spans="1:8" ht="15" x14ac:dyDescent="0.3">
      <c r="A13971" s="2">
        <v>19363</v>
      </c>
      <c r="B13971" t="s">
        <v>40146</v>
      </c>
      <c r="C13971" t="s">
        <v>513</v>
      </c>
      <c r="D13971" t="s">
        <v>40147</v>
      </c>
      <c r="E13971" t="s">
        <v>40148</v>
      </c>
      <c r="F13971">
        <v>80</v>
      </c>
      <c r="G13971" s="11">
        <f t="shared" si="434"/>
        <v>59.916944444444439</v>
      </c>
      <c r="H13971" s="11">
        <f t="shared" si="435"/>
        <v>9.8605555555555551</v>
      </c>
    </row>
    <row r="13972" spans="1:8" ht="15" x14ac:dyDescent="0.3">
      <c r="A13972" s="2">
        <v>19364</v>
      </c>
      <c r="B13972" t="s">
        <v>40149</v>
      </c>
      <c r="C13972" t="s">
        <v>513</v>
      </c>
      <c r="D13972" t="s">
        <v>40150</v>
      </c>
      <c r="E13972" t="s">
        <v>6183</v>
      </c>
      <c r="F13972">
        <v>38</v>
      </c>
      <c r="G13972" s="11">
        <f t="shared" ref="G13972:G14035" si="436">_xlfn.NUMBERVALUE(MID(D13972,2,2))+_xlfn.NUMBERVALUE(MID(D13972,5,2)/60)+_xlfn.NUMBERVALUE(MID(D13972,8,2)/3600)</f>
        <v>63.24666666666667</v>
      </c>
      <c r="H13972" s="11">
        <f t="shared" ref="H13972:H14035" si="437">IF(LEFT(E13972,1)="-",-1,1)*(_xlfn.NUMBERVALUE(MID(E13972,2,3))+_xlfn.NUMBERVALUE(MID(E13972,6,2)/60)+_xlfn.NUMBERVALUE(MID(E13972,9,2)/3600))</f>
        <v>10.27138888888889</v>
      </c>
    </row>
    <row r="13973" spans="1:8" ht="15" x14ac:dyDescent="0.3">
      <c r="A13973" s="2">
        <v>19365</v>
      </c>
      <c r="B13973" t="s">
        <v>40151</v>
      </c>
      <c r="C13973" t="s">
        <v>513</v>
      </c>
      <c r="D13973" t="s">
        <v>40152</v>
      </c>
      <c r="E13973" t="s">
        <v>26466</v>
      </c>
      <c r="F13973">
        <v>123</v>
      </c>
      <c r="G13973" s="11">
        <f t="shared" si="436"/>
        <v>59.895555555555553</v>
      </c>
      <c r="H13973" s="11">
        <f t="shared" si="437"/>
        <v>10.836666666666666</v>
      </c>
    </row>
    <row r="13974" spans="1:8" ht="15" x14ac:dyDescent="0.3">
      <c r="A13974" s="2">
        <v>19366</v>
      </c>
      <c r="B13974" t="s">
        <v>40153</v>
      </c>
      <c r="C13974" t="s">
        <v>513</v>
      </c>
      <c r="D13974" t="s">
        <v>40154</v>
      </c>
      <c r="E13974" t="s">
        <v>23727</v>
      </c>
      <c r="F13974">
        <v>835</v>
      </c>
      <c r="G13974" s="11">
        <f t="shared" si="436"/>
        <v>60.844166666666666</v>
      </c>
      <c r="H13974" s="11">
        <f t="shared" si="437"/>
        <v>9.0166666666666675</v>
      </c>
    </row>
    <row r="13975" spans="1:8" ht="15" x14ac:dyDescent="0.3">
      <c r="A13975" s="2">
        <v>19367</v>
      </c>
      <c r="B13975" t="s">
        <v>40155</v>
      </c>
      <c r="C13975" t="s">
        <v>513</v>
      </c>
      <c r="D13975" t="s">
        <v>40156</v>
      </c>
      <c r="E13975" t="s">
        <v>40157</v>
      </c>
      <c r="F13975">
        <v>297</v>
      </c>
      <c r="G13975" s="11">
        <f t="shared" si="436"/>
        <v>58.783055555555556</v>
      </c>
      <c r="H13975" s="11">
        <f t="shared" si="437"/>
        <v>6.0855555555555556</v>
      </c>
    </row>
    <row r="13976" spans="1:8" ht="15" x14ac:dyDescent="0.3">
      <c r="A13976" s="2">
        <v>19368</v>
      </c>
      <c r="B13976" t="s">
        <v>40158</v>
      </c>
      <c r="C13976" t="s">
        <v>513</v>
      </c>
      <c r="D13976" t="s">
        <v>40159</v>
      </c>
      <c r="E13976" t="s">
        <v>40160</v>
      </c>
      <c r="F13976">
        <v>200</v>
      </c>
      <c r="G13976" s="11">
        <f t="shared" si="436"/>
        <v>60.163888888888884</v>
      </c>
      <c r="H13976" s="11">
        <f t="shared" si="437"/>
        <v>11.112777777777778</v>
      </c>
    </row>
    <row r="13977" spans="1:8" ht="15" x14ac:dyDescent="0.3">
      <c r="A13977" s="2">
        <v>19369</v>
      </c>
      <c r="B13977" t="s">
        <v>40161</v>
      </c>
      <c r="C13977" t="s">
        <v>513</v>
      </c>
      <c r="D13977" t="s">
        <v>40083</v>
      </c>
      <c r="E13977" t="s">
        <v>40162</v>
      </c>
      <c r="F13977">
        <v>34</v>
      </c>
      <c r="G13977" s="11">
        <f t="shared" si="436"/>
        <v>61.491944444444442</v>
      </c>
      <c r="H13977" s="11">
        <f t="shared" si="437"/>
        <v>5.4605555555555556</v>
      </c>
    </row>
    <row r="13978" spans="1:8" ht="15" x14ac:dyDescent="0.3">
      <c r="A13978" s="2">
        <v>19370</v>
      </c>
      <c r="B13978" t="s">
        <v>40163</v>
      </c>
      <c r="C13978" t="s">
        <v>513</v>
      </c>
      <c r="D13978" t="s">
        <v>40164</v>
      </c>
      <c r="E13978" t="s">
        <v>23921</v>
      </c>
      <c r="F13978">
        <v>712</v>
      </c>
      <c r="G13978" s="11">
        <f t="shared" si="436"/>
        <v>62.641666666666666</v>
      </c>
      <c r="H13978" s="11">
        <f t="shared" si="437"/>
        <v>11.881666666666668</v>
      </c>
    </row>
    <row r="13979" spans="1:8" ht="15" x14ac:dyDescent="0.3">
      <c r="A13979" s="2">
        <v>19371</v>
      </c>
      <c r="B13979" t="s">
        <v>40165</v>
      </c>
      <c r="C13979" t="s">
        <v>513</v>
      </c>
      <c r="D13979" t="s">
        <v>20912</v>
      </c>
      <c r="E13979" t="s">
        <v>27098</v>
      </c>
      <c r="F13979">
        <v>203</v>
      </c>
      <c r="G13979" s="11">
        <f t="shared" si="436"/>
        <v>60.25</v>
      </c>
      <c r="H13979" s="11">
        <f t="shared" si="437"/>
        <v>11.216666666666667</v>
      </c>
    </row>
    <row r="13980" spans="1:8" ht="15" x14ac:dyDescent="0.3">
      <c r="A13980" s="2">
        <v>19372</v>
      </c>
      <c r="B13980" t="s">
        <v>40166</v>
      </c>
      <c r="C13980" t="s">
        <v>513</v>
      </c>
      <c r="D13980" t="s">
        <v>40167</v>
      </c>
      <c r="E13980" t="s">
        <v>40168</v>
      </c>
      <c r="F13980">
        <v>48</v>
      </c>
      <c r="G13980" s="11">
        <f t="shared" si="436"/>
        <v>58.966666666666669</v>
      </c>
      <c r="H13980" s="11">
        <f t="shared" si="437"/>
        <v>9.3133333333333344</v>
      </c>
    </row>
    <row r="13981" spans="1:8" ht="15" x14ac:dyDescent="0.3">
      <c r="A13981" s="2">
        <v>19373</v>
      </c>
      <c r="B13981" t="s">
        <v>40169</v>
      </c>
      <c r="C13981" t="s">
        <v>513</v>
      </c>
      <c r="D13981" t="s">
        <v>40170</v>
      </c>
      <c r="E13981" t="s">
        <v>40171</v>
      </c>
      <c r="F13981">
        <v>90</v>
      </c>
      <c r="G13981" s="11">
        <f t="shared" si="436"/>
        <v>59.275277777777774</v>
      </c>
      <c r="H13981" s="11">
        <f t="shared" si="437"/>
        <v>10.201944444444443</v>
      </c>
    </row>
    <row r="13982" spans="1:8" ht="15" x14ac:dyDescent="0.3">
      <c r="A13982" s="2">
        <v>19374</v>
      </c>
      <c r="B13982" t="s">
        <v>40172</v>
      </c>
      <c r="C13982" t="s">
        <v>513</v>
      </c>
      <c r="D13982" t="s">
        <v>40173</v>
      </c>
      <c r="E13982" t="s">
        <v>25016</v>
      </c>
      <c r="F13982">
        <v>155</v>
      </c>
      <c r="G13982" s="11">
        <f t="shared" si="436"/>
        <v>59.93194444444444</v>
      </c>
      <c r="H13982" s="11">
        <f t="shared" si="437"/>
        <v>10.831388888888888</v>
      </c>
    </row>
    <row r="13983" spans="1:8" ht="15" x14ac:dyDescent="0.3">
      <c r="A13983" s="2">
        <v>19375</v>
      </c>
      <c r="B13983" t="s">
        <v>40174</v>
      </c>
      <c r="C13983" t="s">
        <v>513</v>
      </c>
      <c r="D13983" t="s">
        <v>40175</v>
      </c>
      <c r="E13983" t="s">
        <v>40176</v>
      </c>
      <c r="F13983">
        <v>271</v>
      </c>
      <c r="G13983" s="11">
        <f t="shared" si="436"/>
        <v>60.243333333333332</v>
      </c>
      <c r="H13983" s="11">
        <f t="shared" si="437"/>
        <v>9.3519444444444435</v>
      </c>
    </row>
    <row r="13984" spans="1:8" ht="15" x14ac:dyDescent="0.3">
      <c r="A13984" s="2">
        <v>19376</v>
      </c>
      <c r="B13984" t="s">
        <v>40177</v>
      </c>
      <c r="C13984" t="s">
        <v>513</v>
      </c>
      <c r="D13984" t="s">
        <v>38600</v>
      </c>
      <c r="E13984" t="s">
        <v>26042</v>
      </c>
      <c r="F13984">
        <v>373</v>
      </c>
      <c r="G13984" s="11">
        <f t="shared" si="436"/>
        <v>59.873333333333335</v>
      </c>
      <c r="H13984" s="11">
        <f t="shared" si="437"/>
        <v>10.385277777777777</v>
      </c>
    </row>
    <row r="13985" spans="1:8" ht="15" x14ac:dyDescent="0.3">
      <c r="A13985" s="2">
        <v>19377</v>
      </c>
      <c r="B13985" t="s">
        <v>40178</v>
      </c>
      <c r="C13985" t="s">
        <v>513</v>
      </c>
      <c r="D13985" t="s">
        <v>40179</v>
      </c>
      <c r="E13985" t="s">
        <v>40180</v>
      </c>
      <c r="F13985">
        <v>16</v>
      </c>
      <c r="G13985" s="11">
        <f t="shared" si="436"/>
        <v>62.575277777777778</v>
      </c>
      <c r="H13985" s="11">
        <f t="shared" si="437"/>
        <v>7.1158333333333328</v>
      </c>
    </row>
    <row r="13986" spans="1:8" ht="15" x14ac:dyDescent="0.3">
      <c r="A13986" s="2">
        <v>19378</v>
      </c>
      <c r="B13986" t="s">
        <v>40181</v>
      </c>
      <c r="C13986" t="s">
        <v>513</v>
      </c>
      <c r="D13986" t="s">
        <v>40182</v>
      </c>
      <c r="E13986" t="s">
        <v>40183</v>
      </c>
      <c r="F13986">
        <v>701</v>
      </c>
      <c r="G13986" s="11">
        <f t="shared" si="436"/>
        <v>69.274166666666659</v>
      </c>
      <c r="H13986" s="11">
        <f t="shared" si="437"/>
        <v>22.494444444444447</v>
      </c>
    </row>
    <row r="13987" spans="1:8" ht="15" x14ac:dyDescent="0.3">
      <c r="A13987" s="2">
        <v>19379</v>
      </c>
      <c r="B13987" t="s">
        <v>40184</v>
      </c>
      <c r="C13987" t="s">
        <v>513</v>
      </c>
      <c r="D13987" t="s">
        <v>40185</v>
      </c>
      <c r="E13987" t="s">
        <v>40186</v>
      </c>
      <c r="F13987">
        <v>50</v>
      </c>
      <c r="G13987" s="11">
        <f t="shared" si="436"/>
        <v>70.471666666666664</v>
      </c>
      <c r="H13987" s="11">
        <f t="shared" si="437"/>
        <v>25.076666666666668</v>
      </c>
    </row>
    <row r="13988" spans="1:8" ht="15" x14ac:dyDescent="0.3">
      <c r="A13988" s="2">
        <v>19380</v>
      </c>
      <c r="B13988" t="s">
        <v>40187</v>
      </c>
      <c r="C13988" t="s">
        <v>513</v>
      </c>
      <c r="D13988" t="s">
        <v>15866</v>
      </c>
      <c r="E13988" t="s">
        <v>40188</v>
      </c>
      <c r="F13988">
        <v>55</v>
      </c>
      <c r="G13988" s="11">
        <f t="shared" si="436"/>
        <v>61.233055555555559</v>
      </c>
      <c r="H13988" s="11">
        <f t="shared" si="437"/>
        <v>6.1166666666666671</v>
      </c>
    </row>
    <row r="13989" spans="1:8" ht="15" x14ac:dyDescent="0.3">
      <c r="A13989" s="2">
        <v>19381</v>
      </c>
      <c r="B13989" t="s">
        <v>40189</v>
      </c>
      <c r="C13989" t="s">
        <v>513</v>
      </c>
      <c r="D13989" t="s">
        <v>12239</v>
      </c>
      <c r="E13989" t="s">
        <v>40190</v>
      </c>
      <c r="F13989">
        <v>25</v>
      </c>
      <c r="G13989" s="11">
        <f t="shared" si="436"/>
        <v>63.800555555555555</v>
      </c>
      <c r="H13989" s="11">
        <f t="shared" si="437"/>
        <v>11.506388888888889</v>
      </c>
    </row>
    <row r="13990" spans="1:8" ht="15" x14ac:dyDescent="0.3">
      <c r="A13990" s="2">
        <v>19382</v>
      </c>
      <c r="B13990" t="s">
        <v>40191</v>
      </c>
      <c r="C13990" t="s">
        <v>513</v>
      </c>
      <c r="D13990" t="s">
        <v>40192</v>
      </c>
      <c r="E13990" t="s">
        <v>40193</v>
      </c>
      <c r="F13990">
        <v>282</v>
      </c>
      <c r="G13990" s="11">
        <f t="shared" si="436"/>
        <v>69.638333333333335</v>
      </c>
      <c r="H13990" s="11">
        <f t="shared" si="437"/>
        <v>25.288888888888888</v>
      </c>
    </row>
    <row r="13991" spans="1:8" ht="15" x14ac:dyDescent="0.3">
      <c r="A13991" s="2">
        <v>19383</v>
      </c>
      <c r="B13991" t="s">
        <v>40194</v>
      </c>
      <c r="C13991" t="s">
        <v>513</v>
      </c>
      <c r="D13991" t="s">
        <v>6113</v>
      </c>
      <c r="E13991" t="s">
        <v>25632</v>
      </c>
      <c r="F13991">
        <v>360</v>
      </c>
      <c r="G13991" s="11">
        <f t="shared" si="436"/>
        <v>62.866666666666667</v>
      </c>
      <c r="H13991" s="11">
        <f t="shared" si="437"/>
        <v>9.8330555555555552</v>
      </c>
    </row>
    <row r="13992" spans="1:8" ht="15" x14ac:dyDescent="0.3">
      <c r="A13992" s="2">
        <v>19384</v>
      </c>
      <c r="B13992" t="s">
        <v>40195</v>
      </c>
      <c r="C13992" t="s">
        <v>513</v>
      </c>
      <c r="D13992" t="s">
        <v>40196</v>
      </c>
      <c r="E13992" t="s">
        <v>40197</v>
      </c>
      <c r="F13992">
        <v>3</v>
      </c>
      <c r="G13992" s="11">
        <f t="shared" si="436"/>
        <v>69.270277777777778</v>
      </c>
      <c r="H13992" s="11">
        <f t="shared" si="437"/>
        <v>18.536388888888887</v>
      </c>
    </row>
    <row r="13993" spans="1:8" ht="15" x14ac:dyDescent="0.3">
      <c r="A13993" s="2">
        <v>19385</v>
      </c>
      <c r="B13993" t="s">
        <v>40198</v>
      </c>
      <c r="C13993" t="s">
        <v>513</v>
      </c>
      <c r="D13993" t="s">
        <v>40199</v>
      </c>
      <c r="E13993" t="s">
        <v>40200</v>
      </c>
      <c r="F13993">
        <v>123</v>
      </c>
      <c r="G13993" s="11">
        <f t="shared" si="436"/>
        <v>62.813333333333333</v>
      </c>
      <c r="H13993" s="11">
        <f t="shared" si="437"/>
        <v>7.7069444444444448</v>
      </c>
    </row>
    <row r="13994" spans="1:8" ht="15" x14ac:dyDescent="0.3">
      <c r="A13994" s="2">
        <v>19386</v>
      </c>
      <c r="B13994" t="s">
        <v>40201</v>
      </c>
      <c r="C13994" t="s">
        <v>513</v>
      </c>
      <c r="D13994" t="s">
        <v>40202</v>
      </c>
      <c r="E13994" t="s">
        <v>40203</v>
      </c>
      <c r="F13994">
        <v>40</v>
      </c>
      <c r="G13994" s="11">
        <f t="shared" si="436"/>
        <v>66.742777777777775</v>
      </c>
      <c r="H13994" s="11">
        <f t="shared" si="437"/>
        <v>13.571388888888889</v>
      </c>
    </row>
    <row r="13995" spans="1:8" ht="15" x14ac:dyDescent="0.3">
      <c r="A13995" s="2">
        <v>19387</v>
      </c>
      <c r="B13995" t="s">
        <v>40204</v>
      </c>
      <c r="C13995" t="s">
        <v>513</v>
      </c>
      <c r="D13995" t="s">
        <v>40205</v>
      </c>
      <c r="E13995" t="s">
        <v>40206</v>
      </c>
      <c r="F13995">
        <v>498</v>
      </c>
      <c r="G13995" s="11">
        <f t="shared" si="436"/>
        <v>64.98555555555555</v>
      </c>
      <c r="H13995" s="11">
        <f t="shared" si="437"/>
        <v>13.585833333333332</v>
      </c>
    </row>
    <row r="13996" spans="1:8" ht="15" x14ac:dyDescent="0.3">
      <c r="A13996" s="2">
        <v>19388</v>
      </c>
      <c r="B13996" t="s">
        <v>40207</v>
      </c>
      <c r="C13996" t="s">
        <v>513</v>
      </c>
      <c r="D13996" t="s">
        <v>40208</v>
      </c>
      <c r="E13996" t="s">
        <v>25234</v>
      </c>
      <c r="F13996">
        <v>22</v>
      </c>
      <c r="G13996" s="11">
        <f t="shared" si="436"/>
        <v>64.786666666666662</v>
      </c>
      <c r="H13996" s="11">
        <f t="shared" si="437"/>
        <v>11.420555555555557</v>
      </c>
    </row>
    <row r="13997" spans="1:8" ht="15" x14ac:dyDescent="0.3">
      <c r="A13997" s="2">
        <v>19389</v>
      </c>
      <c r="B13997" t="s">
        <v>40209</v>
      </c>
      <c r="C13997" t="s">
        <v>513</v>
      </c>
      <c r="D13997" t="s">
        <v>40210</v>
      </c>
      <c r="E13997" t="s">
        <v>40211</v>
      </c>
      <c r="F13997">
        <v>16</v>
      </c>
      <c r="G13997" s="11">
        <f t="shared" si="436"/>
        <v>59.153333333333329</v>
      </c>
      <c r="H13997" s="11">
        <f t="shared" si="437"/>
        <v>5.2530555555555551</v>
      </c>
    </row>
    <row r="13998" spans="1:8" ht="15" x14ac:dyDescent="0.3">
      <c r="A13998" s="2">
        <v>19390</v>
      </c>
      <c r="B13998" t="s">
        <v>40212</v>
      </c>
      <c r="C13998" t="s">
        <v>513</v>
      </c>
      <c r="D13998" t="s">
        <v>40213</v>
      </c>
      <c r="E13998" t="s">
        <v>40214</v>
      </c>
      <c r="F13998">
        <v>47</v>
      </c>
      <c r="G13998" s="11">
        <f t="shared" si="436"/>
        <v>68.406666666666666</v>
      </c>
      <c r="H13998" s="11">
        <f t="shared" si="437"/>
        <v>17.325277777777778</v>
      </c>
    </row>
    <row r="13999" spans="1:8" ht="15" x14ac:dyDescent="0.3">
      <c r="A13999" s="2">
        <v>19391</v>
      </c>
      <c r="B13999" t="s">
        <v>40215</v>
      </c>
      <c r="C13999" t="s">
        <v>513</v>
      </c>
      <c r="D13999" t="s">
        <v>17201</v>
      </c>
      <c r="E13999" t="s">
        <v>40216</v>
      </c>
      <c r="F13999">
        <v>25</v>
      </c>
      <c r="G13999" s="11">
        <f t="shared" si="436"/>
        <v>65.316666666666663</v>
      </c>
      <c r="H13999" s="11">
        <f t="shared" si="437"/>
        <v>12.666666666666668</v>
      </c>
    </row>
    <row r="14000" spans="1:8" ht="15" x14ac:dyDescent="0.3">
      <c r="A14000" s="2">
        <v>19392</v>
      </c>
      <c r="B14000" t="s">
        <v>40217</v>
      </c>
      <c r="C14000" t="s">
        <v>513</v>
      </c>
      <c r="D14000" t="s">
        <v>40218</v>
      </c>
      <c r="E14000" t="s">
        <v>40219</v>
      </c>
      <c r="F14000">
        <v>82</v>
      </c>
      <c r="G14000" s="11">
        <f t="shared" si="436"/>
        <v>59.426944444444445</v>
      </c>
      <c r="H14000" s="11">
        <f t="shared" si="437"/>
        <v>5.3116666666666665</v>
      </c>
    </row>
    <row r="14001" spans="1:8" ht="15" x14ac:dyDescent="0.3">
      <c r="A14001" s="2">
        <v>19393</v>
      </c>
      <c r="B14001" t="s">
        <v>40220</v>
      </c>
      <c r="C14001" t="s">
        <v>513</v>
      </c>
      <c r="D14001" t="s">
        <v>40221</v>
      </c>
      <c r="E14001" t="s">
        <v>36218</v>
      </c>
      <c r="F14001">
        <v>78</v>
      </c>
      <c r="G14001" s="11">
        <f t="shared" si="436"/>
        <v>59.491388888888892</v>
      </c>
      <c r="H14001" s="11">
        <f t="shared" si="437"/>
        <v>10.295833333333333</v>
      </c>
    </row>
    <row r="14002" spans="1:8" ht="15" x14ac:dyDescent="0.3">
      <c r="A14002" s="2">
        <v>19394</v>
      </c>
      <c r="B14002" t="s">
        <v>40222</v>
      </c>
      <c r="C14002" t="s">
        <v>513</v>
      </c>
      <c r="D14002" t="s">
        <v>16015</v>
      </c>
      <c r="E14002" t="s">
        <v>40223</v>
      </c>
      <c r="F14002">
        <v>51</v>
      </c>
      <c r="G14002" s="11">
        <f t="shared" si="436"/>
        <v>61.353055555555557</v>
      </c>
      <c r="H14002" s="11">
        <f t="shared" si="437"/>
        <v>5.4019444444444451</v>
      </c>
    </row>
    <row r="14003" spans="1:8" ht="15" x14ac:dyDescent="0.3">
      <c r="A14003" s="2">
        <v>19395</v>
      </c>
      <c r="B14003" t="s">
        <v>40224</v>
      </c>
      <c r="C14003" t="s">
        <v>513</v>
      </c>
      <c r="D14003" t="s">
        <v>40225</v>
      </c>
      <c r="E14003" t="s">
        <v>40226</v>
      </c>
      <c r="F14003">
        <v>395</v>
      </c>
      <c r="G14003" s="11">
        <f t="shared" si="436"/>
        <v>59.910277777777779</v>
      </c>
      <c r="H14003" s="11">
        <f t="shared" si="437"/>
        <v>6.5094444444444441</v>
      </c>
    </row>
    <row r="14004" spans="1:8" ht="15" x14ac:dyDescent="0.3">
      <c r="A14004" s="2">
        <v>19396</v>
      </c>
      <c r="B14004" t="s">
        <v>40227</v>
      </c>
      <c r="C14004" t="s">
        <v>513</v>
      </c>
      <c r="D14004" t="s">
        <v>40228</v>
      </c>
      <c r="E14004" t="s">
        <v>40229</v>
      </c>
      <c r="F14004">
        <v>190</v>
      </c>
      <c r="G14004" s="11">
        <f t="shared" si="436"/>
        <v>60.273888888888891</v>
      </c>
      <c r="H14004" s="11">
        <f t="shared" si="437"/>
        <v>11.119166666666667</v>
      </c>
    </row>
    <row r="14005" spans="1:8" ht="15" x14ac:dyDescent="0.3">
      <c r="A14005" s="2">
        <v>19397</v>
      </c>
      <c r="B14005" t="s">
        <v>40230</v>
      </c>
      <c r="C14005" t="s">
        <v>513</v>
      </c>
      <c r="D14005" t="s">
        <v>40231</v>
      </c>
      <c r="E14005" t="s">
        <v>40232</v>
      </c>
      <c r="F14005">
        <v>38</v>
      </c>
      <c r="G14005" s="11">
        <f t="shared" si="436"/>
        <v>61.505277777777778</v>
      </c>
      <c r="H14005" s="11">
        <f t="shared" si="437"/>
        <v>7.7005555555555558</v>
      </c>
    </row>
    <row r="14006" spans="1:8" ht="15" x14ac:dyDescent="0.3">
      <c r="A14006" s="2">
        <v>19398</v>
      </c>
      <c r="B14006" t="s">
        <v>40233</v>
      </c>
      <c r="C14006" t="s">
        <v>513</v>
      </c>
      <c r="D14006" t="s">
        <v>40234</v>
      </c>
      <c r="E14006" t="s">
        <v>11900</v>
      </c>
      <c r="F14006">
        <v>120</v>
      </c>
      <c r="G14006" s="11">
        <f t="shared" si="436"/>
        <v>59.944999999999993</v>
      </c>
      <c r="H14006" s="11">
        <f t="shared" si="437"/>
        <v>10.863888888888889</v>
      </c>
    </row>
    <row r="14007" spans="1:8" ht="15" x14ac:dyDescent="0.3">
      <c r="A14007" s="2">
        <v>19399</v>
      </c>
      <c r="B14007" t="s">
        <v>40235</v>
      </c>
      <c r="C14007" t="s">
        <v>513</v>
      </c>
      <c r="D14007" t="s">
        <v>40236</v>
      </c>
      <c r="E14007" t="s">
        <v>40237</v>
      </c>
      <c r="F14007">
        <v>196</v>
      </c>
      <c r="G14007" s="11">
        <f t="shared" si="436"/>
        <v>64.046944444444449</v>
      </c>
      <c r="H14007" s="11">
        <f t="shared" si="437"/>
        <v>11.103055555555555</v>
      </c>
    </row>
    <row r="14008" spans="1:8" ht="15" x14ac:dyDescent="0.3">
      <c r="A14008" s="2">
        <v>19400</v>
      </c>
      <c r="B14008" t="s">
        <v>40238</v>
      </c>
      <c r="C14008" t="s">
        <v>513</v>
      </c>
      <c r="D14008" t="s">
        <v>40239</v>
      </c>
      <c r="E14008" t="s">
        <v>40240</v>
      </c>
      <c r="F14008">
        <v>69</v>
      </c>
      <c r="G14008" s="11">
        <f t="shared" si="436"/>
        <v>59.603888888888889</v>
      </c>
      <c r="H14008" s="11">
        <f t="shared" si="437"/>
        <v>5.8416666666666668</v>
      </c>
    </row>
    <row r="14009" spans="1:8" ht="15" x14ac:dyDescent="0.3">
      <c r="A14009" s="2">
        <v>19401</v>
      </c>
      <c r="B14009" t="s">
        <v>40241</v>
      </c>
      <c r="C14009" t="s">
        <v>513</v>
      </c>
      <c r="D14009" t="s">
        <v>40242</v>
      </c>
      <c r="E14009" t="s">
        <v>40243</v>
      </c>
      <c r="F14009">
        <v>135</v>
      </c>
      <c r="G14009" s="11">
        <f t="shared" si="436"/>
        <v>64.010833333333338</v>
      </c>
      <c r="H14009" s="11">
        <f t="shared" si="437"/>
        <v>11.865555555555556</v>
      </c>
    </row>
    <row r="14010" spans="1:8" ht="15" x14ac:dyDescent="0.3">
      <c r="A14010" s="2">
        <v>19402</v>
      </c>
      <c r="B14010" t="s">
        <v>40244</v>
      </c>
      <c r="C14010" t="s">
        <v>513</v>
      </c>
      <c r="D14010" t="s">
        <v>40245</v>
      </c>
      <c r="E14010" t="s">
        <v>40246</v>
      </c>
      <c r="F14010">
        <v>475</v>
      </c>
      <c r="G14010" s="11">
        <f t="shared" si="436"/>
        <v>69.159444444444446</v>
      </c>
      <c r="H14010" s="11">
        <f t="shared" si="437"/>
        <v>20.752777777777776</v>
      </c>
    </row>
    <row r="14011" spans="1:8" ht="15" x14ac:dyDescent="0.3">
      <c r="A14011" s="2">
        <v>19403</v>
      </c>
      <c r="B14011" t="s">
        <v>40247</v>
      </c>
      <c r="C14011" t="s">
        <v>513</v>
      </c>
      <c r="D14011" t="s">
        <v>40248</v>
      </c>
      <c r="E14011" t="s">
        <v>40249</v>
      </c>
      <c r="F14011">
        <v>32</v>
      </c>
      <c r="G14011" s="11">
        <f t="shared" si="436"/>
        <v>59.737777777777779</v>
      </c>
      <c r="H14011" s="11">
        <f t="shared" si="437"/>
        <v>10.588333333333333</v>
      </c>
    </row>
    <row r="14012" spans="1:8" ht="15" x14ac:dyDescent="0.3">
      <c r="A14012" s="2">
        <v>19404</v>
      </c>
      <c r="B14012" t="s">
        <v>40250</v>
      </c>
      <c r="C14012" t="s">
        <v>513</v>
      </c>
      <c r="D14012" t="s">
        <v>40251</v>
      </c>
      <c r="E14012" t="s">
        <v>40252</v>
      </c>
      <c r="F14012">
        <v>25</v>
      </c>
      <c r="G14012" s="11">
        <f t="shared" si="436"/>
        <v>58.145555555555553</v>
      </c>
      <c r="H14012" s="11">
        <f t="shared" si="437"/>
        <v>7.9966666666666661</v>
      </c>
    </row>
    <row r="14013" spans="1:8" ht="15" x14ac:dyDescent="0.3">
      <c r="A14013" s="2">
        <v>19405</v>
      </c>
      <c r="B14013" t="s">
        <v>40253</v>
      </c>
      <c r="C14013" t="s">
        <v>513</v>
      </c>
      <c r="D14013" t="s">
        <v>14752</v>
      </c>
      <c r="E14013" t="s">
        <v>29321</v>
      </c>
      <c r="F14013">
        <v>220</v>
      </c>
      <c r="G14013" s="11">
        <f t="shared" si="436"/>
        <v>59.980000000000004</v>
      </c>
      <c r="H14013" s="11">
        <f t="shared" si="437"/>
        <v>9.3000000000000007</v>
      </c>
    </row>
    <row r="14014" spans="1:8" ht="15" x14ac:dyDescent="0.3">
      <c r="A14014" s="2">
        <v>19406</v>
      </c>
      <c r="B14014" t="s">
        <v>40254</v>
      </c>
      <c r="C14014" t="s">
        <v>513</v>
      </c>
      <c r="D14014" t="s">
        <v>40255</v>
      </c>
      <c r="E14014" t="s">
        <v>7144</v>
      </c>
      <c r="F14014">
        <v>137</v>
      </c>
      <c r="G14014" s="11">
        <f t="shared" si="436"/>
        <v>68.45</v>
      </c>
      <c r="H14014" s="11">
        <f t="shared" si="437"/>
        <v>15.95</v>
      </c>
    </row>
    <row r="14015" spans="1:8" ht="15" x14ac:dyDescent="0.3">
      <c r="A14015" s="2">
        <v>19407</v>
      </c>
      <c r="B14015" t="s">
        <v>40256</v>
      </c>
      <c r="C14015" t="s">
        <v>513</v>
      </c>
      <c r="D14015" t="s">
        <v>12271</v>
      </c>
      <c r="E14015" t="s">
        <v>12272</v>
      </c>
      <c r="F14015">
        <v>371</v>
      </c>
      <c r="G14015" s="11">
        <f t="shared" si="436"/>
        <v>61.873333333333335</v>
      </c>
      <c r="H14015" s="11">
        <f t="shared" si="437"/>
        <v>9.0927777777777781</v>
      </c>
    </row>
    <row r="14016" spans="1:8" ht="15" x14ac:dyDescent="0.3">
      <c r="A14016" s="2">
        <v>19408</v>
      </c>
      <c r="B14016" t="s">
        <v>40257</v>
      </c>
      <c r="C14016" t="s">
        <v>513</v>
      </c>
      <c r="D14016" t="s">
        <v>40258</v>
      </c>
      <c r="E14016" t="s">
        <v>40259</v>
      </c>
      <c r="F14016">
        <v>190</v>
      </c>
      <c r="G14016" s="11">
        <f t="shared" si="436"/>
        <v>58.517499999999998</v>
      </c>
      <c r="H14016" s="11">
        <f t="shared" si="437"/>
        <v>7.7358333333333329</v>
      </c>
    </row>
    <row r="14017" spans="1:8" ht="15" x14ac:dyDescent="0.3">
      <c r="A14017" s="2">
        <v>19409</v>
      </c>
      <c r="B14017" t="s">
        <v>40260</v>
      </c>
      <c r="C14017" t="s">
        <v>513</v>
      </c>
      <c r="D14017" t="s">
        <v>40261</v>
      </c>
      <c r="E14017" t="s">
        <v>40262</v>
      </c>
      <c r="F14017">
        <v>360</v>
      </c>
      <c r="G14017" s="11">
        <f t="shared" si="436"/>
        <v>63.115555555555559</v>
      </c>
      <c r="H14017" s="11">
        <f t="shared" si="437"/>
        <v>10.018333333333334</v>
      </c>
    </row>
    <row r="14018" spans="1:8" ht="15" x14ac:dyDescent="0.3">
      <c r="A14018" s="2">
        <v>19410</v>
      </c>
      <c r="B14018" t="s">
        <v>40263</v>
      </c>
      <c r="C14018" t="s">
        <v>513</v>
      </c>
      <c r="D14018" t="s">
        <v>40264</v>
      </c>
      <c r="E14018" t="s">
        <v>40265</v>
      </c>
      <c r="F14018">
        <v>800</v>
      </c>
      <c r="G14018" s="11">
        <f t="shared" si="436"/>
        <v>60.684166666666663</v>
      </c>
      <c r="H14018" s="11">
        <f t="shared" si="437"/>
        <v>8.3041666666666671</v>
      </c>
    </row>
    <row r="14019" spans="1:8" ht="15" x14ac:dyDescent="0.3">
      <c r="A14019" s="2">
        <v>19411</v>
      </c>
      <c r="B14019" t="s">
        <v>40266</v>
      </c>
      <c r="C14019" t="s">
        <v>513</v>
      </c>
      <c r="D14019" t="s">
        <v>17355</v>
      </c>
      <c r="E14019" t="s">
        <v>14418</v>
      </c>
      <c r="F14019">
        <v>532</v>
      </c>
      <c r="G14019" s="11">
        <f t="shared" si="436"/>
        <v>66.166666666666671</v>
      </c>
      <c r="H14019" s="11">
        <f t="shared" si="437"/>
        <v>14.6</v>
      </c>
    </row>
    <row r="14020" spans="1:8" ht="15" x14ac:dyDescent="0.3">
      <c r="A14020" s="2">
        <v>19412</v>
      </c>
      <c r="B14020" t="s">
        <v>40267</v>
      </c>
      <c r="C14020" t="s">
        <v>513</v>
      </c>
      <c r="D14020" t="s">
        <v>40268</v>
      </c>
      <c r="E14020" t="s">
        <v>40269</v>
      </c>
      <c r="F14020">
        <v>105</v>
      </c>
      <c r="G14020" s="11">
        <f t="shared" si="436"/>
        <v>59.146944444444443</v>
      </c>
      <c r="H14020" s="11">
        <f t="shared" si="437"/>
        <v>11.606666666666666</v>
      </c>
    </row>
    <row r="14021" spans="1:8" ht="15" x14ac:dyDescent="0.3">
      <c r="A14021" s="2">
        <v>19413</v>
      </c>
      <c r="B14021" t="s">
        <v>40270</v>
      </c>
      <c r="C14021" t="s">
        <v>513</v>
      </c>
      <c r="D14021" t="s">
        <v>40271</v>
      </c>
      <c r="E14021" t="s">
        <v>40272</v>
      </c>
      <c r="F14021">
        <v>617</v>
      </c>
      <c r="G14021" s="11">
        <f t="shared" si="436"/>
        <v>62.194999999999993</v>
      </c>
      <c r="H14021" s="11">
        <f t="shared" si="437"/>
        <v>8.4783333333333335</v>
      </c>
    </row>
    <row r="14022" spans="1:8" ht="15" x14ac:dyDescent="0.3">
      <c r="A14022" s="2">
        <v>19414</v>
      </c>
      <c r="B14022" t="s">
        <v>40273</v>
      </c>
      <c r="C14022" t="s">
        <v>513</v>
      </c>
      <c r="D14022" t="s">
        <v>40274</v>
      </c>
      <c r="E14022" t="s">
        <v>32800</v>
      </c>
      <c r="F14022">
        <v>930</v>
      </c>
      <c r="G14022" s="11">
        <f t="shared" si="436"/>
        <v>61.163888888888884</v>
      </c>
      <c r="H14022" s="11">
        <f t="shared" si="437"/>
        <v>10.708888888888888</v>
      </c>
    </row>
    <row r="14023" spans="1:8" ht="15" x14ac:dyDescent="0.3">
      <c r="A14023" s="2">
        <v>19415</v>
      </c>
      <c r="B14023" t="s">
        <v>40275</v>
      </c>
      <c r="C14023" t="s">
        <v>513</v>
      </c>
      <c r="D14023" t="s">
        <v>40276</v>
      </c>
      <c r="E14023" t="s">
        <v>40277</v>
      </c>
      <c r="F14023">
        <v>16</v>
      </c>
      <c r="G14023" s="11">
        <f t="shared" si="436"/>
        <v>58.994999999999997</v>
      </c>
      <c r="H14023" s="11">
        <f t="shared" si="437"/>
        <v>10.033888888888889</v>
      </c>
    </row>
    <row r="14024" spans="1:8" ht="15" x14ac:dyDescent="0.3">
      <c r="A14024" s="2">
        <v>19416</v>
      </c>
      <c r="B14024" t="s">
        <v>40278</v>
      </c>
      <c r="C14024" t="s">
        <v>513</v>
      </c>
      <c r="D14024" t="s">
        <v>40279</v>
      </c>
      <c r="E14024" t="s">
        <v>40280</v>
      </c>
      <c r="F14024">
        <v>55</v>
      </c>
      <c r="G14024" s="11">
        <f t="shared" si="436"/>
        <v>58.76027777777778</v>
      </c>
      <c r="H14024" s="11">
        <f t="shared" si="437"/>
        <v>5.6333333333333329</v>
      </c>
    </row>
    <row r="14025" spans="1:8" ht="15" x14ac:dyDescent="0.3">
      <c r="A14025" s="2">
        <v>19417</v>
      </c>
      <c r="B14025" t="s">
        <v>40281</v>
      </c>
      <c r="C14025" t="s">
        <v>513</v>
      </c>
      <c r="D14025" t="s">
        <v>40282</v>
      </c>
      <c r="E14025" t="s">
        <v>40283</v>
      </c>
      <c r="F14025">
        <v>98</v>
      </c>
      <c r="G14025" s="11">
        <f t="shared" si="436"/>
        <v>69.503055555555562</v>
      </c>
      <c r="H14025" s="11">
        <f t="shared" si="437"/>
        <v>21.461388888888887</v>
      </c>
    </row>
    <row r="14026" spans="1:8" ht="15" x14ac:dyDescent="0.3">
      <c r="A14026" s="2">
        <v>19418</v>
      </c>
      <c r="B14026" t="s">
        <v>40284</v>
      </c>
      <c r="C14026" t="s">
        <v>513</v>
      </c>
      <c r="D14026" t="s">
        <v>40285</v>
      </c>
      <c r="E14026" t="s">
        <v>40286</v>
      </c>
      <c r="F14026">
        <v>474</v>
      </c>
      <c r="G14026" s="11">
        <f t="shared" si="436"/>
        <v>58.820555555555558</v>
      </c>
      <c r="H14026" s="11">
        <f t="shared" si="437"/>
        <v>6.7141666666666673</v>
      </c>
    </row>
    <row r="14027" spans="1:8" ht="15" x14ac:dyDescent="0.3">
      <c r="A14027" s="2">
        <v>19419</v>
      </c>
      <c r="B14027" t="s">
        <v>40287</v>
      </c>
      <c r="C14027" t="s">
        <v>513</v>
      </c>
      <c r="D14027" t="s">
        <v>40288</v>
      </c>
      <c r="E14027" t="s">
        <v>40289</v>
      </c>
      <c r="F14027">
        <v>389</v>
      </c>
      <c r="G14027" s="11">
        <f t="shared" si="436"/>
        <v>69.754166666666663</v>
      </c>
      <c r="H14027" s="11">
        <f t="shared" si="437"/>
        <v>23.934166666666666</v>
      </c>
    </row>
    <row r="14028" spans="1:8" ht="15" x14ac:dyDescent="0.3">
      <c r="A14028" s="2">
        <v>19420</v>
      </c>
      <c r="B14028" t="s">
        <v>40290</v>
      </c>
      <c r="C14028" t="s">
        <v>513</v>
      </c>
      <c r="D14028" t="s">
        <v>40291</v>
      </c>
      <c r="E14028" t="s">
        <v>40292</v>
      </c>
      <c r="F14028">
        <v>179</v>
      </c>
      <c r="G14028" s="11">
        <f t="shared" si="436"/>
        <v>61.356944444444444</v>
      </c>
      <c r="H14028" s="11">
        <f t="shared" si="437"/>
        <v>6.1783333333333337</v>
      </c>
    </row>
    <row r="14029" spans="1:8" ht="15" x14ac:dyDescent="0.3">
      <c r="A14029" s="2">
        <v>19421</v>
      </c>
      <c r="B14029" t="s">
        <v>40293</v>
      </c>
      <c r="C14029" t="s">
        <v>513</v>
      </c>
      <c r="D14029" t="s">
        <v>40294</v>
      </c>
      <c r="E14029" t="s">
        <v>30129</v>
      </c>
      <c r="F14029">
        <v>513</v>
      </c>
      <c r="G14029" s="11">
        <f t="shared" si="436"/>
        <v>62.104444444444447</v>
      </c>
      <c r="H14029" s="11">
        <f t="shared" si="437"/>
        <v>11.050277777777778</v>
      </c>
    </row>
    <row r="14030" spans="1:8" ht="15" x14ac:dyDescent="0.3">
      <c r="A14030" s="2">
        <v>19422</v>
      </c>
      <c r="B14030" t="s">
        <v>40295</v>
      </c>
      <c r="C14030" t="s">
        <v>513</v>
      </c>
      <c r="D14030" t="s">
        <v>40296</v>
      </c>
      <c r="E14030" t="s">
        <v>33324</v>
      </c>
      <c r="F14030">
        <v>220</v>
      </c>
      <c r="G14030" s="11">
        <f t="shared" si="436"/>
        <v>60.042777777777779</v>
      </c>
      <c r="H14030" s="11">
        <f t="shared" si="437"/>
        <v>9.1680555555555561</v>
      </c>
    </row>
    <row r="14031" spans="1:8" ht="15" x14ac:dyDescent="0.3">
      <c r="A14031" s="2">
        <v>19424</v>
      </c>
      <c r="B14031" t="s">
        <v>40298</v>
      </c>
      <c r="C14031" t="s">
        <v>513</v>
      </c>
      <c r="D14031" t="s">
        <v>40299</v>
      </c>
      <c r="E14031" t="s">
        <v>40300</v>
      </c>
      <c r="F14031">
        <v>82</v>
      </c>
      <c r="G14031" s="11">
        <f t="shared" si="436"/>
        <v>59.099166666666669</v>
      </c>
      <c r="H14031" s="11">
        <f t="shared" si="437"/>
        <v>9.0677777777777777</v>
      </c>
    </row>
    <row r="14032" spans="1:8" ht="15" x14ac:dyDescent="0.3">
      <c r="A14032" s="2">
        <v>19425</v>
      </c>
      <c r="B14032" t="s">
        <v>40301</v>
      </c>
      <c r="C14032" t="s">
        <v>513</v>
      </c>
      <c r="D14032" t="s">
        <v>40302</v>
      </c>
      <c r="E14032" t="s">
        <v>23226</v>
      </c>
      <c r="F14032">
        <v>214</v>
      </c>
      <c r="G14032" s="11">
        <f t="shared" si="436"/>
        <v>59.725000000000001</v>
      </c>
      <c r="H14032" s="11">
        <f t="shared" si="437"/>
        <v>10.186944444444444</v>
      </c>
    </row>
    <row r="14033" spans="1:8" ht="15" x14ac:dyDescent="0.3">
      <c r="A14033" s="2">
        <v>19426</v>
      </c>
      <c r="B14033" t="s">
        <v>40303</v>
      </c>
      <c r="C14033" t="s">
        <v>513</v>
      </c>
      <c r="D14033" t="s">
        <v>40304</v>
      </c>
      <c r="E14033" t="s">
        <v>40305</v>
      </c>
      <c r="F14033">
        <v>8</v>
      </c>
      <c r="G14033" s="11">
        <f t="shared" si="436"/>
        <v>70.573055555555555</v>
      </c>
      <c r="H14033" s="11">
        <f t="shared" si="437"/>
        <v>27.001944444444444</v>
      </c>
    </row>
    <row r="14034" spans="1:8" ht="15" x14ac:dyDescent="0.3">
      <c r="A14034" s="2">
        <v>19427</v>
      </c>
      <c r="B14034" t="s">
        <v>40306</v>
      </c>
      <c r="C14034" t="s">
        <v>513</v>
      </c>
      <c r="D14034" t="s">
        <v>40307</v>
      </c>
      <c r="E14034" t="s">
        <v>40308</v>
      </c>
      <c r="F14034">
        <v>575</v>
      </c>
      <c r="G14034" s="11">
        <f t="shared" si="436"/>
        <v>62.239166666666669</v>
      </c>
      <c r="H14034" s="11">
        <f t="shared" si="437"/>
        <v>8.2402777777777771</v>
      </c>
    </row>
    <row r="14035" spans="1:8" ht="15" x14ac:dyDescent="0.3">
      <c r="A14035" s="2">
        <v>19428</v>
      </c>
      <c r="B14035" t="s">
        <v>40309</v>
      </c>
      <c r="C14035" t="s">
        <v>513</v>
      </c>
      <c r="D14035" t="s">
        <v>40310</v>
      </c>
      <c r="E14035" t="s">
        <v>40311</v>
      </c>
      <c r="F14035">
        <v>199</v>
      </c>
      <c r="G14035" s="11">
        <f t="shared" si="436"/>
        <v>60.216388888888893</v>
      </c>
      <c r="H14035" s="11">
        <f t="shared" si="437"/>
        <v>11.006944444444445</v>
      </c>
    </row>
    <row r="14036" spans="1:8" ht="15" x14ac:dyDescent="0.3">
      <c r="A14036" s="2">
        <v>19429</v>
      </c>
      <c r="B14036" t="s">
        <v>40312</v>
      </c>
      <c r="C14036" t="s">
        <v>513</v>
      </c>
      <c r="D14036" t="s">
        <v>40313</v>
      </c>
      <c r="E14036" t="s">
        <v>10908</v>
      </c>
      <c r="F14036">
        <v>486</v>
      </c>
      <c r="G14036" s="11">
        <f t="shared" ref="G14036:G14099" si="438">_xlfn.NUMBERVALUE(MID(D14036,2,2))+_xlfn.NUMBERVALUE(MID(D14036,5,2)/60)+_xlfn.NUMBERVALUE(MID(D14036,8,2)/3600)</f>
        <v>60.99666666666667</v>
      </c>
      <c r="H14036" s="11">
        <f t="shared" ref="H14036:H14099" si="439">IF(LEFT(E14036,1)="-",-1,1)*(_xlfn.NUMBERVALUE(MID(E14036,2,3))+_xlfn.NUMBERVALUE(MID(E14036,6,2)/60)+_xlfn.NUMBERVALUE(MID(E14036,9,2)/3600))</f>
        <v>9.5658333333333339</v>
      </c>
    </row>
    <row r="14037" spans="1:8" ht="15" x14ac:dyDescent="0.3">
      <c r="A14037" s="2">
        <v>19430</v>
      </c>
      <c r="B14037" t="s">
        <v>40314</v>
      </c>
      <c r="C14037" t="s">
        <v>513</v>
      </c>
      <c r="D14037" t="s">
        <v>40315</v>
      </c>
      <c r="E14037" t="s">
        <v>40316</v>
      </c>
      <c r="F14037">
        <v>21</v>
      </c>
      <c r="G14037" s="11">
        <f t="shared" si="438"/>
        <v>68.361944444444433</v>
      </c>
      <c r="H14037" s="11">
        <f t="shared" si="439"/>
        <v>14.930833333333334</v>
      </c>
    </row>
    <row r="14038" spans="1:8" ht="15" x14ac:dyDescent="0.3">
      <c r="A14038" s="2">
        <v>19431</v>
      </c>
      <c r="B14038" t="s">
        <v>40317</v>
      </c>
      <c r="C14038" t="s">
        <v>513</v>
      </c>
      <c r="D14038" t="s">
        <v>40318</v>
      </c>
      <c r="E14038" t="s">
        <v>40319</v>
      </c>
      <c r="F14038">
        <v>70</v>
      </c>
      <c r="G14038" s="11">
        <f t="shared" si="438"/>
        <v>65.668888888888887</v>
      </c>
      <c r="H14038" s="11">
        <f t="shared" si="439"/>
        <v>13.265833333333333</v>
      </c>
    </row>
    <row r="14039" spans="1:8" ht="15" x14ac:dyDescent="0.3">
      <c r="A14039" s="2">
        <v>19432</v>
      </c>
      <c r="B14039" t="s">
        <v>40320</v>
      </c>
      <c r="C14039" t="s">
        <v>513</v>
      </c>
      <c r="D14039" t="s">
        <v>15604</v>
      </c>
      <c r="E14039" t="s">
        <v>40107</v>
      </c>
      <c r="F14039">
        <v>198</v>
      </c>
      <c r="G14039" s="11">
        <f t="shared" si="438"/>
        <v>60.216666666666669</v>
      </c>
      <c r="H14039" s="11">
        <f t="shared" si="439"/>
        <v>11.183055555555557</v>
      </c>
    </row>
    <row r="14040" spans="1:8" ht="15" x14ac:dyDescent="0.3">
      <c r="A14040" s="2">
        <v>19433</v>
      </c>
      <c r="B14040" t="s">
        <v>40321</v>
      </c>
      <c r="C14040" t="s">
        <v>513</v>
      </c>
      <c r="D14040" t="s">
        <v>7553</v>
      </c>
      <c r="E14040" t="s">
        <v>23781</v>
      </c>
      <c r="F14040">
        <v>250</v>
      </c>
      <c r="G14040" s="11">
        <f t="shared" si="438"/>
        <v>60.683055555555555</v>
      </c>
      <c r="H14040" s="11">
        <f t="shared" si="439"/>
        <v>10.9</v>
      </c>
    </row>
    <row r="14041" spans="1:8" ht="15" x14ac:dyDescent="0.3">
      <c r="A14041" s="2">
        <v>19434</v>
      </c>
      <c r="B14041" t="s">
        <v>40322</v>
      </c>
      <c r="C14041" t="s">
        <v>513</v>
      </c>
      <c r="D14041" t="s">
        <v>40323</v>
      </c>
      <c r="E14041" t="s">
        <v>9974</v>
      </c>
      <c r="F14041">
        <v>99</v>
      </c>
      <c r="G14041" s="11">
        <f t="shared" si="438"/>
        <v>59.541666666666664</v>
      </c>
      <c r="H14041" s="11">
        <f t="shared" si="439"/>
        <v>11.297499999999999</v>
      </c>
    </row>
    <row r="14042" spans="1:8" ht="15" x14ac:dyDescent="0.3">
      <c r="A14042" s="2">
        <v>19435</v>
      </c>
      <c r="B14042" t="s">
        <v>40324</v>
      </c>
      <c r="C14042" t="s">
        <v>513</v>
      </c>
      <c r="D14042" t="s">
        <v>40325</v>
      </c>
      <c r="E14042" t="s">
        <v>40326</v>
      </c>
      <c r="F14042">
        <v>17</v>
      </c>
      <c r="G14042" s="11">
        <f t="shared" si="438"/>
        <v>62.401388888888889</v>
      </c>
      <c r="H14042" s="11">
        <f t="shared" si="439"/>
        <v>6.0080555555555559</v>
      </c>
    </row>
    <row r="14043" spans="1:8" ht="15" x14ac:dyDescent="0.3">
      <c r="A14043" s="2">
        <v>19436</v>
      </c>
      <c r="B14043" t="s">
        <v>40327</v>
      </c>
      <c r="C14043" t="s">
        <v>513</v>
      </c>
      <c r="D14043" t="s">
        <v>40328</v>
      </c>
      <c r="E14043" t="s">
        <v>40329</v>
      </c>
      <c r="F14043">
        <v>157</v>
      </c>
      <c r="G14043" s="11">
        <f t="shared" si="438"/>
        <v>62.990833333333335</v>
      </c>
      <c r="H14043" s="11">
        <f t="shared" si="439"/>
        <v>9.7305555555555561</v>
      </c>
    </row>
    <row r="14044" spans="1:8" ht="15" x14ac:dyDescent="0.3">
      <c r="A14044" s="2">
        <v>19437</v>
      </c>
      <c r="B14044" t="s">
        <v>40330</v>
      </c>
      <c r="C14044" t="s">
        <v>513</v>
      </c>
      <c r="D14044" t="s">
        <v>40331</v>
      </c>
      <c r="E14044" t="s">
        <v>40332</v>
      </c>
      <c r="F14044">
        <v>51</v>
      </c>
      <c r="G14044" s="11">
        <f t="shared" si="438"/>
        <v>58.567500000000003</v>
      </c>
      <c r="H14044" s="11">
        <f t="shared" si="439"/>
        <v>8.8219444444444441</v>
      </c>
    </row>
    <row r="14045" spans="1:8" ht="15" x14ac:dyDescent="0.3">
      <c r="A14045" s="2">
        <v>19438</v>
      </c>
      <c r="B14045" t="s">
        <v>40333</v>
      </c>
      <c r="C14045" t="s">
        <v>513</v>
      </c>
      <c r="D14045" t="s">
        <v>2932</v>
      </c>
      <c r="E14045" t="s">
        <v>23853</v>
      </c>
      <c r="F14045">
        <v>298</v>
      </c>
      <c r="G14045" s="11">
        <f t="shared" si="438"/>
        <v>61.8</v>
      </c>
      <c r="H14045" s="11">
        <f t="shared" si="439"/>
        <v>9.5500000000000007</v>
      </c>
    </row>
    <row r="14046" spans="1:8" ht="15" x14ac:dyDescent="0.3">
      <c r="A14046" s="2">
        <v>19439</v>
      </c>
      <c r="B14046" t="s">
        <v>40334</v>
      </c>
      <c r="C14046" t="s">
        <v>513</v>
      </c>
      <c r="D14046" t="s">
        <v>40335</v>
      </c>
      <c r="E14046" t="s">
        <v>40336</v>
      </c>
      <c r="F14046">
        <v>238</v>
      </c>
      <c r="G14046" s="11">
        <f t="shared" si="438"/>
        <v>61.31166666666666</v>
      </c>
      <c r="H14046" s="11">
        <f t="shared" si="439"/>
        <v>5.5119444444444445</v>
      </c>
    </row>
    <row r="14047" spans="1:8" ht="15" x14ac:dyDescent="0.3">
      <c r="A14047" s="2">
        <v>19440</v>
      </c>
      <c r="B14047" t="s">
        <v>40337</v>
      </c>
      <c r="C14047" t="s">
        <v>513</v>
      </c>
      <c r="D14047" t="s">
        <v>40338</v>
      </c>
      <c r="E14047" t="s">
        <v>40339</v>
      </c>
      <c r="F14047">
        <v>153</v>
      </c>
      <c r="G14047" s="11">
        <f t="shared" si="438"/>
        <v>69.248055555555553</v>
      </c>
      <c r="H14047" s="11">
        <f t="shared" si="439"/>
        <v>25.694166666666668</v>
      </c>
    </row>
    <row r="14048" spans="1:8" ht="15" x14ac:dyDescent="0.3">
      <c r="A14048" s="2">
        <v>19441</v>
      </c>
      <c r="B14048" t="s">
        <v>40340</v>
      </c>
      <c r="C14048" t="s">
        <v>513</v>
      </c>
      <c r="D14048" t="s">
        <v>40341</v>
      </c>
      <c r="E14048" t="s">
        <v>38187</v>
      </c>
      <c r="F14048">
        <v>290</v>
      </c>
      <c r="G14048" s="11">
        <f t="shared" si="438"/>
        <v>62.909444444444446</v>
      </c>
      <c r="H14048" s="11">
        <f t="shared" si="439"/>
        <v>11.171944444444446</v>
      </c>
    </row>
    <row r="14049" spans="1:8" ht="15" x14ac:dyDescent="0.3">
      <c r="A14049" s="2">
        <v>19442</v>
      </c>
      <c r="B14049" t="s">
        <v>40342</v>
      </c>
      <c r="C14049" t="s">
        <v>513</v>
      </c>
      <c r="D14049" t="s">
        <v>36984</v>
      </c>
      <c r="E14049" t="s">
        <v>40343</v>
      </c>
      <c r="F14049">
        <v>5</v>
      </c>
      <c r="G14049" s="11">
        <f t="shared" si="438"/>
        <v>59.120555555555555</v>
      </c>
      <c r="H14049" s="11">
        <f t="shared" si="439"/>
        <v>9.649166666666666</v>
      </c>
    </row>
    <row r="14050" spans="1:8" ht="15" x14ac:dyDescent="0.3">
      <c r="A14050" s="2">
        <v>19443</v>
      </c>
      <c r="B14050" t="s">
        <v>40344</v>
      </c>
      <c r="C14050" t="s">
        <v>513</v>
      </c>
      <c r="D14050" t="s">
        <v>40345</v>
      </c>
      <c r="E14050" t="s">
        <v>40346</v>
      </c>
      <c r="F14050">
        <v>177</v>
      </c>
      <c r="G14050" s="11">
        <f t="shared" si="438"/>
        <v>61.631388888888893</v>
      </c>
      <c r="H14050" s="11">
        <f t="shared" si="439"/>
        <v>5.719444444444445</v>
      </c>
    </row>
    <row r="14051" spans="1:8" ht="15" x14ac:dyDescent="0.3">
      <c r="A14051" s="2">
        <v>19444</v>
      </c>
      <c r="B14051" t="s">
        <v>40347</v>
      </c>
      <c r="C14051" t="s">
        <v>513</v>
      </c>
      <c r="D14051" t="s">
        <v>40348</v>
      </c>
      <c r="E14051" t="s">
        <v>5291</v>
      </c>
      <c r="F14051">
        <v>160</v>
      </c>
      <c r="G14051" s="11">
        <f t="shared" si="438"/>
        <v>63.192777777777778</v>
      </c>
      <c r="H14051" s="11">
        <f t="shared" si="439"/>
        <v>9.8000000000000007</v>
      </c>
    </row>
    <row r="14052" spans="1:8" ht="15" x14ac:dyDescent="0.3">
      <c r="A14052" s="2">
        <v>19445</v>
      </c>
      <c r="B14052" t="s">
        <v>40349</v>
      </c>
      <c r="C14052" t="s">
        <v>513</v>
      </c>
      <c r="D14052" t="s">
        <v>40350</v>
      </c>
      <c r="E14052" t="s">
        <v>8379</v>
      </c>
      <c r="F14052">
        <v>381</v>
      </c>
      <c r="G14052" s="11">
        <f t="shared" si="438"/>
        <v>65.905277777777783</v>
      </c>
      <c r="H14052" s="11">
        <f t="shared" si="439"/>
        <v>14.274166666666668</v>
      </c>
    </row>
    <row r="14053" spans="1:8" ht="15" x14ac:dyDescent="0.3">
      <c r="A14053" s="2">
        <v>19446</v>
      </c>
      <c r="B14053" t="s">
        <v>40351</v>
      </c>
      <c r="C14053" t="s">
        <v>513</v>
      </c>
      <c r="D14053" t="s">
        <v>40352</v>
      </c>
      <c r="E14053" t="s">
        <v>34370</v>
      </c>
      <c r="F14053">
        <v>1110</v>
      </c>
      <c r="G14053" s="11">
        <f t="shared" si="438"/>
        <v>60.086944444444448</v>
      </c>
      <c r="H14053" s="11">
        <f t="shared" si="439"/>
        <v>8.2844444444444445</v>
      </c>
    </row>
    <row r="14054" spans="1:8" ht="15" x14ac:dyDescent="0.3">
      <c r="A14054" s="2">
        <v>19447</v>
      </c>
      <c r="B14054" t="s">
        <v>40353</v>
      </c>
      <c r="C14054" t="s">
        <v>513</v>
      </c>
      <c r="D14054" t="s">
        <v>40354</v>
      </c>
      <c r="E14054" t="s">
        <v>40355</v>
      </c>
      <c r="F14054">
        <v>463</v>
      </c>
      <c r="G14054" s="11">
        <f t="shared" si="438"/>
        <v>60.261666666666663</v>
      </c>
      <c r="H14054" s="11">
        <f t="shared" si="439"/>
        <v>9.2808333333333337</v>
      </c>
    </row>
    <row r="14055" spans="1:8" ht="15" x14ac:dyDescent="0.3">
      <c r="A14055" s="2">
        <v>19448</v>
      </c>
      <c r="B14055" t="s">
        <v>40356</v>
      </c>
      <c r="C14055" t="s">
        <v>513</v>
      </c>
      <c r="D14055" t="s">
        <v>39331</v>
      </c>
      <c r="E14055" t="s">
        <v>40357</v>
      </c>
      <c r="F14055">
        <v>145</v>
      </c>
      <c r="G14055" s="11">
        <f t="shared" si="438"/>
        <v>65.441388888888895</v>
      </c>
      <c r="H14055" s="11">
        <f t="shared" si="439"/>
        <v>12.821944444444444</v>
      </c>
    </row>
    <row r="14056" spans="1:8" ht="15" x14ac:dyDescent="0.3">
      <c r="A14056" s="2">
        <v>19449</v>
      </c>
      <c r="B14056" t="s">
        <v>40358</v>
      </c>
      <c r="C14056" t="s">
        <v>513</v>
      </c>
      <c r="D14056" t="s">
        <v>40359</v>
      </c>
      <c r="E14056" t="s">
        <v>40360</v>
      </c>
      <c r="F14056">
        <v>16</v>
      </c>
      <c r="G14056" s="11">
        <f t="shared" si="438"/>
        <v>70.188333333333333</v>
      </c>
      <c r="H14056" s="11">
        <f t="shared" si="439"/>
        <v>30.338333333333331</v>
      </c>
    </row>
    <row r="14057" spans="1:8" ht="15" x14ac:dyDescent="0.3">
      <c r="A14057" s="2">
        <v>19450</v>
      </c>
      <c r="B14057" t="s">
        <v>40361</v>
      </c>
      <c r="C14057" t="s">
        <v>513</v>
      </c>
      <c r="D14057" t="s">
        <v>40362</v>
      </c>
      <c r="E14057" t="s">
        <v>40363</v>
      </c>
      <c r="F14057">
        <v>647</v>
      </c>
      <c r="G14057" s="11">
        <f t="shared" si="438"/>
        <v>61.271388888888886</v>
      </c>
      <c r="H14057" s="11">
        <f t="shared" si="439"/>
        <v>10.204166666666666</v>
      </c>
    </row>
    <row r="14058" spans="1:8" ht="15" x14ac:dyDescent="0.3">
      <c r="A14058" s="2">
        <v>19451</v>
      </c>
      <c r="B14058" t="s">
        <v>40364</v>
      </c>
      <c r="C14058" t="s">
        <v>513</v>
      </c>
      <c r="D14058" t="s">
        <v>40365</v>
      </c>
      <c r="E14058" t="s">
        <v>40366</v>
      </c>
      <c r="F14058">
        <v>521</v>
      </c>
      <c r="G14058" s="11">
        <f t="shared" si="438"/>
        <v>63.285555555555554</v>
      </c>
      <c r="H14058" s="11">
        <f t="shared" si="439"/>
        <v>11.904166666666667</v>
      </c>
    </row>
    <row r="14059" spans="1:8" ht="15" x14ac:dyDescent="0.3">
      <c r="A14059" s="2">
        <v>19452</v>
      </c>
      <c r="B14059" t="s">
        <v>40367</v>
      </c>
      <c r="C14059" t="s">
        <v>513</v>
      </c>
      <c r="D14059" t="s">
        <v>40368</v>
      </c>
      <c r="E14059" t="s">
        <v>40369</v>
      </c>
      <c r="F14059">
        <v>5</v>
      </c>
      <c r="G14059" s="11">
        <f t="shared" si="438"/>
        <v>59.087500000000006</v>
      </c>
      <c r="H14059" s="11">
        <f t="shared" si="439"/>
        <v>9.8016666666666676</v>
      </c>
    </row>
    <row r="14060" spans="1:8" ht="15" x14ac:dyDescent="0.3">
      <c r="A14060" s="2">
        <v>19453</v>
      </c>
      <c r="B14060" t="s">
        <v>40370</v>
      </c>
      <c r="C14060" t="s">
        <v>513</v>
      </c>
      <c r="D14060" t="s">
        <v>40371</v>
      </c>
      <c r="E14060" t="s">
        <v>40372</v>
      </c>
      <c r="F14060">
        <v>642</v>
      </c>
      <c r="G14060" s="11">
        <f t="shared" si="438"/>
        <v>61.513055555555553</v>
      </c>
      <c r="H14060" s="11">
        <f t="shared" si="439"/>
        <v>9.4027777777777786</v>
      </c>
    </row>
    <row r="14061" spans="1:8" ht="15" x14ac:dyDescent="0.3">
      <c r="A14061" s="2">
        <v>19454</v>
      </c>
      <c r="B14061" t="s">
        <v>40373</v>
      </c>
      <c r="C14061" t="s">
        <v>513</v>
      </c>
      <c r="D14061" t="s">
        <v>40374</v>
      </c>
      <c r="E14061" t="s">
        <v>40375</v>
      </c>
      <c r="F14061">
        <v>945</v>
      </c>
      <c r="G14061" s="11">
        <f t="shared" si="438"/>
        <v>61.179444444444442</v>
      </c>
      <c r="H14061" s="11">
        <f t="shared" si="439"/>
        <v>8.0766666666666662</v>
      </c>
    </row>
    <row r="14062" spans="1:8" ht="15" x14ac:dyDescent="0.3">
      <c r="A14062" s="2">
        <v>19455</v>
      </c>
      <c r="B14062" t="s">
        <v>40376</v>
      </c>
      <c r="C14062" t="s">
        <v>513</v>
      </c>
      <c r="D14062" t="s">
        <v>40377</v>
      </c>
      <c r="E14062" t="s">
        <v>12349</v>
      </c>
      <c r="F14062">
        <v>3</v>
      </c>
      <c r="G14062" s="11">
        <f t="shared" si="438"/>
        <v>60.49805555555556</v>
      </c>
      <c r="H14062" s="11">
        <f t="shared" si="439"/>
        <v>7.1413888888888888</v>
      </c>
    </row>
    <row r="14063" spans="1:8" ht="15" x14ac:dyDescent="0.3">
      <c r="A14063" s="2">
        <v>19456</v>
      </c>
      <c r="B14063" t="s">
        <v>40378</v>
      </c>
      <c r="C14063" t="s">
        <v>513</v>
      </c>
      <c r="D14063" t="s">
        <v>37669</v>
      </c>
      <c r="E14063" t="s">
        <v>40379</v>
      </c>
      <c r="F14063">
        <v>138</v>
      </c>
      <c r="G14063" s="11">
        <f t="shared" si="438"/>
        <v>61.291944444444439</v>
      </c>
      <c r="H14063" s="11">
        <f t="shared" si="439"/>
        <v>5.833333333333333</v>
      </c>
    </row>
    <row r="14064" spans="1:8" ht="15" x14ac:dyDescent="0.3">
      <c r="A14064" s="2">
        <v>19457</v>
      </c>
      <c r="B14064" t="s">
        <v>40380</v>
      </c>
      <c r="C14064" t="s">
        <v>513</v>
      </c>
      <c r="D14064" t="s">
        <v>40381</v>
      </c>
      <c r="E14064" t="s">
        <v>40382</v>
      </c>
      <c r="F14064">
        <v>895</v>
      </c>
      <c r="G14064" s="11">
        <f t="shared" si="438"/>
        <v>59.828333333333333</v>
      </c>
      <c r="H14064" s="11">
        <f t="shared" si="439"/>
        <v>8.3230555555555554</v>
      </c>
    </row>
    <row r="14065" spans="1:8" ht="15" x14ac:dyDescent="0.3">
      <c r="A14065" s="2">
        <v>19458</v>
      </c>
      <c r="B14065" t="s">
        <v>40383</v>
      </c>
      <c r="C14065" t="s">
        <v>513</v>
      </c>
      <c r="D14065" t="s">
        <v>40384</v>
      </c>
      <c r="E14065" t="s">
        <v>40385</v>
      </c>
      <c r="F14065">
        <v>32</v>
      </c>
      <c r="G14065" s="11">
        <f t="shared" si="438"/>
        <v>60.119444444444447</v>
      </c>
      <c r="H14065" s="11">
        <f t="shared" si="439"/>
        <v>6.5605555555555553</v>
      </c>
    </row>
    <row r="14066" spans="1:8" ht="15" x14ac:dyDescent="0.3">
      <c r="A14066" s="2">
        <v>19459</v>
      </c>
      <c r="B14066" t="s">
        <v>40386</v>
      </c>
      <c r="C14066" t="s">
        <v>513</v>
      </c>
      <c r="D14066" t="s">
        <v>40387</v>
      </c>
      <c r="E14066" t="s">
        <v>40388</v>
      </c>
      <c r="F14066">
        <v>33</v>
      </c>
      <c r="G14066" s="11">
        <f t="shared" si="438"/>
        <v>58.872500000000002</v>
      </c>
      <c r="H14066" s="11">
        <f t="shared" si="439"/>
        <v>5.6641666666666675</v>
      </c>
    </row>
    <row r="14067" spans="1:8" ht="15" x14ac:dyDescent="0.3">
      <c r="A14067" s="2">
        <v>19460</v>
      </c>
      <c r="B14067" t="s">
        <v>40389</v>
      </c>
      <c r="C14067" t="s">
        <v>513</v>
      </c>
      <c r="D14067" t="s">
        <v>40390</v>
      </c>
      <c r="E14067" t="s">
        <v>6497</v>
      </c>
      <c r="F14067">
        <v>45</v>
      </c>
      <c r="G14067" s="11">
        <f t="shared" si="438"/>
        <v>63.261388888888888</v>
      </c>
      <c r="H14067" s="11">
        <f t="shared" si="439"/>
        <v>9.0113888888888898</v>
      </c>
    </row>
    <row r="14068" spans="1:8" ht="15" x14ac:dyDescent="0.3">
      <c r="A14068" s="2">
        <v>19461</v>
      </c>
      <c r="B14068" t="s">
        <v>40391</v>
      </c>
      <c r="C14068" t="s">
        <v>513</v>
      </c>
      <c r="D14068" t="s">
        <v>7615</v>
      </c>
      <c r="E14068" t="s">
        <v>39556</v>
      </c>
      <c r="F14068">
        <v>876</v>
      </c>
      <c r="G14068" s="11">
        <f t="shared" si="438"/>
        <v>60.35</v>
      </c>
      <c r="H14068" s="11">
        <f t="shared" si="439"/>
        <v>7.15</v>
      </c>
    </row>
    <row r="14069" spans="1:8" ht="15" x14ac:dyDescent="0.3">
      <c r="A14069" s="2">
        <v>19462</v>
      </c>
      <c r="B14069" t="s">
        <v>40392</v>
      </c>
      <c r="C14069" t="s">
        <v>513</v>
      </c>
      <c r="D14069" t="s">
        <v>40393</v>
      </c>
      <c r="E14069" t="s">
        <v>40394</v>
      </c>
      <c r="F14069">
        <v>191</v>
      </c>
      <c r="G14069" s="11">
        <f t="shared" si="438"/>
        <v>65.853888888888889</v>
      </c>
      <c r="H14069" s="11">
        <f t="shared" si="439"/>
        <v>12.921944444444446</v>
      </c>
    </row>
    <row r="14070" spans="1:8" ht="15" x14ac:dyDescent="0.3">
      <c r="A14070" s="2">
        <v>19463</v>
      </c>
      <c r="B14070" t="s">
        <v>40395</v>
      </c>
      <c r="C14070" t="s">
        <v>513</v>
      </c>
      <c r="D14070" t="s">
        <v>40396</v>
      </c>
      <c r="E14070" t="s">
        <v>40397</v>
      </c>
      <c r="F14070">
        <v>31</v>
      </c>
      <c r="G14070" s="11">
        <f t="shared" si="438"/>
        <v>59.394166666666663</v>
      </c>
      <c r="H14070" s="11">
        <f t="shared" si="439"/>
        <v>5.2638888888888893</v>
      </c>
    </row>
    <row r="14071" spans="1:8" ht="15" x14ac:dyDescent="0.3">
      <c r="A14071" s="2">
        <v>19464</v>
      </c>
      <c r="B14071" t="s">
        <v>40398</v>
      </c>
      <c r="C14071" t="s">
        <v>513</v>
      </c>
      <c r="D14071" t="s">
        <v>274</v>
      </c>
      <c r="E14071" t="s">
        <v>23770</v>
      </c>
      <c r="F14071">
        <v>195</v>
      </c>
      <c r="G14071" s="11">
        <f t="shared" si="438"/>
        <v>59.966666666666669</v>
      </c>
      <c r="H14071" s="11">
        <f t="shared" si="439"/>
        <v>10.733055555555556</v>
      </c>
    </row>
    <row r="14072" spans="1:8" ht="15" x14ac:dyDescent="0.3">
      <c r="A14072" s="2">
        <v>19465</v>
      </c>
      <c r="B14072" t="s">
        <v>40399</v>
      </c>
      <c r="C14072" t="s">
        <v>513</v>
      </c>
      <c r="D14072" t="s">
        <v>40400</v>
      </c>
      <c r="E14072" t="s">
        <v>40401</v>
      </c>
      <c r="F14072">
        <v>839</v>
      </c>
      <c r="G14072" s="11">
        <f t="shared" si="438"/>
        <v>62.930277777777775</v>
      </c>
      <c r="H14072" s="11">
        <f t="shared" si="439"/>
        <v>12.141944444444444</v>
      </c>
    </row>
    <row r="14073" spans="1:8" ht="15" x14ac:dyDescent="0.3">
      <c r="A14073" s="2">
        <v>19466</v>
      </c>
      <c r="B14073" t="s">
        <v>40402</v>
      </c>
      <c r="C14073" t="s">
        <v>513</v>
      </c>
      <c r="D14073" t="s">
        <v>40403</v>
      </c>
      <c r="E14073" t="s">
        <v>40404</v>
      </c>
      <c r="F14073">
        <v>19</v>
      </c>
      <c r="G14073" s="11">
        <f t="shared" si="438"/>
        <v>59.914444444444442</v>
      </c>
      <c r="H14073" s="11">
        <f t="shared" si="439"/>
        <v>10.774444444444445</v>
      </c>
    </row>
    <row r="14074" spans="1:8" ht="15" x14ac:dyDescent="0.3">
      <c r="A14074" s="2">
        <v>19467</v>
      </c>
      <c r="B14074" t="s">
        <v>40405</v>
      </c>
      <c r="C14074" t="s">
        <v>513</v>
      </c>
      <c r="D14074" t="s">
        <v>40406</v>
      </c>
      <c r="E14074" t="s">
        <v>40407</v>
      </c>
      <c r="F14074">
        <v>20</v>
      </c>
      <c r="G14074" s="11">
        <f t="shared" si="438"/>
        <v>60.464444444444446</v>
      </c>
      <c r="H14074" s="11">
        <f t="shared" si="439"/>
        <v>7.0691666666666668</v>
      </c>
    </row>
    <row r="14075" spans="1:8" ht="15" x14ac:dyDescent="0.3">
      <c r="A14075" s="2">
        <v>19468</v>
      </c>
      <c r="B14075" t="s">
        <v>40408</v>
      </c>
      <c r="C14075" t="s">
        <v>513</v>
      </c>
      <c r="D14075" t="s">
        <v>40409</v>
      </c>
      <c r="E14075" t="s">
        <v>40410</v>
      </c>
      <c r="F14075">
        <v>664</v>
      </c>
      <c r="G14075" s="11">
        <f t="shared" si="438"/>
        <v>61.418888888888887</v>
      </c>
      <c r="H14075" s="11">
        <f t="shared" si="439"/>
        <v>12.378333333333334</v>
      </c>
    </row>
    <row r="14076" spans="1:8" ht="15" x14ac:dyDescent="0.3">
      <c r="A14076" s="2">
        <v>19469</v>
      </c>
      <c r="B14076" t="s">
        <v>40411</v>
      </c>
      <c r="C14076" t="s">
        <v>513</v>
      </c>
      <c r="D14076" t="s">
        <v>40412</v>
      </c>
      <c r="E14076" t="s">
        <v>40413</v>
      </c>
      <c r="F14076">
        <v>58</v>
      </c>
      <c r="G14076" s="11">
        <f t="shared" si="438"/>
        <v>62.166944444444439</v>
      </c>
      <c r="H14076" s="11">
        <f t="shared" si="439"/>
        <v>6.0366666666666662</v>
      </c>
    </row>
    <row r="14077" spans="1:8" ht="15" x14ac:dyDescent="0.3">
      <c r="A14077" s="2">
        <v>19470</v>
      </c>
      <c r="B14077" t="s">
        <v>40414</v>
      </c>
      <c r="C14077" t="s">
        <v>513</v>
      </c>
      <c r="D14077" t="s">
        <v>40415</v>
      </c>
      <c r="E14077" t="s">
        <v>40416</v>
      </c>
      <c r="F14077">
        <v>89</v>
      </c>
      <c r="G14077" s="11">
        <f t="shared" si="438"/>
        <v>59.912500000000001</v>
      </c>
      <c r="H14077" s="11">
        <f t="shared" si="439"/>
        <v>9.8833333333333329</v>
      </c>
    </row>
    <row r="14078" spans="1:8" ht="15" x14ac:dyDescent="0.3">
      <c r="A14078" s="2">
        <v>19471</v>
      </c>
      <c r="B14078" t="s">
        <v>40417</v>
      </c>
      <c r="C14078" t="s">
        <v>513</v>
      </c>
      <c r="D14078" t="s">
        <v>40418</v>
      </c>
      <c r="E14078" t="s">
        <v>511</v>
      </c>
      <c r="F14078">
        <v>165</v>
      </c>
      <c r="G14078" s="11">
        <f t="shared" si="438"/>
        <v>59.866666666666667</v>
      </c>
      <c r="H14078" s="11">
        <f t="shared" si="439"/>
        <v>10.866666666666667</v>
      </c>
    </row>
    <row r="14079" spans="1:8" ht="15" x14ac:dyDescent="0.3">
      <c r="A14079" s="2">
        <v>19472</v>
      </c>
      <c r="B14079" t="s">
        <v>40419</v>
      </c>
      <c r="C14079" t="s">
        <v>513</v>
      </c>
      <c r="D14079" t="s">
        <v>40420</v>
      </c>
      <c r="E14079" t="s">
        <v>36662</v>
      </c>
      <c r="F14079">
        <v>61</v>
      </c>
      <c r="G14079" s="11">
        <f t="shared" si="438"/>
        <v>59.745833333333337</v>
      </c>
      <c r="H14079" s="11">
        <f t="shared" si="439"/>
        <v>10.215</v>
      </c>
    </row>
    <row r="14080" spans="1:8" ht="15" x14ac:dyDescent="0.3">
      <c r="A14080" s="2">
        <v>19473</v>
      </c>
      <c r="B14080" t="s">
        <v>40421</v>
      </c>
      <c r="C14080" t="s">
        <v>513</v>
      </c>
      <c r="D14080" t="s">
        <v>21174</v>
      </c>
      <c r="E14080" t="s">
        <v>40422</v>
      </c>
      <c r="F14080">
        <v>15</v>
      </c>
      <c r="G14080" s="11">
        <f t="shared" si="438"/>
        <v>61.22</v>
      </c>
      <c r="H14080" s="11">
        <f t="shared" si="439"/>
        <v>6.0702777777777772</v>
      </c>
    </row>
    <row r="14081" spans="1:8" ht="15" x14ac:dyDescent="0.3">
      <c r="A14081" s="2">
        <v>19474</v>
      </c>
      <c r="B14081" t="s">
        <v>40423</v>
      </c>
      <c r="C14081" t="s">
        <v>513</v>
      </c>
      <c r="D14081" t="s">
        <v>40424</v>
      </c>
      <c r="E14081" t="s">
        <v>33082</v>
      </c>
      <c r="F14081">
        <v>44</v>
      </c>
      <c r="G14081" s="11">
        <f t="shared" si="438"/>
        <v>59.356666666666669</v>
      </c>
      <c r="H14081" s="11">
        <f t="shared" si="439"/>
        <v>10.246666666666666</v>
      </c>
    </row>
    <row r="14082" spans="1:8" ht="15" x14ac:dyDescent="0.3">
      <c r="A14082" s="2">
        <v>19475</v>
      </c>
      <c r="B14082" t="s">
        <v>40425</v>
      </c>
      <c r="C14082" t="s">
        <v>513</v>
      </c>
      <c r="D14082" t="s">
        <v>12930</v>
      </c>
      <c r="E14082" t="s">
        <v>28810</v>
      </c>
      <c r="F14082">
        <v>80</v>
      </c>
      <c r="G14082" s="11">
        <f t="shared" si="438"/>
        <v>58.35</v>
      </c>
      <c r="H14082" s="11">
        <f t="shared" si="439"/>
        <v>7.5330555555555563</v>
      </c>
    </row>
    <row r="14083" spans="1:8" ht="15" x14ac:dyDescent="0.3">
      <c r="A14083" s="2">
        <v>19476</v>
      </c>
      <c r="B14083" t="s">
        <v>40426</v>
      </c>
      <c r="C14083" t="s">
        <v>513</v>
      </c>
      <c r="D14083" t="s">
        <v>40427</v>
      </c>
      <c r="E14083" t="s">
        <v>40428</v>
      </c>
      <c r="F14083">
        <v>19</v>
      </c>
      <c r="G14083" s="11">
        <f t="shared" si="438"/>
        <v>65.296388888888885</v>
      </c>
      <c r="H14083" s="11">
        <f t="shared" si="439"/>
        <v>12.164166666666667</v>
      </c>
    </row>
    <row r="14084" spans="1:8" ht="15" x14ac:dyDescent="0.3">
      <c r="A14084" s="2">
        <v>19477</v>
      </c>
      <c r="B14084" t="s">
        <v>40429</v>
      </c>
      <c r="C14084" t="s">
        <v>513</v>
      </c>
      <c r="D14084" t="s">
        <v>40430</v>
      </c>
      <c r="E14084" t="s">
        <v>6117</v>
      </c>
      <c r="F14084">
        <v>71</v>
      </c>
      <c r="G14084" s="11">
        <f t="shared" si="438"/>
        <v>63.609166666666667</v>
      </c>
      <c r="H14084" s="11">
        <f t="shared" si="439"/>
        <v>11.051666666666668</v>
      </c>
    </row>
    <row r="14085" spans="1:8" ht="15" x14ac:dyDescent="0.3">
      <c r="A14085" s="2">
        <v>19478</v>
      </c>
      <c r="B14085" t="s">
        <v>40431</v>
      </c>
      <c r="C14085" t="s">
        <v>513</v>
      </c>
      <c r="D14085" t="s">
        <v>40432</v>
      </c>
      <c r="E14085" t="s">
        <v>40433</v>
      </c>
      <c r="F14085">
        <v>5</v>
      </c>
      <c r="G14085" s="11">
        <f t="shared" si="438"/>
        <v>69.981944444444451</v>
      </c>
      <c r="H14085" s="11">
        <f t="shared" si="439"/>
        <v>20.930277777777778</v>
      </c>
    </row>
    <row r="14086" spans="1:8" ht="15" x14ac:dyDescent="0.3">
      <c r="A14086" s="2">
        <v>19479</v>
      </c>
      <c r="B14086" t="s">
        <v>40434</v>
      </c>
      <c r="C14086" t="s">
        <v>513</v>
      </c>
      <c r="D14086" t="s">
        <v>40435</v>
      </c>
      <c r="E14086" t="s">
        <v>40436</v>
      </c>
      <c r="F14086">
        <v>22</v>
      </c>
      <c r="G14086" s="11">
        <f t="shared" si="438"/>
        <v>70.868055555555543</v>
      </c>
      <c r="H14086" s="11">
        <f t="shared" si="439"/>
        <v>29.018055555555556</v>
      </c>
    </row>
    <row r="14087" spans="1:8" ht="15" x14ac:dyDescent="0.3">
      <c r="A14087" s="2">
        <v>19480</v>
      </c>
      <c r="B14087" t="s">
        <v>40437</v>
      </c>
      <c r="C14087" t="s">
        <v>513</v>
      </c>
      <c r="D14087" t="s">
        <v>40438</v>
      </c>
      <c r="E14087" t="s">
        <v>40439</v>
      </c>
      <c r="F14087">
        <v>20</v>
      </c>
      <c r="G14087" s="11">
        <f t="shared" si="438"/>
        <v>61.836666666666666</v>
      </c>
      <c r="H14087" s="11">
        <f t="shared" si="439"/>
        <v>5.6705555555555556</v>
      </c>
    </row>
    <row r="14088" spans="1:8" ht="15" x14ac:dyDescent="0.3">
      <c r="A14088" s="2">
        <v>19481</v>
      </c>
      <c r="B14088" t="s">
        <v>40440</v>
      </c>
      <c r="C14088" t="s">
        <v>513</v>
      </c>
      <c r="D14088" t="s">
        <v>40441</v>
      </c>
      <c r="E14088" t="s">
        <v>40442</v>
      </c>
      <c r="F14088">
        <v>174</v>
      </c>
      <c r="G14088" s="11">
        <f t="shared" si="438"/>
        <v>59.783888888888889</v>
      </c>
      <c r="H14088" s="11">
        <f t="shared" si="439"/>
        <v>11.671666666666669</v>
      </c>
    </row>
    <row r="14089" spans="1:8" ht="15" x14ac:dyDescent="0.3">
      <c r="A14089" s="2">
        <v>19482</v>
      </c>
      <c r="B14089" t="s">
        <v>40443</v>
      </c>
      <c r="C14089" t="s">
        <v>513</v>
      </c>
      <c r="D14089" t="s">
        <v>40444</v>
      </c>
      <c r="E14089" t="s">
        <v>40445</v>
      </c>
      <c r="F14089">
        <v>41</v>
      </c>
      <c r="G14089" s="11">
        <f t="shared" si="438"/>
        <v>60.36888888888889</v>
      </c>
      <c r="H14089" s="11">
        <f t="shared" si="439"/>
        <v>5.746944444444444</v>
      </c>
    </row>
    <row r="14090" spans="1:8" ht="15" x14ac:dyDescent="0.3">
      <c r="A14090" s="2">
        <v>19483</v>
      </c>
      <c r="B14090" t="s">
        <v>40446</v>
      </c>
      <c r="C14090" t="s">
        <v>513</v>
      </c>
      <c r="D14090" t="s">
        <v>40447</v>
      </c>
      <c r="E14090" t="s">
        <v>40448</v>
      </c>
      <c r="F14090">
        <v>24</v>
      </c>
      <c r="G14090" s="11">
        <f t="shared" si="438"/>
        <v>60.570555555555558</v>
      </c>
      <c r="H14090" s="11">
        <f t="shared" si="439"/>
        <v>4.9525000000000006</v>
      </c>
    </row>
    <row r="14091" spans="1:8" ht="15" x14ac:dyDescent="0.3">
      <c r="A14091" s="2">
        <v>19484</v>
      </c>
      <c r="B14091" t="s">
        <v>40449</v>
      </c>
      <c r="C14091" t="s">
        <v>513</v>
      </c>
      <c r="D14091" t="s">
        <v>40450</v>
      </c>
      <c r="E14091" t="s">
        <v>28860</v>
      </c>
      <c r="F14091">
        <v>107</v>
      </c>
      <c r="G14091" s="11">
        <f t="shared" si="438"/>
        <v>64.248888888888885</v>
      </c>
      <c r="H14091" s="11">
        <f t="shared" si="439"/>
        <v>12.439166666666667</v>
      </c>
    </row>
    <row r="14092" spans="1:8" ht="15" x14ac:dyDescent="0.3">
      <c r="A14092" s="2">
        <v>19485</v>
      </c>
      <c r="B14092" t="s">
        <v>40451</v>
      </c>
      <c r="C14092" t="s">
        <v>513</v>
      </c>
      <c r="D14092" t="s">
        <v>40452</v>
      </c>
      <c r="E14092" t="s">
        <v>40453</v>
      </c>
      <c r="F14092">
        <v>325</v>
      </c>
      <c r="G14092" s="11">
        <f t="shared" si="438"/>
        <v>59.212500000000006</v>
      </c>
      <c r="H14092" s="11">
        <f t="shared" si="439"/>
        <v>6.400555555555556</v>
      </c>
    </row>
    <row r="14093" spans="1:8" ht="15" x14ac:dyDescent="0.3">
      <c r="A14093" s="2">
        <v>19486</v>
      </c>
      <c r="B14093" t="s">
        <v>40454</v>
      </c>
      <c r="C14093" t="s">
        <v>513</v>
      </c>
      <c r="D14093" t="s">
        <v>40455</v>
      </c>
      <c r="E14093" t="s">
        <v>40456</v>
      </c>
      <c r="F14093">
        <v>482</v>
      </c>
      <c r="G14093" s="11">
        <f t="shared" si="438"/>
        <v>58.959166666666668</v>
      </c>
      <c r="H14093" s="11">
        <f t="shared" si="439"/>
        <v>8.1769444444444463</v>
      </c>
    </row>
    <row r="14094" spans="1:8" ht="15" x14ac:dyDescent="0.3">
      <c r="A14094" s="2">
        <v>19487</v>
      </c>
      <c r="B14094" t="s">
        <v>40457</v>
      </c>
      <c r="C14094" t="s">
        <v>513</v>
      </c>
      <c r="D14094" t="s">
        <v>37675</v>
      </c>
      <c r="E14094" t="s">
        <v>37855</v>
      </c>
      <c r="F14094">
        <v>108</v>
      </c>
      <c r="G14094" s="11">
        <f t="shared" si="438"/>
        <v>60.372500000000002</v>
      </c>
      <c r="H14094" s="11">
        <f t="shared" si="439"/>
        <v>6.7380555555555546</v>
      </c>
    </row>
    <row r="14095" spans="1:8" ht="15" x14ac:dyDescent="0.3">
      <c r="A14095" s="2">
        <v>19488</v>
      </c>
      <c r="B14095" t="s">
        <v>40458</v>
      </c>
      <c r="C14095" t="s">
        <v>513</v>
      </c>
      <c r="D14095" t="s">
        <v>40459</v>
      </c>
      <c r="E14095" t="s">
        <v>38841</v>
      </c>
      <c r="F14095">
        <v>249</v>
      </c>
      <c r="G14095" s="11">
        <f t="shared" si="438"/>
        <v>58.265277777777776</v>
      </c>
      <c r="H14095" s="11">
        <f t="shared" si="439"/>
        <v>7.0252777777777773</v>
      </c>
    </row>
    <row r="14096" spans="1:8" ht="15" x14ac:dyDescent="0.3">
      <c r="A14096" s="2">
        <v>19489</v>
      </c>
      <c r="B14096" t="s">
        <v>40460</v>
      </c>
      <c r="C14096" t="s">
        <v>513</v>
      </c>
      <c r="D14096" t="s">
        <v>40461</v>
      </c>
      <c r="E14096" t="s">
        <v>40462</v>
      </c>
      <c r="F14096">
        <v>43</v>
      </c>
      <c r="G14096" s="11">
        <f t="shared" si="438"/>
        <v>59.142777777777781</v>
      </c>
      <c r="H14096" s="11">
        <f t="shared" si="439"/>
        <v>10.231944444444444</v>
      </c>
    </row>
    <row r="14097" spans="1:8" ht="15" x14ac:dyDescent="0.3">
      <c r="A14097" s="2">
        <v>19490</v>
      </c>
      <c r="B14097" t="s">
        <v>40463</v>
      </c>
      <c r="C14097" t="s">
        <v>513</v>
      </c>
      <c r="D14097" t="s">
        <v>40464</v>
      </c>
      <c r="E14097" t="s">
        <v>16046</v>
      </c>
      <c r="F14097">
        <v>163</v>
      </c>
      <c r="G14097" s="11">
        <f t="shared" si="438"/>
        <v>69.161666666666676</v>
      </c>
      <c r="H14097" s="11">
        <f t="shared" si="439"/>
        <v>25.716666666666669</v>
      </c>
    </row>
    <row r="14098" spans="1:8" ht="15" x14ac:dyDescent="0.3">
      <c r="A14098" s="2">
        <v>19491</v>
      </c>
      <c r="B14098" t="s">
        <v>40465</v>
      </c>
      <c r="C14098" t="s">
        <v>513</v>
      </c>
      <c r="D14098" t="s">
        <v>40466</v>
      </c>
      <c r="E14098" t="s">
        <v>24698</v>
      </c>
      <c r="F14098">
        <v>134</v>
      </c>
      <c r="G14098" s="11">
        <f t="shared" si="438"/>
        <v>60.208055555555561</v>
      </c>
      <c r="H14098" s="11">
        <f t="shared" si="439"/>
        <v>10.240277777777777</v>
      </c>
    </row>
    <row r="14099" spans="1:8" ht="15" x14ac:dyDescent="0.3">
      <c r="A14099" s="2">
        <v>19492</v>
      </c>
      <c r="B14099" t="s">
        <v>40467</v>
      </c>
      <c r="C14099" t="s">
        <v>513</v>
      </c>
      <c r="D14099" t="s">
        <v>40468</v>
      </c>
      <c r="E14099" t="s">
        <v>40469</v>
      </c>
      <c r="F14099">
        <v>227</v>
      </c>
      <c r="G14099" s="11">
        <f t="shared" si="438"/>
        <v>59.913888888888884</v>
      </c>
      <c r="H14099" s="11">
        <f t="shared" si="439"/>
        <v>10.942500000000001</v>
      </c>
    </row>
    <row r="14100" spans="1:8" ht="15" x14ac:dyDescent="0.3">
      <c r="A14100" s="2">
        <v>19493</v>
      </c>
      <c r="B14100" t="s">
        <v>40470</v>
      </c>
      <c r="C14100" t="s">
        <v>513</v>
      </c>
      <c r="D14100" t="s">
        <v>40471</v>
      </c>
      <c r="E14100" t="s">
        <v>40472</v>
      </c>
      <c r="F14100">
        <v>149</v>
      </c>
      <c r="G14100" s="11">
        <f t="shared" ref="G14100:G14163" si="440">_xlfn.NUMBERVALUE(MID(D14100,2,2))+_xlfn.NUMBERVALUE(MID(D14100,5,2)/60)+_xlfn.NUMBERVALUE(MID(D14100,8,2)/3600)</f>
        <v>60.389444444444443</v>
      </c>
      <c r="H14100" s="11">
        <f t="shared" ref="H14100:H14163" si="441">IF(LEFT(E14100,1)="-",-1,1)*(_xlfn.NUMBERVALUE(MID(E14100,2,3))+_xlfn.NUMBERVALUE(MID(E14100,6,2)/60)+_xlfn.NUMBERVALUE(MID(E14100,9,2)/3600))</f>
        <v>9.5730555555555554</v>
      </c>
    </row>
    <row r="14101" spans="1:8" ht="15" x14ac:dyDescent="0.3">
      <c r="A14101" s="2">
        <v>19494</v>
      </c>
      <c r="B14101" t="s">
        <v>40473</v>
      </c>
      <c r="C14101" t="s">
        <v>513</v>
      </c>
      <c r="D14101" t="s">
        <v>40474</v>
      </c>
      <c r="E14101" t="s">
        <v>40475</v>
      </c>
      <c r="F14101">
        <v>419</v>
      </c>
      <c r="G14101" s="11">
        <f t="shared" si="440"/>
        <v>64.888055555555567</v>
      </c>
      <c r="H14101" s="11">
        <f t="shared" si="441"/>
        <v>13.573333333333332</v>
      </c>
    </row>
    <row r="14102" spans="1:8" ht="15" x14ac:dyDescent="0.3">
      <c r="A14102" s="2">
        <v>19495</v>
      </c>
      <c r="B14102" t="s">
        <v>40476</v>
      </c>
      <c r="C14102" t="s">
        <v>513</v>
      </c>
      <c r="D14102" t="s">
        <v>40477</v>
      </c>
      <c r="E14102" t="s">
        <v>24762</v>
      </c>
      <c r="F14102">
        <v>401</v>
      </c>
      <c r="G14102" s="11">
        <f t="shared" si="440"/>
        <v>59.733055555555559</v>
      </c>
      <c r="H14102" s="11">
        <f t="shared" si="441"/>
        <v>9.2666666666666675</v>
      </c>
    </row>
    <row r="14103" spans="1:8" ht="15" x14ac:dyDescent="0.3">
      <c r="A14103" s="2">
        <v>19496</v>
      </c>
      <c r="B14103" t="s">
        <v>40478</v>
      </c>
      <c r="C14103" t="s">
        <v>513</v>
      </c>
      <c r="D14103" t="s">
        <v>40479</v>
      </c>
      <c r="E14103" t="s">
        <v>40480</v>
      </c>
      <c r="F14103">
        <v>30</v>
      </c>
      <c r="G14103" s="11">
        <f t="shared" si="440"/>
        <v>60.531388888888891</v>
      </c>
      <c r="H14103" s="11">
        <f t="shared" si="441"/>
        <v>4.8930555555555548</v>
      </c>
    </row>
    <row r="14104" spans="1:8" ht="15" x14ac:dyDescent="0.3">
      <c r="A14104" s="2">
        <v>19497</v>
      </c>
      <c r="B14104" t="s">
        <v>40481</v>
      </c>
      <c r="C14104" t="s">
        <v>513</v>
      </c>
      <c r="D14104" t="s">
        <v>39996</v>
      </c>
      <c r="E14104" t="s">
        <v>40482</v>
      </c>
      <c r="F14104">
        <v>50</v>
      </c>
      <c r="G14104" s="11">
        <f t="shared" si="440"/>
        <v>58.461388888888891</v>
      </c>
      <c r="H14104" s="11">
        <f t="shared" si="441"/>
        <v>8.7227777777777771</v>
      </c>
    </row>
    <row r="14105" spans="1:8" ht="15" x14ac:dyDescent="0.3">
      <c r="A14105" s="2">
        <v>19498</v>
      </c>
      <c r="B14105" t="s">
        <v>40483</v>
      </c>
      <c r="C14105" t="s">
        <v>513</v>
      </c>
      <c r="D14105" t="s">
        <v>17</v>
      </c>
      <c r="E14105" t="s">
        <v>4176</v>
      </c>
      <c r="F14105">
        <v>540</v>
      </c>
      <c r="G14105" s="11">
        <f t="shared" si="440"/>
        <v>60.616666666666667</v>
      </c>
      <c r="H14105" s="11">
        <f t="shared" si="441"/>
        <v>8.2830555555555563</v>
      </c>
    </row>
    <row r="14106" spans="1:8" ht="15" x14ac:dyDescent="0.3">
      <c r="A14106" s="2">
        <v>19499</v>
      </c>
      <c r="B14106" t="s">
        <v>40484</v>
      </c>
      <c r="C14106" t="s">
        <v>513</v>
      </c>
      <c r="D14106" t="s">
        <v>40485</v>
      </c>
      <c r="E14106" t="s">
        <v>26213</v>
      </c>
      <c r="F14106">
        <v>100</v>
      </c>
      <c r="G14106" s="11">
        <f t="shared" si="440"/>
        <v>59.720833333333339</v>
      </c>
      <c r="H14106" s="11">
        <f t="shared" si="441"/>
        <v>10.216666666666667</v>
      </c>
    </row>
    <row r="14107" spans="1:8" ht="15" x14ac:dyDescent="0.3">
      <c r="A14107" s="2">
        <v>19500</v>
      </c>
      <c r="B14107" t="s">
        <v>40486</v>
      </c>
      <c r="C14107" t="s">
        <v>513</v>
      </c>
      <c r="D14107" t="s">
        <v>40487</v>
      </c>
      <c r="E14107" t="s">
        <v>40488</v>
      </c>
      <c r="F14107">
        <v>191</v>
      </c>
      <c r="G14107" s="11">
        <f t="shared" si="440"/>
        <v>60.101388888888891</v>
      </c>
      <c r="H14107" s="11">
        <f t="shared" si="441"/>
        <v>11.579166666666666</v>
      </c>
    </row>
    <row r="14108" spans="1:8" ht="15" x14ac:dyDescent="0.3">
      <c r="A14108" s="2">
        <v>19501</v>
      </c>
      <c r="B14108" t="s">
        <v>40489</v>
      </c>
      <c r="C14108" t="s">
        <v>513</v>
      </c>
      <c r="D14108" t="s">
        <v>16648</v>
      </c>
      <c r="E14108" t="s">
        <v>32603</v>
      </c>
      <c r="F14108">
        <v>201</v>
      </c>
      <c r="G14108" s="11">
        <f t="shared" si="440"/>
        <v>62.833055555555561</v>
      </c>
      <c r="H14108" s="11">
        <f t="shared" si="441"/>
        <v>8.35</v>
      </c>
    </row>
    <row r="14109" spans="1:8" ht="15" x14ac:dyDescent="0.3">
      <c r="A14109" s="2">
        <v>19502</v>
      </c>
      <c r="B14109" t="s">
        <v>40490</v>
      </c>
      <c r="C14109" t="s">
        <v>513</v>
      </c>
      <c r="D14109" t="s">
        <v>7582</v>
      </c>
      <c r="E14109" t="s">
        <v>14503</v>
      </c>
      <c r="F14109">
        <v>128</v>
      </c>
      <c r="G14109" s="11">
        <f t="shared" si="440"/>
        <v>60.333055555555561</v>
      </c>
      <c r="H14109" s="11">
        <f t="shared" si="441"/>
        <v>11.25</v>
      </c>
    </row>
    <row r="14110" spans="1:8" ht="15" x14ac:dyDescent="0.3">
      <c r="A14110" s="2">
        <v>19503</v>
      </c>
      <c r="B14110" t="s">
        <v>40491</v>
      </c>
      <c r="C14110" t="s">
        <v>513</v>
      </c>
      <c r="D14110" t="s">
        <v>13107</v>
      </c>
      <c r="E14110" t="s">
        <v>23388</v>
      </c>
      <c r="F14110">
        <v>51</v>
      </c>
      <c r="G14110" s="11">
        <f t="shared" si="440"/>
        <v>59.25</v>
      </c>
      <c r="H14110" s="11">
        <f t="shared" si="441"/>
        <v>10.966666666666667</v>
      </c>
    </row>
    <row r="14111" spans="1:8" ht="15" x14ac:dyDescent="0.3">
      <c r="A14111" s="2">
        <v>19504</v>
      </c>
      <c r="B14111" t="s">
        <v>40492</v>
      </c>
      <c r="C14111" t="s">
        <v>513</v>
      </c>
      <c r="D14111" t="s">
        <v>40493</v>
      </c>
      <c r="E14111" t="s">
        <v>40494</v>
      </c>
      <c r="F14111">
        <v>11</v>
      </c>
      <c r="G14111" s="11">
        <f t="shared" si="440"/>
        <v>68.656388888888898</v>
      </c>
      <c r="H14111" s="11">
        <f t="shared" si="441"/>
        <v>17.209444444444443</v>
      </c>
    </row>
    <row r="14112" spans="1:8" ht="15" x14ac:dyDescent="0.3">
      <c r="A14112" s="2">
        <v>19505</v>
      </c>
      <c r="B14112" t="s">
        <v>40495</v>
      </c>
      <c r="C14112" t="s">
        <v>513</v>
      </c>
      <c r="D14112" t="s">
        <v>40496</v>
      </c>
      <c r="E14112" t="s">
        <v>40497</v>
      </c>
      <c r="F14112">
        <v>250</v>
      </c>
      <c r="G14112" s="11">
        <f t="shared" si="440"/>
        <v>64.086388888888891</v>
      </c>
      <c r="H14112" s="11">
        <f t="shared" si="441"/>
        <v>10.494166666666667</v>
      </c>
    </row>
    <row r="14113" spans="1:8" ht="15" x14ac:dyDescent="0.3">
      <c r="A14113" s="2">
        <v>19506</v>
      </c>
      <c r="B14113" t="s">
        <v>40498</v>
      </c>
      <c r="C14113" t="s">
        <v>513</v>
      </c>
      <c r="D14113" t="s">
        <v>40499</v>
      </c>
      <c r="E14113" t="s">
        <v>40500</v>
      </c>
      <c r="F14113">
        <v>115</v>
      </c>
      <c r="G14113" s="11">
        <f t="shared" si="440"/>
        <v>69.760277777777773</v>
      </c>
      <c r="H14113" s="11">
        <f t="shared" si="441"/>
        <v>26.175000000000001</v>
      </c>
    </row>
    <row r="14114" spans="1:8" ht="15" x14ac:dyDescent="0.3">
      <c r="A14114" s="2">
        <v>19507</v>
      </c>
      <c r="B14114" t="s">
        <v>524</v>
      </c>
      <c r="C14114" t="s">
        <v>513</v>
      </c>
      <c r="D14114" t="s">
        <v>40501</v>
      </c>
      <c r="E14114" t="s">
        <v>40502</v>
      </c>
      <c r="F14114">
        <v>10</v>
      </c>
      <c r="G14114" s="11">
        <f t="shared" si="440"/>
        <v>59.344999999999999</v>
      </c>
      <c r="H14114" s="11">
        <f t="shared" si="441"/>
        <v>5.7969444444444447</v>
      </c>
    </row>
    <row r="14115" spans="1:8" ht="15" x14ac:dyDescent="0.3">
      <c r="A14115" s="2">
        <v>19508</v>
      </c>
      <c r="B14115" t="s">
        <v>40503</v>
      </c>
      <c r="C14115" t="s">
        <v>513</v>
      </c>
      <c r="D14115" t="s">
        <v>40504</v>
      </c>
      <c r="E14115" t="s">
        <v>24738</v>
      </c>
      <c r="F14115">
        <v>170</v>
      </c>
      <c r="G14115" s="11">
        <f t="shared" si="440"/>
        <v>58.761666666666663</v>
      </c>
      <c r="H14115" s="11">
        <f t="shared" si="441"/>
        <v>8.8666666666666671</v>
      </c>
    </row>
    <row r="14116" spans="1:8" ht="15" x14ac:dyDescent="0.3">
      <c r="A14116" s="2">
        <v>19509</v>
      </c>
      <c r="B14116" t="s">
        <v>40505</v>
      </c>
      <c r="C14116" t="s">
        <v>513</v>
      </c>
      <c r="D14116" t="s">
        <v>23</v>
      </c>
      <c r="E14116" t="s">
        <v>32953</v>
      </c>
      <c r="F14116">
        <v>140</v>
      </c>
      <c r="G14116" s="11">
        <f t="shared" si="440"/>
        <v>58.4</v>
      </c>
      <c r="H14116" s="11">
        <f t="shared" si="441"/>
        <v>7.916666666666667</v>
      </c>
    </row>
    <row r="14117" spans="1:8" ht="15" x14ac:dyDescent="0.3">
      <c r="A14117" s="2">
        <v>19510</v>
      </c>
      <c r="B14117" t="s">
        <v>40506</v>
      </c>
      <c r="C14117" t="s">
        <v>513</v>
      </c>
      <c r="D14117" t="s">
        <v>40507</v>
      </c>
      <c r="E14117" t="s">
        <v>40508</v>
      </c>
      <c r="F14117">
        <v>11</v>
      </c>
      <c r="G14117" s="11">
        <f t="shared" si="440"/>
        <v>70.108333333333334</v>
      </c>
      <c r="H14117" s="11">
        <f t="shared" si="441"/>
        <v>29.338055555555556</v>
      </c>
    </row>
    <row r="14118" spans="1:8" ht="15" x14ac:dyDescent="0.3">
      <c r="A14118" s="2">
        <v>19511</v>
      </c>
      <c r="B14118" t="s">
        <v>40509</v>
      </c>
      <c r="C14118" t="s">
        <v>513</v>
      </c>
      <c r="D14118" t="s">
        <v>40510</v>
      </c>
      <c r="E14118" t="s">
        <v>39547</v>
      </c>
      <c r="F14118">
        <v>870</v>
      </c>
      <c r="G14118" s="11">
        <f t="shared" si="440"/>
        <v>60.732777777777777</v>
      </c>
      <c r="H14118" s="11">
        <f t="shared" si="441"/>
        <v>7.1205555555555557</v>
      </c>
    </row>
    <row r="14119" spans="1:8" ht="15" x14ac:dyDescent="0.3">
      <c r="A14119" s="2">
        <v>19512</v>
      </c>
      <c r="B14119" t="s">
        <v>40511</v>
      </c>
      <c r="C14119" t="s">
        <v>513</v>
      </c>
      <c r="D14119" t="s">
        <v>37069</v>
      </c>
      <c r="E14119" t="s">
        <v>10925</v>
      </c>
      <c r="F14119">
        <v>90</v>
      </c>
      <c r="G14119" s="11">
        <f t="shared" si="440"/>
        <v>59.933055555555555</v>
      </c>
      <c r="H14119" s="11">
        <f t="shared" si="441"/>
        <v>10.766666666666667</v>
      </c>
    </row>
    <row r="14120" spans="1:8" ht="15" x14ac:dyDescent="0.3">
      <c r="A14120" s="2">
        <v>19513</v>
      </c>
      <c r="B14120" t="s">
        <v>40512</v>
      </c>
      <c r="C14120" t="s">
        <v>513</v>
      </c>
      <c r="D14120" t="s">
        <v>40513</v>
      </c>
      <c r="E14120" t="s">
        <v>40514</v>
      </c>
      <c r="F14120">
        <v>914</v>
      </c>
      <c r="G14120" s="11">
        <f t="shared" si="440"/>
        <v>61.138888888888886</v>
      </c>
      <c r="H14120" s="11">
        <f t="shared" si="441"/>
        <v>8.0052777777777777</v>
      </c>
    </row>
    <row r="14121" spans="1:8" ht="15" x14ac:dyDescent="0.3">
      <c r="A14121" s="2">
        <v>19514</v>
      </c>
      <c r="B14121" t="s">
        <v>40515</v>
      </c>
      <c r="C14121" t="s">
        <v>513</v>
      </c>
      <c r="D14121" t="s">
        <v>40516</v>
      </c>
      <c r="E14121" t="s">
        <v>40517</v>
      </c>
      <c r="F14121">
        <v>27</v>
      </c>
      <c r="G14121" s="11">
        <f t="shared" si="440"/>
        <v>58.780555555555551</v>
      </c>
      <c r="H14121" s="11">
        <f t="shared" si="441"/>
        <v>5.6869444444444435</v>
      </c>
    </row>
    <row r="14122" spans="1:8" ht="15" x14ac:dyDescent="0.3">
      <c r="A14122" s="2">
        <v>19515</v>
      </c>
      <c r="B14122" t="s">
        <v>40518</v>
      </c>
      <c r="C14122" t="s">
        <v>513</v>
      </c>
      <c r="D14122" t="s">
        <v>40519</v>
      </c>
      <c r="E14122" t="s">
        <v>40520</v>
      </c>
      <c r="F14122">
        <v>69</v>
      </c>
      <c r="G14122" s="11">
        <f t="shared" si="440"/>
        <v>63.06666666666667</v>
      </c>
      <c r="H14122" s="11">
        <f t="shared" si="441"/>
        <v>7.7666666666666675</v>
      </c>
    </row>
    <row r="14123" spans="1:8" ht="15" x14ac:dyDescent="0.3">
      <c r="A14123" s="2">
        <v>19516</v>
      </c>
      <c r="B14123" t="s">
        <v>40521</v>
      </c>
      <c r="C14123" t="s">
        <v>513</v>
      </c>
      <c r="D14123" t="s">
        <v>38443</v>
      </c>
      <c r="E14123" t="s">
        <v>31848</v>
      </c>
      <c r="F14123">
        <v>25</v>
      </c>
      <c r="G14123" s="11">
        <f t="shared" si="440"/>
        <v>59.732777777777777</v>
      </c>
      <c r="H14123" s="11">
        <f t="shared" si="441"/>
        <v>10.196944444444444</v>
      </c>
    </row>
    <row r="14124" spans="1:8" ht="15" x14ac:dyDescent="0.3">
      <c r="A14124" s="2">
        <v>19517</v>
      </c>
      <c r="B14124" t="s">
        <v>40522</v>
      </c>
      <c r="C14124" t="s">
        <v>513</v>
      </c>
      <c r="D14124" t="s">
        <v>40523</v>
      </c>
      <c r="E14124" t="s">
        <v>40524</v>
      </c>
      <c r="F14124">
        <v>70</v>
      </c>
      <c r="G14124" s="11">
        <f t="shared" si="440"/>
        <v>67.89166666666668</v>
      </c>
      <c r="H14124" s="11">
        <f t="shared" si="441"/>
        <v>15.858888888888888</v>
      </c>
    </row>
    <row r="14125" spans="1:8" ht="15" x14ac:dyDescent="0.3">
      <c r="A14125" s="2">
        <v>19518</v>
      </c>
      <c r="B14125" t="s">
        <v>40525</v>
      </c>
      <c r="C14125" t="s">
        <v>513</v>
      </c>
      <c r="D14125" t="s">
        <v>1913</v>
      </c>
      <c r="E14125" t="s">
        <v>424</v>
      </c>
      <c r="F14125">
        <v>70</v>
      </c>
      <c r="G14125" s="11">
        <f t="shared" si="440"/>
        <v>61.838055555555556</v>
      </c>
      <c r="H14125" s="11">
        <f t="shared" si="441"/>
        <v>6.6</v>
      </c>
    </row>
    <row r="14126" spans="1:8" ht="15" x14ac:dyDescent="0.3">
      <c r="A14126" s="2">
        <v>19519</v>
      </c>
      <c r="B14126" t="s">
        <v>40526</v>
      </c>
      <c r="C14126" t="s">
        <v>513</v>
      </c>
      <c r="D14126" t="s">
        <v>40527</v>
      </c>
      <c r="E14126" t="s">
        <v>40528</v>
      </c>
      <c r="F14126">
        <v>90</v>
      </c>
      <c r="G14126" s="11">
        <f t="shared" si="440"/>
        <v>70.441388888888895</v>
      </c>
      <c r="H14126" s="11">
        <f t="shared" si="441"/>
        <v>24.465833333333332</v>
      </c>
    </row>
    <row r="14127" spans="1:8" ht="15" x14ac:dyDescent="0.3">
      <c r="A14127" s="2">
        <v>19520</v>
      </c>
      <c r="B14127" t="s">
        <v>40529</v>
      </c>
      <c r="C14127" t="s">
        <v>513</v>
      </c>
      <c r="D14127" t="s">
        <v>12067</v>
      </c>
      <c r="E14127" t="s">
        <v>10366</v>
      </c>
      <c r="F14127">
        <v>861</v>
      </c>
      <c r="G14127" s="11">
        <f t="shared" si="440"/>
        <v>60.883055555555558</v>
      </c>
      <c r="H14127" s="11">
        <f t="shared" si="441"/>
        <v>8.8330555555555552</v>
      </c>
    </row>
    <row r="14128" spans="1:8" ht="15" x14ac:dyDescent="0.3">
      <c r="A14128" s="2">
        <v>19521</v>
      </c>
      <c r="B14128" t="s">
        <v>40530</v>
      </c>
      <c r="C14128" t="s">
        <v>513</v>
      </c>
      <c r="D14128" t="s">
        <v>40531</v>
      </c>
      <c r="E14128" t="s">
        <v>40532</v>
      </c>
      <c r="F14128">
        <v>7</v>
      </c>
      <c r="G14128" s="11">
        <f t="shared" si="440"/>
        <v>68.308888888888887</v>
      </c>
      <c r="H14128" s="11">
        <f t="shared" si="441"/>
        <v>13.67138888888889</v>
      </c>
    </row>
    <row r="14129" spans="1:8" ht="15" x14ac:dyDescent="0.3">
      <c r="A14129" s="2">
        <v>19522</v>
      </c>
      <c r="B14129" t="s">
        <v>40533</v>
      </c>
      <c r="C14129" t="s">
        <v>513</v>
      </c>
      <c r="D14129" t="s">
        <v>40534</v>
      </c>
      <c r="E14129" t="s">
        <v>40535</v>
      </c>
      <c r="F14129">
        <v>456</v>
      </c>
      <c r="G14129" s="11">
        <f t="shared" si="440"/>
        <v>60.799166666666665</v>
      </c>
      <c r="H14129" s="11">
        <f t="shared" si="441"/>
        <v>6.0627777777777778</v>
      </c>
    </row>
    <row r="14130" spans="1:8" ht="15" x14ac:dyDescent="0.3">
      <c r="A14130" s="2">
        <v>19523</v>
      </c>
      <c r="B14130" t="s">
        <v>40536</v>
      </c>
      <c r="C14130" t="s">
        <v>513</v>
      </c>
      <c r="D14130" t="s">
        <v>14511</v>
      </c>
      <c r="E14130" t="s">
        <v>2708</v>
      </c>
      <c r="F14130">
        <v>155</v>
      </c>
      <c r="G14130" s="11">
        <f t="shared" si="440"/>
        <v>58.75</v>
      </c>
      <c r="H14130" s="11">
        <f t="shared" si="441"/>
        <v>5.9</v>
      </c>
    </row>
    <row r="14131" spans="1:8" ht="15" x14ac:dyDescent="0.3">
      <c r="A14131" s="2">
        <v>19524</v>
      </c>
      <c r="B14131" t="s">
        <v>40537</v>
      </c>
      <c r="C14131" t="s">
        <v>513</v>
      </c>
      <c r="D14131" t="s">
        <v>40538</v>
      </c>
      <c r="E14131" t="s">
        <v>11215</v>
      </c>
      <c r="F14131">
        <v>177</v>
      </c>
      <c r="G14131" s="11">
        <f t="shared" si="440"/>
        <v>59.989166666666669</v>
      </c>
      <c r="H14131" s="11">
        <f t="shared" si="441"/>
        <v>11.023333333333333</v>
      </c>
    </row>
    <row r="14132" spans="1:8" ht="15" x14ac:dyDescent="0.3">
      <c r="A14132" s="2">
        <v>19525</v>
      </c>
      <c r="B14132" t="s">
        <v>40539</v>
      </c>
      <c r="C14132" t="s">
        <v>513</v>
      </c>
      <c r="D14132" t="s">
        <v>39100</v>
      </c>
      <c r="E14132" t="s">
        <v>5909</v>
      </c>
      <c r="F14132">
        <v>3</v>
      </c>
      <c r="G14132" s="11">
        <f t="shared" si="440"/>
        <v>61.433055555555555</v>
      </c>
      <c r="H14132" s="11">
        <f t="shared" si="441"/>
        <v>5.166666666666667</v>
      </c>
    </row>
    <row r="14133" spans="1:8" ht="15" x14ac:dyDescent="0.3">
      <c r="A14133" s="2">
        <v>19526</v>
      </c>
      <c r="B14133" t="s">
        <v>40540</v>
      </c>
      <c r="C14133" t="s">
        <v>513</v>
      </c>
      <c r="D14133" t="s">
        <v>16246</v>
      </c>
      <c r="E14133" t="s">
        <v>40541</v>
      </c>
      <c r="F14133">
        <v>6</v>
      </c>
      <c r="G14133" s="11">
        <f t="shared" si="440"/>
        <v>62.203055555555558</v>
      </c>
      <c r="H14133" s="11">
        <f t="shared" si="441"/>
        <v>6.1138888888888889</v>
      </c>
    </row>
    <row r="14134" spans="1:8" ht="15" x14ac:dyDescent="0.3">
      <c r="A14134" s="2">
        <v>19527</v>
      </c>
      <c r="B14134" t="s">
        <v>40542</v>
      </c>
      <c r="C14134" t="s">
        <v>513</v>
      </c>
      <c r="D14134" t="s">
        <v>40543</v>
      </c>
      <c r="E14134" t="s">
        <v>40544</v>
      </c>
      <c r="F14134">
        <v>27</v>
      </c>
      <c r="G14134" s="11">
        <f t="shared" si="440"/>
        <v>64.486944444444447</v>
      </c>
      <c r="H14134" s="11">
        <f t="shared" si="441"/>
        <v>11.91888888888889</v>
      </c>
    </row>
    <row r="14135" spans="1:8" ht="15" x14ac:dyDescent="0.3">
      <c r="A14135" s="2">
        <v>19528</v>
      </c>
      <c r="B14135" t="s">
        <v>40545</v>
      </c>
      <c r="C14135" t="s">
        <v>513</v>
      </c>
      <c r="D14135" t="s">
        <v>6298</v>
      </c>
      <c r="E14135" t="s">
        <v>5305</v>
      </c>
      <c r="F14135">
        <v>3</v>
      </c>
      <c r="G14135" s="11">
        <f t="shared" si="440"/>
        <v>59.264444444444443</v>
      </c>
      <c r="H14135" s="11">
        <f t="shared" si="441"/>
        <v>10.75</v>
      </c>
    </row>
    <row r="14136" spans="1:8" ht="15" x14ac:dyDescent="0.3">
      <c r="A14136" s="2">
        <v>19529</v>
      </c>
      <c r="B14136" t="s">
        <v>40546</v>
      </c>
      <c r="C14136" t="s">
        <v>513</v>
      </c>
      <c r="D14136" t="s">
        <v>15883</v>
      </c>
      <c r="E14136" t="s">
        <v>40547</v>
      </c>
      <c r="F14136">
        <v>932</v>
      </c>
      <c r="G14136" s="11">
        <f t="shared" si="440"/>
        <v>61.166666666666664</v>
      </c>
      <c r="H14136" s="11">
        <f t="shared" si="441"/>
        <v>8.0166666666666675</v>
      </c>
    </row>
    <row r="14137" spans="1:8" ht="15" x14ac:dyDescent="0.3">
      <c r="A14137" s="2">
        <v>19530</v>
      </c>
      <c r="B14137" t="s">
        <v>40548</v>
      </c>
      <c r="C14137" t="s">
        <v>513</v>
      </c>
      <c r="D14137" t="s">
        <v>15659</v>
      </c>
      <c r="E14137" t="s">
        <v>40549</v>
      </c>
      <c r="F14137">
        <v>762</v>
      </c>
      <c r="G14137" s="11">
        <f t="shared" si="440"/>
        <v>60.12916666666667</v>
      </c>
      <c r="H14137" s="11">
        <f t="shared" si="441"/>
        <v>8.7030555555555544</v>
      </c>
    </row>
    <row r="14138" spans="1:8" ht="15" x14ac:dyDescent="0.3">
      <c r="A14138" s="2">
        <v>19531</v>
      </c>
      <c r="B14138" t="s">
        <v>40550</v>
      </c>
      <c r="C14138" t="s">
        <v>513</v>
      </c>
      <c r="D14138" t="s">
        <v>40551</v>
      </c>
      <c r="E14138" t="s">
        <v>40552</v>
      </c>
      <c r="F14138">
        <v>219</v>
      </c>
      <c r="G14138" s="11">
        <f t="shared" si="440"/>
        <v>59.654444444444444</v>
      </c>
      <c r="H14138" s="11">
        <f t="shared" si="441"/>
        <v>6.9291666666666671</v>
      </c>
    </row>
    <row r="14139" spans="1:8" ht="15" x14ac:dyDescent="0.3">
      <c r="A14139" s="2">
        <v>19532</v>
      </c>
      <c r="B14139" t="s">
        <v>40553</v>
      </c>
      <c r="C14139" t="s">
        <v>513</v>
      </c>
      <c r="D14139" t="s">
        <v>40554</v>
      </c>
      <c r="E14139" t="s">
        <v>24068</v>
      </c>
      <c r="F14139">
        <v>257</v>
      </c>
      <c r="G14139" s="11">
        <f t="shared" si="440"/>
        <v>59.318333333333335</v>
      </c>
      <c r="H14139" s="11">
        <f t="shared" si="441"/>
        <v>8.4316666666666684</v>
      </c>
    </row>
    <row r="14140" spans="1:8" ht="15" x14ac:dyDescent="0.3">
      <c r="A14140" s="2">
        <v>19533</v>
      </c>
      <c r="B14140" t="s">
        <v>40555</v>
      </c>
      <c r="C14140" t="s">
        <v>513</v>
      </c>
      <c r="D14140" t="s">
        <v>7574</v>
      </c>
      <c r="E14140" t="s">
        <v>1051</v>
      </c>
      <c r="F14140">
        <v>127</v>
      </c>
      <c r="G14140" s="11">
        <f t="shared" si="440"/>
        <v>63.25</v>
      </c>
      <c r="H14140" s="11">
        <f t="shared" si="441"/>
        <v>10.050000000000001</v>
      </c>
    </row>
    <row r="14141" spans="1:8" ht="15" x14ac:dyDescent="0.3">
      <c r="A14141" s="2">
        <v>19534</v>
      </c>
      <c r="B14141" t="s">
        <v>40556</v>
      </c>
      <c r="C14141" t="s">
        <v>513</v>
      </c>
      <c r="D14141" t="s">
        <v>40557</v>
      </c>
      <c r="E14141" t="s">
        <v>40558</v>
      </c>
      <c r="F14141">
        <v>25</v>
      </c>
      <c r="G14141" s="11">
        <f t="shared" si="440"/>
        <v>59.914166666666667</v>
      </c>
      <c r="H14141" s="11">
        <f t="shared" si="441"/>
        <v>10.720277777777778</v>
      </c>
    </row>
    <row r="14142" spans="1:8" ht="15" x14ac:dyDescent="0.3">
      <c r="A14142" s="2">
        <v>19535</v>
      </c>
      <c r="B14142" t="s">
        <v>40559</v>
      </c>
      <c r="C14142" t="s">
        <v>513</v>
      </c>
      <c r="D14142" t="s">
        <v>40560</v>
      </c>
      <c r="E14142" t="s">
        <v>40561</v>
      </c>
      <c r="F14142">
        <v>255</v>
      </c>
      <c r="G14142" s="11">
        <f t="shared" si="440"/>
        <v>59.686388888888885</v>
      </c>
      <c r="H14142" s="11">
        <f t="shared" si="441"/>
        <v>6.5200000000000005</v>
      </c>
    </row>
    <row r="14143" spans="1:8" ht="15" x14ac:dyDescent="0.3">
      <c r="A14143" s="2">
        <v>19536</v>
      </c>
      <c r="B14143" t="s">
        <v>40562</v>
      </c>
      <c r="C14143" t="s">
        <v>513</v>
      </c>
      <c r="D14143" t="s">
        <v>15779</v>
      </c>
      <c r="E14143" t="s">
        <v>5868</v>
      </c>
      <c r="F14143">
        <v>20</v>
      </c>
      <c r="G14143" s="11">
        <f t="shared" si="440"/>
        <v>60.366666666666667</v>
      </c>
      <c r="H14143" s="11">
        <f t="shared" si="441"/>
        <v>6.2</v>
      </c>
    </row>
    <row r="14144" spans="1:8" ht="15" x14ac:dyDescent="0.3">
      <c r="A14144" s="2">
        <v>19537</v>
      </c>
      <c r="B14144" t="s">
        <v>40563</v>
      </c>
      <c r="C14144" t="s">
        <v>513</v>
      </c>
      <c r="D14144" t="s">
        <v>40564</v>
      </c>
      <c r="E14144" t="s">
        <v>40565</v>
      </c>
      <c r="F14144">
        <v>25</v>
      </c>
      <c r="G14144" s="11">
        <f t="shared" si="440"/>
        <v>59.751944444444447</v>
      </c>
      <c r="H14144" s="11">
        <f t="shared" si="441"/>
        <v>10.170555555555557</v>
      </c>
    </row>
    <row r="14145" spans="1:8" ht="15" x14ac:dyDescent="0.3">
      <c r="A14145" s="2">
        <v>19538</v>
      </c>
      <c r="B14145" t="s">
        <v>40566</v>
      </c>
      <c r="C14145" t="s">
        <v>513</v>
      </c>
      <c r="D14145" t="s">
        <v>40567</v>
      </c>
      <c r="E14145" t="s">
        <v>40568</v>
      </c>
      <c r="F14145">
        <v>172</v>
      </c>
      <c r="G14145" s="11">
        <f t="shared" si="440"/>
        <v>60.665555555555557</v>
      </c>
      <c r="H14145" s="11">
        <f t="shared" si="441"/>
        <v>9.7491666666666656</v>
      </c>
    </row>
    <row r="14146" spans="1:8" ht="15" x14ac:dyDescent="0.3">
      <c r="A14146" s="2">
        <v>19539</v>
      </c>
      <c r="B14146" t="s">
        <v>40569</v>
      </c>
      <c r="C14146" t="s">
        <v>513</v>
      </c>
      <c r="D14146" t="s">
        <v>40570</v>
      </c>
      <c r="E14146" t="s">
        <v>37215</v>
      </c>
      <c r="F14146">
        <v>88</v>
      </c>
      <c r="G14146" s="11">
        <f t="shared" si="440"/>
        <v>59.928333333333327</v>
      </c>
      <c r="H14146" s="11">
        <f t="shared" si="441"/>
        <v>10.790277777777778</v>
      </c>
    </row>
    <row r="14147" spans="1:8" ht="15" x14ac:dyDescent="0.3">
      <c r="A14147" s="2">
        <v>19540</v>
      </c>
      <c r="B14147" t="s">
        <v>40571</v>
      </c>
      <c r="C14147" t="s">
        <v>513</v>
      </c>
      <c r="D14147" t="s">
        <v>6481</v>
      </c>
      <c r="E14147" t="s">
        <v>31223</v>
      </c>
      <c r="F14147">
        <v>670</v>
      </c>
      <c r="G14147" s="11">
        <f t="shared" si="440"/>
        <v>62.247777777777777</v>
      </c>
      <c r="H14147" s="11">
        <f t="shared" si="441"/>
        <v>11.761666666666667</v>
      </c>
    </row>
    <row r="14148" spans="1:8" ht="15" x14ac:dyDescent="0.3">
      <c r="A14148" s="2">
        <v>19541</v>
      </c>
      <c r="B14148" t="s">
        <v>40572</v>
      </c>
      <c r="C14148" t="s">
        <v>513</v>
      </c>
      <c r="D14148" t="s">
        <v>13260</v>
      </c>
      <c r="E14148" t="s">
        <v>358</v>
      </c>
      <c r="F14148">
        <v>464</v>
      </c>
      <c r="G14148" s="11">
        <f t="shared" si="440"/>
        <v>60.15</v>
      </c>
      <c r="H14148" s="11">
        <f t="shared" si="441"/>
        <v>10.6</v>
      </c>
    </row>
    <row r="14149" spans="1:8" ht="15" x14ac:dyDescent="0.3">
      <c r="A14149" s="2">
        <v>19542</v>
      </c>
      <c r="B14149" t="s">
        <v>40573</v>
      </c>
      <c r="C14149" t="s">
        <v>513</v>
      </c>
      <c r="D14149" t="s">
        <v>40574</v>
      </c>
      <c r="E14149" t="s">
        <v>40575</v>
      </c>
      <c r="F14149">
        <v>363</v>
      </c>
      <c r="G14149" s="11">
        <f t="shared" si="440"/>
        <v>59.626944444444447</v>
      </c>
      <c r="H14149" s="11">
        <f t="shared" si="441"/>
        <v>10.564166666666667</v>
      </c>
    </row>
    <row r="14150" spans="1:8" ht="15" x14ac:dyDescent="0.3">
      <c r="A14150" s="2">
        <v>19543</v>
      </c>
      <c r="B14150" t="s">
        <v>40576</v>
      </c>
      <c r="C14150" t="s">
        <v>513</v>
      </c>
      <c r="D14150" t="s">
        <v>40577</v>
      </c>
      <c r="E14150" t="s">
        <v>40578</v>
      </c>
      <c r="F14150">
        <v>15</v>
      </c>
      <c r="G14150" s="11">
        <f t="shared" si="440"/>
        <v>67.025833333333338</v>
      </c>
      <c r="H14150" s="11">
        <f t="shared" si="441"/>
        <v>14.575555555555555</v>
      </c>
    </row>
    <row r="14151" spans="1:8" ht="15" x14ac:dyDescent="0.3">
      <c r="A14151" s="2">
        <v>19544</v>
      </c>
      <c r="B14151" t="s">
        <v>40579</v>
      </c>
      <c r="C14151" t="s">
        <v>513</v>
      </c>
      <c r="D14151" t="s">
        <v>40580</v>
      </c>
      <c r="E14151" t="s">
        <v>40581</v>
      </c>
      <c r="F14151">
        <v>547</v>
      </c>
      <c r="G14151" s="11">
        <f t="shared" si="440"/>
        <v>60.540555555555557</v>
      </c>
      <c r="H14151" s="11">
        <f t="shared" si="441"/>
        <v>6.0430555555555552</v>
      </c>
    </row>
    <row r="14152" spans="1:8" ht="15" x14ac:dyDescent="0.3">
      <c r="A14152" s="2">
        <v>19545</v>
      </c>
      <c r="B14152" t="s">
        <v>40582</v>
      </c>
      <c r="C14152" t="s">
        <v>513</v>
      </c>
      <c r="D14152" t="s">
        <v>40583</v>
      </c>
      <c r="E14152" t="s">
        <v>40584</v>
      </c>
      <c r="F14152">
        <v>596</v>
      </c>
      <c r="G14152" s="11">
        <f t="shared" si="440"/>
        <v>66.98555555555555</v>
      </c>
      <c r="H14152" s="11">
        <f t="shared" si="441"/>
        <v>15.944166666666668</v>
      </c>
    </row>
    <row r="14153" spans="1:8" ht="15" x14ac:dyDescent="0.3">
      <c r="A14153" s="2">
        <v>19546</v>
      </c>
      <c r="B14153" t="s">
        <v>40585</v>
      </c>
      <c r="C14153" t="s">
        <v>513</v>
      </c>
      <c r="D14153" t="s">
        <v>2899</v>
      </c>
      <c r="E14153" t="s">
        <v>10925</v>
      </c>
      <c r="F14153">
        <v>25</v>
      </c>
      <c r="G14153" s="11">
        <f t="shared" si="440"/>
        <v>63.583055555555561</v>
      </c>
      <c r="H14153" s="11">
        <f t="shared" si="441"/>
        <v>10.766666666666667</v>
      </c>
    </row>
    <row r="14154" spans="1:8" ht="15" x14ac:dyDescent="0.3">
      <c r="A14154" s="2">
        <v>19547</v>
      </c>
      <c r="B14154" t="s">
        <v>40586</v>
      </c>
      <c r="C14154" t="s">
        <v>513</v>
      </c>
      <c r="D14154" t="s">
        <v>40587</v>
      </c>
      <c r="E14154" t="s">
        <v>23448</v>
      </c>
      <c r="F14154">
        <v>329</v>
      </c>
      <c r="G14154" s="11">
        <f t="shared" si="440"/>
        <v>61.00333333333333</v>
      </c>
      <c r="H14154" s="11">
        <f t="shared" si="441"/>
        <v>7.0091666666666663</v>
      </c>
    </row>
    <row r="14155" spans="1:8" ht="15" x14ac:dyDescent="0.3">
      <c r="A14155" s="2">
        <v>19548</v>
      </c>
      <c r="B14155" t="s">
        <v>40588</v>
      </c>
      <c r="C14155" t="s">
        <v>513</v>
      </c>
      <c r="D14155" t="s">
        <v>40589</v>
      </c>
      <c r="E14155" t="s">
        <v>40590</v>
      </c>
      <c r="F14155">
        <v>7</v>
      </c>
      <c r="G14155" s="11">
        <f t="shared" si="440"/>
        <v>61.519999999999996</v>
      </c>
      <c r="H14155" s="11">
        <f t="shared" si="441"/>
        <v>5.7333333333333325</v>
      </c>
    </row>
    <row r="14156" spans="1:8" ht="15" x14ac:dyDescent="0.3">
      <c r="A14156" s="2">
        <v>19549</v>
      </c>
      <c r="B14156" t="s">
        <v>40591</v>
      </c>
      <c r="C14156" t="s">
        <v>513</v>
      </c>
      <c r="D14156" t="s">
        <v>40592</v>
      </c>
      <c r="E14156" t="s">
        <v>5982</v>
      </c>
      <c r="F14156">
        <v>243</v>
      </c>
      <c r="G14156" s="11">
        <f t="shared" si="440"/>
        <v>61.231388888888894</v>
      </c>
      <c r="H14156" s="11">
        <f t="shared" si="441"/>
        <v>6.0830555555555552</v>
      </c>
    </row>
    <row r="14157" spans="1:8" ht="15" x14ac:dyDescent="0.3">
      <c r="A14157" s="2">
        <v>19550</v>
      </c>
      <c r="B14157" t="s">
        <v>40593</v>
      </c>
      <c r="C14157" t="s">
        <v>513</v>
      </c>
      <c r="D14157" t="s">
        <v>38927</v>
      </c>
      <c r="E14157" t="s">
        <v>713</v>
      </c>
      <c r="F14157">
        <v>243</v>
      </c>
      <c r="G14157" s="11">
        <f t="shared" si="440"/>
        <v>58.887500000000003</v>
      </c>
      <c r="H14157" s="11">
        <f t="shared" si="441"/>
        <v>8.9666666666666668</v>
      </c>
    </row>
    <row r="14158" spans="1:8" ht="15" x14ac:dyDescent="0.3">
      <c r="A14158" s="2">
        <v>19551</v>
      </c>
      <c r="B14158" t="s">
        <v>40594</v>
      </c>
      <c r="C14158" t="s">
        <v>513</v>
      </c>
      <c r="D14158" t="s">
        <v>40595</v>
      </c>
      <c r="E14158" t="s">
        <v>11900</v>
      </c>
      <c r="F14158">
        <v>236</v>
      </c>
      <c r="G14158" s="11">
        <f t="shared" si="440"/>
        <v>59.965833333333336</v>
      </c>
      <c r="H14158" s="11">
        <f t="shared" si="441"/>
        <v>10.863888888888889</v>
      </c>
    </row>
    <row r="14159" spans="1:8" ht="15" x14ac:dyDescent="0.3">
      <c r="A14159" s="2">
        <v>19552</v>
      </c>
      <c r="B14159" t="s">
        <v>40596</v>
      </c>
      <c r="C14159" t="s">
        <v>513</v>
      </c>
      <c r="D14159" t="s">
        <v>40597</v>
      </c>
      <c r="E14159" t="s">
        <v>40598</v>
      </c>
      <c r="F14159">
        <v>499</v>
      </c>
      <c r="G14159" s="11">
        <f t="shared" si="440"/>
        <v>59.184444444444438</v>
      </c>
      <c r="H14159" s="11">
        <f t="shared" si="441"/>
        <v>8.1141666666666659</v>
      </c>
    </row>
    <row r="14160" spans="1:8" ht="15" x14ac:dyDescent="0.3">
      <c r="A14160" s="2">
        <v>19553</v>
      </c>
      <c r="B14160" t="s">
        <v>40599</v>
      </c>
      <c r="C14160" t="s">
        <v>513</v>
      </c>
      <c r="D14160" t="s">
        <v>40600</v>
      </c>
      <c r="E14160" t="s">
        <v>40601</v>
      </c>
      <c r="F14160">
        <v>22</v>
      </c>
      <c r="G14160" s="11">
        <f t="shared" si="440"/>
        <v>67.543055555555554</v>
      </c>
      <c r="H14160" s="11">
        <f t="shared" si="441"/>
        <v>14.878055555555557</v>
      </c>
    </row>
    <row r="14161" spans="1:8" ht="15" x14ac:dyDescent="0.3">
      <c r="A14161" s="2">
        <v>19554</v>
      </c>
      <c r="B14161" t="s">
        <v>40602</v>
      </c>
      <c r="C14161" t="s">
        <v>513</v>
      </c>
      <c r="D14161" t="s">
        <v>40603</v>
      </c>
      <c r="E14161" t="s">
        <v>40604</v>
      </c>
      <c r="F14161">
        <v>10</v>
      </c>
      <c r="G14161" s="11">
        <f t="shared" si="440"/>
        <v>68.146944444444458</v>
      </c>
      <c r="H14161" s="11">
        <f t="shared" si="441"/>
        <v>13.640555555555554</v>
      </c>
    </row>
    <row r="14162" spans="1:8" ht="15" x14ac:dyDescent="0.3">
      <c r="A14162" s="2">
        <v>19555</v>
      </c>
      <c r="B14162" t="s">
        <v>40605</v>
      </c>
      <c r="C14162" t="s">
        <v>513</v>
      </c>
      <c r="D14162" t="s">
        <v>40606</v>
      </c>
      <c r="E14162" t="s">
        <v>40607</v>
      </c>
      <c r="F14162">
        <v>381</v>
      </c>
      <c r="G14162" s="11">
        <f t="shared" si="440"/>
        <v>65.413055555555559</v>
      </c>
      <c r="H14162" s="11">
        <f t="shared" si="441"/>
        <v>13.643888888888888</v>
      </c>
    </row>
    <row r="14163" spans="1:8" ht="15" x14ac:dyDescent="0.3">
      <c r="A14163" s="2">
        <v>19556</v>
      </c>
      <c r="B14163" t="s">
        <v>40608</v>
      </c>
      <c r="C14163" t="s">
        <v>513</v>
      </c>
      <c r="D14163" t="s">
        <v>40609</v>
      </c>
      <c r="E14163" t="s">
        <v>40610</v>
      </c>
      <c r="F14163">
        <v>19</v>
      </c>
      <c r="G14163" s="11">
        <f t="shared" si="440"/>
        <v>70.401944444444453</v>
      </c>
      <c r="H14163" s="11">
        <f t="shared" si="441"/>
        <v>26.694166666666668</v>
      </c>
    </row>
    <row r="14164" spans="1:8" ht="15" x14ac:dyDescent="0.3">
      <c r="A14164" s="2">
        <v>19557</v>
      </c>
      <c r="B14164" t="s">
        <v>40611</v>
      </c>
      <c r="C14164" t="s">
        <v>513</v>
      </c>
      <c r="D14164" t="s">
        <v>40612</v>
      </c>
      <c r="E14164" t="s">
        <v>40613</v>
      </c>
      <c r="F14164">
        <v>71</v>
      </c>
      <c r="G14164" s="11">
        <f t="shared" ref="G14164:G14227" si="442">_xlfn.NUMBERVALUE(MID(D14164,2,2))+_xlfn.NUMBERVALUE(MID(D14164,5,2)/60)+_xlfn.NUMBERVALUE(MID(D14164,8,2)/3600)</f>
        <v>61.24666666666667</v>
      </c>
      <c r="H14164" s="11">
        <f t="shared" ref="H14164:H14227" si="443">IF(LEFT(E14164,1)="-",-1,1)*(_xlfn.NUMBERVALUE(MID(E14164,2,3))+_xlfn.NUMBERVALUE(MID(E14164,6,2)/60)+_xlfn.NUMBERVALUE(MID(E14164,9,2)/3600))</f>
        <v>5.5269444444444451</v>
      </c>
    </row>
    <row r="14165" spans="1:8" ht="15" x14ac:dyDescent="0.3">
      <c r="A14165" s="2">
        <v>19558</v>
      </c>
      <c r="B14165" t="s">
        <v>40614</v>
      </c>
      <c r="C14165" t="s">
        <v>513</v>
      </c>
      <c r="D14165" t="s">
        <v>40615</v>
      </c>
      <c r="E14165" t="s">
        <v>40616</v>
      </c>
      <c r="F14165">
        <v>61</v>
      </c>
      <c r="G14165" s="11">
        <f t="shared" si="442"/>
        <v>68.058055555555555</v>
      </c>
      <c r="H14165" s="11">
        <f t="shared" si="443"/>
        <v>16.653888888888886</v>
      </c>
    </row>
    <row r="14166" spans="1:8" ht="15" x14ac:dyDescent="0.3">
      <c r="A14166" s="2">
        <v>19559</v>
      </c>
      <c r="B14166" t="s">
        <v>40617</v>
      </c>
      <c r="C14166" t="s">
        <v>513</v>
      </c>
      <c r="D14166" t="s">
        <v>40618</v>
      </c>
      <c r="E14166" t="s">
        <v>40619</v>
      </c>
      <c r="F14166">
        <v>105</v>
      </c>
      <c r="G14166" s="11">
        <f t="shared" si="442"/>
        <v>61.692777777777778</v>
      </c>
      <c r="H14166" s="11">
        <f t="shared" si="443"/>
        <v>5.5750000000000011</v>
      </c>
    </row>
    <row r="14167" spans="1:8" ht="15" x14ac:dyDescent="0.3">
      <c r="A14167" s="2">
        <v>19560</v>
      </c>
      <c r="B14167" t="s">
        <v>40620</v>
      </c>
      <c r="C14167" t="s">
        <v>513</v>
      </c>
      <c r="D14167" t="s">
        <v>40621</v>
      </c>
      <c r="E14167" t="s">
        <v>26989</v>
      </c>
      <c r="F14167">
        <v>960</v>
      </c>
      <c r="G14167" s="11">
        <f t="shared" si="442"/>
        <v>59.866944444444442</v>
      </c>
      <c r="H14167" s="11">
        <f t="shared" si="443"/>
        <v>8.0841666666666665</v>
      </c>
    </row>
    <row r="14168" spans="1:8" ht="15" x14ac:dyDescent="0.3">
      <c r="A14168" s="2">
        <v>19561</v>
      </c>
      <c r="B14168" t="s">
        <v>40622</v>
      </c>
      <c r="C14168" t="s">
        <v>513</v>
      </c>
      <c r="D14168" t="s">
        <v>40623</v>
      </c>
      <c r="E14168" t="s">
        <v>33724</v>
      </c>
      <c r="F14168">
        <v>643</v>
      </c>
      <c r="G14168" s="11">
        <f t="shared" si="442"/>
        <v>59.32416666666667</v>
      </c>
      <c r="H14168" s="11">
        <f t="shared" si="443"/>
        <v>7.9116666666666671</v>
      </c>
    </row>
    <row r="14169" spans="1:8" ht="15" x14ac:dyDescent="0.3">
      <c r="A14169" s="2">
        <v>19562</v>
      </c>
      <c r="B14169" t="s">
        <v>40624</v>
      </c>
      <c r="C14169" t="s">
        <v>513</v>
      </c>
      <c r="D14169" t="s">
        <v>40625</v>
      </c>
      <c r="E14169" t="s">
        <v>40626</v>
      </c>
      <c r="F14169">
        <v>32</v>
      </c>
      <c r="G14169" s="11">
        <f t="shared" si="442"/>
        <v>61.889166666666668</v>
      </c>
      <c r="H14169" s="11">
        <f t="shared" si="443"/>
        <v>5.5544444444444441</v>
      </c>
    </row>
    <row r="14170" spans="1:8" ht="15" x14ac:dyDescent="0.3">
      <c r="A14170" s="2">
        <v>19563</v>
      </c>
      <c r="B14170" t="s">
        <v>40627</v>
      </c>
      <c r="C14170" t="s">
        <v>513</v>
      </c>
      <c r="D14170" t="s">
        <v>16041</v>
      </c>
      <c r="E14170" t="s">
        <v>40628</v>
      </c>
      <c r="F14170">
        <v>5</v>
      </c>
      <c r="G14170" s="11">
        <f t="shared" si="442"/>
        <v>61.300555555555555</v>
      </c>
      <c r="H14170" s="11">
        <f t="shared" si="443"/>
        <v>4.6644444444444444</v>
      </c>
    </row>
    <row r="14171" spans="1:8" ht="15" x14ac:dyDescent="0.3">
      <c r="A14171" s="2">
        <v>19564</v>
      </c>
      <c r="B14171" t="s">
        <v>40629</v>
      </c>
      <c r="C14171" t="s">
        <v>513</v>
      </c>
      <c r="D14171" t="s">
        <v>40630</v>
      </c>
      <c r="E14171" t="s">
        <v>40631</v>
      </c>
      <c r="F14171">
        <v>6</v>
      </c>
      <c r="G14171" s="11">
        <f t="shared" si="442"/>
        <v>68.374166666666653</v>
      </c>
      <c r="H14171" s="11">
        <f t="shared" si="443"/>
        <v>15.756944444444445</v>
      </c>
    </row>
    <row r="14172" spans="1:8" ht="15" x14ac:dyDescent="0.3">
      <c r="A14172" s="2">
        <v>19565</v>
      </c>
      <c r="B14172" t="s">
        <v>40632</v>
      </c>
      <c r="C14172" t="s">
        <v>513</v>
      </c>
      <c r="D14172" t="s">
        <v>40633</v>
      </c>
      <c r="E14172" t="s">
        <v>40634</v>
      </c>
      <c r="F14172">
        <v>748</v>
      </c>
      <c r="G14172" s="11">
        <f t="shared" si="442"/>
        <v>60.422499999999999</v>
      </c>
      <c r="H14172" s="11">
        <f t="shared" si="443"/>
        <v>7.2738888888888891</v>
      </c>
    </row>
    <row r="14173" spans="1:8" ht="15" x14ac:dyDescent="0.3">
      <c r="A14173" s="2">
        <v>19566</v>
      </c>
      <c r="B14173" t="s">
        <v>40635</v>
      </c>
      <c r="C14173" t="s">
        <v>513</v>
      </c>
      <c r="D14173" t="s">
        <v>40636</v>
      </c>
      <c r="E14173" t="s">
        <v>40637</v>
      </c>
      <c r="F14173">
        <v>146</v>
      </c>
      <c r="G14173" s="11">
        <f t="shared" si="442"/>
        <v>59.68194444444444</v>
      </c>
      <c r="H14173" s="11">
        <f t="shared" si="443"/>
        <v>11.546388888888888</v>
      </c>
    </row>
    <row r="14174" spans="1:8" ht="15" x14ac:dyDescent="0.3">
      <c r="A14174" s="2">
        <v>19567</v>
      </c>
      <c r="B14174" t="s">
        <v>40638</v>
      </c>
      <c r="C14174" t="s">
        <v>513</v>
      </c>
      <c r="D14174" t="s">
        <v>40639</v>
      </c>
      <c r="E14174" t="s">
        <v>40640</v>
      </c>
      <c r="F14174">
        <v>68</v>
      </c>
      <c r="G14174" s="11">
        <f t="shared" si="442"/>
        <v>59.155277777777776</v>
      </c>
      <c r="H14174" s="11">
        <f t="shared" si="443"/>
        <v>10.190555555555555</v>
      </c>
    </row>
    <row r="14175" spans="1:8" ht="15" x14ac:dyDescent="0.3">
      <c r="A14175" s="2">
        <v>19568</v>
      </c>
      <c r="B14175" t="s">
        <v>40641</v>
      </c>
      <c r="C14175" t="s">
        <v>513</v>
      </c>
      <c r="D14175" t="s">
        <v>40642</v>
      </c>
      <c r="E14175" t="s">
        <v>40643</v>
      </c>
      <c r="F14175">
        <v>5</v>
      </c>
      <c r="G14175" s="11">
        <f t="shared" si="442"/>
        <v>65.831944444444446</v>
      </c>
      <c r="H14175" s="11">
        <f t="shared" si="443"/>
        <v>13.217777777777778</v>
      </c>
    </row>
    <row r="14176" spans="1:8" ht="15" x14ac:dyDescent="0.3">
      <c r="A14176" s="2">
        <v>19569</v>
      </c>
      <c r="B14176" t="s">
        <v>40644</v>
      </c>
      <c r="C14176" t="s">
        <v>513</v>
      </c>
      <c r="D14176" t="s">
        <v>800</v>
      </c>
      <c r="E14176" t="s">
        <v>4146</v>
      </c>
      <c r="F14176">
        <v>203</v>
      </c>
      <c r="G14176" s="11">
        <f t="shared" si="442"/>
        <v>58.45</v>
      </c>
      <c r="H14176" s="11">
        <f t="shared" si="443"/>
        <v>8.1166666666666671</v>
      </c>
    </row>
    <row r="14177" spans="1:8" ht="15" x14ac:dyDescent="0.3">
      <c r="A14177" s="2">
        <v>19570</v>
      </c>
      <c r="B14177" t="s">
        <v>40645</v>
      </c>
      <c r="C14177" t="s">
        <v>513</v>
      </c>
      <c r="D14177" t="s">
        <v>40646</v>
      </c>
      <c r="E14177" t="s">
        <v>40647</v>
      </c>
      <c r="F14177">
        <v>243</v>
      </c>
      <c r="G14177" s="11">
        <f t="shared" si="442"/>
        <v>61.325833333333335</v>
      </c>
      <c r="H14177" s="11">
        <f t="shared" si="443"/>
        <v>6.1980555555555545</v>
      </c>
    </row>
    <row r="14178" spans="1:8" ht="15" x14ac:dyDescent="0.3">
      <c r="A14178" s="2">
        <v>19571</v>
      </c>
      <c r="B14178" t="s">
        <v>40648</v>
      </c>
      <c r="C14178" t="s">
        <v>513</v>
      </c>
      <c r="D14178" t="s">
        <v>40649</v>
      </c>
      <c r="E14178" t="s">
        <v>36376</v>
      </c>
      <c r="F14178">
        <v>13</v>
      </c>
      <c r="G14178" s="11">
        <f t="shared" si="442"/>
        <v>59.199166666666663</v>
      </c>
      <c r="H14178" s="11">
        <f t="shared" si="443"/>
        <v>9.5891666666666655</v>
      </c>
    </row>
    <row r="14179" spans="1:8" ht="15" x14ac:dyDescent="0.3">
      <c r="A14179" s="2">
        <v>19572</v>
      </c>
      <c r="B14179" t="s">
        <v>40650</v>
      </c>
      <c r="C14179" t="s">
        <v>513</v>
      </c>
      <c r="D14179" t="s">
        <v>40651</v>
      </c>
      <c r="E14179" t="s">
        <v>26547</v>
      </c>
      <c r="F14179">
        <v>116</v>
      </c>
      <c r="G14179" s="11">
        <f t="shared" si="442"/>
        <v>64.715833333333336</v>
      </c>
      <c r="H14179" s="11">
        <f t="shared" si="443"/>
        <v>12.791944444444445</v>
      </c>
    </row>
    <row r="14180" spans="1:8" ht="15" x14ac:dyDescent="0.3">
      <c r="A14180" s="2">
        <v>19573</v>
      </c>
      <c r="B14180" t="s">
        <v>40652</v>
      </c>
      <c r="C14180" t="s">
        <v>513</v>
      </c>
      <c r="D14180" t="s">
        <v>40653</v>
      </c>
      <c r="E14180" t="s">
        <v>21385</v>
      </c>
      <c r="F14180">
        <v>10</v>
      </c>
      <c r="G14180" s="11">
        <f t="shared" si="442"/>
        <v>59.210555555555558</v>
      </c>
      <c r="H14180" s="11">
        <f t="shared" si="443"/>
        <v>10.945</v>
      </c>
    </row>
    <row r="14181" spans="1:8" ht="15" x14ac:dyDescent="0.3">
      <c r="A14181" s="2">
        <v>19574</v>
      </c>
      <c r="B14181" t="s">
        <v>40654</v>
      </c>
      <c r="C14181" t="s">
        <v>513</v>
      </c>
      <c r="D14181" t="s">
        <v>40655</v>
      </c>
      <c r="E14181" t="s">
        <v>40656</v>
      </c>
      <c r="F14181">
        <v>223</v>
      </c>
      <c r="G14181" s="11">
        <f t="shared" si="442"/>
        <v>62.863888888888887</v>
      </c>
      <c r="H14181" s="11">
        <f t="shared" si="443"/>
        <v>9.835277777777776</v>
      </c>
    </row>
    <row r="14182" spans="1:8" ht="15" x14ac:dyDescent="0.3">
      <c r="A14182" s="2">
        <v>19575</v>
      </c>
      <c r="B14182" t="s">
        <v>40657</v>
      </c>
      <c r="C14182" t="s">
        <v>513</v>
      </c>
      <c r="D14182" t="s">
        <v>40658</v>
      </c>
      <c r="E14182" t="s">
        <v>40659</v>
      </c>
      <c r="F14182">
        <v>615</v>
      </c>
      <c r="G14182" s="11">
        <f t="shared" si="442"/>
        <v>62.899166666666666</v>
      </c>
      <c r="H14182" s="11">
        <f t="shared" si="443"/>
        <v>11.874166666666667</v>
      </c>
    </row>
    <row r="14183" spans="1:8" ht="15" x14ac:dyDescent="0.3">
      <c r="A14183" s="2">
        <v>19576</v>
      </c>
      <c r="B14183" t="s">
        <v>40660</v>
      </c>
      <c r="C14183" t="s">
        <v>513</v>
      </c>
      <c r="D14183" t="s">
        <v>40661</v>
      </c>
      <c r="E14183" t="s">
        <v>40662</v>
      </c>
      <c r="F14183">
        <v>38</v>
      </c>
      <c r="G14183" s="11">
        <f t="shared" si="442"/>
        <v>68.099722222222212</v>
      </c>
      <c r="H14183" s="11">
        <f t="shared" si="443"/>
        <v>16.366666666666667</v>
      </c>
    </row>
    <row r="14184" spans="1:8" ht="15" x14ac:dyDescent="0.3">
      <c r="A14184" s="2">
        <v>19577</v>
      </c>
      <c r="B14184" t="s">
        <v>40663</v>
      </c>
      <c r="C14184" t="s">
        <v>513</v>
      </c>
      <c r="D14184" t="s">
        <v>6203</v>
      </c>
      <c r="E14184" t="s">
        <v>23304</v>
      </c>
      <c r="F14184">
        <v>585</v>
      </c>
      <c r="G14184" s="11">
        <f t="shared" si="442"/>
        <v>61.416666666666664</v>
      </c>
      <c r="H14184" s="11">
        <f t="shared" si="443"/>
        <v>12.033055555555556</v>
      </c>
    </row>
    <row r="14185" spans="1:8" ht="15" x14ac:dyDescent="0.3">
      <c r="A14185" s="2">
        <v>19578</v>
      </c>
      <c r="B14185" t="s">
        <v>40664</v>
      </c>
      <c r="C14185" t="s">
        <v>513</v>
      </c>
      <c r="D14185" t="s">
        <v>40665</v>
      </c>
      <c r="E14185" t="s">
        <v>28736</v>
      </c>
      <c r="F14185">
        <v>285</v>
      </c>
      <c r="G14185" s="11">
        <f t="shared" si="442"/>
        <v>61.762777777777778</v>
      </c>
      <c r="H14185" s="11">
        <f t="shared" si="443"/>
        <v>9.5416666666666661</v>
      </c>
    </row>
    <row r="14186" spans="1:8" ht="15" x14ac:dyDescent="0.3">
      <c r="A14186" s="2">
        <v>19579</v>
      </c>
      <c r="B14186" t="s">
        <v>40666</v>
      </c>
      <c r="C14186" t="s">
        <v>513</v>
      </c>
      <c r="D14186" t="s">
        <v>40667</v>
      </c>
      <c r="E14186" t="s">
        <v>27878</v>
      </c>
      <c r="F14186">
        <v>200</v>
      </c>
      <c r="G14186" s="11">
        <f t="shared" si="442"/>
        <v>60.181666666666665</v>
      </c>
      <c r="H14186" s="11">
        <f t="shared" si="443"/>
        <v>11.880555555555556</v>
      </c>
    </row>
    <row r="14187" spans="1:8" ht="15" x14ac:dyDescent="0.3">
      <c r="A14187" s="2">
        <v>19580</v>
      </c>
      <c r="B14187" t="s">
        <v>40668</v>
      </c>
      <c r="C14187" t="s">
        <v>513</v>
      </c>
      <c r="D14187" t="s">
        <v>40669</v>
      </c>
      <c r="E14187" t="s">
        <v>40670</v>
      </c>
      <c r="F14187">
        <v>119</v>
      </c>
      <c r="G14187" s="11">
        <f t="shared" si="442"/>
        <v>61.432777777777773</v>
      </c>
      <c r="H14187" s="11">
        <f t="shared" si="443"/>
        <v>5.2216666666666667</v>
      </c>
    </row>
    <row r="14188" spans="1:8" ht="15" x14ac:dyDescent="0.3">
      <c r="A14188" s="2">
        <v>19581</v>
      </c>
      <c r="B14188" t="s">
        <v>40671</v>
      </c>
      <c r="C14188" t="s">
        <v>513</v>
      </c>
      <c r="D14188" t="s">
        <v>40672</v>
      </c>
      <c r="E14188" t="s">
        <v>40673</v>
      </c>
      <c r="F14188">
        <v>15</v>
      </c>
      <c r="G14188" s="11">
        <f t="shared" si="442"/>
        <v>69.743333333333339</v>
      </c>
      <c r="H14188" s="11">
        <f t="shared" si="443"/>
        <v>30.478333333333335</v>
      </c>
    </row>
    <row r="14189" spans="1:8" ht="15" x14ac:dyDescent="0.3">
      <c r="A14189" s="2">
        <v>19582</v>
      </c>
      <c r="B14189" t="s">
        <v>40674</v>
      </c>
      <c r="C14189" t="s">
        <v>513</v>
      </c>
      <c r="D14189" t="s">
        <v>40675</v>
      </c>
      <c r="E14189" t="s">
        <v>40676</v>
      </c>
      <c r="F14189">
        <v>370</v>
      </c>
      <c r="G14189" s="11">
        <f t="shared" si="442"/>
        <v>61.671666666666667</v>
      </c>
      <c r="H14189" s="11">
        <f t="shared" si="443"/>
        <v>7.3258333333333336</v>
      </c>
    </row>
    <row r="14190" spans="1:8" ht="15" x14ac:dyDescent="0.3">
      <c r="A14190" s="2">
        <v>19583</v>
      </c>
      <c r="B14190" t="s">
        <v>40677</v>
      </c>
      <c r="C14190" t="s">
        <v>513</v>
      </c>
      <c r="D14190" t="s">
        <v>40678</v>
      </c>
      <c r="E14190" t="s">
        <v>40679</v>
      </c>
      <c r="F14190">
        <v>295</v>
      </c>
      <c r="G14190" s="11">
        <f t="shared" si="442"/>
        <v>59.161666666666662</v>
      </c>
      <c r="H14190" s="11">
        <f t="shared" si="443"/>
        <v>8.0394444444444435</v>
      </c>
    </row>
    <row r="14191" spans="1:8" ht="15" x14ac:dyDescent="0.3">
      <c r="A14191" s="2">
        <v>19584</v>
      </c>
      <c r="B14191" t="s">
        <v>40680</v>
      </c>
      <c r="C14191" t="s">
        <v>513</v>
      </c>
      <c r="D14191" t="s">
        <v>40681</v>
      </c>
      <c r="E14191" t="s">
        <v>40682</v>
      </c>
      <c r="F14191">
        <v>12</v>
      </c>
      <c r="G14191" s="11">
        <f t="shared" si="442"/>
        <v>69.720833333333331</v>
      </c>
      <c r="H14191" s="11">
        <f t="shared" si="443"/>
        <v>22.05638888888889</v>
      </c>
    </row>
    <row r="14192" spans="1:8" ht="15" x14ac:dyDescent="0.3">
      <c r="A14192" s="2">
        <v>19585</v>
      </c>
      <c r="B14192" t="s">
        <v>40683</v>
      </c>
      <c r="C14192" t="s">
        <v>513</v>
      </c>
      <c r="D14192" t="s">
        <v>40684</v>
      </c>
      <c r="E14192" t="s">
        <v>40685</v>
      </c>
      <c r="F14192">
        <v>333</v>
      </c>
      <c r="G14192" s="11">
        <f t="shared" si="442"/>
        <v>61.399166666666666</v>
      </c>
      <c r="H14192" s="11">
        <f t="shared" si="443"/>
        <v>5.8141666666666669</v>
      </c>
    </row>
    <row r="14193" spans="1:8" ht="15" x14ac:dyDescent="0.3">
      <c r="A14193" s="2">
        <v>19586</v>
      </c>
      <c r="B14193" t="s">
        <v>40686</v>
      </c>
      <c r="C14193" t="s">
        <v>513</v>
      </c>
      <c r="D14193" t="s">
        <v>40687</v>
      </c>
      <c r="E14193" t="s">
        <v>40688</v>
      </c>
      <c r="F14193">
        <v>13</v>
      </c>
      <c r="G14193" s="11">
        <f t="shared" si="442"/>
        <v>63.615277777777777</v>
      </c>
      <c r="H14193" s="11">
        <f t="shared" si="443"/>
        <v>9.7099999999999991</v>
      </c>
    </row>
    <row r="14194" spans="1:8" ht="15" x14ac:dyDescent="0.3">
      <c r="A14194" s="2">
        <v>19587</v>
      </c>
      <c r="B14194" t="s">
        <v>40689</v>
      </c>
      <c r="C14194" t="s">
        <v>513</v>
      </c>
      <c r="D14194" t="s">
        <v>40690</v>
      </c>
      <c r="E14194" t="s">
        <v>40691</v>
      </c>
      <c r="F14194">
        <v>526</v>
      </c>
      <c r="G14194" s="11">
        <f t="shared" si="442"/>
        <v>61.003055555555555</v>
      </c>
      <c r="H14194" s="11">
        <f t="shared" si="443"/>
        <v>9.9819444444444443</v>
      </c>
    </row>
    <row r="14195" spans="1:8" ht="15" x14ac:dyDescent="0.3">
      <c r="A14195" s="2">
        <v>19588</v>
      </c>
      <c r="B14195" t="s">
        <v>40692</v>
      </c>
      <c r="C14195" t="s">
        <v>513</v>
      </c>
      <c r="D14195" t="s">
        <v>40693</v>
      </c>
      <c r="E14195" t="s">
        <v>40694</v>
      </c>
      <c r="F14195">
        <v>342</v>
      </c>
      <c r="G14195" s="11">
        <f t="shared" si="442"/>
        <v>60.279166666666669</v>
      </c>
      <c r="H14195" s="11">
        <f t="shared" si="443"/>
        <v>6.3855555555555554</v>
      </c>
    </row>
    <row r="14196" spans="1:8" ht="15" x14ac:dyDescent="0.3">
      <c r="A14196" s="2">
        <v>19589</v>
      </c>
      <c r="B14196" t="s">
        <v>40695</v>
      </c>
      <c r="C14196" t="s">
        <v>513</v>
      </c>
      <c r="D14196" t="s">
        <v>38077</v>
      </c>
      <c r="E14196" t="s">
        <v>24993</v>
      </c>
      <c r="F14196">
        <v>160</v>
      </c>
      <c r="G14196" s="11">
        <f t="shared" si="442"/>
        <v>59.941666666666663</v>
      </c>
      <c r="H14196" s="11">
        <f t="shared" si="443"/>
        <v>10.896944444444443</v>
      </c>
    </row>
    <row r="14197" spans="1:8" ht="15" x14ac:dyDescent="0.3">
      <c r="A14197" s="2">
        <v>19590</v>
      </c>
      <c r="B14197" t="s">
        <v>40696</v>
      </c>
      <c r="C14197" t="s">
        <v>513</v>
      </c>
      <c r="D14197" t="s">
        <v>12974</v>
      </c>
      <c r="E14197" t="s">
        <v>40697</v>
      </c>
      <c r="F14197">
        <v>42</v>
      </c>
      <c r="G14197" s="11">
        <f t="shared" si="442"/>
        <v>58.55</v>
      </c>
      <c r="H14197" s="11">
        <f t="shared" si="443"/>
        <v>8.8166666666666664</v>
      </c>
    </row>
    <row r="14198" spans="1:8" ht="15" x14ac:dyDescent="0.3">
      <c r="A14198" s="2">
        <v>19591</v>
      </c>
      <c r="B14198" t="s">
        <v>40698</v>
      </c>
      <c r="C14198" t="s">
        <v>513</v>
      </c>
      <c r="D14198" t="s">
        <v>40699</v>
      </c>
      <c r="E14198" t="s">
        <v>40700</v>
      </c>
      <c r="F14198">
        <v>70</v>
      </c>
      <c r="G14198" s="11">
        <f t="shared" si="442"/>
        <v>63.926388888888887</v>
      </c>
      <c r="H14198" s="11">
        <f t="shared" si="443"/>
        <v>11.56138888888889</v>
      </c>
    </row>
    <row r="14199" spans="1:8" ht="15" x14ac:dyDescent="0.3">
      <c r="A14199" s="2">
        <v>19592</v>
      </c>
      <c r="B14199" t="s">
        <v>40701</v>
      </c>
      <c r="C14199" t="s">
        <v>513</v>
      </c>
      <c r="D14199" t="s">
        <v>40702</v>
      </c>
      <c r="E14199" t="s">
        <v>40703</v>
      </c>
      <c r="F14199">
        <v>863</v>
      </c>
      <c r="G14199" s="11">
        <f t="shared" si="442"/>
        <v>60.678333333333327</v>
      </c>
      <c r="H14199" s="11">
        <f t="shared" si="443"/>
        <v>8.2780555555555573</v>
      </c>
    </row>
    <row r="14200" spans="1:8" ht="15" x14ac:dyDescent="0.3">
      <c r="A14200" s="2">
        <v>19593</v>
      </c>
      <c r="B14200" t="s">
        <v>40704</v>
      </c>
      <c r="C14200" t="s">
        <v>513</v>
      </c>
      <c r="D14200" t="s">
        <v>13936</v>
      </c>
      <c r="E14200" t="s">
        <v>40705</v>
      </c>
      <c r="F14200">
        <v>11</v>
      </c>
      <c r="G14200" s="11">
        <f t="shared" si="442"/>
        <v>67.129722222222213</v>
      </c>
      <c r="H14200" s="11">
        <f t="shared" si="443"/>
        <v>14.956388888888888</v>
      </c>
    </row>
    <row r="14201" spans="1:8" ht="15" x14ac:dyDescent="0.3">
      <c r="A14201" s="2">
        <v>19594</v>
      </c>
      <c r="B14201" t="s">
        <v>40706</v>
      </c>
      <c r="C14201" t="s">
        <v>513</v>
      </c>
      <c r="D14201" t="s">
        <v>15749</v>
      </c>
      <c r="E14201" t="s">
        <v>27572</v>
      </c>
      <c r="F14201">
        <v>737</v>
      </c>
      <c r="G14201" s="11">
        <f t="shared" si="442"/>
        <v>60.31666666666667</v>
      </c>
      <c r="H14201" s="11">
        <f t="shared" si="443"/>
        <v>8.9330555555555566</v>
      </c>
    </row>
    <row r="14202" spans="1:8" ht="15" x14ac:dyDescent="0.3">
      <c r="A14202" s="2">
        <v>19595</v>
      </c>
      <c r="B14202" t="s">
        <v>40707</v>
      </c>
      <c r="C14202" t="s">
        <v>513</v>
      </c>
      <c r="D14202" t="s">
        <v>40708</v>
      </c>
      <c r="E14202" t="s">
        <v>40709</v>
      </c>
      <c r="F14202">
        <v>320</v>
      </c>
      <c r="G14202" s="11">
        <f t="shared" si="442"/>
        <v>66.305555555555557</v>
      </c>
      <c r="H14202" s="11">
        <f t="shared" si="443"/>
        <v>14.833055555555555</v>
      </c>
    </row>
    <row r="14203" spans="1:8" ht="15" x14ac:dyDescent="0.3">
      <c r="A14203" s="2">
        <v>19596</v>
      </c>
      <c r="B14203" t="s">
        <v>40710</v>
      </c>
      <c r="C14203" t="s">
        <v>513</v>
      </c>
      <c r="D14203" t="s">
        <v>40711</v>
      </c>
      <c r="E14203" t="s">
        <v>40712</v>
      </c>
      <c r="F14203">
        <v>18</v>
      </c>
      <c r="G14203" s="11">
        <f t="shared" si="442"/>
        <v>59.264166666666668</v>
      </c>
      <c r="H14203" s="11">
        <f t="shared" si="443"/>
        <v>5.1927777777777768</v>
      </c>
    </row>
    <row r="14204" spans="1:8" ht="15" x14ac:dyDescent="0.3">
      <c r="A14204" s="2">
        <v>19597</v>
      </c>
      <c r="B14204" t="s">
        <v>40713</v>
      </c>
      <c r="C14204" t="s">
        <v>513</v>
      </c>
      <c r="D14204" t="s">
        <v>40714</v>
      </c>
      <c r="E14204" t="s">
        <v>40715</v>
      </c>
      <c r="F14204">
        <v>169</v>
      </c>
      <c r="G14204" s="11">
        <f t="shared" si="442"/>
        <v>67.142777777777781</v>
      </c>
      <c r="H14204" s="11">
        <f t="shared" si="443"/>
        <v>16.020555555555553</v>
      </c>
    </row>
    <row r="14205" spans="1:8" ht="15" x14ac:dyDescent="0.3">
      <c r="A14205" s="2">
        <v>19598</v>
      </c>
      <c r="B14205" t="s">
        <v>40716</v>
      </c>
      <c r="C14205" t="s">
        <v>513</v>
      </c>
      <c r="D14205" t="s">
        <v>40717</v>
      </c>
      <c r="E14205" t="s">
        <v>40718</v>
      </c>
      <c r="F14205">
        <v>349</v>
      </c>
      <c r="G14205" s="11">
        <f t="shared" si="442"/>
        <v>60.771944444444443</v>
      </c>
      <c r="H14205" s="11">
        <f t="shared" si="443"/>
        <v>11.48</v>
      </c>
    </row>
    <row r="14206" spans="1:8" ht="15" x14ac:dyDescent="0.3">
      <c r="A14206" s="2">
        <v>19599</v>
      </c>
      <c r="B14206" t="s">
        <v>40719</v>
      </c>
      <c r="C14206" t="s">
        <v>513</v>
      </c>
      <c r="D14206" t="s">
        <v>40720</v>
      </c>
      <c r="E14206" t="s">
        <v>40721</v>
      </c>
      <c r="F14206">
        <v>33</v>
      </c>
      <c r="G14206" s="11">
        <f t="shared" si="442"/>
        <v>70.007222222222225</v>
      </c>
      <c r="H14206" s="11">
        <f t="shared" si="443"/>
        <v>22.026666666666667</v>
      </c>
    </row>
    <row r="14207" spans="1:8" ht="15" x14ac:dyDescent="0.3">
      <c r="A14207" s="2">
        <v>19600</v>
      </c>
      <c r="B14207" t="s">
        <v>40722</v>
      </c>
      <c r="C14207" t="s">
        <v>513</v>
      </c>
      <c r="D14207" t="s">
        <v>15617</v>
      </c>
      <c r="E14207" t="s">
        <v>28113</v>
      </c>
      <c r="F14207">
        <v>58</v>
      </c>
      <c r="G14207" s="11">
        <f t="shared" si="442"/>
        <v>59.916666666666664</v>
      </c>
      <c r="H14207" s="11">
        <f t="shared" si="443"/>
        <v>10.583055555555555</v>
      </c>
    </row>
    <row r="14208" spans="1:8" ht="15" x14ac:dyDescent="0.3">
      <c r="A14208" s="2">
        <v>19601</v>
      </c>
      <c r="B14208" t="s">
        <v>40723</v>
      </c>
      <c r="C14208" t="s">
        <v>513</v>
      </c>
      <c r="D14208" t="s">
        <v>40724</v>
      </c>
      <c r="E14208" t="s">
        <v>25408</v>
      </c>
      <c r="F14208">
        <v>344</v>
      </c>
      <c r="G14208" s="11">
        <f t="shared" si="442"/>
        <v>59.160555555555554</v>
      </c>
      <c r="H14208" s="11">
        <f t="shared" si="443"/>
        <v>8.3949999999999996</v>
      </c>
    </row>
    <row r="14209" spans="1:8" ht="15" x14ac:dyDescent="0.3">
      <c r="A14209" s="2">
        <v>19602</v>
      </c>
      <c r="B14209" t="s">
        <v>40725</v>
      </c>
      <c r="C14209" t="s">
        <v>513</v>
      </c>
      <c r="D14209" t="s">
        <v>40726</v>
      </c>
      <c r="E14209" t="s">
        <v>40727</v>
      </c>
      <c r="F14209">
        <v>821</v>
      </c>
      <c r="G14209" s="11">
        <f t="shared" si="442"/>
        <v>59.768055555555556</v>
      </c>
      <c r="H14209" s="11">
        <f t="shared" si="443"/>
        <v>7.366944444444445</v>
      </c>
    </row>
    <row r="14210" spans="1:8" ht="15" x14ac:dyDescent="0.3">
      <c r="A14210" s="2">
        <v>19603</v>
      </c>
      <c r="B14210" t="s">
        <v>40728</v>
      </c>
      <c r="C14210" t="s">
        <v>513</v>
      </c>
      <c r="D14210" t="s">
        <v>40729</v>
      </c>
      <c r="E14210" t="s">
        <v>40730</v>
      </c>
      <c r="F14210">
        <v>23</v>
      </c>
      <c r="G14210" s="11">
        <f t="shared" si="442"/>
        <v>70.312777777777768</v>
      </c>
      <c r="H14210" s="11">
        <f t="shared" si="443"/>
        <v>25.564166666666669</v>
      </c>
    </row>
    <row r="14211" spans="1:8" ht="15" x14ac:dyDescent="0.3">
      <c r="A14211" s="2">
        <v>19604</v>
      </c>
      <c r="B14211" t="s">
        <v>40731</v>
      </c>
      <c r="C14211" t="s">
        <v>513</v>
      </c>
      <c r="D14211" t="s">
        <v>40732</v>
      </c>
      <c r="E14211" t="s">
        <v>40733</v>
      </c>
      <c r="F14211">
        <v>28</v>
      </c>
      <c r="G14211" s="11">
        <f t="shared" si="442"/>
        <v>64.858888888888885</v>
      </c>
      <c r="H14211" s="11">
        <f t="shared" si="443"/>
        <v>11.223333333333333</v>
      </c>
    </row>
    <row r="14212" spans="1:8" ht="15" x14ac:dyDescent="0.3">
      <c r="A14212" s="2">
        <v>19605</v>
      </c>
      <c r="B14212" t="s">
        <v>40734</v>
      </c>
      <c r="C14212" t="s">
        <v>513</v>
      </c>
      <c r="D14212" t="s">
        <v>40735</v>
      </c>
      <c r="E14212" t="s">
        <v>40736</v>
      </c>
      <c r="F14212">
        <v>63</v>
      </c>
      <c r="G14212" s="11">
        <f t="shared" si="442"/>
        <v>63.046388888888885</v>
      </c>
      <c r="H14212" s="11">
        <f t="shared" si="443"/>
        <v>10.290555555555555</v>
      </c>
    </row>
    <row r="14213" spans="1:8" ht="15" x14ac:dyDescent="0.3">
      <c r="A14213" s="2">
        <v>19606</v>
      </c>
      <c r="B14213" t="s">
        <v>40737</v>
      </c>
      <c r="C14213" t="s">
        <v>513</v>
      </c>
      <c r="D14213" t="s">
        <v>40738</v>
      </c>
      <c r="E14213" t="s">
        <v>40739</v>
      </c>
      <c r="F14213">
        <v>580</v>
      </c>
      <c r="G14213" s="11">
        <f t="shared" si="442"/>
        <v>62.155555555555551</v>
      </c>
      <c r="H14213" s="11">
        <f t="shared" si="443"/>
        <v>7.4369444444444435</v>
      </c>
    </row>
    <row r="14214" spans="1:8" ht="15" x14ac:dyDescent="0.3">
      <c r="A14214" s="2">
        <v>19607</v>
      </c>
      <c r="B14214" t="s">
        <v>40740</v>
      </c>
      <c r="C14214" t="s">
        <v>513</v>
      </c>
      <c r="D14214" t="s">
        <v>40741</v>
      </c>
      <c r="E14214" t="s">
        <v>40742</v>
      </c>
      <c r="F14214">
        <v>364</v>
      </c>
      <c r="G14214" s="11">
        <f t="shared" si="442"/>
        <v>59.238055555555555</v>
      </c>
      <c r="H14214" s="11">
        <f t="shared" si="443"/>
        <v>7.5466666666666669</v>
      </c>
    </row>
    <row r="14215" spans="1:8" ht="15" x14ac:dyDescent="0.3">
      <c r="A14215" s="2">
        <v>19608</v>
      </c>
      <c r="B14215" t="s">
        <v>40743</v>
      </c>
      <c r="C14215" t="s">
        <v>513</v>
      </c>
      <c r="D14215" t="s">
        <v>40744</v>
      </c>
      <c r="E14215" t="s">
        <v>40745</v>
      </c>
      <c r="F14215">
        <v>6</v>
      </c>
      <c r="G14215" s="11">
        <f t="shared" si="442"/>
        <v>62.475555555555559</v>
      </c>
      <c r="H14215" s="11">
        <f t="shared" si="443"/>
        <v>6.150555555555556</v>
      </c>
    </row>
    <row r="14216" spans="1:8" ht="15" x14ac:dyDescent="0.3">
      <c r="A14216" s="2">
        <v>19609</v>
      </c>
      <c r="B14216" t="s">
        <v>40746</v>
      </c>
      <c r="C14216" t="s">
        <v>513</v>
      </c>
      <c r="D14216" t="s">
        <v>40747</v>
      </c>
      <c r="E14216" t="s">
        <v>40748</v>
      </c>
      <c r="F14216">
        <v>13</v>
      </c>
      <c r="G14216" s="11">
        <f t="shared" si="442"/>
        <v>69.203888888888898</v>
      </c>
      <c r="H14216" s="11">
        <f t="shared" si="443"/>
        <v>17.531944444444445</v>
      </c>
    </row>
    <row r="14217" spans="1:8" ht="15" x14ac:dyDescent="0.3">
      <c r="A14217" s="2">
        <v>19610</v>
      </c>
      <c r="B14217" t="s">
        <v>40749</v>
      </c>
      <c r="C14217" t="s">
        <v>513</v>
      </c>
      <c r="D14217" t="s">
        <v>40750</v>
      </c>
      <c r="E14217" t="s">
        <v>40751</v>
      </c>
      <c r="F14217">
        <v>303</v>
      </c>
      <c r="G14217" s="11">
        <f t="shared" si="442"/>
        <v>61.230277777777779</v>
      </c>
      <c r="H14217" s="11">
        <f t="shared" si="443"/>
        <v>11.510277777777778</v>
      </c>
    </row>
    <row r="14218" spans="1:8" ht="15" x14ac:dyDescent="0.3">
      <c r="A14218" s="2">
        <v>19611</v>
      </c>
      <c r="B14218" t="s">
        <v>40752</v>
      </c>
      <c r="C14218" t="s">
        <v>513</v>
      </c>
      <c r="D14218" t="s">
        <v>40753</v>
      </c>
      <c r="E14218" t="s">
        <v>9502</v>
      </c>
      <c r="F14218">
        <v>227</v>
      </c>
      <c r="G14218" s="11">
        <f t="shared" si="442"/>
        <v>58.843888888888891</v>
      </c>
      <c r="H14218" s="11">
        <f t="shared" si="443"/>
        <v>8.6608333333333345</v>
      </c>
    </row>
    <row r="14219" spans="1:8" ht="15" x14ac:dyDescent="0.3">
      <c r="A14219" s="2">
        <v>19612</v>
      </c>
      <c r="B14219" t="s">
        <v>40754</v>
      </c>
      <c r="C14219" t="s">
        <v>513</v>
      </c>
      <c r="D14219" t="s">
        <v>39402</v>
      </c>
      <c r="E14219" t="s">
        <v>40755</v>
      </c>
      <c r="F14219">
        <v>19</v>
      </c>
      <c r="G14219" s="11">
        <f t="shared" si="442"/>
        <v>59.892777777777781</v>
      </c>
      <c r="H14219" s="11">
        <f t="shared" si="443"/>
        <v>10.515277777777778</v>
      </c>
    </row>
    <row r="14220" spans="1:8" ht="15" x14ac:dyDescent="0.3">
      <c r="A14220" s="2">
        <v>19613</v>
      </c>
      <c r="B14220" t="s">
        <v>40756</v>
      </c>
      <c r="C14220" t="s">
        <v>513</v>
      </c>
      <c r="D14220" t="s">
        <v>40757</v>
      </c>
      <c r="E14220" t="s">
        <v>40758</v>
      </c>
      <c r="F14220">
        <v>293</v>
      </c>
      <c r="G14220" s="11">
        <f t="shared" si="442"/>
        <v>60.392499999999998</v>
      </c>
      <c r="H14220" s="11">
        <f t="shared" si="443"/>
        <v>12.355833333333333</v>
      </c>
    </row>
    <row r="14221" spans="1:8" ht="15" x14ac:dyDescent="0.3">
      <c r="A14221" s="2">
        <v>19614</v>
      </c>
      <c r="B14221" t="s">
        <v>40759</v>
      </c>
      <c r="C14221" t="s">
        <v>513</v>
      </c>
      <c r="D14221" t="s">
        <v>40760</v>
      </c>
      <c r="E14221" t="s">
        <v>40761</v>
      </c>
      <c r="F14221">
        <v>3</v>
      </c>
      <c r="G14221" s="11">
        <f t="shared" si="442"/>
        <v>59.053333333333327</v>
      </c>
      <c r="H14221" s="11">
        <f t="shared" si="443"/>
        <v>9.7013888888888875</v>
      </c>
    </row>
    <row r="14222" spans="1:8" ht="15" x14ac:dyDescent="0.3">
      <c r="A14222" s="2">
        <v>19615</v>
      </c>
      <c r="B14222" t="s">
        <v>40762</v>
      </c>
      <c r="C14222" t="s">
        <v>513</v>
      </c>
      <c r="D14222" t="s">
        <v>39321</v>
      </c>
      <c r="E14222" t="s">
        <v>4141</v>
      </c>
      <c r="F14222">
        <v>473</v>
      </c>
      <c r="G14222" s="11">
        <f t="shared" si="442"/>
        <v>59.633055555555558</v>
      </c>
      <c r="H14222" s="11">
        <f t="shared" si="443"/>
        <v>7.8166666666666673</v>
      </c>
    </row>
    <row r="14223" spans="1:8" ht="15" x14ac:dyDescent="0.3">
      <c r="A14223" s="2">
        <v>19616</v>
      </c>
      <c r="B14223" t="s">
        <v>40763</v>
      </c>
      <c r="C14223" t="s">
        <v>513</v>
      </c>
      <c r="D14223" t="s">
        <v>40764</v>
      </c>
      <c r="E14223" t="s">
        <v>40765</v>
      </c>
      <c r="F14223">
        <v>8</v>
      </c>
      <c r="G14223" s="11">
        <f t="shared" si="442"/>
        <v>66.505277777777778</v>
      </c>
      <c r="H14223" s="11">
        <f t="shared" si="443"/>
        <v>12.060277777777779</v>
      </c>
    </row>
    <row r="14224" spans="1:8" ht="15" x14ac:dyDescent="0.3">
      <c r="A14224" s="2">
        <v>19617</v>
      </c>
      <c r="B14224" t="s">
        <v>40766</v>
      </c>
      <c r="C14224" t="s">
        <v>513</v>
      </c>
      <c r="D14224" t="s">
        <v>40767</v>
      </c>
      <c r="E14224" t="s">
        <v>40768</v>
      </c>
      <c r="F14224">
        <v>170</v>
      </c>
      <c r="G14224" s="11">
        <f t="shared" si="442"/>
        <v>61.641388888888891</v>
      </c>
      <c r="H14224" s="11">
        <f t="shared" si="443"/>
        <v>5.8163888888888886</v>
      </c>
    </row>
    <row r="14225" spans="1:8" ht="15" x14ac:dyDescent="0.3">
      <c r="A14225" s="2">
        <v>19618</v>
      </c>
      <c r="B14225" t="s">
        <v>40769</v>
      </c>
      <c r="C14225" t="s">
        <v>513</v>
      </c>
      <c r="D14225" t="s">
        <v>40770</v>
      </c>
      <c r="E14225" t="s">
        <v>40771</v>
      </c>
      <c r="F14225">
        <v>14</v>
      </c>
      <c r="G14225" s="11">
        <f t="shared" si="442"/>
        <v>70.155277777777783</v>
      </c>
      <c r="H14225" s="11">
        <f t="shared" si="443"/>
        <v>28.578333333333333</v>
      </c>
    </row>
    <row r="14226" spans="1:8" ht="15" x14ac:dyDescent="0.3">
      <c r="A14226" s="2">
        <v>19619</v>
      </c>
      <c r="B14226" t="s">
        <v>40772</v>
      </c>
      <c r="C14226" t="s">
        <v>513</v>
      </c>
      <c r="D14226" t="s">
        <v>40773</v>
      </c>
      <c r="E14226" t="s">
        <v>40774</v>
      </c>
      <c r="F14226">
        <v>118</v>
      </c>
      <c r="G14226" s="11">
        <f t="shared" si="442"/>
        <v>61.923888888888889</v>
      </c>
      <c r="H14226" s="11">
        <f t="shared" si="443"/>
        <v>6.541666666666667</v>
      </c>
    </row>
    <row r="14227" spans="1:8" ht="15" x14ac:dyDescent="0.3">
      <c r="A14227" s="2">
        <v>19620</v>
      </c>
      <c r="B14227" t="s">
        <v>40775</v>
      </c>
      <c r="C14227" t="s">
        <v>513</v>
      </c>
      <c r="D14227" t="s">
        <v>40776</v>
      </c>
      <c r="E14227" t="s">
        <v>40777</v>
      </c>
      <c r="F14227">
        <v>416</v>
      </c>
      <c r="G14227" s="11">
        <f t="shared" si="442"/>
        <v>59.606666666666669</v>
      </c>
      <c r="H14227" s="11">
        <f t="shared" si="443"/>
        <v>9.9316666666666684</v>
      </c>
    </row>
    <row r="14228" spans="1:8" ht="15" x14ac:dyDescent="0.3">
      <c r="A14228" s="2">
        <v>19621</v>
      </c>
      <c r="B14228" t="s">
        <v>40778</v>
      </c>
      <c r="C14228" t="s">
        <v>513</v>
      </c>
      <c r="D14228" t="s">
        <v>40779</v>
      </c>
      <c r="E14228" t="s">
        <v>40780</v>
      </c>
      <c r="F14228">
        <v>196</v>
      </c>
      <c r="G14228" s="11">
        <f t="shared" ref="G14228:G14291" si="444">_xlfn.NUMBERVALUE(MID(D14228,2,2))+_xlfn.NUMBERVALUE(MID(D14228,5,2)/60)+_xlfn.NUMBERVALUE(MID(D14228,8,2)/3600)</f>
        <v>60.824444444444445</v>
      </c>
      <c r="H14228" s="11">
        <f t="shared" ref="H14228:H14291" si="445">IF(LEFT(E14228,1)="-",-1,1)*(_xlfn.NUMBERVALUE(MID(E14228,2,3))+_xlfn.NUMBERVALUE(MID(E14228,6,2)/60)+_xlfn.NUMBERVALUE(MID(E14228,9,2)/3600))</f>
        <v>5.5730555555555563</v>
      </c>
    </row>
    <row r="14229" spans="1:8" ht="15" x14ac:dyDescent="0.3">
      <c r="A14229" s="2">
        <v>19622</v>
      </c>
      <c r="B14229" t="s">
        <v>40781</v>
      </c>
      <c r="C14229" t="s">
        <v>513</v>
      </c>
      <c r="D14229" t="s">
        <v>39725</v>
      </c>
      <c r="E14229" t="s">
        <v>40782</v>
      </c>
      <c r="F14229">
        <v>102</v>
      </c>
      <c r="G14229" s="11">
        <f t="shared" si="444"/>
        <v>59.445555555555551</v>
      </c>
      <c r="H14229" s="11">
        <f t="shared" si="445"/>
        <v>7.9625000000000004</v>
      </c>
    </row>
    <row r="14230" spans="1:8" ht="15" x14ac:dyDescent="0.3">
      <c r="A14230" s="2">
        <v>19623</v>
      </c>
      <c r="B14230" t="s">
        <v>40783</v>
      </c>
      <c r="C14230" t="s">
        <v>513</v>
      </c>
      <c r="D14230" t="s">
        <v>40784</v>
      </c>
      <c r="E14230" t="s">
        <v>12077</v>
      </c>
      <c r="F14230">
        <v>397</v>
      </c>
      <c r="G14230" s="11">
        <f t="shared" si="444"/>
        <v>62.851944444444449</v>
      </c>
      <c r="H14230" s="11">
        <f t="shared" si="445"/>
        <v>11.205555555555556</v>
      </c>
    </row>
    <row r="14231" spans="1:8" ht="15" x14ac:dyDescent="0.3">
      <c r="A14231" s="2">
        <v>19624</v>
      </c>
      <c r="B14231" t="s">
        <v>40785</v>
      </c>
      <c r="C14231" t="s">
        <v>513</v>
      </c>
      <c r="D14231" t="s">
        <v>40786</v>
      </c>
      <c r="E14231" t="s">
        <v>9417</v>
      </c>
      <c r="F14231">
        <v>71</v>
      </c>
      <c r="G14231" s="11">
        <f t="shared" si="444"/>
        <v>59.92444444444444</v>
      </c>
      <c r="H14231" s="11">
        <f t="shared" si="445"/>
        <v>10.587777777777777</v>
      </c>
    </row>
    <row r="14232" spans="1:8" ht="15" x14ac:dyDescent="0.3">
      <c r="A14232" s="2">
        <v>19625</v>
      </c>
      <c r="B14232" t="s">
        <v>40787</v>
      </c>
      <c r="C14232" t="s">
        <v>513</v>
      </c>
      <c r="D14232" t="s">
        <v>40788</v>
      </c>
      <c r="E14232" t="s">
        <v>40789</v>
      </c>
      <c r="F14232">
        <v>45</v>
      </c>
      <c r="G14232" s="11">
        <f t="shared" si="444"/>
        <v>59.38388888888889</v>
      </c>
      <c r="H14232" s="11">
        <f t="shared" si="445"/>
        <v>5.3169444444444451</v>
      </c>
    </row>
    <row r="14233" spans="1:8" ht="15" x14ac:dyDescent="0.3">
      <c r="A14233" s="2">
        <v>19626</v>
      </c>
      <c r="B14233" t="s">
        <v>40790</v>
      </c>
      <c r="C14233" t="s">
        <v>513</v>
      </c>
      <c r="D14233" t="s">
        <v>40791</v>
      </c>
      <c r="E14233" t="s">
        <v>40792</v>
      </c>
      <c r="F14233">
        <v>30</v>
      </c>
      <c r="G14233" s="11">
        <f t="shared" si="444"/>
        <v>70.080833333333331</v>
      </c>
      <c r="H14233" s="11">
        <f t="shared" si="445"/>
        <v>27.979166666666668</v>
      </c>
    </row>
    <row r="14234" spans="1:8" ht="15" x14ac:dyDescent="0.3">
      <c r="A14234" s="2">
        <v>19627</v>
      </c>
      <c r="B14234" t="s">
        <v>40793</v>
      </c>
      <c r="C14234" t="s">
        <v>513</v>
      </c>
      <c r="D14234" t="s">
        <v>40415</v>
      </c>
      <c r="E14234" t="s">
        <v>40794</v>
      </c>
      <c r="F14234">
        <v>116</v>
      </c>
      <c r="G14234" s="11">
        <f t="shared" si="444"/>
        <v>59.912500000000001</v>
      </c>
      <c r="H14234" s="11">
        <f t="shared" si="445"/>
        <v>9.8755555555555556</v>
      </c>
    </row>
    <row r="14235" spans="1:8" ht="15" x14ac:dyDescent="0.3">
      <c r="A14235" s="2">
        <v>19628</v>
      </c>
      <c r="B14235" t="s">
        <v>40795</v>
      </c>
      <c r="C14235" t="s">
        <v>513</v>
      </c>
      <c r="D14235" t="s">
        <v>17221</v>
      </c>
      <c r="E14235" t="s">
        <v>12955</v>
      </c>
      <c r="F14235">
        <v>426</v>
      </c>
      <c r="G14235" s="11">
        <f t="shared" si="444"/>
        <v>64.883055555555543</v>
      </c>
      <c r="H14235" s="11">
        <f t="shared" si="445"/>
        <v>13.55</v>
      </c>
    </row>
    <row r="14236" spans="1:8" ht="15" x14ac:dyDescent="0.3">
      <c r="A14236" s="2">
        <v>19629</v>
      </c>
      <c r="B14236" t="s">
        <v>40796</v>
      </c>
      <c r="C14236" t="s">
        <v>513</v>
      </c>
      <c r="D14236" t="s">
        <v>15685</v>
      </c>
      <c r="E14236" t="s">
        <v>26456</v>
      </c>
      <c r="F14236">
        <v>1088</v>
      </c>
      <c r="G14236" s="11">
        <f t="shared" si="444"/>
        <v>60.171388888888885</v>
      </c>
      <c r="H14236" s="11">
        <f t="shared" si="445"/>
        <v>6.6827777777777779</v>
      </c>
    </row>
    <row r="14237" spans="1:8" ht="15" x14ac:dyDescent="0.3">
      <c r="A14237" s="2">
        <v>19630</v>
      </c>
      <c r="B14237" t="s">
        <v>40797</v>
      </c>
      <c r="C14237" t="s">
        <v>513</v>
      </c>
      <c r="D14237" t="s">
        <v>40798</v>
      </c>
      <c r="E14237" t="s">
        <v>25174</v>
      </c>
      <c r="F14237">
        <v>124</v>
      </c>
      <c r="G14237" s="11">
        <f t="shared" si="444"/>
        <v>58.171666666666667</v>
      </c>
      <c r="H14237" s="11">
        <f t="shared" si="445"/>
        <v>8.0188888888888901</v>
      </c>
    </row>
    <row r="14238" spans="1:8" ht="15" x14ac:dyDescent="0.3">
      <c r="A14238" s="2">
        <v>19631</v>
      </c>
      <c r="B14238" t="s">
        <v>40799</v>
      </c>
      <c r="C14238" t="s">
        <v>513</v>
      </c>
      <c r="D14238" t="s">
        <v>40800</v>
      </c>
      <c r="E14238" t="s">
        <v>40801</v>
      </c>
      <c r="F14238">
        <v>74</v>
      </c>
      <c r="G14238" s="11">
        <f t="shared" si="444"/>
        <v>69.836944444444441</v>
      </c>
      <c r="H14238" s="11">
        <f t="shared" si="445"/>
        <v>25.086944444444445</v>
      </c>
    </row>
    <row r="14239" spans="1:8" ht="15" x14ac:dyDescent="0.3">
      <c r="A14239" s="2">
        <v>19632</v>
      </c>
      <c r="B14239" t="s">
        <v>40802</v>
      </c>
      <c r="C14239" t="s">
        <v>513</v>
      </c>
      <c r="D14239" t="s">
        <v>13396</v>
      </c>
      <c r="E14239" t="s">
        <v>40803</v>
      </c>
      <c r="F14239">
        <v>256</v>
      </c>
      <c r="G14239" s="11">
        <f t="shared" si="444"/>
        <v>61.39</v>
      </c>
      <c r="H14239" s="11">
        <f t="shared" si="445"/>
        <v>11.370555555555557</v>
      </c>
    </row>
    <row r="14240" spans="1:8" ht="15" x14ac:dyDescent="0.3">
      <c r="A14240" s="2">
        <v>19633</v>
      </c>
      <c r="B14240" t="s">
        <v>40804</v>
      </c>
      <c r="C14240" t="s">
        <v>513</v>
      </c>
      <c r="D14240" t="s">
        <v>2892</v>
      </c>
      <c r="E14240" t="s">
        <v>2176</v>
      </c>
      <c r="F14240">
        <v>12</v>
      </c>
      <c r="G14240" s="11">
        <f t="shared" si="444"/>
        <v>63.7</v>
      </c>
      <c r="H14240" s="11">
        <f t="shared" si="445"/>
        <v>11.05</v>
      </c>
    </row>
    <row r="14241" spans="1:8" ht="15" x14ac:dyDescent="0.3">
      <c r="A14241" s="2">
        <v>19634</v>
      </c>
      <c r="B14241" t="s">
        <v>40805</v>
      </c>
      <c r="C14241" t="s">
        <v>513</v>
      </c>
      <c r="D14241" t="s">
        <v>40806</v>
      </c>
      <c r="E14241" t="s">
        <v>40807</v>
      </c>
      <c r="F14241">
        <v>418</v>
      </c>
      <c r="G14241" s="11">
        <f t="shared" si="444"/>
        <v>67.088333333333324</v>
      </c>
      <c r="H14241" s="11">
        <f t="shared" si="445"/>
        <v>16.05638888888889</v>
      </c>
    </row>
    <row r="14242" spans="1:8" ht="15" x14ac:dyDescent="0.3">
      <c r="A14242" s="2">
        <v>19635</v>
      </c>
      <c r="B14242" t="s">
        <v>40808</v>
      </c>
      <c r="C14242" t="s">
        <v>513</v>
      </c>
      <c r="D14242" t="s">
        <v>40809</v>
      </c>
      <c r="E14242" t="s">
        <v>40810</v>
      </c>
      <c r="F14242">
        <v>378</v>
      </c>
      <c r="G14242" s="11">
        <f t="shared" si="444"/>
        <v>61.473888888888894</v>
      </c>
      <c r="H14242" s="11">
        <f t="shared" si="445"/>
        <v>7.2133333333333338</v>
      </c>
    </row>
    <row r="14243" spans="1:8" ht="15" x14ac:dyDescent="0.3">
      <c r="A14243" s="2">
        <v>19636</v>
      </c>
      <c r="B14243" t="s">
        <v>40811</v>
      </c>
      <c r="C14243" t="s">
        <v>513</v>
      </c>
      <c r="D14243" t="s">
        <v>40812</v>
      </c>
      <c r="E14243" t="s">
        <v>40813</v>
      </c>
      <c r="F14243">
        <v>104</v>
      </c>
      <c r="G14243" s="11">
        <f t="shared" si="444"/>
        <v>68.308333333333337</v>
      </c>
      <c r="H14243" s="11">
        <f t="shared" si="445"/>
        <v>16.787777777777777</v>
      </c>
    </row>
    <row r="14244" spans="1:8" ht="15" x14ac:dyDescent="0.3">
      <c r="A14244" s="2">
        <v>19637</v>
      </c>
      <c r="B14244" t="s">
        <v>40814</v>
      </c>
      <c r="C14244" t="s">
        <v>513</v>
      </c>
      <c r="D14244" t="s">
        <v>40815</v>
      </c>
      <c r="E14244" t="s">
        <v>40816</v>
      </c>
      <c r="F14244">
        <v>104</v>
      </c>
      <c r="G14244" s="11">
        <f t="shared" si="444"/>
        <v>63.303888888888885</v>
      </c>
      <c r="H14244" s="11">
        <f t="shared" si="445"/>
        <v>10.356388888888889</v>
      </c>
    </row>
    <row r="14245" spans="1:8" ht="15" x14ac:dyDescent="0.3">
      <c r="A14245" s="2">
        <v>19638</v>
      </c>
      <c r="B14245" t="s">
        <v>40817</v>
      </c>
      <c r="C14245" t="s">
        <v>513</v>
      </c>
      <c r="D14245" t="s">
        <v>40818</v>
      </c>
      <c r="E14245" t="s">
        <v>7085</v>
      </c>
      <c r="F14245">
        <v>277</v>
      </c>
      <c r="G14245" s="11">
        <f t="shared" si="444"/>
        <v>59.99666666666667</v>
      </c>
      <c r="H14245" s="11">
        <f t="shared" si="445"/>
        <v>10.459999999999999</v>
      </c>
    </row>
    <row r="14246" spans="1:8" ht="15" x14ac:dyDescent="0.3">
      <c r="A14246" s="2">
        <v>19639</v>
      </c>
      <c r="B14246" t="s">
        <v>40819</v>
      </c>
      <c r="C14246" t="s">
        <v>513</v>
      </c>
      <c r="D14246" t="s">
        <v>40820</v>
      </c>
      <c r="E14246" t="s">
        <v>40821</v>
      </c>
      <c r="F14246">
        <v>463</v>
      </c>
      <c r="G14246" s="11">
        <f t="shared" si="444"/>
        <v>61.956944444444446</v>
      </c>
      <c r="H14246" s="11">
        <f t="shared" si="445"/>
        <v>9.2652777777777775</v>
      </c>
    </row>
    <row r="14247" spans="1:8" ht="15" x14ac:dyDescent="0.3">
      <c r="A14247" s="2">
        <v>19640</v>
      </c>
      <c r="B14247" t="s">
        <v>40822</v>
      </c>
      <c r="C14247" t="s">
        <v>513</v>
      </c>
      <c r="D14247" t="s">
        <v>40823</v>
      </c>
      <c r="E14247" t="s">
        <v>10301</v>
      </c>
      <c r="F14247">
        <v>235</v>
      </c>
      <c r="G14247" s="11">
        <f t="shared" si="444"/>
        <v>59.148055555555558</v>
      </c>
      <c r="H14247" s="11">
        <f t="shared" si="445"/>
        <v>8.7741666666666678</v>
      </c>
    </row>
    <row r="14248" spans="1:8" ht="15" x14ac:dyDescent="0.3">
      <c r="A14248" s="2">
        <v>19641</v>
      </c>
      <c r="B14248" t="s">
        <v>40824</v>
      </c>
      <c r="C14248" t="s">
        <v>513</v>
      </c>
      <c r="D14248" t="s">
        <v>40825</v>
      </c>
      <c r="E14248" t="s">
        <v>40826</v>
      </c>
      <c r="F14248">
        <v>29</v>
      </c>
      <c r="G14248" s="11">
        <f t="shared" si="444"/>
        <v>68.207499999999996</v>
      </c>
      <c r="H14248" s="11">
        <f t="shared" si="445"/>
        <v>17.514166666666668</v>
      </c>
    </row>
    <row r="14249" spans="1:8" ht="15" x14ac:dyDescent="0.3">
      <c r="A14249" s="2">
        <v>19642</v>
      </c>
      <c r="B14249" t="s">
        <v>40827</v>
      </c>
      <c r="C14249" t="s">
        <v>513</v>
      </c>
      <c r="D14249" t="s">
        <v>40828</v>
      </c>
      <c r="E14249" t="s">
        <v>40829</v>
      </c>
      <c r="F14249">
        <v>276</v>
      </c>
      <c r="G14249" s="11">
        <f t="shared" si="444"/>
        <v>60.692499999999995</v>
      </c>
      <c r="H14249" s="11">
        <f t="shared" si="445"/>
        <v>12.36888888888889</v>
      </c>
    </row>
    <row r="14250" spans="1:8" ht="15" x14ac:dyDescent="0.3">
      <c r="A14250" s="2">
        <v>19643</v>
      </c>
      <c r="B14250" t="s">
        <v>40830</v>
      </c>
      <c r="C14250" t="s">
        <v>513</v>
      </c>
      <c r="D14250" t="s">
        <v>40831</v>
      </c>
      <c r="E14250" t="s">
        <v>40832</v>
      </c>
      <c r="F14250">
        <v>36</v>
      </c>
      <c r="G14250" s="11">
        <f t="shared" si="444"/>
        <v>59.653055555555554</v>
      </c>
      <c r="H14250" s="11">
        <f t="shared" si="445"/>
        <v>5.4333333333333327</v>
      </c>
    </row>
    <row r="14251" spans="1:8" ht="15" x14ac:dyDescent="0.3">
      <c r="A14251" s="2">
        <v>19644</v>
      </c>
      <c r="B14251" t="s">
        <v>40833</v>
      </c>
      <c r="C14251" t="s">
        <v>513</v>
      </c>
      <c r="D14251" t="s">
        <v>40834</v>
      </c>
      <c r="E14251" t="s">
        <v>40835</v>
      </c>
      <c r="F14251">
        <v>26</v>
      </c>
      <c r="G14251" s="11">
        <f t="shared" si="444"/>
        <v>68.50333333333333</v>
      </c>
      <c r="H14251" s="11">
        <f t="shared" si="445"/>
        <v>15.883333333333333</v>
      </c>
    </row>
    <row r="14252" spans="1:8" ht="15" x14ac:dyDescent="0.3">
      <c r="A14252" s="2">
        <v>19645</v>
      </c>
      <c r="B14252" t="s">
        <v>40836</v>
      </c>
      <c r="C14252" t="s">
        <v>513</v>
      </c>
      <c r="D14252" t="s">
        <v>15728</v>
      </c>
      <c r="E14252" t="s">
        <v>5300</v>
      </c>
      <c r="F14252">
        <v>495</v>
      </c>
      <c r="G14252" s="11">
        <f t="shared" si="444"/>
        <v>60.266666666666666</v>
      </c>
      <c r="H14252" s="11">
        <f t="shared" si="445"/>
        <v>8.8000000000000007</v>
      </c>
    </row>
    <row r="14253" spans="1:8" ht="15" x14ac:dyDescent="0.3">
      <c r="A14253" s="2">
        <v>19646</v>
      </c>
      <c r="B14253" t="s">
        <v>40837</v>
      </c>
      <c r="C14253" t="s">
        <v>513</v>
      </c>
      <c r="D14253" t="s">
        <v>12908</v>
      </c>
      <c r="E14253" t="s">
        <v>11414</v>
      </c>
      <c r="F14253">
        <v>42</v>
      </c>
      <c r="G14253" s="11">
        <f t="shared" si="444"/>
        <v>58.25</v>
      </c>
      <c r="H14253" s="11">
        <f t="shared" si="445"/>
        <v>8.3666666666666671</v>
      </c>
    </row>
    <row r="14254" spans="1:8" ht="15" x14ac:dyDescent="0.3">
      <c r="A14254" s="2">
        <v>19647</v>
      </c>
      <c r="B14254" t="s">
        <v>40838</v>
      </c>
      <c r="C14254" t="s">
        <v>513</v>
      </c>
      <c r="D14254" t="s">
        <v>40839</v>
      </c>
      <c r="E14254" t="s">
        <v>40840</v>
      </c>
      <c r="F14254">
        <v>15</v>
      </c>
      <c r="G14254" s="11">
        <f t="shared" si="444"/>
        <v>68.36055555555555</v>
      </c>
      <c r="H14254" s="11">
        <f t="shared" si="445"/>
        <v>14.754444444444445</v>
      </c>
    </row>
    <row r="14255" spans="1:8" ht="15" x14ac:dyDescent="0.3">
      <c r="A14255" s="2">
        <v>19648</v>
      </c>
      <c r="B14255" t="s">
        <v>40841</v>
      </c>
      <c r="C14255" t="s">
        <v>513</v>
      </c>
      <c r="D14255" t="s">
        <v>39857</v>
      </c>
      <c r="E14255" t="s">
        <v>9891</v>
      </c>
      <c r="F14255">
        <v>30</v>
      </c>
      <c r="G14255" s="11">
        <f t="shared" si="444"/>
        <v>58.18138888888889</v>
      </c>
      <c r="H14255" s="11">
        <f t="shared" si="445"/>
        <v>7.55</v>
      </c>
    </row>
    <row r="14256" spans="1:8" ht="15" x14ac:dyDescent="0.3">
      <c r="A14256" s="2">
        <v>19649</v>
      </c>
      <c r="B14256" t="s">
        <v>40842</v>
      </c>
      <c r="C14256" t="s">
        <v>513</v>
      </c>
      <c r="D14256" t="s">
        <v>40843</v>
      </c>
      <c r="E14256" t="s">
        <v>40844</v>
      </c>
      <c r="F14256">
        <v>480</v>
      </c>
      <c r="G14256" s="11">
        <f t="shared" si="444"/>
        <v>60.37833333333333</v>
      </c>
      <c r="H14256" s="11">
        <f t="shared" si="445"/>
        <v>10.913333333333334</v>
      </c>
    </row>
    <row r="14257" spans="1:8" ht="15" x14ac:dyDescent="0.3">
      <c r="A14257" s="2">
        <v>19650</v>
      </c>
      <c r="B14257" t="s">
        <v>40845</v>
      </c>
      <c r="C14257" t="s">
        <v>513</v>
      </c>
      <c r="D14257" t="s">
        <v>40846</v>
      </c>
      <c r="E14257" t="s">
        <v>40847</v>
      </c>
      <c r="F14257">
        <v>39</v>
      </c>
      <c r="G14257" s="11">
        <f t="shared" si="444"/>
        <v>62.473055555555554</v>
      </c>
      <c r="H14257" s="11">
        <f t="shared" si="445"/>
        <v>8.1766666666666676</v>
      </c>
    </row>
    <row r="14258" spans="1:8" ht="15" x14ac:dyDescent="0.3">
      <c r="A14258" s="2">
        <v>19651</v>
      </c>
      <c r="B14258" t="s">
        <v>40848</v>
      </c>
      <c r="C14258" t="s">
        <v>513</v>
      </c>
      <c r="D14258" t="s">
        <v>40849</v>
      </c>
      <c r="E14258" t="s">
        <v>40850</v>
      </c>
      <c r="F14258">
        <v>214</v>
      </c>
      <c r="G14258" s="11">
        <f t="shared" si="444"/>
        <v>64.926388888888894</v>
      </c>
      <c r="H14258" s="11">
        <f t="shared" si="445"/>
        <v>13.155833333333334</v>
      </c>
    </row>
    <row r="14259" spans="1:8" ht="15" x14ac:dyDescent="0.3">
      <c r="A14259" s="2">
        <v>19652</v>
      </c>
      <c r="B14259" t="s">
        <v>40851</v>
      </c>
      <c r="C14259" t="s">
        <v>513</v>
      </c>
      <c r="D14259" t="s">
        <v>15914</v>
      </c>
      <c r="E14259" t="s">
        <v>5892</v>
      </c>
      <c r="F14259">
        <v>4</v>
      </c>
      <c r="G14259" s="11">
        <f t="shared" si="444"/>
        <v>61.283055555555556</v>
      </c>
      <c r="H14259" s="11">
        <f t="shared" si="445"/>
        <v>4.6330555555555559</v>
      </c>
    </row>
    <row r="14260" spans="1:8" ht="15" x14ac:dyDescent="0.3">
      <c r="A14260" s="2">
        <v>19653</v>
      </c>
      <c r="B14260" t="s">
        <v>40852</v>
      </c>
      <c r="C14260" t="s">
        <v>513</v>
      </c>
      <c r="D14260" t="s">
        <v>40853</v>
      </c>
      <c r="E14260" t="s">
        <v>40854</v>
      </c>
      <c r="F14260">
        <v>7</v>
      </c>
      <c r="G14260" s="11">
        <f t="shared" si="444"/>
        <v>68.403055555555568</v>
      </c>
      <c r="H14260" s="11">
        <f t="shared" si="445"/>
        <v>15.735277777777776</v>
      </c>
    </row>
    <row r="14261" spans="1:8" ht="15" x14ac:dyDescent="0.3">
      <c r="A14261" s="2">
        <v>19654</v>
      </c>
      <c r="B14261" t="s">
        <v>40855</v>
      </c>
      <c r="C14261" t="s">
        <v>513</v>
      </c>
      <c r="D14261" t="s">
        <v>3062</v>
      </c>
      <c r="E14261" t="s">
        <v>954</v>
      </c>
      <c r="F14261">
        <v>127</v>
      </c>
      <c r="G14261" s="11">
        <f t="shared" si="444"/>
        <v>59.6</v>
      </c>
      <c r="H14261" s="11">
        <f t="shared" si="445"/>
        <v>9.2830555555555563</v>
      </c>
    </row>
    <row r="14262" spans="1:8" ht="15" x14ac:dyDescent="0.3">
      <c r="A14262" s="2">
        <v>19655</v>
      </c>
      <c r="B14262" t="s">
        <v>40856</v>
      </c>
      <c r="C14262" t="s">
        <v>513</v>
      </c>
      <c r="D14262" t="s">
        <v>40857</v>
      </c>
      <c r="E14262" t="s">
        <v>40858</v>
      </c>
      <c r="F14262">
        <v>55</v>
      </c>
      <c r="G14262" s="11">
        <f t="shared" si="444"/>
        <v>69.486944444444447</v>
      </c>
      <c r="H14262" s="11">
        <f t="shared" si="445"/>
        <v>20.528055555555554</v>
      </c>
    </row>
    <row r="14263" spans="1:8" ht="15" x14ac:dyDescent="0.3">
      <c r="A14263" s="2">
        <v>19656</v>
      </c>
      <c r="B14263" t="s">
        <v>40859</v>
      </c>
      <c r="C14263" t="s">
        <v>513</v>
      </c>
      <c r="D14263" t="s">
        <v>40860</v>
      </c>
      <c r="E14263" t="s">
        <v>40861</v>
      </c>
      <c r="F14263">
        <v>5</v>
      </c>
      <c r="G14263" s="11">
        <f t="shared" si="444"/>
        <v>58.998333333333335</v>
      </c>
      <c r="H14263" s="11">
        <f t="shared" si="445"/>
        <v>5.7191666666666672</v>
      </c>
    </row>
    <row r="14264" spans="1:8" ht="15" x14ac:dyDescent="0.3">
      <c r="A14264" s="2">
        <v>19657</v>
      </c>
      <c r="B14264" t="s">
        <v>40862</v>
      </c>
      <c r="C14264" t="s">
        <v>513</v>
      </c>
      <c r="D14264" t="s">
        <v>40863</v>
      </c>
      <c r="E14264" t="s">
        <v>34804</v>
      </c>
      <c r="F14264">
        <v>525</v>
      </c>
      <c r="G14264" s="11">
        <f t="shared" si="444"/>
        <v>62.108055555555559</v>
      </c>
      <c r="H14264" s="11">
        <f t="shared" si="445"/>
        <v>11.035555555555556</v>
      </c>
    </row>
    <row r="14265" spans="1:8" ht="15" x14ac:dyDescent="0.3">
      <c r="A14265" s="2">
        <v>19658</v>
      </c>
      <c r="B14265" t="s">
        <v>40864</v>
      </c>
      <c r="C14265" t="s">
        <v>513</v>
      </c>
      <c r="D14265" t="s">
        <v>40865</v>
      </c>
      <c r="E14265" t="s">
        <v>24368</v>
      </c>
      <c r="F14265">
        <v>40</v>
      </c>
      <c r="G14265" s="11">
        <f t="shared" si="444"/>
        <v>58.279166666666669</v>
      </c>
      <c r="H14265" s="11">
        <f t="shared" si="445"/>
        <v>7.9677777777777781</v>
      </c>
    </row>
    <row r="14266" spans="1:8" ht="15" x14ac:dyDescent="0.3">
      <c r="A14266" s="2">
        <v>19659</v>
      </c>
      <c r="B14266" t="s">
        <v>40866</v>
      </c>
      <c r="C14266" t="s">
        <v>513</v>
      </c>
      <c r="D14266" t="s">
        <v>15653</v>
      </c>
      <c r="E14266" t="s">
        <v>40867</v>
      </c>
      <c r="F14266">
        <v>5</v>
      </c>
      <c r="G14266" s="11">
        <f t="shared" si="444"/>
        <v>60.466666666666669</v>
      </c>
      <c r="H14266" s="11">
        <f t="shared" si="445"/>
        <v>7.0719444444444441</v>
      </c>
    </row>
    <row r="14267" spans="1:8" ht="15" x14ac:dyDescent="0.3">
      <c r="A14267" s="2">
        <v>19660</v>
      </c>
      <c r="B14267" t="s">
        <v>40868</v>
      </c>
      <c r="C14267" t="s">
        <v>513</v>
      </c>
      <c r="D14267" t="s">
        <v>40869</v>
      </c>
      <c r="E14267" t="s">
        <v>40870</v>
      </c>
      <c r="F14267">
        <v>5</v>
      </c>
      <c r="G14267" s="11">
        <f t="shared" si="444"/>
        <v>58.931666666666665</v>
      </c>
      <c r="H14267" s="11">
        <f t="shared" si="445"/>
        <v>5.6008333333333331</v>
      </c>
    </row>
    <row r="14268" spans="1:8" ht="15" x14ac:dyDescent="0.3">
      <c r="A14268" s="2">
        <v>19661</v>
      </c>
      <c r="B14268" t="s">
        <v>40871</v>
      </c>
      <c r="C14268" t="s">
        <v>513</v>
      </c>
      <c r="D14268" t="s">
        <v>7571</v>
      </c>
      <c r="E14268" t="s">
        <v>28867</v>
      </c>
      <c r="F14268">
        <v>24</v>
      </c>
      <c r="G14268" s="11">
        <f t="shared" si="444"/>
        <v>63.783055555555556</v>
      </c>
      <c r="H14268" s="11">
        <f t="shared" si="445"/>
        <v>11.783055555555556</v>
      </c>
    </row>
    <row r="14269" spans="1:8" ht="15" x14ac:dyDescent="0.3">
      <c r="A14269" s="2">
        <v>19662</v>
      </c>
      <c r="B14269" t="s">
        <v>40872</v>
      </c>
      <c r="C14269" t="s">
        <v>513</v>
      </c>
      <c r="D14269" t="s">
        <v>40873</v>
      </c>
      <c r="E14269" t="s">
        <v>40874</v>
      </c>
      <c r="F14269">
        <v>25</v>
      </c>
      <c r="G14269" s="11">
        <f t="shared" si="444"/>
        <v>69.5</v>
      </c>
      <c r="H14269" s="11">
        <f t="shared" si="445"/>
        <v>19.713055555555556</v>
      </c>
    </row>
    <row r="14270" spans="1:8" ht="15" x14ac:dyDescent="0.3">
      <c r="A14270" s="2">
        <v>19663</v>
      </c>
      <c r="B14270" t="s">
        <v>40875</v>
      </c>
      <c r="C14270" t="s">
        <v>513</v>
      </c>
      <c r="D14270" t="s">
        <v>16058</v>
      </c>
      <c r="E14270" t="s">
        <v>26818</v>
      </c>
      <c r="F14270">
        <v>406</v>
      </c>
      <c r="G14270" s="11">
        <f t="shared" si="444"/>
        <v>61.083055555555561</v>
      </c>
      <c r="H14270" s="11">
        <f t="shared" si="445"/>
        <v>8.9830555555555556</v>
      </c>
    </row>
    <row r="14271" spans="1:8" ht="15" x14ac:dyDescent="0.3">
      <c r="A14271" s="2">
        <v>19664</v>
      </c>
      <c r="B14271" t="s">
        <v>40876</v>
      </c>
      <c r="C14271" t="s">
        <v>513</v>
      </c>
      <c r="D14271" t="s">
        <v>37729</v>
      </c>
      <c r="E14271" t="s">
        <v>40877</v>
      </c>
      <c r="F14271">
        <v>746</v>
      </c>
      <c r="G14271" s="11">
        <f t="shared" si="444"/>
        <v>62.231666666666669</v>
      </c>
      <c r="H14271" s="11">
        <f t="shared" si="445"/>
        <v>10.341666666666665</v>
      </c>
    </row>
    <row r="14272" spans="1:8" ht="15" x14ac:dyDescent="0.3">
      <c r="A14272" s="2">
        <v>19665</v>
      </c>
      <c r="B14272" t="s">
        <v>40878</v>
      </c>
      <c r="C14272" t="s">
        <v>513</v>
      </c>
      <c r="D14272" t="s">
        <v>40879</v>
      </c>
      <c r="E14272" t="s">
        <v>40880</v>
      </c>
      <c r="F14272">
        <v>82</v>
      </c>
      <c r="G14272" s="11">
        <f t="shared" si="444"/>
        <v>63.029166666666669</v>
      </c>
      <c r="H14272" s="11">
        <f t="shared" si="445"/>
        <v>10.281388888888889</v>
      </c>
    </row>
    <row r="14273" spans="1:8" ht="15" x14ac:dyDescent="0.3">
      <c r="A14273" s="2">
        <v>19666</v>
      </c>
      <c r="B14273" t="s">
        <v>40881</v>
      </c>
      <c r="C14273" t="s">
        <v>513</v>
      </c>
      <c r="D14273" t="s">
        <v>40882</v>
      </c>
      <c r="E14273" t="s">
        <v>40883</v>
      </c>
      <c r="F14273">
        <v>16</v>
      </c>
      <c r="G14273" s="11">
        <f t="shared" si="444"/>
        <v>68.69305555555556</v>
      </c>
      <c r="H14273" s="11">
        <f t="shared" si="445"/>
        <v>17.424166666666668</v>
      </c>
    </row>
    <row r="14274" spans="1:8" ht="15" x14ac:dyDescent="0.3">
      <c r="A14274" s="2">
        <v>19667</v>
      </c>
      <c r="B14274" t="s">
        <v>40884</v>
      </c>
      <c r="C14274" t="s">
        <v>513</v>
      </c>
      <c r="D14274" t="s">
        <v>40885</v>
      </c>
      <c r="E14274" t="s">
        <v>40886</v>
      </c>
      <c r="F14274">
        <v>397</v>
      </c>
      <c r="G14274" s="11">
        <f t="shared" si="444"/>
        <v>59.803055555555552</v>
      </c>
      <c r="H14274" s="11">
        <f t="shared" si="445"/>
        <v>8.9869444444444433</v>
      </c>
    </row>
    <row r="14275" spans="1:8" ht="15" x14ac:dyDescent="0.3">
      <c r="A14275" s="2">
        <v>19668</v>
      </c>
      <c r="B14275" t="s">
        <v>40887</v>
      </c>
      <c r="C14275" t="s">
        <v>513</v>
      </c>
      <c r="D14275" t="s">
        <v>40888</v>
      </c>
      <c r="E14275" t="s">
        <v>40889</v>
      </c>
      <c r="F14275">
        <v>203</v>
      </c>
      <c r="G14275" s="11">
        <f t="shared" si="444"/>
        <v>63.184166666666663</v>
      </c>
      <c r="H14275" s="11">
        <f t="shared" si="445"/>
        <v>9.5941666666666663</v>
      </c>
    </row>
    <row r="14276" spans="1:8" ht="15" x14ac:dyDescent="0.3">
      <c r="A14276" s="2">
        <v>19669</v>
      </c>
      <c r="B14276" t="s">
        <v>40890</v>
      </c>
      <c r="C14276" t="s">
        <v>513</v>
      </c>
      <c r="D14276" t="s">
        <v>40891</v>
      </c>
      <c r="E14276" t="s">
        <v>40892</v>
      </c>
      <c r="F14276">
        <v>656</v>
      </c>
      <c r="G14276" s="11">
        <f t="shared" si="444"/>
        <v>61.823888888888895</v>
      </c>
      <c r="H14276" s="11">
        <f t="shared" si="445"/>
        <v>9.3833333333333329</v>
      </c>
    </row>
    <row r="14277" spans="1:8" ht="15" x14ac:dyDescent="0.3">
      <c r="A14277" s="2">
        <v>19670</v>
      </c>
      <c r="B14277" t="s">
        <v>40893</v>
      </c>
      <c r="C14277" t="s">
        <v>513</v>
      </c>
      <c r="D14277" t="s">
        <v>40894</v>
      </c>
      <c r="E14277" t="s">
        <v>40895</v>
      </c>
      <c r="F14277">
        <v>110</v>
      </c>
      <c r="G14277" s="11">
        <f t="shared" si="444"/>
        <v>58.393333333333331</v>
      </c>
      <c r="H14277" s="11">
        <f t="shared" si="445"/>
        <v>7.5244444444444456</v>
      </c>
    </row>
    <row r="14278" spans="1:8" ht="15" x14ac:dyDescent="0.3">
      <c r="A14278" s="2">
        <v>19671</v>
      </c>
      <c r="B14278" t="s">
        <v>40896</v>
      </c>
      <c r="C14278" t="s">
        <v>513</v>
      </c>
      <c r="D14278" t="s">
        <v>40897</v>
      </c>
      <c r="E14278" t="s">
        <v>40898</v>
      </c>
      <c r="F14278">
        <v>205</v>
      </c>
      <c r="G14278" s="11">
        <f t="shared" si="444"/>
        <v>60.148888888888891</v>
      </c>
      <c r="H14278" s="11">
        <f t="shared" si="445"/>
        <v>11.211388888888889</v>
      </c>
    </row>
    <row r="14279" spans="1:8" ht="15" x14ac:dyDescent="0.3">
      <c r="A14279" s="2">
        <v>19672</v>
      </c>
      <c r="B14279" t="s">
        <v>40899</v>
      </c>
      <c r="C14279" t="s">
        <v>513</v>
      </c>
      <c r="D14279" t="s">
        <v>40900</v>
      </c>
      <c r="E14279" t="s">
        <v>40901</v>
      </c>
      <c r="F14279">
        <v>4</v>
      </c>
      <c r="G14279" s="11">
        <f t="shared" si="444"/>
        <v>63.125555555555557</v>
      </c>
      <c r="H14279" s="11">
        <f t="shared" si="445"/>
        <v>7.7302777777777782</v>
      </c>
    </row>
    <row r="14280" spans="1:8" ht="15" x14ac:dyDescent="0.3">
      <c r="A14280" s="2">
        <v>19673</v>
      </c>
      <c r="B14280" t="s">
        <v>40902</v>
      </c>
      <c r="C14280" t="s">
        <v>513</v>
      </c>
      <c r="D14280" t="s">
        <v>40903</v>
      </c>
      <c r="E14280" t="s">
        <v>40904</v>
      </c>
      <c r="F14280">
        <v>25</v>
      </c>
      <c r="G14280" s="11">
        <f t="shared" si="444"/>
        <v>59.396666666666668</v>
      </c>
      <c r="H14280" s="11">
        <f t="shared" si="445"/>
        <v>5.2944444444444443</v>
      </c>
    </row>
    <row r="14281" spans="1:8" ht="15" x14ac:dyDescent="0.3">
      <c r="A14281" s="2">
        <v>19674</v>
      </c>
      <c r="B14281" t="s">
        <v>40905</v>
      </c>
      <c r="C14281" t="s">
        <v>513</v>
      </c>
      <c r="D14281" t="s">
        <v>40906</v>
      </c>
      <c r="E14281" t="s">
        <v>40907</v>
      </c>
      <c r="F14281">
        <v>8</v>
      </c>
      <c r="G14281" s="11">
        <f t="shared" si="444"/>
        <v>68.472499999999997</v>
      </c>
      <c r="H14281" s="11">
        <f t="shared" si="445"/>
        <v>16.070277777777779</v>
      </c>
    </row>
    <row r="14282" spans="1:8" ht="15" x14ac:dyDescent="0.3">
      <c r="A14282" s="2">
        <v>19675</v>
      </c>
      <c r="B14282" t="s">
        <v>40908</v>
      </c>
      <c r="C14282" t="s">
        <v>513</v>
      </c>
      <c r="D14282" t="s">
        <v>40909</v>
      </c>
      <c r="E14282" t="s">
        <v>7494</v>
      </c>
      <c r="F14282">
        <v>5</v>
      </c>
      <c r="G14282" s="11">
        <f t="shared" si="444"/>
        <v>61.363333333333337</v>
      </c>
      <c r="H14282" s="11">
        <f t="shared" si="445"/>
        <v>5.400555555555556</v>
      </c>
    </row>
    <row r="14283" spans="1:8" ht="15" x14ac:dyDescent="0.3">
      <c r="A14283" s="2">
        <v>19676</v>
      </c>
      <c r="B14283" t="s">
        <v>40910</v>
      </c>
      <c r="C14283" t="s">
        <v>513</v>
      </c>
      <c r="D14283" t="s">
        <v>40911</v>
      </c>
      <c r="E14283" t="s">
        <v>40912</v>
      </c>
      <c r="F14283">
        <v>367</v>
      </c>
      <c r="G14283" s="11">
        <f t="shared" si="444"/>
        <v>60.463888888888889</v>
      </c>
      <c r="H14283" s="11">
        <f t="shared" si="445"/>
        <v>5.8938888888888883</v>
      </c>
    </row>
    <row r="14284" spans="1:8" ht="15" x14ac:dyDescent="0.3">
      <c r="A14284" s="2">
        <v>19677</v>
      </c>
      <c r="B14284" t="s">
        <v>40913</v>
      </c>
      <c r="C14284" t="s">
        <v>513</v>
      </c>
      <c r="D14284" t="s">
        <v>40914</v>
      </c>
      <c r="E14284" t="s">
        <v>40915</v>
      </c>
      <c r="F14284">
        <v>22</v>
      </c>
      <c r="G14284" s="11">
        <f t="shared" si="444"/>
        <v>70.658055555555563</v>
      </c>
      <c r="H14284" s="11">
        <f t="shared" si="445"/>
        <v>23.713055555555556</v>
      </c>
    </row>
    <row r="14285" spans="1:8" ht="15" x14ac:dyDescent="0.3">
      <c r="A14285" s="2">
        <v>19678</v>
      </c>
      <c r="B14285" t="s">
        <v>40916</v>
      </c>
      <c r="C14285" t="s">
        <v>513</v>
      </c>
      <c r="D14285" t="s">
        <v>40917</v>
      </c>
      <c r="E14285" t="s">
        <v>40918</v>
      </c>
      <c r="F14285">
        <v>98</v>
      </c>
      <c r="G14285" s="11">
        <f t="shared" si="444"/>
        <v>59.855277777777779</v>
      </c>
      <c r="H14285" s="11">
        <f t="shared" si="445"/>
        <v>10.661944444444444</v>
      </c>
    </row>
    <row r="14286" spans="1:8" ht="15" x14ac:dyDescent="0.3">
      <c r="A14286" s="2">
        <v>19679</v>
      </c>
      <c r="B14286" t="s">
        <v>40919</v>
      </c>
      <c r="C14286" t="s">
        <v>513</v>
      </c>
      <c r="D14286" t="s">
        <v>16924</v>
      </c>
      <c r="E14286" t="s">
        <v>4155</v>
      </c>
      <c r="F14286">
        <v>17</v>
      </c>
      <c r="G14286" s="11">
        <f t="shared" si="444"/>
        <v>63.883055555555558</v>
      </c>
      <c r="H14286" s="11">
        <f t="shared" si="445"/>
        <v>11.3</v>
      </c>
    </row>
    <row r="14287" spans="1:8" ht="15" x14ac:dyDescent="0.3">
      <c r="A14287" s="2">
        <v>19680</v>
      </c>
      <c r="B14287" t="s">
        <v>40920</v>
      </c>
      <c r="C14287" t="s">
        <v>513</v>
      </c>
      <c r="D14287" t="s">
        <v>40921</v>
      </c>
      <c r="E14287" t="s">
        <v>31052</v>
      </c>
      <c r="F14287">
        <v>591</v>
      </c>
      <c r="G14287" s="11">
        <f t="shared" si="444"/>
        <v>61.953333333333333</v>
      </c>
      <c r="H14287" s="11">
        <f t="shared" si="445"/>
        <v>7.8913888888888888</v>
      </c>
    </row>
    <row r="14288" spans="1:8" ht="15" x14ac:dyDescent="0.3">
      <c r="A14288" s="2">
        <v>19681</v>
      </c>
      <c r="B14288" t="s">
        <v>40922</v>
      </c>
      <c r="C14288" t="s">
        <v>513</v>
      </c>
      <c r="D14288" t="s">
        <v>40923</v>
      </c>
      <c r="E14288" t="s">
        <v>40924</v>
      </c>
      <c r="F14288">
        <v>182</v>
      </c>
      <c r="G14288" s="11">
        <f t="shared" si="444"/>
        <v>59.533333333333331</v>
      </c>
      <c r="H14288" s="11">
        <f t="shared" si="445"/>
        <v>11.521666666666668</v>
      </c>
    </row>
    <row r="14289" spans="1:8" ht="15" x14ac:dyDescent="0.3">
      <c r="A14289" s="2">
        <v>19682</v>
      </c>
      <c r="B14289" t="s">
        <v>40925</v>
      </c>
      <c r="C14289" t="s">
        <v>513</v>
      </c>
      <c r="D14289" t="s">
        <v>40926</v>
      </c>
      <c r="E14289" t="s">
        <v>8175</v>
      </c>
      <c r="F14289">
        <v>45</v>
      </c>
      <c r="G14289" s="11">
        <f t="shared" si="444"/>
        <v>68.520555555555561</v>
      </c>
      <c r="H14289" s="11">
        <f t="shared" si="445"/>
        <v>15.883055555555556</v>
      </c>
    </row>
    <row r="14290" spans="1:8" ht="15" x14ac:dyDescent="0.3">
      <c r="A14290" s="2">
        <v>19683</v>
      </c>
      <c r="B14290" t="s">
        <v>40927</v>
      </c>
      <c r="C14290" t="s">
        <v>513</v>
      </c>
      <c r="D14290" t="s">
        <v>40928</v>
      </c>
      <c r="E14290" t="s">
        <v>40929</v>
      </c>
      <c r="F14290">
        <v>331</v>
      </c>
      <c r="G14290" s="11">
        <f t="shared" si="444"/>
        <v>61.601666666666667</v>
      </c>
      <c r="H14290" s="11">
        <f t="shared" si="445"/>
        <v>5.9755555555555553</v>
      </c>
    </row>
    <row r="14291" spans="1:8" ht="15" x14ac:dyDescent="0.3">
      <c r="A14291" s="2">
        <v>19684</v>
      </c>
      <c r="B14291" t="s">
        <v>40930</v>
      </c>
      <c r="C14291" t="s">
        <v>513</v>
      </c>
      <c r="D14291" t="s">
        <v>40931</v>
      </c>
      <c r="E14291" t="s">
        <v>30920</v>
      </c>
      <c r="F14291">
        <v>710</v>
      </c>
      <c r="G14291" s="11">
        <f t="shared" si="444"/>
        <v>62.645277777777778</v>
      </c>
      <c r="H14291" s="11">
        <f t="shared" si="445"/>
        <v>11.879444444444445</v>
      </c>
    </row>
    <row r="14292" spans="1:8" ht="15" x14ac:dyDescent="0.3">
      <c r="A14292" s="2">
        <v>19685</v>
      </c>
      <c r="B14292" t="s">
        <v>40932</v>
      </c>
      <c r="C14292" t="s">
        <v>513</v>
      </c>
      <c r="D14292" t="s">
        <v>1907</v>
      </c>
      <c r="E14292" t="s">
        <v>12164</v>
      </c>
      <c r="F14292">
        <v>459</v>
      </c>
      <c r="G14292" s="11">
        <f t="shared" ref="G14292:G14355" si="446">_xlfn.NUMBERVALUE(MID(D14292,2,2))+_xlfn.NUMBERVALUE(MID(D14292,5,2)/60)+_xlfn.NUMBERVALUE(MID(D14292,8,2)/3600)</f>
        <v>60.68</v>
      </c>
      <c r="H14292" s="11">
        <f t="shared" ref="H14292:H14355" si="447">IF(LEFT(E14292,1)="-",-1,1)*(_xlfn.NUMBERVALUE(MID(E14292,2,3))+_xlfn.NUMBERVALUE(MID(E14292,6,2)/60)+_xlfn.NUMBERVALUE(MID(E14292,9,2)/3600))</f>
        <v>6.1149999999999993</v>
      </c>
    </row>
    <row r="14293" spans="1:8" ht="15" x14ac:dyDescent="0.3">
      <c r="A14293" s="2">
        <v>19686</v>
      </c>
      <c r="B14293" t="s">
        <v>40933</v>
      </c>
      <c r="C14293" t="s">
        <v>513</v>
      </c>
      <c r="D14293" t="s">
        <v>40934</v>
      </c>
      <c r="E14293" t="s">
        <v>30286</v>
      </c>
      <c r="F14293">
        <v>20</v>
      </c>
      <c r="G14293" s="11">
        <f t="shared" si="446"/>
        <v>66.141388888888898</v>
      </c>
      <c r="H14293" s="11">
        <f t="shared" si="447"/>
        <v>13.806666666666667</v>
      </c>
    </row>
    <row r="14294" spans="1:8" ht="15" x14ac:dyDescent="0.3">
      <c r="A14294" s="2">
        <v>19687</v>
      </c>
      <c r="B14294" t="s">
        <v>40935</v>
      </c>
      <c r="C14294" t="s">
        <v>513</v>
      </c>
      <c r="D14294" t="s">
        <v>40936</v>
      </c>
      <c r="E14294" t="s">
        <v>40937</v>
      </c>
      <c r="F14294">
        <v>43</v>
      </c>
      <c r="G14294" s="11">
        <f t="shared" si="446"/>
        <v>68.811388888888885</v>
      </c>
      <c r="H14294" s="11">
        <f t="shared" si="447"/>
        <v>16.537499999999998</v>
      </c>
    </row>
    <row r="14295" spans="1:8" ht="15" x14ac:dyDescent="0.3">
      <c r="A14295" s="2">
        <v>19688</v>
      </c>
      <c r="B14295" t="s">
        <v>40938</v>
      </c>
      <c r="C14295" t="s">
        <v>513</v>
      </c>
      <c r="D14295" t="s">
        <v>40939</v>
      </c>
      <c r="E14295" t="s">
        <v>40940</v>
      </c>
      <c r="F14295">
        <v>621</v>
      </c>
      <c r="G14295" s="11">
        <f t="shared" si="446"/>
        <v>62.168055555555554</v>
      </c>
      <c r="H14295" s="11">
        <f t="shared" si="447"/>
        <v>8.6452777777777765</v>
      </c>
    </row>
    <row r="14296" spans="1:8" ht="15" x14ac:dyDescent="0.3">
      <c r="A14296" s="2">
        <v>19689</v>
      </c>
      <c r="B14296" t="s">
        <v>40941</v>
      </c>
      <c r="C14296" t="s">
        <v>513</v>
      </c>
      <c r="D14296" t="s">
        <v>40942</v>
      </c>
      <c r="E14296" t="s">
        <v>40943</v>
      </c>
      <c r="F14296">
        <v>12</v>
      </c>
      <c r="G14296" s="11">
        <f t="shared" si="446"/>
        <v>61.084444444444443</v>
      </c>
      <c r="H14296" s="11">
        <f t="shared" si="447"/>
        <v>6.578333333333334</v>
      </c>
    </row>
    <row r="14297" spans="1:8" ht="15" x14ac:dyDescent="0.3">
      <c r="A14297" s="2">
        <v>19690</v>
      </c>
      <c r="B14297" t="s">
        <v>40944</v>
      </c>
      <c r="C14297" t="s">
        <v>513</v>
      </c>
      <c r="D14297" t="s">
        <v>40945</v>
      </c>
      <c r="E14297" t="s">
        <v>28246</v>
      </c>
      <c r="F14297">
        <v>855</v>
      </c>
      <c r="G14297" s="11">
        <f t="shared" si="446"/>
        <v>60.734166666666667</v>
      </c>
      <c r="H14297" s="11">
        <f t="shared" si="447"/>
        <v>7.121666666666667</v>
      </c>
    </row>
    <row r="14298" spans="1:8" ht="15" x14ac:dyDescent="0.3">
      <c r="A14298" s="2">
        <v>19691</v>
      </c>
      <c r="B14298" t="s">
        <v>40946</v>
      </c>
      <c r="C14298" t="s">
        <v>513</v>
      </c>
      <c r="D14298" t="s">
        <v>40947</v>
      </c>
      <c r="E14298" t="s">
        <v>40948</v>
      </c>
      <c r="F14298">
        <v>1093</v>
      </c>
      <c r="G14298" s="11">
        <f t="shared" si="446"/>
        <v>59.995555555555555</v>
      </c>
      <c r="H14298" s="11">
        <f t="shared" si="447"/>
        <v>8.3755555555555556</v>
      </c>
    </row>
    <row r="14299" spans="1:8" ht="15" x14ac:dyDescent="0.3">
      <c r="A14299" s="2">
        <v>19692</v>
      </c>
      <c r="B14299" t="s">
        <v>40949</v>
      </c>
      <c r="C14299" t="s">
        <v>513</v>
      </c>
      <c r="D14299" t="s">
        <v>40950</v>
      </c>
      <c r="E14299" t="s">
        <v>40951</v>
      </c>
      <c r="F14299">
        <v>394</v>
      </c>
      <c r="G14299" s="11">
        <f t="shared" si="446"/>
        <v>60.493333333333332</v>
      </c>
      <c r="H14299" s="11">
        <f t="shared" si="447"/>
        <v>10.981944444444444</v>
      </c>
    </row>
    <row r="14300" spans="1:8" ht="15" x14ac:dyDescent="0.3">
      <c r="A14300" s="2">
        <v>19693</v>
      </c>
      <c r="B14300" t="s">
        <v>40952</v>
      </c>
      <c r="C14300" t="s">
        <v>513</v>
      </c>
      <c r="D14300" t="s">
        <v>7682</v>
      </c>
      <c r="E14300" t="s">
        <v>347</v>
      </c>
      <c r="F14300">
        <v>163</v>
      </c>
      <c r="G14300" s="11">
        <f t="shared" si="446"/>
        <v>58.616666666666667</v>
      </c>
      <c r="H14300" s="11">
        <f t="shared" si="447"/>
        <v>8.4</v>
      </c>
    </row>
    <row r="14301" spans="1:8" ht="15" x14ac:dyDescent="0.3">
      <c r="A14301" s="2">
        <v>19694</v>
      </c>
      <c r="B14301" t="s">
        <v>40953</v>
      </c>
      <c r="C14301" t="s">
        <v>513</v>
      </c>
      <c r="D14301" t="s">
        <v>40954</v>
      </c>
      <c r="E14301" t="s">
        <v>40955</v>
      </c>
      <c r="F14301">
        <v>231</v>
      </c>
      <c r="G14301" s="11">
        <f t="shared" si="446"/>
        <v>59.945833333333333</v>
      </c>
      <c r="H14301" s="11">
        <f t="shared" si="447"/>
        <v>10.975833333333334</v>
      </c>
    </row>
    <row r="14302" spans="1:8" ht="15" x14ac:dyDescent="0.3">
      <c r="A14302" s="2">
        <v>19695</v>
      </c>
      <c r="B14302" t="s">
        <v>40956</v>
      </c>
      <c r="C14302" t="s">
        <v>513</v>
      </c>
      <c r="D14302" t="s">
        <v>40957</v>
      </c>
      <c r="E14302" t="s">
        <v>40958</v>
      </c>
      <c r="F14302">
        <v>50</v>
      </c>
      <c r="G14302" s="11">
        <f t="shared" si="446"/>
        <v>63.146388888888886</v>
      </c>
      <c r="H14302" s="11">
        <f t="shared" si="447"/>
        <v>10.321388888888889</v>
      </c>
    </row>
    <row r="14303" spans="1:8" ht="15" x14ac:dyDescent="0.3">
      <c r="A14303" s="2">
        <v>19696</v>
      </c>
      <c r="B14303" t="s">
        <v>40959</v>
      </c>
      <c r="C14303" t="s">
        <v>513</v>
      </c>
      <c r="D14303" t="s">
        <v>40960</v>
      </c>
      <c r="E14303" t="s">
        <v>32836</v>
      </c>
      <c r="F14303">
        <v>132</v>
      </c>
      <c r="G14303" s="11">
        <f t="shared" si="446"/>
        <v>60.810277777777777</v>
      </c>
      <c r="H14303" s="11">
        <f t="shared" si="447"/>
        <v>11.02138888888889</v>
      </c>
    </row>
    <row r="14304" spans="1:8" ht="15" x14ac:dyDescent="0.3">
      <c r="A14304" s="2">
        <v>19697</v>
      </c>
      <c r="B14304" t="s">
        <v>40961</v>
      </c>
      <c r="C14304" t="s">
        <v>513</v>
      </c>
      <c r="D14304" t="s">
        <v>40962</v>
      </c>
      <c r="E14304" t="s">
        <v>40963</v>
      </c>
      <c r="F14304">
        <v>35</v>
      </c>
      <c r="G14304" s="11">
        <f t="shared" si="446"/>
        <v>59.792777777777779</v>
      </c>
      <c r="H14304" s="11">
        <f t="shared" si="447"/>
        <v>5.4316666666666666</v>
      </c>
    </row>
    <row r="14305" spans="1:8" ht="15" x14ac:dyDescent="0.3">
      <c r="A14305" s="2">
        <v>19698</v>
      </c>
      <c r="B14305" t="s">
        <v>40964</v>
      </c>
      <c r="C14305" t="s">
        <v>513</v>
      </c>
      <c r="D14305" t="s">
        <v>40965</v>
      </c>
      <c r="E14305" t="s">
        <v>6695</v>
      </c>
      <c r="F14305">
        <v>580</v>
      </c>
      <c r="G14305" s="11">
        <f t="shared" si="446"/>
        <v>61.345277777777781</v>
      </c>
      <c r="H14305" s="11">
        <f t="shared" si="447"/>
        <v>9.7688888888888901</v>
      </c>
    </row>
    <row r="14306" spans="1:8" ht="15" x14ac:dyDescent="0.3">
      <c r="A14306" s="2">
        <v>19699</v>
      </c>
      <c r="B14306" t="s">
        <v>40966</v>
      </c>
      <c r="C14306" t="s">
        <v>513</v>
      </c>
      <c r="D14306" t="s">
        <v>40967</v>
      </c>
      <c r="E14306" t="s">
        <v>40968</v>
      </c>
      <c r="F14306">
        <v>450</v>
      </c>
      <c r="G14306" s="11">
        <f t="shared" si="446"/>
        <v>61.249444444444443</v>
      </c>
      <c r="H14306" s="11">
        <f t="shared" si="447"/>
        <v>11.744166666666667</v>
      </c>
    </row>
    <row r="14307" spans="1:8" ht="15" x14ac:dyDescent="0.3">
      <c r="A14307" s="2">
        <v>19700</v>
      </c>
      <c r="B14307" t="s">
        <v>40969</v>
      </c>
      <c r="C14307" t="s">
        <v>513</v>
      </c>
      <c r="D14307" t="s">
        <v>40970</v>
      </c>
      <c r="E14307" t="s">
        <v>40070</v>
      </c>
      <c r="F14307">
        <v>3</v>
      </c>
      <c r="G14307" s="11">
        <f t="shared" si="446"/>
        <v>61.883055555555558</v>
      </c>
      <c r="H14307" s="11">
        <f t="shared" si="447"/>
        <v>5.55</v>
      </c>
    </row>
    <row r="14308" spans="1:8" ht="15" x14ac:dyDescent="0.3">
      <c r="A14308" s="2">
        <v>19701</v>
      </c>
      <c r="B14308" t="s">
        <v>40971</v>
      </c>
      <c r="C14308" t="s">
        <v>513</v>
      </c>
      <c r="D14308" t="s">
        <v>40972</v>
      </c>
      <c r="E14308" t="s">
        <v>6982</v>
      </c>
      <c r="F14308">
        <v>175</v>
      </c>
      <c r="G14308" s="11">
        <f t="shared" si="446"/>
        <v>60.138888888888886</v>
      </c>
      <c r="H14308" s="11">
        <f t="shared" si="447"/>
        <v>11.055555555555557</v>
      </c>
    </row>
    <row r="14309" spans="1:8" ht="15" x14ac:dyDescent="0.3">
      <c r="A14309" s="2">
        <v>19702</v>
      </c>
      <c r="B14309" t="s">
        <v>40973</v>
      </c>
      <c r="C14309" t="s">
        <v>513</v>
      </c>
      <c r="D14309" t="s">
        <v>18000</v>
      </c>
      <c r="E14309" t="s">
        <v>15737</v>
      </c>
      <c r="F14309">
        <v>29</v>
      </c>
      <c r="G14309" s="11">
        <f t="shared" si="446"/>
        <v>70.45</v>
      </c>
      <c r="H14309" s="11">
        <f t="shared" si="447"/>
        <v>24.383055555555558</v>
      </c>
    </row>
    <row r="14310" spans="1:8" ht="15" x14ac:dyDescent="0.3">
      <c r="A14310" s="2">
        <v>19703</v>
      </c>
      <c r="B14310" t="s">
        <v>40974</v>
      </c>
      <c r="C14310" t="s">
        <v>513</v>
      </c>
      <c r="D14310" t="s">
        <v>40975</v>
      </c>
      <c r="E14310" t="s">
        <v>40976</v>
      </c>
      <c r="F14310">
        <v>126</v>
      </c>
      <c r="G14310" s="11">
        <f t="shared" si="446"/>
        <v>68.25</v>
      </c>
      <c r="H14310" s="11">
        <f t="shared" si="447"/>
        <v>16.883055555555558</v>
      </c>
    </row>
    <row r="14311" spans="1:8" ht="15" x14ac:dyDescent="0.3">
      <c r="A14311" s="2">
        <v>19704</v>
      </c>
      <c r="B14311" t="s">
        <v>40977</v>
      </c>
      <c r="C14311" t="s">
        <v>513</v>
      </c>
      <c r="D14311" t="s">
        <v>40978</v>
      </c>
      <c r="E14311" t="s">
        <v>40979</v>
      </c>
      <c r="F14311">
        <v>294</v>
      </c>
      <c r="G14311" s="11">
        <f t="shared" si="446"/>
        <v>63.395555555555553</v>
      </c>
      <c r="H14311" s="11">
        <f t="shared" si="447"/>
        <v>11.841388888888888</v>
      </c>
    </row>
    <row r="14312" spans="1:8" ht="15" x14ac:dyDescent="0.3">
      <c r="A14312" s="2">
        <v>19705</v>
      </c>
      <c r="B14312" t="s">
        <v>40980</v>
      </c>
      <c r="C14312" t="s">
        <v>513</v>
      </c>
      <c r="D14312" t="s">
        <v>12063</v>
      </c>
      <c r="E14312" t="s">
        <v>26435</v>
      </c>
      <c r="F14312">
        <v>433</v>
      </c>
      <c r="G14312" s="11">
        <f t="shared" si="446"/>
        <v>60.916666666666664</v>
      </c>
      <c r="H14312" s="11">
        <f t="shared" si="447"/>
        <v>9.4230555555555569</v>
      </c>
    </row>
    <row r="14313" spans="1:8" ht="15" x14ac:dyDescent="0.3">
      <c r="A14313" s="2">
        <v>19706</v>
      </c>
      <c r="B14313" t="s">
        <v>40981</v>
      </c>
      <c r="C14313" t="s">
        <v>513</v>
      </c>
      <c r="D14313" t="s">
        <v>40982</v>
      </c>
      <c r="E14313" t="s">
        <v>33615</v>
      </c>
      <c r="F14313">
        <v>160</v>
      </c>
      <c r="G14313" s="11">
        <f t="shared" si="446"/>
        <v>60.560833333333328</v>
      </c>
      <c r="H14313" s="11">
        <f t="shared" si="447"/>
        <v>9.9874999999999989</v>
      </c>
    </row>
    <row r="14314" spans="1:8" ht="15" x14ac:dyDescent="0.3">
      <c r="A14314" s="2">
        <v>19707</v>
      </c>
      <c r="B14314" t="s">
        <v>40983</v>
      </c>
      <c r="C14314" t="s">
        <v>513</v>
      </c>
      <c r="D14314" t="s">
        <v>40984</v>
      </c>
      <c r="E14314" t="s">
        <v>40985</v>
      </c>
      <c r="F14314">
        <v>275</v>
      </c>
      <c r="G14314" s="11">
        <f t="shared" si="446"/>
        <v>58.645555555555553</v>
      </c>
      <c r="H14314" s="11">
        <f t="shared" si="447"/>
        <v>5.7966666666666669</v>
      </c>
    </row>
    <row r="14315" spans="1:8" ht="15" x14ac:dyDescent="0.3">
      <c r="A14315" s="2">
        <v>19708</v>
      </c>
      <c r="B14315" t="s">
        <v>40986</v>
      </c>
      <c r="C14315" t="s">
        <v>513</v>
      </c>
      <c r="D14315" t="s">
        <v>39862</v>
      </c>
      <c r="E14315" t="s">
        <v>33070</v>
      </c>
      <c r="F14315">
        <v>20</v>
      </c>
      <c r="G14315" s="11">
        <f t="shared" si="446"/>
        <v>58.716666666666669</v>
      </c>
      <c r="H14315" s="11">
        <f t="shared" si="447"/>
        <v>9.2330555555555556</v>
      </c>
    </row>
    <row r="14316" spans="1:8" ht="15" x14ac:dyDescent="0.3">
      <c r="A14316" s="2">
        <v>19709</v>
      </c>
      <c r="B14316" t="s">
        <v>40987</v>
      </c>
      <c r="C14316" t="s">
        <v>513</v>
      </c>
      <c r="D14316" t="s">
        <v>40988</v>
      </c>
      <c r="E14316" t="s">
        <v>30836</v>
      </c>
      <c r="F14316">
        <v>285</v>
      </c>
      <c r="G14316" s="11">
        <f t="shared" si="446"/>
        <v>64.94638888888889</v>
      </c>
      <c r="H14316" s="11">
        <f t="shared" si="447"/>
        <v>13.193888888888889</v>
      </c>
    </row>
    <row r="14317" spans="1:8" ht="15" x14ac:dyDescent="0.3">
      <c r="A14317" s="2">
        <v>19710</v>
      </c>
      <c r="B14317" t="s">
        <v>40989</v>
      </c>
      <c r="C14317" t="s">
        <v>513</v>
      </c>
      <c r="D14317" t="s">
        <v>40990</v>
      </c>
      <c r="E14317" t="s">
        <v>40991</v>
      </c>
      <c r="F14317">
        <v>81</v>
      </c>
      <c r="G14317" s="11">
        <f t="shared" si="446"/>
        <v>58.488333333333337</v>
      </c>
      <c r="H14317" s="11">
        <f t="shared" si="447"/>
        <v>8.3441666666666663</v>
      </c>
    </row>
    <row r="14318" spans="1:8" ht="15" x14ac:dyDescent="0.3">
      <c r="A14318" s="2">
        <v>19711</v>
      </c>
      <c r="B14318" t="s">
        <v>40992</v>
      </c>
      <c r="C14318" t="s">
        <v>513</v>
      </c>
      <c r="D14318" t="s">
        <v>40993</v>
      </c>
      <c r="E14318" t="s">
        <v>23045</v>
      </c>
      <c r="F14318">
        <v>230</v>
      </c>
      <c r="G14318" s="11">
        <f t="shared" si="446"/>
        <v>59.719166666666666</v>
      </c>
      <c r="H14318" s="11">
        <f t="shared" si="447"/>
        <v>10.145555555555555</v>
      </c>
    </row>
    <row r="14319" spans="1:8" ht="15" x14ac:dyDescent="0.3">
      <c r="A14319" s="2">
        <v>19712</v>
      </c>
      <c r="B14319" t="s">
        <v>40994</v>
      </c>
      <c r="C14319" t="s">
        <v>513</v>
      </c>
      <c r="D14319" t="s">
        <v>40995</v>
      </c>
      <c r="E14319" t="s">
        <v>40996</v>
      </c>
      <c r="F14319">
        <v>24</v>
      </c>
      <c r="G14319" s="11">
        <f t="shared" si="446"/>
        <v>59.207777777777778</v>
      </c>
      <c r="H14319" s="11">
        <f t="shared" si="447"/>
        <v>9.6063888888888886</v>
      </c>
    </row>
    <row r="14320" spans="1:8" ht="15" x14ac:dyDescent="0.3">
      <c r="A14320" s="2">
        <v>19713</v>
      </c>
      <c r="B14320" t="s">
        <v>40997</v>
      </c>
      <c r="C14320" t="s">
        <v>513</v>
      </c>
      <c r="D14320" t="s">
        <v>40998</v>
      </c>
      <c r="E14320" t="s">
        <v>40999</v>
      </c>
      <c r="F14320">
        <v>1140</v>
      </c>
      <c r="G14320" s="11">
        <f t="shared" si="446"/>
        <v>61.925555555555555</v>
      </c>
      <c r="H14320" s="11">
        <f t="shared" si="447"/>
        <v>8.235833333333332</v>
      </c>
    </row>
    <row r="14321" spans="1:8" ht="15" x14ac:dyDescent="0.3">
      <c r="A14321" s="2">
        <v>19714</v>
      </c>
      <c r="B14321" t="s">
        <v>41000</v>
      </c>
      <c r="C14321" t="s">
        <v>513</v>
      </c>
      <c r="D14321" t="s">
        <v>41001</v>
      </c>
      <c r="E14321" t="s">
        <v>41002</v>
      </c>
      <c r="F14321">
        <v>35</v>
      </c>
      <c r="G14321" s="11">
        <f t="shared" si="446"/>
        <v>70.616388888888878</v>
      </c>
      <c r="H14321" s="11">
        <f t="shared" si="447"/>
        <v>29.659166666666664</v>
      </c>
    </row>
    <row r="14322" spans="1:8" ht="15" x14ac:dyDescent="0.3">
      <c r="A14322" s="2">
        <v>19715</v>
      </c>
      <c r="B14322" t="s">
        <v>41003</v>
      </c>
      <c r="C14322" t="s">
        <v>513</v>
      </c>
      <c r="D14322" t="s">
        <v>41004</v>
      </c>
      <c r="E14322" t="s">
        <v>41005</v>
      </c>
      <c r="F14322">
        <v>132</v>
      </c>
      <c r="G14322" s="11">
        <f t="shared" si="446"/>
        <v>59.674166666666665</v>
      </c>
      <c r="H14322" s="11">
        <f t="shared" si="447"/>
        <v>11.543888888888889</v>
      </c>
    </row>
    <row r="14323" spans="1:8" ht="15" x14ac:dyDescent="0.3">
      <c r="A14323" s="2">
        <v>19716</v>
      </c>
      <c r="B14323" t="s">
        <v>41006</v>
      </c>
      <c r="C14323" t="s">
        <v>513</v>
      </c>
      <c r="D14323" t="s">
        <v>15838</v>
      </c>
      <c r="E14323" t="s">
        <v>358</v>
      </c>
      <c r="F14323">
        <v>520</v>
      </c>
      <c r="G14323" s="11">
        <f t="shared" si="446"/>
        <v>61.116666666666667</v>
      </c>
      <c r="H14323" s="11">
        <f t="shared" si="447"/>
        <v>10.6</v>
      </c>
    </row>
    <row r="14324" spans="1:8" ht="15" x14ac:dyDescent="0.3">
      <c r="A14324" s="2">
        <v>19717</v>
      </c>
      <c r="B14324" t="s">
        <v>41007</v>
      </c>
      <c r="C14324" t="s">
        <v>513</v>
      </c>
      <c r="D14324" t="s">
        <v>41008</v>
      </c>
      <c r="E14324" t="s">
        <v>41009</v>
      </c>
      <c r="F14324">
        <v>6</v>
      </c>
      <c r="G14324" s="11">
        <f t="shared" si="446"/>
        <v>69.605555555555554</v>
      </c>
      <c r="H14324" s="11">
        <f t="shared" si="447"/>
        <v>19.804166666666667</v>
      </c>
    </row>
    <row r="14325" spans="1:8" ht="15" x14ac:dyDescent="0.3">
      <c r="A14325" s="2">
        <v>19718</v>
      </c>
      <c r="B14325" t="s">
        <v>41010</v>
      </c>
      <c r="C14325" t="s">
        <v>513</v>
      </c>
      <c r="D14325" t="s">
        <v>41011</v>
      </c>
      <c r="E14325" t="s">
        <v>41012</v>
      </c>
      <c r="F14325">
        <v>95</v>
      </c>
      <c r="G14325" s="11">
        <f t="shared" si="446"/>
        <v>60.281666666666666</v>
      </c>
      <c r="H14325" s="11">
        <f t="shared" si="447"/>
        <v>6.303055555555555</v>
      </c>
    </row>
    <row r="14326" spans="1:8" ht="15" x14ac:dyDescent="0.3">
      <c r="A14326" s="2">
        <v>19719</v>
      </c>
      <c r="B14326" t="s">
        <v>39422</v>
      </c>
      <c r="C14326" t="s">
        <v>513</v>
      </c>
      <c r="D14326" t="s">
        <v>41013</v>
      </c>
      <c r="E14326" t="s">
        <v>35758</v>
      </c>
      <c r="F14326">
        <v>263</v>
      </c>
      <c r="G14326" s="11">
        <f t="shared" si="446"/>
        <v>63.663055555555552</v>
      </c>
      <c r="H14326" s="11">
        <f t="shared" si="447"/>
        <v>12.019444444444446</v>
      </c>
    </row>
    <row r="14327" spans="1:8" ht="15" x14ac:dyDescent="0.3">
      <c r="A14327" s="2">
        <v>19720</v>
      </c>
      <c r="B14327" t="s">
        <v>41014</v>
      </c>
      <c r="C14327" t="s">
        <v>513</v>
      </c>
      <c r="D14327" t="s">
        <v>41015</v>
      </c>
      <c r="E14327" t="s">
        <v>36693</v>
      </c>
      <c r="F14327">
        <v>180</v>
      </c>
      <c r="G14327" s="11">
        <f t="shared" si="446"/>
        <v>59.891666666666666</v>
      </c>
      <c r="H14327" s="11">
        <f t="shared" si="447"/>
        <v>10.879166666666666</v>
      </c>
    </row>
    <row r="14328" spans="1:8" ht="15" x14ac:dyDescent="0.3">
      <c r="A14328" s="2">
        <v>19721</v>
      </c>
      <c r="B14328" t="s">
        <v>41016</v>
      </c>
      <c r="C14328" t="s">
        <v>513</v>
      </c>
      <c r="D14328" t="s">
        <v>41017</v>
      </c>
      <c r="E14328" t="s">
        <v>41018</v>
      </c>
      <c r="F14328">
        <v>324</v>
      </c>
      <c r="G14328" s="11">
        <f t="shared" si="446"/>
        <v>60.772777777777776</v>
      </c>
      <c r="H14328" s="11">
        <f t="shared" si="447"/>
        <v>11.481666666666667</v>
      </c>
    </row>
    <row r="14329" spans="1:8" ht="15" x14ac:dyDescent="0.3">
      <c r="A14329" s="2">
        <v>19722</v>
      </c>
      <c r="B14329" t="s">
        <v>41019</v>
      </c>
      <c r="C14329" t="s">
        <v>513</v>
      </c>
      <c r="D14329" t="s">
        <v>41020</v>
      </c>
      <c r="E14329" t="s">
        <v>41021</v>
      </c>
      <c r="F14329">
        <v>115</v>
      </c>
      <c r="G14329" s="11">
        <f t="shared" si="446"/>
        <v>69.908888888888896</v>
      </c>
      <c r="H14329" s="11">
        <f t="shared" si="447"/>
        <v>26.429166666666667</v>
      </c>
    </row>
    <row r="14330" spans="1:8" ht="15" x14ac:dyDescent="0.3">
      <c r="A14330" s="2">
        <v>19723</v>
      </c>
      <c r="B14330" t="s">
        <v>41022</v>
      </c>
      <c r="C14330" t="s">
        <v>513</v>
      </c>
      <c r="D14330" t="s">
        <v>17435</v>
      </c>
      <c r="E14330" t="s">
        <v>41023</v>
      </c>
      <c r="F14330">
        <v>380</v>
      </c>
      <c r="G14330" s="11">
        <f t="shared" si="446"/>
        <v>67.099444444444444</v>
      </c>
      <c r="H14330" s="11">
        <f t="shared" si="447"/>
        <v>14.885555555555555</v>
      </c>
    </row>
    <row r="14331" spans="1:8" ht="15" x14ac:dyDescent="0.3">
      <c r="A14331" s="2">
        <v>19724</v>
      </c>
      <c r="B14331" t="s">
        <v>41024</v>
      </c>
      <c r="C14331" t="s">
        <v>513</v>
      </c>
      <c r="D14331" t="s">
        <v>41025</v>
      </c>
      <c r="E14331" t="s">
        <v>32807</v>
      </c>
      <c r="F14331">
        <v>38</v>
      </c>
      <c r="G14331" s="11">
        <f t="shared" si="446"/>
        <v>63.642777777777781</v>
      </c>
      <c r="H14331" s="11">
        <f t="shared" si="447"/>
        <v>10.110555555555555</v>
      </c>
    </row>
    <row r="14332" spans="1:8" ht="15" x14ac:dyDescent="0.3">
      <c r="A14332" s="2">
        <v>19725</v>
      </c>
      <c r="B14332" t="s">
        <v>41026</v>
      </c>
      <c r="C14332" t="s">
        <v>513</v>
      </c>
      <c r="D14332" t="s">
        <v>41027</v>
      </c>
      <c r="E14332" t="s">
        <v>41028</v>
      </c>
      <c r="F14332">
        <v>10</v>
      </c>
      <c r="G14332" s="11">
        <f t="shared" si="446"/>
        <v>69.832499999999996</v>
      </c>
      <c r="H14332" s="11">
        <f t="shared" si="447"/>
        <v>19.014444444444443</v>
      </c>
    </row>
    <row r="14333" spans="1:8" ht="15" x14ac:dyDescent="0.3">
      <c r="A14333" s="2">
        <v>19726</v>
      </c>
      <c r="B14333" t="s">
        <v>41029</v>
      </c>
      <c r="C14333" t="s">
        <v>513</v>
      </c>
      <c r="D14333" t="s">
        <v>41030</v>
      </c>
      <c r="E14333" t="s">
        <v>41031</v>
      </c>
      <c r="F14333">
        <v>1014</v>
      </c>
      <c r="G14333" s="11">
        <f t="shared" si="446"/>
        <v>61.561944444444443</v>
      </c>
      <c r="H14333" s="11">
        <f t="shared" si="447"/>
        <v>7.8630555555555555</v>
      </c>
    </row>
    <row r="14334" spans="1:8" ht="15" x14ac:dyDescent="0.3">
      <c r="A14334" s="2">
        <v>19727</v>
      </c>
      <c r="B14334" t="s">
        <v>41032</v>
      </c>
      <c r="C14334" t="s">
        <v>513</v>
      </c>
      <c r="D14334" t="s">
        <v>41033</v>
      </c>
      <c r="E14334" t="s">
        <v>27408</v>
      </c>
      <c r="F14334">
        <v>441</v>
      </c>
      <c r="G14334" s="11">
        <f t="shared" si="446"/>
        <v>63.031666666666666</v>
      </c>
      <c r="H14334" s="11">
        <f t="shared" si="447"/>
        <v>11.681666666666668</v>
      </c>
    </row>
    <row r="14335" spans="1:8" ht="15" x14ac:dyDescent="0.3">
      <c r="A14335" s="2">
        <v>19728</v>
      </c>
      <c r="B14335" t="s">
        <v>41034</v>
      </c>
      <c r="C14335" t="s">
        <v>513</v>
      </c>
      <c r="D14335" t="s">
        <v>41035</v>
      </c>
      <c r="E14335" t="s">
        <v>41036</v>
      </c>
      <c r="F14335">
        <v>145</v>
      </c>
      <c r="G14335" s="11">
        <f t="shared" si="446"/>
        <v>63.24805555555556</v>
      </c>
      <c r="H14335" s="11">
        <f t="shared" si="447"/>
        <v>10.041944444444445</v>
      </c>
    </row>
    <row r="14336" spans="1:8" ht="15" x14ac:dyDescent="0.3">
      <c r="A14336" s="2">
        <v>19729</v>
      </c>
      <c r="B14336" t="s">
        <v>41037</v>
      </c>
      <c r="C14336" t="s">
        <v>513</v>
      </c>
      <c r="D14336" t="s">
        <v>41038</v>
      </c>
      <c r="E14336" t="s">
        <v>41039</v>
      </c>
      <c r="F14336">
        <v>478</v>
      </c>
      <c r="G14336" s="11">
        <f t="shared" si="446"/>
        <v>60.960555555555558</v>
      </c>
      <c r="H14336" s="11">
        <f t="shared" si="447"/>
        <v>5.7030555555555553</v>
      </c>
    </row>
    <row r="14337" spans="1:8" ht="15" x14ac:dyDescent="0.3">
      <c r="A14337" s="2">
        <v>19730</v>
      </c>
      <c r="B14337" t="s">
        <v>41040</v>
      </c>
      <c r="C14337" t="s">
        <v>513</v>
      </c>
      <c r="D14337" t="s">
        <v>1913</v>
      </c>
      <c r="E14337" t="s">
        <v>41041</v>
      </c>
      <c r="F14337">
        <v>298</v>
      </c>
      <c r="G14337" s="11">
        <f t="shared" si="446"/>
        <v>61.838055555555556</v>
      </c>
      <c r="H14337" s="11">
        <f t="shared" si="447"/>
        <v>9.4469444444444441</v>
      </c>
    </row>
    <row r="14338" spans="1:8" ht="15" x14ac:dyDescent="0.3">
      <c r="A14338" s="2">
        <v>19731</v>
      </c>
      <c r="B14338" t="s">
        <v>41042</v>
      </c>
      <c r="C14338" t="s">
        <v>513</v>
      </c>
      <c r="D14338" t="s">
        <v>41043</v>
      </c>
      <c r="E14338" t="s">
        <v>41044</v>
      </c>
      <c r="F14338">
        <v>587</v>
      </c>
      <c r="G14338" s="11">
        <f t="shared" si="446"/>
        <v>63.272777777777776</v>
      </c>
      <c r="H14338" s="11">
        <f t="shared" si="447"/>
        <v>11.805833333333334</v>
      </c>
    </row>
    <row r="14339" spans="1:8" ht="15" x14ac:dyDescent="0.3">
      <c r="A14339" s="2">
        <v>19732</v>
      </c>
      <c r="B14339" t="s">
        <v>41045</v>
      </c>
      <c r="C14339" t="s">
        <v>513</v>
      </c>
      <c r="D14339" t="s">
        <v>41046</v>
      </c>
      <c r="E14339" t="s">
        <v>41047</v>
      </c>
      <c r="F14339">
        <v>85</v>
      </c>
      <c r="G14339" s="11">
        <f t="shared" si="446"/>
        <v>69.681666666666672</v>
      </c>
      <c r="H14339" s="11">
        <f t="shared" si="447"/>
        <v>29.148055555555555</v>
      </c>
    </row>
    <row r="14340" spans="1:8" ht="15" x14ac:dyDescent="0.3">
      <c r="A14340" s="2">
        <v>19733</v>
      </c>
      <c r="B14340" t="s">
        <v>41048</v>
      </c>
      <c r="C14340" t="s">
        <v>513</v>
      </c>
      <c r="D14340" t="s">
        <v>37639</v>
      </c>
      <c r="E14340" t="s">
        <v>41049</v>
      </c>
      <c r="F14340">
        <v>134</v>
      </c>
      <c r="G14340" s="11">
        <f t="shared" si="446"/>
        <v>61.418055555555554</v>
      </c>
      <c r="H14340" s="11">
        <f t="shared" si="447"/>
        <v>6.1550000000000002</v>
      </c>
    </row>
    <row r="14341" spans="1:8" ht="15" x14ac:dyDescent="0.3">
      <c r="A14341" s="2">
        <v>19734</v>
      </c>
      <c r="B14341" t="s">
        <v>41050</v>
      </c>
      <c r="C14341" t="s">
        <v>513</v>
      </c>
      <c r="D14341" t="s">
        <v>38350</v>
      </c>
      <c r="E14341" t="s">
        <v>10897</v>
      </c>
      <c r="F14341">
        <v>243</v>
      </c>
      <c r="G14341" s="11">
        <f t="shared" si="446"/>
        <v>60.051666666666662</v>
      </c>
      <c r="H14341" s="11">
        <f t="shared" si="447"/>
        <v>9.1541666666666668</v>
      </c>
    </row>
    <row r="14342" spans="1:8" ht="15" x14ac:dyDescent="0.3">
      <c r="A14342" s="2">
        <v>19735</v>
      </c>
      <c r="B14342" t="s">
        <v>41051</v>
      </c>
      <c r="C14342" t="s">
        <v>513</v>
      </c>
      <c r="D14342" t="s">
        <v>41052</v>
      </c>
      <c r="E14342" t="s">
        <v>41053</v>
      </c>
      <c r="F14342">
        <v>45</v>
      </c>
      <c r="G14342" s="11">
        <f t="shared" si="446"/>
        <v>69.314999999999998</v>
      </c>
      <c r="H14342" s="11">
        <f t="shared" si="447"/>
        <v>20.362777777777779</v>
      </c>
    </row>
    <row r="14343" spans="1:8" ht="15" x14ac:dyDescent="0.3">
      <c r="A14343" s="2">
        <v>19736</v>
      </c>
      <c r="B14343" t="s">
        <v>41054</v>
      </c>
      <c r="C14343" t="s">
        <v>513</v>
      </c>
      <c r="D14343" t="s">
        <v>40970</v>
      </c>
      <c r="E14343" t="s">
        <v>25960</v>
      </c>
      <c r="F14343">
        <v>303</v>
      </c>
      <c r="G14343" s="11">
        <f t="shared" si="446"/>
        <v>61.883055555555558</v>
      </c>
      <c r="H14343" s="11">
        <f t="shared" si="447"/>
        <v>11.083055555555555</v>
      </c>
    </row>
    <row r="14344" spans="1:8" ht="15" x14ac:dyDescent="0.3">
      <c r="A14344" s="2">
        <v>19737</v>
      </c>
      <c r="B14344" t="s">
        <v>41055</v>
      </c>
      <c r="C14344" t="s">
        <v>513</v>
      </c>
      <c r="D14344" t="s">
        <v>41056</v>
      </c>
      <c r="E14344" t="s">
        <v>25058</v>
      </c>
      <c r="F14344">
        <v>133</v>
      </c>
      <c r="G14344" s="11">
        <f t="shared" si="446"/>
        <v>63.25888888888889</v>
      </c>
      <c r="H14344" s="11">
        <f t="shared" si="447"/>
        <v>9.0038888888888895</v>
      </c>
    </row>
    <row r="14345" spans="1:8" ht="15" x14ac:dyDescent="0.3">
      <c r="A14345" s="2">
        <v>19738</v>
      </c>
      <c r="B14345" t="s">
        <v>41057</v>
      </c>
      <c r="C14345" t="s">
        <v>513</v>
      </c>
      <c r="D14345" t="s">
        <v>41058</v>
      </c>
      <c r="E14345" t="s">
        <v>41059</v>
      </c>
      <c r="F14345">
        <v>5</v>
      </c>
      <c r="G14345" s="11">
        <f t="shared" si="446"/>
        <v>59.013333333333335</v>
      </c>
      <c r="H14345" s="11">
        <f t="shared" si="447"/>
        <v>10.034166666666666</v>
      </c>
    </row>
    <row r="14346" spans="1:8" ht="15" x14ac:dyDescent="0.3">
      <c r="A14346" s="2">
        <v>19739</v>
      </c>
      <c r="B14346" t="s">
        <v>41060</v>
      </c>
      <c r="C14346" t="s">
        <v>513</v>
      </c>
      <c r="D14346" t="s">
        <v>41061</v>
      </c>
      <c r="E14346" t="s">
        <v>41062</v>
      </c>
      <c r="F14346">
        <v>455</v>
      </c>
      <c r="G14346" s="11">
        <f t="shared" si="446"/>
        <v>58.820277777777783</v>
      </c>
      <c r="H14346" s="11">
        <f t="shared" si="447"/>
        <v>6.7149999999999999</v>
      </c>
    </row>
    <row r="14347" spans="1:8" ht="15" x14ac:dyDescent="0.3">
      <c r="A14347" s="2">
        <v>19740</v>
      </c>
      <c r="B14347" t="s">
        <v>41063</v>
      </c>
      <c r="C14347" t="s">
        <v>513</v>
      </c>
      <c r="D14347" t="s">
        <v>23</v>
      </c>
      <c r="E14347" t="s">
        <v>24206</v>
      </c>
      <c r="F14347">
        <v>46</v>
      </c>
      <c r="G14347" s="11">
        <f t="shared" si="446"/>
        <v>58.4</v>
      </c>
      <c r="H14347" s="11">
        <f t="shared" si="447"/>
        <v>8.5166666666666675</v>
      </c>
    </row>
    <row r="14348" spans="1:8" ht="15" x14ac:dyDescent="0.3">
      <c r="A14348" s="2">
        <v>19741</v>
      </c>
      <c r="B14348" t="s">
        <v>41064</v>
      </c>
      <c r="C14348" t="s">
        <v>513</v>
      </c>
      <c r="D14348" t="s">
        <v>41065</v>
      </c>
      <c r="E14348" t="s">
        <v>27756</v>
      </c>
      <c r="F14348">
        <v>1366</v>
      </c>
      <c r="G14348" s="11">
        <f t="shared" si="446"/>
        <v>60.090555555555561</v>
      </c>
      <c r="H14348" s="11">
        <f t="shared" si="447"/>
        <v>6.343055555555555</v>
      </c>
    </row>
    <row r="14349" spans="1:8" ht="15" x14ac:dyDescent="0.3">
      <c r="A14349" s="2">
        <v>19742</v>
      </c>
      <c r="B14349" t="s">
        <v>41066</v>
      </c>
      <c r="C14349" t="s">
        <v>513</v>
      </c>
      <c r="D14349" t="s">
        <v>41067</v>
      </c>
      <c r="E14349" t="s">
        <v>41068</v>
      </c>
      <c r="F14349">
        <v>160</v>
      </c>
      <c r="G14349" s="11">
        <f t="shared" si="446"/>
        <v>63.529166666666669</v>
      </c>
      <c r="H14349" s="11">
        <f t="shared" si="447"/>
        <v>11.054444444444446</v>
      </c>
    </row>
    <row r="14350" spans="1:8" ht="15" x14ac:dyDescent="0.3">
      <c r="A14350" s="2">
        <v>19743</v>
      </c>
      <c r="B14350" t="s">
        <v>41069</v>
      </c>
      <c r="C14350" t="s">
        <v>513</v>
      </c>
      <c r="D14350" t="s">
        <v>41070</v>
      </c>
      <c r="E14350" t="s">
        <v>40943</v>
      </c>
      <c r="F14350">
        <v>345</v>
      </c>
      <c r="G14350" s="11">
        <f t="shared" si="446"/>
        <v>59.93138888888889</v>
      </c>
      <c r="H14350" s="11">
        <f t="shared" si="447"/>
        <v>6.578333333333334</v>
      </c>
    </row>
    <row r="14351" spans="1:8" ht="15" x14ac:dyDescent="0.3">
      <c r="A14351" s="2">
        <v>19744</v>
      </c>
      <c r="B14351" t="s">
        <v>41071</v>
      </c>
      <c r="C14351" t="s">
        <v>513</v>
      </c>
      <c r="D14351" t="s">
        <v>41072</v>
      </c>
      <c r="E14351" t="s">
        <v>35946</v>
      </c>
      <c r="F14351">
        <v>110</v>
      </c>
      <c r="G14351" s="11">
        <f t="shared" si="446"/>
        <v>59.93944444444444</v>
      </c>
      <c r="H14351" s="11">
        <f t="shared" si="447"/>
        <v>10.772777777777778</v>
      </c>
    </row>
    <row r="14352" spans="1:8" ht="15" x14ac:dyDescent="0.3">
      <c r="A14352" s="2">
        <v>19745</v>
      </c>
      <c r="B14352" t="s">
        <v>41073</v>
      </c>
      <c r="C14352" t="s">
        <v>513</v>
      </c>
      <c r="D14352" t="s">
        <v>41074</v>
      </c>
      <c r="E14352" t="s">
        <v>41075</v>
      </c>
      <c r="F14352">
        <v>8</v>
      </c>
      <c r="G14352" s="11">
        <f t="shared" si="446"/>
        <v>68.335833333333326</v>
      </c>
      <c r="H14352" s="11">
        <f t="shared" si="447"/>
        <v>15.671666666666669</v>
      </c>
    </row>
    <row r="14353" spans="1:8" ht="15" x14ac:dyDescent="0.3">
      <c r="A14353" s="2">
        <v>19746</v>
      </c>
      <c r="B14353" t="s">
        <v>41076</v>
      </c>
      <c r="C14353" t="s">
        <v>513</v>
      </c>
      <c r="D14353" t="s">
        <v>41077</v>
      </c>
      <c r="E14353" t="s">
        <v>6326</v>
      </c>
      <c r="F14353">
        <v>390</v>
      </c>
      <c r="G14353" s="11">
        <f t="shared" si="446"/>
        <v>59.821944444444448</v>
      </c>
      <c r="H14353" s="11">
        <f t="shared" si="447"/>
        <v>6.8180555555555564</v>
      </c>
    </row>
    <row r="14354" spans="1:8" ht="15" x14ac:dyDescent="0.3">
      <c r="A14354" s="2">
        <v>19747</v>
      </c>
      <c r="B14354" t="s">
        <v>41078</v>
      </c>
      <c r="C14354" t="s">
        <v>513</v>
      </c>
      <c r="D14354" t="s">
        <v>41079</v>
      </c>
      <c r="E14354" t="s">
        <v>6840</v>
      </c>
      <c r="F14354">
        <v>5</v>
      </c>
      <c r="G14354" s="11">
        <f t="shared" si="446"/>
        <v>59.173333333333332</v>
      </c>
      <c r="H14354" s="11">
        <f t="shared" si="447"/>
        <v>10.848333333333333</v>
      </c>
    </row>
    <row r="14355" spans="1:8" ht="15" x14ac:dyDescent="0.3">
      <c r="A14355" s="2">
        <v>19748</v>
      </c>
      <c r="B14355" t="s">
        <v>41080</v>
      </c>
      <c r="C14355" t="s">
        <v>513</v>
      </c>
      <c r="D14355" t="s">
        <v>41081</v>
      </c>
      <c r="E14355" t="s">
        <v>41082</v>
      </c>
      <c r="F14355">
        <v>89</v>
      </c>
      <c r="G14355" s="11">
        <f t="shared" si="446"/>
        <v>59.673333333333332</v>
      </c>
      <c r="H14355" s="11">
        <f t="shared" si="447"/>
        <v>10.65388888888889</v>
      </c>
    </row>
    <row r="14356" spans="1:8" ht="15" x14ac:dyDescent="0.3">
      <c r="A14356" s="2">
        <v>19749</v>
      </c>
      <c r="B14356" t="s">
        <v>41083</v>
      </c>
      <c r="C14356" t="s">
        <v>513</v>
      </c>
      <c r="D14356" t="s">
        <v>41084</v>
      </c>
      <c r="E14356" t="s">
        <v>41085</v>
      </c>
      <c r="F14356">
        <v>67</v>
      </c>
      <c r="G14356" s="11">
        <f t="shared" ref="G14356:G14419" si="448">_xlfn.NUMBERVALUE(MID(D14356,2,2))+_xlfn.NUMBERVALUE(MID(D14356,5,2)/60)+_xlfn.NUMBERVALUE(MID(D14356,8,2)/3600)</f>
        <v>58.421388888888885</v>
      </c>
      <c r="H14356" s="11">
        <f t="shared" ref="H14356:H14419" si="449">IF(LEFT(E14356,1)="-",-1,1)*(_xlfn.NUMBERVALUE(MID(E14356,2,3))+_xlfn.NUMBERVALUE(MID(E14356,6,2)/60)+_xlfn.NUMBERVALUE(MID(E14356,9,2)/3600))</f>
        <v>8.2891666666666666</v>
      </c>
    </row>
    <row r="14357" spans="1:8" ht="15" x14ac:dyDescent="0.3">
      <c r="A14357" s="2">
        <v>19750</v>
      </c>
      <c r="B14357" t="s">
        <v>41086</v>
      </c>
      <c r="C14357" t="s">
        <v>513</v>
      </c>
      <c r="D14357" t="s">
        <v>41087</v>
      </c>
      <c r="E14357" t="s">
        <v>41088</v>
      </c>
      <c r="F14357">
        <v>85</v>
      </c>
      <c r="G14357" s="11">
        <f t="shared" si="448"/>
        <v>59.67583333333333</v>
      </c>
      <c r="H14357" s="11">
        <f t="shared" si="449"/>
        <v>10.629444444444445</v>
      </c>
    </row>
    <row r="14358" spans="1:8" ht="15" x14ac:dyDescent="0.3">
      <c r="A14358" s="2">
        <v>19751</v>
      </c>
      <c r="B14358" t="s">
        <v>41089</v>
      </c>
      <c r="C14358" t="s">
        <v>513</v>
      </c>
      <c r="D14358" t="s">
        <v>17547</v>
      </c>
      <c r="E14358" t="s">
        <v>41090</v>
      </c>
      <c r="F14358">
        <v>4</v>
      </c>
      <c r="G14358" s="11">
        <f t="shared" si="448"/>
        <v>68.366388888888878</v>
      </c>
      <c r="H14358" s="11">
        <f t="shared" si="449"/>
        <v>15.033055555555556</v>
      </c>
    </row>
    <row r="14359" spans="1:8" ht="15" x14ac:dyDescent="0.3">
      <c r="A14359" s="2">
        <v>19752</v>
      </c>
      <c r="B14359" t="s">
        <v>41091</v>
      </c>
      <c r="C14359" t="s">
        <v>513</v>
      </c>
      <c r="D14359" t="s">
        <v>41092</v>
      </c>
      <c r="E14359" t="s">
        <v>34760</v>
      </c>
      <c r="F14359">
        <v>31</v>
      </c>
      <c r="G14359" s="11">
        <f t="shared" si="448"/>
        <v>59.336666666666666</v>
      </c>
      <c r="H14359" s="11">
        <f t="shared" si="449"/>
        <v>10.928055555555558</v>
      </c>
    </row>
    <row r="14360" spans="1:8" ht="15" x14ac:dyDescent="0.3">
      <c r="A14360" s="2">
        <v>19753</v>
      </c>
      <c r="B14360" t="s">
        <v>41093</v>
      </c>
      <c r="C14360" t="s">
        <v>513</v>
      </c>
      <c r="D14360" t="s">
        <v>41094</v>
      </c>
      <c r="E14360" t="s">
        <v>41095</v>
      </c>
      <c r="F14360">
        <v>1</v>
      </c>
      <c r="G14360" s="11">
        <f t="shared" si="448"/>
        <v>61.966388888888893</v>
      </c>
      <c r="H14360" s="11">
        <f t="shared" si="449"/>
        <v>5.1380555555555549</v>
      </c>
    </row>
    <row r="14361" spans="1:8" ht="15" x14ac:dyDescent="0.3">
      <c r="A14361" s="2">
        <v>19754</v>
      </c>
      <c r="B14361" t="s">
        <v>41096</v>
      </c>
      <c r="C14361" t="s">
        <v>513</v>
      </c>
      <c r="D14361" t="s">
        <v>41097</v>
      </c>
      <c r="E14361" t="s">
        <v>41098</v>
      </c>
      <c r="F14361">
        <v>16</v>
      </c>
      <c r="G14361" s="11">
        <f t="shared" si="448"/>
        <v>61.768055555555556</v>
      </c>
      <c r="H14361" s="11">
        <f t="shared" si="449"/>
        <v>5.2966666666666669</v>
      </c>
    </row>
    <row r="14362" spans="1:8" ht="15" x14ac:dyDescent="0.3">
      <c r="A14362" s="2">
        <v>19755</v>
      </c>
      <c r="B14362" t="s">
        <v>41099</v>
      </c>
      <c r="C14362" t="s">
        <v>513</v>
      </c>
      <c r="D14362" t="s">
        <v>41100</v>
      </c>
      <c r="E14362" t="s">
        <v>41101</v>
      </c>
      <c r="F14362">
        <v>52</v>
      </c>
      <c r="G14362" s="11">
        <f t="shared" si="448"/>
        <v>58.833888888888893</v>
      </c>
      <c r="H14362" s="11">
        <f t="shared" si="449"/>
        <v>6.0877777777777773</v>
      </c>
    </row>
    <row r="14363" spans="1:8" ht="15" x14ac:dyDescent="0.3">
      <c r="A14363" s="2">
        <v>19756</v>
      </c>
      <c r="B14363" t="s">
        <v>41102</v>
      </c>
      <c r="C14363" t="s">
        <v>513</v>
      </c>
      <c r="D14363" t="s">
        <v>37960</v>
      </c>
      <c r="E14363" t="s">
        <v>41103</v>
      </c>
      <c r="F14363">
        <v>190</v>
      </c>
      <c r="G14363" s="11">
        <f t="shared" si="448"/>
        <v>60.701666666666668</v>
      </c>
      <c r="H14363" s="11">
        <f t="shared" si="449"/>
        <v>11.139444444444443</v>
      </c>
    </row>
    <row r="14364" spans="1:8" ht="15" x14ac:dyDescent="0.3">
      <c r="A14364" s="2">
        <v>19757</v>
      </c>
      <c r="B14364" t="s">
        <v>41104</v>
      </c>
      <c r="C14364" t="s">
        <v>513</v>
      </c>
      <c r="D14364" t="s">
        <v>41105</v>
      </c>
      <c r="E14364" t="s">
        <v>41106</v>
      </c>
      <c r="F14364">
        <v>755</v>
      </c>
      <c r="G14364" s="11">
        <f t="shared" si="448"/>
        <v>61.461944444444448</v>
      </c>
      <c r="H14364" s="11">
        <f t="shared" si="449"/>
        <v>10.305277777777778</v>
      </c>
    </row>
    <row r="14365" spans="1:8" ht="15" x14ac:dyDescent="0.3">
      <c r="A14365" s="2">
        <v>19758</v>
      </c>
      <c r="B14365" t="s">
        <v>41107</v>
      </c>
      <c r="C14365" t="s">
        <v>513</v>
      </c>
      <c r="D14365" t="s">
        <v>41108</v>
      </c>
      <c r="E14365" t="s">
        <v>34266</v>
      </c>
      <c r="F14365">
        <v>608</v>
      </c>
      <c r="G14365" s="11">
        <f t="shared" si="448"/>
        <v>60.856666666666669</v>
      </c>
      <c r="H14365" s="11">
        <f t="shared" si="449"/>
        <v>8.6030555555555548</v>
      </c>
    </row>
    <row r="14366" spans="1:8" ht="15" x14ac:dyDescent="0.3">
      <c r="A14366" s="2">
        <v>19759</v>
      </c>
      <c r="B14366" t="s">
        <v>41109</v>
      </c>
      <c r="C14366" t="s">
        <v>513</v>
      </c>
      <c r="D14366" t="s">
        <v>41110</v>
      </c>
      <c r="E14366" t="s">
        <v>41111</v>
      </c>
      <c r="F14366">
        <v>17</v>
      </c>
      <c r="G14366" s="11">
        <f t="shared" si="448"/>
        <v>60.620555555555555</v>
      </c>
      <c r="H14366" s="11">
        <f t="shared" si="449"/>
        <v>4.835</v>
      </c>
    </row>
    <row r="14367" spans="1:8" ht="15" x14ac:dyDescent="0.3">
      <c r="A14367" s="2">
        <v>19760</v>
      </c>
      <c r="B14367" t="s">
        <v>41112</v>
      </c>
      <c r="C14367" t="s">
        <v>513</v>
      </c>
      <c r="D14367" t="s">
        <v>41113</v>
      </c>
      <c r="E14367" t="s">
        <v>6500</v>
      </c>
      <c r="F14367">
        <v>932</v>
      </c>
      <c r="G14367" s="11">
        <f t="shared" si="448"/>
        <v>61.171666666666667</v>
      </c>
      <c r="H14367" s="11">
        <f t="shared" si="449"/>
        <v>8.0516666666666676</v>
      </c>
    </row>
    <row r="14368" spans="1:8" ht="15" x14ac:dyDescent="0.3">
      <c r="A14368" s="2">
        <v>19761</v>
      </c>
      <c r="B14368" t="s">
        <v>41114</v>
      </c>
      <c r="C14368" t="s">
        <v>513</v>
      </c>
      <c r="D14368" t="s">
        <v>37409</v>
      </c>
      <c r="E14368" t="s">
        <v>9499</v>
      </c>
      <c r="F14368">
        <v>775</v>
      </c>
      <c r="G14368" s="11">
        <f t="shared" si="448"/>
        <v>60.128055555555555</v>
      </c>
      <c r="H14368" s="11">
        <f t="shared" si="449"/>
        <v>8.6702777777777786</v>
      </c>
    </row>
    <row r="14369" spans="1:8" ht="15" x14ac:dyDescent="0.3">
      <c r="A14369" s="2">
        <v>19762</v>
      </c>
      <c r="B14369" t="s">
        <v>41115</v>
      </c>
      <c r="C14369" t="s">
        <v>513</v>
      </c>
      <c r="D14369" t="s">
        <v>41116</v>
      </c>
      <c r="E14369" t="s">
        <v>41117</v>
      </c>
      <c r="F14369">
        <v>162</v>
      </c>
      <c r="G14369" s="11">
        <f t="shared" si="448"/>
        <v>59.519166666666663</v>
      </c>
      <c r="H14369" s="11">
        <f t="shared" si="449"/>
        <v>8.6455555555555552</v>
      </c>
    </row>
    <row r="14370" spans="1:8" ht="15" x14ac:dyDescent="0.3">
      <c r="A14370" s="2">
        <v>19763</v>
      </c>
      <c r="B14370" t="s">
        <v>41118</v>
      </c>
      <c r="C14370" t="s">
        <v>513</v>
      </c>
      <c r="D14370" t="s">
        <v>41119</v>
      </c>
      <c r="E14370" t="s">
        <v>41120</v>
      </c>
      <c r="F14370">
        <v>568</v>
      </c>
      <c r="G14370" s="11">
        <f t="shared" si="448"/>
        <v>58.956666666666671</v>
      </c>
      <c r="H14370" s="11">
        <f t="shared" si="449"/>
        <v>6.9280555555555559</v>
      </c>
    </row>
    <row r="14371" spans="1:8" ht="15" x14ac:dyDescent="0.3">
      <c r="A14371" s="2">
        <v>19764</v>
      </c>
      <c r="B14371" t="s">
        <v>41121</v>
      </c>
      <c r="C14371" t="s">
        <v>513</v>
      </c>
      <c r="D14371" t="s">
        <v>41122</v>
      </c>
      <c r="E14371" t="s">
        <v>41123</v>
      </c>
      <c r="F14371">
        <v>860</v>
      </c>
      <c r="G14371" s="11">
        <f t="shared" si="448"/>
        <v>61.152777777777779</v>
      </c>
      <c r="H14371" s="11">
        <f t="shared" si="449"/>
        <v>10.692500000000001</v>
      </c>
    </row>
    <row r="14372" spans="1:8" ht="15" x14ac:dyDescent="0.3">
      <c r="A14372" s="2">
        <v>19765</v>
      </c>
      <c r="B14372" t="s">
        <v>41124</v>
      </c>
      <c r="C14372" t="s">
        <v>513</v>
      </c>
      <c r="D14372" t="s">
        <v>41125</v>
      </c>
      <c r="E14372" t="s">
        <v>6877</v>
      </c>
      <c r="F14372">
        <v>163</v>
      </c>
      <c r="G14372" s="11">
        <f t="shared" si="448"/>
        <v>59.762777777777778</v>
      </c>
      <c r="H14372" s="11">
        <f t="shared" si="449"/>
        <v>11.138055555555555</v>
      </c>
    </row>
    <row r="14373" spans="1:8" ht="15" x14ac:dyDescent="0.3">
      <c r="A14373" s="2">
        <v>19766</v>
      </c>
      <c r="B14373" t="s">
        <v>41126</v>
      </c>
      <c r="C14373" t="s">
        <v>513</v>
      </c>
      <c r="D14373" t="s">
        <v>40823</v>
      </c>
      <c r="E14373" t="s">
        <v>41127</v>
      </c>
      <c r="F14373">
        <v>162</v>
      </c>
      <c r="G14373" s="11">
        <f t="shared" si="448"/>
        <v>59.148055555555558</v>
      </c>
      <c r="H14373" s="11">
        <f t="shared" si="449"/>
        <v>8.7938888888888886</v>
      </c>
    </row>
    <row r="14374" spans="1:8" ht="15" x14ac:dyDescent="0.3">
      <c r="A14374" s="2">
        <v>19767</v>
      </c>
      <c r="B14374" t="s">
        <v>41128</v>
      </c>
      <c r="C14374" t="s">
        <v>513</v>
      </c>
      <c r="D14374" t="s">
        <v>41129</v>
      </c>
      <c r="E14374" t="s">
        <v>22945</v>
      </c>
      <c r="F14374">
        <v>520</v>
      </c>
      <c r="G14374" s="11">
        <f t="shared" si="448"/>
        <v>60.085555555555558</v>
      </c>
      <c r="H14374" s="11">
        <f t="shared" si="449"/>
        <v>10.472777777777777</v>
      </c>
    </row>
    <row r="14375" spans="1:8" ht="15" x14ac:dyDescent="0.3">
      <c r="A14375" s="2">
        <v>19768</v>
      </c>
      <c r="B14375" t="s">
        <v>41130</v>
      </c>
      <c r="C14375" t="s">
        <v>513</v>
      </c>
      <c r="D14375" t="s">
        <v>41131</v>
      </c>
      <c r="E14375" t="s">
        <v>41132</v>
      </c>
      <c r="F14375">
        <v>398</v>
      </c>
      <c r="G14375" s="11">
        <f t="shared" si="448"/>
        <v>62.409166666666664</v>
      </c>
      <c r="H14375" s="11">
        <f t="shared" si="449"/>
        <v>7.2138888888888895</v>
      </c>
    </row>
    <row r="14376" spans="1:8" ht="15" x14ac:dyDescent="0.3">
      <c r="A14376" s="2">
        <v>19769</v>
      </c>
      <c r="B14376" t="s">
        <v>41133</v>
      </c>
      <c r="C14376" t="s">
        <v>513</v>
      </c>
      <c r="D14376" t="s">
        <v>41134</v>
      </c>
      <c r="E14376" t="s">
        <v>41135</v>
      </c>
      <c r="F14376">
        <v>28</v>
      </c>
      <c r="G14376" s="11">
        <f t="shared" si="448"/>
        <v>69.450555555555553</v>
      </c>
      <c r="H14376" s="11">
        <f t="shared" si="449"/>
        <v>30.069166666666668</v>
      </c>
    </row>
    <row r="14377" spans="1:8" ht="15" x14ac:dyDescent="0.3">
      <c r="A14377" s="2">
        <v>19770</v>
      </c>
      <c r="B14377" t="s">
        <v>41136</v>
      </c>
      <c r="C14377" t="s">
        <v>513</v>
      </c>
      <c r="D14377" t="s">
        <v>41137</v>
      </c>
      <c r="E14377" t="s">
        <v>10028</v>
      </c>
      <c r="F14377">
        <v>40</v>
      </c>
      <c r="G14377" s="11">
        <f t="shared" si="448"/>
        <v>58.481666666666669</v>
      </c>
      <c r="H14377" s="11">
        <f t="shared" si="449"/>
        <v>8.7555555555555564</v>
      </c>
    </row>
    <row r="14378" spans="1:8" ht="15" x14ac:dyDescent="0.3">
      <c r="A14378" s="2">
        <v>19771</v>
      </c>
      <c r="B14378" t="s">
        <v>41138</v>
      </c>
      <c r="C14378" t="s">
        <v>513</v>
      </c>
      <c r="D14378" t="s">
        <v>41139</v>
      </c>
      <c r="E14378" t="s">
        <v>41140</v>
      </c>
      <c r="F14378">
        <v>169</v>
      </c>
      <c r="G14378" s="11">
        <f t="shared" si="448"/>
        <v>59.873055555555553</v>
      </c>
      <c r="H14378" s="11">
        <f t="shared" si="449"/>
        <v>10.858333333333333</v>
      </c>
    </row>
    <row r="14379" spans="1:8" ht="15" x14ac:dyDescent="0.3">
      <c r="A14379" s="2">
        <v>19772</v>
      </c>
      <c r="B14379" t="s">
        <v>41141</v>
      </c>
      <c r="C14379" t="s">
        <v>513</v>
      </c>
      <c r="D14379" t="s">
        <v>41142</v>
      </c>
      <c r="E14379" t="s">
        <v>41143</v>
      </c>
      <c r="F14379">
        <v>7</v>
      </c>
      <c r="G14379" s="11">
        <f t="shared" si="448"/>
        <v>67.313333333333333</v>
      </c>
      <c r="H14379" s="11">
        <f t="shared" si="449"/>
        <v>15.678055555555558</v>
      </c>
    </row>
    <row r="14380" spans="1:8" ht="15" x14ac:dyDescent="0.3">
      <c r="A14380" s="2">
        <v>19773</v>
      </c>
      <c r="B14380" t="s">
        <v>41144</v>
      </c>
      <c r="C14380" t="s">
        <v>513</v>
      </c>
      <c r="D14380" t="s">
        <v>41145</v>
      </c>
      <c r="E14380" t="s">
        <v>41146</v>
      </c>
      <c r="F14380">
        <v>317</v>
      </c>
      <c r="G14380" s="11">
        <f t="shared" si="448"/>
        <v>58.243333333333332</v>
      </c>
      <c r="H14380" s="11">
        <f t="shared" si="449"/>
        <v>6.9827777777777778</v>
      </c>
    </row>
    <row r="14381" spans="1:8" ht="15" x14ac:dyDescent="0.3">
      <c r="A14381" s="2">
        <v>19774</v>
      </c>
      <c r="B14381" t="s">
        <v>41147</v>
      </c>
      <c r="C14381" t="s">
        <v>513</v>
      </c>
      <c r="D14381" t="s">
        <v>2992</v>
      </c>
      <c r="E14381" t="s">
        <v>2506</v>
      </c>
      <c r="F14381">
        <v>181</v>
      </c>
      <c r="G14381" s="11">
        <f t="shared" si="448"/>
        <v>58.733055555555559</v>
      </c>
      <c r="H14381" s="11">
        <f t="shared" si="449"/>
        <v>8.85</v>
      </c>
    </row>
    <row r="14382" spans="1:8" ht="15" x14ac:dyDescent="0.3">
      <c r="A14382" s="2">
        <v>19775</v>
      </c>
      <c r="B14382" t="s">
        <v>41148</v>
      </c>
      <c r="C14382" t="s">
        <v>513</v>
      </c>
      <c r="D14382" t="s">
        <v>274</v>
      </c>
      <c r="E14382" t="s">
        <v>29802</v>
      </c>
      <c r="F14382">
        <v>573</v>
      </c>
      <c r="G14382" s="11">
        <f t="shared" si="448"/>
        <v>59.966666666666669</v>
      </c>
      <c r="H14382" s="11">
        <f t="shared" si="449"/>
        <v>8.6830555555555566</v>
      </c>
    </row>
    <row r="14383" spans="1:8" ht="15" x14ac:dyDescent="0.3">
      <c r="A14383" s="2">
        <v>19776</v>
      </c>
      <c r="B14383" t="s">
        <v>41149</v>
      </c>
      <c r="C14383" t="s">
        <v>513</v>
      </c>
      <c r="D14383" t="s">
        <v>41150</v>
      </c>
      <c r="E14383" t="s">
        <v>41151</v>
      </c>
      <c r="F14383">
        <v>275</v>
      </c>
      <c r="G14383" s="11">
        <f t="shared" si="448"/>
        <v>59.124166666666667</v>
      </c>
      <c r="H14383" s="11">
        <f t="shared" si="449"/>
        <v>7.5102777777777776</v>
      </c>
    </row>
    <row r="14384" spans="1:8" ht="15" x14ac:dyDescent="0.3">
      <c r="A14384" s="2">
        <v>19777</v>
      </c>
      <c r="B14384" t="s">
        <v>41152</v>
      </c>
      <c r="C14384" t="s">
        <v>513</v>
      </c>
      <c r="D14384" t="s">
        <v>41153</v>
      </c>
      <c r="E14384" t="s">
        <v>32275</v>
      </c>
      <c r="F14384">
        <v>81</v>
      </c>
      <c r="G14384" s="11">
        <f t="shared" si="448"/>
        <v>59.915277777777774</v>
      </c>
      <c r="H14384" s="11">
        <f t="shared" si="449"/>
        <v>10.460277777777778</v>
      </c>
    </row>
    <row r="14385" spans="1:8" ht="15" x14ac:dyDescent="0.3">
      <c r="A14385" s="2">
        <v>19778</v>
      </c>
      <c r="B14385" t="s">
        <v>41154</v>
      </c>
      <c r="C14385" t="s">
        <v>513</v>
      </c>
      <c r="D14385" t="s">
        <v>41155</v>
      </c>
      <c r="E14385" t="s">
        <v>41156</v>
      </c>
      <c r="F14385">
        <v>641</v>
      </c>
      <c r="G14385" s="11">
        <f t="shared" si="448"/>
        <v>61.600277777777777</v>
      </c>
      <c r="H14385" s="11">
        <f t="shared" si="449"/>
        <v>10.612777777777778</v>
      </c>
    </row>
    <row r="14386" spans="1:8" ht="15" x14ac:dyDescent="0.3">
      <c r="A14386" s="2">
        <v>19779</v>
      </c>
      <c r="B14386" t="s">
        <v>41157</v>
      </c>
      <c r="C14386" t="s">
        <v>513</v>
      </c>
      <c r="D14386" t="s">
        <v>41158</v>
      </c>
      <c r="E14386" t="s">
        <v>41159</v>
      </c>
      <c r="F14386">
        <v>143</v>
      </c>
      <c r="G14386" s="11">
        <f t="shared" si="448"/>
        <v>64.728888888888889</v>
      </c>
      <c r="H14386" s="11">
        <f t="shared" si="449"/>
        <v>12.815555555555557</v>
      </c>
    </row>
    <row r="14387" spans="1:8" ht="15" x14ac:dyDescent="0.3">
      <c r="A14387" s="2">
        <v>19780</v>
      </c>
      <c r="B14387" t="s">
        <v>41160</v>
      </c>
      <c r="C14387" t="s">
        <v>513</v>
      </c>
      <c r="D14387" t="s">
        <v>41161</v>
      </c>
      <c r="E14387" t="s">
        <v>41162</v>
      </c>
      <c r="F14387">
        <v>136</v>
      </c>
      <c r="G14387" s="11">
        <f t="shared" si="448"/>
        <v>62.475833333333334</v>
      </c>
      <c r="H14387" s="11">
        <f t="shared" si="449"/>
        <v>6.2013888888888893</v>
      </c>
    </row>
    <row r="14388" spans="1:8" ht="15" x14ac:dyDescent="0.3">
      <c r="A14388" s="2">
        <v>19781</v>
      </c>
      <c r="B14388" t="s">
        <v>41163</v>
      </c>
      <c r="C14388" t="s">
        <v>513</v>
      </c>
      <c r="D14388" t="s">
        <v>41164</v>
      </c>
      <c r="E14388" t="s">
        <v>41165</v>
      </c>
      <c r="F14388">
        <v>169</v>
      </c>
      <c r="G14388" s="11">
        <f t="shared" si="448"/>
        <v>69.704166666666666</v>
      </c>
      <c r="H14388" s="11">
        <f t="shared" si="449"/>
        <v>18.863888888888891</v>
      </c>
    </row>
    <row r="14389" spans="1:8" ht="15" x14ac:dyDescent="0.3">
      <c r="A14389" s="2">
        <v>19782</v>
      </c>
      <c r="B14389" t="s">
        <v>41166</v>
      </c>
      <c r="C14389" t="s">
        <v>513</v>
      </c>
      <c r="D14389" t="s">
        <v>41167</v>
      </c>
      <c r="E14389" t="s">
        <v>41168</v>
      </c>
      <c r="F14389">
        <v>600</v>
      </c>
      <c r="G14389" s="11">
        <f t="shared" si="448"/>
        <v>62.578888888888891</v>
      </c>
      <c r="H14389" s="11">
        <f t="shared" si="449"/>
        <v>9.193888888888889</v>
      </c>
    </row>
    <row r="14390" spans="1:8" ht="15" x14ac:dyDescent="0.3">
      <c r="A14390" s="2">
        <v>19783</v>
      </c>
      <c r="B14390" t="s">
        <v>41169</v>
      </c>
      <c r="C14390" t="s">
        <v>513</v>
      </c>
      <c r="D14390" t="s">
        <v>15617</v>
      </c>
      <c r="E14390" t="s">
        <v>24116</v>
      </c>
      <c r="F14390">
        <v>77</v>
      </c>
      <c r="G14390" s="11">
        <f t="shared" si="448"/>
        <v>59.916666666666664</v>
      </c>
      <c r="H14390" s="11">
        <f t="shared" si="449"/>
        <v>10.783055555555556</v>
      </c>
    </row>
    <row r="14391" spans="1:8" ht="15" x14ac:dyDescent="0.3">
      <c r="A14391" s="2">
        <v>19784</v>
      </c>
      <c r="B14391" t="s">
        <v>40790</v>
      </c>
      <c r="C14391" t="s">
        <v>513</v>
      </c>
      <c r="D14391" t="s">
        <v>41170</v>
      </c>
      <c r="E14391" t="s">
        <v>41171</v>
      </c>
      <c r="F14391">
        <v>21</v>
      </c>
      <c r="G14391" s="11">
        <f t="shared" si="448"/>
        <v>70.078333333333333</v>
      </c>
      <c r="H14391" s="11">
        <f t="shared" si="449"/>
        <v>27.986388888888889</v>
      </c>
    </row>
    <row r="14392" spans="1:8" ht="15" x14ac:dyDescent="0.3">
      <c r="A14392" s="2">
        <v>19785</v>
      </c>
      <c r="B14392" t="s">
        <v>41172</v>
      </c>
      <c r="C14392" t="s">
        <v>513</v>
      </c>
      <c r="D14392" t="s">
        <v>41173</v>
      </c>
      <c r="E14392" t="s">
        <v>41174</v>
      </c>
      <c r="F14392">
        <v>3</v>
      </c>
      <c r="G14392" s="11">
        <f t="shared" si="448"/>
        <v>69.300555555555547</v>
      </c>
      <c r="H14392" s="11">
        <f t="shared" si="449"/>
        <v>16.96777777777778</v>
      </c>
    </row>
    <row r="14393" spans="1:8" ht="15" x14ac:dyDescent="0.3">
      <c r="A14393" s="2">
        <v>19786</v>
      </c>
      <c r="B14393" t="s">
        <v>41175</v>
      </c>
      <c r="C14393" t="s">
        <v>513</v>
      </c>
      <c r="D14393" t="s">
        <v>41176</v>
      </c>
      <c r="E14393" t="s">
        <v>41177</v>
      </c>
      <c r="F14393">
        <v>276</v>
      </c>
      <c r="G14393" s="11">
        <f t="shared" si="448"/>
        <v>61.93138888888889</v>
      </c>
      <c r="H14393" s="11">
        <f t="shared" si="449"/>
        <v>11.059444444444445</v>
      </c>
    </row>
    <row r="14394" spans="1:8" ht="15" x14ac:dyDescent="0.3">
      <c r="A14394" s="2">
        <v>19787</v>
      </c>
      <c r="B14394" t="s">
        <v>41178</v>
      </c>
      <c r="C14394" t="s">
        <v>513</v>
      </c>
      <c r="D14394" t="s">
        <v>41179</v>
      </c>
      <c r="E14394" t="s">
        <v>4179</v>
      </c>
      <c r="F14394">
        <v>679</v>
      </c>
      <c r="G14394" s="11">
        <f t="shared" si="448"/>
        <v>61.033055555555556</v>
      </c>
      <c r="H14394" s="11">
        <f t="shared" si="449"/>
        <v>9.5166666666666675</v>
      </c>
    </row>
    <row r="14395" spans="1:8" ht="15" x14ac:dyDescent="0.3">
      <c r="A14395" s="2">
        <v>19788</v>
      </c>
      <c r="B14395" t="s">
        <v>41180</v>
      </c>
      <c r="C14395" t="s">
        <v>513</v>
      </c>
      <c r="D14395" t="s">
        <v>41181</v>
      </c>
      <c r="E14395" t="s">
        <v>41182</v>
      </c>
      <c r="F14395">
        <v>50</v>
      </c>
      <c r="G14395" s="11">
        <f t="shared" si="448"/>
        <v>69.350555555555545</v>
      </c>
      <c r="H14395" s="11">
        <f t="shared" si="449"/>
        <v>21.081388888888888</v>
      </c>
    </row>
    <row r="14396" spans="1:8" ht="15" x14ac:dyDescent="0.3">
      <c r="A14396" s="2">
        <v>19789</v>
      </c>
      <c r="B14396" t="s">
        <v>41183</v>
      </c>
      <c r="C14396" t="s">
        <v>513</v>
      </c>
      <c r="D14396" t="s">
        <v>41184</v>
      </c>
      <c r="E14396" t="s">
        <v>41185</v>
      </c>
      <c r="F14396">
        <v>139</v>
      </c>
      <c r="G14396" s="11">
        <f t="shared" si="448"/>
        <v>63.680833333333332</v>
      </c>
      <c r="H14396" s="11">
        <f t="shared" si="449"/>
        <v>10.602499999999999</v>
      </c>
    </row>
    <row r="14397" spans="1:8" ht="15" x14ac:dyDescent="0.3">
      <c r="A14397" s="2">
        <v>19790</v>
      </c>
      <c r="B14397" t="s">
        <v>41186</v>
      </c>
      <c r="C14397" t="s">
        <v>513</v>
      </c>
      <c r="D14397" t="s">
        <v>41187</v>
      </c>
      <c r="E14397" t="s">
        <v>41188</v>
      </c>
      <c r="F14397">
        <v>98</v>
      </c>
      <c r="G14397" s="11">
        <f t="shared" si="448"/>
        <v>69.493055555555557</v>
      </c>
      <c r="H14397" s="11">
        <f t="shared" si="449"/>
        <v>21.46</v>
      </c>
    </row>
    <row r="14398" spans="1:8" ht="15" x14ac:dyDescent="0.3">
      <c r="A14398" s="2">
        <v>19791</v>
      </c>
      <c r="B14398" t="s">
        <v>41189</v>
      </c>
      <c r="C14398" t="s">
        <v>513</v>
      </c>
      <c r="D14398" t="s">
        <v>12430</v>
      </c>
      <c r="E14398" t="s">
        <v>41190</v>
      </c>
      <c r="F14398">
        <v>70</v>
      </c>
      <c r="G14398" s="11">
        <f t="shared" si="448"/>
        <v>59.183055555555555</v>
      </c>
      <c r="H14398" s="11">
        <f t="shared" si="449"/>
        <v>9.538333333333334</v>
      </c>
    </row>
    <row r="14399" spans="1:8" ht="15" x14ac:dyDescent="0.3">
      <c r="A14399" s="2">
        <v>19792</v>
      </c>
      <c r="B14399" t="s">
        <v>41191</v>
      </c>
      <c r="C14399" t="s">
        <v>513</v>
      </c>
      <c r="D14399" t="s">
        <v>41192</v>
      </c>
      <c r="E14399" t="s">
        <v>26389</v>
      </c>
      <c r="F14399">
        <v>788</v>
      </c>
      <c r="G14399" s="11">
        <f t="shared" si="448"/>
        <v>62.516944444444441</v>
      </c>
      <c r="H14399" s="11">
        <f t="shared" si="449"/>
        <v>11.018055555555556</v>
      </c>
    </row>
    <row r="14400" spans="1:8" ht="15" x14ac:dyDescent="0.3">
      <c r="A14400" s="2">
        <v>19793</v>
      </c>
      <c r="B14400" t="s">
        <v>41193</v>
      </c>
      <c r="C14400" t="s">
        <v>513</v>
      </c>
      <c r="D14400" t="s">
        <v>41194</v>
      </c>
      <c r="E14400" t="s">
        <v>41195</v>
      </c>
      <c r="F14400">
        <v>647</v>
      </c>
      <c r="G14400" s="11">
        <f t="shared" si="448"/>
        <v>60.847500000000004</v>
      </c>
      <c r="H14400" s="11">
        <f t="shared" si="449"/>
        <v>7.3102777777777774</v>
      </c>
    </row>
    <row r="14401" spans="1:8" ht="15" x14ac:dyDescent="0.3">
      <c r="A14401" s="2">
        <v>19794</v>
      </c>
      <c r="B14401" t="s">
        <v>41196</v>
      </c>
      <c r="C14401" t="s">
        <v>513</v>
      </c>
      <c r="D14401" t="s">
        <v>41197</v>
      </c>
      <c r="E14401" t="s">
        <v>41198</v>
      </c>
      <c r="F14401">
        <v>106</v>
      </c>
      <c r="G14401" s="11">
        <f t="shared" si="448"/>
        <v>59.107500000000002</v>
      </c>
      <c r="H14401" s="11">
        <f t="shared" si="449"/>
        <v>9.0472222222222225</v>
      </c>
    </row>
    <row r="14402" spans="1:8" ht="15" x14ac:dyDescent="0.3">
      <c r="A14402" s="2">
        <v>19795</v>
      </c>
      <c r="B14402" t="s">
        <v>41199</v>
      </c>
      <c r="C14402" t="s">
        <v>513</v>
      </c>
      <c r="D14402" t="s">
        <v>41200</v>
      </c>
      <c r="E14402" t="s">
        <v>41201</v>
      </c>
      <c r="F14402">
        <v>38</v>
      </c>
      <c r="G14402" s="11">
        <f t="shared" si="448"/>
        <v>63.06583333333333</v>
      </c>
      <c r="H14402" s="11">
        <f t="shared" si="449"/>
        <v>7.8788888888888895</v>
      </c>
    </row>
    <row r="14403" spans="1:8" ht="15" x14ac:dyDescent="0.3">
      <c r="A14403" s="2">
        <v>19796</v>
      </c>
      <c r="B14403" t="s">
        <v>41202</v>
      </c>
      <c r="C14403" t="s">
        <v>513</v>
      </c>
      <c r="D14403" t="s">
        <v>41203</v>
      </c>
      <c r="E14403" t="s">
        <v>41204</v>
      </c>
      <c r="F14403">
        <v>8</v>
      </c>
      <c r="G14403" s="11">
        <f t="shared" si="448"/>
        <v>70.051666666666662</v>
      </c>
      <c r="H14403" s="11">
        <f t="shared" si="449"/>
        <v>22.324166666666667</v>
      </c>
    </row>
    <row r="14404" spans="1:8" ht="15" x14ac:dyDescent="0.3">
      <c r="A14404" s="2">
        <v>19797</v>
      </c>
      <c r="B14404" t="s">
        <v>41205</v>
      </c>
      <c r="C14404" t="s">
        <v>513</v>
      </c>
      <c r="D14404" t="s">
        <v>41206</v>
      </c>
      <c r="E14404" t="s">
        <v>41207</v>
      </c>
      <c r="F14404">
        <v>17</v>
      </c>
      <c r="G14404" s="11">
        <f t="shared" si="448"/>
        <v>61.495833333333337</v>
      </c>
      <c r="H14404" s="11">
        <f t="shared" si="449"/>
        <v>7.605833333333333</v>
      </c>
    </row>
    <row r="14405" spans="1:8" ht="15" x14ac:dyDescent="0.3">
      <c r="A14405" s="2">
        <v>19798</v>
      </c>
      <c r="B14405" t="s">
        <v>41208</v>
      </c>
      <c r="C14405" t="s">
        <v>513</v>
      </c>
      <c r="D14405" t="s">
        <v>36730</v>
      </c>
      <c r="E14405" t="s">
        <v>41209</v>
      </c>
      <c r="F14405">
        <v>200</v>
      </c>
      <c r="G14405" s="11">
        <f t="shared" si="448"/>
        <v>59.380555555555553</v>
      </c>
      <c r="H14405" s="11">
        <f t="shared" si="449"/>
        <v>6.5244444444444456</v>
      </c>
    </row>
    <row r="14406" spans="1:8" ht="15" x14ac:dyDescent="0.3">
      <c r="A14406" s="2">
        <v>19799</v>
      </c>
      <c r="B14406" t="s">
        <v>41210</v>
      </c>
      <c r="C14406" t="s">
        <v>513</v>
      </c>
      <c r="D14406" t="s">
        <v>41211</v>
      </c>
      <c r="E14406" t="s">
        <v>41212</v>
      </c>
      <c r="F14406">
        <v>860</v>
      </c>
      <c r="G14406" s="11">
        <f t="shared" si="448"/>
        <v>60.140833333333333</v>
      </c>
      <c r="H14406" s="11">
        <f t="shared" si="449"/>
        <v>6.6344444444444441</v>
      </c>
    </row>
    <row r="14407" spans="1:8" ht="15" x14ac:dyDescent="0.3">
      <c r="A14407" s="2">
        <v>19800</v>
      </c>
      <c r="B14407" t="s">
        <v>41213</v>
      </c>
      <c r="C14407" t="s">
        <v>513</v>
      </c>
      <c r="D14407" t="s">
        <v>38938</v>
      </c>
      <c r="E14407" t="s">
        <v>41214</v>
      </c>
      <c r="F14407">
        <v>6</v>
      </c>
      <c r="G14407" s="11">
        <f t="shared" si="448"/>
        <v>69.566666666666663</v>
      </c>
      <c r="H14407" s="11">
        <f t="shared" si="449"/>
        <v>20.22666666666667</v>
      </c>
    </row>
    <row r="14408" spans="1:8" ht="15" x14ac:dyDescent="0.3">
      <c r="A14408" s="2">
        <v>19801</v>
      </c>
      <c r="B14408" t="s">
        <v>41215</v>
      </c>
      <c r="C14408" t="s">
        <v>513</v>
      </c>
      <c r="D14408" t="s">
        <v>41216</v>
      </c>
      <c r="E14408" t="s">
        <v>41217</v>
      </c>
      <c r="F14408">
        <v>15</v>
      </c>
      <c r="G14408" s="11">
        <f t="shared" si="448"/>
        <v>66.49944444444445</v>
      </c>
      <c r="H14408" s="11">
        <f t="shared" si="449"/>
        <v>12.091666666666667</v>
      </c>
    </row>
    <row r="14409" spans="1:8" ht="15" x14ac:dyDescent="0.3">
      <c r="A14409" s="2">
        <v>19802</v>
      </c>
      <c r="B14409" t="s">
        <v>41218</v>
      </c>
      <c r="C14409" t="s">
        <v>513</v>
      </c>
      <c r="D14409" t="s">
        <v>41219</v>
      </c>
      <c r="E14409" t="s">
        <v>41220</v>
      </c>
      <c r="F14409">
        <v>65</v>
      </c>
      <c r="G14409" s="11">
        <f t="shared" si="448"/>
        <v>69.715277777777786</v>
      </c>
      <c r="H14409" s="11">
        <f t="shared" si="449"/>
        <v>22.128333333333334</v>
      </c>
    </row>
    <row r="14410" spans="1:8" ht="15" x14ac:dyDescent="0.3">
      <c r="A14410" s="2">
        <v>19803</v>
      </c>
      <c r="B14410" t="s">
        <v>41221</v>
      </c>
      <c r="C14410" t="s">
        <v>513</v>
      </c>
      <c r="D14410" t="s">
        <v>41222</v>
      </c>
      <c r="E14410" t="s">
        <v>41223</v>
      </c>
      <c r="F14410">
        <v>47</v>
      </c>
      <c r="G14410" s="11">
        <f t="shared" si="448"/>
        <v>61.343333333333334</v>
      </c>
      <c r="H14410" s="11">
        <f t="shared" si="449"/>
        <v>5.7266666666666666</v>
      </c>
    </row>
    <row r="14411" spans="1:8" ht="15" x14ac:dyDescent="0.3">
      <c r="A14411" s="2">
        <v>19804</v>
      </c>
      <c r="B14411" t="s">
        <v>41224</v>
      </c>
      <c r="C14411" t="s">
        <v>513</v>
      </c>
      <c r="D14411" t="s">
        <v>41225</v>
      </c>
      <c r="E14411" t="s">
        <v>41226</v>
      </c>
      <c r="F14411">
        <v>870</v>
      </c>
      <c r="G14411" s="11">
        <f t="shared" si="448"/>
        <v>60.735277777777782</v>
      </c>
      <c r="H14411" s="11">
        <f t="shared" si="449"/>
        <v>7.1227777777777783</v>
      </c>
    </row>
    <row r="14412" spans="1:8" ht="15" x14ac:dyDescent="0.3">
      <c r="A14412" s="2">
        <v>19805</v>
      </c>
      <c r="B14412" t="s">
        <v>41227</v>
      </c>
      <c r="C14412" t="s">
        <v>513</v>
      </c>
      <c r="D14412" t="s">
        <v>38077</v>
      </c>
      <c r="E14412" t="s">
        <v>2409</v>
      </c>
      <c r="F14412">
        <v>74</v>
      </c>
      <c r="G14412" s="11">
        <f t="shared" si="448"/>
        <v>59.941666666666663</v>
      </c>
      <c r="H14412" s="11">
        <f t="shared" si="449"/>
        <v>10.748055555555554</v>
      </c>
    </row>
    <row r="14413" spans="1:8" ht="15" x14ac:dyDescent="0.3">
      <c r="A14413" s="2">
        <v>19806</v>
      </c>
      <c r="B14413" t="s">
        <v>41228</v>
      </c>
      <c r="C14413" t="s">
        <v>513</v>
      </c>
      <c r="D14413" t="s">
        <v>41229</v>
      </c>
      <c r="E14413" t="s">
        <v>41230</v>
      </c>
      <c r="F14413">
        <v>15</v>
      </c>
      <c r="G14413" s="11">
        <f t="shared" si="448"/>
        <v>63.500277777777775</v>
      </c>
      <c r="H14413" s="11">
        <f t="shared" si="449"/>
        <v>9.8313888888888883</v>
      </c>
    </row>
    <row r="14414" spans="1:8" ht="15" x14ac:dyDescent="0.3">
      <c r="A14414" s="2">
        <v>19807</v>
      </c>
      <c r="B14414" t="s">
        <v>41231</v>
      </c>
      <c r="C14414" t="s">
        <v>513</v>
      </c>
      <c r="D14414" t="s">
        <v>8790</v>
      </c>
      <c r="E14414" t="s">
        <v>28648</v>
      </c>
      <c r="F14414">
        <v>46</v>
      </c>
      <c r="G14414" s="11">
        <f t="shared" si="448"/>
        <v>58.8</v>
      </c>
      <c r="H14414" s="11">
        <f t="shared" si="449"/>
        <v>9.1166666666666671</v>
      </c>
    </row>
    <row r="14415" spans="1:8" ht="15" x14ac:dyDescent="0.3">
      <c r="A14415" s="2">
        <v>19808</v>
      </c>
      <c r="B14415" t="s">
        <v>41232</v>
      </c>
      <c r="C14415" t="s">
        <v>513</v>
      </c>
      <c r="D14415" t="s">
        <v>36795</v>
      </c>
      <c r="E14415" t="s">
        <v>41233</v>
      </c>
      <c r="F14415">
        <v>9</v>
      </c>
      <c r="G14415" s="11">
        <f t="shared" si="448"/>
        <v>59.388055555555553</v>
      </c>
      <c r="H14415" s="11">
        <f t="shared" si="449"/>
        <v>5.2777777777777777</v>
      </c>
    </row>
    <row r="14416" spans="1:8" ht="15" x14ac:dyDescent="0.3">
      <c r="A14416" s="2">
        <v>19809</v>
      </c>
      <c r="B14416" t="s">
        <v>41234</v>
      </c>
      <c r="C14416" t="s">
        <v>513</v>
      </c>
      <c r="D14416" t="s">
        <v>41235</v>
      </c>
      <c r="E14416" t="s">
        <v>41236</v>
      </c>
      <c r="F14416">
        <v>5</v>
      </c>
      <c r="G14416" s="11">
        <f t="shared" si="448"/>
        <v>59.710833333333333</v>
      </c>
      <c r="H14416" s="11">
        <f t="shared" si="449"/>
        <v>10.26888888888889</v>
      </c>
    </row>
    <row r="14417" spans="1:8" ht="15" x14ac:dyDescent="0.3">
      <c r="A14417" s="2">
        <v>19810</v>
      </c>
      <c r="B14417" t="s">
        <v>41237</v>
      </c>
      <c r="C14417" t="s">
        <v>513</v>
      </c>
      <c r="D14417" t="s">
        <v>41238</v>
      </c>
      <c r="E14417" t="s">
        <v>27022</v>
      </c>
      <c r="F14417">
        <v>42</v>
      </c>
      <c r="G14417" s="11">
        <f t="shared" si="448"/>
        <v>63.746388888888887</v>
      </c>
      <c r="H14417" s="11">
        <f t="shared" si="449"/>
        <v>11.274166666666668</v>
      </c>
    </row>
    <row r="14418" spans="1:8" ht="15" x14ac:dyDescent="0.3">
      <c r="A14418" s="2">
        <v>19811</v>
      </c>
      <c r="B14418" t="s">
        <v>41239</v>
      </c>
      <c r="C14418" t="s">
        <v>513</v>
      </c>
      <c r="D14418" t="s">
        <v>41240</v>
      </c>
      <c r="E14418" t="s">
        <v>25537</v>
      </c>
      <c r="F14418">
        <v>442</v>
      </c>
      <c r="G14418" s="11">
        <f t="shared" si="448"/>
        <v>60.921944444444442</v>
      </c>
      <c r="H14418" s="11">
        <f t="shared" si="449"/>
        <v>9.4166666666666679</v>
      </c>
    </row>
    <row r="14419" spans="1:8" ht="15" x14ac:dyDescent="0.3">
      <c r="A14419" s="2">
        <v>19812</v>
      </c>
      <c r="B14419" t="s">
        <v>41241</v>
      </c>
      <c r="C14419" t="s">
        <v>513</v>
      </c>
      <c r="D14419" t="s">
        <v>41242</v>
      </c>
      <c r="E14419" t="s">
        <v>32871</v>
      </c>
      <c r="F14419">
        <v>263</v>
      </c>
      <c r="G14419" s="11">
        <f t="shared" si="448"/>
        <v>58.555833333333332</v>
      </c>
      <c r="H14419" s="11">
        <f t="shared" si="449"/>
        <v>7.378055555555556</v>
      </c>
    </row>
    <row r="14420" spans="1:8" ht="15" x14ac:dyDescent="0.3">
      <c r="A14420" s="2">
        <v>19813</v>
      </c>
      <c r="B14420" t="s">
        <v>2706</v>
      </c>
      <c r="C14420" t="s">
        <v>513</v>
      </c>
      <c r="D14420" t="s">
        <v>40911</v>
      </c>
      <c r="E14420" t="s">
        <v>40912</v>
      </c>
      <c r="F14420">
        <v>370</v>
      </c>
      <c r="G14420" s="11">
        <f t="shared" ref="G14420:G14483" si="450">_xlfn.NUMBERVALUE(MID(D14420,2,2))+_xlfn.NUMBERVALUE(MID(D14420,5,2)/60)+_xlfn.NUMBERVALUE(MID(D14420,8,2)/3600)</f>
        <v>60.463888888888889</v>
      </c>
      <c r="H14420" s="11">
        <f t="shared" ref="H14420:H14483" si="451">IF(LEFT(E14420,1)="-",-1,1)*(_xlfn.NUMBERVALUE(MID(E14420,2,3))+_xlfn.NUMBERVALUE(MID(E14420,6,2)/60)+_xlfn.NUMBERVALUE(MID(E14420,9,2)/3600))</f>
        <v>5.8938888888888883</v>
      </c>
    </row>
    <row r="14421" spans="1:8" ht="15" x14ac:dyDescent="0.3">
      <c r="A14421" s="2">
        <v>19814</v>
      </c>
      <c r="B14421" t="s">
        <v>40529</v>
      </c>
      <c r="C14421" t="s">
        <v>513</v>
      </c>
      <c r="D14421" t="s">
        <v>41243</v>
      </c>
      <c r="E14421" t="s">
        <v>41244</v>
      </c>
      <c r="F14421">
        <v>890</v>
      </c>
      <c r="G14421" s="11">
        <f t="shared" si="450"/>
        <v>60.883333333333333</v>
      </c>
      <c r="H14421" s="11">
        <f t="shared" si="451"/>
        <v>8.8291666666666657</v>
      </c>
    </row>
    <row r="14422" spans="1:8" ht="15" x14ac:dyDescent="0.3">
      <c r="A14422" s="2">
        <v>19815</v>
      </c>
      <c r="B14422" t="s">
        <v>41245</v>
      </c>
      <c r="C14422" t="s">
        <v>513</v>
      </c>
      <c r="D14422" t="s">
        <v>41246</v>
      </c>
      <c r="E14422" t="s">
        <v>29970</v>
      </c>
      <c r="F14422">
        <v>295</v>
      </c>
      <c r="G14422" s="11">
        <f t="shared" si="450"/>
        <v>60.691388888888888</v>
      </c>
      <c r="H14422" s="11">
        <f t="shared" si="451"/>
        <v>12.400277777777777</v>
      </c>
    </row>
    <row r="14423" spans="1:8" ht="15" x14ac:dyDescent="0.3">
      <c r="A14423" s="2">
        <v>19816</v>
      </c>
      <c r="B14423" t="s">
        <v>41247</v>
      </c>
      <c r="C14423" t="s">
        <v>513</v>
      </c>
      <c r="D14423" t="s">
        <v>41248</v>
      </c>
      <c r="E14423" t="s">
        <v>41249</v>
      </c>
      <c r="F14423">
        <v>4</v>
      </c>
      <c r="G14423" s="11">
        <f t="shared" si="450"/>
        <v>61.365277777777777</v>
      </c>
      <c r="H14423" s="11">
        <f t="shared" si="451"/>
        <v>5.6769444444444446</v>
      </c>
    </row>
    <row r="14424" spans="1:8" ht="15" x14ac:dyDescent="0.3">
      <c r="A14424" s="2">
        <v>19817</v>
      </c>
      <c r="B14424" t="s">
        <v>41250</v>
      </c>
      <c r="C14424" t="s">
        <v>513</v>
      </c>
      <c r="D14424" t="s">
        <v>14721</v>
      </c>
      <c r="E14424" t="s">
        <v>5317</v>
      </c>
      <c r="F14424">
        <v>100</v>
      </c>
      <c r="G14424" s="11">
        <f t="shared" si="450"/>
        <v>59.8</v>
      </c>
      <c r="H14424" s="11">
        <f t="shared" si="451"/>
        <v>10.770000000000001</v>
      </c>
    </row>
    <row r="14425" spans="1:8" ht="15" x14ac:dyDescent="0.3">
      <c r="A14425" s="2">
        <v>19818</v>
      </c>
      <c r="B14425" t="s">
        <v>41251</v>
      </c>
      <c r="C14425" t="s">
        <v>513</v>
      </c>
      <c r="D14425" t="s">
        <v>41252</v>
      </c>
      <c r="E14425" t="s">
        <v>41253</v>
      </c>
      <c r="F14425">
        <v>686</v>
      </c>
      <c r="G14425" s="11">
        <f t="shared" si="450"/>
        <v>59.790277777777774</v>
      </c>
      <c r="H14425" s="11">
        <f t="shared" si="451"/>
        <v>8.6950000000000003</v>
      </c>
    </row>
    <row r="14426" spans="1:8" ht="15" x14ac:dyDescent="0.3">
      <c r="A14426" s="2">
        <v>19819</v>
      </c>
      <c r="B14426" t="s">
        <v>41254</v>
      </c>
      <c r="C14426" t="s">
        <v>513</v>
      </c>
      <c r="D14426" t="s">
        <v>41255</v>
      </c>
      <c r="E14426" t="s">
        <v>2377</v>
      </c>
      <c r="F14426">
        <v>100</v>
      </c>
      <c r="G14426" s="11">
        <f t="shared" si="450"/>
        <v>59.516666666666666</v>
      </c>
      <c r="H14426" s="11">
        <f t="shared" si="451"/>
        <v>11.166666666666668</v>
      </c>
    </row>
    <row r="14427" spans="1:8" ht="15" x14ac:dyDescent="0.3">
      <c r="A14427" s="2">
        <v>19820</v>
      </c>
      <c r="B14427" t="s">
        <v>41256</v>
      </c>
      <c r="C14427" t="s">
        <v>513</v>
      </c>
      <c r="D14427" t="s">
        <v>3014</v>
      </c>
      <c r="E14427" t="s">
        <v>10507</v>
      </c>
      <c r="F14427">
        <v>28</v>
      </c>
      <c r="G14427" s="11">
        <f t="shared" si="450"/>
        <v>58.3</v>
      </c>
      <c r="H14427" s="11">
        <f t="shared" si="451"/>
        <v>8.1830555555555566</v>
      </c>
    </row>
    <row r="14428" spans="1:8" ht="15" x14ac:dyDescent="0.3">
      <c r="A14428" s="2">
        <v>19821</v>
      </c>
      <c r="B14428" t="s">
        <v>41257</v>
      </c>
      <c r="C14428" t="s">
        <v>513</v>
      </c>
      <c r="D14428" t="s">
        <v>15656</v>
      </c>
      <c r="E14428" t="s">
        <v>37520</v>
      </c>
      <c r="F14428">
        <v>53</v>
      </c>
      <c r="G14428" s="11">
        <f t="shared" si="450"/>
        <v>59.934166666666663</v>
      </c>
      <c r="H14428" s="11">
        <f t="shared" si="451"/>
        <v>10.672500000000001</v>
      </c>
    </row>
    <row r="14429" spans="1:8" ht="15" x14ac:dyDescent="0.3">
      <c r="A14429" s="2">
        <v>19822</v>
      </c>
      <c r="B14429" t="s">
        <v>41258</v>
      </c>
      <c r="C14429" t="s">
        <v>513</v>
      </c>
      <c r="D14429" t="s">
        <v>41259</v>
      </c>
      <c r="E14429" t="s">
        <v>41260</v>
      </c>
      <c r="F14429">
        <v>202</v>
      </c>
      <c r="G14429" s="11">
        <f t="shared" si="450"/>
        <v>60.736388888888889</v>
      </c>
      <c r="H14429" s="11">
        <f t="shared" si="451"/>
        <v>6.1438888888888883</v>
      </c>
    </row>
    <row r="14430" spans="1:8" ht="15" x14ac:dyDescent="0.3">
      <c r="A14430" s="2">
        <v>19823</v>
      </c>
      <c r="B14430" t="s">
        <v>41261</v>
      </c>
      <c r="C14430" t="s">
        <v>513</v>
      </c>
      <c r="D14430" t="s">
        <v>37946</v>
      </c>
      <c r="E14430" t="s">
        <v>27856</v>
      </c>
      <c r="F14430">
        <v>10</v>
      </c>
      <c r="G14430" s="11">
        <f t="shared" si="450"/>
        <v>59.189166666666665</v>
      </c>
      <c r="H14430" s="11">
        <f t="shared" si="451"/>
        <v>11.031666666666668</v>
      </c>
    </row>
    <row r="14431" spans="1:8" ht="15" x14ac:dyDescent="0.3">
      <c r="A14431" s="2">
        <v>19824</v>
      </c>
      <c r="B14431" t="s">
        <v>41262</v>
      </c>
      <c r="C14431" t="s">
        <v>513</v>
      </c>
      <c r="D14431" t="s">
        <v>13014</v>
      </c>
      <c r="E14431" t="s">
        <v>25847</v>
      </c>
      <c r="F14431">
        <v>142</v>
      </c>
      <c r="G14431" s="11">
        <f t="shared" si="450"/>
        <v>58.7</v>
      </c>
      <c r="H14431" s="11">
        <f t="shared" si="451"/>
        <v>8.6</v>
      </c>
    </row>
    <row r="14432" spans="1:8" ht="15" x14ac:dyDescent="0.3">
      <c r="A14432" s="2">
        <v>19825</v>
      </c>
      <c r="B14432" t="s">
        <v>41263</v>
      </c>
      <c r="C14432" t="s">
        <v>513</v>
      </c>
      <c r="D14432" t="s">
        <v>39828</v>
      </c>
      <c r="E14432" t="s">
        <v>41264</v>
      </c>
      <c r="F14432">
        <v>46</v>
      </c>
      <c r="G14432" s="11">
        <f t="shared" si="450"/>
        <v>61.494444444444447</v>
      </c>
      <c r="H14432" s="11">
        <f t="shared" si="451"/>
        <v>7.689166666666666</v>
      </c>
    </row>
    <row r="14433" spans="1:8" ht="15" x14ac:dyDescent="0.3">
      <c r="A14433" s="2">
        <v>19826</v>
      </c>
      <c r="B14433" t="s">
        <v>41265</v>
      </c>
      <c r="C14433" t="s">
        <v>513</v>
      </c>
      <c r="D14433" t="s">
        <v>41266</v>
      </c>
      <c r="E14433" t="s">
        <v>41267</v>
      </c>
      <c r="F14433">
        <v>150</v>
      </c>
      <c r="G14433" s="11">
        <f t="shared" si="450"/>
        <v>60.067500000000003</v>
      </c>
      <c r="H14433" s="11">
        <f t="shared" si="451"/>
        <v>11.359166666666667</v>
      </c>
    </row>
    <row r="14434" spans="1:8" ht="15" x14ac:dyDescent="0.3">
      <c r="A14434" s="2">
        <v>19827</v>
      </c>
      <c r="B14434" t="s">
        <v>41268</v>
      </c>
      <c r="C14434" t="s">
        <v>513</v>
      </c>
      <c r="D14434" t="s">
        <v>41269</v>
      </c>
      <c r="E14434" t="s">
        <v>41270</v>
      </c>
      <c r="F14434">
        <v>187</v>
      </c>
      <c r="G14434" s="11">
        <f t="shared" si="450"/>
        <v>61.603888888888889</v>
      </c>
      <c r="H14434" s="11">
        <f t="shared" si="451"/>
        <v>6.514444444444444</v>
      </c>
    </row>
    <row r="14435" spans="1:8" ht="15" x14ac:dyDescent="0.3">
      <c r="A14435" s="2">
        <v>19828</v>
      </c>
      <c r="B14435" t="s">
        <v>41271</v>
      </c>
      <c r="C14435" t="s">
        <v>513</v>
      </c>
      <c r="D14435" t="s">
        <v>41272</v>
      </c>
      <c r="E14435" t="s">
        <v>41273</v>
      </c>
      <c r="F14435">
        <v>68</v>
      </c>
      <c r="G14435" s="11">
        <f t="shared" si="450"/>
        <v>60.38527777777778</v>
      </c>
      <c r="H14435" s="11">
        <f t="shared" si="451"/>
        <v>6.1841666666666661</v>
      </c>
    </row>
    <row r="14436" spans="1:8" ht="15" x14ac:dyDescent="0.3">
      <c r="A14436" s="2">
        <v>19829</v>
      </c>
      <c r="B14436" t="s">
        <v>41274</v>
      </c>
      <c r="C14436" t="s">
        <v>513</v>
      </c>
      <c r="D14436" t="s">
        <v>2790</v>
      </c>
      <c r="E14436" t="s">
        <v>41275</v>
      </c>
      <c r="F14436">
        <v>337</v>
      </c>
      <c r="G14436" s="11">
        <f t="shared" si="450"/>
        <v>69.2</v>
      </c>
      <c r="H14436" s="11">
        <f t="shared" si="451"/>
        <v>20.708055555555553</v>
      </c>
    </row>
    <row r="14437" spans="1:8" ht="15" x14ac:dyDescent="0.3">
      <c r="A14437" s="2">
        <v>19830</v>
      </c>
      <c r="B14437" t="s">
        <v>41276</v>
      </c>
      <c r="C14437" t="s">
        <v>513</v>
      </c>
      <c r="D14437" t="s">
        <v>41277</v>
      </c>
      <c r="E14437" t="s">
        <v>21377</v>
      </c>
      <c r="F14437">
        <v>330</v>
      </c>
      <c r="G14437" s="11">
        <f t="shared" si="450"/>
        <v>62.997500000000002</v>
      </c>
      <c r="H14437" s="11">
        <f t="shared" si="451"/>
        <v>10.520000000000001</v>
      </c>
    </row>
    <row r="14438" spans="1:8" ht="15" x14ac:dyDescent="0.3">
      <c r="A14438" s="2">
        <v>19831</v>
      </c>
      <c r="B14438" t="s">
        <v>41278</v>
      </c>
      <c r="C14438" t="s">
        <v>513</v>
      </c>
      <c r="D14438" t="s">
        <v>41279</v>
      </c>
      <c r="E14438" t="s">
        <v>29773</v>
      </c>
      <c r="F14438">
        <v>33</v>
      </c>
      <c r="G14438" s="11">
        <f t="shared" si="450"/>
        <v>61.932499999999997</v>
      </c>
      <c r="H14438" s="11">
        <f t="shared" si="451"/>
        <v>6.8849999999999998</v>
      </c>
    </row>
    <row r="14439" spans="1:8" ht="15" x14ac:dyDescent="0.3">
      <c r="A14439" s="2">
        <v>19832</v>
      </c>
      <c r="B14439" t="s">
        <v>41280</v>
      </c>
      <c r="C14439" t="s">
        <v>513</v>
      </c>
      <c r="D14439" t="s">
        <v>41281</v>
      </c>
      <c r="E14439" t="s">
        <v>41282</v>
      </c>
      <c r="F14439">
        <v>377</v>
      </c>
      <c r="G14439" s="11">
        <f t="shared" si="450"/>
        <v>63.785277777777779</v>
      </c>
      <c r="H14439" s="11">
        <f t="shared" si="451"/>
        <v>12.381388888888889</v>
      </c>
    </row>
    <row r="14440" spans="1:8" ht="15" x14ac:dyDescent="0.3">
      <c r="A14440" s="2">
        <v>19833</v>
      </c>
      <c r="B14440" t="s">
        <v>41283</v>
      </c>
      <c r="C14440" t="s">
        <v>513</v>
      </c>
      <c r="D14440" t="s">
        <v>41284</v>
      </c>
      <c r="E14440" t="s">
        <v>27556</v>
      </c>
      <c r="F14440">
        <v>573</v>
      </c>
      <c r="G14440" s="11">
        <f t="shared" si="450"/>
        <v>59.497777777777777</v>
      </c>
      <c r="H14440" s="11">
        <f t="shared" si="451"/>
        <v>8.2008333333333319</v>
      </c>
    </row>
    <row r="14441" spans="1:8" ht="15" x14ac:dyDescent="0.3">
      <c r="A14441" s="2">
        <v>19834</v>
      </c>
      <c r="B14441" t="s">
        <v>41285</v>
      </c>
      <c r="C14441" t="s">
        <v>513</v>
      </c>
      <c r="D14441" t="s">
        <v>41286</v>
      </c>
      <c r="E14441" t="s">
        <v>41287</v>
      </c>
      <c r="F14441">
        <v>20</v>
      </c>
      <c r="G14441" s="11">
        <f t="shared" si="450"/>
        <v>63.520833333333336</v>
      </c>
      <c r="H14441" s="11">
        <f t="shared" si="451"/>
        <v>9.0941666666666681</v>
      </c>
    </row>
    <row r="14442" spans="1:8" ht="15" x14ac:dyDescent="0.3">
      <c r="A14442" s="2">
        <v>19835</v>
      </c>
      <c r="B14442" t="s">
        <v>41288</v>
      </c>
      <c r="C14442" t="s">
        <v>513</v>
      </c>
      <c r="D14442" t="s">
        <v>41289</v>
      </c>
      <c r="E14442" t="s">
        <v>41290</v>
      </c>
      <c r="F14442">
        <v>171</v>
      </c>
      <c r="G14442" s="11">
        <f t="shared" si="450"/>
        <v>59.663333333333334</v>
      </c>
      <c r="H14442" s="11">
        <f t="shared" si="451"/>
        <v>11.311666666666667</v>
      </c>
    </row>
    <row r="14443" spans="1:8" ht="15" x14ac:dyDescent="0.3">
      <c r="A14443" s="2">
        <v>19836</v>
      </c>
      <c r="B14443" t="s">
        <v>41291</v>
      </c>
      <c r="C14443" t="s">
        <v>513</v>
      </c>
      <c r="D14443" t="s">
        <v>41292</v>
      </c>
      <c r="E14443" t="s">
        <v>41293</v>
      </c>
      <c r="F14443">
        <v>180</v>
      </c>
      <c r="G14443" s="11">
        <f t="shared" si="450"/>
        <v>59.994444444444447</v>
      </c>
      <c r="H14443" s="11">
        <f t="shared" si="451"/>
        <v>11.040833333333333</v>
      </c>
    </row>
    <row r="14444" spans="1:8" ht="15" x14ac:dyDescent="0.3">
      <c r="A14444" s="2">
        <v>19837</v>
      </c>
      <c r="B14444" t="s">
        <v>41294</v>
      </c>
      <c r="C14444" t="s">
        <v>513</v>
      </c>
      <c r="D14444" t="s">
        <v>41295</v>
      </c>
      <c r="E14444" t="s">
        <v>41296</v>
      </c>
      <c r="F14444">
        <v>650</v>
      </c>
      <c r="G14444" s="11">
        <f t="shared" si="450"/>
        <v>62.469444444444449</v>
      </c>
      <c r="H14444" s="11">
        <f t="shared" si="451"/>
        <v>11.775277777777779</v>
      </c>
    </row>
    <row r="14445" spans="1:8" ht="15" x14ac:dyDescent="0.3">
      <c r="A14445" s="2">
        <v>19838</v>
      </c>
      <c r="B14445" t="s">
        <v>41297</v>
      </c>
      <c r="C14445" t="s">
        <v>513</v>
      </c>
      <c r="D14445" t="s">
        <v>41298</v>
      </c>
      <c r="E14445" t="s">
        <v>41299</v>
      </c>
      <c r="F14445">
        <v>77</v>
      </c>
      <c r="G14445" s="11">
        <f t="shared" si="450"/>
        <v>58.130277777777778</v>
      </c>
      <c r="H14445" s="11">
        <f t="shared" si="451"/>
        <v>8.094444444444445</v>
      </c>
    </row>
    <row r="14446" spans="1:8" ht="15" x14ac:dyDescent="0.3">
      <c r="A14446" s="2">
        <v>19839</v>
      </c>
      <c r="B14446" t="s">
        <v>41300</v>
      </c>
      <c r="C14446" t="s">
        <v>513</v>
      </c>
      <c r="D14446" t="s">
        <v>41301</v>
      </c>
      <c r="E14446" t="s">
        <v>6915</v>
      </c>
      <c r="F14446">
        <v>15</v>
      </c>
      <c r="G14446" s="11">
        <f t="shared" si="450"/>
        <v>59.753888888888888</v>
      </c>
      <c r="H14446" s="11">
        <f t="shared" si="451"/>
        <v>10.138055555555555</v>
      </c>
    </row>
    <row r="14447" spans="1:8" ht="15" x14ac:dyDescent="0.3">
      <c r="A14447" s="2">
        <v>19840</v>
      </c>
      <c r="B14447" t="s">
        <v>41302</v>
      </c>
      <c r="C14447" t="s">
        <v>513</v>
      </c>
      <c r="D14447" t="s">
        <v>41303</v>
      </c>
      <c r="E14447" t="s">
        <v>41304</v>
      </c>
      <c r="F14447">
        <v>85</v>
      </c>
      <c r="G14447" s="11">
        <f t="shared" si="450"/>
        <v>62.181666666666665</v>
      </c>
      <c r="H14447" s="11">
        <f t="shared" si="451"/>
        <v>6.0852777777777778</v>
      </c>
    </row>
    <row r="14448" spans="1:8" ht="15" x14ac:dyDescent="0.3">
      <c r="A14448" s="2">
        <v>19841</v>
      </c>
      <c r="B14448" t="s">
        <v>41305</v>
      </c>
      <c r="C14448" t="s">
        <v>513</v>
      </c>
      <c r="D14448" t="s">
        <v>41306</v>
      </c>
      <c r="E14448" t="s">
        <v>41307</v>
      </c>
      <c r="F14448">
        <v>6</v>
      </c>
      <c r="G14448" s="11">
        <f t="shared" si="450"/>
        <v>70.660555555555561</v>
      </c>
      <c r="H14448" s="11">
        <f t="shared" si="451"/>
        <v>26.584166666666665</v>
      </c>
    </row>
    <row r="14449" spans="1:8" ht="15" x14ac:dyDescent="0.3">
      <c r="A14449" s="2">
        <v>19842</v>
      </c>
      <c r="B14449" t="s">
        <v>41308</v>
      </c>
      <c r="C14449" t="s">
        <v>513</v>
      </c>
      <c r="D14449" t="s">
        <v>17982</v>
      </c>
      <c r="E14449" t="s">
        <v>30779</v>
      </c>
      <c r="F14449">
        <v>406</v>
      </c>
      <c r="G14449" s="11">
        <f t="shared" si="450"/>
        <v>60.033055555555556</v>
      </c>
      <c r="H14449" s="11">
        <f t="shared" si="451"/>
        <v>10.45</v>
      </c>
    </row>
    <row r="14450" spans="1:8" ht="15" x14ac:dyDescent="0.3">
      <c r="A14450" s="2">
        <v>19843</v>
      </c>
      <c r="B14450" t="s">
        <v>41309</v>
      </c>
      <c r="C14450" t="s">
        <v>513</v>
      </c>
      <c r="D14450" t="s">
        <v>7553</v>
      </c>
      <c r="E14450" t="s">
        <v>37855</v>
      </c>
      <c r="F14450">
        <v>573</v>
      </c>
      <c r="G14450" s="11">
        <f t="shared" si="450"/>
        <v>60.683055555555555</v>
      </c>
      <c r="H14450" s="11">
        <f t="shared" si="451"/>
        <v>6.7380555555555546</v>
      </c>
    </row>
    <row r="14451" spans="1:8" ht="15" x14ac:dyDescent="0.3">
      <c r="A14451" s="2">
        <v>19844</v>
      </c>
      <c r="B14451" t="s">
        <v>41310</v>
      </c>
      <c r="C14451" t="s">
        <v>513</v>
      </c>
      <c r="D14451" t="s">
        <v>15617</v>
      </c>
      <c r="E14451" t="s">
        <v>6004</v>
      </c>
      <c r="F14451">
        <v>20</v>
      </c>
      <c r="G14451" s="11">
        <f t="shared" si="450"/>
        <v>59.916666666666664</v>
      </c>
      <c r="H14451" s="11">
        <f t="shared" si="451"/>
        <v>5.3166666666666673</v>
      </c>
    </row>
    <row r="14452" spans="1:8" ht="15" x14ac:dyDescent="0.3">
      <c r="A14452" s="2">
        <v>19845</v>
      </c>
      <c r="B14452" t="s">
        <v>41311</v>
      </c>
      <c r="C14452" t="s">
        <v>513</v>
      </c>
      <c r="D14452" t="s">
        <v>41312</v>
      </c>
      <c r="E14452" t="s">
        <v>41313</v>
      </c>
      <c r="F14452">
        <v>122</v>
      </c>
      <c r="G14452" s="11">
        <f t="shared" si="450"/>
        <v>60.058888888888887</v>
      </c>
      <c r="H14452" s="11">
        <f t="shared" si="451"/>
        <v>11.232777777777779</v>
      </c>
    </row>
    <row r="14453" spans="1:8" ht="15" x14ac:dyDescent="0.3">
      <c r="A14453" s="2">
        <v>19846</v>
      </c>
      <c r="B14453" t="s">
        <v>41314</v>
      </c>
      <c r="C14453" t="s">
        <v>513</v>
      </c>
      <c r="D14453" t="s">
        <v>41315</v>
      </c>
      <c r="E14453" t="s">
        <v>41316</v>
      </c>
      <c r="F14453">
        <v>20</v>
      </c>
      <c r="G14453" s="11">
        <f t="shared" si="450"/>
        <v>58.608055555555559</v>
      </c>
      <c r="H14453" s="11">
        <f t="shared" si="451"/>
        <v>5.6580555555555563</v>
      </c>
    </row>
    <row r="14454" spans="1:8" ht="15" x14ac:dyDescent="0.3">
      <c r="A14454" s="2">
        <v>19847</v>
      </c>
      <c r="B14454" t="s">
        <v>41317</v>
      </c>
      <c r="C14454" t="s">
        <v>513</v>
      </c>
      <c r="D14454" t="s">
        <v>41318</v>
      </c>
      <c r="E14454" t="s">
        <v>22785</v>
      </c>
      <c r="F14454">
        <v>330</v>
      </c>
      <c r="G14454" s="11">
        <f t="shared" si="450"/>
        <v>61.675555555555555</v>
      </c>
      <c r="H14454" s="11">
        <f t="shared" si="451"/>
        <v>9.5558333333333341</v>
      </c>
    </row>
    <row r="14455" spans="1:8" ht="15" x14ac:dyDescent="0.3">
      <c r="A14455" s="2">
        <v>19848</v>
      </c>
      <c r="B14455" t="s">
        <v>41319</v>
      </c>
      <c r="C14455" t="s">
        <v>513</v>
      </c>
      <c r="D14455" t="s">
        <v>41320</v>
      </c>
      <c r="E14455" t="s">
        <v>2007</v>
      </c>
      <c r="F14455">
        <v>3</v>
      </c>
      <c r="G14455" s="11">
        <f t="shared" si="450"/>
        <v>61.998333333333335</v>
      </c>
      <c r="H14455" s="11">
        <f t="shared" si="451"/>
        <v>5.0880555555555551</v>
      </c>
    </row>
    <row r="14456" spans="1:8" ht="15" x14ac:dyDescent="0.3">
      <c r="A14456" s="2">
        <v>19849</v>
      </c>
      <c r="B14456" t="s">
        <v>41321</v>
      </c>
      <c r="C14456" t="s">
        <v>513</v>
      </c>
      <c r="D14456" t="s">
        <v>41322</v>
      </c>
      <c r="E14456" t="s">
        <v>41323</v>
      </c>
      <c r="F14456">
        <v>154</v>
      </c>
      <c r="G14456" s="11">
        <f t="shared" si="450"/>
        <v>60.798055555555557</v>
      </c>
      <c r="H14456" s="11">
        <f t="shared" si="451"/>
        <v>10.685555555555556</v>
      </c>
    </row>
    <row r="14457" spans="1:8" ht="15" x14ac:dyDescent="0.3">
      <c r="A14457" s="2">
        <v>19850</v>
      </c>
      <c r="B14457" t="s">
        <v>41324</v>
      </c>
      <c r="C14457" t="s">
        <v>513</v>
      </c>
      <c r="D14457" t="s">
        <v>41325</v>
      </c>
      <c r="E14457" t="s">
        <v>41326</v>
      </c>
      <c r="F14457">
        <v>4</v>
      </c>
      <c r="G14457" s="11">
        <f t="shared" si="450"/>
        <v>61.065555555555555</v>
      </c>
      <c r="H14457" s="11">
        <f t="shared" si="451"/>
        <v>5.9063888888888894</v>
      </c>
    </row>
    <row r="14458" spans="1:8" ht="15" x14ac:dyDescent="0.3">
      <c r="A14458" s="2">
        <v>19851</v>
      </c>
      <c r="B14458" t="s">
        <v>41327</v>
      </c>
      <c r="C14458" t="s">
        <v>513</v>
      </c>
      <c r="D14458" t="s">
        <v>41328</v>
      </c>
      <c r="E14458" t="s">
        <v>41329</v>
      </c>
      <c r="F14458">
        <v>10</v>
      </c>
      <c r="G14458" s="11">
        <f t="shared" si="450"/>
        <v>69.786666666666662</v>
      </c>
      <c r="H14458" s="11">
        <f t="shared" si="451"/>
        <v>18.764166666666668</v>
      </c>
    </row>
    <row r="14459" spans="1:8" ht="15" x14ac:dyDescent="0.3">
      <c r="A14459" s="2">
        <v>19852</v>
      </c>
      <c r="B14459" t="s">
        <v>41330</v>
      </c>
      <c r="C14459" t="s">
        <v>513</v>
      </c>
      <c r="D14459" t="s">
        <v>41331</v>
      </c>
      <c r="E14459" t="s">
        <v>41332</v>
      </c>
      <c r="F14459">
        <v>21</v>
      </c>
      <c r="G14459" s="11">
        <f t="shared" si="450"/>
        <v>67.542500000000004</v>
      </c>
      <c r="H14459" s="11">
        <f t="shared" si="451"/>
        <v>14.873055555555556</v>
      </c>
    </row>
    <row r="14460" spans="1:8" ht="15" x14ac:dyDescent="0.3">
      <c r="A14460" s="2">
        <v>19853</v>
      </c>
      <c r="B14460" t="s">
        <v>41333</v>
      </c>
      <c r="C14460" t="s">
        <v>513</v>
      </c>
      <c r="D14460" t="s">
        <v>22536</v>
      </c>
      <c r="E14460" t="s">
        <v>41334</v>
      </c>
      <c r="F14460">
        <v>164</v>
      </c>
      <c r="G14460" s="11">
        <f t="shared" si="450"/>
        <v>58.950833333333335</v>
      </c>
      <c r="H14460" s="11">
        <f t="shared" si="451"/>
        <v>8.5177777777777788</v>
      </c>
    </row>
    <row r="14461" spans="1:8" ht="15" x14ac:dyDescent="0.3">
      <c r="A14461" s="2">
        <v>19854</v>
      </c>
      <c r="B14461" t="s">
        <v>41335</v>
      </c>
      <c r="C14461" t="s">
        <v>513</v>
      </c>
      <c r="D14461" t="s">
        <v>41336</v>
      </c>
      <c r="E14461" t="s">
        <v>41337</v>
      </c>
      <c r="F14461">
        <v>513</v>
      </c>
      <c r="G14461" s="11">
        <f t="shared" si="450"/>
        <v>61.046666666666667</v>
      </c>
      <c r="H14461" s="11">
        <f t="shared" si="451"/>
        <v>11.889444444444443</v>
      </c>
    </row>
    <row r="14462" spans="1:8" ht="15" x14ac:dyDescent="0.3">
      <c r="A14462" s="2">
        <v>19855</v>
      </c>
      <c r="B14462" t="s">
        <v>41338</v>
      </c>
      <c r="C14462" t="s">
        <v>513</v>
      </c>
      <c r="D14462" t="s">
        <v>41339</v>
      </c>
      <c r="E14462" t="s">
        <v>26176</v>
      </c>
      <c r="F14462">
        <v>18</v>
      </c>
      <c r="G14462" s="11">
        <f t="shared" si="450"/>
        <v>65.386944444444453</v>
      </c>
      <c r="H14462" s="11">
        <f t="shared" si="451"/>
        <v>12.186666666666667</v>
      </c>
    </row>
    <row r="14463" spans="1:8" ht="15" x14ac:dyDescent="0.3">
      <c r="A14463" s="2">
        <v>19856</v>
      </c>
      <c r="B14463" t="s">
        <v>41340</v>
      </c>
      <c r="C14463" t="s">
        <v>513</v>
      </c>
      <c r="D14463" t="s">
        <v>41341</v>
      </c>
      <c r="E14463" t="s">
        <v>41342</v>
      </c>
      <c r="F14463">
        <v>15</v>
      </c>
      <c r="G14463" s="11">
        <f t="shared" si="450"/>
        <v>59.74388888888889</v>
      </c>
      <c r="H14463" s="11">
        <f t="shared" si="451"/>
        <v>10.211666666666666</v>
      </c>
    </row>
    <row r="14464" spans="1:8" ht="15" x14ac:dyDescent="0.3">
      <c r="A14464" s="2">
        <v>19857</v>
      </c>
      <c r="B14464" t="s">
        <v>41343</v>
      </c>
      <c r="C14464" t="s">
        <v>513</v>
      </c>
      <c r="D14464" t="s">
        <v>41344</v>
      </c>
      <c r="E14464" t="s">
        <v>41345</v>
      </c>
      <c r="F14464">
        <v>79</v>
      </c>
      <c r="G14464" s="11">
        <f t="shared" si="450"/>
        <v>62.314999999999998</v>
      </c>
      <c r="H14464" s="11">
        <f t="shared" si="451"/>
        <v>6.9319444444444445</v>
      </c>
    </row>
    <row r="14465" spans="1:8" ht="15" x14ac:dyDescent="0.3">
      <c r="A14465" s="2">
        <v>19858</v>
      </c>
      <c r="B14465" t="s">
        <v>41346</v>
      </c>
      <c r="C14465" t="s">
        <v>513</v>
      </c>
      <c r="D14465" t="s">
        <v>41347</v>
      </c>
      <c r="E14465" t="s">
        <v>41348</v>
      </c>
      <c r="F14465">
        <v>462</v>
      </c>
      <c r="G14465" s="11">
        <f t="shared" si="450"/>
        <v>60.125277777777775</v>
      </c>
      <c r="H14465" s="11">
        <f t="shared" si="451"/>
        <v>10.476666666666667</v>
      </c>
    </row>
    <row r="14466" spans="1:8" ht="15" x14ac:dyDescent="0.3">
      <c r="A14466" s="2">
        <v>19859</v>
      </c>
      <c r="B14466" t="s">
        <v>41349</v>
      </c>
      <c r="C14466" t="s">
        <v>513</v>
      </c>
      <c r="D14466" t="s">
        <v>41350</v>
      </c>
      <c r="E14466" t="s">
        <v>41351</v>
      </c>
      <c r="F14466">
        <v>30</v>
      </c>
      <c r="G14466" s="11">
        <f t="shared" si="450"/>
        <v>61.588888888888889</v>
      </c>
      <c r="H14466" s="11">
        <f t="shared" si="451"/>
        <v>5.4716666666666667</v>
      </c>
    </row>
    <row r="14467" spans="1:8" ht="15" x14ac:dyDescent="0.3">
      <c r="A14467" s="2">
        <v>19860</v>
      </c>
      <c r="B14467" t="s">
        <v>41352</v>
      </c>
      <c r="C14467" t="s">
        <v>513</v>
      </c>
      <c r="D14467" t="s">
        <v>41353</v>
      </c>
      <c r="E14467" t="s">
        <v>38225</v>
      </c>
      <c r="F14467">
        <v>803</v>
      </c>
      <c r="G14467" s="11">
        <f t="shared" si="450"/>
        <v>62.766944444444441</v>
      </c>
      <c r="H14467" s="11">
        <f t="shared" si="451"/>
        <v>9.5683333333333334</v>
      </c>
    </row>
    <row r="14468" spans="1:8" ht="15" x14ac:dyDescent="0.3">
      <c r="A14468" s="2">
        <v>19861</v>
      </c>
      <c r="B14468" t="s">
        <v>41354</v>
      </c>
      <c r="C14468" t="s">
        <v>513</v>
      </c>
      <c r="D14468" t="s">
        <v>41355</v>
      </c>
      <c r="E14468" t="s">
        <v>41356</v>
      </c>
      <c r="F14468">
        <v>80</v>
      </c>
      <c r="G14468" s="11">
        <f t="shared" si="450"/>
        <v>59.903055555555554</v>
      </c>
      <c r="H14468" s="11">
        <f t="shared" si="451"/>
        <v>10.820833333333333</v>
      </c>
    </row>
    <row r="14469" spans="1:8" ht="15" x14ac:dyDescent="0.3">
      <c r="A14469" s="2">
        <v>19862</v>
      </c>
      <c r="B14469" t="s">
        <v>41357</v>
      </c>
      <c r="C14469" t="s">
        <v>513</v>
      </c>
      <c r="D14469" t="s">
        <v>41358</v>
      </c>
      <c r="E14469" t="s">
        <v>41359</v>
      </c>
      <c r="F14469">
        <v>6</v>
      </c>
      <c r="G14469" s="11">
        <f t="shared" si="450"/>
        <v>69.520833333333329</v>
      </c>
      <c r="H14469" s="11">
        <f t="shared" si="451"/>
        <v>17.9175</v>
      </c>
    </row>
    <row r="14470" spans="1:8" ht="15" x14ac:dyDescent="0.3">
      <c r="A14470" s="2">
        <v>19863</v>
      </c>
      <c r="B14470" t="s">
        <v>41360</v>
      </c>
      <c r="C14470" t="s">
        <v>513</v>
      </c>
      <c r="D14470" t="s">
        <v>41361</v>
      </c>
      <c r="E14470" t="s">
        <v>1586</v>
      </c>
      <c r="F14470">
        <v>81</v>
      </c>
      <c r="G14470" s="11">
        <f t="shared" si="450"/>
        <v>59.491666666666667</v>
      </c>
      <c r="H14470" s="11">
        <f t="shared" si="451"/>
        <v>6.5</v>
      </c>
    </row>
    <row r="14471" spans="1:8" ht="15" x14ac:dyDescent="0.3">
      <c r="A14471" s="2">
        <v>19864</v>
      </c>
      <c r="B14471" t="s">
        <v>41362</v>
      </c>
      <c r="C14471" t="s">
        <v>513</v>
      </c>
      <c r="D14471" t="s">
        <v>41363</v>
      </c>
      <c r="E14471" t="s">
        <v>6482</v>
      </c>
      <c r="F14471">
        <v>419</v>
      </c>
      <c r="G14471" s="11">
        <f t="shared" si="450"/>
        <v>62.076388888888893</v>
      </c>
      <c r="H14471" s="11">
        <f t="shared" si="451"/>
        <v>7.2413888888888893</v>
      </c>
    </row>
    <row r="14472" spans="1:8" ht="15" x14ac:dyDescent="0.3">
      <c r="A14472" s="2">
        <v>19865</v>
      </c>
      <c r="B14472" t="s">
        <v>41364</v>
      </c>
      <c r="C14472" t="s">
        <v>513</v>
      </c>
      <c r="D14472" t="s">
        <v>41365</v>
      </c>
      <c r="E14472" t="s">
        <v>41190</v>
      </c>
      <c r="F14472">
        <v>460</v>
      </c>
      <c r="G14472" s="11">
        <f t="shared" si="450"/>
        <v>59.446666666666665</v>
      </c>
      <c r="H14472" s="11">
        <f t="shared" si="451"/>
        <v>9.538333333333334</v>
      </c>
    </row>
    <row r="14473" spans="1:8" ht="15" x14ac:dyDescent="0.3">
      <c r="A14473" s="2">
        <v>19866</v>
      </c>
      <c r="B14473" t="s">
        <v>41366</v>
      </c>
      <c r="C14473" t="s">
        <v>513</v>
      </c>
      <c r="D14473" t="s">
        <v>41367</v>
      </c>
      <c r="E14473" t="s">
        <v>41368</v>
      </c>
      <c r="F14473">
        <v>418</v>
      </c>
      <c r="G14473" s="11">
        <f t="shared" si="450"/>
        <v>60.132777777777775</v>
      </c>
      <c r="H14473" s="11">
        <f t="shared" si="451"/>
        <v>6.6241666666666674</v>
      </c>
    </row>
    <row r="14474" spans="1:8" ht="15" x14ac:dyDescent="0.3">
      <c r="A14474" s="2">
        <v>19867</v>
      </c>
      <c r="B14474" t="s">
        <v>41369</v>
      </c>
      <c r="C14474" t="s">
        <v>513</v>
      </c>
      <c r="D14474" t="s">
        <v>41370</v>
      </c>
      <c r="E14474" t="s">
        <v>41371</v>
      </c>
      <c r="F14474">
        <v>15</v>
      </c>
      <c r="G14474" s="11">
        <f t="shared" si="450"/>
        <v>70.8</v>
      </c>
      <c r="H14474" s="11">
        <f t="shared" si="451"/>
        <v>28.099166666666665</v>
      </c>
    </row>
    <row r="14475" spans="1:8" ht="15" x14ac:dyDescent="0.3">
      <c r="A14475" s="2">
        <v>19868</v>
      </c>
      <c r="B14475" t="s">
        <v>41372</v>
      </c>
      <c r="C14475" t="s">
        <v>513</v>
      </c>
      <c r="D14475" t="s">
        <v>41373</v>
      </c>
      <c r="E14475" t="s">
        <v>41374</v>
      </c>
      <c r="F14475">
        <v>605</v>
      </c>
      <c r="G14475" s="11">
        <f t="shared" si="450"/>
        <v>66.994166666666672</v>
      </c>
      <c r="H14475" s="11">
        <f t="shared" si="451"/>
        <v>15.968055555555555</v>
      </c>
    </row>
    <row r="14476" spans="1:8" ht="15" x14ac:dyDescent="0.3">
      <c r="A14476" s="2">
        <v>19869</v>
      </c>
      <c r="B14476" t="s">
        <v>41375</v>
      </c>
      <c r="C14476" t="s">
        <v>513</v>
      </c>
      <c r="D14476" t="s">
        <v>41376</v>
      </c>
      <c r="E14476" t="s">
        <v>41377</v>
      </c>
      <c r="F14476">
        <v>16</v>
      </c>
      <c r="G14476" s="11">
        <f t="shared" si="450"/>
        <v>59.146666666666668</v>
      </c>
      <c r="H14476" s="11">
        <f t="shared" si="451"/>
        <v>5.2602777777777776</v>
      </c>
    </row>
    <row r="14477" spans="1:8" ht="15" x14ac:dyDescent="0.3">
      <c r="A14477" s="2">
        <v>19870</v>
      </c>
      <c r="B14477" t="s">
        <v>41378</v>
      </c>
      <c r="C14477" t="s">
        <v>513</v>
      </c>
      <c r="D14477" t="s">
        <v>16348</v>
      </c>
      <c r="E14477" t="s">
        <v>4005</v>
      </c>
      <c r="F14477">
        <v>323</v>
      </c>
      <c r="G14477" s="11">
        <f t="shared" si="450"/>
        <v>61.783055555555556</v>
      </c>
      <c r="H14477" s="11">
        <f t="shared" si="451"/>
        <v>9.4</v>
      </c>
    </row>
    <row r="14478" spans="1:8" ht="15" x14ac:dyDescent="0.3">
      <c r="A14478" s="2">
        <v>19871</v>
      </c>
      <c r="B14478" t="s">
        <v>41379</v>
      </c>
      <c r="C14478" t="s">
        <v>513</v>
      </c>
      <c r="D14478" t="s">
        <v>41380</v>
      </c>
      <c r="E14478" t="s">
        <v>37798</v>
      </c>
      <c r="F14478">
        <v>176</v>
      </c>
      <c r="G14478" s="11">
        <f t="shared" si="450"/>
        <v>59.906666666666666</v>
      </c>
      <c r="H14478" s="11">
        <f t="shared" si="451"/>
        <v>10.846666666666666</v>
      </c>
    </row>
    <row r="14479" spans="1:8" ht="15" x14ac:dyDescent="0.3">
      <c r="A14479" s="2">
        <v>19872</v>
      </c>
      <c r="B14479" t="s">
        <v>41381</v>
      </c>
      <c r="C14479" t="s">
        <v>513</v>
      </c>
      <c r="D14479" t="s">
        <v>41113</v>
      </c>
      <c r="E14479" t="s">
        <v>41382</v>
      </c>
      <c r="F14479">
        <v>675</v>
      </c>
      <c r="G14479" s="11">
        <f t="shared" si="450"/>
        <v>61.171666666666667</v>
      </c>
      <c r="H14479" s="11">
        <f t="shared" si="451"/>
        <v>10.894444444444444</v>
      </c>
    </row>
    <row r="14480" spans="1:8" ht="15" x14ac:dyDescent="0.3">
      <c r="A14480" s="2">
        <v>19873</v>
      </c>
      <c r="B14480" t="s">
        <v>41383</v>
      </c>
      <c r="C14480" t="s">
        <v>513</v>
      </c>
      <c r="D14480" t="s">
        <v>41384</v>
      </c>
      <c r="E14480" t="s">
        <v>41385</v>
      </c>
      <c r="F14480">
        <v>32</v>
      </c>
      <c r="G14480" s="11">
        <f t="shared" si="450"/>
        <v>58.109166666666667</v>
      </c>
      <c r="H14480" s="11">
        <f t="shared" si="451"/>
        <v>7.9380555555555548</v>
      </c>
    </row>
    <row r="14481" spans="1:8" ht="15" x14ac:dyDescent="0.3">
      <c r="A14481" s="2">
        <v>19874</v>
      </c>
      <c r="B14481" t="s">
        <v>41386</v>
      </c>
      <c r="C14481" t="s">
        <v>513</v>
      </c>
      <c r="D14481" t="s">
        <v>41387</v>
      </c>
      <c r="E14481" t="s">
        <v>41388</v>
      </c>
      <c r="F14481">
        <v>11</v>
      </c>
      <c r="G14481" s="11">
        <f t="shared" si="450"/>
        <v>59.123055555555553</v>
      </c>
      <c r="H14481" s="11">
        <f t="shared" si="451"/>
        <v>10.36</v>
      </c>
    </row>
    <row r="14482" spans="1:8" ht="15" x14ac:dyDescent="0.3">
      <c r="A14482" s="2">
        <v>19875</v>
      </c>
      <c r="B14482" t="s">
        <v>41389</v>
      </c>
      <c r="C14482" t="s">
        <v>513</v>
      </c>
      <c r="D14482" t="s">
        <v>41390</v>
      </c>
      <c r="E14482" t="s">
        <v>41391</v>
      </c>
      <c r="F14482">
        <v>132</v>
      </c>
      <c r="G14482" s="11">
        <f t="shared" si="450"/>
        <v>69.692222222222227</v>
      </c>
      <c r="H14482" s="11">
        <f t="shared" si="451"/>
        <v>25.926944444444445</v>
      </c>
    </row>
    <row r="14483" spans="1:8" ht="15" x14ac:dyDescent="0.3">
      <c r="A14483" s="2">
        <v>19876</v>
      </c>
      <c r="B14483" t="s">
        <v>41392</v>
      </c>
      <c r="C14483" t="s">
        <v>513</v>
      </c>
      <c r="D14483" t="s">
        <v>41393</v>
      </c>
      <c r="E14483" t="s">
        <v>41394</v>
      </c>
      <c r="F14483">
        <v>27</v>
      </c>
      <c r="G14483" s="11">
        <f t="shared" si="450"/>
        <v>67.525555555555556</v>
      </c>
      <c r="H14483" s="11">
        <f t="shared" si="451"/>
        <v>15.495277777777776</v>
      </c>
    </row>
    <row r="14484" spans="1:8" ht="15" x14ac:dyDescent="0.3">
      <c r="A14484" s="2">
        <v>19877</v>
      </c>
      <c r="B14484" t="s">
        <v>41395</v>
      </c>
      <c r="C14484" t="s">
        <v>513</v>
      </c>
      <c r="D14484" t="s">
        <v>41396</v>
      </c>
      <c r="E14484" t="s">
        <v>9281</v>
      </c>
      <c r="F14484">
        <v>54</v>
      </c>
      <c r="G14484" s="11">
        <f t="shared" ref="G14484:G14547" si="452">_xlfn.NUMBERVALUE(MID(D14484,2,2))+_xlfn.NUMBERVALUE(MID(D14484,5,2)/60)+_xlfn.NUMBERVALUE(MID(D14484,8,2)/3600)</f>
        <v>58.658888888888889</v>
      </c>
      <c r="H14484" s="11">
        <f t="shared" ref="H14484:H14547" si="453">IF(LEFT(E14484,1)="-",-1,1)*(_xlfn.NUMBERVALUE(MID(E14484,2,3))+_xlfn.NUMBERVALUE(MID(E14484,6,2)/60)+_xlfn.NUMBERVALUE(MID(E14484,9,2)/3600))</f>
        <v>6.7030555555555553</v>
      </c>
    </row>
    <row r="14485" spans="1:8" ht="15" x14ac:dyDescent="0.3">
      <c r="A14485" s="2">
        <v>19878</v>
      </c>
      <c r="B14485" t="s">
        <v>41397</v>
      </c>
      <c r="C14485" t="s">
        <v>513</v>
      </c>
      <c r="D14485" t="s">
        <v>41398</v>
      </c>
      <c r="E14485" t="s">
        <v>29805</v>
      </c>
      <c r="F14485">
        <v>530</v>
      </c>
      <c r="G14485" s="11">
        <f t="shared" si="452"/>
        <v>61.49666666666667</v>
      </c>
      <c r="H14485" s="11">
        <f t="shared" si="453"/>
        <v>11.679166666666667</v>
      </c>
    </row>
    <row r="14486" spans="1:8" ht="15" x14ac:dyDescent="0.3">
      <c r="A14486" s="2">
        <v>19879</v>
      </c>
      <c r="B14486" t="s">
        <v>41399</v>
      </c>
      <c r="C14486" t="s">
        <v>513</v>
      </c>
      <c r="D14486" t="s">
        <v>41400</v>
      </c>
      <c r="E14486" t="s">
        <v>41401</v>
      </c>
      <c r="F14486">
        <v>14</v>
      </c>
      <c r="G14486" s="11">
        <f t="shared" si="452"/>
        <v>68.828055555555551</v>
      </c>
      <c r="H14486" s="11">
        <f t="shared" si="453"/>
        <v>16.489722222222223</v>
      </c>
    </row>
    <row r="14487" spans="1:8" ht="15" x14ac:dyDescent="0.3">
      <c r="A14487" s="2">
        <v>19880</v>
      </c>
      <c r="B14487" t="s">
        <v>41402</v>
      </c>
      <c r="C14487" t="s">
        <v>513</v>
      </c>
      <c r="D14487" t="s">
        <v>40732</v>
      </c>
      <c r="E14487" t="s">
        <v>29332</v>
      </c>
      <c r="F14487">
        <v>10</v>
      </c>
      <c r="G14487" s="11">
        <f t="shared" si="452"/>
        <v>64.858888888888885</v>
      </c>
      <c r="H14487" s="11">
        <f t="shared" si="453"/>
        <v>11.224166666666667</v>
      </c>
    </row>
    <row r="14488" spans="1:8" ht="15" x14ac:dyDescent="0.3">
      <c r="A14488" s="2">
        <v>19881</v>
      </c>
      <c r="B14488" t="s">
        <v>41403</v>
      </c>
      <c r="C14488" t="s">
        <v>513</v>
      </c>
      <c r="D14488" t="s">
        <v>41404</v>
      </c>
      <c r="E14488" t="s">
        <v>7040</v>
      </c>
      <c r="F14488">
        <v>161</v>
      </c>
      <c r="G14488" s="11">
        <f t="shared" si="452"/>
        <v>63.130555555555553</v>
      </c>
      <c r="H14488" s="11">
        <f t="shared" si="453"/>
        <v>10.226944444444445</v>
      </c>
    </row>
    <row r="14489" spans="1:8" ht="15" x14ac:dyDescent="0.3">
      <c r="A14489" s="2">
        <v>19882</v>
      </c>
      <c r="B14489" t="s">
        <v>41405</v>
      </c>
      <c r="C14489" t="s">
        <v>513</v>
      </c>
      <c r="D14489" t="s">
        <v>41406</v>
      </c>
      <c r="E14489" t="s">
        <v>22697</v>
      </c>
      <c r="F14489">
        <v>1</v>
      </c>
      <c r="G14489" s="11">
        <f t="shared" si="452"/>
        <v>59.483055555555559</v>
      </c>
      <c r="H14489" s="11">
        <f t="shared" si="453"/>
        <v>10.333055555555555</v>
      </c>
    </row>
    <row r="14490" spans="1:8" ht="15" x14ac:dyDescent="0.3">
      <c r="A14490" s="2">
        <v>19883</v>
      </c>
      <c r="B14490" t="s">
        <v>41407</v>
      </c>
      <c r="C14490" t="s">
        <v>513</v>
      </c>
      <c r="D14490" t="s">
        <v>41408</v>
      </c>
      <c r="E14490" t="s">
        <v>41409</v>
      </c>
      <c r="F14490">
        <v>8</v>
      </c>
      <c r="G14490" s="11">
        <f t="shared" si="452"/>
        <v>65.641388888888898</v>
      </c>
      <c r="H14490" s="11">
        <f t="shared" si="453"/>
        <v>12.375277777777779</v>
      </c>
    </row>
    <row r="14491" spans="1:8" ht="15" x14ac:dyDescent="0.3">
      <c r="A14491" s="2">
        <v>19884</v>
      </c>
      <c r="B14491" t="s">
        <v>41410</v>
      </c>
      <c r="C14491" t="s">
        <v>513</v>
      </c>
      <c r="D14491" t="s">
        <v>40127</v>
      </c>
      <c r="E14491" t="s">
        <v>41411</v>
      </c>
      <c r="F14491">
        <v>36</v>
      </c>
      <c r="G14491" s="11">
        <f t="shared" si="452"/>
        <v>69.208055555555561</v>
      </c>
      <c r="H14491" s="11">
        <f t="shared" si="453"/>
        <v>17.578333333333333</v>
      </c>
    </row>
    <row r="14492" spans="1:8" ht="15" x14ac:dyDescent="0.3">
      <c r="A14492" s="2">
        <v>19885</v>
      </c>
      <c r="B14492" t="s">
        <v>28387</v>
      </c>
      <c r="C14492" t="s">
        <v>513</v>
      </c>
      <c r="D14492" t="s">
        <v>41412</v>
      </c>
      <c r="E14492" t="s">
        <v>41413</v>
      </c>
      <c r="F14492">
        <v>685</v>
      </c>
      <c r="G14492" s="11">
        <f t="shared" si="452"/>
        <v>62.434166666666663</v>
      </c>
      <c r="H14492" s="11">
        <f t="shared" si="453"/>
        <v>11.851666666666667</v>
      </c>
    </row>
    <row r="14493" spans="1:8" ht="15" x14ac:dyDescent="0.3">
      <c r="A14493" s="2">
        <v>19886</v>
      </c>
      <c r="B14493" t="s">
        <v>41414</v>
      </c>
      <c r="C14493" t="s">
        <v>513</v>
      </c>
      <c r="D14493" t="s">
        <v>41415</v>
      </c>
      <c r="E14493" t="s">
        <v>41416</v>
      </c>
      <c r="F14493">
        <v>65</v>
      </c>
      <c r="G14493" s="11">
        <f t="shared" si="452"/>
        <v>58.834444444444443</v>
      </c>
      <c r="H14493" s="11">
        <f t="shared" si="453"/>
        <v>6.093055555555555</v>
      </c>
    </row>
    <row r="14494" spans="1:8" ht="15" x14ac:dyDescent="0.3">
      <c r="A14494" s="2">
        <v>19887</v>
      </c>
      <c r="B14494" t="s">
        <v>41417</v>
      </c>
      <c r="C14494" t="s">
        <v>513</v>
      </c>
      <c r="D14494" t="s">
        <v>18201</v>
      </c>
      <c r="E14494" t="s">
        <v>28219</v>
      </c>
      <c r="F14494">
        <v>551</v>
      </c>
      <c r="G14494" s="11">
        <f t="shared" si="452"/>
        <v>59.56666666666667</v>
      </c>
      <c r="H14494" s="11">
        <f t="shared" si="453"/>
        <v>7.9666666666666668</v>
      </c>
    </row>
    <row r="14495" spans="1:8" ht="15" x14ac:dyDescent="0.3">
      <c r="A14495" s="2">
        <v>19888</v>
      </c>
      <c r="B14495" t="s">
        <v>41418</v>
      </c>
      <c r="C14495" t="s">
        <v>513</v>
      </c>
      <c r="D14495" t="s">
        <v>38339</v>
      </c>
      <c r="E14495" t="s">
        <v>41419</v>
      </c>
      <c r="F14495">
        <v>347</v>
      </c>
      <c r="G14495" s="11">
        <f t="shared" si="452"/>
        <v>60.817500000000003</v>
      </c>
      <c r="H14495" s="11">
        <f t="shared" si="453"/>
        <v>12.089166666666667</v>
      </c>
    </row>
    <row r="14496" spans="1:8" ht="15" x14ac:dyDescent="0.3">
      <c r="A14496" s="2">
        <v>19889</v>
      </c>
      <c r="B14496" t="s">
        <v>41420</v>
      </c>
      <c r="C14496" t="s">
        <v>513</v>
      </c>
      <c r="D14496" t="s">
        <v>41421</v>
      </c>
      <c r="E14496" t="s">
        <v>41422</v>
      </c>
      <c r="F14496">
        <v>40</v>
      </c>
      <c r="G14496" s="11">
        <f t="shared" si="452"/>
        <v>63.396388888888886</v>
      </c>
      <c r="H14496" s="11">
        <f t="shared" si="453"/>
        <v>10.402777777777779</v>
      </c>
    </row>
    <row r="14497" spans="1:8" ht="15" x14ac:dyDescent="0.3">
      <c r="A14497" s="2">
        <v>19890</v>
      </c>
      <c r="B14497" t="s">
        <v>41423</v>
      </c>
      <c r="C14497" t="s">
        <v>513</v>
      </c>
      <c r="D14497" t="s">
        <v>41424</v>
      </c>
      <c r="E14497" t="s">
        <v>22824</v>
      </c>
      <c r="F14497">
        <v>430</v>
      </c>
      <c r="G14497" s="11">
        <f t="shared" si="452"/>
        <v>59.416666666666664</v>
      </c>
      <c r="H14497" s="11">
        <f t="shared" si="453"/>
        <v>9.7005555555555549</v>
      </c>
    </row>
    <row r="14498" spans="1:8" ht="15" x14ac:dyDescent="0.3">
      <c r="A14498" s="2">
        <v>19891</v>
      </c>
      <c r="B14498" t="s">
        <v>41425</v>
      </c>
      <c r="C14498" t="s">
        <v>513</v>
      </c>
      <c r="D14498" t="s">
        <v>15824</v>
      </c>
      <c r="E14498" t="s">
        <v>12343</v>
      </c>
      <c r="F14498">
        <v>16</v>
      </c>
      <c r="G14498" s="11">
        <f t="shared" si="452"/>
        <v>60.274444444444441</v>
      </c>
      <c r="H14498" s="11">
        <f t="shared" si="453"/>
        <v>6.0391666666666666</v>
      </c>
    </row>
    <row r="14499" spans="1:8" ht="15" x14ac:dyDescent="0.3">
      <c r="A14499" s="2">
        <v>19892</v>
      </c>
      <c r="B14499" t="s">
        <v>41426</v>
      </c>
      <c r="C14499" t="s">
        <v>513</v>
      </c>
      <c r="D14499" t="s">
        <v>41427</v>
      </c>
      <c r="E14499" t="s">
        <v>41428</v>
      </c>
      <c r="F14499">
        <v>4</v>
      </c>
      <c r="G14499" s="11">
        <f t="shared" si="452"/>
        <v>70.851666666666659</v>
      </c>
      <c r="H14499" s="11">
        <f t="shared" si="453"/>
        <v>29.107500000000002</v>
      </c>
    </row>
    <row r="14500" spans="1:8" ht="15" x14ac:dyDescent="0.3">
      <c r="A14500" s="2">
        <v>19893</v>
      </c>
      <c r="B14500" t="s">
        <v>41429</v>
      </c>
      <c r="C14500" t="s">
        <v>513</v>
      </c>
      <c r="D14500" t="s">
        <v>41430</v>
      </c>
      <c r="E14500" t="s">
        <v>22670</v>
      </c>
      <c r="F14500">
        <v>96</v>
      </c>
      <c r="G14500" s="11">
        <f t="shared" si="452"/>
        <v>59.581666666666671</v>
      </c>
      <c r="H14500" s="11">
        <f t="shared" si="453"/>
        <v>9.2575000000000003</v>
      </c>
    </row>
    <row r="14501" spans="1:8" ht="15" x14ac:dyDescent="0.3">
      <c r="A14501" s="2">
        <v>19894</v>
      </c>
      <c r="B14501" t="s">
        <v>41431</v>
      </c>
      <c r="C14501" t="s">
        <v>513</v>
      </c>
      <c r="D14501" t="s">
        <v>41432</v>
      </c>
      <c r="E14501" t="s">
        <v>41433</v>
      </c>
      <c r="F14501">
        <v>305</v>
      </c>
      <c r="G14501" s="11">
        <f t="shared" si="452"/>
        <v>63.985277777777782</v>
      </c>
      <c r="H14501" s="11">
        <f t="shared" si="453"/>
        <v>10.876944444444446</v>
      </c>
    </row>
    <row r="14502" spans="1:8" ht="15" x14ac:dyDescent="0.3">
      <c r="A14502" s="2">
        <v>19895</v>
      </c>
      <c r="B14502" t="s">
        <v>41434</v>
      </c>
      <c r="C14502" t="s">
        <v>513</v>
      </c>
      <c r="D14502" t="s">
        <v>41435</v>
      </c>
      <c r="E14502" t="s">
        <v>33982</v>
      </c>
      <c r="F14502">
        <v>906</v>
      </c>
      <c r="G14502" s="11">
        <f t="shared" si="452"/>
        <v>62.014166666666668</v>
      </c>
      <c r="H14502" s="11">
        <f t="shared" si="453"/>
        <v>7.6330555555555559</v>
      </c>
    </row>
    <row r="14503" spans="1:8" ht="15" x14ac:dyDescent="0.3">
      <c r="A14503" s="2">
        <v>19896</v>
      </c>
      <c r="B14503" t="s">
        <v>41436</v>
      </c>
      <c r="C14503" t="s">
        <v>513</v>
      </c>
      <c r="D14503" t="s">
        <v>41437</v>
      </c>
      <c r="E14503" t="s">
        <v>41438</v>
      </c>
      <c r="F14503">
        <v>30</v>
      </c>
      <c r="G14503" s="11">
        <f t="shared" si="452"/>
        <v>58.987500000000004</v>
      </c>
      <c r="H14503" s="11">
        <f t="shared" si="453"/>
        <v>5.684444444444444</v>
      </c>
    </row>
    <row r="14504" spans="1:8" ht="15" x14ac:dyDescent="0.3">
      <c r="A14504" s="2">
        <v>19897</v>
      </c>
      <c r="B14504" t="s">
        <v>41439</v>
      </c>
      <c r="C14504" t="s">
        <v>513</v>
      </c>
      <c r="D14504" t="s">
        <v>41440</v>
      </c>
      <c r="E14504" t="s">
        <v>5858</v>
      </c>
      <c r="F14504">
        <v>609</v>
      </c>
      <c r="G14504" s="11">
        <f t="shared" si="452"/>
        <v>59.033055555555556</v>
      </c>
      <c r="H14504" s="11">
        <f t="shared" si="453"/>
        <v>6.916666666666667</v>
      </c>
    </row>
    <row r="14505" spans="1:8" ht="15" x14ac:dyDescent="0.3">
      <c r="A14505" s="2">
        <v>19898</v>
      </c>
      <c r="B14505" t="s">
        <v>41441</v>
      </c>
      <c r="C14505" t="s">
        <v>513</v>
      </c>
      <c r="D14505" t="s">
        <v>41442</v>
      </c>
      <c r="E14505" t="s">
        <v>10602</v>
      </c>
      <c r="F14505">
        <v>225</v>
      </c>
      <c r="G14505" s="11">
        <f t="shared" si="452"/>
        <v>58.37166666666667</v>
      </c>
      <c r="H14505" s="11">
        <f t="shared" si="453"/>
        <v>8.0541666666666671</v>
      </c>
    </row>
    <row r="14506" spans="1:8" ht="15" x14ac:dyDescent="0.3">
      <c r="A14506" s="2">
        <v>19899</v>
      </c>
      <c r="B14506" t="s">
        <v>41443</v>
      </c>
      <c r="C14506" t="s">
        <v>513</v>
      </c>
      <c r="D14506" t="s">
        <v>41444</v>
      </c>
      <c r="E14506" t="s">
        <v>41445</v>
      </c>
      <c r="F14506">
        <v>557</v>
      </c>
      <c r="G14506" s="11">
        <f t="shared" si="452"/>
        <v>61.415555555555557</v>
      </c>
      <c r="H14506" s="11">
        <f t="shared" si="453"/>
        <v>12.065833333333334</v>
      </c>
    </row>
    <row r="14507" spans="1:8" ht="15" x14ac:dyDescent="0.3">
      <c r="A14507" s="2">
        <v>19900</v>
      </c>
      <c r="B14507" t="s">
        <v>41446</v>
      </c>
      <c r="C14507" t="s">
        <v>513</v>
      </c>
      <c r="D14507" t="s">
        <v>38016</v>
      </c>
      <c r="E14507" t="s">
        <v>41447</v>
      </c>
      <c r="F14507">
        <v>153</v>
      </c>
      <c r="G14507" s="11">
        <f t="shared" si="452"/>
        <v>59.986388888888889</v>
      </c>
      <c r="H14507" s="11">
        <f t="shared" si="453"/>
        <v>12.139444444444443</v>
      </c>
    </row>
    <row r="14508" spans="1:8" ht="15" x14ac:dyDescent="0.3">
      <c r="A14508" s="2">
        <v>19901</v>
      </c>
      <c r="B14508" t="s">
        <v>41448</v>
      </c>
      <c r="C14508" t="s">
        <v>513</v>
      </c>
      <c r="D14508" t="s">
        <v>41449</v>
      </c>
      <c r="E14508" t="s">
        <v>8461</v>
      </c>
      <c r="F14508">
        <v>8</v>
      </c>
      <c r="G14508" s="11">
        <f t="shared" si="452"/>
        <v>69.144166666666678</v>
      </c>
      <c r="H14508" s="11">
        <f t="shared" si="453"/>
        <v>17.440833333333334</v>
      </c>
    </row>
    <row r="14509" spans="1:8" ht="15" x14ac:dyDescent="0.3">
      <c r="A14509" s="2">
        <v>19902</v>
      </c>
      <c r="B14509" t="s">
        <v>41450</v>
      </c>
      <c r="C14509" t="s">
        <v>513</v>
      </c>
      <c r="D14509" t="s">
        <v>41451</v>
      </c>
      <c r="E14509" t="s">
        <v>41452</v>
      </c>
      <c r="F14509">
        <v>15</v>
      </c>
      <c r="G14509" s="11">
        <f t="shared" si="452"/>
        <v>59.904444444444444</v>
      </c>
      <c r="H14509" s="11">
        <f t="shared" si="453"/>
        <v>10.786388888888888</v>
      </c>
    </row>
    <row r="14510" spans="1:8" ht="15" x14ac:dyDescent="0.3">
      <c r="A14510" s="2">
        <v>19903</v>
      </c>
      <c r="B14510" t="s">
        <v>41453</v>
      </c>
      <c r="C14510" t="s">
        <v>513</v>
      </c>
      <c r="D14510" t="s">
        <v>41454</v>
      </c>
      <c r="E14510" t="s">
        <v>26818</v>
      </c>
      <c r="F14510">
        <v>22</v>
      </c>
      <c r="G14510" s="11">
        <f t="shared" si="452"/>
        <v>58.533055555555556</v>
      </c>
      <c r="H14510" s="11">
        <f t="shared" si="453"/>
        <v>8.9830555555555556</v>
      </c>
    </row>
    <row r="14511" spans="1:8" ht="15" x14ac:dyDescent="0.3">
      <c r="A14511" s="2">
        <v>19904</v>
      </c>
      <c r="B14511" t="s">
        <v>41455</v>
      </c>
      <c r="C14511" t="s">
        <v>513</v>
      </c>
      <c r="D14511" t="s">
        <v>41456</v>
      </c>
      <c r="E14511" t="s">
        <v>41457</v>
      </c>
      <c r="F14511">
        <v>10</v>
      </c>
      <c r="G14511" s="11">
        <f t="shared" si="452"/>
        <v>60.951666666666668</v>
      </c>
      <c r="H14511" s="11">
        <f t="shared" si="453"/>
        <v>7.1066666666666665</v>
      </c>
    </row>
    <row r="14512" spans="1:8" ht="15" x14ac:dyDescent="0.3">
      <c r="A14512" s="2">
        <v>19905</v>
      </c>
      <c r="B14512" t="s">
        <v>41458</v>
      </c>
      <c r="C14512" t="s">
        <v>513</v>
      </c>
      <c r="D14512" t="s">
        <v>41459</v>
      </c>
      <c r="E14512" t="s">
        <v>25960</v>
      </c>
      <c r="F14512">
        <v>197</v>
      </c>
      <c r="G14512" s="11">
        <f t="shared" si="452"/>
        <v>60.246944444444445</v>
      </c>
      <c r="H14512" s="11">
        <f t="shared" si="453"/>
        <v>11.083055555555555</v>
      </c>
    </row>
    <row r="14513" spans="1:8" ht="15" x14ac:dyDescent="0.3">
      <c r="A14513" s="2">
        <v>19906</v>
      </c>
      <c r="B14513" t="s">
        <v>41460</v>
      </c>
      <c r="C14513" t="s">
        <v>513</v>
      </c>
      <c r="D14513" t="s">
        <v>41461</v>
      </c>
      <c r="E14513" t="s">
        <v>41462</v>
      </c>
      <c r="F14513">
        <v>236</v>
      </c>
      <c r="G14513" s="11">
        <f t="shared" si="452"/>
        <v>58.457777777777778</v>
      </c>
      <c r="H14513" s="11">
        <f t="shared" si="453"/>
        <v>7.0083333333333337</v>
      </c>
    </row>
    <row r="14514" spans="1:8" ht="15" x14ac:dyDescent="0.3">
      <c r="A14514" s="2">
        <v>19907</v>
      </c>
      <c r="B14514" t="s">
        <v>41463</v>
      </c>
      <c r="C14514" t="s">
        <v>513</v>
      </c>
      <c r="D14514" t="s">
        <v>20912</v>
      </c>
      <c r="E14514" t="s">
        <v>2377</v>
      </c>
      <c r="F14514">
        <v>198</v>
      </c>
      <c r="G14514" s="11">
        <f t="shared" si="452"/>
        <v>60.25</v>
      </c>
      <c r="H14514" s="11">
        <f t="shared" si="453"/>
        <v>11.166666666666668</v>
      </c>
    </row>
    <row r="14515" spans="1:8" ht="15" x14ac:dyDescent="0.3">
      <c r="A14515" s="2">
        <v>19908</v>
      </c>
      <c r="B14515" t="s">
        <v>41464</v>
      </c>
      <c r="C14515" t="s">
        <v>513</v>
      </c>
      <c r="D14515" t="s">
        <v>41465</v>
      </c>
      <c r="E14515" t="s">
        <v>41466</v>
      </c>
      <c r="F14515">
        <v>9</v>
      </c>
      <c r="G14515" s="11">
        <f t="shared" si="452"/>
        <v>58.155555555555551</v>
      </c>
      <c r="H14515" s="11">
        <f t="shared" si="453"/>
        <v>7.9991666666666656</v>
      </c>
    </row>
    <row r="14516" spans="1:8" ht="15" x14ac:dyDescent="0.3">
      <c r="A14516" s="2">
        <v>19909</v>
      </c>
      <c r="B14516" t="s">
        <v>41467</v>
      </c>
      <c r="C14516" t="s">
        <v>513</v>
      </c>
      <c r="D14516" t="s">
        <v>41468</v>
      </c>
      <c r="E14516" t="s">
        <v>41469</v>
      </c>
      <c r="F14516">
        <v>1026</v>
      </c>
      <c r="G14516" s="11">
        <f t="shared" si="452"/>
        <v>60.933888888888887</v>
      </c>
      <c r="H14516" s="11">
        <f t="shared" si="453"/>
        <v>8.1930555555555564</v>
      </c>
    </row>
    <row r="14517" spans="1:8" ht="15" x14ac:dyDescent="0.3">
      <c r="A14517" s="2">
        <v>19910</v>
      </c>
      <c r="B14517" t="s">
        <v>41470</v>
      </c>
      <c r="C14517" t="s">
        <v>513</v>
      </c>
      <c r="D14517" t="s">
        <v>16597</v>
      </c>
      <c r="E14517" t="s">
        <v>344</v>
      </c>
      <c r="F14517">
        <v>132</v>
      </c>
      <c r="G14517" s="11">
        <f t="shared" si="452"/>
        <v>63.083055555555561</v>
      </c>
      <c r="H14517" s="11">
        <f t="shared" si="453"/>
        <v>9.6166666666666671</v>
      </c>
    </row>
    <row r="14518" spans="1:8" ht="15" x14ac:dyDescent="0.3">
      <c r="A14518" s="2">
        <v>19911</v>
      </c>
      <c r="B14518" t="s">
        <v>41471</v>
      </c>
      <c r="C14518" t="s">
        <v>513</v>
      </c>
      <c r="D14518" t="s">
        <v>39794</v>
      </c>
      <c r="E14518" t="s">
        <v>41472</v>
      </c>
      <c r="F14518">
        <v>204</v>
      </c>
      <c r="G14518" s="11">
        <f t="shared" si="452"/>
        <v>59.946666666666665</v>
      </c>
      <c r="H14518" s="11">
        <f t="shared" si="453"/>
        <v>10.829166666666666</v>
      </c>
    </row>
    <row r="14519" spans="1:8" ht="15" x14ac:dyDescent="0.3">
      <c r="A14519" s="2">
        <v>19912</v>
      </c>
      <c r="B14519" t="s">
        <v>41473</v>
      </c>
      <c r="C14519" t="s">
        <v>513</v>
      </c>
      <c r="D14519" t="s">
        <v>41474</v>
      </c>
      <c r="E14519" t="s">
        <v>41475</v>
      </c>
      <c r="F14519">
        <v>293</v>
      </c>
      <c r="G14519" s="11">
        <f t="shared" si="452"/>
        <v>60.247500000000002</v>
      </c>
      <c r="H14519" s="11">
        <f t="shared" si="453"/>
        <v>9.3441666666666663</v>
      </c>
    </row>
    <row r="14520" spans="1:8" ht="15" x14ac:dyDescent="0.3">
      <c r="A14520" s="2">
        <v>19913</v>
      </c>
      <c r="B14520" t="s">
        <v>41476</v>
      </c>
      <c r="C14520" t="s">
        <v>513</v>
      </c>
      <c r="D14520" t="s">
        <v>41477</v>
      </c>
      <c r="E14520" t="s">
        <v>41478</v>
      </c>
      <c r="F14520">
        <v>14</v>
      </c>
      <c r="G14520" s="11">
        <f t="shared" si="452"/>
        <v>58.87916666666667</v>
      </c>
      <c r="H14520" s="11">
        <f t="shared" si="453"/>
        <v>5.649166666666666</v>
      </c>
    </row>
    <row r="14521" spans="1:8" ht="15" x14ac:dyDescent="0.3">
      <c r="A14521" s="2">
        <v>19914</v>
      </c>
      <c r="B14521" t="s">
        <v>41479</v>
      </c>
      <c r="C14521" t="s">
        <v>513</v>
      </c>
      <c r="D14521" t="s">
        <v>12067</v>
      </c>
      <c r="E14521" t="s">
        <v>1569</v>
      </c>
      <c r="F14521">
        <v>18</v>
      </c>
      <c r="G14521" s="11">
        <f t="shared" si="452"/>
        <v>60.883055555555558</v>
      </c>
      <c r="H14521" s="11">
        <f t="shared" si="453"/>
        <v>5.5830555555555561</v>
      </c>
    </row>
    <row r="14522" spans="1:8" ht="15" x14ac:dyDescent="0.3">
      <c r="A14522" s="2">
        <v>19915</v>
      </c>
      <c r="B14522" t="s">
        <v>41480</v>
      </c>
      <c r="C14522" t="s">
        <v>513</v>
      </c>
      <c r="D14522" t="s">
        <v>41481</v>
      </c>
      <c r="E14522" t="s">
        <v>32204</v>
      </c>
      <c r="F14522">
        <v>162</v>
      </c>
      <c r="G14522" s="11">
        <f t="shared" si="452"/>
        <v>59.960555555555558</v>
      </c>
      <c r="H14522" s="11">
        <f t="shared" si="453"/>
        <v>10.785277777777777</v>
      </c>
    </row>
    <row r="14523" spans="1:8" ht="15" x14ac:dyDescent="0.3">
      <c r="A14523" s="2">
        <v>19916</v>
      </c>
      <c r="B14523" t="s">
        <v>41482</v>
      </c>
      <c r="C14523" t="s">
        <v>513</v>
      </c>
      <c r="D14523" t="s">
        <v>41483</v>
      </c>
      <c r="E14523" t="s">
        <v>26805</v>
      </c>
      <c r="F14523">
        <v>310</v>
      </c>
      <c r="G14523" s="11">
        <f t="shared" si="452"/>
        <v>58.943055555555553</v>
      </c>
      <c r="H14523" s="11">
        <f t="shared" si="453"/>
        <v>8.2030555555555544</v>
      </c>
    </row>
    <row r="14524" spans="1:8" ht="15" x14ac:dyDescent="0.3">
      <c r="A14524" s="2">
        <v>19917</v>
      </c>
      <c r="B14524" t="s">
        <v>41484</v>
      </c>
      <c r="C14524" t="s">
        <v>513</v>
      </c>
      <c r="D14524" t="s">
        <v>41485</v>
      </c>
      <c r="E14524" t="s">
        <v>41486</v>
      </c>
      <c r="F14524">
        <v>37</v>
      </c>
      <c r="G14524" s="11">
        <f t="shared" si="452"/>
        <v>60.114166666666669</v>
      </c>
      <c r="H14524" s="11">
        <f t="shared" si="453"/>
        <v>6.270833333333333</v>
      </c>
    </row>
    <row r="14525" spans="1:8" ht="15" x14ac:dyDescent="0.3">
      <c r="A14525" s="2">
        <v>19918</v>
      </c>
      <c r="B14525" t="s">
        <v>41487</v>
      </c>
      <c r="C14525" t="s">
        <v>513</v>
      </c>
      <c r="D14525" t="s">
        <v>41488</v>
      </c>
      <c r="E14525" t="s">
        <v>41489</v>
      </c>
      <c r="F14525">
        <v>235</v>
      </c>
      <c r="G14525" s="11">
        <f t="shared" si="452"/>
        <v>61.573888888888895</v>
      </c>
      <c r="H14525" s="11">
        <f t="shared" si="453"/>
        <v>5.9113888888888892</v>
      </c>
    </row>
    <row r="14526" spans="1:8" ht="15" x14ac:dyDescent="0.3">
      <c r="A14526" s="2">
        <v>19919</v>
      </c>
      <c r="B14526" t="s">
        <v>41490</v>
      </c>
      <c r="C14526" t="s">
        <v>513</v>
      </c>
      <c r="D14526" t="s">
        <v>41491</v>
      </c>
      <c r="E14526" t="s">
        <v>41492</v>
      </c>
      <c r="F14526">
        <v>19</v>
      </c>
      <c r="G14526" s="11">
        <f t="shared" si="452"/>
        <v>68.480277777777786</v>
      </c>
      <c r="H14526" s="11">
        <f t="shared" si="453"/>
        <v>16.885555555555555</v>
      </c>
    </row>
    <row r="14527" spans="1:8" ht="15" x14ac:dyDescent="0.3">
      <c r="A14527" s="2">
        <v>19920</v>
      </c>
      <c r="B14527" t="s">
        <v>41493</v>
      </c>
      <c r="C14527" t="s">
        <v>513</v>
      </c>
      <c r="D14527" t="s">
        <v>41494</v>
      </c>
      <c r="E14527" t="s">
        <v>41495</v>
      </c>
      <c r="F14527">
        <v>112</v>
      </c>
      <c r="G14527" s="11">
        <f t="shared" si="452"/>
        <v>64.186666666666667</v>
      </c>
      <c r="H14527" s="11">
        <f t="shared" si="453"/>
        <v>11.219444444444445</v>
      </c>
    </row>
    <row r="14528" spans="1:8" ht="15" x14ac:dyDescent="0.3">
      <c r="A14528" s="2">
        <v>19921</v>
      </c>
      <c r="B14528" t="s">
        <v>41496</v>
      </c>
      <c r="C14528" t="s">
        <v>513</v>
      </c>
      <c r="D14528" t="s">
        <v>41497</v>
      </c>
      <c r="E14528" t="s">
        <v>9535</v>
      </c>
      <c r="F14528">
        <v>505</v>
      </c>
      <c r="G14528" s="11">
        <f t="shared" si="452"/>
        <v>62.105000000000004</v>
      </c>
      <c r="H14528" s="11">
        <f t="shared" si="453"/>
        <v>11.040555555555555</v>
      </c>
    </row>
    <row r="14529" spans="1:8" ht="15" x14ac:dyDescent="0.3">
      <c r="A14529" s="2">
        <v>19922</v>
      </c>
      <c r="B14529" t="s">
        <v>41498</v>
      </c>
      <c r="C14529" t="s">
        <v>513</v>
      </c>
      <c r="D14529" t="s">
        <v>13248</v>
      </c>
      <c r="E14529" t="s">
        <v>31139</v>
      </c>
      <c r="F14529">
        <v>1125</v>
      </c>
      <c r="G14529" s="11">
        <f t="shared" si="452"/>
        <v>60.1</v>
      </c>
      <c r="H14529" s="11">
        <f t="shared" si="453"/>
        <v>8.2666666666666675</v>
      </c>
    </row>
    <row r="14530" spans="1:8" ht="15" x14ac:dyDescent="0.3">
      <c r="A14530" s="2">
        <v>19923</v>
      </c>
      <c r="B14530" t="s">
        <v>41499</v>
      </c>
      <c r="C14530" t="s">
        <v>513</v>
      </c>
      <c r="D14530" t="s">
        <v>41500</v>
      </c>
      <c r="E14530" t="s">
        <v>41501</v>
      </c>
      <c r="F14530">
        <v>50</v>
      </c>
      <c r="G14530" s="11">
        <f t="shared" si="452"/>
        <v>66.093055555555551</v>
      </c>
      <c r="H14530" s="11">
        <f t="shared" si="453"/>
        <v>13.81388888888889</v>
      </c>
    </row>
    <row r="14531" spans="1:8" ht="15" x14ac:dyDescent="0.3">
      <c r="A14531" s="2">
        <v>19924</v>
      </c>
      <c r="B14531" t="s">
        <v>41502</v>
      </c>
      <c r="C14531" t="s">
        <v>513</v>
      </c>
      <c r="D14531" t="s">
        <v>41503</v>
      </c>
      <c r="E14531" t="s">
        <v>41504</v>
      </c>
      <c r="F14531">
        <v>19</v>
      </c>
      <c r="G14531" s="11">
        <f t="shared" si="452"/>
        <v>68.555277777777775</v>
      </c>
      <c r="H14531" s="11">
        <f t="shared" si="453"/>
        <v>15.796388888888888</v>
      </c>
    </row>
    <row r="14532" spans="1:8" ht="15" x14ac:dyDescent="0.3">
      <c r="A14532" s="2">
        <v>19925</v>
      </c>
      <c r="B14532" t="s">
        <v>41505</v>
      </c>
      <c r="C14532" t="s">
        <v>513</v>
      </c>
      <c r="D14532" t="s">
        <v>41506</v>
      </c>
      <c r="E14532" t="s">
        <v>41507</v>
      </c>
      <c r="F14532">
        <v>7</v>
      </c>
      <c r="G14532" s="11">
        <f t="shared" si="452"/>
        <v>70.010833333333338</v>
      </c>
      <c r="H14532" s="11">
        <f t="shared" si="453"/>
        <v>29.123888888888889</v>
      </c>
    </row>
    <row r="14533" spans="1:8" ht="15" x14ac:dyDescent="0.3">
      <c r="A14533" s="2">
        <v>19926</v>
      </c>
      <c r="B14533" t="s">
        <v>41508</v>
      </c>
      <c r="C14533" t="s">
        <v>513</v>
      </c>
      <c r="D14533" t="s">
        <v>41509</v>
      </c>
      <c r="E14533" t="s">
        <v>41510</v>
      </c>
      <c r="F14533">
        <v>87</v>
      </c>
      <c r="G14533" s="11">
        <f t="shared" si="452"/>
        <v>66.420277777777784</v>
      </c>
      <c r="H14533" s="11">
        <f t="shared" si="453"/>
        <v>14.240555555555554</v>
      </c>
    </row>
    <row r="14534" spans="1:8" ht="15" x14ac:dyDescent="0.3">
      <c r="A14534" s="2">
        <v>19927</v>
      </c>
      <c r="B14534" t="s">
        <v>41511</v>
      </c>
      <c r="C14534" t="s">
        <v>513</v>
      </c>
      <c r="D14534" t="s">
        <v>13363</v>
      </c>
      <c r="E14534" t="s">
        <v>12431</v>
      </c>
      <c r="F14534">
        <v>489</v>
      </c>
      <c r="G14534" s="11">
        <f t="shared" si="452"/>
        <v>61</v>
      </c>
      <c r="H14534" s="11">
        <f t="shared" si="453"/>
        <v>9.5666666666666664</v>
      </c>
    </row>
    <row r="14535" spans="1:8" ht="15" x14ac:dyDescent="0.3">
      <c r="A14535" s="2">
        <v>19928</v>
      </c>
      <c r="B14535" t="s">
        <v>41512</v>
      </c>
      <c r="C14535" t="s">
        <v>513</v>
      </c>
      <c r="D14535" t="s">
        <v>41513</v>
      </c>
      <c r="E14535" t="s">
        <v>41514</v>
      </c>
      <c r="F14535">
        <v>11</v>
      </c>
      <c r="G14535" s="11">
        <f t="shared" si="452"/>
        <v>69.133055555555543</v>
      </c>
      <c r="H14535" s="11">
        <f t="shared" si="453"/>
        <v>18.616666666666667</v>
      </c>
    </row>
    <row r="14536" spans="1:8" ht="15" x14ac:dyDescent="0.3">
      <c r="A14536" s="2">
        <v>19929</v>
      </c>
      <c r="B14536" t="s">
        <v>41515</v>
      </c>
      <c r="C14536" t="s">
        <v>513</v>
      </c>
      <c r="D14536" t="s">
        <v>41516</v>
      </c>
      <c r="E14536" t="s">
        <v>41517</v>
      </c>
      <c r="F14536">
        <v>21</v>
      </c>
      <c r="G14536" s="11">
        <f t="shared" si="452"/>
        <v>70.04527777777777</v>
      </c>
      <c r="H14536" s="11">
        <f t="shared" si="453"/>
        <v>22.286666666666665</v>
      </c>
    </row>
    <row r="14537" spans="1:8" ht="15" x14ac:dyDescent="0.3">
      <c r="A14537" s="2">
        <v>19930</v>
      </c>
      <c r="B14537" t="s">
        <v>41518</v>
      </c>
      <c r="C14537" t="s">
        <v>513</v>
      </c>
      <c r="D14537" t="s">
        <v>41519</v>
      </c>
      <c r="E14537" t="s">
        <v>41520</v>
      </c>
      <c r="F14537">
        <v>464</v>
      </c>
      <c r="G14537" s="11">
        <f t="shared" si="452"/>
        <v>61.428333333333327</v>
      </c>
      <c r="H14537" s="11">
        <f t="shared" si="453"/>
        <v>11.709444444444443</v>
      </c>
    </row>
    <row r="14538" spans="1:8" ht="15" x14ac:dyDescent="0.3">
      <c r="A14538" s="2">
        <v>19931</v>
      </c>
      <c r="B14538" t="s">
        <v>41521</v>
      </c>
      <c r="C14538" t="s">
        <v>513</v>
      </c>
      <c r="D14538" t="s">
        <v>41522</v>
      </c>
      <c r="E14538" t="s">
        <v>31520</v>
      </c>
      <c r="F14538">
        <v>127</v>
      </c>
      <c r="G14538" s="11">
        <f t="shared" si="452"/>
        <v>60.214166666666671</v>
      </c>
      <c r="H14538" s="11">
        <f t="shared" si="453"/>
        <v>11.358055555555556</v>
      </c>
    </row>
    <row r="14539" spans="1:8" ht="15" x14ac:dyDescent="0.3">
      <c r="A14539" s="2">
        <v>19932</v>
      </c>
      <c r="B14539" t="s">
        <v>41523</v>
      </c>
      <c r="C14539" t="s">
        <v>513</v>
      </c>
      <c r="D14539" t="s">
        <v>15617</v>
      </c>
      <c r="E14539" t="s">
        <v>26905</v>
      </c>
      <c r="F14539">
        <v>624</v>
      </c>
      <c r="G14539" s="11">
        <f t="shared" si="452"/>
        <v>59.916666666666664</v>
      </c>
      <c r="H14539" s="11">
        <f t="shared" si="453"/>
        <v>8.9663888888888881</v>
      </c>
    </row>
    <row r="14540" spans="1:8" ht="15" x14ac:dyDescent="0.3">
      <c r="A14540" s="2">
        <v>19933</v>
      </c>
      <c r="B14540" t="s">
        <v>41524</v>
      </c>
      <c r="C14540" t="s">
        <v>513</v>
      </c>
      <c r="D14540" t="s">
        <v>41525</v>
      </c>
      <c r="E14540" t="s">
        <v>41526</v>
      </c>
      <c r="F14540">
        <v>648</v>
      </c>
      <c r="G14540" s="11">
        <f t="shared" si="452"/>
        <v>60.87027777777778</v>
      </c>
      <c r="H14540" s="11">
        <f t="shared" si="453"/>
        <v>8.5283333333333342</v>
      </c>
    </row>
    <row r="14541" spans="1:8" ht="15" x14ac:dyDescent="0.3">
      <c r="A14541" s="2">
        <v>19934</v>
      </c>
      <c r="B14541" t="s">
        <v>41527</v>
      </c>
      <c r="C14541" t="s">
        <v>513</v>
      </c>
      <c r="D14541" t="s">
        <v>41528</v>
      </c>
      <c r="E14541" t="s">
        <v>41529</v>
      </c>
      <c r="F14541">
        <v>199</v>
      </c>
      <c r="G14541" s="11">
        <f t="shared" si="452"/>
        <v>60.24666666666667</v>
      </c>
      <c r="H14541" s="11">
        <f t="shared" si="453"/>
        <v>11.011944444444444</v>
      </c>
    </row>
    <row r="14542" spans="1:8" ht="15" x14ac:dyDescent="0.3">
      <c r="A14542" s="2">
        <v>19935</v>
      </c>
      <c r="B14542" t="s">
        <v>41530</v>
      </c>
      <c r="C14542" t="s">
        <v>513</v>
      </c>
      <c r="D14542" t="s">
        <v>41531</v>
      </c>
      <c r="E14542" t="s">
        <v>41532</v>
      </c>
      <c r="F14542">
        <v>130</v>
      </c>
      <c r="G14542" s="11">
        <f t="shared" si="452"/>
        <v>59.896388888888886</v>
      </c>
      <c r="H14542" s="11">
        <f t="shared" si="453"/>
        <v>10.801388888888889</v>
      </c>
    </row>
    <row r="14543" spans="1:8" ht="15" x14ac:dyDescent="0.3">
      <c r="A14543" s="2">
        <v>19936</v>
      </c>
      <c r="B14543" t="s">
        <v>41533</v>
      </c>
      <c r="C14543" t="s">
        <v>513</v>
      </c>
      <c r="D14543" t="s">
        <v>41534</v>
      </c>
      <c r="E14543" t="s">
        <v>41535</v>
      </c>
      <c r="F14543">
        <v>34</v>
      </c>
      <c r="G14543" s="11">
        <f t="shared" si="452"/>
        <v>59.118055555555557</v>
      </c>
      <c r="H14543" s="11">
        <f t="shared" si="453"/>
        <v>10.199166666666667</v>
      </c>
    </row>
    <row r="14544" spans="1:8" ht="15" x14ac:dyDescent="0.3">
      <c r="A14544" s="2">
        <v>19937</v>
      </c>
      <c r="B14544" t="s">
        <v>41536</v>
      </c>
      <c r="C14544" t="s">
        <v>513</v>
      </c>
      <c r="D14544" t="s">
        <v>41537</v>
      </c>
      <c r="E14544" t="s">
        <v>41538</v>
      </c>
      <c r="F14544">
        <v>13</v>
      </c>
      <c r="G14544" s="11">
        <f t="shared" si="452"/>
        <v>70.320555555555558</v>
      </c>
      <c r="H14544" s="11">
        <f t="shared" si="453"/>
        <v>25.546666666666663</v>
      </c>
    </row>
    <row r="14545" spans="1:8" ht="15" x14ac:dyDescent="0.3">
      <c r="A14545" s="2">
        <v>19938</v>
      </c>
      <c r="B14545" t="s">
        <v>41539</v>
      </c>
      <c r="C14545" t="s">
        <v>513</v>
      </c>
      <c r="D14545" t="s">
        <v>41540</v>
      </c>
      <c r="E14545" t="s">
        <v>41541</v>
      </c>
      <c r="F14545">
        <v>599</v>
      </c>
      <c r="G14545" s="11">
        <f t="shared" si="452"/>
        <v>59.059166666666663</v>
      </c>
      <c r="H14545" s="11">
        <f t="shared" si="453"/>
        <v>7.984166666666666</v>
      </c>
    </row>
    <row r="14546" spans="1:8" ht="15" x14ac:dyDescent="0.3">
      <c r="A14546" s="2">
        <v>19939</v>
      </c>
      <c r="B14546" t="s">
        <v>41542</v>
      </c>
      <c r="C14546" t="s">
        <v>513</v>
      </c>
      <c r="D14546" t="s">
        <v>41543</v>
      </c>
      <c r="E14546" t="s">
        <v>41544</v>
      </c>
      <c r="F14546">
        <v>57</v>
      </c>
      <c r="G14546" s="11">
        <f t="shared" si="452"/>
        <v>62.545277777777777</v>
      </c>
      <c r="H14546" s="11">
        <f t="shared" si="453"/>
        <v>7.7241666666666671</v>
      </c>
    </row>
    <row r="14547" spans="1:8" ht="15" x14ac:dyDescent="0.3">
      <c r="A14547" s="2">
        <v>19940</v>
      </c>
      <c r="B14547" t="s">
        <v>41545</v>
      </c>
      <c r="C14547" t="s">
        <v>513</v>
      </c>
      <c r="D14547" t="s">
        <v>41546</v>
      </c>
      <c r="E14547" t="s">
        <v>41547</v>
      </c>
      <c r="F14547">
        <v>5</v>
      </c>
      <c r="G14547" s="11">
        <f t="shared" si="452"/>
        <v>59.503055555555555</v>
      </c>
      <c r="H14547" s="11">
        <f t="shared" si="453"/>
        <v>5.6255555555555556</v>
      </c>
    </row>
    <row r="14548" spans="1:8" ht="15" x14ac:dyDescent="0.3">
      <c r="A14548" s="2">
        <v>19941</v>
      </c>
      <c r="B14548" t="s">
        <v>41548</v>
      </c>
      <c r="C14548" t="s">
        <v>513</v>
      </c>
      <c r="D14548" t="s">
        <v>41549</v>
      </c>
      <c r="E14548" t="s">
        <v>41550</v>
      </c>
      <c r="F14548">
        <v>4</v>
      </c>
      <c r="G14548" s="11">
        <f t="shared" ref="G14548:G14611" si="454">_xlfn.NUMBERVALUE(MID(D14548,2,2))+_xlfn.NUMBERVALUE(MID(D14548,5,2)/60)+_xlfn.NUMBERVALUE(MID(D14548,8,2)/3600)</f>
        <v>59.085555555555558</v>
      </c>
      <c r="H14548" s="11">
        <f t="shared" ref="H14548:H14611" si="455">IF(LEFT(E14548,1)="-",-1,1)*(_xlfn.NUMBERVALUE(MID(E14548,2,3))+_xlfn.NUMBERVALUE(MID(E14548,6,2)/60)+_xlfn.NUMBERVALUE(MID(E14548,9,2)/3600))</f>
        <v>10.214444444444444</v>
      </c>
    </row>
    <row r="14549" spans="1:8" ht="15" x14ac:dyDescent="0.3">
      <c r="A14549" s="2">
        <v>19942</v>
      </c>
      <c r="B14549" t="s">
        <v>41551</v>
      </c>
      <c r="C14549" t="s">
        <v>513</v>
      </c>
      <c r="D14549" t="s">
        <v>41552</v>
      </c>
      <c r="E14549" t="s">
        <v>6213</v>
      </c>
      <c r="F14549">
        <v>811</v>
      </c>
      <c r="G14549" s="11">
        <f t="shared" si="454"/>
        <v>61.813333333333333</v>
      </c>
      <c r="H14549" s="11">
        <f t="shared" si="455"/>
        <v>9.0130555555555549</v>
      </c>
    </row>
    <row r="14550" spans="1:8" ht="15" x14ac:dyDescent="0.3">
      <c r="A14550" s="2">
        <v>19943</v>
      </c>
      <c r="B14550" t="s">
        <v>41553</v>
      </c>
      <c r="C14550" t="s">
        <v>513</v>
      </c>
      <c r="D14550" t="s">
        <v>41554</v>
      </c>
      <c r="E14550" t="s">
        <v>41555</v>
      </c>
      <c r="F14550">
        <v>189</v>
      </c>
      <c r="G14550" s="11">
        <f t="shared" si="454"/>
        <v>59.817777777777778</v>
      </c>
      <c r="H14550" s="11">
        <f t="shared" si="455"/>
        <v>11.154166666666667</v>
      </c>
    </row>
    <row r="14551" spans="1:8" ht="15" x14ac:dyDescent="0.3">
      <c r="A14551" s="2">
        <v>19944</v>
      </c>
      <c r="B14551" t="s">
        <v>41556</v>
      </c>
      <c r="C14551" t="s">
        <v>513</v>
      </c>
      <c r="D14551" t="s">
        <v>13005</v>
      </c>
      <c r="E14551" t="s">
        <v>26905</v>
      </c>
      <c r="F14551">
        <v>7</v>
      </c>
      <c r="G14551" s="11">
        <f t="shared" si="454"/>
        <v>58.65</v>
      </c>
      <c r="H14551" s="11">
        <f t="shared" si="455"/>
        <v>8.9663888888888881</v>
      </c>
    </row>
    <row r="14552" spans="1:8" ht="15" x14ac:dyDescent="0.3">
      <c r="A14552" s="2">
        <v>19945</v>
      </c>
      <c r="B14552" t="s">
        <v>41557</v>
      </c>
      <c r="C14552" t="s">
        <v>513</v>
      </c>
      <c r="D14552" t="s">
        <v>41558</v>
      </c>
      <c r="E14552" t="s">
        <v>41559</v>
      </c>
      <c r="F14552">
        <v>631</v>
      </c>
      <c r="G14552" s="11">
        <f t="shared" si="454"/>
        <v>61.234444444444442</v>
      </c>
      <c r="H14552" s="11">
        <f t="shared" si="455"/>
        <v>6.2102777777777778</v>
      </c>
    </row>
    <row r="14553" spans="1:8" ht="15" x14ac:dyDescent="0.3">
      <c r="A14553" s="2">
        <v>19946</v>
      </c>
      <c r="B14553" t="s">
        <v>41560</v>
      </c>
      <c r="C14553" t="s">
        <v>513</v>
      </c>
      <c r="D14553" t="s">
        <v>36902</v>
      </c>
      <c r="E14553" t="s">
        <v>41561</v>
      </c>
      <c r="F14553">
        <v>23</v>
      </c>
      <c r="G14553" s="11">
        <f t="shared" si="454"/>
        <v>59.730833333333337</v>
      </c>
      <c r="H14553" s="11">
        <f t="shared" si="455"/>
        <v>5.240277777777778</v>
      </c>
    </row>
    <row r="14554" spans="1:8" ht="15" x14ac:dyDescent="0.3">
      <c r="A14554" s="2">
        <v>19947</v>
      </c>
      <c r="B14554" t="s">
        <v>41562</v>
      </c>
      <c r="C14554" t="s">
        <v>513</v>
      </c>
      <c r="D14554" t="s">
        <v>41563</v>
      </c>
      <c r="E14554" t="s">
        <v>41564</v>
      </c>
      <c r="F14554">
        <v>575</v>
      </c>
      <c r="G14554" s="11">
        <f t="shared" si="454"/>
        <v>61.273055555555551</v>
      </c>
      <c r="H14554" s="11">
        <f t="shared" si="455"/>
        <v>10.173055555555557</v>
      </c>
    </row>
    <row r="14555" spans="1:8" ht="15" x14ac:dyDescent="0.3">
      <c r="A14555" s="2">
        <v>19948</v>
      </c>
      <c r="B14555" t="s">
        <v>41565</v>
      </c>
      <c r="C14555" t="s">
        <v>513</v>
      </c>
      <c r="D14555" t="s">
        <v>41566</v>
      </c>
      <c r="E14555" t="s">
        <v>41567</v>
      </c>
      <c r="F14555">
        <v>30</v>
      </c>
      <c r="G14555" s="11">
        <f t="shared" si="454"/>
        <v>63.636944444444445</v>
      </c>
      <c r="H14555" s="11">
        <f t="shared" si="455"/>
        <v>10.127500000000001</v>
      </c>
    </row>
    <row r="14556" spans="1:8" ht="15" x14ac:dyDescent="0.3">
      <c r="A14556" s="2">
        <v>19949</v>
      </c>
      <c r="B14556" t="s">
        <v>41568</v>
      </c>
      <c r="C14556" t="s">
        <v>513</v>
      </c>
      <c r="D14556" t="s">
        <v>41569</v>
      </c>
      <c r="E14556" t="s">
        <v>41570</v>
      </c>
      <c r="F14556">
        <v>252</v>
      </c>
      <c r="G14556" s="11">
        <f t="shared" si="454"/>
        <v>60.55083333333333</v>
      </c>
      <c r="H14556" s="11">
        <f t="shared" si="455"/>
        <v>11.508055555555556</v>
      </c>
    </row>
    <row r="14557" spans="1:8" ht="15" x14ac:dyDescent="0.3">
      <c r="A14557" s="2">
        <v>19950</v>
      </c>
      <c r="B14557" t="s">
        <v>41571</v>
      </c>
      <c r="C14557" t="s">
        <v>513</v>
      </c>
      <c r="D14557" t="s">
        <v>41572</v>
      </c>
      <c r="E14557" t="s">
        <v>41573</v>
      </c>
      <c r="F14557">
        <v>48</v>
      </c>
      <c r="G14557" s="11">
        <f t="shared" si="454"/>
        <v>70.033055555555549</v>
      </c>
      <c r="H14557" s="11">
        <f t="shared" si="455"/>
        <v>20.962499999999999</v>
      </c>
    </row>
    <row r="14558" spans="1:8" ht="15" x14ac:dyDescent="0.3">
      <c r="A14558" s="2">
        <v>19951</v>
      </c>
      <c r="B14558" t="s">
        <v>41574</v>
      </c>
      <c r="C14558" t="s">
        <v>513</v>
      </c>
      <c r="D14558" t="s">
        <v>41575</v>
      </c>
      <c r="E14558" t="s">
        <v>41576</v>
      </c>
      <c r="F14558">
        <v>4</v>
      </c>
      <c r="G14558" s="11">
        <f t="shared" si="454"/>
        <v>60.11888888888889</v>
      </c>
      <c r="H14558" s="11">
        <f t="shared" si="455"/>
        <v>6.5544444444444441</v>
      </c>
    </row>
    <row r="14559" spans="1:8" ht="15" x14ac:dyDescent="0.3">
      <c r="A14559" s="2">
        <v>19952</v>
      </c>
      <c r="B14559" t="s">
        <v>41577</v>
      </c>
      <c r="C14559" t="s">
        <v>513</v>
      </c>
      <c r="D14559" t="s">
        <v>41578</v>
      </c>
      <c r="E14559" t="s">
        <v>41579</v>
      </c>
      <c r="F14559">
        <v>18</v>
      </c>
      <c r="G14559" s="11">
        <f t="shared" si="454"/>
        <v>70.581388888888881</v>
      </c>
      <c r="H14559" s="11">
        <f t="shared" si="455"/>
        <v>26.99388888888889</v>
      </c>
    </row>
    <row r="14560" spans="1:8" ht="15" x14ac:dyDescent="0.3">
      <c r="A14560" s="2">
        <v>19953</v>
      </c>
      <c r="B14560" t="s">
        <v>41580</v>
      </c>
      <c r="C14560" t="s">
        <v>513</v>
      </c>
      <c r="D14560" t="s">
        <v>41581</v>
      </c>
      <c r="E14560" t="s">
        <v>35241</v>
      </c>
      <c r="F14560">
        <v>125</v>
      </c>
      <c r="G14560" s="11">
        <f t="shared" si="454"/>
        <v>68.304999999999993</v>
      </c>
      <c r="H14560" s="11">
        <f t="shared" si="455"/>
        <v>16.783055555555556</v>
      </c>
    </row>
    <row r="14561" spans="1:8" ht="15" x14ac:dyDescent="0.3">
      <c r="A14561" s="2">
        <v>19954</v>
      </c>
      <c r="B14561" t="s">
        <v>41582</v>
      </c>
      <c r="C14561" t="s">
        <v>513</v>
      </c>
      <c r="D14561" t="s">
        <v>3062</v>
      </c>
      <c r="E14561" t="s">
        <v>954</v>
      </c>
      <c r="F14561">
        <v>117</v>
      </c>
      <c r="G14561" s="11">
        <f t="shared" si="454"/>
        <v>59.6</v>
      </c>
      <c r="H14561" s="11">
        <f t="shared" si="455"/>
        <v>9.2830555555555563</v>
      </c>
    </row>
    <row r="14562" spans="1:8" ht="15" x14ac:dyDescent="0.3">
      <c r="A14562" s="2">
        <v>19955</v>
      </c>
      <c r="B14562" t="s">
        <v>41583</v>
      </c>
      <c r="C14562" t="s">
        <v>513</v>
      </c>
      <c r="D14562" t="s">
        <v>41584</v>
      </c>
      <c r="E14562" t="s">
        <v>41585</v>
      </c>
      <c r="F14562">
        <v>7</v>
      </c>
      <c r="G14562" s="11">
        <f t="shared" si="454"/>
        <v>60.432777777777773</v>
      </c>
      <c r="H14562" s="11">
        <f t="shared" si="455"/>
        <v>6.5591666666666661</v>
      </c>
    </row>
    <row r="14563" spans="1:8" ht="15" x14ac:dyDescent="0.3">
      <c r="A14563" s="2">
        <v>19956</v>
      </c>
      <c r="B14563" t="s">
        <v>41586</v>
      </c>
      <c r="C14563" t="s">
        <v>513</v>
      </c>
      <c r="D14563" t="s">
        <v>41587</v>
      </c>
      <c r="E14563" t="s">
        <v>41588</v>
      </c>
      <c r="F14563">
        <v>135</v>
      </c>
      <c r="G14563" s="11">
        <f t="shared" si="454"/>
        <v>59.823055555555555</v>
      </c>
      <c r="H14563" s="11">
        <f t="shared" si="455"/>
        <v>6.2455555555555557</v>
      </c>
    </row>
    <row r="14564" spans="1:8" ht="15" x14ac:dyDescent="0.3">
      <c r="A14564" s="2">
        <v>19957</v>
      </c>
      <c r="B14564" t="s">
        <v>41589</v>
      </c>
      <c r="C14564" t="s">
        <v>513</v>
      </c>
      <c r="D14564" t="s">
        <v>41590</v>
      </c>
      <c r="E14564" t="s">
        <v>41591</v>
      </c>
      <c r="F14564">
        <v>164</v>
      </c>
      <c r="G14564" s="11">
        <f t="shared" si="454"/>
        <v>61.24805555555556</v>
      </c>
      <c r="H14564" s="11">
        <f t="shared" si="455"/>
        <v>5.6519444444444451</v>
      </c>
    </row>
    <row r="14565" spans="1:8" ht="15" x14ac:dyDescent="0.3">
      <c r="A14565" s="2">
        <v>19958</v>
      </c>
      <c r="B14565" t="s">
        <v>41592</v>
      </c>
      <c r="C14565" t="s">
        <v>513</v>
      </c>
      <c r="D14565" t="s">
        <v>41593</v>
      </c>
      <c r="E14565" t="s">
        <v>2433</v>
      </c>
      <c r="F14565">
        <v>114</v>
      </c>
      <c r="G14565" s="11">
        <f t="shared" si="454"/>
        <v>59.757777777777775</v>
      </c>
      <c r="H14565" s="11">
        <f t="shared" si="455"/>
        <v>10.643055555555556</v>
      </c>
    </row>
    <row r="14566" spans="1:8" ht="15" x14ac:dyDescent="0.3">
      <c r="A14566" s="2">
        <v>19959</v>
      </c>
      <c r="B14566" t="s">
        <v>41594</v>
      </c>
      <c r="C14566" t="s">
        <v>513</v>
      </c>
      <c r="D14566" t="s">
        <v>15604</v>
      </c>
      <c r="E14566" t="s">
        <v>9428</v>
      </c>
      <c r="F14566">
        <v>194</v>
      </c>
      <c r="G14566" s="11">
        <f t="shared" si="454"/>
        <v>60.216666666666669</v>
      </c>
      <c r="H14566" s="11">
        <f t="shared" si="455"/>
        <v>11.15</v>
      </c>
    </row>
    <row r="14567" spans="1:8" ht="15" x14ac:dyDescent="0.3">
      <c r="A14567" s="2">
        <v>19960</v>
      </c>
      <c r="B14567" t="s">
        <v>41595</v>
      </c>
      <c r="C14567" t="s">
        <v>513</v>
      </c>
      <c r="D14567" t="s">
        <v>41596</v>
      </c>
      <c r="E14567" t="s">
        <v>25096</v>
      </c>
      <c r="F14567">
        <v>142</v>
      </c>
      <c r="G14567" s="11">
        <f t="shared" si="454"/>
        <v>60.415277777777774</v>
      </c>
      <c r="H14567" s="11">
        <f t="shared" si="455"/>
        <v>10.379166666666666</v>
      </c>
    </row>
    <row r="14568" spans="1:8" ht="15" x14ac:dyDescent="0.3">
      <c r="A14568" s="2">
        <v>19961</v>
      </c>
      <c r="B14568" t="s">
        <v>41597</v>
      </c>
      <c r="C14568" t="s">
        <v>513</v>
      </c>
      <c r="D14568" t="s">
        <v>41598</v>
      </c>
      <c r="E14568" t="s">
        <v>41599</v>
      </c>
      <c r="F14568">
        <v>886</v>
      </c>
      <c r="G14568" s="11">
        <f t="shared" si="454"/>
        <v>60.442777777777778</v>
      </c>
      <c r="H14568" s="11">
        <f t="shared" si="455"/>
        <v>6.4141666666666675</v>
      </c>
    </row>
    <row r="14569" spans="1:8" ht="15" x14ac:dyDescent="0.3">
      <c r="A14569" s="2">
        <v>19962</v>
      </c>
      <c r="B14569" t="s">
        <v>41600</v>
      </c>
      <c r="C14569" t="s">
        <v>513</v>
      </c>
      <c r="D14569" t="s">
        <v>41601</v>
      </c>
      <c r="E14569" t="s">
        <v>5067</v>
      </c>
      <c r="F14569">
        <v>873</v>
      </c>
      <c r="G14569" s="11">
        <f t="shared" si="454"/>
        <v>59.783055555555556</v>
      </c>
      <c r="H14569" s="11">
        <f t="shared" si="455"/>
        <v>7.65</v>
      </c>
    </row>
    <row r="14570" spans="1:8" ht="15" x14ac:dyDescent="0.3">
      <c r="A14570" s="2">
        <v>19963</v>
      </c>
      <c r="B14570" t="s">
        <v>41602</v>
      </c>
      <c r="C14570" t="s">
        <v>513</v>
      </c>
      <c r="D14570" t="s">
        <v>15728</v>
      </c>
      <c r="E14570" t="s">
        <v>41603</v>
      </c>
      <c r="F14570">
        <v>378</v>
      </c>
      <c r="G14570" s="11">
        <f t="shared" si="454"/>
        <v>60.266666666666666</v>
      </c>
      <c r="H14570" s="11">
        <f t="shared" si="455"/>
        <v>8.9574999999999996</v>
      </c>
    </row>
    <row r="14571" spans="1:8" ht="15" x14ac:dyDescent="0.3">
      <c r="A14571" s="2">
        <v>19964</v>
      </c>
      <c r="B14571" t="s">
        <v>41604</v>
      </c>
      <c r="C14571" t="s">
        <v>513</v>
      </c>
      <c r="D14571" t="s">
        <v>41605</v>
      </c>
      <c r="E14571" t="s">
        <v>41606</v>
      </c>
      <c r="F14571">
        <v>167</v>
      </c>
      <c r="G14571" s="11">
        <f t="shared" si="454"/>
        <v>60.557499999999997</v>
      </c>
      <c r="H14571" s="11">
        <f t="shared" si="455"/>
        <v>10.005277777777778</v>
      </c>
    </row>
    <row r="14572" spans="1:8" ht="15" x14ac:dyDescent="0.3">
      <c r="A14572" s="2">
        <v>19965</v>
      </c>
      <c r="B14572" t="s">
        <v>41607</v>
      </c>
      <c r="C14572" t="s">
        <v>513</v>
      </c>
      <c r="D14572" t="s">
        <v>3014</v>
      </c>
      <c r="E14572" t="s">
        <v>6054</v>
      </c>
      <c r="F14572">
        <v>343</v>
      </c>
      <c r="G14572" s="11">
        <f t="shared" si="454"/>
        <v>58.3</v>
      </c>
      <c r="H14572" s="11">
        <f t="shared" si="455"/>
        <v>7.05</v>
      </c>
    </row>
    <row r="14573" spans="1:8" ht="15" x14ac:dyDescent="0.3">
      <c r="A14573" s="2">
        <v>19966</v>
      </c>
      <c r="B14573" t="s">
        <v>41608</v>
      </c>
      <c r="C14573" t="s">
        <v>513</v>
      </c>
      <c r="D14573" t="s">
        <v>41609</v>
      </c>
      <c r="E14573" t="s">
        <v>41610</v>
      </c>
      <c r="F14573">
        <v>14</v>
      </c>
      <c r="G14573" s="11">
        <f t="shared" si="454"/>
        <v>61.203888888888891</v>
      </c>
      <c r="H14573" s="11">
        <f t="shared" si="455"/>
        <v>6.5313888888888894</v>
      </c>
    </row>
    <row r="14574" spans="1:8" ht="15" x14ac:dyDescent="0.3">
      <c r="A14574" s="2">
        <v>19967</v>
      </c>
      <c r="B14574" t="s">
        <v>41611</v>
      </c>
      <c r="C14574" t="s">
        <v>513</v>
      </c>
      <c r="D14574" t="s">
        <v>41612</v>
      </c>
      <c r="E14574" t="s">
        <v>41613</v>
      </c>
      <c r="F14574">
        <v>690</v>
      </c>
      <c r="G14574" s="11">
        <f t="shared" si="454"/>
        <v>61.843055555555559</v>
      </c>
      <c r="H14574" s="11">
        <f t="shared" si="455"/>
        <v>11.840555555555554</v>
      </c>
    </row>
    <row r="14575" spans="1:8" ht="15" x14ac:dyDescent="0.3">
      <c r="A14575" s="2">
        <v>19968</v>
      </c>
      <c r="B14575" t="s">
        <v>41614</v>
      </c>
      <c r="C14575" t="s">
        <v>513</v>
      </c>
      <c r="D14575" t="s">
        <v>15617</v>
      </c>
      <c r="E14575" t="s">
        <v>41615</v>
      </c>
      <c r="F14575">
        <v>24</v>
      </c>
      <c r="G14575" s="11">
        <f t="shared" si="454"/>
        <v>59.916666666666664</v>
      </c>
      <c r="H14575" s="11">
        <f t="shared" si="455"/>
        <v>5.3163888888888886</v>
      </c>
    </row>
    <row r="14576" spans="1:8" ht="15" x14ac:dyDescent="0.3">
      <c r="A14576" s="2">
        <v>19969</v>
      </c>
      <c r="B14576" t="s">
        <v>41616</v>
      </c>
      <c r="C14576" t="s">
        <v>513</v>
      </c>
      <c r="D14576" t="s">
        <v>41617</v>
      </c>
      <c r="E14576" t="s">
        <v>41618</v>
      </c>
      <c r="F14576">
        <v>10</v>
      </c>
      <c r="G14576" s="11">
        <f t="shared" si="454"/>
        <v>69.604166666666657</v>
      </c>
      <c r="H14576" s="11">
        <f t="shared" si="455"/>
        <v>19.814166666666669</v>
      </c>
    </row>
    <row r="14577" spans="1:8" ht="15" x14ac:dyDescent="0.3">
      <c r="A14577" s="2">
        <v>19970</v>
      </c>
      <c r="B14577" t="s">
        <v>41619</v>
      </c>
      <c r="C14577" t="s">
        <v>513</v>
      </c>
      <c r="D14577" t="s">
        <v>41620</v>
      </c>
      <c r="E14577" t="s">
        <v>41621</v>
      </c>
      <c r="F14577">
        <v>20</v>
      </c>
      <c r="G14577" s="11">
        <f t="shared" si="454"/>
        <v>61.216944444444444</v>
      </c>
      <c r="H14577" s="11">
        <f t="shared" si="455"/>
        <v>6.0591666666666661</v>
      </c>
    </row>
    <row r="14578" spans="1:8" ht="15" x14ac:dyDescent="0.3">
      <c r="A14578" s="2">
        <v>19971</v>
      </c>
      <c r="B14578" t="s">
        <v>41622</v>
      </c>
      <c r="C14578" t="s">
        <v>513</v>
      </c>
      <c r="D14578" t="s">
        <v>41623</v>
      </c>
      <c r="E14578" t="s">
        <v>25354</v>
      </c>
      <c r="F14578">
        <v>30</v>
      </c>
      <c r="G14578" s="11">
        <f t="shared" si="454"/>
        <v>59.355833333333337</v>
      </c>
      <c r="H14578" s="11">
        <f t="shared" si="455"/>
        <v>10.25</v>
      </c>
    </row>
    <row r="14579" spans="1:8" ht="15" x14ac:dyDescent="0.3">
      <c r="A14579" s="2">
        <v>19972</v>
      </c>
      <c r="B14579" t="s">
        <v>41624</v>
      </c>
      <c r="C14579" t="s">
        <v>513</v>
      </c>
      <c r="D14579" t="s">
        <v>41625</v>
      </c>
      <c r="E14579" t="s">
        <v>41626</v>
      </c>
      <c r="F14579">
        <v>254</v>
      </c>
      <c r="G14579" s="11">
        <f t="shared" si="454"/>
        <v>58.645833333333336</v>
      </c>
      <c r="H14579" s="11">
        <f t="shared" si="455"/>
        <v>5.8108333333333331</v>
      </c>
    </row>
    <row r="14580" spans="1:8" ht="15" x14ac:dyDescent="0.3">
      <c r="A14580" s="2">
        <v>19973</v>
      </c>
      <c r="B14580" t="s">
        <v>41627</v>
      </c>
      <c r="C14580" t="s">
        <v>513</v>
      </c>
      <c r="D14580" t="s">
        <v>41628</v>
      </c>
      <c r="E14580" t="s">
        <v>41629</v>
      </c>
      <c r="F14580">
        <v>42</v>
      </c>
      <c r="G14580" s="11">
        <f t="shared" si="454"/>
        <v>58.469444444444449</v>
      </c>
      <c r="H14580" s="11">
        <f t="shared" si="455"/>
        <v>8.6155555555555559</v>
      </c>
    </row>
    <row r="14581" spans="1:8" ht="15" x14ac:dyDescent="0.3">
      <c r="A14581" s="2">
        <v>19974</v>
      </c>
      <c r="B14581" t="s">
        <v>41630</v>
      </c>
      <c r="C14581" t="s">
        <v>513</v>
      </c>
      <c r="D14581" t="s">
        <v>41631</v>
      </c>
      <c r="E14581" t="s">
        <v>25405</v>
      </c>
      <c r="F14581">
        <v>540</v>
      </c>
      <c r="G14581" s="11">
        <f t="shared" si="454"/>
        <v>62.130555555555553</v>
      </c>
      <c r="H14581" s="11">
        <f t="shared" si="455"/>
        <v>8.6916666666666664</v>
      </c>
    </row>
    <row r="14582" spans="1:8" ht="15" x14ac:dyDescent="0.3">
      <c r="A14582" s="2">
        <v>19975</v>
      </c>
      <c r="B14582" t="s">
        <v>41632</v>
      </c>
      <c r="C14582" t="s">
        <v>513</v>
      </c>
      <c r="D14582" t="s">
        <v>41633</v>
      </c>
      <c r="E14582" t="s">
        <v>41634</v>
      </c>
      <c r="F14582">
        <v>10</v>
      </c>
      <c r="G14582" s="11">
        <f t="shared" si="454"/>
        <v>58.68055555555555</v>
      </c>
      <c r="H14582" s="11">
        <f t="shared" si="455"/>
        <v>5.6108333333333329</v>
      </c>
    </row>
    <row r="14583" spans="1:8" ht="15" x14ac:dyDescent="0.3">
      <c r="A14583" s="2">
        <v>19976</v>
      </c>
      <c r="B14583" t="s">
        <v>41635</v>
      </c>
      <c r="C14583" t="s">
        <v>513</v>
      </c>
      <c r="D14583" t="s">
        <v>41636</v>
      </c>
      <c r="E14583" t="s">
        <v>25484</v>
      </c>
      <c r="F14583">
        <v>182</v>
      </c>
      <c r="G14583" s="11">
        <f t="shared" si="454"/>
        <v>63.621944444444445</v>
      </c>
      <c r="H14583" s="11">
        <f t="shared" si="455"/>
        <v>11.318055555555555</v>
      </c>
    </row>
    <row r="14584" spans="1:8" ht="15" x14ac:dyDescent="0.3">
      <c r="A14584" s="2">
        <v>19977</v>
      </c>
      <c r="B14584" t="s">
        <v>41637</v>
      </c>
      <c r="C14584" t="s">
        <v>513</v>
      </c>
      <c r="D14584" t="s">
        <v>41081</v>
      </c>
      <c r="E14584" t="s">
        <v>34743</v>
      </c>
      <c r="F14584">
        <v>127</v>
      </c>
      <c r="G14584" s="11">
        <f t="shared" si="454"/>
        <v>59.673333333333332</v>
      </c>
      <c r="H14584" s="11">
        <f t="shared" si="455"/>
        <v>11.545833333333333</v>
      </c>
    </row>
    <row r="14585" spans="1:8" ht="15" x14ac:dyDescent="0.3">
      <c r="A14585" s="2">
        <v>19978</v>
      </c>
      <c r="B14585" t="s">
        <v>41638</v>
      </c>
      <c r="C14585" t="s">
        <v>513</v>
      </c>
      <c r="D14585" t="s">
        <v>13260</v>
      </c>
      <c r="E14585" t="s">
        <v>9428</v>
      </c>
      <c r="F14585">
        <v>191</v>
      </c>
      <c r="G14585" s="11">
        <f t="shared" si="454"/>
        <v>60.15</v>
      </c>
      <c r="H14585" s="11">
        <f t="shared" si="455"/>
        <v>11.15</v>
      </c>
    </row>
    <row r="14586" spans="1:8" ht="15" x14ac:dyDescent="0.3">
      <c r="A14586" s="2">
        <v>19979</v>
      </c>
      <c r="B14586" t="s">
        <v>41639</v>
      </c>
      <c r="C14586" t="s">
        <v>513</v>
      </c>
      <c r="D14586" t="s">
        <v>41640</v>
      </c>
      <c r="E14586" t="s">
        <v>27311</v>
      </c>
      <c r="F14586">
        <v>39</v>
      </c>
      <c r="G14586" s="11">
        <f t="shared" si="454"/>
        <v>63.812777777777775</v>
      </c>
      <c r="H14586" s="11">
        <f t="shared" si="455"/>
        <v>10.998055555555554</v>
      </c>
    </row>
    <row r="14587" spans="1:8" ht="15" x14ac:dyDescent="0.3">
      <c r="A14587" s="2">
        <v>19980</v>
      </c>
      <c r="B14587" t="s">
        <v>41641</v>
      </c>
      <c r="C14587" t="s">
        <v>513</v>
      </c>
      <c r="D14587" t="s">
        <v>41642</v>
      </c>
      <c r="E14587" t="s">
        <v>37739</v>
      </c>
      <c r="F14587">
        <v>178</v>
      </c>
      <c r="G14587" s="11">
        <f t="shared" si="454"/>
        <v>60.280833333333334</v>
      </c>
      <c r="H14587" s="11">
        <f t="shared" si="455"/>
        <v>11.2075</v>
      </c>
    </row>
    <row r="14588" spans="1:8" ht="15" x14ac:dyDescent="0.3">
      <c r="A14588" s="2">
        <v>19981</v>
      </c>
      <c r="B14588" t="s">
        <v>41643</v>
      </c>
      <c r="C14588" t="s">
        <v>513</v>
      </c>
      <c r="D14588" t="s">
        <v>41644</v>
      </c>
      <c r="E14588" t="s">
        <v>41645</v>
      </c>
      <c r="F14588">
        <v>18</v>
      </c>
      <c r="G14588" s="11">
        <f t="shared" si="454"/>
        <v>69.543333333333337</v>
      </c>
      <c r="H14588" s="11">
        <f t="shared" si="455"/>
        <v>20.245000000000001</v>
      </c>
    </row>
    <row r="14589" spans="1:8" ht="15" x14ac:dyDescent="0.3">
      <c r="A14589" s="2">
        <v>19982</v>
      </c>
      <c r="B14589" t="s">
        <v>41646</v>
      </c>
      <c r="C14589" t="s">
        <v>513</v>
      </c>
      <c r="D14589" t="s">
        <v>41647</v>
      </c>
      <c r="E14589" t="s">
        <v>41648</v>
      </c>
      <c r="F14589">
        <v>27</v>
      </c>
      <c r="G14589" s="11">
        <f t="shared" si="454"/>
        <v>60.605555555555554</v>
      </c>
      <c r="H14589" s="11">
        <f t="shared" si="455"/>
        <v>5.0588888888888883</v>
      </c>
    </row>
    <row r="14590" spans="1:8" ht="15" x14ac:dyDescent="0.3">
      <c r="A14590" s="2">
        <v>19983</v>
      </c>
      <c r="B14590" t="s">
        <v>41649</v>
      </c>
      <c r="C14590" t="s">
        <v>513</v>
      </c>
      <c r="D14590" t="s">
        <v>41650</v>
      </c>
      <c r="E14590" t="s">
        <v>41651</v>
      </c>
      <c r="F14590">
        <v>76</v>
      </c>
      <c r="G14590" s="11">
        <f t="shared" si="454"/>
        <v>70.679444444444442</v>
      </c>
      <c r="H14590" s="11">
        <f t="shared" si="455"/>
        <v>23.676388888888891</v>
      </c>
    </row>
    <row r="14591" spans="1:8" ht="15" x14ac:dyDescent="0.3">
      <c r="A14591" s="2">
        <v>19984</v>
      </c>
      <c r="B14591" t="s">
        <v>41652</v>
      </c>
      <c r="C14591" t="s">
        <v>513</v>
      </c>
      <c r="D14591" t="s">
        <v>41653</v>
      </c>
      <c r="E14591" t="s">
        <v>41654</v>
      </c>
      <c r="F14591">
        <v>85</v>
      </c>
      <c r="G14591" s="11">
        <f t="shared" si="454"/>
        <v>59.80555555555555</v>
      </c>
      <c r="H14591" s="11">
        <f t="shared" si="455"/>
        <v>10.691944444444445</v>
      </c>
    </row>
    <row r="14592" spans="1:8" ht="15" x14ac:dyDescent="0.3">
      <c r="A14592" s="2">
        <v>19985</v>
      </c>
      <c r="B14592" t="s">
        <v>41655</v>
      </c>
      <c r="C14592" t="s">
        <v>513</v>
      </c>
      <c r="D14592" t="s">
        <v>41656</v>
      </c>
      <c r="E14592" t="s">
        <v>41657</v>
      </c>
      <c r="F14592">
        <v>4</v>
      </c>
      <c r="G14592" s="11">
        <f t="shared" si="454"/>
        <v>59.015277777777776</v>
      </c>
      <c r="H14592" s="11">
        <f t="shared" si="455"/>
        <v>6.4319444444444445</v>
      </c>
    </row>
    <row r="14593" spans="1:8" ht="15" x14ac:dyDescent="0.3">
      <c r="A14593" s="2">
        <v>19986</v>
      </c>
      <c r="B14593" t="s">
        <v>41658</v>
      </c>
      <c r="C14593" t="s">
        <v>513</v>
      </c>
      <c r="D14593" t="s">
        <v>41659</v>
      </c>
      <c r="E14593" t="s">
        <v>5934</v>
      </c>
      <c r="F14593">
        <v>78</v>
      </c>
      <c r="G14593" s="11">
        <f t="shared" si="454"/>
        <v>61.898333333333333</v>
      </c>
      <c r="H14593" s="11">
        <f t="shared" si="455"/>
        <v>5.5330555555555563</v>
      </c>
    </row>
    <row r="14594" spans="1:8" ht="15" x14ac:dyDescent="0.3">
      <c r="A14594" s="2">
        <v>19987</v>
      </c>
      <c r="B14594" t="s">
        <v>41660</v>
      </c>
      <c r="C14594" t="s">
        <v>513</v>
      </c>
      <c r="D14594" t="s">
        <v>41661</v>
      </c>
      <c r="E14594" t="s">
        <v>41662</v>
      </c>
      <c r="F14594">
        <v>70</v>
      </c>
      <c r="G14594" s="11">
        <f t="shared" si="454"/>
        <v>58.677777777777777</v>
      </c>
      <c r="H14594" s="11">
        <f t="shared" si="455"/>
        <v>6.3544444444444439</v>
      </c>
    </row>
    <row r="14595" spans="1:8" ht="15" x14ac:dyDescent="0.3">
      <c r="A14595" s="2">
        <v>19988</v>
      </c>
      <c r="B14595" t="s">
        <v>41663</v>
      </c>
      <c r="C14595" t="s">
        <v>513</v>
      </c>
      <c r="D14595" t="s">
        <v>15845</v>
      </c>
      <c r="E14595" t="s">
        <v>31643</v>
      </c>
      <c r="F14595">
        <v>810</v>
      </c>
      <c r="G14595" s="11">
        <f t="shared" si="454"/>
        <v>60.833055555555561</v>
      </c>
      <c r="H14595" s="11">
        <f t="shared" si="455"/>
        <v>7.2830555555555554</v>
      </c>
    </row>
    <row r="14596" spans="1:8" ht="15" x14ac:dyDescent="0.3">
      <c r="A14596" s="2">
        <v>19989</v>
      </c>
      <c r="B14596" t="s">
        <v>41664</v>
      </c>
      <c r="C14596" t="s">
        <v>513</v>
      </c>
      <c r="D14596" t="s">
        <v>2989</v>
      </c>
      <c r="E14596" t="s">
        <v>5890</v>
      </c>
      <c r="F14596">
        <v>11</v>
      </c>
      <c r="G14596" s="11">
        <f t="shared" si="454"/>
        <v>59.5</v>
      </c>
      <c r="H14596" s="11">
        <f t="shared" si="455"/>
        <v>5.6</v>
      </c>
    </row>
    <row r="14597" spans="1:8" ht="15" x14ac:dyDescent="0.3">
      <c r="A14597" s="2">
        <v>19990</v>
      </c>
      <c r="B14597" t="s">
        <v>41665</v>
      </c>
      <c r="C14597" t="s">
        <v>513</v>
      </c>
      <c r="D14597" t="s">
        <v>15728</v>
      </c>
      <c r="E14597" t="s">
        <v>23616</v>
      </c>
      <c r="F14597">
        <v>150</v>
      </c>
      <c r="G14597" s="11">
        <f t="shared" si="454"/>
        <v>60.266666666666666</v>
      </c>
      <c r="H14597" s="11">
        <f t="shared" si="455"/>
        <v>12.083055555555555</v>
      </c>
    </row>
    <row r="14598" spans="1:8" ht="15" x14ac:dyDescent="0.3">
      <c r="A14598" s="2">
        <v>19991</v>
      </c>
      <c r="B14598" t="s">
        <v>41666</v>
      </c>
      <c r="C14598" t="s">
        <v>513</v>
      </c>
      <c r="D14598" t="s">
        <v>37897</v>
      </c>
      <c r="E14598" t="s">
        <v>23924</v>
      </c>
      <c r="F14598">
        <v>613</v>
      </c>
      <c r="G14598" s="11">
        <f t="shared" si="454"/>
        <v>59.350277777777777</v>
      </c>
      <c r="H14598" s="11">
        <f t="shared" si="455"/>
        <v>7.3344444444444443</v>
      </c>
    </row>
    <row r="14599" spans="1:8" ht="15" x14ac:dyDescent="0.3">
      <c r="A14599" s="2">
        <v>19992</v>
      </c>
      <c r="B14599" t="s">
        <v>41667</v>
      </c>
      <c r="C14599" t="s">
        <v>513</v>
      </c>
      <c r="D14599" t="s">
        <v>41668</v>
      </c>
      <c r="E14599" t="s">
        <v>41669</v>
      </c>
      <c r="F14599">
        <v>2</v>
      </c>
      <c r="G14599" s="11">
        <f t="shared" si="454"/>
        <v>58.914166666666667</v>
      </c>
      <c r="H14599" s="11">
        <f t="shared" si="455"/>
        <v>5.6719444444444447</v>
      </c>
    </row>
    <row r="14600" spans="1:8" ht="15" x14ac:dyDescent="0.3">
      <c r="A14600" s="2">
        <v>19993</v>
      </c>
      <c r="B14600" t="s">
        <v>41670</v>
      </c>
      <c r="C14600" t="s">
        <v>513</v>
      </c>
      <c r="D14600" t="s">
        <v>41671</v>
      </c>
      <c r="E14600" t="s">
        <v>41672</v>
      </c>
      <c r="F14600">
        <v>592</v>
      </c>
      <c r="G14600" s="11">
        <f t="shared" si="454"/>
        <v>62.820555555555558</v>
      </c>
      <c r="H14600" s="11">
        <f t="shared" si="455"/>
        <v>10.453888888888889</v>
      </c>
    </row>
    <row r="14601" spans="1:8" ht="15" x14ac:dyDescent="0.3">
      <c r="A14601" s="2">
        <v>19994</v>
      </c>
      <c r="B14601" t="s">
        <v>41673</v>
      </c>
      <c r="C14601" t="s">
        <v>513</v>
      </c>
      <c r="D14601" t="s">
        <v>41674</v>
      </c>
      <c r="E14601" t="s">
        <v>26791</v>
      </c>
      <c r="F14601">
        <v>78</v>
      </c>
      <c r="G14601" s="11">
        <f t="shared" si="454"/>
        <v>59.562777777777775</v>
      </c>
      <c r="H14601" s="11">
        <f t="shared" si="455"/>
        <v>10.213888888888889</v>
      </c>
    </row>
    <row r="14602" spans="1:8" ht="15" x14ac:dyDescent="0.3">
      <c r="A14602" s="2">
        <v>19995</v>
      </c>
      <c r="B14602" t="s">
        <v>41675</v>
      </c>
      <c r="C14602" t="s">
        <v>513</v>
      </c>
      <c r="D14602" t="s">
        <v>41676</v>
      </c>
      <c r="E14602" t="s">
        <v>41677</v>
      </c>
      <c r="F14602">
        <v>91</v>
      </c>
      <c r="G14602" s="11">
        <f t="shared" si="454"/>
        <v>68.655277777777783</v>
      </c>
      <c r="H14602" s="11">
        <f t="shared" si="455"/>
        <v>15.606666666666666</v>
      </c>
    </row>
    <row r="14603" spans="1:8" ht="15" x14ac:dyDescent="0.3">
      <c r="A14603" s="2">
        <v>19996</v>
      </c>
      <c r="B14603" t="s">
        <v>41678</v>
      </c>
      <c r="C14603" t="s">
        <v>513</v>
      </c>
      <c r="D14603" t="s">
        <v>40477</v>
      </c>
      <c r="E14603" t="s">
        <v>23727</v>
      </c>
      <c r="F14603">
        <v>200</v>
      </c>
      <c r="G14603" s="11">
        <f t="shared" si="454"/>
        <v>59.733055555555559</v>
      </c>
      <c r="H14603" s="11">
        <f t="shared" si="455"/>
        <v>9.0166666666666675</v>
      </c>
    </row>
    <row r="14604" spans="1:8" ht="15" x14ac:dyDescent="0.3">
      <c r="A14604" s="2">
        <v>19997</v>
      </c>
      <c r="B14604" t="s">
        <v>41679</v>
      </c>
      <c r="C14604" t="s">
        <v>513</v>
      </c>
      <c r="D14604" t="s">
        <v>41601</v>
      </c>
      <c r="E14604" t="s">
        <v>1435</v>
      </c>
      <c r="F14604">
        <v>30</v>
      </c>
      <c r="G14604" s="11">
        <f t="shared" si="454"/>
        <v>59.783055555555556</v>
      </c>
      <c r="H14604" s="11">
        <f t="shared" si="455"/>
        <v>5.416666666666667</v>
      </c>
    </row>
    <row r="14605" spans="1:8" ht="15" x14ac:dyDescent="0.3">
      <c r="A14605" s="2">
        <v>19998</v>
      </c>
      <c r="B14605" t="s">
        <v>41680</v>
      </c>
      <c r="C14605" t="s">
        <v>513</v>
      </c>
      <c r="D14605" t="s">
        <v>41387</v>
      </c>
      <c r="E14605" t="s">
        <v>26715</v>
      </c>
      <c r="F14605">
        <v>10</v>
      </c>
      <c r="G14605" s="11">
        <f t="shared" si="454"/>
        <v>59.123055555555553</v>
      </c>
      <c r="H14605" s="11">
        <f t="shared" si="455"/>
        <v>11.375555555555556</v>
      </c>
    </row>
    <row r="14606" spans="1:8" ht="15" x14ac:dyDescent="0.3">
      <c r="A14606" s="2">
        <v>19999</v>
      </c>
      <c r="B14606" t="s">
        <v>41681</v>
      </c>
      <c r="C14606" t="s">
        <v>513</v>
      </c>
      <c r="D14606" t="s">
        <v>41682</v>
      </c>
      <c r="E14606" t="s">
        <v>41683</v>
      </c>
      <c r="F14606">
        <v>8</v>
      </c>
      <c r="G14606" s="11">
        <f t="shared" si="454"/>
        <v>70.000277777777782</v>
      </c>
      <c r="H14606" s="11">
        <f t="shared" si="455"/>
        <v>21.032777777777778</v>
      </c>
    </row>
    <row r="14607" spans="1:8" ht="15" x14ac:dyDescent="0.3">
      <c r="A14607" s="2">
        <v>20000</v>
      </c>
      <c r="B14607" t="s">
        <v>41684</v>
      </c>
      <c r="C14607" t="s">
        <v>513</v>
      </c>
      <c r="D14607" t="s">
        <v>12073</v>
      </c>
      <c r="E14607" t="s">
        <v>41685</v>
      </c>
      <c r="F14607">
        <v>357</v>
      </c>
      <c r="G14607" s="11">
        <f t="shared" si="454"/>
        <v>60.910555555555554</v>
      </c>
      <c r="H14607" s="11">
        <f t="shared" si="455"/>
        <v>5.6305555555555564</v>
      </c>
    </row>
    <row r="14608" spans="1:8" ht="15" x14ac:dyDescent="0.3">
      <c r="A14608" s="2">
        <v>20001</v>
      </c>
      <c r="B14608" t="s">
        <v>41686</v>
      </c>
      <c r="C14608" t="s">
        <v>513</v>
      </c>
      <c r="D14608" t="s">
        <v>41687</v>
      </c>
      <c r="E14608" t="s">
        <v>7243</v>
      </c>
      <c r="F14608">
        <v>162</v>
      </c>
      <c r="G14608" s="11">
        <f t="shared" si="454"/>
        <v>67.066666666666663</v>
      </c>
      <c r="H14608" s="11">
        <f t="shared" si="455"/>
        <v>15</v>
      </c>
    </row>
    <row r="14609" spans="1:8" ht="15" x14ac:dyDescent="0.3">
      <c r="A14609" s="2">
        <v>20002</v>
      </c>
      <c r="B14609" t="s">
        <v>41688</v>
      </c>
      <c r="C14609" t="s">
        <v>513</v>
      </c>
      <c r="D14609" t="s">
        <v>41689</v>
      </c>
      <c r="E14609" t="s">
        <v>41690</v>
      </c>
      <c r="F14609">
        <v>1024</v>
      </c>
      <c r="G14609" s="11">
        <f t="shared" si="454"/>
        <v>61.355555555555554</v>
      </c>
      <c r="H14609" s="11">
        <f t="shared" si="455"/>
        <v>9.0741666666666667</v>
      </c>
    </row>
    <row r="14610" spans="1:8" ht="15" x14ac:dyDescent="0.3">
      <c r="A14610" s="2">
        <v>20003</v>
      </c>
      <c r="B14610" t="s">
        <v>41691</v>
      </c>
      <c r="C14610" t="s">
        <v>513</v>
      </c>
      <c r="D14610" t="s">
        <v>41692</v>
      </c>
      <c r="E14610" t="s">
        <v>9214</v>
      </c>
      <c r="F14610">
        <v>121</v>
      </c>
      <c r="G14610" s="11">
        <f t="shared" si="454"/>
        <v>59.416944444444439</v>
      </c>
      <c r="H14610" s="11">
        <f t="shared" si="455"/>
        <v>9.943888888888889</v>
      </c>
    </row>
    <row r="14611" spans="1:8" ht="15" x14ac:dyDescent="0.3">
      <c r="A14611" s="2">
        <v>20004</v>
      </c>
      <c r="B14611" t="s">
        <v>12020</v>
      </c>
      <c r="C14611" t="s">
        <v>513</v>
      </c>
      <c r="D14611" t="s">
        <v>41693</v>
      </c>
      <c r="E14611" t="s">
        <v>16844</v>
      </c>
      <c r="F14611">
        <v>13</v>
      </c>
      <c r="G14611" s="11">
        <f t="shared" si="454"/>
        <v>70.86666666666666</v>
      </c>
      <c r="H14611" s="11">
        <f t="shared" si="455"/>
        <v>29.033055555555556</v>
      </c>
    </row>
    <row r="14612" spans="1:8" ht="15" x14ac:dyDescent="0.3">
      <c r="A14612" s="2">
        <v>20005</v>
      </c>
      <c r="B14612" t="s">
        <v>41694</v>
      </c>
      <c r="C14612" t="s">
        <v>513</v>
      </c>
      <c r="D14612" t="s">
        <v>41695</v>
      </c>
      <c r="E14612" t="s">
        <v>41696</v>
      </c>
      <c r="F14612">
        <v>2</v>
      </c>
      <c r="G14612" s="11">
        <f t="shared" ref="G14612:G14675" si="456">_xlfn.NUMBERVALUE(MID(D14612,2,2))+_xlfn.NUMBERVALUE(MID(D14612,5,2)/60)+_xlfn.NUMBERVALUE(MID(D14612,8,2)/3600)</f>
        <v>70.549166666666665</v>
      </c>
      <c r="H14612" s="11">
        <f t="shared" ref="H14612:H14675" si="457">IF(LEFT(E14612,1)="-",-1,1)*(_xlfn.NUMBERVALUE(MID(E14612,2,3))+_xlfn.NUMBERVALUE(MID(E14612,6,2)/60)+_xlfn.NUMBERVALUE(MID(E14612,9,2)/3600))</f>
        <v>26.971944444444446</v>
      </c>
    </row>
    <row r="14613" spans="1:8" ht="15" x14ac:dyDescent="0.3">
      <c r="A14613" s="2">
        <v>20006</v>
      </c>
      <c r="B14613" t="s">
        <v>41697</v>
      </c>
      <c r="C14613" t="s">
        <v>513</v>
      </c>
      <c r="D14613" t="s">
        <v>41698</v>
      </c>
      <c r="E14613" t="s">
        <v>41699</v>
      </c>
      <c r="F14613">
        <v>30</v>
      </c>
      <c r="G14613" s="11">
        <f t="shared" si="456"/>
        <v>59.066944444444445</v>
      </c>
      <c r="H14613" s="11">
        <f t="shared" si="457"/>
        <v>10.405833333333334</v>
      </c>
    </row>
    <row r="14614" spans="1:8" ht="15" x14ac:dyDescent="0.3">
      <c r="A14614" s="2">
        <v>20008</v>
      </c>
      <c r="B14614" t="s">
        <v>41703</v>
      </c>
      <c r="C14614" t="s">
        <v>513</v>
      </c>
      <c r="D14614" t="s">
        <v>41704</v>
      </c>
      <c r="E14614" t="s">
        <v>41705</v>
      </c>
      <c r="F14614">
        <v>7</v>
      </c>
      <c r="G14614" s="11">
        <f t="shared" si="456"/>
        <v>71.083333333333329</v>
      </c>
      <c r="H14614" s="11">
        <f t="shared" si="457"/>
        <v>24.061666666666667</v>
      </c>
    </row>
    <row r="14615" spans="1:8" ht="15" x14ac:dyDescent="0.3">
      <c r="A14615" s="2">
        <v>20009</v>
      </c>
      <c r="B14615" t="s">
        <v>41706</v>
      </c>
      <c r="C14615" t="s">
        <v>513</v>
      </c>
      <c r="D14615" t="s">
        <v>12959</v>
      </c>
      <c r="E14615" t="s">
        <v>41707</v>
      </c>
      <c r="F14615">
        <v>20</v>
      </c>
      <c r="G14615" s="11">
        <f t="shared" si="456"/>
        <v>58.44</v>
      </c>
      <c r="H14615" s="11">
        <f t="shared" si="457"/>
        <v>8.8013888888888889</v>
      </c>
    </row>
    <row r="14616" spans="1:8" ht="15" x14ac:dyDescent="0.3">
      <c r="A14616" s="2">
        <v>20010</v>
      </c>
      <c r="B14616" t="s">
        <v>41708</v>
      </c>
      <c r="C14616" t="s">
        <v>513</v>
      </c>
      <c r="D14616" t="s">
        <v>2599</v>
      </c>
      <c r="E14616" t="s">
        <v>33921</v>
      </c>
      <c r="F14616">
        <v>-9999</v>
      </c>
      <c r="G14616" s="11">
        <f t="shared" si="456"/>
        <v>57.5</v>
      </c>
      <c r="H14616" s="11">
        <f t="shared" si="457"/>
        <v>3</v>
      </c>
    </row>
    <row r="14617" spans="1:8" ht="15" x14ac:dyDescent="0.3">
      <c r="A14617" s="2">
        <v>20011</v>
      </c>
      <c r="B14617" t="s">
        <v>41709</v>
      </c>
      <c r="C14617" t="s">
        <v>513</v>
      </c>
      <c r="D14617" t="s">
        <v>41710</v>
      </c>
      <c r="E14617" t="s">
        <v>9431</v>
      </c>
      <c r="F14617">
        <v>12</v>
      </c>
      <c r="G14617" s="11">
        <f t="shared" si="456"/>
        <v>66.927222222222227</v>
      </c>
      <c r="H14617" s="11">
        <f t="shared" si="457"/>
        <v>13.43888888888889</v>
      </c>
    </row>
    <row r="14618" spans="1:8" ht="15" x14ac:dyDescent="0.3">
      <c r="A14618" s="2">
        <v>20012</v>
      </c>
      <c r="B14618" s="3">
        <v>44516</v>
      </c>
      <c r="C14618" t="s">
        <v>513</v>
      </c>
      <c r="D14618" t="s">
        <v>17035</v>
      </c>
      <c r="E14618" t="s">
        <v>11995</v>
      </c>
      <c r="F14618">
        <v>0</v>
      </c>
      <c r="G14618" s="11">
        <f t="shared" si="456"/>
        <v>64.099722222222212</v>
      </c>
      <c r="H14618" s="11">
        <f t="shared" si="457"/>
        <v>7.8</v>
      </c>
    </row>
    <row r="14619" spans="1:8" ht="15" x14ac:dyDescent="0.3">
      <c r="A14619" s="2">
        <v>20013</v>
      </c>
      <c r="B14619" t="s">
        <v>41711</v>
      </c>
      <c r="C14619" t="s">
        <v>513</v>
      </c>
      <c r="D14619" t="s">
        <v>41712</v>
      </c>
      <c r="E14619" t="s">
        <v>41713</v>
      </c>
      <c r="F14619">
        <v>0</v>
      </c>
      <c r="G14619" s="11">
        <f t="shared" si="456"/>
        <v>62.579444444444448</v>
      </c>
      <c r="H14619" s="11">
        <f t="shared" si="457"/>
        <v>5.7233333333333336</v>
      </c>
    </row>
    <row r="14620" spans="1:8" ht="15" x14ac:dyDescent="0.3">
      <c r="A14620" s="2">
        <v>20014</v>
      </c>
      <c r="B14620" t="s">
        <v>41714</v>
      </c>
      <c r="C14620" t="s">
        <v>513</v>
      </c>
      <c r="D14620" t="s">
        <v>41715</v>
      </c>
      <c r="E14620" t="s">
        <v>41716</v>
      </c>
      <c r="F14620">
        <v>45</v>
      </c>
      <c r="G14620" s="11">
        <f t="shared" si="456"/>
        <v>69.888055555555567</v>
      </c>
      <c r="H14620" s="11">
        <f t="shared" si="457"/>
        <v>21.436666666666667</v>
      </c>
    </row>
    <row r="14621" spans="1:8" ht="15" x14ac:dyDescent="0.3">
      <c r="A14621" s="2">
        <v>20015</v>
      </c>
      <c r="B14621" t="s">
        <v>41717</v>
      </c>
      <c r="C14621" t="s">
        <v>513</v>
      </c>
      <c r="D14621" t="s">
        <v>38603</v>
      </c>
      <c r="E14621" t="s">
        <v>41718</v>
      </c>
      <c r="F14621">
        <v>17</v>
      </c>
      <c r="G14621" s="11">
        <f t="shared" si="456"/>
        <v>69.756388888888893</v>
      </c>
      <c r="H14621" s="11">
        <f t="shared" si="457"/>
        <v>19.664444444444442</v>
      </c>
    </row>
    <row r="14622" spans="1:8" ht="15" x14ac:dyDescent="0.3">
      <c r="A14622" s="2">
        <v>20016</v>
      </c>
      <c r="B14622" t="s">
        <v>41719</v>
      </c>
      <c r="C14622" t="s">
        <v>513</v>
      </c>
      <c r="D14622" t="s">
        <v>41720</v>
      </c>
      <c r="E14622" t="s">
        <v>13343</v>
      </c>
      <c r="F14622">
        <v>5</v>
      </c>
      <c r="G14622" s="11">
        <f t="shared" si="456"/>
        <v>69.462500000000006</v>
      </c>
      <c r="H14622" s="11">
        <f t="shared" si="457"/>
        <v>17.350000000000001</v>
      </c>
    </row>
    <row r="14623" spans="1:8" ht="15" x14ac:dyDescent="0.3">
      <c r="A14623" s="2">
        <v>20017</v>
      </c>
      <c r="B14623" t="s">
        <v>41721</v>
      </c>
      <c r="C14623" t="s">
        <v>513</v>
      </c>
      <c r="D14623" t="s">
        <v>41722</v>
      </c>
      <c r="E14623" t="s">
        <v>41723</v>
      </c>
      <c r="F14623">
        <v>10</v>
      </c>
      <c r="G14623" s="11">
        <f t="shared" si="456"/>
        <v>70.053333333333327</v>
      </c>
      <c r="H14623" s="11">
        <f t="shared" si="457"/>
        <v>20.631388888888889</v>
      </c>
    </row>
    <row r="14624" spans="1:8" ht="15" x14ac:dyDescent="0.3">
      <c r="A14624" s="2">
        <v>20018</v>
      </c>
      <c r="B14624" t="s">
        <v>41724</v>
      </c>
      <c r="C14624" t="s">
        <v>513</v>
      </c>
      <c r="D14624" t="s">
        <v>41725</v>
      </c>
      <c r="E14624" t="s">
        <v>41726</v>
      </c>
      <c r="F14624">
        <v>26</v>
      </c>
      <c r="G14624" s="11">
        <f t="shared" si="456"/>
        <v>69.250833333333333</v>
      </c>
      <c r="H14624" s="11">
        <f t="shared" si="457"/>
        <v>18.171944444444446</v>
      </c>
    </row>
    <row r="14625" spans="1:8" ht="15" x14ac:dyDescent="0.3">
      <c r="A14625" s="2">
        <v>20019</v>
      </c>
      <c r="B14625" t="s">
        <v>41727</v>
      </c>
      <c r="C14625" t="s">
        <v>513</v>
      </c>
      <c r="D14625" t="s">
        <v>41728</v>
      </c>
      <c r="E14625" t="s">
        <v>41729</v>
      </c>
      <c r="F14625">
        <v>10</v>
      </c>
      <c r="G14625" s="11">
        <f t="shared" si="456"/>
        <v>70.220833333333331</v>
      </c>
      <c r="H14625" s="11">
        <f t="shared" si="457"/>
        <v>21.715555555555554</v>
      </c>
    </row>
    <row r="14626" spans="1:8" ht="15" x14ac:dyDescent="0.3">
      <c r="A14626" s="2">
        <v>20020</v>
      </c>
      <c r="B14626" t="s">
        <v>41730</v>
      </c>
      <c r="C14626" t="s">
        <v>513</v>
      </c>
      <c r="D14626" t="s">
        <v>40873</v>
      </c>
      <c r="E14626" t="s">
        <v>41731</v>
      </c>
      <c r="F14626">
        <v>5</v>
      </c>
      <c r="G14626" s="11">
        <f t="shared" si="456"/>
        <v>69.5</v>
      </c>
      <c r="H14626" s="11">
        <f t="shared" si="457"/>
        <v>17.483055555555559</v>
      </c>
    </row>
    <row r="14627" spans="1:8" ht="15" x14ac:dyDescent="0.3">
      <c r="A14627" s="2">
        <v>20021</v>
      </c>
      <c r="B14627" t="s">
        <v>41732</v>
      </c>
      <c r="C14627" t="s">
        <v>513</v>
      </c>
      <c r="D14627" t="s">
        <v>41733</v>
      </c>
      <c r="E14627" t="s">
        <v>41734</v>
      </c>
      <c r="F14627">
        <v>25</v>
      </c>
      <c r="G14627" s="11">
        <f t="shared" si="456"/>
        <v>69.362777777777765</v>
      </c>
      <c r="H14627" s="11">
        <f t="shared" si="457"/>
        <v>17.051388888888891</v>
      </c>
    </row>
    <row r="14628" spans="1:8" ht="15" x14ac:dyDescent="0.3">
      <c r="A14628" s="2">
        <v>20022</v>
      </c>
      <c r="B14628" t="s">
        <v>41735</v>
      </c>
      <c r="C14628" t="s">
        <v>513</v>
      </c>
      <c r="D14628" t="s">
        <v>41736</v>
      </c>
      <c r="E14628" t="s">
        <v>41737</v>
      </c>
      <c r="F14628">
        <v>25</v>
      </c>
      <c r="G14628" s="11">
        <f t="shared" si="456"/>
        <v>69.601666666666659</v>
      </c>
      <c r="H14628" s="11">
        <f t="shared" si="457"/>
        <v>19.709166666666665</v>
      </c>
    </row>
    <row r="14629" spans="1:8" ht="15" x14ac:dyDescent="0.3">
      <c r="A14629" s="2">
        <v>20023</v>
      </c>
      <c r="B14629" t="s">
        <v>41738</v>
      </c>
      <c r="C14629" t="s">
        <v>513</v>
      </c>
      <c r="D14629" t="s">
        <v>41739</v>
      </c>
      <c r="E14629" t="s">
        <v>41740</v>
      </c>
      <c r="F14629">
        <v>10</v>
      </c>
      <c r="G14629" s="11">
        <f t="shared" si="456"/>
        <v>69.285555555555547</v>
      </c>
      <c r="H14629" s="11">
        <f t="shared" si="457"/>
        <v>17.148888888888887</v>
      </c>
    </row>
    <row r="14630" spans="1:8" ht="15" x14ac:dyDescent="0.3">
      <c r="A14630" s="2">
        <v>20024</v>
      </c>
      <c r="B14630" t="s">
        <v>41741</v>
      </c>
      <c r="C14630" t="s">
        <v>513</v>
      </c>
      <c r="D14630" t="s">
        <v>41742</v>
      </c>
      <c r="E14630" t="s">
        <v>41743</v>
      </c>
      <c r="F14630">
        <v>10</v>
      </c>
      <c r="G14630" s="11">
        <f t="shared" si="456"/>
        <v>69.930833333333339</v>
      </c>
      <c r="H14630" s="11">
        <f t="shared" si="457"/>
        <v>20.196666666666665</v>
      </c>
    </row>
    <row r="14631" spans="1:8" ht="15" x14ac:dyDescent="0.3">
      <c r="A14631" s="2">
        <v>20025</v>
      </c>
      <c r="B14631" t="s">
        <v>41744</v>
      </c>
      <c r="C14631" t="s">
        <v>513</v>
      </c>
      <c r="D14631" t="s">
        <v>41745</v>
      </c>
      <c r="E14631" t="s">
        <v>41746</v>
      </c>
      <c r="F14631">
        <v>53</v>
      </c>
      <c r="G14631" s="11">
        <f t="shared" si="456"/>
        <v>69.573333333333323</v>
      </c>
      <c r="H14631" s="11">
        <f t="shared" si="457"/>
        <v>20.211666666666666</v>
      </c>
    </row>
    <row r="14632" spans="1:8" ht="15" x14ac:dyDescent="0.3">
      <c r="A14632" s="2">
        <v>20026</v>
      </c>
      <c r="B14632" t="s">
        <v>41747</v>
      </c>
      <c r="C14632" t="s">
        <v>513</v>
      </c>
      <c r="D14632" t="s">
        <v>41748</v>
      </c>
      <c r="E14632" t="s">
        <v>41749</v>
      </c>
      <c r="F14632">
        <v>10</v>
      </c>
      <c r="G14632" s="11">
        <f t="shared" si="456"/>
        <v>68.939444444444447</v>
      </c>
      <c r="H14632" s="11">
        <f t="shared" si="457"/>
        <v>16.352500000000003</v>
      </c>
    </row>
    <row r="14633" spans="1:8" ht="15" x14ac:dyDescent="0.3">
      <c r="A14633" s="2">
        <v>20027</v>
      </c>
      <c r="B14633" t="s">
        <v>41750</v>
      </c>
      <c r="C14633" t="s">
        <v>513</v>
      </c>
      <c r="D14633" t="s">
        <v>41751</v>
      </c>
      <c r="E14633" t="s">
        <v>41752</v>
      </c>
      <c r="F14633">
        <v>10</v>
      </c>
      <c r="G14633" s="11">
        <f t="shared" si="456"/>
        <v>69.545555555555552</v>
      </c>
      <c r="H14633" s="11">
        <f t="shared" si="457"/>
        <v>17.671388888888892</v>
      </c>
    </row>
    <row r="14634" spans="1:8" ht="15" x14ac:dyDescent="0.3">
      <c r="A14634" s="2">
        <v>20028</v>
      </c>
      <c r="B14634" t="s">
        <v>41753</v>
      </c>
      <c r="C14634" t="s">
        <v>513</v>
      </c>
      <c r="D14634" t="s">
        <v>41754</v>
      </c>
      <c r="E14634" t="s">
        <v>41755</v>
      </c>
      <c r="F14634">
        <v>12</v>
      </c>
      <c r="G14634" s="11">
        <f t="shared" si="456"/>
        <v>70.061666666666667</v>
      </c>
      <c r="H14634" s="11">
        <f t="shared" si="457"/>
        <v>20.560000000000002</v>
      </c>
    </row>
    <row r="14635" spans="1:8" ht="15" x14ac:dyDescent="0.3">
      <c r="A14635" s="2">
        <v>20029</v>
      </c>
      <c r="B14635" t="s">
        <v>41756</v>
      </c>
      <c r="C14635" t="s">
        <v>513</v>
      </c>
      <c r="D14635" t="s">
        <v>41757</v>
      </c>
      <c r="E14635" t="s">
        <v>41758</v>
      </c>
      <c r="F14635">
        <v>30</v>
      </c>
      <c r="G14635" s="11">
        <f t="shared" si="456"/>
        <v>69.63666666666667</v>
      </c>
      <c r="H14635" s="11">
        <f t="shared" si="457"/>
        <v>19.510277777777777</v>
      </c>
    </row>
    <row r="14636" spans="1:8" ht="15" x14ac:dyDescent="0.3">
      <c r="A14636" s="2">
        <v>20030</v>
      </c>
      <c r="B14636" t="s">
        <v>41759</v>
      </c>
      <c r="C14636" t="s">
        <v>513</v>
      </c>
      <c r="D14636" t="s">
        <v>41760</v>
      </c>
      <c r="E14636" t="s">
        <v>41761</v>
      </c>
      <c r="F14636">
        <v>13</v>
      </c>
      <c r="G14636" s="11">
        <f t="shared" si="456"/>
        <v>68.05749999999999</v>
      </c>
      <c r="H14636" s="11">
        <f t="shared" si="457"/>
        <v>13.245833333333332</v>
      </c>
    </row>
    <row r="14637" spans="1:8" ht="15" x14ac:dyDescent="0.3">
      <c r="A14637" s="2">
        <v>20031</v>
      </c>
      <c r="B14637" t="s">
        <v>41762</v>
      </c>
      <c r="C14637" t="s">
        <v>513</v>
      </c>
      <c r="D14637" t="s">
        <v>41763</v>
      </c>
      <c r="E14637" t="s">
        <v>41764</v>
      </c>
      <c r="F14637">
        <v>28</v>
      </c>
      <c r="G14637" s="11">
        <f t="shared" si="456"/>
        <v>69.603055555555557</v>
      </c>
      <c r="H14637" s="11">
        <f t="shared" si="457"/>
        <v>20.540555555555553</v>
      </c>
    </row>
    <row r="14638" spans="1:8" ht="15" x14ac:dyDescent="0.3">
      <c r="A14638" s="2">
        <v>20032</v>
      </c>
      <c r="B14638" t="s">
        <v>41765</v>
      </c>
      <c r="C14638" t="s">
        <v>513</v>
      </c>
      <c r="D14638" t="s">
        <v>41766</v>
      </c>
      <c r="E14638" t="s">
        <v>41767</v>
      </c>
      <c r="F14638">
        <v>25</v>
      </c>
      <c r="G14638" s="11">
        <f t="shared" si="456"/>
        <v>69.240277777777777</v>
      </c>
      <c r="H14638" s="11">
        <f t="shared" si="457"/>
        <v>18.35027777777778</v>
      </c>
    </row>
    <row r="14639" spans="1:8" ht="15" x14ac:dyDescent="0.3">
      <c r="A14639" s="2">
        <v>20033</v>
      </c>
      <c r="B14639" t="s">
        <v>41768</v>
      </c>
      <c r="C14639" t="s">
        <v>513</v>
      </c>
      <c r="D14639" t="s">
        <v>41769</v>
      </c>
      <c r="E14639" t="s">
        <v>41770</v>
      </c>
      <c r="F14639">
        <v>10</v>
      </c>
      <c r="G14639" s="11">
        <f t="shared" si="456"/>
        <v>70.254166666666663</v>
      </c>
      <c r="H14639" s="11">
        <f t="shared" si="457"/>
        <v>22.355277777777779</v>
      </c>
    </row>
    <row r="14640" spans="1:8" ht="15" x14ac:dyDescent="0.3">
      <c r="A14640" s="2">
        <v>20034</v>
      </c>
      <c r="B14640" t="s">
        <v>41771</v>
      </c>
      <c r="C14640" t="s">
        <v>513</v>
      </c>
      <c r="D14640" t="s">
        <v>41772</v>
      </c>
      <c r="E14640" t="s">
        <v>41773</v>
      </c>
      <c r="F14640">
        <v>60</v>
      </c>
      <c r="G14640" s="11">
        <f t="shared" si="456"/>
        <v>69.520555555555561</v>
      </c>
      <c r="H14640" s="11">
        <f t="shared" si="457"/>
        <v>20.539444444444442</v>
      </c>
    </row>
    <row r="14641" spans="1:8" ht="15" x14ac:dyDescent="0.3">
      <c r="A14641" s="2">
        <v>20035</v>
      </c>
      <c r="B14641" t="s">
        <v>41774</v>
      </c>
      <c r="C14641" t="s">
        <v>513</v>
      </c>
      <c r="D14641" t="s">
        <v>41775</v>
      </c>
      <c r="E14641" t="s">
        <v>41776</v>
      </c>
      <c r="F14641">
        <v>45</v>
      </c>
      <c r="G14641" s="11">
        <f t="shared" si="456"/>
        <v>69.509444444444441</v>
      </c>
      <c r="H14641" s="11">
        <f t="shared" si="457"/>
        <v>17.627500000000001</v>
      </c>
    </row>
    <row r="14642" spans="1:8" ht="15" x14ac:dyDescent="0.3">
      <c r="A14642" s="2">
        <v>20036</v>
      </c>
      <c r="B14642" t="s">
        <v>41777</v>
      </c>
      <c r="C14642" t="s">
        <v>513</v>
      </c>
      <c r="D14642" t="s">
        <v>41778</v>
      </c>
      <c r="E14642" t="s">
        <v>41779</v>
      </c>
      <c r="F14642">
        <v>6</v>
      </c>
      <c r="G14642" s="11">
        <f t="shared" si="456"/>
        <v>69.516666666666666</v>
      </c>
      <c r="H14642" s="11">
        <f t="shared" si="457"/>
        <v>20.632777777777779</v>
      </c>
    </row>
    <row r="14643" spans="1:8" ht="15" x14ac:dyDescent="0.3">
      <c r="A14643" s="2">
        <v>20037</v>
      </c>
      <c r="B14643" t="s">
        <v>41780</v>
      </c>
      <c r="C14643" t="s">
        <v>513</v>
      </c>
      <c r="D14643" t="s">
        <v>41781</v>
      </c>
      <c r="E14643" t="s">
        <v>41782</v>
      </c>
      <c r="F14643">
        <v>90</v>
      </c>
      <c r="G14643" s="11">
        <f t="shared" si="456"/>
        <v>69.441666666666677</v>
      </c>
      <c r="H14643" s="11">
        <f t="shared" si="457"/>
        <v>17.421944444444446</v>
      </c>
    </row>
    <row r="14644" spans="1:8" ht="15" x14ac:dyDescent="0.3">
      <c r="A14644" s="2">
        <v>20038</v>
      </c>
      <c r="B14644" t="s">
        <v>41783</v>
      </c>
      <c r="C14644" t="s">
        <v>513</v>
      </c>
      <c r="D14644" t="s">
        <v>41784</v>
      </c>
      <c r="E14644" t="s">
        <v>41785</v>
      </c>
      <c r="F14644">
        <v>15</v>
      </c>
      <c r="G14644" s="11">
        <f t="shared" si="456"/>
        <v>70.99388888888889</v>
      </c>
      <c r="H14644" s="11">
        <f t="shared" si="457"/>
        <v>25.98277777777778</v>
      </c>
    </row>
    <row r="14645" spans="1:8" ht="15" x14ac:dyDescent="0.3">
      <c r="A14645" s="2">
        <v>20039</v>
      </c>
      <c r="B14645" t="s">
        <v>41786</v>
      </c>
      <c r="C14645" t="s">
        <v>513</v>
      </c>
      <c r="D14645" t="s">
        <v>41787</v>
      </c>
      <c r="E14645" t="s">
        <v>41788</v>
      </c>
      <c r="F14645">
        <v>110</v>
      </c>
      <c r="G14645" s="11">
        <f t="shared" si="456"/>
        <v>68.860277777777767</v>
      </c>
      <c r="H14645" s="11">
        <f t="shared" si="457"/>
        <v>18.354166666666668</v>
      </c>
    </row>
    <row r="14646" spans="1:8" ht="15" x14ac:dyDescent="0.3">
      <c r="A14646" s="2">
        <v>20040</v>
      </c>
      <c r="B14646" t="s">
        <v>41789</v>
      </c>
      <c r="C14646" t="s">
        <v>513</v>
      </c>
      <c r="D14646" t="s">
        <v>41790</v>
      </c>
      <c r="E14646" t="s">
        <v>41651</v>
      </c>
      <c r="F14646">
        <v>25</v>
      </c>
      <c r="G14646" s="11">
        <f t="shared" si="456"/>
        <v>70.678333333333342</v>
      </c>
      <c r="H14646" s="11">
        <f t="shared" si="457"/>
        <v>23.676388888888891</v>
      </c>
    </row>
    <row r="14647" spans="1:8" ht="15" x14ac:dyDescent="0.3">
      <c r="A14647" s="2">
        <v>20041</v>
      </c>
      <c r="B14647" t="s">
        <v>41791</v>
      </c>
      <c r="C14647" t="s">
        <v>513</v>
      </c>
      <c r="D14647" t="s">
        <v>41792</v>
      </c>
      <c r="E14647" t="s">
        <v>41793</v>
      </c>
      <c r="F14647">
        <v>40</v>
      </c>
      <c r="G14647" s="11">
        <f t="shared" si="456"/>
        <v>70.99666666666667</v>
      </c>
      <c r="H14647" s="11">
        <f t="shared" si="457"/>
        <v>24.664444444444442</v>
      </c>
    </row>
    <row r="14648" spans="1:8" ht="15" x14ac:dyDescent="0.3">
      <c r="A14648" s="2">
        <v>20042</v>
      </c>
      <c r="B14648" t="s">
        <v>41794</v>
      </c>
      <c r="C14648" t="s">
        <v>513</v>
      </c>
      <c r="D14648" t="s">
        <v>41795</v>
      </c>
      <c r="E14648" t="s">
        <v>15277</v>
      </c>
      <c r="F14648">
        <v>7</v>
      </c>
      <c r="G14648" s="11">
        <f t="shared" si="456"/>
        <v>70.07138888888889</v>
      </c>
      <c r="H14648" s="11">
        <f t="shared" si="457"/>
        <v>19.98</v>
      </c>
    </row>
    <row r="14649" spans="1:8" ht="15" x14ac:dyDescent="0.3">
      <c r="A14649" s="2">
        <v>20043</v>
      </c>
      <c r="B14649" t="s">
        <v>41796</v>
      </c>
      <c r="C14649" t="s">
        <v>513</v>
      </c>
      <c r="D14649" t="s">
        <v>41797</v>
      </c>
      <c r="E14649" t="s">
        <v>41798</v>
      </c>
      <c r="F14649">
        <v>77</v>
      </c>
      <c r="G14649" s="11">
        <f t="shared" si="456"/>
        <v>69.214166666666671</v>
      </c>
      <c r="H14649" s="11">
        <f t="shared" si="457"/>
        <v>18.68138888888889</v>
      </c>
    </row>
    <row r="14650" spans="1:8" ht="15" x14ac:dyDescent="0.3">
      <c r="A14650" s="2">
        <v>20045</v>
      </c>
      <c r="B14650" t="s">
        <v>41800</v>
      </c>
      <c r="C14650" t="s">
        <v>513</v>
      </c>
      <c r="D14650" t="s">
        <v>41801</v>
      </c>
      <c r="E14650" t="s">
        <v>41802</v>
      </c>
      <c r="F14650">
        <v>13</v>
      </c>
      <c r="G14650" s="11">
        <f t="shared" si="456"/>
        <v>65.44916666666667</v>
      </c>
      <c r="H14650" s="11">
        <f t="shared" si="457"/>
        <v>12.185277777777777</v>
      </c>
    </row>
    <row r="14651" spans="1:8" ht="15" x14ac:dyDescent="0.3">
      <c r="A14651" s="2">
        <v>20046</v>
      </c>
      <c r="B14651" t="s">
        <v>41803</v>
      </c>
      <c r="C14651" t="s">
        <v>513</v>
      </c>
      <c r="D14651" t="s">
        <v>41804</v>
      </c>
      <c r="E14651" t="s">
        <v>41805</v>
      </c>
      <c r="F14651">
        <v>2</v>
      </c>
      <c r="G14651" s="11">
        <f t="shared" si="456"/>
        <v>58.634444444444441</v>
      </c>
      <c r="H14651" s="11">
        <f t="shared" si="457"/>
        <v>9.1288888888888895</v>
      </c>
    </row>
    <row r="14652" spans="1:8" ht="15" x14ac:dyDescent="0.3">
      <c r="A14652" s="2">
        <v>20047</v>
      </c>
      <c r="B14652" t="s">
        <v>41806</v>
      </c>
      <c r="C14652" t="s">
        <v>513</v>
      </c>
      <c r="D14652" t="s">
        <v>41807</v>
      </c>
      <c r="E14652" t="s">
        <v>41808</v>
      </c>
      <c r="F14652">
        <v>135</v>
      </c>
      <c r="G14652" s="11">
        <f t="shared" si="456"/>
        <v>65.779166666666669</v>
      </c>
      <c r="H14652" s="11">
        <f t="shared" si="457"/>
        <v>13.208888888888888</v>
      </c>
    </row>
    <row r="14653" spans="1:8" ht="15" x14ac:dyDescent="0.3">
      <c r="A14653" s="2">
        <v>20048</v>
      </c>
      <c r="B14653" t="s">
        <v>41809</v>
      </c>
      <c r="C14653" t="s">
        <v>513</v>
      </c>
      <c r="D14653" t="s">
        <v>41810</v>
      </c>
      <c r="E14653" t="s">
        <v>1280</v>
      </c>
      <c r="F14653">
        <v>4</v>
      </c>
      <c r="G14653" s="11">
        <f t="shared" si="456"/>
        <v>71.066666666666663</v>
      </c>
      <c r="H14653" s="11">
        <f t="shared" si="457"/>
        <v>24.15</v>
      </c>
    </row>
    <row r="14654" spans="1:8" ht="15" x14ac:dyDescent="0.3">
      <c r="A14654" s="2">
        <v>20049</v>
      </c>
      <c r="B14654" t="s">
        <v>41811</v>
      </c>
      <c r="C14654" t="s">
        <v>513</v>
      </c>
      <c r="D14654" t="s">
        <v>41812</v>
      </c>
      <c r="E14654" t="s">
        <v>41813</v>
      </c>
      <c r="F14654">
        <v>853</v>
      </c>
      <c r="G14654" s="11">
        <f t="shared" si="456"/>
        <v>60.860277777777782</v>
      </c>
      <c r="H14654" s="11">
        <f t="shared" si="457"/>
        <v>6.4675000000000002</v>
      </c>
    </row>
    <row r="14655" spans="1:8" ht="15" x14ac:dyDescent="0.3">
      <c r="A14655" s="2">
        <v>20051</v>
      </c>
      <c r="B14655" t="s">
        <v>41817</v>
      </c>
      <c r="C14655" t="s">
        <v>513</v>
      </c>
      <c r="D14655" t="s">
        <v>41818</v>
      </c>
      <c r="E14655" t="s">
        <v>41819</v>
      </c>
      <c r="F14655">
        <v>163</v>
      </c>
      <c r="G14655" s="11">
        <f t="shared" si="456"/>
        <v>67.119166666666658</v>
      </c>
      <c r="H14655" s="11">
        <f t="shared" si="457"/>
        <v>16.079444444444444</v>
      </c>
    </row>
    <row r="14656" spans="1:8" ht="15" x14ac:dyDescent="0.3">
      <c r="A14656" s="2">
        <v>20052</v>
      </c>
      <c r="B14656" t="s">
        <v>41820</v>
      </c>
      <c r="C14656" t="s">
        <v>513</v>
      </c>
      <c r="D14656" t="s">
        <v>41821</v>
      </c>
      <c r="E14656" t="s">
        <v>41822</v>
      </c>
      <c r="F14656">
        <v>10</v>
      </c>
      <c r="G14656" s="11">
        <f t="shared" si="456"/>
        <v>59.892499999999998</v>
      </c>
      <c r="H14656" s="11">
        <f t="shared" si="457"/>
        <v>10.577777777777778</v>
      </c>
    </row>
    <row r="14657" spans="1:8" ht="15" x14ac:dyDescent="0.3">
      <c r="A14657" s="2">
        <v>20056</v>
      </c>
      <c r="B14657" t="s">
        <v>41831</v>
      </c>
      <c r="C14657" t="s">
        <v>513</v>
      </c>
      <c r="D14657" t="s">
        <v>41832</v>
      </c>
      <c r="E14657" t="s">
        <v>41833</v>
      </c>
      <c r="F14657">
        <v>181</v>
      </c>
      <c r="G14657" s="11">
        <f t="shared" si="456"/>
        <v>78.064444444444447</v>
      </c>
      <c r="H14657" s="11">
        <f t="shared" si="457"/>
        <v>17.044166666666669</v>
      </c>
    </row>
    <row r="14658" spans="1:8" ht="15" x14ac:dyDescent="0.3">
      <c r="A14658" s="2">
        <v>20059</v>
      </c>
      <c r="B14658" t="s">
        <v>41834</v>
      </c>
      <c r="C14658" t="s">
        <v>513</v>
      </c>
      <c r="D14658" t="s">
        <v>41835</v>
      </c>
      <c r="E14658" t="s">
        <v>12730</v>
      </c>
      <c r="F14658">
        <v>250</v>
      </c>
      <c r="G14658" s="11">
        <f t="shared" si="456"/>
        <v>78.180000000000007</v>
      </c>
      <c r="H14658" s="11">
        <f t="shared" si="457"/>
        <v>16.41</v>
      </c>
    </row>
    <row r="14659" spans="1:8" ht="15" x14ac:dyDescent="0.3">
      <c r="A14659" s="2">
        <v>20060</v>
      </c>
      <c r="B14659" t="s">
        <v>41836</v>
      </c>
      <c r="C14659" t="s">
        <v>513</v>
      </c>
      <c r="D14659" t="s">
        <v>41837</v>
      </c>
      <c r="E14659" t="s">
        <v>41838</v>
      </c>
      <c r="F14659">
        <v>30</v>
      </c>
      <c r="G14659" s="11">
        <f t="shared" si="456"/>
        <v>59.741388888888892</v>
      </c>
      <c r="H14659" s="11">
        <f t="shared" si="457"/>
        <v>10.166944444444445</v>
      </c>
    </row>
    <row r="14660" spans="1:8" ht="15" x14ac:dyDescent="0.3">
      <c r="A14660" s="2">
        <v>20061</v>
      </c>
      <c r="B14660" t="s">
        <v>41839</v>
      </c>
      <c r="C14660" t="s">
        <v>513</v>
      </c>
      <c r="D14660" t="s">
        <v>41840</v>
      </c>
      <c r="E14660" t="s">
        <v>41841</v>
      </c>
      <c r="F14660">
        <v>20</v>
      </c>
      <c r="G14660" s="11">
        <f t="shared" si="456"/>
        <v>59.128888888888888</v>
      </c>
      <c r="H14660" s="11">
        <f t="shared" si="457"/>
        <v>10.219166666666666</v>
      </c>
    </row>
    <row r="14661" spans="1:8" ht="15" x14ac:dyDescent="0.3">
      <c r="A14661" s="2">
        <v>20062</v>
      </c>
      <c r="B14661" t="s">
        <v>41842</v>
      </c>
      <c r="C14661" t="s">
        <v>513</v>
      </c>
      <c r="D14661" t="s">
        <v>41843</v>
      </c>
      <c r="E14661" t="s">
        <v>41844</v>
      </c>
      <c r="F14661">
        <v>420</v>
      </c>
      <c r="G14661" s="11">
        <f t="shared" si="456"/>
        <v>64.459166666666675</v>
      </c>
      <c r="H14661" s="11">
        <f t="shared" si="457"/>
        <v>13.597777777777777</v>
      </c>
    </row>
    <row r="14662" spans="1:8" ht="15" x14ac:dyDescent="0.3">
      <c r="A14662" s="2">
        <v>20063</v>
      </c>
      <c r="B14662" t="s">
        <v>41845</v>
      </c>
      <c r="C14662" t="s">
        <v>513</v>
      </c>
      <c r="D14662" t="s">
        <v>16103</v>
      </c>
      <c r="E14662" t="s">
        <v>41846</v>
      </c>
      <c r="F14662">
        <v>713</v>
      </c>
      <c r="G14662" s="11">
        <f t="shared" si="456"/>
        <v>61.216666666666669</v>
      </c>
      <c r="H14662" s="11">
        <f t="shared" si="457"/>
        <v>7.0180555555555557</v>
      </c>
    </row>
    <row r="14663" spans="1:8" ht="15" x14ac:dyDescent="0.3">
      <c r="A14663" s="2">
        <v>20064</v>
      </c>
      <c r="B14663" t="s">
        <v>41847</v>
      </c>
      <c r="C14663" t="s">
        <v>513</v>
      </c>
      <c r="D14663" t="s">
        <v>41848</v>
      </c>
      <c r="E14663" t="s">
        <v>28835</v>
      </c>
      <c r="F14663">
        <v>433</v>
      </c>
      <c r="G14663" s="11">
        <f t="shared" si="456"/>
        <v>63.418055555555554</v>
      </c>
      <c r="H14663" s="11">
        <f t="shared" si="457"/>
        <v>10.264166666666666</v>
      </c>
    </row>
    <row r="14664" spans="1:8" ht="15" x14ac:dyDescent="0.3">
      <c r="A14664" s="2">
        <v>20065</v>
      </c>
      <c r="B14664" t="s">
        <v>41849</v>
      </c>
      <c r="C14664" t="s">
        <v>513</v>
      </c>
      <c r="D14664" t="s">
        <v>41850</v>
      </c>
      <c r="E14664" t="s">
        <v>41851</v>
      </c>
      <c r="F14664">
        <v>52</v>
      </c>
      <c r="G14664" s="11">
        <f t="shared" si="456"/>
        <v>67.274444444444441</v>
      </c>
      <c r="H14664" s="11">
        <f t="shared" si="457"/>
        <v>7.6541666666666668</v>
      </c>
    </row>
    <row r="14665" spans="1:8" ht="15" x14ac:dyDescent="0.3">
      <c r="A14665" s="2">
        <v>20066</v>
      </c>
      <c r="B14665" t="s">
        <v>41852</v>
      </c>
      <c r="C14665" t="s">
        <v>513</v>
      </c>
      <c r="D14665" t="s">
        <v>41853</v>
      </c>
      <c r="E14665" t="s">
        <v>41854</v>
      </c>
      <c r="F14665">
        <v>990</v>
      </c>
      <c r="G14665" s="11">
        <f t="shared" si="456"/>
        <v>59.81166666666666</v>
      </c>
      <c r="H14665" s="11">
        <f t="shared" si="457"/>
        <v>7.2141666666666673</v>
      </c>
    </row>
    <row r="14666" spans="1:8" ht="15" x14ac:dyDescent="0.3">
      <c r="A14666" s="2">
        <v>20067</v>
      </c>
      <c r="B14666" t="s">
        <v>41855</v>
      </c>
      <c r="C14666" t="s">
        <v>513</v>
      </c>
      <c r="D14666" t="s">
        <v>14724</v>
      </c>
      <c r="E14666" t="s">
        <v>36329</v>
      </c>
      <c r="F14666">
        <v>196</v>
      </c>
      <c r="G14666" s="11">
        <f t="shared" si="456"/>
        <v>59.82</v>
      </c>
      <c r="H14666" s="11">
        <f t="shared" si="457"/>
        <v>10.380833333333333</v>
      </c>
    </row>
    <row r="14667" spans="1:8" ht="15" x14ac:dyDescent="0.3">
      <c r="A14667" s="2">
        <v>20068</v>
      </c>
      <c r="B14667" t="s">
        <v>41856</v>
      </c>
      <c r="C14667" t="s">
        <v>513</v>
      </c>
      <c r="D14667" t="s">
        <v>41857</v>
      </c>
      <c r="E14667" t="s">
        <v>27293</v>
      </c>
      <c r="F14667">
        <v>115</v>
      </c>
      <c r="G14667" s="11">
        <f t="shared" si="456"/>
        <v>59.830277777777781</v>
      </c>
      <c r="H14667" s="11">
        <f t="shared" si="457"/>
        <v>10.43888888888889</v>
      </c>
    </row>
    <row r="14668" spans="1:8" ht="15" x14ac:dyDescent="0.3">
      <c r="A14668" s="2">
        <v>20069</v>
      </c>
      <c r="B14668" t="s">
        <v>41858</v>
      </c>
      <c r="C14668" t="s">
        <v>513</v>
      </c>
      <c r="D14668" t="s">
        <v>41859</v>
      </c>
      <c r="E14668" t="s">
        <v>41860</v>
      </c>
      <c r="F14668">
        <v>30</v>
      </c>
      <c r="G14668" s="11">
        <f t="shared" si="456"/>
        <v>59.866388888888892</v>
      </c>
      <c r="H14668" s="11">
        <f t="shared" si="457"/>
        <v>10.496666666666666</v>
      </c>
    </row>
    <row r="14669" spans="1:8" ht="15" x14ac:dyDescent="0.3">
      <c r="A14669" s="2">
        <v>20070</v>
      </c>
      <c r="B14669" t="s">
        <v>41861</v>
      </c>
      <c r="C14669" t="s">
        <v>513</v>
      </c>
      <c r="D14669" t="s">
        <v>14724</v>
      </c>
      <c r="E14669" t="s">
        <v>36329</v>
      </c>
      <c r="F14669">
        <v>20</v>
      </c>
      <c r="G14669" s="11">
        <f t="shared" si="456"/>
        <v>59.82</v>
      </c>
      <c r="H14669" s="11">
        <f t="shared" si="457"/>
        <v>10.380833333333333</v>
      </c>
    </row>
    <row r="14670" spans="1:8" ht="15" x14ac:dyDescent="0.3">
      <c r="A14670" s="2">
        <v>20071</v>
      </c>
      <c r="B14670" t="s">
        <v>41862</v>
      </c>
      <c r="C14670" t="s">
        <v>513</v>
      </c>
      <c r="D14670" t="s">
        <v>41863</v>
      </c>
      <c r="E14670" t="s">
        <v>10975</v>
      </c>
      <c r="F14670">
        <v>96</v>
      </c>
      <c r="G14670" s="11">
        <f t="shared" si="456"/>
        <v>59.942499999999995</v>
      </c>
      <c r="H14670" s="11">
        <f t="shared" si="457"/>
        <v>10.719166666666666</v>
      </c>
    </row>
    <row r="14671" spans="1:8" ht="15" x14ac:dyDescent="0.3">
      <c r="A14671" s="2">
        <v>20317</v>
      </c>
      <c r="B14671" t="s">
        <v>42206</v>
      </c>
      <c r="C14671" t="s">
        <v>513</v>
      </c>
      <c r="D14671" t="s">
        <v>42207</v>
      </c>
      <c r="E14671" t="s">
        <v>40991</v>
      </c>
      <c r="F14671">
        <v>645</v>
      </c>
      <c r="G14671" s="11">
        <f t="shared" si="456"/>
        <v>59.171944444444442</v>
      </c>
      <c r="H14671" s="11">
        <f t="shared" si="457"/>
        <v>8.3441666666666663</v>
      </c>
    </row>
    <row r="14672" spans="1:8" ht="15" x14ac:dyDescent="0.3">
      <c r="A14672" s="2">
        <v>20318</v>
      </c>
      <c r="B14672" t="s">
        <v>42208</v>
      </c>
      <c r="C14672" t="s">
        <v>513</v>
      </c>
      <c r="D14672" t="s">
        <v>42209</v>
      </c>
      <c r="E14672" t="s">
        <v>42210</v>
      </c>
      <c r="F14672">
        <v>550</v>
      </c>
      <c r="G14672" s="11">
        <f t="shared" si="456"/>
        <v>66.278333333333336</v>
      </c>
      <c r="H14672" s="11">
        <f t="shared" si="457"/>
        <v>14.889166666666666</v>
      </c>
    </row>
    <row r="14673" spans="1:8" ht="15" x14ac:dyDescent="0.3">
      <c r="A14673" s="2">
        <v>20319</v>
      </c>
      <c r="B14673" t="s">
        <v>42211</v>
      </c>
      <c r="C14673" t="s">
        <v>513</v>
      </c>
      <c r="D14673" t="s">
        <v>42212</v>
      </c>
      <c r="E14673" t="s">
        <v>42213</v>
      </c>
      <c r="F14673">
        <v>285</v>
      </c>
      <c r="G14673" s="11">
        <f t="shared" si="456"/>
        <v>63.318888888888893</v>
      </c>
      <c r="H14673" s="11">
        <f t="shared" si="457"/>
        <v>10.648055555555555</v>
      </c>
    </row>
    <row r="14674" spans="1:8" ht="15" x14ac:dyDescent="0.3">
      <c r="A14674" s="2">
        <v>20320</v>
      </c>
      <c r="B14674" t="s">
        <v>42214</v>
      </c>
      <c r="C14674" t="s">
        <v>513</v>
      </c>
      <c r="D14674" t="s">
        <v>42215</v>
      </c>
      <c r="E14674" t="s">
        <v>35841</v>
      </c>
      <c r="F14674">
        <v>143</v>
      </c>
      <c r="G14674" s="11">
        <f t="shared" si="456"/>
        <v>63.306388888888883</v>
      </c>
      <c r="H14674" s="11">
        <f t="shared" si="457"/>
        <v>10.465555555555556</v>
      </c>
    </row>
    <row r="14675" spans="1:8" ht="15" x14ac:dyDescent="0.3">
      <c r="A14675" s="2">
        <v>20321</v>
      </c>
      <c r="B14675" t="s">
        <v>42216</v>
      </c>
      <c r="C14675" t="s">
        <v>513</v>
      </c>
      <c r="D14675" t="s">
        <v>42217</v>
      </c>
      <c r="E14675" t="s">
        <v>42218</v>
      </c>
      <c r="F14675">
        <v>190</v>
      </c>
      <c r="G14675" s="11">
        <f t="shared" si="456"/>
        <v>70.128055555555548</v>
      </c>
      <c r="H14675" s="11">
        <f t="shared" si="457"/>
        <v>23.616666666666667</v>
      </c>
    </row>
    <row r="14676" spans="1:8" ht="15" x14ac:dyDescent="0.3">
      <c r="A14676" s="2">
        <v>20322</v>
      </c>
      <c r="B14676" t="s">
        <v>42219</v>
      </c>
      <c r="C14676" t="s">
        <v>513</v>
      </c>
      <c r="D14676" t="s">
        <v>37879</v>
      </c>
      <c r="E14676" t="s">
        <v>42220</v>
      </c>
      <c r="F14676">
        <v>443</v>
      </c>
      <c r="G14676" s="11">
        <f t="shared" ref="G14676:G14739" si="458">_xlfn.NUMBERVALUE(MID(D14676,2,2))+_xlfn.NUMBERVALUE(MID(D14676,5,2)/60)+_xlfn.NUMBERVALUE(MID(D14676,8,2)/3600)</f>
        <v>61.364444444444445</v>
      </c>
      <c r="H14676" s="11">
        <f t="shared" ref="H14676:H14739" si="459">IF(LEFT(E14676,1)="-",-1,1)*(_xlfn.NUMBERVALUE(MID(E14676,2,3))+_xlfn.NUMBERVALUE(MID(E14676,6,2)/60)+_xlfn.NUMBERVALUE(MID(E14676,9,2)/3600))</f>
        <v>6.9077777777777785</v>
      </c>
    </row>
    <row r="14677" spans="1:8" ht="15" x14ac:dyDescent="0.3">
      <c r="A14677" s="2">
        <v>20323</v>
      </c>
      <c r="B14677" t="s">
        <v>42221</v>
      </c>
      <c r="C14677" t="s">
        <v>513</v>
      </c>
      <c r="D14677" t="s">
        <v>42222</v>
      </c>
      <c r="E14677" t="s">
        <v>42223</v>
      </c>
      <c r="F14677">
        <v>370</v>
      </c>
      <c r="G14677" s="11">
        <f t="shared" si="458"/>
        <v>59.968055555555559</v>
      </c>
      <c r="H14677" s="11">
        <f t="shared" si="459"/>
        <v>10.546944444444444</v>
      </c>
    </row>
    <row r="14678" spans="1:8" ht="15" x14ac:dyDescent="0.3">
      <c r="A14678" s="2">
        <v>20324</v>
      </c>
      <c r="B14678" t="s">
        <v>42224</v>
      </c>
      <c r="C14678" t="s">
        <v>513</v>
      </c>
      <c r="D14678" t="s">
        <v>16834</v>
      </c>
      <c r="E14678" t="s">
        <v>42225</v>
      </c>
      <c r="F14678">
        <v>660</v>
      </c>
      <c r="G14678" s="11">
        <f t="shared" si="458"/>
        <v>62.659444444444446</v>
      </c>
      <c r="H14678" s="11">
        <f t="shared" si="459"/>
        <v>9.8202777777777772</v>
      </c>
    </row>
    <row r="14679" spans="1:8" ht="15" x14ac:dyDescent="0.3">
      <c r="A14679" s="2">
        <v>20325</v>
      </c>
      <c r="B14679" t="s">
        <v>42226</v>
      </c>
      <c r="C14679" t="s">
        <v>513</v>
      </c>
      <c r="D14679" t="s">
        <v>42227</v>
      </c>
      <c r="E14679" t="s">
        <v>42228</v>
      </c>
      <c r="F14679">
        <v>262</v>
      </c>
      <c r="G14679" s="11">
        <f t="shared" si="458"/>
        <v>59.960277777777783</v>
      </c>
      <c r="H14679" s="11">
        <f t="shared" si="459"/>
        <v>10.535555555555556</v>
      </c>
    </row>
    <row r="14680" spans="1:8" ht="15" x14ac:dyDescent="0.3">
      <c r="A14680" s="2">
        <v>20326</v>
      </c>
      <c r="B14680" t="s">
        <v>42229</v>
      </c>
      <c r="C14680" t="s">
        <v>513</v>
      </c>
      <c r="D14680" t="s">
        <v>42230</v>
      </c>
      <c r="E14680" t="s">
        <v>42231</v>
      </c>
      <c r="F14680">
        <v>800</v>
      </c>
      <c r="G14680" s="11">
        <f t="shared" si="458"/>
        <v>62.06305555555555</v>
      </c>
      <c r="H14680" s="11">
        <f t="shared" si="459"/>
        <v>9.9905555555555541</v>
      </c>
    </row>
    <row r="14681" spans="1:8" ht="15" x14ac:dyDescent="0.3">
      <c r="A14681" s="2">
        <v>20327</v>
      </c>
      <c r="B14681" t="s">
        <v>42232</v>
      </c>
      <c r="C14681" t="s">
        <v>513</v>
      </c>
      <c r="D14681" t="s">
        <v>42233</v>
      </c>
      <c r="E14681" t="s">
        <v>42234</v>
      </c>
      <c r="F14681">
        <v>85</v>
      </c>
      <c r="G14681" s="11">
        <f t="shared" si="458"/>
        <v>69.021944444444443</v>
      </c>
      <c r="H14681" s="11">
        <f t="shared" si="459"/>
        <v>19.353333333333335</v>
      </c>
    </row>
    <row r="14682" spans="1:8" ht="15" x14ac:dyDescent="0.3">
      <c r="A14682" s="2">
        <v>20328</v>
      </c>
      <c r="B14682" t="s">
        <v>42235</v>
      </c>
      <c r="C14682" t="s">
        <v>513</v>
      </c>
      <c r="D14682" t="s">
        <v>42236</v>
      </c>
      <c r="E14682" t="s">
        <v>42237</v>
      </c>
      <c r="F14682">
        <v>460</v>
      </c>
      <c r="G14682" s="11">
        <f t="shared" si="458"/>
        <v>64.960555555555558</v>
      </c>
      <c r="H14682" s="11">
        <f t="shared" si="459"/>
        <v>13.540277777777778</v>
      </c>
    </row>
    <row r="14683" spans="1:8" ht="15" x14ac:dyDescent="0.3">
      <c r="A14683" s="2">
        <v>20364</v>
      </c>
      <c r="B14683" t="s">
        <v>42238</v>
      </c>
      <c r="C14683" t="s">
        <v>513</v>
      </c>
      <c r="D14683" t="s">
        <v>42239</v>
      </c>
      <c r="E14683" t="s">
        <v>42240</v>
      </c>
      <c r="F14683">
        <v>30</v>
      </c>
      <c r="G14683" s="11">
        <f t="shared" si="458"/>
        <v>62.621388888888887</v>
      </c>
      <c r="H14683" s="11">
        <f t="shared" si="459"/>
        <v>7.0902777777777777</v>
      </c>
    </row>
    <row r="14684" spans="1:8" ht="15" x14ac:dyDescent="0.3">
      <c r="A14684" s="2">
        <v>20453</v>
      </c>
      <c r="B14684" t="s">
        <v>42264</v>
      </c>
      <c r="C14684" t="s">
        <v>513</v>
      </c>
      <c r="D14684" t="s">
        <v>42265</v>
      </c>
      <c r="E14684" t="s">
        <v>42266</v>
      </c>
      <c r="F14684">
        <v>75</v>
      </c>
      <c r="G14684" s="11">
        <f t="shared" si="458"/>
        <v>59.164166666666667</v>
      </c>
      <c r="H14684" s="11">
        <f t="shared" si="459"/>
        <v>9.6638888888888896</v>
      </c>
    </row>
    <row r="14685" spans="1:8" ht="15" x14ac:dyDescent="0.3">
      <c r="A14685" s="2">
        <v>20454</v>
      </c>
      <c r="B14685" t="s">
        <v>42267</v>
      </c>
      <c r="C14685" t="s">
        <v>513</v>
      </c>
      <c r="D14685" t="s">
        <v>39362</v>
      </c>
      <c r="E14685" t="s">
        <v>42268</v>
      </c>
      <c r="F14685">
        <v>9</v>
      </c>
      <c r="G14685" s="11">
        <f t="shared" si="458"/>
        <v>59.176666666666662</v>
      </c>
      <c r="H14685" s="11">
        <f t="shared" si="459"/>
        <v>9.6294444444444451</v>
      </c>
    </row>
    <row r="14686" spans="1:8" ht="15" x14ac:dyDescent="0.3">
      <c r="A14686" s="2">
        <v>20455</v>
      </c>
      <c r="B14686" t="s">
        <v>42269</v>
      </c>
      <c r="C14686" t="s">
        <v>513</v>
      </c>
      <c r="D14686" t="s">
        <v>42270</v>
      </c>
      <c r="E14686" t="s">
        <v>35782</v>
      </c>
      <c r="F14686">
        <v>98</v>
      </c>
      <c r="G14686" s="11">
        <f t="shared" si="458"/>
        <v>59.170277777777777</v>
      </c>
      <c r="H14686" s="11">
        <f t="shared" si="459"/>
        <v>9.6016666666666666</v>
      </c>
    </row>
    <row r="14687" spans="1:8" ht="15" x14ac:dyDescent="0.3">
      <c r="A14687" s="2">
        <v>20456</v>
      </c>
      <c r="B14687" t="s">
        <v>42271</v>
      </c>
      <c r="C14687" t="s">
        <v>513</v>
      </c>
      <c r="D14687" t="s">
        <v>42272</v>
      </c>
      <c r="E14687" t="s">
        <v>42273</v>
      </c>
      <c r="F14687">
        <v>79</v>
      </c>
      <c r="G14687" s="11">
        <f t="shared" si="458"/>
        <v>59.213055555555556</v>
      </c>
      <c r="H14687" s="11">
        <f t="shared" si="459"/>
        <v>9.5569444444444454</v>
      </c>
    </row>
    <row r="14688" spans="1:8" ht="15" x14ac:dyDescent="0.3">
      <c r="A14688" s="2">
        <v>20457</v>
      </c>
      <c r="B14688" t="s">
        <v>42274</v>
      </c>
      <c r="C14688" t="s">
        <v>513</v>
      </c>
      <c r="D14688" t="s">
        <v>42275</v>
      </c>
      <c r="E14688" t="s">
        <v>42276</v>
      </c>
      <c r="F14688">
        <v>40</v>
      </c>
      <c r="G14688" s="11">
        <f t="shared" si="458"/>
        <v>59.198888888888888</v>
      </c>
      <c r="H14688" s="11">
        <f t="shared" si="459"/>
        <v>9.6349999999999998</v>
      </c>
    </row>
    <row r="14689" spans="1:8" ht="15" x14ac:dyDescent="0.3">
      <c r="A14689" s="2">
        <v>20458</v>
      </c>
      <c r="B14689" t="s">
        <v>42277</v>
      </c>
      <c r="C14689" t="s">
        <v>513</v>
      </c>
      <c r="D14689" t="s">
        <v>42278</v>
      </c>
      <c r="E14689" t="s">
        <v>42279</v>
      </c>
      <c r="F14689">
        <v>13</v>
      </c>
      <c r="G14689" s="11">
        <f t="shared" si="458"/>
        <v>59.197499999999998</v>
      </c>
      <c r="H14689" s="11">
        <f t="shared" si="459"/>
        <v>9.6083333333333325</v>
      </c>
    </row>
    <row r="14690" spans="1:8" ht="15" x14ac:dyDescent="0.3">
      <c r="A14690" s="2">
        <v>20459</v>
      </c>
      <c r="B14690" t="s">
        <v>42280</v>
      </c>
      <c r="C14690" t="s">
        <v>513</v>
      </c>
      <c r="D14690" t="s">
        <v>12303</v>
      </c>
      <c r="E14690" t="s">
        <v>12431</v>
      </c>
      <c r="F14690">
        <v>45</v>
      </c>
      <c r="G14690" s="11">
        <f t="shared" si="458"/>
        <v>59.269166666666663</v>
      </c>
      <c r="H14690" s="11">
        <f t="shared" si="459"/>
        <v>9.5666666666666664</v>
      </c>
    </row>
    <row r="14691" spans="1:8" ht="15" x14ac:dyDescent="0.3">
      <c r="A14691" s="2">
        <v>20460</v>
      </c>
      <c r="B14691" t="s">
        <v>42281</v>
      </c>
      <c r="C14691" t="s">
        <v>513</v>
      </c>
      <c r="D14691" t="s">
        <v>39367</v>
      </c>
      <c r="E14691" t="s">
        <v>36473</v>
      </c>
      <c r="F14691">
        <v>62</v>
      </c>
      <c r="G14691" s="11">
        <f t="shared" si="458"/>
        <v>59.146388888888886</v>
      </c>
      <c r="H14691" s="11">
        <f t="shared" si="459"/>
        <v>9.6177777777777784</v>
      </c>
    </row>
    <row r="14692" spans="1:8" ht="15" x14ac:dyDescent="0.3">
      <c r="A14692" s="2">
        <v>20461</v>
      </c>
      <c r="B14692" t="s">
        <v>42282</v>
      </c>
      <c r="C14692" t="s">
        <v>513</v>
      </c>
      <c r="D14692" t="s">
        <v>8460</v>
      </c>
      <c r="E14692" t="s">
        <v>42283</v>
      </c>
      <c r="F14692">
        <v>2</v>
      </c>
      <c r="G14692" s="11">
        <f t="shared" si="458"/>
        <v>62.524444444444441</v>
      </c>
      <c r="H14692" s="11">
        <f t="shared" si="459"/>
        <v>7.1305555555555564</v>
      </c>
    </row>
    <row r="14693" spans="1:8" ht="15" x14ac:dyDescent="0.3">
      <c r="A14693" s="2">
        <v>20462</v>
      </c>
      <c r="B14693" t="s">
        <v>42284</v>
      </c>
      <c r="C14693" t="s">
        <v>513</v>
      </c>
      <c r="D14693" t="s">
        <v>42285</v>
      </c>
      <c r="E14693" t="s">
        <v>37683</v>
      </c>
      <c r="F14693">
        <v>35</v>
      </c>
      <c r="G14693" s="11">
        <f t="shared" si="458"/>
        <v>59.231666666666669</v>
      </c>
      <c r="H14693" s="11">
        <f t="shared" si="459"/>
        <v>9.5905555555555537</v>
      </c>
    </row>
    <row r="14694" spans="1:8" ht="15" x14ac:dyDescent="0.3">
      <c r="A14694" s="2">
        <v>20463</v>
      </c>
      <c r="B14694" t="s">
        <v>42286</v>
      </c>
      <c r="C14694" t="s">
        <v>513</v>
      </c>
      <c r="D14694" t="s">
        <v>37809</v>
      </c>
      <c r="E14694" t="s">
        <v>42287</v>
      </c>
      <c r="F14694">
        <v>21</v>
      </c>
      <c r="G14694" s="11">
        <f t="shared" si="458"/>
        <v>62.146666666666668</v>
      </c>
      <c r="H14694" s="11">
        <f t="shared" si="459"/>
        <v>6.0669444444444443</v>
      </c>
    </row>
    <row r="14695" spans="1:8" ht="15" x14ac:dyDescent="0.3">
      <c r="A14695" s="2">
        <v>20464</v>
      </c>
      <c r="B14695" t="s">
        <v>42288</v>
      </c>
      <c r="C14695" t="s">
        <v>513</v>
      </c>
      <c r="D14695" t="s">
        <v>42289</v>
      </c>
      <c r="E14695" t="s">
        <v>42290</v>
      </c>
      <c r="F14695">
        <v>5</v>
      </c>
      <c r="G14695" s="11">
        <f t="shared" si="458"/>
        <v>62.385555555555555</v>
      </c>
      <c r="H14695" s="11">
        <f t="shared" si="459"/>
        <v>6.5755555555555558</v>
      </c>
    </row>
    <row r="14696" spans="1:8" ht="15" x14ac:dyDescent="0.3">
      <c r="A14696" s="2">
        <v>20465</v>
      </c>
      <c r="B14696" t="s">
        <v>42291</v>
      </c>
      <c r="C14696" t="s">
        <v>513</v>
      </c>
      <c r="D14696" t="s">
        <v>42292</v>
      </c>
      <c r="E14696" t="s">
        <v>42293</v>
      </c>
      <c r="F14696">
        <v>30</v>
      </c>
      <c r="G14696" s="11">
        <f t="shared" si="458"/>
        <v>59.201666666666668</v>
      </c>
      <c r="H14696" s="11">
        <f t="shared" si="459"/>
        <v>9.5430555555555561</v>
      </c>
    </row>
    <row r="14697" spans="1:8" ht="15" x14ac:dyDescent="0.3">
      <c r="A14697" s="2">
        <v>20466</v>
      </c>
      <c r="B14697" t="s">
        <v>42294</v>
      </c>
      <c r="C14697" t="s">
        <v>513</v>
      </c>
      <c r="D14697" t="s">
        <v>42295</v>
      </c>
      <c r="E14697" t="s">
        <v>30609</v>
      </c>
      <c r="F14697">
        <v>2</v>
      </c>
      <c r="G14697" s="11">
        <f t="shared" si="458"/>
        <v>62.336666666666666</v>
      </c>
      <c r="H14697" s="11">
        <f t="shared" si="459"/>
        <v>6.5908333333333333</v>
      </c>
    </row>
    <row r="14698" spans="1:8" ht="15" x14ac:dyDescent="0.3">
      <c r="A14698" s="2">
        <v>20467</v>
      </c>
      <c r="B14698" t="s">
        <v>42296</v>
      </c>
      <c r="C14698" t="s">
        <v>513</v>
      </c>
      <c r="D14698" t="s">
        <v>42297</v>
      </c>
      <c r="E14698" t="s">
        <v>42298</v>
      </c>
      <c r="F14698">
        <v>3</v>
      </c>
      <c r="G14698" s="11">
        <f t="shared" si="458"/>
        <v>62.605833333333337</v>
      </c>
      <c r="H14698" s="11">
        <f t="shared" si="459"/>
        <v>6.9244444444444451</v>
      </c>
    </row>
    <row r="14699" spans="1:8" ht="15" x14ac:dyDescent="0.3">
      <c r="A14699" s="2">
        <v>20656</v>
      </c>
      <c r="B14699" t="s">
        <v>42681</v>
      </c>
      <c r="C14699" t="s">
        <v>513</v>
      </c>
      <c r="D14699" t="s">
        <v>42682</v>
      </c>
      <c r="E14699" t="s">
        <v>42683</v>
      </c>
      <c r="F14699">
        <v>121</v>
      </c>
      <c r="G14699" s="11">
        <f t="shared" si="458"/>
        <v>59.949166666666663</v>
      </c>
      <c r="H14699" s="11">
        <f t="shared" si="459"/>
        <v>10.715</v>
      </c>
    </row>
    <row r="14700" spans="1:8" ht="15" x14ac:dyDescent="0.3">
      <c r="A14700" s="2">
        <v>20657</v>
      </c>
      <c r="B14700" t="s">
        <v>42684</v>
      </c>
      <c r="C14700" t="s">
        <v>513</v>
      </c>
      <c r="D14700" t="s">
        <v>42685</v>
      </c>
      <c r="E14700" t="s">
        <v>42686</v>
      </c>
      <c r="F14700">
        <v>50</v>
      </c>
      <c r="G14700" s="11">
        <f t="shared" si="458"/>
        <v>62.144444444444446</v>
      </c>
      <c r="H14700" s="11">
        <f t="shared" si="459"/>
        <v>6.0841666666666665</v>
      </c>
    </row>
    <row r="14701" spans="1:8" ht="15" x14ac:dyDescent="0.3">
      <c r="A14701" s="2">
        <v>20658</v>
      </c>
      <c r="B14701" t="s">
        <v>42687</v>
      </c>
      <c r="C14701" t="s">
        <v>513</v>
      </c>
      <c r="D14701" t="s">
        <v>42688</v>
      </c>
      <c r="E14701" t="s">
        <v>42689</v>
      </c>
      <c r="F14701">
        <v>27</v>
      </c>
      <c r="G14701" s="11">
        <f t="shared" si="458"/>
        <v>62.397500000000001</v>
      </c>
      <c r="H14701" s="11">
        <f t="shared" si="459"/>
        <v>6.0116666666666667</v>
      </c>
    </row>
    <row r="14702" spans="1:8" ht="15" x14ac:dyDescent="0.3">
      <c r="A14702" s="2">
        <v>20659</v>
      </c>
      <c r="B14702" t="s">
        <v>42690</v>
      </c>
      <c r="C14702" t="s">
        <v>513</v>
      </c>
      <c r="D14702" t="s">
        <v>42691</v>
      </c>
      <c r="E14702" t="s">
        <v>42692</v>
      </c>
      <c r="F14702">
        <v>13</v>
      </c>
      <c r="G14702" s="11">
        <f t="shared" si="458"/>
        <v>68.068333333333328</v>
      </c>
      <c r="H14702" s="11">
        <f t="shared" si="459"/>
        <v>13.534166666666666</v>
      </c>
    </row>
    <row r="14703" spans="1:8" ht="15" x14ac:dyDescent="0.3">
      <c r="A14703" s="2">
        <v>20660</v>
      </c>
      <c r="B14703" t="s">
        <v>42693</v>
      </c>
      <c r="C14703" t="s">
        <v>513</v>
      </c>
      <c r="D14703" t="s">
        <v>42694</v>
      </c>
      <c r="E14703" t="s">
        <v>20235</v>
      </c>
      <c r="F14703">
        <v>1100</v>
      </c>
      <c r="G14703" s="11">
        <f t="shared" si="458"/>
        <v>69.480555555555554</v>
      </c>
      <c r="H14703" s="11">
        <f t="shared" si="459"/>
        <v>20.57</v>
      </c>
    </row>
    <row r="14704" spans="1:8" ht="15" x14ac:dyDescent="0.3">
      <c r="A14704" s="2">
        <v>20661</v>
      </c>
      <c r="B14704" t="s">
        <v>42695</v>
      </c>
      <c r="C14704" t="s">
        <v>513</v>
      </c>
      <c r="D14704" t="s">
        <v>42696</v>
      </c>
      <c r="E14704" t="s">
        <v>42697</v>
      </c>
      <c r="F14704">
        <v>25</v>
      </c>
      <c r="G14704" s="11">
        <f t="shared" si="458"/>
        <v>70.196666666666673</v>
      </c>
      <c r="H14704" s="11">
        <f t="shared" si="459"/>
        <v>20.530277777777776</v>
      </c>
    </row>
    <row r="14705" spans="1:8" ht="15" x14ac:dyDescent="0.3">
      <c r="A14705" s="2">
        <v>20748</v>
      </c>
      <c r="B14705" t="s">
        <v>42857</v>
      </c>
      <c r="C14705" t="s">
        <v>513</v>
      </c>
      <c r="D14705" t="s">
        <v>13243</v>
      </c>
      <c r="E14705" t="s">
        <v>42858</v>
      </c>
      <c r="F14705">
        <v>281</v>
      </c>
      <c r="G14705" s="11">
        <f t="shared" si="458"/>
        <v>59.96</v>
      </c>
      <c r="H14705" s="11">
        <f t="shared" si="459"/>
        <v>10.531388888888889</v>
      </c>
    </row>
    <row r="14706" spans="1:8" ht="15" x14ac:dyDescent="0.3">
      <c r="A14706" s="2">
        <v>20821</v>
      </c>
      <c r="B14706" t="s">
        <v>43068</v>
      </c>
      <c r="C14706" t="s">
        <v>513</v>
      </c>
      <c r="D14706" t="s">
        <v>39598</v>
      </c>
      <c r="E14706" t="s">
        <v>43069</v>
      </c>
      <c r="F14706">
        <v>3</v>
      </c>
      <c r="G14706" s="11">
        <f t="shared" si="458"/>
        <v>59.294166666666662</v>
      </c>
      <c r="H14706" s="11">
        <f t="shared" si="459"/>
        <v>10.513333333333334</v>
      </c>
    </row>
    <row r="14707" spans="1:8" ht="15" x14ac:dyDescent="0.3">
      <c r="A14707" s="2">
        <v>20822</v>
      </c>
      <c r="B14707" t="s">
        <v>43070</v>
      </c>
      <c r="C14707" t="s">
        <v>513</v>
      </c>
      <c r="D14707" t="s">
        <v>43071</v>
      </c>
      <c r="E14707" t="s">
        <v>43072</v>
      </c>
      <c r="F14707">
        <v>9</v>
      </c>
      <c r="G14707" s="11">
        <f t="shared" si="458"/>
        <v>59.260555555555555</v>
      </c>
      <c r="H14707" s="11">
        <f t="shared" si="459"/>
        <v>10.497777777777777</v>
      </c>
    </row>
    <row r="14708" spans="1:8" ht="15" x14ac:dyDescent="0.3">
      <c r="A14708" s="2">
        <v>20823</v>
      </c>
      <c r="B14708" t="s">
        <v>43073</v>
      </c>
      <c r="C14708" t="s">
        <v>513</v>
      </c>
      <c r="D14708" t="s">
        <v>43074</v>
      </c>
      <c r="E14708" t="s">
        <v>34819</v>
      </c>
      <c r="F14708">
        <v>30</v>
      </c>
      <c r="G14708" s="11">
        <f t="shared" si="458"/>
        <v>59.263055555555553</v>
      </c>
      <c r="H14708" s="11">
        <f t="shared" si="459"/>
        <v>10.360277777777778</v>
      </c>
    </row>
    <row r="14709" spans="1:8" ht="15" x14ac:dyDescent="0.3">
      <c r="A14709" s="2">
        <v>20824</v>
      </c>
      <c r="B14709" t="s">
        <v>43075</v>
      </c>
      <c r="C14709" t="s">
        <v>513</v>
      </c>
      <c r="D14709" t="s">
        <v>43076</v>
      </c>
      <c r="E14709" t="s">
        <v>22884</v>
      </c>
      <c r="F14709">
        <v>55</v>
      </c>
      <c r="G14709" s="11">
        <f t="shared" si="458"/>
        <v>59.293333333333329</v>
      </c>
      <c r="H14709" s="11">
        <f t="shared" si="459"/>
        <v>10.427500000000002</v>
      </c>
    </row>
    <row r="14710" spans="1:8" ht="15" x14ac:dyDescent="0.3">
      <c r="A14710" s="2">
        <v>20825</v>
      </c>
      <c r="B14710" t="s">
        <v>43077</v>
      </c>
      <c r="C14710" t="s">
        <v>513</v>
      </c>
      <c r="D14710" t="s">
        <v>43078</v>
      </c>
      <c r="E14710" t="s">
        <v>11709</v>
      </c>
      <c r="F14710">
        <v>60</v>
      </c>
      <c r="G14710" s="11">
        <f t="shared" si="458"/>
        <v>59.316944444444445</v>
      </c>
      <c r="H14710" s="11">
        <f t="shared" si="459"/>
        <v>10.395555555555555</v>
      </c>
    </row>
    <row r="14711" spans="1:8" ht="15" x14ac:dyDescent="0.3">
      <c r="A14711" s="2">
        <v>21755</v>
      </c>
      <c r="B14711" t="s">
        <v>45561</v>
      </c>
      <c r="C14711" t="s">
        <v>513</v>
      </c>
      <c r="D14711" t="s">
        <v>2969</v>
      </c>
      <c r="E14711" t="s">
        <v>2326</v>
      </c>
      <c r="F14711">
        <v>225</v>
      </c>
      <c r="G14711" s="11">
        <f t="shared" si="458"/>
        <v>60.766666666666666</v>
      </c>
      <c r="H14711" s="11">
        <f t="shared" si="459"/>
        <v>11.133055555555556</v>
      </c>
    </row>
    <row r="14712" spans="1:8" ht="15" x14ac:dyDescent="0.3">
      <c r="A14712" s="2">
        <v>21756</v>
      </c>
      <c r="B14712" t="s">
        <v>45562</v>
      </c>
      <c r="C14712" t="s">
        <v>513</v>
      </c>
      <c r="D14712" t="s">
        <v>45563</v>
      </c>
      <c r="E14712" t="s">
        <v>38590</v>
      </c>
      <c r="F14712">
        <v>104</v>
      </c>
      <c r="G14712" s="11">
        <f t="shared" si="458"/>
        <v>59.809166666666663</v>
      </c>
      <c r="H14712" s="11">
        <f t="shared" si="459"/>
        <v>10.630555555555556</v>
      </c>
    </row>
    <row r="14713" spans="1:8" ht="15" x14ac:dyDescent="0.3">
      <c r="A14713" s="2">
        <v>21757</v>
      </c>
      <c r="B14713" t="s">
        <v>45564</v>
      </c>
      <c r="C14713" t="s">
        <v>513</v>
      </c>
      <c r="D14713" t="s">
        <v>45565</v>
      </c>
      <c r="E14713" t="s">
        <v>45566</v>
      </c>
      <c r="F14713">
        <v>220</v>
      </c>
      <c r="G14713" s="11">
        <f t="shared" si="458"/>
        <v>60.715555555555561</v>
      </c>
      <c r="H14713" s="11">
        <f t="shared" si="459"/>
        <v>11.190277777777778</v>
      </c>
    </row>
    <row r="14714" spans="1:8" ht="15" x14ac:dyDescent="0.3">
      <c r="A14714" s="2">
        <v>21759</v>
      </c>
      <c r="B14714" t="s">
        <v>45570</v>
      </c>
      <c r="C14714" t="s">
        <v>513</v>
      </c>
      <c r="D14714" t="s">
        <v>45571</v>
      </c>
      <c r="E14714" t="s">
        <v>11703</v>
      </c>
      <c r="F14714">
        <v>700</v>
      </c>
      <c r="G14714" s="11">
        <f t="shared" si="458"/>
        <v>62.451388888888893</v>
      </c>
      <c r="H14714" s="11">
        <f t="shared" si="459"/>
        <v>7.6616666666666671</v>
      </c>
    </row>
    <row r="14715" spans="1:8" ht="15" x14ac:dyDescent="0.3">
      <c r="A14715" s="2">
        <v>21760</v>
      </c>
      <c r="B14715" t="s">
        <v>45572</v>
      </c>
      <c r="C14715" t="s">
        <v>513</v>
      </c>
      <c r="D14715" t="s">
        <v>45573</v>
      </c>
      <c r="E14715" t="s">
        <v>37054</v>
      </c>
      <c r="F14715">
        <v>23</v>
      </c>
      <c r="G14715" s="11">
        <f t="shared" si="458"/>
        <v>62.319166666666668</v>
      </c>
      <c r="H14715" s="11">
        <f t="shared" si="459"/>
        <v>5.7205555555555554</v>
      </c>
    </row>
    <row r="14716" spans="1:8" ht="15" x14ac:dyDescent="0.3">
      <c r="A14716" s="2">
        <v>21761</v>
      </c>
      <c r="B14716" t="s">
        <v>45574</v>
      </c>
      <c r="C14716" t="s">
        <v>513</v>
      </c>
      <c r="D14716" t="s">
        <v>45575</v>
      </c>
      <c r="E14716" t="s">
        <v>45576</v>
      </c>
      <c r="F14716">
        <v>263</v>
      </c>
      <c r="G14716" s="11">
        <f t="shared" si="458"/>
        <v>60.525277777777774</v>
      </c>
      <c r="H14716" s="11">
        <f t="shared" si="459"/>
        <v>11.508333333333333</v>
      </c>
    </row>
    <row r="14717" spans="1:8" ht="15" x14ac:dyDescent="0.3">
      <c r="A14717" s="2">
        <v>21762</v>
      </c>
      <c r="B14717" t="s">
        <v>45577</v>
      </c>
      <c r="C14717" t="s">
        <v>513</v>
      </c>
      <c r="D14717" t="s">
        <v>45578</v>
      </c>
      <c r="E14717" t="s">
        <v>45579</v>
      </c>
      <c r="F14717">
        <v>77</v>
      </c>
      <c r="G14717" s="11">
        <f t="shared" si="458"/>
        <v>58.967500000000001</v>
      </c>
      <c r="H14717" s="11">
        <f t="shared" si="459"/>
        <v>9.4833333333333325</v>
      </c>
    </row>
    <row r="14718" spans="1:8" ht="15" x14ac:dyDescent="0.3">
      <c r="A14718" s="2">
        <v>21763</v>
      </c>
      <c r="B14718" t="s">
        <v>45580</v>
      </c>
      <c r="C14718" t="s">
        <v>513</v>
      </c>
      <c r="D14718" t="s">
        <v>45581</v>
      </c>
      <c r="E14718" t="s">
        <v>45582</v>
      </c>
      <c r="F14718">
        <v>8</v>
      </c>
      <c r="G14718" s="11">
        <f t="shared" si="458"/>
        <v>67.197777777777787</v>
      </c>
      <c r="H14718" s="11">
        <f t="shared" si="459"/>
        <v>14.631388888888889</v>
      </c>
    </row>
    <row r="14719" spans="1:8" ht="15" x14ac:dyDescent="0.3">
      <c r="A14719" s="2">
        <v>21764</v>
      </c>
      <c r="B14719" t="s">
        <v>45583</v>
      </c>
      <c r="C14719" t="s">
        <v>513</v>
      </c>
      <c r="D14719" t="s">
        <v>45584</v>
      </c>
      <c r="E14719" t="s">
        <v>45585</v>
      </c>
      <c r="F14719">
        <v>69</v>
      </c>
      <c r="G14719" s="11">
        <f t="shared" si="458"/>
        <v>62.484444444444442</v>
      </c>
      <c r="H14719" s="11">
        <f t="shared" si="459"/>
        <v>6.4794444444444448</v>
      </c>
    </row>
    <row r="14720" spans="1:8" ht="15" x14ac:dyDescent="0.3">
      <c r="A14720" s="2">
        <v>21765</v>
      </c>
      <c r="B14720" t="s">
        <v>45586</v>
      </c>
      <c r="C14720" t="s">
        <v>513</v>
      </c>
      <c r="D14720" t="s">
        <v>45587</v>
      </c>
      <c r="E14720" t="s">
        <v>45588</v>
      </c>
      <c r="F14720">
        <v>100</v>
      </c>
      <c r="G14720" s="11">
        <f t="shared" si="458"/>
        <v>59.105833333333337</v>
      </c>
      <c r="H14720" s="11">
        <f t="shared" si="459"/>
        <v>8.8866666666666667</v>
      </c>
    </row>
    <row r="14721" spans="1:8" ht="15" x14ac:dyDescent="0.3">
      <c r="A14721" s="2">
        <v>21766</v>
      </c>
      <c r="B14721" t="s">
        <v>45589</v>
      </c>
      <c r="C14721" t="s">
        <v>513</v>
      </c>
      <c r="D14721" t="s">
        <v>45590</v>
      </c>
      <c r="E14721" t="s">
        <v>45591</v>
      </c>
      <c r="F14721">
        <v>141</v>
      </c>
      <c r="G14721" s="11">
        <f t="shared" si="458"/>
        <v>59.726666666666667</v>
      </c>
      <c r="H14721" s="11">
        <f t="shared" si="459"/>
        <v>11.417777777777779</v>
      </c>
    </row>
    <row r="14722" spans="1:8" ht="15" x14ac:dyDescent="0.3">
      <c r="A14722" s="2">
        <v>21767</v>
      </c>
      <c r="B14722" t="s">
        <v>45592</v>
      </c>
      <c r="C14722" t="s">
        <v>513</v>
      </c>
      <c r="D14722" t="s">
        <v>45593</v>
      </c>
      <c r="E14722" t="s">
        <v>25960</v>
      </c>
      <c r="F14722">
        <v>254</v>
      </c>
      <c r="G14722" s="11">
        <f t="shared" si="458"/>
        <v>61.418333333333329</v>
      </c>
      <c r="H14722" s="11">
        <f t="shared" si="459"/>
        <v>11.083055555555555</v>
      </c>
    </row>
    <row r="14723" spans="1:8" ht="15" x14ac:dyDescent="0.3">
      <c r="A14723" s="2">
        <v>21768</v>
      </c>
      <c r="B14723" t="s">
        <v>45594</v>
      </c>
      <c r="C14723" t="s">
        <v>513</v>
      </c>
      <c r="D14723" t="s">
        <v>45595</v>
      </c>
      <c r="E14723" t="s">
        <v>45596</v>
      </c>
      <c r="F14723">
        <v>159</v>
      </c>
      <c r="G14723" s="11">
        <f t="shared" si="458"/>
        <v>59.599166666666669</v>
      </c>
      <c r="H14723" s="11">
        <f t="shared" si="459"/>
        <v>8.7152777777777768</v>
      </c>
    </row>
    <row r="14724" spans="1:8" ht="15" x14ac:dyDescent="0.3">
      <c r="A14724" s="2">
        <v>21769</v>
      </c>
      <c r="B14724" t="s">
        <v>45597</v>
      </c>
      <c r="C14724" t="s">
        <v>513</v>
      </c>
      <c r="D14724" t="s">
        <v>45598</v>
      </c>
      <c r="E14724" t="s">
        <v>45599</v>
      </c>
      <c r="F14724">
        <v>21</v>
      </c>
      <c r="G14724" s="11">
        <f t="shared" si="458"/>
        <v>67.231388888888887</v>
      </c>
      <c r="H14724" s="11">
        <f t="shared" si="459"/>
        <v>14.612499999999999</v>
      </c>
    </row>
    <row r="14725" spans="1:8" ht="15" x14ac:dyDescent="0.3">
      <c r="A14725" s="2">
        <v>21770</v>
      </c>
      <c r="B14725" t="s">
        <v>45600</v>
      </c>
      <c r="C14725" t="s">
        <v>513</v>
      </c>
      <c r="D14725" t="s">
        <v>13110</v>
      </c>
      <c r="E14725" t="s">
        <v>36033</v>
      </c>
      <c r="F14725">
        <v>3</v>
      </c>
      <c r="G14725" s="11">
        <f t="shared" si="458"/>
        <v>59.269999999999996</v>
      </c>
      <c r="H14725" s="11">
        <f t="shared" si="459"/>
        <v>10.401666666666667</v>
      </c>
    </row>
    <row r="14726" spans="1:8" ht="15" x14ac:dyDescent="0.3">
      <c r="A14726" s="2">
        <v>21772</v>
      </c>
      <c r="B14726" t="s">
        <v>45603</v>
      </c>
      <c r="C14726" t="s">
        <v>513</v>
      </c>
      <c r="D14726" t="s">
        <v>39185</v>
      </c>
      <c r="E14726" t="s">
        <v>45604</v>
      </c>
      <c r="F14726">
        <v>135</v>
      </c>
      <c r="G14726" s="11">
        <f t="shared" si="458"/>
        <v>63.426388888888887</v>
      </c>
      <c r="H14726" s="11">
        <f t="shared" si="459"/>
        <v>9.9480555555555554</v>
      </c>
    </row>
    <row r="14727" spans="1:8" ht="15" x14ac:dyDescent="0.3">
      <c r="A14727" s="2">
        <v>21773</v>
      </c>
      <c r="B14727" t="s">
        <v>45605</v>
      </c>
      <c r="C14727" t="s">
        <v>513</v>
      </c>
      <c r="D14727" t="s">
        <v>45606</v>
      </c>
      <c r="E14727" t="s">
        <v>45607</v>
      </c>
      <c r="F14727">
        <v>20</v>
      </c>
      <c r="G14727" s="11">
        <f t="shared" si="458"/>
        <v>62.37916666666667</v>
      </c>
      <c r="H14727" s="11">
        <f t="shared" si="459"/>
        <v>5.6275000000000004</v>
      </c>
    </row>
    <row r="14728" spans="1:8" ht="15" x14ac:dyDescent="0.3">
      <c r="A14728" s="2">
        <v>21774</v>
      </c>
      <c r="B14728" t="s">
        <v>45608</v>
      </c>
      <c r="C14728" t="s">
        <v>513</v>
      </c>
      <c r="D14728" t="s">
        <v>45609</v>
      </c>
      <c r="E14728" t="s">
        <v>45610</v>
      </c>
      <c r="F14728">
        <v>283</v>
      </c>
      <c r="G14728" s="11">
        <f t="shared" si="458"/>
        <v>61.940555555555555</v>
      </c>
      <c r="H14728" s="11">
        <f t="shared" si="459"/>
        <v>6.1377777777777771</v>
      </c>
    </row>
    <row r="14729" spans="1:8" ht="15" x14ac:dyDescent="0.3">
      <c r="A14729" s="2">
        <v>21776</v>
      </c>
      <c r="B14729" t="s">
        <v>45614</v>
      </c>
      <c r="C14729" t="s">
        <v>513</v>
      </c>
      <c r="D14729" t="s">
        <v>45615</v>
      </c>
      <c r="E14729" t="s">
        <v>45616</v>
      </c>
      <c r="F14729">
        <v>204</v>
      </c>
      <c r="G14729" s="11">
        <f t="shared" si="458"/>
        <v>60.170555555555552</v>
      </c>
      <c r="H14729" s="11">
        <f t="shared" si="459"/>
        <v>11.110555555555555</v>
      </c>
    </row>
    <row r="14730" spans="1:8" ht="15" x14ac:dyDescent="0.3">
      <c r="A14730" s="2">
        <v>204</v>
      </c>
      <c r="B14730" t="s">
        <v>590</v>
      </c>
      <c r="C14730" t="s">
        <v>591</v>
      </c>
      <c r="D14730" t="s">
        <v>592</v>
      </c>
      <c r="E14730" t="s">
        <v>593</v>
      </c>
      <c r="F14730">
        <v>148</v>
      </c>
      <c r="G14730" s="11">
        <f t="shared" si="458"/>
        <v>53.106944444444444</v>
      </c>
      <c r="H14730" s="11">
        <f t="shared" si="459"/>
        <v>23.161944444444444</v>
      </c>
    </row>
    <row r="14731" spans="1:8" ht="15" x14ac:dyDescent="0.3">
      <c r="A14731" s="2">
        <v>205</v>
      </c>
      <c r="B14731" t="s">
        <v>594</v>
      </c>
      <c r="C14731" t="s">
        <v>591</v>
      </c>
      <c r="D14731" t="s">
        <v>595</v>
      </c>
      <c r="E14731" t="s">
        <v>596</v>
      </c>
      <c r="F14731">
        <v>1</v>
      </c>
      <c r="G14731" s="11">
        <f t="shared" si="458"/>
        <v>54.603333333333332</v>
      </c>
      <c r="H14731" s="11">
        <f t="shared" si="459"/>
        <v>18.811666666666667</v>
      </c>
    </row>
    <row r="14732" spans="1:8" ht="15" x14ac:dyDescent="0.3">
      <c r="A14732" s="2">
        <v>206</v>
      </c>
      <c r="B14732" t="s">
        <v>597</v>
      </c>
      <c r="C14732" t="s">
        <v>591</v>
      </c>
      <c r="D14732" t="s">
        <v>598</v>
      </c>
      <c r="E14732" t="s">
        <v>599</v>
      </c>
      <c r="F14732">
        <v>115</v>
      </c>
      <c r="G14732" s="11">
        <f t="shared" si="458"/>
        <v>52.199444444444438</v>
      </c>
      <c r="H14732" s="11">
        <f t="shared" si="459"/>
        <v>18.660277777777775</v>
      </c>
    </row>
    <row r="14733" spans="1:8" ht="15" x14ac:dyDescent="0.3">
      <c r="A14733" s="2">
        <v>207</v>
      </c>
      <c r="B14733" t="s">
        <v>600</v>
      </c>
      <c r="C14733" t="s">
        <v>591</v>
      </c>
      <c r="D14733" t="s">
        <v>601</v>
      </c>
      <c r="E14733" t="s">
        <v>602</v>
      </c>
      <c r="F14733">
        <v>206</v>
      </c>
      <c r="G14733" s="11">
        <f t="shared" si="458"/>
        <v>50.110555555555557</v>
      </c>
      <c r="H14733" s="11">
        <f t="shared" si="459"/>
        <v>22.041944444444447</v>
      </c>
    </row>
    <row r="14734" spans="1:8" ht="15" x14ac:dyDescent="0.3">
      <c r="A14734" s="2">
        <v>208</v>
      </c>
      <c r="B14734" t="s">
        <v>603</v>
      </c>
      <c r="C14734" t="s">
        <v>591</v>
      </c>
      <c r="D14734" t="s">
        <v>604</v>
      </c>
      <c r="E14734" t="s">
        <v>605</v>
      </c>
      <c r="F14734">
        <v>1</v>
      </c>
      <c r="G14734" s="11">
        <f t="shared" si="458"/>
        <v>53.395277777777778</v>
      </c>
      <c r="H14734" s="11">
        <f t="shared" si="459"/>
        <v>14.622777777777777</v>
      </c>
    </row>
    <row r="14735" spans="1:8" ht="15" x14ac:dyDescent="0.3">
      <c r="A14735" s="2">
        <v>209</v>
      </c>
      <c r="B14735" t="s">
        <v>606</v>
      </c>
      <c r="C14735" t="s">
        <v>591</v>
      </c>
      <c r="D14735" t="s">
        <v>607</v>
      </c>
      <c r="E14735" t="s">
        <v>608</v>
      </c>
      <c r="F14735">
        <v>107</v>
      </c>
      <c r="G14735" s="11">
        <f t="shared" si="458"/>
        <v>52.162777777777777</v>
      </c>
      <c r="H14735" s="11">
        <f t="shared" si="459"/>
        <v>20.960833333333333</v>
      </c>
    </row>
    <row r="14736" spans="1:8" ht="15" x14ac:dyDescent="0.3">
      <c r="A14736" s="2">
        <v>210</v>
      </c>
      <c r="B14736" t="s">
        <v>609</v>
      </c>
      <c r="C14736" t="s">
        <v>591</v>
      </c>
      <c r="D14736" t="s">
        <v>610</v>
      </c>
      <c r="E14736" t="s">
        <v>611</v>
      </c>
      <c r="F14736">
        <v>120</v>
      </c>
      <c r="G14736" s="11">
        <f t="shared" si="458"/>
        <v>51.103055555555557</v>
      </c>
      <c r="H14736" s="11">
        <f t="shared" si="459"/>
        <v>16.899722222222223</v>
      </c>
    </row>
    <row r="14737" spans="1:8" ht="15" x14ac:dyDescent="0.3">
      <c r="A14737" s="2">
        <v>332</v>
      </c>
      <c r="B14737" t="s">
        <v>957</v>
      </c>
      <c r="C14737" t="s">
        <v>591</v>
      </c>
      <c r="D14737" t="s">
        <v>958</v>
      </c>
      <c r="E14737" t="s">
        <v>959</v>
      </c>
      <c r="F14737">
        <v>2</v>
      </c>
      <c r="G14737" s="11">
        <f t="shared" si="458"/>
        <v>54.75333333333333</v>
      </c>
      <c r="H14737" s="11">
        <f t="shared" si="459"/>
        <v>17.534444444444443</v>
      </c>
    </row>
    <row r="14738" spans="1:8" ht="15" x14ac:dyDescent="0.3">
      <c r="A14738" s="2">
        <v>333</v>
      </c>
      <c r="B14738" t="s">
        <v>960</v>
      </c>
      <c r="C14738" t="s">
        <v>591</v>
      </c>
      <c r="D14738" t="s">
        <v>961</v>
      </c>
      <c r="E14738" t="s">
        <v>962</v>
      </c>
      <c r="F14738">
        <v>152</v>
      </c>
      <c r="G14738" s="11">
        <f t="shared" si="458"/>
        <v>52.180833333333332</v>
      </c>
      <c r="H14738" s="11">
        <f t="shared" si="459"/>
        <v>22.244444444444447</v>
      </c>
    </row>
    <row r="14739" spans="1:8" ht="15" x14ac:dyDescent="0.3">
      <c r="A14739" s="2">
        <v>396</v>
      </c>
      <c r="B14739" t="s">
        <v>1127</v>
      </c>
      <c r="C14739" t="s">
        <v>591</v>
      </c>
      <c r="D14739" t="s">
        <v>1128</v>
      </c>
      <c r="E14739" t="s">
        <v>1129</v>
      </c>
      <c r="F14739">
        <v>189</v>
      </c>
      <c r="G14739" s="11">
        <f t="shared" si="458"/>
        <v>54.223055555555554</v>
      </c>
      <c r="H14739" s="11">
        <f t="shared" si="459"/>
        <v>19.543333333333333</v>
      </c>
    </row>
    <row r="14740" spans="1:8" ht="15" x14ac:dyDescent="0.3">
      <c r="A14740" s="2">
        <v>696</v>
      </c>
      <c r="B14740" t="s">
        <v>1867</v>
      </c>
      <c r="C14740" t="s">
        <v>591</v>
      </c>
      <c r="D14740" t="s">
        <v>1868</v>
      </c>
      <c r="E14740" t="s">
        <v>1869</v>
      </c>
      <c r="F14740">
        <v>5</v>
      </c>
      <c r="G14740" s="11">
        <f t="shared" ref="G14740:G14803" si="460">_xlfn.NUMBERVALUE(MID(D14740,2,2))+_xlfn.NUMBERVALUE(MID(D14740,5,2)/60)+_xlfn.NUMBERVALUE(MID(D14740,8,2)/3600)</f>
        <v>53.92305555555555</v>
      </c>
      <c r="H14740" s="11">
        <f t="shared" ref="H14740:H14803" si="461">IF(LEFT(E14740,1)="-",-1,1)*(_xlfn.NUMBERVALUE(MID(E14740,2,3))+_xlfn.NUMBERVALUE(MID(E14740,6,2)/60)+_xlfn.NUMBERVALUE(MID(E14740,9,2)/3600))</f>
        <v>14.241944444444444</v>
      </c>
    </row>
    <row r="14741" spans="1:8" ht="15" x14ac:dyDescent="0.3">
      <c r="A14741" s="2">
        <v>752</v>
      </c>
      <c r="B14741" t="s">
        <v>2026</v>
      </c>
      <c r="C14741" t="s">
        <v>591</v>
      </c>
      <c r="D14741" t="s">
        <v>2027</v>
      </c>
      <c r="E14741" t="s">
        <v>2028</v>
      </c>
      <c r="F14741">
        <v>133</v>
      </c>
      <c r="G14741" s="11">
        <f t="shared" si="460"/>
        <v>53.768333333333331</v>
      </c>
      <c r="H14741" s="11">
        <f t="shared" si="461"/>
        <v>20.421388888888892</v>
      </c>
    </row>
    <row r="14742" spans="1:8" ht="15" x14ac:dyDescent="0.3">
      <c r="A14742" s="2">
        <v>779</v>
      </c>
      <c r="B14742" t="s">
        <v>2097</v>
      </c>
      <c r="C14742" t="s">
        <v>591</v>
      </c>
      <c r="D14742" t="s">
        <v>2098</v>
      </c>
      <c r="E14742" t="s">
        <v>2099</v>
      </c>
      <c r="F14742">
        <v>53</v>
      </c>
      <c r="G14742" s="11">
        <f t="shared" si="460"/>
        <v>52.348333333333336</v>
      </c>
      <c r="H14742" s="11">
        <f t="shared" si="461"/>
        <v>14.619444444444445</v>
      </c>
    </row>
    <row r="14743" spans="1:8" ht="15" x14ac:dyDescent="0.3">
      <c r="A14743" s="2">
        <v>922</v>
      </c>
      <c r="B14743" t="s">
        <v>2434</v>
      </c>
      <c r="C14743" t="s">
        <v>591</v>
      </c>
      <c r="D14743" t="s">
        <v>2435</v>
      </c>
      <c r="E14743" t="s">
        <v>2436</v>
      </c>
      <c r="F14743">
        <v>133</v>
      </c>
      <c r="G14743" s="11">
        <f t="shared" si="460"/>
        <v>52.078333333333333</v>
      </c>
      <c r="H14743" s="11">
        <f t="shared" si="461"/>
        <v>23.621666666666666</v>
      </c>
    </row>
    <row r="14744" spans="1:8" ht="15" x14ac:dyDescent="0.3">
      <c r="A14744" s="2">
        <v>923</v>
      </c>
      <c r="B14744" t="s">
        <v>2437</v>
      </c>
      <c r="C14744" t="s">
        <v>591</v>
      </c>
      <c r="D14744" t="s">
        <v>2438</v>
      </c>
      <c r="E14744" t="s">
        <v>2439</v>
      </c>
      <c r="F14744">
        <v>91</v>
      </c>
      <c r="G14744" s="11">
        <f t="shared" si="460"/>
        <v>51.835555555555558</v>
      </c>
      <c r="H14744" s="11">
        <f t="shared" si="461"/>
        <v>16.534444444444443</v>
      </c>
    </row>
    <row r="14745" spans="1:8" ht="15" x14ac:dyDescent="0.3">
      <c r="A14745" s="2">
        <v>924</v>
      </c>
      <c r="B14745" t="s">
        <v>2440</v>
      </c>
      <c r="C14745" t="s">
        <v>591</v>
      </c>
      <c r="D14745" t="s">
        <v>2441</v>
      </c>
      <c r="E14745" t="s">
        <v>2442</v>
      </c>
      <c r="F14745">
        <v>199</v>
      </c>
      <c r="G14745" s="11">
        <f t="shared" si="460"/>
        <v>51.210277777777783</v>
      </c>
      <c r="H14745" s="11">
        <f t="shared" si="461"/>
        <v>18.556666666666668</v>
      </c>
    </row>
    <row r="14746" spans="1:8" ht="15" x14ac:dyDescent="0.3">
      <c r="A14746" s="2">
        <v>926</v>
      </c>
      <c r="B14746" t="s">
        <v>2446</v>
      </c>
      <c r="C14746" t="s">
        <v>591</v>
      </c>
      <c r="D14746" t="s">
        <v>2447</v>
      </c>
      <c r="E14746" t="s">
        <v>2448</v>
      </c>
      <c r="F14746">
        <v>188</v>
      </c>
      <c r="G14746" s="11">
        <f t="shared" si="460"/>
        <v>51.353055555555557</v>
      </c>
      <c r="H14746" s="11">
        <f t="shared" si="461"/>
        <v>19.866388888888892</v>
      </c>
    </row>
    <row r="14747" spans="1:8" ht="15" x14ac:dyDescent="0.3">
      <c r="A14747" s="2">
        <v>927</v>
      </c>
      <c r="B14747" t="s">
        <v>2449</v>
      </c>
      <c r="C14747" t="s">
        <v>591</v>
      </c>
      <c r="D14747" t="s">
        <v>2450</v>
      </c>
      <c r="E14747" t="s">
        <v>2451</v>
      </c>
      <c r="F14747">
        <v>177</v>
      </c>
      <c r="G14747" s="11">
        <f t="shared" si="460"/>
        <v>51.553055555555552</v>
      </c>
      <c r="H14747" s="11">
        <f t="shared" si="461"/>
        <v>23.529166666666665</v>
      </c>
    </row>
    <row r="14748" spans="1:8" ht="15" x14ac:dyDescent="0.3">
      <c r="A14748" s="2">
        <v>928</v>
      </c>
      <c r="B14748" t="s">
        <v>2452</v>
      </c>
      <c r="C14748" t="s">
        <v>591</v>
      </c>
      <c r="D14748" t="s">
        <v>2453</v>
      </c>
      <c r="E14748" t="s">
        <v>2454</v>
      </c>
      <c r="F14748">
        <v>206</v>
      </c>
      <c r="G14748" s="11">
        <f t="shared" si="460"/>
        <v>50.060833333333328</v>
      </c>
      <c r="H14748" s="11">
        <f t="shared" si="461"/>
        <v>18.190555555555555</v>
      </c>
    </row>
    <row r="14749" spans="1:8" ht="15" x14ac:dyDescent="0.3">
      <c r="A14749" s="2">
        <v>929</v>
      </c>
      <c r="B14749" t="s">
        <v>2455</v>
      </c>
      <c r="C14749" t="s">
        <v>591</v>
      </c>
      <c r="D14749" t="s">
        <v>2456</v>
      </c>
      <c r="E14749" t="s">
        <v>2457</v>
      </c>
      <c r="F14749">
        <v>237</v>
      </c>
      <c r="G14749" s="11">
        <f t="shared" si="460"/>
        <v>50.077777777777783</v>
      </c>
      <c r="H14749" s="11">
        <f t="shared" si="461"/>
        <v>19.794999999999998</v>
      </c>
    </row>
    <row r="14750" spans="1:8" ht="15" x14ac:dyDescent="0.3">
      <c r="A14750" s="2">
        <v>930</v>
      </c>
      <c r="B14750" t="s">
        <v>2458</v>
      </c>
      <c r="C14750" t="s">
        <v>591</v>
      </c>
      <c r="D14750" t="s">
        <v>2459</v>
      </c>
      <c r="E14750" t="s">
        <v>2460</v>
      </c>
      <c r="F14750">
        <v>396</v>
      </c>
      <c r="G14750" s="11">
        <f t="shared" si="460"/>
        <v>49.80694444444444</v>
      </c>
      <c r="H14750" s="11">
        <f t="shared" si="461"/>
        <v>19.000277777777779</v>
      </c>
    </row>
    <row r="14751" spans="1:8" ht="15" x14ac:dyDescent="0.3">
      <c r="A14751" s="2">
        <v>932</v>
      </c>
      <c r="B14751" t="s">
        <v>2464</v>
      </c>
      <c r="C14751" t="s">
        <v>591</v>
      </c>
      <c r="D14751" t="s">
        <v>2465</v>
      </c>
      <c r="E14751" t="s">
        <v>2466</v>
      </c>
      <c r="F14751">
        <v>292</v>
      </c>
      <c r="G14751" s="11">
        <f t="shared" si="460"/>
        <v>49.626944444444447</v>
      </c>
      <c r="H14751" s="11">
        <f t="shared" si="461"/>
        <v>20.688333333333333</v>
      </c>
    </row>
    <row r="14752" spans="1:8" ht="15" x14ac:dyDescent="0.3">
      <c r="A14752" s="2">
        <v>933</v>
      </c>
      <c r="B14752" t="s">
        <v>2467</v>
      </c>
      <c r="C14752" t="s">
        <v>591</v>
      </c>
      <c r="D14752" t="s">
        <v>2468</v>
      </c>
      <c r="E14752" t="s">
        <v>2469</v>
      </c>
      <c r="F14752">
        <v>420</v>
      </c>
      <c r="G14752" s="11">
        <f t="shared" si="460"/>
        <v>49.466388888888893</v>
      </c>
      <c r="H14752" s="11">
        <f t="shared" si="461"/>
        <v>22.341666666666665</v>
      </c>
    </row>
    <row r="14753" spans="1:8" ht="15" x14ac:dyDescent="0.3">
      <c r="A14753" s="2">
        <v>971</v>
      </c>
      <c r="B14753" t="s">
        <v>2573</v>
      </c>
      <c r="C14753" t="s">
        <v>591</v>
      </c>
      <c r="D14753" t="s">
        <v>2574</v>
      </c>
      <c r="E14753" t="s">
        <v>2575</v>
      </c>
      <c r="F14753">
        <v>1520</v>
      </c>
      <c r="G14753" s="11">
        <f t="shared" si="460"/>
        <v>49.25</v>
      </c>
      <c r="H14753" s="11">
        <f t="shared" si="461"/>
        <v>20.016666666666666</v>
      </c>
    </row>
    <row r="14754" spans="1:8" ht="15" x14ac:dyDescent="0.3">
      <c r="A14754" s="2">
        <v>1207</v>
      </c>
      <c r="B14754" t="s">
        <v>3132</v>
      </c>
      <c r="C14754" t="s">
        <v>591</v>
      </c>
      <c r="D14754" t="s">
        <v>3133</v>
      </c>
      <c r="E14754" t="s">
        <v>3134</v>
      </c>
      <c r="F14754">
        <v>142</v>
      </c>
      <c r="G14754" s="11">
        <f t="shared" si="460"/>
        <v>51.416666666666664</v>
      </c>
      <c r="H14754" s="11">
        <f t="shared" si="461"/>
        <v>21.966666666666669</v>
      </c>
    </row>
    <row r="14755" spans="1:8" ht="15" x14ac:dyDescent="0.3">
      <c r="A14755" s="2">
        <v>1383</v>
      </c>
      <c r="B14755" t="s">
        <v>3478</v>
      </c>
      <c r="C14755" t="s">
        <v>591</v>
      </c>
      <c r="D14755" t="s">
        <v>3324</v>
      </c>
      <c r="E14755" t="s">
        <v>3479</v>
      </c>
      <c r="F14755">
        <v>857</v>
      </c>
      <c r="G14755" s="11">
        <f t="shared" si="460"/>
        <v>49.3</v>
      </c>
      <c r="H14755" s="11">
        <f t="shared" si="461"/>
        <v>19.95</v>
      </c>
    </row>
    <row r="14756" spans="1:8" ht="15" x14ac:dyDescent="0.3">
      <c r="A14756" s="2">
        <v>1386</v>
      </c>
      <c r="B14756" t="s">
        <v>3485</v>
      </c>
      <c r="C14756" t="s">
        <v>591</v>
      </c>
      <c r="D14756" t="s">
        <v>3486</v>
      </c>
      <c r="E14756" t="s">
        <v>3487</v>
      </c>
      <c r="F14756">
        <v>676</v>
      </c>
      <c r="G14756" s="11">
        <f t="shared" si="460"/>
        <v>49.45</v>
      </c>
      <c r="H14756" s="11">
        <f t="shared" si="461"/>
        <v>19.850000000000001</v>
      </c>
    </row>
    <row r="14757" spans="1:8" ht="15" x14ac:dyDescent="0.3">
      <c r="A14757" s="2">
        <v>1665</v>
      </c>
      <c r="B14757" t="s">
        <v>4009</v>
      </c>
      <c r="C14757" t="s">
        <v>591</v>
      </c>
      <c r="D14757" t="s">
        <v>3747</v>
      </c>
      <c r="E14757" t="s">
        <v>4010</v>
      </c>
      <c r="F14757">
        <v>1028</v>
      </c>
      <c r="G14757" s="11">
        <f t="shared" si="460"/>
        <v>49.233055555555559</v>
      </c>
      <c r="H14757" s="11">
        <f t="shared" si="461"/>
        <v>19.816666666666666</v>
      </c>
    </row>
    <row r="14758" spans="1:8" ht="15" x14ac:dyDescent="0.3">
      <c r="A14758" s="2">
        <v>1667</v>
      </c>
      <c r="B14758" t="s">
        <v>4014</v>
      </c>
      <c r="C14758" t="s">
        <v>591</v>
      </c>
      <c r="D14758" t="s">
        <v>4015</v>
      </c>
      <c r="E14758" t="s">
        <v>4016</v>
      </c>
      <c r="F14758">
        <v>620</v>
      </c>
      <c r="G14758" s="11">
        <f t="shared" si="460"/>
        <v>49.466666666666669</v>
      </c>
      <c r="H14758" s="11">
        <f t="shared" si="461"/>
        <v>19.7</v>
      </c>
    </row>
    <row r="14759" spans="1:8" ht="15" x14ac:dyDescent="0.3">
      <c r="A14759" s="2">
        <v>1669</v>
      </c>
      <c r="B14759" t="s">
        <v>4020</v>
      </c>
      <c r="C14759" t="s">
        <v>591</v>
      </c>
      <c r="D14759" t="s">
        <v>4021</v>
      </c>
      <c r="E14759" t="s">
        <v>4022</v>
      </c>
      <c r="F14759">
        <v>310</v>
      </c>
      <c r="G14759" s="11">
        <f t="shared" si="460"/>
        <v>49.783055555555556</v>
      </c>
      <c r="H14759" s="11">
        <f t="shared" si="461"/>
        <v>20.9</v>
      </c>
    </row>
    <row r="14760" spans="1:8" ht="15" x14ac:dyDescent="0.3">
      <c r="A14760" s="2">
        <v>1671</v>
      </c>
      <c r="B14760" t="s">
        <v>4026</v>
      </c>
      <c r="C14760" t="s">
        <v>591</v>
      </c>
      <c r="D14760" t="s">
        <v>3747</v>
      </c>
      <c r="E14760" t="s">
        <v>4027</v>
      </c>
      <c r="F14760">
        <v>1991</v>
      </c>
      <c r="G14760" s="11">
        <f t="shared" si="460"/>
        <v>49.233055555555559</v>
      </c>
      <c r="H14760" s="11">
        <f t="shared" si="461"/>
        <v>19.983055555555559</v>
      </c>
    </row>
    <row r="14761" spans="1:8" ht="15" x14ac:dyDescent="0.3">
      <c r="A14761" s="2">
        <v>1688</v>
      </c>
      <c r="B14761" t="s">
        <v>4072</v>
      </c>
      <c r="C14761" t="s">
        <v>591</v>
      </c>
      <c r="D14761" t="s">
        <v>4073</v>
      </c>
      <c r="E14761" t="s">
        <v>4027</v>
      </c>
      <c r="F14761">
        <v>1023</v>
      </c>
      <c r="G14761" s="11">
        <f t="shared" si="460"/>
        <v>49.266666666666666</v>
      </c>
      <c r="H14761" s="11">
        <f t="shared" si="461"/>
        <v>19.983055555555559</v>
      </c>
    </row>
    <row r="14762" spans="1:8" ht="15" x14ac:dyDescent="0.3">
      <c r="A14762" s="2">
        <v>1689</v>
      </c>
      <c r="B14762" t="s">
        <v>4074</v>
      </c>
      <c r="C14762" t="s">
        <v>591</v>
      </c>
      <c r="D14762" t="s">
        <v>4075</v>
      </c>
      <c r="E14762" t="s">
        <v>4076</v>
      </c>
      <c r="F14762">
        <v>357</v>
      </c>
      <c r="G14762" s="11">
        <f t="shared" si="460"/>
        <v>49.56666666666667</v>
      </c>
      <c r="H14762" s="11">
        <f t="shared" si="461"/>
        <v>20.45</v>
      </c>
    </row>
    <row r="14763" spans="1:8" ht="15" x14ac:dyDescent="0.3">
      <c r="A14763" s="2">
        <v>1690</v>
      </c>
      <c r="B14763" t="s">
        <v>4077</v>
      </c>
      <c r="C14763" t="s">
        <v>591</v>
      </c>
      <c r="D14763" t="s">
        <v>3327</v>
      </c>
      <c r="E14763" t="s">
        <v>4078</v>
      </c>
      <c r="F14763">
        <v>600</v>
      </c>
      <c r="G14763" s="11">
        <f t="shared" si="460"/>
        <v>49.4</v>
      </c>
      <c r="H14763" s="11">
        <f t="shared" si="461"/>
        <v>20.25</v>
      </c>
    </row>
    <row r="14764" spans="1:8" ht="15" x14ac:dyDescent="0.3">
      <c r="A14764" s="2">
        <v>1691</v>
      </c>
      <c r="B14764" t="s">
        <v>4079</v>
      </c>
      <c r="C14764" t="s">
        <v>591</v>
      </c>
      <c r="D14764" t="s">
        <v>840</v>
      </c>
      <c r="E14764" t="s">
        <v>4080</v>
      </c>
      <c r="F14764">
        <v>410</v>
      </c>
      <c r="G14764" s="11">
        <f t="shared" si="460"/>
        <v>49.7</v>
      </c>
      <c r="H14764" s="11">
        <f t="shared" si="461"/>
        <v>20.416666666666668</v>
      </c>
    </row>
    <row r="14765" spans="1:8" ht="15" x14ac:dyDescent="0.3">
      <c r="A14765" s="2">
        <v>1692</v>
      </c>
      <c r="B14765" t="s">
        <v>4081</v>
      </c>
      <c r="C14765" t="s">
        <v>591</v>
      </c>
      <c r="D14765" t="s">
        <v>4073</v>
      </c>
      <c r="E14765" t="s">
        <v>4082</v>
      </c>
      <c r="F14765">
        <v>987</v>
      </c>
      <c r="G14765" s="11">
        <f t="shared" si="460"/>
        <v>49.266666666666666</v>
      </c>
      <c r="H14765" s="11">
        <f t="shared" si="461"/>
        <v>20.116666666666667</v>
      </c>
    </row>
    <row r="14766" spans="1:8" ht="15" x14ac:dyDescent="0.3">
      <c r="A14766" s="2">
        <v>1693</v>
      </c>
      <c r="B14766" t="s">
        <v>4083</v>
      </c>
      <c r="C14766" t="s">
        <v>591</v>
      </c>
      <c r="D14766" t="s">
        <v>1056</v>
      </c>
      <c r="E14766" t="s">
        <v>4084</v>
      </c>
      <c r="F14766">
        <v>1410</v>
      </c>
      <c r="G14766" s="11">
        <f t="shared" si="460"/>
        <v>49.2</v>
      </c>
      <c r="H14766" s="11">
        <f t="shared" si="461"/>
        <v>20.066666666666666</v>
      </c>
    </row>
    <row r="14767" spans="1:8" ht="15" x14ac:dyDescent="0.3">
      <c r="A14767" s="2">
        <v>1695</v>
      </c>
      <c r="B14767" t="s">
        <v>4085</v>
      </c>
      <c r="C14767" t="s">
        <v>591</v>
      </c>
      <c r="D14767" t="s">
        <v>4086</v>
      </c>
      <c r="E14767" t="s">
        <v>965</v>
      </c>
      <c r="F14767">
        <v>620</v>
      </c>
      <c r="G14767" s="11">
        <f t="shared" si="460"/>
        <v>49.516666666666666</v>
      </c>
      <c r="H14767" s="11">
        <f t="shared" si="461"/>
        <v>20.233055555555559</v>
      </c>
    </row>
    <row r="14768" spans="1:8" ht="15" x14ac:dyDescent="0.3">
      <c r="A14768" s="2">
        <v>1696</v>
      </c>
      <c r="B14768" t="s">
        <v>4087</v>
      </c>
      <c r="C14768" t="s">
        <v>591</v>
      </c>
      <c r="D14768" t="s">
        <v>4088</v>
      </c>
      <c r="E14768" t="s">
        <v>4089</v>
      </c>
      <c r="F14768">
        <v>660</v>
      </c>
      <c r="G14768" s="11">
        <f t="shared" si="460"/>
        <v>49.65</v>
      </c>
      <c r="H14768" s="11">
        <f t="shared" si="461"/>
        <v>20.2</v>
      </c>
    </row>
    <row r="14769" spans="1:8" ht="15" x14ac:dyDescent="0.3">
      <c r="A14769" s="2">
        <v>1697</v>
      </c>
      <c r="B14769" t="s">
        <v>4090</v>
      </c>
      <c r="C14769" t="s">
        <v>591</v>
      </c>
      <c r="D14769" t="s">
        <v>4091</v>
      </c>
      <c r="E14769" t="s">
        <v>4092</v>
      </c>
      <c r="F14769">
        <v>760</v>
      </c>
      <c r="G14769" s="11">
        <f t="shared" si="460"/>
        <v>49.533055555555556</v>
      </c>
      <c r="H14769" s="11">
        <f t="shared" si="461"/>
        <v>19.55</v>
      </c>
    </row>
    <row r="14770" spans="1:8" ht="15" x14ac:dyDescent="0.3">
      <c r="A14770" s="2">
        <v>1698</v>
      </c>
      <c r="B14770" t="s">
        <v>4093</v>
      </c>
      <c r="C14770" t="s">
        <v>591</v>
      </c>
      <c r="D14770" t="s">
        <v>4094</v>
      </c>
      <c r="E14770" t="s">
        <v>4095</v>
      </c>
      <c r="F14770">
        <v>640</v>
      </c>
      <c r="G14770" s="11">
        <f t="shared" si="460"/>
        <v>49.416666666666664</v>
      </c>
      <c r="H14770" s="11">
        <f t="shared" si="461"/>
        <v>20.366666666666667</v>
      </c>
    </row>
    <row r="14771" spans="1:8" ht="15" x14ac:dyDescent="0.3">
      <c r="A14771" s="2">
        <v>1699</v>
      </c>
      <c r="B14771" t="s">
        <v>4096</v>
      </c>
      <c r="C14771" t="s">
        <v>591</v>
      </c>
      <c r="D14771" t="s">
        <v>4097</v>
      </c>
      <c r="E14771" t="s">
        <v>1414</v>
      </c>
      <c r="F14771">
        <v>500</v>
      </c>
      <c r="G14771" s="11">
        <f t="shared" si="460"/>
        <v>49.433055555555555</v>
      </c>
      <c r="H14771" s="11">
        <f t="shared" si="461"/>
        <v>20.483055555555559</v>
      </c>
    </row>
    <row r="14772" spans="1:8" ht="15" x14ac:dyDescent="0.3">
      <c r="A14772" s="2">
        <v>1700</v>
      </c>
      <c r="B14772" t="s">
        <v>4098</v>
      </c>
      <c r="C14772" t="s">
        <v>591</v>
      </c>
      <c r="D14772" t="s">
        <v>4099</v>
      </c>
      <c r="E14772" t="s">
        <v>4100</v>
      </c>
      <c r="F14772">
        <v>835</v>
      </c>
      <c r="G14772" s="11">
        <f t="shared" si="460"/>
        <v>49.333055555555561</v>
      </c>
      <c r="H14772" s="11">
        <f t="shared" si="461"/>
        <v>19.833055555555557</v>
      </c>
    </row>
    <row r="14773" spans="1:8" ht="15" x14ac:dyDescent="0.3">
      <c r="A14773" s="2">
        <v>1753</v>
      </c>
      <c r="B14773" t="s">
        <v>4197</v>
      </c>
      <c r="C14773" t="s">
        <v>591</v>
      </c>
      <c r="D14773" t="s">
        <v>840</v>
      </c>
      <c r="E14773" t="s">
        <v>4198</v>
      </c>
      <c r="F14773">
        <v>310</v>
      </c>
      <c r="G14773" s="11">
        <f t="shared" si="460"/>
        <v>49.7</v>
      </c>
      <c r="H14773" s="11">
        <f t="shared" si="461"/>
        <v>20.666666666666668</v>
      </c>
    </row>
    <row r="14774" spans="1:8" ht="15" x14ac:dyDescent="0.3">
      <c r="A14774" s="2">
        <v>2021</v>
      </c>
      <c r="B14774" t="s">
        <v>4923</v>
      </c>
      <c r="C14774" t="s">
        <v>591</v>
      </c>
      <c r="D14774" t="s">
        <v>4924</v>
      </c>
      <c r="E14774" t="s">
        <v>4925</v>
      </c>
      <c r="F14774">
        <v>3</v>
      </c>
      <c r="G14774" s="11">
        <f t="shared" si="460"/>
        <v>54.18</v>
      </c>
      <c r="H14774" s="11">
        <f t="shared" si="461"/>
        <v>15.58</v>
      </c>
    </row>
    <row r="14775" spans="1:8" ht="15" x14ac:dyDescent="0.3">
      <c r="A14775" s="2">
        <v>2022</v>
      </c>
      <c r="B14775" t="s">
        <v>4926</v>
      </c>
      <c r="C14775" t="s">
        <v>591</v>
      </c>
      <c r="D14775" t="s">
        <v>4927</v>
      </c>
      <c r="E14775" t="s">
        <v>4928</v>
      </c>
      <c r="F14775">
        <v>33</v>
      </c>
      <c r="G14775" s="11">
        <f t="shared" si="460"/>
        <v>54.204166666666673</v>
      </c>
      <c r="H14775" s="11">
        <f t="shared" si="461"/>
        <v>16.155277777777776</v>
      </c>
    </row>
    <row r="14776" spans="1:8" ht="15" x14ac:dyDescent="0.3">
      <c r="A14776" s="2">
        <v>2023</v>
      </c>
      <c r="B14776" t="s">
        <v>4929</v>
      </c>
      <c r="C14776" t="s">
        <v>591</v>
      </c>
      <c r="D14776" t="s">
        <v>4930</v>
      </c>
      <c r="E14776" t="s">
        <v>4931</v>
      </c>
      <c r="F14776">
        <v>108</v>
      </c>
      <c r="G14776" s="11">
        <f t="shared" si="460"/>
        <v>54.07</v>
      </c>
      <c r="H14776" s="11">
        <f t="shared" si="461"/>
        <v>21.37</v>
      </c>
    </row>
    <row r="14777" spans="1:8" ht="15" x14ac:dyDescent="0.3">
      <c r="A14777" s="2">
        <v>2024</v>
      </c>
      <c r="B14777" t="s">
        <v>4932</v>
      </c>
      <c r="C14777" t="s">
        <v>591</v>
      </c>
      <c r="D14777" t="s">
        <v>4933</v>
      </c>
      <c r="E14777" t="s">
        <v>4934</v>
      </c>
      <c r="F14777">
        <v>184</v>
      </c>
      <c r="G14777" s="11">
        <f t="shared" si="460"/>
        <v>54.130555555555553</v>
      </c>
      <c r="H14777" s="11">
        <f t="shared" si="461"/>
        <v>22.948888888888888</v>
      </c>
    </row>
    <row r="14778" spans="1:8" ht="15" x14ac:dyDescent="0.3">
      <c r="A14778" s="2">
        <v>2026</v>
      </c>
      <c r="B14778" t="s">
        <v>4938</v>
      </c>
      <c r="C14778" t="s">
        <v>591</v>
      </c>
      <c r="D14778" t="s">
        <v>4939</v>
      </c>
      <c r="E14778" t="s">
        <v>4940</v>
      </c>
      <c r="F14778">
        <v>164</v>
      </c>
      <c r="G14778" s="11">
        <f t="shared" si="460"/>
        <v>53.715277777777779</v>
      </c>
      <c r="H14778" s="11">
        <f t="shared" si="461"/>
        <v>17.53222222222222</v>
      </c>
    </row>
    <row r="14779" spans="1:8" ht="15" x14ac:dyDescent="0.3">
      <c r="A14779" s="2">
        <v>2027</v>
      </c>
      <c r="B14779" t="s">
        <v>4941</v>
      </c>
      <c r="C14779" t="s">
        <v>591</v>
      </c>
      <c r="D14779" t="s">
        <v>4942</v>
      </c>
      <c r="E14779" t="s">
        <v>4943</v>
      </c>
      <c r="F14779">
        <v>69</v>
      </c>
      <c r="G14779" s="11">
        <f t="shared" si="460"/>
        <v>53.041666666666664</v>
      </c>
      <c r="H14779" s="11">
        <f t="shared" si="461"/>
        <v>18.595555555555553</v>
      </c>
    </row>
    <row r="14780" spans="1:8" ht="15" x14ac:dyDescent="0.3">
      <c r="A14780" s="2">
        <v>2028</v>
      </c>
      <c r="B14780" t="s">
        <v>4944</v>
      </c>
      <c r="C14780" t="s">
        <v>591</v>
      </c>
      <c r="D14780" t="s">
        <v>4945</v>
      </c>
      <c r="E14780" t="s">
        <v>4946</v>
      </c>
      <c r="F14780">
        <v>147</v>
      </c>
      <c r="G14780" s="11">
        <f t="shared" si="460"/>
        <v>53.104166666666671</v>
      </c>
      <c r="H14780" s="11">
        <f t="shared" si="461"/>
        <v>20.360833333333336</v>
      </c>
    </row>
    <row r="14781" spans="1:8" ht="15" x14ac:dyDescent="0.3">
      <c r="A14781" s="2">
        <v>2029</v>
      </c>
      <c r="B14781" t="s">
        <v>4947</v>
      </c>
      <c r="C14781" t="s">
        <v>591</v>
      </c>
      <c r="D14781" t="s">
        <v>4948</v>
      </c>
      <c r="E14781" t="s">
        <v>4949</v>
      </c>
      <c r="F14781">
        <v>71</v>
      </c>
      <c r="G14781" s="11">
        <f t="shared" si="460"/>
        <v>52.740833333333335</v>
      </c>
      <c r="H14781" s="11">
        <f t="shared" si="461"/>
        <v>15.276944444444446</v>
      </c>
    </row>
    <row r="14782" spans="1:8" ht="15" x14ac:dyDescent="0.3">
      <c r="A14782" s="2">
        <v>2030</v>
      </c>
      <c r="B14782" t="s">
        <v>4950</v>
      </c>
      <c r="C14782" t="s">
        <v>591</v>
      </c>
      <c r="D14782" t="s">
        <v>4951</v>
      </c>
      <c r="E14782" t="s">
        <v>4952</v>
      </c>
      <c r="F14782">
        <v>106</v>
      </c>
      <c r="G14782" s="11">
        <f t="shared" si="460"/>
        <v>52.580000000000005</v>
      </c>
      <c r="H14782" s="11">
        <f t="shared" si="461"/>
        <v>19.73</v>
      </c>
    </row>
    <row r="14783" spans="1:8" ht="15" x14ac:dyDescent="0.3">
      <c r="A14783" s="2">
        <v>2031</v>
      </c>
      <c r="B14783" t="s">
        <v>4953</v>
      </c>
      <c r="C14783" t="s">
        <v>591</v>
      </c>
      <c r="D14783" t="s">
        <v>4954</v>
      </c>
      <c r="E14783" t="s">
        <v>4955</v>
      </c>
      <c r="F14783">
        <v>192</v>
      </c>
      <c r="G14783" s="11">
        <f t="shared" si="460"/>
        <v>51.93</v>
      </c>
      <c r="H14783" s="11">
        <f t="shared" si="461"/>
        <v>15.524444444444445</v>
      </c>
    </row>
    <row r="14784" spans="1:8" ht="15" x14ac:dyDescent="0.3">
      <c r="A14784" s="2">
        <v>2032</v>
      </c>
      <c r="B14784" t="s">
        <v>4956</v>
      </c>
      <c r="C14784" t="s">
        <v>591</v>
      </c>
      <c r="D14784" t="s">
        <v>2167</v>
      </c>
      <c r="E14784" t="s">
        <v>4957</v>
      </c>
      <c r="F14784">
        <v>140</v>
      </c>
      <c r="G14784" s="11">
        <f t="shared" si="460"/>
        <v>51.730000000000004</v>
      </c>
      <c r="H14784" s="11">
        <f t="shared" si="461"/>
        <v>18.079722222222223</v>
      </c>
    </row>
    <row r="14785" spans="1:8" ht="15" x14ac:dyDescent="0.3">
      <c r="A14785" s="2">
        <v>2033</v>
      </c>
      <c r="B14785" t="s">
        <v>4958</v>
      </c>
      <c r="C14785" t="s">
        <v>591</v>
      </c>
      <c r="D14785" t="s">
        <v>2167</v>
      </c>
      <c r="E14785" t="s">
        <v>4959</v>
      </c>
      <c r="F14785">
        <v>187</v>
      </c>
      <c r="G14785" s="11">
        <f t="shared" si="460"/>
        <v>51.730000000000004</v>
      </c>
      <c r="H14785" s="11">
        <f t="shared" si="461"/>
        <v>19.399999999999999</v>
      </c>
    </row>
    <row r="14786" spans="1:8" ht="15" x14ac:dyDescent="0.3">
      <c r="A14786" s="2">
        <v>2034</v>
      </c>
      <c r="B14786" t="s">
        <v>4960</v>
      </c>
      <c r="C14786" t="s">
        <v>591</v>
      </c>
      <c r="D14786" t="s">
        <v>4961</v>
      </c>
      <c r="E14786" t="s">
        <v>2199</v>
      </c>
      <c r="F14786">
        <v>238</v>
      </c>
      <c r="G14786" s="11">
        <f t="shared" si="460"/>
        <v>51.22</v>
      </c>
      <c r="H14786" s="11">
        <f t="shared" si="461"/>
        <v>22.4</v>
      </c>
    </row>
    <row r="14787" spans="1:8" ht="15" x14ac:dyDescent="0.3">
      <c r="A14787" s="2">
        <v>2035</v>
      </c>
      <c r="B14787" t="s">
        <v>4962</v>
      </c>
      <c r="C14787" t="s">
        <v>591</v>
      </c>
      <c r="D14787" t="s">
        <v>4963</v>
      </c>
      <c r="E14787" t="s">
        <v>4964</v>
      </c>
      <c r="F14787">
        <v>1603</v>
      </c>
      <c r="G14787" s="11">
        <f t="shared" si="460"/>
        <v>50.730000000000004</v>
      </c>
      <c r="H14787" s="11">
        <f t="shared" si="461"/>
        <v>15.73</v>
      </c>
    </row>
    <row r="14788" spans="1:8" ht="15" x14ac:dyDescent="0.3">
      <c r="A14788" s="2">
        <v>2036</v>
      </c>
      <c r="B14788" t="s">
        <v>4965</v>
      </c>
      <c r="C14788" t="s">
        <v>591</v>
      </c>
      <c r="D14788" t="s">
        <v>4380</v>
      </c>
      <c r="E14788" t="s">
        <v>4966</v>
      </c>
      <c r="F14788">
        <v>356</v>
      </c>
      <c r="G14788" s="11">
        <f t="shared" si="460"/>
        <v>50.43666666666666</v>
      </c>
      <c r="H14788" s="11">
        <f t="shared" si="461"/>
        <v>16.614166666666669</v>
      </c>
    </row>
    <row r="14789" spans="1:8" ht="15" x14ac:dyDescent="0.3">
      <c r="A14789" s="2">
        <v>2037</v>
      </c>
      <c r="B14789" t="s">
        <v>4967</v>
      </c>
      <c r="C14789" t="s">
        <v>591</v>
      </c>
      <c r="D14789" t="s">
        <v>4968</v>
      </c>
      <c r="E14789" t="s">
        <v>4969</v>
      </c>
      <c r="F14789">
        <v>278</v>
      </c>
      <c r="G14789" s="11">
        <f t="shared" si="460"/>
        <v>50.240555555555559</v>
      </c>
      <c r="H14789" s="11">
        <f t="shared" si="461"/>
        <v>19.032777777777778</v>
      </c>
    </row>
    <row r="14790" spans="1:8" ht="15" x14ac:dyDescent="0.3">
      <c r="A14790" s="2">
        <v>2038</v>
      </c>
      <c r="B14790" t="s">
        <v>4970</v>
      </c>
      <c r="C14790" t="s">
        <v>591</v>
      </c>
      <c r="D14790" t="s">
        <v>4971</v>
      </c>
      <c r="E14790" t="s">
        <v>4972</v>
      </c>
      <c r="F14790">
        <v>260</v>
      </c>
      <c r="G14790" s="11">
        <f t="shared" si="460"/>
        <v>50.810555555555553</v>
      </c>
      <c r="H14790" s="11">
        <f t="shared" si="461"/>
        <v>20.691944444444445</v>
      </c>
    </row>
    <row r="14791" spans="1:8" ht="15" x14ac:dyDescent="0.3">
      <c r="A14791" s="2">
        <v>2039</v>
      </c>
      <c r="B14791" t="s">
        <v>4973</v>
      </c>
      <c r="C14791" t="s">
        <v>591</v>
      </c>
      <c r="D14791" t="s">
        <v>4974</v>
      </c>
      <c r="E14791" t="s">
        <v>4975</v>
      </c>
      <c r="F14791">
        <v>209</v>
      </c>
      <c r="G14791" s="11">
        <f t="shared" si="460"/>
        <v>50.03</v>
      </c>
      <c r="H14791" s="11">
        <f t="shared" si="461"/>
        <v>20.98</v>
      </c>
    </row>
    <row r="14792" spans="1:8" ht="15" x14ac:dyDescent="0.3">
      <c r="A14792" s="2">
        <v>8934</v>
      </c>
      <c r="B14792" t="s">
        <v>19026</v>
      </c>
      <c r="C14792" t="s">
        <v>591</v>
      </c>
      <c r="D14792" t="s">
        <v>18749</v>
      </c>
      <c r="E14792" t="s">
        <v>15001</v>
      </c>
      <c r="F14792">
        <v>6</v>
      </c>
      <c r="G14792" s="11">
        <f t="shared" si="460"/>
        <v>54.580000000000005</v>
      </c>
      <c r="H14792" s="11">
        <f t="shared" si="461"/>
        <v>16.87</v>
      </c>
    </row>
    <row r="14793" spans="1:8" ht="15" x14ac:dyDescent="0.3">
      <c r="A14793" s="2">
        <v>8935</v>
      </c>
      <c r="B14793" t="s">
        <v>19027</v>
      </c>
      <c r="C14793" t="s">
        <v>591</v>
      </c>
      <c r="D14793" t="s">
        <v>18745</v>
      </c>
      <c r="E14793" t="s">
        <v>13317</v>
      </c>
      <c r="F14793">
        <v>38</v>
      </c>
      <c r="G14793" s="11">
        <f t="shared" si="460"/>
        <v>54.55</v>
      </c>
      <c r="H14793" s="11">
        <f t="shared" si="461"/>
        <v>17.75</v>
      </c>
    </row>
    <row r="14794" spans="1:8" ht="15" x14ac:dyDescent="0.3">
      <c r="A14794" s="2">
        <v>8937</v>
      </c>
      <c r="B14794" t="s">
        <v>19028</v>
      </c>
      <c r="C14794" t="s">
        <v>591</v>
      </c>
      <c r="D14794" t="s">
        <v>1740</v>
      </c>
      <c r="E14794" t="s">
        <v>14603</v>
      </c>
      <c r="F14794">
        <v>2</v>
      </c>
      <c r="G14794" s="11">
        <f t="shared" si="460"/>
        <v>54.4</v>
      </c>
      <c r="H14794" s="11">
        <f t="shared" si="461"/>
        <v>18.7</v>
      </c>
    </row>
    <row r="14795" spans="1:8" ht="15" x14ac:dyDescent="0.3">
      <c r="A14795" s="2">
        <v>8938</v>
      </c>
      <c r="B14795" t="s">
        <v>19029</v>
      </c>
      <c r="C14795" t="s">
        <v>591</v>
      </c>
      <c r="D14795" t="s">
        <v>19030</v>
      </c>
      <c r="E14795" t="s">
        <v>19031</v>
      </c>
      <c r="F14795">
        <v>135</v>
      </c>
      <c r="G14795" s="11">
        <f t="shared" si="460"/>
        <v>54.38</v>
      </c>
      <c r="H14795" s="11">
        <f t="shared" si="461"/>
        <v>18.470000000000002</v>
      </c>
    </row>
    <row r="14796" spans="1:8" ht="15" x14ac:dyDescent="0.3">
      <c r="A14796" s="2">
        <v>8940</v>
      </c>
      <c r="B14796" t="s">
        <v>19032</v>
      </c>
      <c r="C14796" t="s">
        <v>591</v>
      </c>
      <c r="D14796" t="s">
        <v>1454</v>
      </c>
      <c r="E14796" t="s">
        <v>14110</v>
      </c>
      <c r="F14796">
        <v>1</v>
      </c>
      <c r="G14796" s="11">
        <f t="shared" si="460"/>
        <v>53.4</v>
      </c>
      <c r="H14796" s="11">
        <f t="shared" si="461"/>
        <v>14.620000000000001</v>
      </c>
    </row>
    <row r="14797" spans="1:8" ht="15" x14ac:dyDescent="0.3">
      <c r="A14797" s="2">
        <v>8941</v>
      </c>
      <c r="B14797" t="s">
        <v>19033</v>
      </c>
      <c r="C14797" t="s">
        <v>591</v>
      </c>
      <c r="D14797" t="s">
        <v>5173</v>
      </c>
      <c r="E14797" t="s">
        <v>13188</v>
      </c>
      <c r="F14797">
        <v>52</v>
      </c>
      <c r="G14797" s="11">
        <f t="shared" si="460"/>
        <v>53.769999999999996</v>
      </c>
      <c r="H14797" s="11">
        <f t="shared" si="461"/>
        <v>15.420000000000002</v>
      </c>
    </row>
    <row r="14798" spans="1:8" ht="15" x14ac:dyDescent="0.3">
      <c r="A14798" s="2">
        <v>8942</v>
      </c>
      <c r="B14798" t="s">
        <v>19034</v>
      </c>
      <c r="C14798" t="s">
        <v>591</v>
      </c>
      <c r="D14798" t="s">
        <v>5220</v>
      </c>
      <c r="E14798" t="s">
        <v>12571</v>
      </c>
      <c r="F14798">
        <v>137</v>
      </c>
      <c r="G14798" s="11">
        <f t="shared" si="460"/>
        <v>53.72</v>
      </c>
      <c r="H14798" s="11">
        <f t="shared" si="461"/>
        <v>16.68</v>
      </c>
    </row>
    <row r="14799" spans="1:8" ht="15" x14ac:dyDescent="0.3">
      <c r="A14799" s="2">
        <v>8943</v>
      </c>
      <c r="B14799" t="s">
        <v>19035</v>
      </c>
      <c r="C14799" t="s">
        <v>591</v>
      </c>
      <c r="D14799" t="s">
        <v>19036</v>
      </c>
      <c r="E14799" t="s">
        <v>12667</v>
      </c>
      <c r="F14799">
        <v>72</v>
      </c>
      <c r="G14799" s="11">
        <f t="shared" si="460"/>
        <v>53.13</v>
      </c>
      <c r="H14799" s="11">
        <f t="shared" si="461"/>
        <v>16.75</v>
      </c>
    </row>
    <row r="14800" spans="1:8" ht="15" x14ac:dyDescent="0.3">
      <c r="A14800" s="2">
        <v>8944</v>
      </c>
      <c r="B14800" t="s">
        <v>19037</v>
      </c>
      <c r="C14800" t="s">
        <v>591</v>
      </c>
      <c r="D14800" t="s">
        <v>3238</v>
      </c>
      <c r="E14800" t="s">
        <v>3585</v>
      </c>
      <c r="F14800">
        <v>55</v>
      </c>
      <c r="G14800" s="11">
        <f t="shared" si="460"/>
        <v>53.169999999999995</v>
      </c>
      <c r="H14800" s="11">
        <f t="shared" si="461"/>
        <v>18.166388888888889</v>
      </c>
    </row>
    <row r="14801" spans="1:8" ht="15" x14ac:dyDescent="0.3">
      <c r="A14801" s="2">
        <v>8945</v>
      </c>
      <c r="B14801" t="s">
        <v>19038</v>
      </c>
      <c r="C14801" t="s">
        <v>591</v>
      </c>
      <c r="D14801" t="s">
        <v>18686</v>
      </c>
      <c r="E14801" t="s">
        <v>13682</v>
      </c>
      <c r="F14801">
        <v>127</v>
      </c>
      <c r="G14801" s="11">
        <f t="shared" si="460"/>
        <v>53.78</v>
      </c>
      <c r="H14801" s="11">
        <f t="shared" si="461"/>
        <v>21.58</v>
      </c>
    </row>
    <row r="14802" spans="1:8" ht="15" x14ac:dyDescent="0.3">
      <c r="A14802" s="2">
        <v>8946</v>
      </c>
      <c r="B14802" t="s">
        <v>19039</v>
      </c>
      <c r="C14802" t="s">
        <v>591</v>
      </c>
      <c r="D14802" t="s">
        <v>19040</v>
      </c>
      <c r="E14802" t="s">
        <v>14020</v>
      </c>
      <c r="F14802">
        <v>94</v>
      </c>
      <c r="G14802" s="11">
        <f t="shared" si="460"/>
        <v>53.07</v>
      </c>
      <c r="H14802" s="11">
        <f t="shared" si="461"/>
        <v>21.529999999999998</v>
      </c>
    </row>
    <row r="14803" spans="1:8" ht="15" x14ac:dyDescent="0.3">
      <c r="A14803" s="2">
        <v>8947</v>
      </c>
      <c r="B14803" t="s">
        <v>19041</v>
      </c>
      <c r="C14803" t="s">
        <v>591</v>
      </c>
      <c r="D14803" t="s">
        <v>19042</v>
      </c>
      <c r="E14803" t="s">
        <v>5118</v>
      </c>
      <c r="F14803">
        <v>72</v>
      </c>
      <c r="G14803" s="11">
        <f t="shared" si="460"/>
        <v>52.75</v>
      </c>
      <c r="H14803" s="11">
        <f t="shared" si="461"/>
        <v>15.280000000000001</v>
      </c>
    </row>
    <row r="14804" spans="1:8" ht="15" x14ac:dyDescent="0.3">
      <c r="A14804" s="2">
        <v>8948</v>
      </c>
      <c r="B14804" t="s">
        <v>19043</v>
      </c>
      <c r="C14804" t="s">
        <v>591</v>
      </c>
      <c r="D14804" t="s">
        <v>755</v>
      </c>
      <c r="E14804" t="s">
        <v>19044</v>
      </c>
      <c r="F14804">
        <v>83</v>
      </c>
      <c r="G14804" s="11">
        <f t="shared" ref="G14804:G14867" si="462">_xlfn.NUMBERVALUE(MID(D14804,2,2))+_xlfn.NUMBERVALUE(MID(D14804,5,2)/60)+_xlfn.NUMBERVALUE(MID(D14804,8,2)/3600)</f>
        <v>52.419999999999995</v>
      </c>
      <c r="H14804" s="11">
        <f t="shared" ref="H14804:H14867" si="463">IF(LEFT(E14804,1)="-",-1,1)*(_xlfn.NUMBERVALUE(MID(E14804,2,3))+_xlfn.NUMBERVALUE(MID(E14804,6,2)/60)+_xlfn.NUMBERVALUE(MID(E14804,9,2)/3600))</f>
        <v>16.850000000000001</v>
      </c>
    </row>
    <row r="14805" spans="1:8" ht="15" x14ac:dyDescent="0.3">
      <c r="A14805" s="2">
        <v>8949</v>
      </c>
      <c r="B14805" t="s">
        <v>19045</v>
      </c>
      <c r="C14805" t="s">
        <v>591</v>
      </c>
      <c r="D14805" t="s">
        <v>1808</v>
      </c>
      <c r="E14805" t="s">
        <v>19046</v>
      </c>
      <c r="F14805">
        <v>116</v>
      </c>
      <c r="G14805" s="11">
        <f t="shared" si="462"/>
        <v>52.2</v>
      </c>
      <c r="H14805" s="11">
        <f t="shared" si="463"/>
        <v>18.670000000000002</v>
      </c>
    </row>
    <row r="14806" spans="1:8" ht="15" x14ac:dyDescent="0.3">
      <c r="A14806" s="2">
        <v>8950</v>
      </c>
      <c r="B14806" t="s">
        <v>19047</v>
      </c>
      <c r="C14806" t="s">
        <v>591</v>
      </c>
      <c r="D14806" t="s">
        <v>4951</v>
      </c>
      <c r="E14806" t="s">
        <v>4952</v>
      </c>
      <c r="F14806">
        <v>106</v>
      </c>
      <c r="G14806" s="11">
        <f t="shared" si="462"/>
        <v>52.580000000000005</v>
      </c>
      <c r="H14806" s="11">
        <f t="shared" si="463"/>
        <v>19.73</v>
      </c>
    </row>
    <row r="14807" spans="1:8" ht="15" x14ac:dyDescent="0.3">
      <c r="A14807" s="2">
        <v>8952</v>
      </c>
      <c r="B14807" t="s">
        <v>960</v>
      </c>
      <c r="C14807" t="s">
        <v>591</v>
      </c>
      <c r="D14807" t="s">
        <v>19048</v>
      </c>
      <c r="E14807" t="s">
        <v>5025</v>
      </c>
      <c r="F14807">
        <v>152</v>
      </c>
      <c r="G14807" s="11">
        <f t="shared" si="462"/>
        <v>52.18</v>
      </c>
      <c r="H14807" s="11">
        <f t="shared" si="463"/>
        <v>22.25</v>
      </c>
    </row>
    <row r="14808" spans="1:8" ht="15" x14ac:dyDescent="0.3">
      <c r="A14808" s="2">
        <v>8953</v>
      </c>
      <c r="B14808" t="s">
        <v>2434</v>
      </c>
      <c r="C14808" t="s">
        <v>591</v>
      </c>
      <c r="D14808" t="s">
        <v>3263</v>
      </c>
      <c r="E14808" t="s">
        <v>7740</v>
      </c>
      <c r="F14808">
        <v>133</v>
      </c>
      <c r="G14808" s="11">
        <f t="shared" si="462"/>
        <v>52.07</v>
      </c>
      <c r="H14808" s="11">
        <f t="shared" si="463"/>
        <v>23.95</v>
      </c>
    </row>
    <row r="14809" spans="1:8" ht="15" x14ac:dyDescent="0.3">
      <c r="A14809" s="2">
        <v>8954</v>
      </c>
      <c r="B14809" t="s">
        <v>19049</v>
      </c>
      <c r="C14809" t="s">
        <v>591</v>
      </c>
      <c r="D14809" t="s">
        <v>2474</v>
      </c>
      <c r="E14809" t="s">
        <v>14638</v>
      </c>
      <c r="F14809">
        <v>122</v>
      </c>
      <c r="G14809" s="11">
        <f t="shared" si="462"/>
        <v>51.2</v>
      </c>
      <c r="H14809" s="11">
        <f t="shared" si="463"/>
        <v>16.2</v>
      </c>
    </row>
    <row r="14810" spans="1:8" ht="15" x14ac:dyDescent="0.3">
      <c r="A14810" s="2">
        <v>8955</v>
      </c>
      <c r="B14810" t="s">
        <v>19050</v>
      </c>
      <c r="C14810" t="s">
        <v>591</v>
      </c>
      <c r="D14810" t="s">
        <v>19051</v>
      </c>
      <c r="E14810" t="s">
        <v>1691</v>
      </c>
      <c r="F14810">
        <v>91</v>
      </c>
      <c r="G14810" s="11">
        <f t="shared" si="462"/>
        <v>51.830000000000005</v>
      </c>
      <c r="H14810" s="11">
        <f t="shared" si="463"/>
        <v>16.529999999999998</v>
      </c>
    </row>
    <row r="14811" spans="1:8" ht="15" x14ac:dyDescent="0.3">
      <c r="A14811" s="2">
        <v>8956</v>
      </c>
      <c r="B14811" t="s">
        <v>19052</v>
      </c>
      <c r="C14811" t="s">
        <v>591</v>
      </c>
      <c r="D14811" t="s">
        <v>3666</v>
      </c>
      <c r="E14811" t="s">
        <v>5124</v>
      </c>
      <c r="F14811">
        <v>120</v>
      </c>
      <c r="G14811" s="11">
        <f t="shared" si="462"/>
        <v>51.1</v>
      </c>
      <c r="H14811" s="11">
        <f t="shared" si="463"/>
        <v>16.88</v>
      </c>
    </row>
    <row r="14812" spans="1:8" ht="15" x14ac:dyDescent="0.3">
      <c r="A14812" s="2">
        <v>8958</v>
      </c>
      <c r="B14812" t="s">
        <v>19053</v>
      </c>
      <c r="C14812" t="s">
        <v>591</v>
      </c>
      <c r="D14812" t="s">
        <v>2167</v>
      </c>
      <c r="E14812" t="s">
        <v>4959</v>
      </c>
      <c r="F14812">
        <v>187</v>
      </c>
      <c r="G14812" s="11">
        <f t="shared" si="462"/>
        <v>51.730000000000004</v>
      </c>
      <c r="H14812" s="11">
        <f t="shared" si="463"/>
        <v>19.399999999999999</v>
      </c>
    </row>
    <row r="14813" spans="1:8" ht="15" x14ac:dyDescent="0.3">
      <c r="A14813" s="2">
        <v>8959</v>
      </c>
      <c r="B14813" t="s">
        <v>19054</v>
      </c>
      <c r="C14813" t="s">
        <v>591</v>
      </c>
      <c r="D14813" t="s">
        <v>19055</v>
      </c>
      <c r="E14813" t="s">
        <v>2588</v>
      </c>
      <c r="F14813">
        <v>123</v>
      </c>
      <c r="G14813" s="11">
        <f t="shared" si="462"/>
        <v>51.57</v>
      </c>
      <c r="H14813" s="11">
        <f t="shared" si="463"/>
        <v>21.55</v>
      </c>
    </row>
    <row r="14814" spans="1:8" ht="15" x14ac:dyDescent="0.3">
      <c r="A14814" s="2">
        <v>8960</v>
      </c>
      <c r="B14814" t="s">
        <v>19056</v>
      </c>
      <c r="C14814" t="s">
        <v>591</v>
      </c>
      <c r="D14814" t="s">
        <v>1643</v>
      </c>
      <c r="E14814" t="s">
        <v>5115</v>
      </c>
      <c r="F14814">
        <v>342</v>
      </c>
      <c r="G14814" s="11">
        <f t="shared" si="462"/>
        <v>50.9</v>
      </c>
      <c r="H14814" s="11">
        <f t="shared" si="463"/>
        <v>15.8</v>
      </c>
    </row>
    <row r="14815" spans="1:8" ht="15" x14ac:dyDescent="0.3">
      <c r="A14815" s="2">
        <v>8962</v>
      </c>
      <c r="B14815" t="s">
        <v>19057</v>
      </c>
      <c r="C14815" t="s">
        <v>591</v>
      </c>
      <c r="D14815" t="s">
        <v>19058</v>
      </c>
      <c r="E14815" t="s">
        <v>19059</v>
      </c>
      <c r="F14815">
        <v>165</v>
      </c>
      <c r="G14815" s="11">
        <f t="shared" si="462"/>
        <v>50.63</v>
      </c>
      <c r="H14815" s="11">
        <f t="shared" si="463"/>
        <v>17.969722222222224</v>
      </c>
    </row>
    <row r="14816" spans="1:8" ht="15" x14ac:dyDescent="0.3">
      <c r="A14816" s="2">
        <v>8963</v>
      </c>
      <c r="B14816" t="s">
        <v>19060</v>
      </c>
      <c r="C14816" t="s">
        <v>591</v>
      </c>
      <c r="D14816" t="s">
        <v>19061</v>
      </c>
      <c r="E14816" t="s">
        <v>19062</v>
      </c>
      <c r="F14816">
        <v>293</v>
      </c>
      <c r="G14816" s="11">
        <f t="shared" si="462"/>
        <v>50.82</v>
      </c>
      <c r="H14816" s="11">
        <f t="shared" si="463"/>
        <v>19.100000000000001</v>
      </c>
    </row>
    <row r="14817" spans="1:8" ht="15" x14ac:dyDescent="0.3">
      <c r="A14817" s="2">
        <v>8964</v>
      </c>
      <c r="B14817" t="s">
        <v>19063</v>
      </c>
      <c r="C14817" t="s">
        <v>591</v>
      </c>
      <c r="D14817" t="s">
        <v>9644</v>
      </c>
      <c r="E14817" t="s">
        <v>19064</v>
      </c>
      <c r="F14817">
        <v>303</v>
      </c>
      <c r="G14817" s="11">
        <f t="shared" si="462"/>
        <v>50.480000000000004</v>
      </c>
      <c r="H14817" s="11">
        <f t="shared" si="463"/>
        <v>19.079999999999998</v>
      </c>
    </row>
    <row r="14818" spans="1:8" ht="15" x14ac:dyDescent="0.3">
      <c r="A14818" s="2">
        <v>8965</v>
      </c>
      <c r="B14818" t="s">
        <v>19065</v>
      </c>
      <c r="C14818" t="s">
        <v>591</v>
      </c>
      <c r="D14818" t="s">
        <v>3313</v>
      </c>
      <c r="E14818" t="s">
        <v>15555</v>
      </c>
      <c r="F14818">
        <v>237</v>
      </c>
      <c r="G14818" s="11">
        <f t="shared" si="462"/>
        <v>50.080000000000005</v>
      </c>
      <c r="H14818" s="11">
        <f t="shared" si="463"/>
        <v>19.8</v>
      </c>
    </row>
    <row r="14819" spans="1:8" ht="15" x14ac:dyDescent="0.3">
      <c r="A14819" s="2">
        <v>8966</v>
      </c>
      <c r="B14819" t="s">
        <v>19066</v>
      </c>
      <c r="C14819" t="s">
        <v>591</v>
      </c>
      <c r="D14819" t="s">
        <v>3316</v>
      </c>
      <c r="E14819" t="s">
        <v>16283</v>
      </c>
      <c r="F14819">
        <v>200</v>
      </c>
      <c r="G14819" s="11">
        <f t="shared" si="462"/>
        <v>50.1</v>
      </c>
      <c r="H14819" s="11">
        <f t="shared" si="463"/>
        <v>22.05</v>
      </c>
    </row>
    <row r="14820" spans="1:8" ht="15" x14ac:dyDescent="0.3">
      <c r="A14820" s="2">
        <v>8967</v>
      </c>
      <c r="B14820" t="s">
        <v>19067</v>
      </c>
      <c r="C14820" t="s">
        <v>591</v>
      </c>
      <c r="D14820" t="s">
        <v>3656</v>
      </c>
      <c r="E14820" t="s">
        <v>19068</v>
      </c>
      <c r="F14820">
        <v>217</v>
      </c>
      <c r="G14820" s="11">
        <f t="shared" si="462"/>
        <v>50.7</v>
      </c>
      <c r="H14820" s="11">
        <f t="shared" si="463"/>
        <v>21.720000000000002</v>
      </c>
    </row>
    <row r="14821" spans="1:8" ht="15" x14ac:dyDescent="0.3">
      <c r="A14821" s="2">
        <v>8968</v>
      </c>
      <c r="B14821" t="s">
        <v>19069</v>
      </c>
      <c r="C14821" t="s">
        <v>591</v>
      </c>
      <c r="D14821" t="s">
        <v>3656</v>
      </c>
      <c r="E14821" t="s">
        <v>19070</v>
      </c>
      <c r="F14821">
        <v>212</v>
      </c>
      <c r="G14821" s="11">
        <f t="shared" si="462"/>
        <v>50.7</v>
      </c>
      <c r="H14821" s="11">
        <f t="shared" si="463"/>
        <v>23.25</v>
      </c>
    </row>
    <row r="14822" spans="1:8" ht="15" x14ac:dyDescent="0.3">
      <c r="A14822" s="2">
        <v>8969</v>
      </c>
      <c r="B14822" t="s">
        <v>19071</v>
      </c>
      <c r="C14822" t="s">
        <v>591</v>
      </c>
      <c r="D14822" t="s">
        <v>19072</v>
      </c>
      <c r="E14822" t="s">
        <v>13826</v>
      </c>
      <c r="F14822">
        <v>326</v>
      </c>
      <c r="G14822" s="11">
        <f t="shared" si="462"/>
        <v>49.72</v>
      </c>
      <c r="H14822" s="11">
        <f t="shared" si="463"/>
        <v>21.77</v>
      </c>
    </row>
    <row r="14823" spans="1:8" ht="15" x14ac:dyDescent="0.3">
      <c r="A14823" s="2">
        <v>8970</v>
      </c>
      <c r="B14823" t="s">
        <v>19073</v>
      </c>
      <c r="C14823" t="s">
        <v>591</v>
      </c>
      <c r="D14823" t="s">
        <v>823</v>
      </c>
      <c r="E14823" t="s">
        <v>18777</v>
      </c>
      <c r="F14823">
        <v>279</v>
      </c>
      <c r="G14823" s="11">
        <f t="shared" si="462"/>
        <v>49.8</v>
      </c>
      <c r="H14823" s="11">
        <f t="shared" si="463"/>
        <v>22.77</v>
      </c>
    </row>
    <row r="14824" spans="1:8" ht="15" x14ac:dyDescent="0.3">
      <c r="A14824" s="2">
        <v>8971</v>
      </c>
      <c r="B14824" t="s">
        <v>19074</v>
      </c>
      <c r="C14824" t="s">
        <v>591</v>
      </c>
      <c r="D14824" t="s">
        <v>18722</v>
      </c>
      <c r="E14824" t="s">
        <v>12685</v>
      </c>
      <c r="F14824">
        <v>7</v>
      </c>
      <c r="G14824" s="11">
        <f t="shared" si="462"/>
        <v>54.019999999999996</v>
      </c>
      <c r="H14824" s="11">
        <f t="shared" si="463"/>
        <v>14.73</v>
      </c>
    </row>
    <row r="14825" spans="1:8" ht="15" x14ac:dyDescent="0.3">
      <c r="A14825" s="2">
        <v>8972</v>
      </c>
      <c r="B14825" t="s">
        <v>19075</v>
      </c>
      <c r="C14825" t="s">
        <v>591</v>
      </c>
      <c r="D14825" t="s">
        <v>3210</v>
      </c>
      <c r="E14825" t="s">
        <v>19076</v>
      </c>
      <c r="F14825">
        <v>24</v>
      </c>
      <c r="G14825" s="11">
        <f t="shared" si="462"/>
        <v>54</v>
      </c>
      <c r="H14825" s="11">
        <f t="shared" si="463"/>
        <v>15.98</v>
      </c>
    </row>
    <row r="14826" spans="1:8" ht="15" x14ac:dyDescent="0.3">
      <c r="A14826" s="2">
        <v>8973</v>
      </c>
      <c r="B14826" t="s">
        <v>19077</v>
      </c>
      <c r="C14826" t="s">
        <v>591</v>
      </c>
      <c r="D14826" t="s">
        <v>18741</v>
      </c>
      <c r="E14826" t="s">
        <v>19078</v>
      </c>
      <c r="F14826">
        <v>7</v>
      </c>
      <c r="G14826" s="11">
        <f t="shared" si="462"/>
        <v>54.45</v>
      </c>
      <c r="H14826" s="11">
        <f t="shared" si="463"/>
        <v>16.48</v>
      </c>
    </row>
    <row r="14827" spans="1:8" ht="15" x14ac:dyDescent="0.3">
      <c r="A14827" s="2">
        <v>8974</v>
      </c>
      <c r="B14827" t="s">
        <v>19079</v>
      </c>
      <c r="C14827" t="s">
        <v>591</v>
      </c>
      <c r="D14827" t="s">
        <v>19080</v>
      </c>
      <c r="E14827" t="s">
        <v>13278</v>
      </c>
      <c r="F14827">
        <v>160</v>
      </c>
      <c r="G14827" s="11">
        <f t="shared" si="462"/>
        <v>51.07</v>
      </c>
      <c r="H14827" s="11">
        <f t="shared" si="463"/>
        <v>16.98</v>
      </c>
    </row>
    <row r="14828" spans="1:8" ht="15" x14ac:dyDescent="0.3">
      <c r="A14828" s="2">
        <v>8975</v>
      </c>
      <c r="B14828" t="s">
        <v>19081</v>
      </c>
      <c r="C14828" t="s">
        <v>591</v>
      </c>
      <c r="D14828" t="s">
        <v>19082</v>
      </c>
      <c r="E14828" t="s">
        <v>13111</v>
      </c>
      <c r="F14828">
        <v>75</v>
      </c>
      <c r="G14828" s="11">
        <f t="shared" si="462"/>
        <v>54.480000000000004</v>
      </c>
      <c r="H14828" s="11">
        <f t="shared" si="463"/>
        <v>17.23</v>
      </c>
    </row>
    <row r="14829" spans="1:8" ht="15" x14ac:dyDescent="0.3">
      <c r="A14829" s="2">
        <v>8976</v>
      </c>
      <c r="B14829" t="s">
        <v>19083</v>
      </c>
      <c r="C14829" t="s">
        <v>591</v>
      </c>
      <c r="D14829" t="s">
        <v>19084</v>
      </c>
      <c r="E14829" t="s">
        <v>19059</v>
      </c>
      <c r="F14829">
        <v>190</v>
      </c>
      <c r="G14829" s="11">
        <f t="shared" si="462"/>
        <v>54.13</v>
      </c>
      <c r="H14829" s="11">
        <f t="shared" si="463"/>
        <v>17.969722222222224</v>
      </c>
    </row>
    <row r="14830" spans="1:8" ht="15" x14ac:dyDescent="0.3">
      <c r="A14830" s="2">
        <v>8977</v>
      </c>
      <c r="B14830" t="s">
        <v>19085</v>
      </c>
      <c r="C14830" t="s">
        <v>591</v>
      </c>
      <c r="D14830" t="s">
        <v>19082</v>
      </c>
      <c r="E14830" t="s">
        <v>3592</v>
      </c>
      <c r="F14830">
        <v>-999</v>
      </c>
      <c r="G14830" s="11">
        <f t="shared" si="462"/>
        <v>54.480000000000004</v>
      </c>
      <c r="H14830" s="11">
        <f t="shared" si="463"/>
        <v>17.100000000000001</v>
      </c>
    </row>
    <row r="14831" spans="1:8" ht="15" x14ac:dyDescent="0.3">
      <c r="A14831" s="2">
        <v>8978</v>
      </c>
      <c r="B14831" t="s">
        <v>19086</v>
      </c>
      <c r="C14831" t="s">
        <v>591</v>
      </c>
      <c r="D14831" t="s">
        <v>19087</v>
      </c>
      <c r="E14831" t="s">
        <v>13097</v>
      </c>
      <c r="F14831">
        <v>54</v>
      </c>
      <c r="G14831" s="11">
        <f t="shared" si="462"/>
        <v>54.830000000000005</v>
      </c>
      <c r="H14831" s="11">
        <f t="shared" si="463"/>
        <v>18.329999999999998</v>
      </c>
    </row>
    <row r="14832" spans="1:8" ht="15" x14ac:dyDescent="0.3">
      <c r="A14832" s="2">
        <v>8979</v>
      </c>
      <c r="B14832" t="s">
        <v>19088</v>
      </c>
      <c r="C14832" t="s">
        <v>591</v>
      </c>
      <c r="D14832" t="s">
        <v>19089</v>
      </c>
      <c r="E14832" t="s">
        <v>14645</v>
      </c>
      <c r="F14832">
        <v>2</v>
      </c>
      <c r="G14832" s="11">
        <f t="shared" si="462"/>
        <v>54.519999999999996</v>
      </c>
      <c r="H14832" s="11">
        <f t="shared" si="463"/>
        <v>18.57</v>
      </c>
    </row>
    <row r="14833" spans="1:8" ht="15" x14ac:dyDescent="0.3">
      <c r="A14833" s="2">
        <v>8980</v>
      </c>
      <c r="B14833" t="s">
        <v>19090</v>
      </c>
      <c r="C14833" t="s">
        <v>591</v>
      </c>
      <c r="D14833" t="s">
        <v>18730</v>
      </c>
      <c r="E14833" t="s">
        <v>14372</v>
      </c>
      <c r="F14833">
        <v>7</v>
      </c>
      <c r="G14833" s="11">
        <f t="shared" si="462"/>
        <v>54.330000000000005</v>
      </c>
      <c r="H14833" s="11">
        <f t="shared" si="463"/>
        <v>18.93</v>
      </c>
    </row>
    <row r="14834" spans="1:8" ht="15" x14ac:dyDescent="0.3">
      <c r="A14834" s="2">
        <v>8981</v>
      </c>
      <c r="B14834" t="s">
        <v>19091</v>
      </c>
      <c r="C14834" t="s">
        <v>591</v>
      </c>
      <c r="D14834" t="s">
        <v>1746</v>
      </c>
      <c r="E14834" t="s">
        <v>19092</v>
      </c>
      <c r="F14834">
        <v>7</v>
      </c>
      <c r="G14834" s="11">
        <f t="shared" si="462"/>
        <v>54.1</v>
      </c>
      <c r="H14834" s="11">
        <f t="shared" si="463"/>
        <v>18.829999999999998</v>
      </c>
    </row>
    <row r="14835" spans="1:8" ht="15" x14ac:dyDescent="0.3">
      <c r="A14835" s="2">
        <v>8982</v>
      </c>
      <c r="B14835" t="s">
        <v>19093</v>
      </c>
      <c r="C14835" t="s">
        <v>591</v>
      </c>
      <c r="D14835" t="s">
        <v>19030</v>
      </c>
      <c r="E14835" t="s">
        <v>19031</v>
      </c>
      <c r="F14835">
        <v>135</v>
      </c>
      <c r="G14835" s="11">
        <f t="shared" si="462"/>
        <v>54.38</v>
      </c>
      <c r="H14835" s="11">
        <f t="shared" si="463"/>
        <v>18.470000000000002</v>
      </c>
    </row>
    <row r="14836" spans="1:8" ht="15" x14ac:dyDescent="0.3">
      <c r="A14836" s="2">
        <v>8983</v>
      </c>
      <c r="B14836" t="s">
        <v>19094</v>
      </c>
      <c r="C14836" t="s">
        <v>591</v>
      </c>
      <c r="D14836" t="s">
        <v>4924</v>
      </c>
      <c r="E14836" t="s">
        <v>19095</v>
      </c>
      <c r="F14836">
        <v>0</v>
      </c>
      <c r="G14836" s="11">
        <f t="shared" si="462"/>
        <v>54.18</v>
      </c>
      <c r="H14836" s="11">
        <f t="shared" si="463"/>
        <v>19.170000000000002</v>
      </c>
    </row>
    <row r="14837" spans="1:8" ht="15" x14ac:dyDescent="0.3">
      <c r="A14837" s="2">
        <v>8984</v>
      </c>
      <c r="B14837" t="s">
        <v>19096</v>
      </c>
      <c r="C14837" t="s">
        <v>591</v>
      </c>
      <c r="D14837" t="s">
        <v>18734</v>
      </c>
      <c r="E14837" t="s">
        <v>13584</v>
      </c>
      <c r="F14837">
        <v>2</v>
      </c>
      <c r="G14837" s="11">
        <f t="shared" si="462"/>
        <v>54.37</v>
      </c>
      <c r="H14837" s="11">
        <f t="shared" si="463"/>
        <v>19.68</v>
      </c>
    </row>
    <row r="14838" spans="1:8" ht="15" x14ac:dyDescent="0.3">
      <c r="A14838" s="2">
        <v>8985</v>
      </c>
      <c r="B14838" t="s">
        <v>19097</v>
      </c>
      <c r="C14838" t="s">
        <v>591</v>
      </c>
      <c r="D14838" t="s">
        <v>788</v>
      </c>
      <c r="E14838" t="s">
        <v>15277</v>
      </c>
      <c r="F14838">
        <v>80</v>
      </c>
      <c r="G14838" s="11">
        <f t="shared" si="462"/>
        <v>54.35</v>
      </c>
      <c r="H14838" s="11">
        <f t="shared" si="463"/>
        <v>19.98</v>
      </c>
    </row>
    <row r="14839" spans="1:8" ht="15" x14ac:dyDescent="0.3">
      <c r="A14839" s="2">
        <v>8986</v>
      </c>
      <c r="B14839" t="s">
        <v>19098</v>
      </c>
      <c r="C14839" t="s">
        <v>591</v>
      </c>
      <c r="D14839" t="s">
        <v>19084</v>
      </c>
      <c r="E14839" t="s">
        <v>19099</v>
      </c>
      <c r="F14839">
        <v>90</v>
      </c>
      <c r="G14839" s="11">
        <f t="shared" si="462"/>
        <v>54.13</v>
      </c>
      <c r="H14839" s="11">
        <f t="shared" si="463"/>
        <v>20.6</v>
      </c>
    </row>
    <row r="14840" spans="1:8" ht="15" x14ac:dyDescent="0.3">
      <c r="A14840" s="2">
        <v>8987</v>
      </c>
      <c r="B14840" t="s">
        <v>19100</v>
      </c>
      <c r="C14840" t="s">
        <v>591</v>
      </c>
      <c r="D14840" t="s">
        <v>19101</v>
      </c>
      <c r="E14840" t="s">
        <v>19102</v>
      </c>
      <c r="F14840">
        <v>155</v>
      </c>
      <c r="G14840" s="11">
        <f t="shared" si="462"/>
        <v>54.32</v>
      </c>
      <c r="H14840" s="11">
        <f t="shared" si="463"/>
        <v>22.32</v>
      </c>
    </row>
    <row r="14841" spans="1:8" ht="15" x14ac:dyDescent="0.3">
      <c r="A14841" s="2">
        <v>8988</v>
      </c>
      <c r="B14841" t="s">
        <v>19103</v>
      </c>
      <c r="C14841" t="s">
        <v>591</v>
      </c>
      <c r="D14841" t="s">
        <v>4721</v>
      </c>
      <c r="E14841" t="s">
        <v>19104</v>
      </c>
      <c r="F14841">
        <v>182</v>
      </c>
      <c r="G14841" s="11">
        <f t="shared" si="462"/>
        <v>54.05</v>
      </c>
      <c r="H14841" s="11">
        <f t="shared" si="463"/>
        <v>22.48</v>
      </c>
    </row>
    <row r="14842" spans="1:8" ht="15" x14ac:dyDescent="0.3">
      <c r="A14842" s="2">
        <v>8989</v>
      </c>
      <c r="B14842" t="s">
        <v>19105</v>
      </c>
      <c r="C14842" t="s">
        <v>591</v>
      </c>
      <c r="D14842" t="s">
        <v>19106</v>
      </c>
      <c r="E14842" t="s">
        <v>14422</v>
      </c>
      <c r="F14842">
        <v>1</v>
      </c>
      <c r="G14842" s="11">
        <f t="shared" si="462"/>
        <v>53.669999999999995</v>
      </c>
      <c r="H14842" s="11">
        <f t="shared" si="463"/>
        <v>14.530000000000001</v>
      </c>
    </row>
    <row r="14843" spans="1:8" ht="15" x14ac:dyDescent="0.3">
      <c r="A14843" s="2">
        <v>8990</v>
      </c>
      <c r="B14843" t="s">
        <v>19107</v>
      </c>
      <c r="C14843" t="s">
        <v>591</v>
      </c>
      <c r="D14843" t="s">
        <v>18628</v>
      </c>
      <c r="E14843" t="s">
        <v>12623</v>
      </c>
      <c r="F14843">
        <v>36</v>
      </c>
      <c r="G14843" s="11">
        <f t="shared" si="462"/>
        <v>53.580000000000005</v>
      </c>
      <c r="H14843" s="11">
        <f t="shared" si="463"/>
        <v>14.9</v>
      </c>
    </row>
    <row r="14844" spans="1:8" ht="15" x14ac:dyDescent="0.3">
      <c r="A14844" s="2">
        <v>8991</v>
      </c>
      <c r="B14844" t="s">
        <v>19108</v>
      </c>
      <c r="C14844" t="s">
        <v>591</v>
      </c>
      <c r="D14844" t="s">
        <v>1431</v>
      </c>
      <c r="E14844" t="s">
        <v>14281</v>
      </c>
      <c r="F14844">
        <v>70</v>
      </c>
      <c r="G14844" s="11">
        <f t="shared" si="462"/>
        <v>53.1</v>
      </c>
      <c r="H14844" s="11">
        <f t="shared" si="463"/>
        <v>15.08</v>
      </c>
    </row>
    <row r="14845" spans="1:8" ht="15" x14ac:dyDescent="0.3">
      <c r="A14845" s="2">
        <v>8992</v>
      </c>
      <c r="B14845" t="s">
        <v>19109</v>
      </c>
      <c r="C14845" t="s">
        <v>591</v>
      </c>
      <c r="D14845" t="s">
        <v>5220</v>
      </c>
      <c r="E14845" t="s">
        <v>7144</v>
      </c>
      <c r="F14845">
        <v>125</v>
      </c>
      <c r="G14845" s="11">
        <f t="shared" si="462"/>
        <v>53.72</v>
      </c>
      <c r="H14845" s="11">
        <f t="shared" si="463"/>
        <v>15.95</v>
      </c>
    </row>
    <row r="14846" spans="1:8" ht="15" x14ac:dyDescent="0.3">
      <c r="A14846" s="2">
        <v>8993</v>
      </c>
      <c r="B14846" t="s">
        <v>19110</v>
      </c>
      <c r="C14846" t="s">
        <v>591</v>
      </c>
      <c r="D14846" t="s">
        <v>18686</v>
      </c>
      <c r="E14846" t="s">
        <v>7144</v>
      </c>
      <c r="F14846">
        <v>125</v>
      </c>
      <c r="G14846" s="11">
        <f t="shared" si="462"/>
        <v>53.78</v>
      </c>
      <c r="H14846" s="11">
        <f t="shared" si="463"/>
        <v>15.95</v>
      </c>
    </row>
    <row r="14847" spans="1:8" ht="15" x14ac:dyDescent="0.3">
      <c r="A14847" s="2">
        <v>8994</v>
      </c>
      <c r="B14847" t="s">
        <v>19111</v>
      </c>
      <c r="C14847" t="s">
        <v>591</v>
      </c>
      <c r="D14847" t="s">
        <v>18690</v>
      </c>
      <c r="E14847" t="s">
        <v>12632</v>
      </c>
      <c r="F14847">
        <v>140</v>
      </c>
      <c r="G14847" s="11">
        <f t="shared" si="462"/>
        <v>53.47</v>
      </c>
      <c r="H14847" s="11">
        <f t="shared" si="463"/>
        <v>16.12</v>
      </c>
    </row>
    <row r="14848" spans="1:8" ht="15" x14ac:dyDescent="0.3">
      <c r="A14848" s="2">
        <v>8995</v>
      </c>
      <c r="B14848" t="s">
        <v>19112</v>
      </c>
      <c r="C14848" t="s">
        <v>591</v>
      </c>
      <c r="D14848" t="s">
        <v>8524</v>
      </c>
      <c r="E14848" t="s">
        <v>12667</v>
      </c>
      <c r="F14848">
        <v>100</v>
      </c>
      <c r="G14848" s="11">
        <f t="shared" si="462"/>
        <v>53.03</v>
      </c>
      <c r="H14848" s="11">
        <f t="shared" si="463"/>
        <v>16.75</v>
      </c>
    </row>
    <row r="14849" spans="1:8" ht="15" x14ac:dyDescent="0.3">
      <c r="A14849" s="2">
        <v>8996</v>
      </c>
      <c r="B14849" t="s">
        <v>19113</v>
      </c>
      <c r="C14849" t="s">
        <v>591</v>
      </c>
      <c r="D14849" t="s">
        <v>19114</v>
      </c>
      <c r="E14849" t="s">
        <v>14542</v>
      </c>
      <c r="F14849">
        <v>150</v>
      </c>
      <c r="G14849" s="11">
        <f t="shared" si="462"/>
        <v>53.730000000000004</v>
      </c>
      <c r="H14849" s="11">
        <f t="shared" si="463"/>
        <v>17.029999999999998</v>
      </c>
    </row>
    <row r="14850" spans="1:8" ht="15" x14ac:dyDescent="0.3">
      <c r="A14850" s="2">
        <v>8997</v>
      </c>
      <c r="B14850" t="s">
        <v>19115</v>
      </c>
      <c r="C14850" t="s">
        <v>591</v>
      </c>
      <c r="D14850" t="s">
        <v>19116</v>
      </c>
      <c r="E14850" t="s">
        <v>14820</v>
      </c>
      <c r="F14850">
        <v>105</v>
      </c>
      <c r="G14850" s="11">
        <f t="shared" si="462"/>
        <v>53.18</v>
      </c>
      <c r="H14850" s="11">
        <f t="shared" si="463"/>
        <v>17.579722222222223</v>
      </c>
    </row>
    <row r="14851" spans="1:8" ht="15" x14ac:dyDescent="0.3">
      <c r="A14851" s="2">
        <v>8998</v>
      </c>
      <c r="B14851" t="s">
        <v>19117</v>
      </c>
      <c r="C14851" t="s">
        <v>591</v>
      </c>
      <c r="D14851" t="s">
        <v>18683</v>
      </c>
      <c r="E14851" t="s">
        <v>13755</v>
      </c>
      <c r="F14851">
        <v>40</v>
      </c>
      <c r="G14851" s="11">
        <f t="shared" si="462"/>
        <v>53.980000000000004</v>
      </c>
      <c r="H14851" s="11">
        <f t="shared" si="463"/>
        <v>18.75</v>
      </c>
    </row>
    <row r="14852" spans="1:8" ht="15" x14ac:dyDescent="0.3">
      <c r="A14852" s="2">
        <v>8999</v>
      </c>
      <c r="B14852" t="s">
        <v>19118</v>
      </c>
      <c r="C14852" t="s">
        <v>591</v>
      </c>
      <c r="D14852" t="s">
        <v>19119</v>
      </c>
      <c r="E14852" t="s">
        <v>15374</v>
      </c>
      <c r="F14852">
        <v>119</v>
      </c>
      <c r="G14852" s="11">
        <f t="shared" si="462"/>
        <v>53.7</v>
      </c>
      <c r="H14852" s="11">
        <f t="shared" si="463"/>
        <v>18.18</v>
      </c>
    </row>
    <row r="14853" spans="1:8" ht="15" x14ac:dyDescent="0.3">
      <c r="A14853" s="2">
        <v>9000</v>
      </c>
      <c r="B14853" t="s">
        <v>19120</v>
      </c>
      <c r="C14853" t="s">
        <v>591</v>
      </c>
      <c r="D14853" t="s">
        <v>19121</v>
      </c>
      <c r="E14853" t="s">
        <v>13688</v>
      </c>
      <c r="F14853">
        <v>25</v>
      </c>
      <c r="G14853" s="11">
        <f t="shared" si="462"/>
        <v>53.43</v>
      </c>
      <c r="H14853" s="11">
        <f t="shared" si="463"/>
        <v>18.720000000000002</v>
      </c>
    </row>
    <row r="14854" spans="1:8" ht="15" x14ac:dyDescent="0.3">
      <c r="A14854" s="2">
        <v>9002</v>
      </c>
      <c r="B14854" t="s">
        <v>19122</v>
      </c>
      <c r="C14854" t="s">
        <v>591</v>
      </c>
      <c r="D14854" t="s">
        <v>3933</v>
      </c>
      <c r="E14854" t="s">
        <v>15384</v>
      </c>
      <c r="F14854">
        <v>118</v>
      </c>
      <c r="G14854" s="11">
        <f t="shared" si="462"/>
        <v>53.919999999999995</v>
      </c>
      <c r="H14854" s="11">
        <f t="shared" si="463"/>
        <v>19.829999999999998</v>
      </c>
    </row>
    <row r="14855" spans="1:8" ht="15" x14ac:dyDescent="0.3">
      <c r="A14855" s="2">
        <v>9003</v>
      </c>
      <c r="B14855" t="s">
        <v>19123</v>
      </c>
      <c r="C14855" t="s">
        <v>591</v>
      </c>
      <c r="D14855" t="s">
        <v>19114</v>
      </c>
      <c r="E14855" t="s">
        <v>15207</v>
      </c>
      <c r="F14855">
        <v>100</v>
      </c>
      <c r="G14855" s="11">
        <f t="shared" si="462"/>
        <v>53.730000000000004</v>
      </c>
      <c r="H14855" s="11">
        <f t="shared" si="463"/>
        <v>19.220000000000002</v>
      </c>
    </row>
    <row r="14856" spans="1:8" ht="15" x14ac:dyDescent="0.3">
      <c r="A14856" s="2">
        <v>9004</v>
      </c>
      <c r="B14856" t="s">
        <v>19124</v>
      </c>
      <c r="C14856" t="s">
        <v>591</v>
      </c>
      <c r="D14856" t="s">
        <v>1008</v>
      </c>
      <c r="E14856" t="s">
        <v>15384</v>
      </c>
      <c r="F14856">
        <v>140</v>
      </c>
      <c r="G14856" s="11">
        <f t="shared" si="462"/>
        <v>53.25</v>
      </c>
      <c r="H14856" s="11">
        <f t="shared" si="463"/>
        <v>19.829999999999998</v>
      </c>
    </row>
    <row r="14857" spans="1:8" ht="15" x14ac:dyDescent="0.3">
      <c r="A14857" s="2">
        <v>9005</v>
      </c>
      <c r="B14857" t="s">
        <v>19125</v>
      </c>
      <c r="C14857" t="s">
        <v>591</v>
      </c>
      <c r="D14857" t="s">
        <v>19126</v>
      </c>
      <c r="E14857" t="s">
        <v>19127</v>
      </c>
      <c r="F14857">
        <v>110</v>
      </c>
      <c r="G14857" s="11">
        <f t="shared" si="462"/>
        <v>53.830000000000005</v>
      </c>
      <c r="H14857" s="11">
        <f t="shared" si="463"/>
        <v>20.68</v>
      </c>
    </row>
    <row r="14858" spans="1:8" ht="15" x14ac:dyDescent="0.3">
      <c r="A14858" s="2">
        <v>9006</v>
      </c>
      <c r="B14858" t="s">
        <v>19128</v>
      </c>
      <c r="C14858" t="s">
        <v>591</v>
      </c>
      <c r="D14858" t="s">
        <v>8524</v>
      </c>
      <c r="E14858" t="s">
        <v>4022</v>
      </c>
      <c r="F14858">
        <v>120</v>
      </c>
      <c r="G14858" s="11">
        <f t="shared" si="462"/>
        <v>53.03</v>
      </c>
      <c r="H14858" s="11">
        <f t="shared" si="463"/>
        <v>20.9</v>
      </c>
    </row>
    <row r="14859" spans="1:8" ht="15" x14ac:dyDescent="0.3">
      <c r="A14859" s="2">
        <v>9007</v>
      </c>
      <c r="B14859" t="s">
        <v>19129</v>
      </c>
      <c r="C14859" t="s">
        <v>591</v>
      </c>
      <c r="D14859" t="s">
        <v>18628</v>
      </c>
      <c r="E14859" t="s">
        <v>7154</v>
      </c>
      <c r="F14859">
        <v>160</v>
      </c>
      <c r="G14859" s="11">
        <f t="shared" si="462"/>
        <v>53.580000000000005</v>
      </c>
      <c r="H14859" s="11">
        <f t="shared" si="463"/>
        <v>21.02</v>
      </c>
    </row>
    <row r="14860" spans="1:8" ht="15" x14ac:dyDescent="0.3">
      <c r="A14860" s="2">
        <v>9008</v>
      </c>
      <c r="B14860" t="s">
        <v>19130</v>
      </c>
      <c r="C14860" t="s">
        <v>591</v>
      </c>
      <c r="D14860" t="s">
        <v>19131</v>
      </c>
      <c r="E14860" t="s">
        <v>2193</v>
      </c>
      <c r="F14860">
        <v>120</v>
      </c>
      <c r="G14860" s="11">
        <f t="shared" si="462"/>
        <v>53.38</v>
      </c>
      <c r="H14860" s="11">
        <f t="shared" si="463"/>
        <v>21.38</v>
      </c>
    </row>
    <row r="14861" spans="1:8" ht="15" x14ac:dyDescent="0.3">
      <c r="A14861" s="2">
        <v>9009</v>
      </c>
      <c r="B14861" t="s">
        <v>19132</v>
      </c>
      <c r="C14861" t="s">
        <v>591</v>
      </c>
      <c r="D14861" t="s">
        <v>18238</v>
      </c>
      <c r="E14861" t="s">
        <v>3773</v>
      </c>
      <c r="F14861">
        <v>115</v>
      </c>
      <c r="G14861" s="11">
        <f t="shared" si="462"/>
        <v>53.65</v>
      </c>
      <c r="H14861" s="11">
        <f t="shared" si="463"/>
        <v>22.6</v>
      </c>
    </row>
    <row r="14862" spans="1:8" ht="15" x14ac:dyDescent="0.3">
      <c r="A14862" s="2">
        <v>9010</v>
      </c>
      <c r="B14862" t="s">
        <v>19133</v>
      </c>
      <c r="C14862" t="s">
        <v>591</v>
      </c>
      <c r="D14862" t="s">
        <v>19134</v>
      </c>
      <c r="E14862" t="s">
        <v>13859</v>
      </c>
      <c r="F14862">
        <v>140</v>
      </c>
      <c r="G14862" s="11">
        <f t="shared" si="462"/>
        <v>53.22</v>
      </c>
      <c r="H14862" s="11">
        <f t="shared" si="463"/>
        <v>22.1</v>
      </c>
    </row>
    <row r="14863" spans="1:8" ht="15" x14ac:dyDescent="0.3">
      <c r="A14863" s="2">
        <v>9011</v>
      </c>
      <c r="B14863" t="s">
        <v>19135</v>
      </c>
      <c r="C14863" t="s">
        <v>591</v>
      </c>
      <c r="D14863" t="s">
        <v>8524</v>
      </c>
      <c r="E14863" t="s">
        <v>7125</v>
      </c>
      <c r="F14863">
        <v>130</v>
      </c>
      <c r="G14863" s="11">
        <f t="shared" si="462"/>
        <v>53.03</v>
      </c>
      <c r="H14863" s="11">
        <f t="shared" si="463"/>
        <v>22.75</v>
      </c>
    </row>
    <row r="14864" spans="1:8" ht="15" x14ac:dyDescent="0.3">
      <c r="A14864" s="2">
        <v>9012</v>
      </c>
      <c r="B14864" t="s">
        <v>19136</v>
      </c>
      <c r="C14864" t="s">
        <v>591</v>
      </c>
      <c r="D14864" t="s">
        <v>18673</v>
      </c>
      <c r="E14864" t="s">
        <v>1800</v>
      </c>
      <c r="F14864">
        <v>160</v>
      </c>
      <c r="G14864" s="11">
        <f t="shared" si="462"/>
        <v>53.63</v>
      </c>
      <c r="H14864" s="11">
        <f t="shared" si="463"/>
        <v>23.4</v>
      </c>
    </row>
    <row r="14865" spans="1:8" ht="15" x14ac:dyDescent="0.3">
      <c r="A14865" s="2">
        <v>9013</v>
      </c>
      <c r="B14865" t="s">
        <v>19137</v>
      </c>
      <c r="C14865" t="s">
        <v>591</v>
      </c>
      <c r="D14865" t="s">
        <v>2164</v>
      </c>
      <c r="E14865" t="s">
        <v>14418</v>
      </c>
      <c r="F14865">
        <v>55</v>
      </c>
      <c r="G14865" s="11">
        <f t="shared" si="462"/>
        <v>52.97</v>
      </c>
      <c r="H14865" s="11">
        <f t="shared" si="463"/>
        <v>14.6</v>
      </c>
    </row>
    <row r="14866" spans="1:8" ht="15" x14ac:dyDescent="0.3">
      <c r="A14866" s="2">
        <v>9014</v>
      </c>
      <c r="B14866" t="s">
        <v>19138</v>
      </c>
      <c r="C14866" t="s">
        <v>591</v>
      </c>
      <c r="D14866" t="s">
        <v>18635</v>
      </c>
      <c r="E14866" t="s">
        <v>14492</v>
      </c>
      <c r="F14866">
        <v>65</v>
      </c>
      <c r="G14866" s="11">
        <f t="shared" si="462"/>
        <v>52.57</v>
      </c>
      <c r="H14866" s="11">
        <f t="shared" si="463"/>
        <v>15.9</v>
      </c>
    </row>
    <row r="14867" spans="1:8" ht="15" x14ac:dyDescent="0.3">
      <c r="A14867" s="2">
        <v>9015</v>
      </c>
      <c r="B14867" t="s">
        <v>19139</v>
      </c>
      <c r="C14867" t="s">
        <v>591</v>
      </c>
      <c r="D14867" t="s">
        <v>1167</v>
      </c>
      <c r="E14867" t="s">
        <v>5477</v>
      </c>
      <c r="F14867">
        <v>85</v>
      </c>
      <c r="G14867" s="11">
        <f t="shared" si="462"/>
        <v>52.25</v>
      </c>
      <c r="H14867" s="11">
        <f t="shared" si="463"/>
        <v>15.55</v>
      </c>
    </row>
    <row r="14868" spans="1:8" ht="15" x14ac:dyDescent="0.3">
      <c r="A14868" s="2">
        <v>9016</v>
      </c>
      <c r="B14868" t="s">
        <v>19140</v>
      </c>
      <c r="C14868" t="s">
        <v>591</v>
      </c>
      <c r="D14868" t="s">
        <v>19141</v>
      </c>
      <c r="E14868" t="s">
        <v>19076</v>
      </c>
      <c r="F14868">
        <v>30</v>
      </c>
      <c r="G14868" s="11">
        <f t="shared" ref="G14868:G14931" si="464">_xlfn.NUMBERVALUE(MID(D14868,2,2))+_xlfn.NUMBERVALUE(MID(D14868,5,2)/60)+_xlfn.NUMBERVALUE(MID(D14868,8,2)/3600)</f>
        <v>52.88</v>
      </c>
      <c r="H14868" s="11">
        <f t="shared" ref="H14868:H14931" si="465">IF(LEFT(E14868,1)="-",-1,1)*(_xlfn.NUMBERVALUE(MID(E14868,2,3))+_xlfn.NUMBERVALUE(MID(E14868,6,2)/60)+_xlfn.NUMBERVALUE(MID(E14868,9,2)/3600))</f>
        <v>15.98</v>
      </c>
    </row>
    <row r="14869" spans="1:8" ht="15" x14ac:dyDescent="0.3">
      <c r="A14869" s="2">
        <v>9017</v>
      </c>
      <c r="B14869" t="s">
        <v>19142</v>
      </c>
      <c r="C14869" t="s">
        <v>591</v>
      </c>
      <c r="D14869" t="s">
        <v>4951</v>
      </c>
      <c r="E14869" t="s">
        <v>13173</v>
      </c>
      <c r="F14869">
        <v>75</v>
      </c>
      <c r="G14869" s="11">
        <f t="shared" si="464"/>
        <v>52.580000000000005</v>
      </c>
      <c r="H14869" s="11">
        <f t="shared" si="465"/>
        <v>16.63</v>
      </c>
    </row>
    <row r="14870" spans="1:8" ht="15" x14ac:dyDescent="0.3">
      <c r="A14870" s="2">
        <v>9018</v>
      </c>
      <c r="B14870" t="s">
        <v>19143</v>
      </c>
      <c r="C14870" t="s">
        <v>591</v>
      </c>
      <c r="D14870" t="s">
        <v>1566</v>
      </c>
      <c r="E14870" t="s">
        <v>13423</v>
      </c>
      <c r="F14870">
        <v>80</v>
      </c>
      <c r="G14870" s="11">
        <f t="shared" si="464"/>
        <v>52.3</v>
      </c>
      <c r="H14870" s="11">
        <f t="shared" si="465"/>
        <v>16.18</v>
      </c>
    </row>
    <row r="14871" spans="1:8" ht="15" x14ac:dyDescent="0.3">
      <c r="A14871" s="2">
        <v>9019</v>
      </c>
      <c r="B14871" t="s">
        <v>19144</v>
      </c>
      <c r="C14871" t="s">
        <v>591</v>
      </c>
      <c r="D14871" t="s">
        <v>1805</v>
      </c>
      <c r="E14871" t="s">
        <v>56</v>
      </c>
      <c r="F14871">
        <v>65</v>
      </c>
      <c r="G14871" s="11">
        <f t="shared" si="464"/>
        <v>52.12</v>
      </c>
      <c r="H14871" s="11">
        <f t="shared" si="465"/>
        <v>16.350000000000001</v>
      </c>
    </row>
    <row r="14872" spans="1:8" ht="15" x14ac:dyDescent="0.3">
      <c r="A14872" s="2">
        <v>9020</v>
      </c>
      <c r="B14872" t="s">
        <v>19145</v>
      </c>
      <c r="C14872" t="s">
        <v>591</v>
      </c>
      <c r="D14872" t="s">
        <v>19146</v>
      </c>
      <c r="E14872" t="s">
        <v>15041</v>
      </c>
      <c r="F14872">
        <v>105</v>
      </c>
      <c r="G14872" s="11">
        <f t="shared" si="464"/>
        <v>52.82</v>
      </c>
      <c r="H14872" s="11">
        <f t="shared" si="465"/>
        <v>17.13</v>
      </c>
    </row>
    <row r="14873" spans="1:8" ht="15" x14ac:dyDescent="0.3">
      <c r="A14873" s="2">
        <v>9021</v>
      </c>
      <c r="B14873" t="s">
        <v>19147</v>
      </c>
      <c r="C14873" t="s">
        <v>591</v>
      </c>
      <c r="D14873" t="s">
        <v>5819</v>
      </c>
      <c r="E14873" t="s">
        <v>1822</v>
      </c>
      <c r="F14873">
        <v>125</v>
      </c>
      <c r="G14873" s="11">
        <f t="shared" si="464"/>
        <v>52.55</v>
      </c>
      <c r="H14873" s="11">
        <f t="shared" si="465"/>
        <v>17.57</v>
      </c>
    </row>
    <row r="14874" spans="1:8" ht="15" x14ac:dyDescent="0.3">
      <c r="A14874" s="2">
        <v>9022</v>
      </c>
      <c r="B14874" t="s">
        <v>19148</v>
      </c>
      <c r="C14874" t="s">
        <v>591</v>
      </c>
      <c r="D14874" t="s">
        <v>18708</v>
      </c>
      <c r="E14874" t="s">
        <v>3595</v>
      </c>
      <c r="F14874">
        <v>85</v>
      </c>
      <c r="G14874" s="11">
        <f t="shared" si="464"/>
        <v>52.28</v>
      </c>
      <c r="H14874" s="11">
        <f t="shared" si="465"/>
        <v>17.87</v>
      </c>
    </row>
    <row r="14875" spans="1:8" ht="15" x14ac:dyDescent="0.3">
      <c r="A14875" s="2">
        <v>9023</v>
      </c>
      <c r="B14875" t="s">
        <v>19149</v>
      </c>
      <c r="C14875" t="s">
        <v>591</v>
      </c>
      <c r="D14875" t="s">
        <v>1167</v>
      </c>
      <c r="E14875" t="s">
        <v>3592</v>
      </c>
      <c r="F14875">
        <v>77</v>
      </c>
      <c r="G14875" s="11">
        <f t="shared" si="464"/>
        <v>52.25</v>
      </c>
      <c r="H14875" s="11">
        <f t="shared" si="465"/>
        <v>17.100000000000001</v>
      </c>
    </row>
    <row r="14876" spans="1:8" ht="15" x14ac:dyDescent="0.3">
      <c r="A14876" s="2">
        <v>9024</v>
      </c>
      <c r="B14876" t="s">
        <v>19150</v>
      </c>
      <c r="C14876" t="s">
        <v>591</v>
      </c>
      <c r="D14876" t="s">
        <v>19151</v>
      </c>
      <c r="E14876" t="s">
        <v>13711</v>
      </c>
      <c r="F14876">
        <v>85</v>
      </c>
      <c r="G14876" s="11">
        <f t="shared" si="464"/>
        <v>52.22</v>
      </c>
      <c r="H14876" s="11">
        <f t="shared" si="465"/>
        <v>17.219722222222224</v>
      </c>
    </row>
    <row r="14877" spans="1:8" ht="15" x14ac:dyDescent="0.3">
      <c r="A14877" s="2">
        <v>9025</v>
      </c>
      <c r="B14877" t="s">
        <v>19152</v>
      </c>
      <c r="C14877" t="s">
        <v>591</v>
      </c>
      <c r="D14877" t="s">
        <v>318</v>
      </c>
      <c r="E14877" t="s">
        <v>13269</v>
      </c>
      <c r="F14877">
        <v>87</v>
      </c>
      <c r="G14877" s="11">
        <f t="shared" si="464"/>
        <v>52.8</v>
      </c>
      <c r="H14877" s="11">
        <f t="shared" si="465"/>
        <v>18.23</v>
      </c>
    </row>
    <row r="14878" spans="1:8" ht="15" x14ac:dyDescent="0.3">
      <c r="A14878" s="2">
        <v>9026</v>
      </c>
      <c r="B14878" t="s">
        <v>19153</v>
      </c>
      <c r="C14878" t="s">
        <v>591</v>
      </c>
      <c r="D14878" t="s">
        <v>19154</v>
      </c>
      <c r="E14878" t="s">
        <v>3585</v>
      </c>
      <c r="F14878">
        <v>85</v>
      </c>
      <c r="G14878" s="11">
        <f t="shared" si="464"/>
        <v>52.730000000000004</v>
      </c>
      <c r="H14878" s="11">
        <f t="shared" si="465"/>
        <v>18.166388888888889</v>
      </c>
    </row>
    <row r="14879" spans="1:8" ht="15" x14ac:dyDescent="0.3">
      <c r="A14879" s="2">
        <v>9027</v>
      </c>
      <c r="B14879" t="s">
        <v>19155</v>
      </c>
      <c r="C14879" t="s">
        <v>591</v>
      </c>
      <c r="D14879" t="s">
        <v>429</v>
      </c>
      <c r="E14879" t="s">
        <v>19156</v>
      </c>
      <c r="F14879">
        <v>85</v>
      </c>
      <c r="G14879" s="11">
        <f t="shared" si="464"/>
        <v>52.65</v>
      </c>
      <c r="H14879" s="11">
        <f t="shared" si="465"/>
        <v>18.399999999999999</v>
      </c>
    </row>
    <row r="14880" spans="1:8" ht="15" x14ac:dyDescent="0.3">
      <c r="A14880" s="2">
        <v>9028</v>
      </c>
      <c r="B14880" t="s">
        <v>19157</v>
      </c>
      <c r="C14880" t="s">
        <v>591</v>
      </c>
      <c r="D14880" t="s">
        <v>19158</v>
      </c>
      <c r="E14880" t="s">
        <v>14372</v>
      </c>
      <c r="F14880">
        <v>80</v>
      </c>
      <c r="G14880" s="11">
        <f t="shared" si="464"/>
        <v>52.62</v>
      </c>
      <c r="H14880" s="11">
        <f t="shared" si="465"/>
        <v>18.93</v>
      </c>
    </row>
    <row r="14881" spans="1:8" ht="15" x14ac:dyDescent="0.3">
      <c r="A14881" s="2">
        <v>9029</v>
      </c>
      <c r="B14881" t="s">
        <v>19159</v>
      </c>
      <c r="C14881" t="s">
        <v>591</v>
      </c>
      <c r="D14881" t="s">
        <v>19160</v>
      </c>
      <c r="E14881" t="s">
        <v>19161</v>
      </c>
      <c r="F14881">
        <v>100</v>
      </c>
      <c r="G14881" s="11">
        <f t="shared" si="464"/>
        <v>52.830000000000005</v>
      </c>
      <c r="H14881" s="11">
        <f t="shared" si="465"/>
        <v>19.23</v>
      </c>
    </row>
    <row r="14882" spans="1:8" ht="15" x14ac:dyDescent="0.3">
      <c r="A14882" s="2">
        <v>9030</v>
      </c>
      <c r="B14882" t="s">
        <v>19162</v>
      </c>
      <c r="C14882" t="s">
        <v>591</v>
      </c>
      <c r="D14882" t="s">
        <v>19163</v>
      </c>
      <c r="E14882" t="s">
        <v>14707</v>
      </c>
      <c r="F14882">
        <v>130</v>
      </c>
      <c r="G14882" s="11">
        <f t="shared" si="464"/>
        <v>52.169999999999995</v>
      </c>
      <c r="H14882" s="11">
        <f t="shared" si="465"/>
        <v>19.07</v>
      </c>
    </row>
    <row r="14883" spans="1:8" ht="15" x14ac:dyDescent="0.3">
      <c r="A14883" s="2">
        <v>9031</v>
      </c>
      <c r="B14883" t="s">
        <v>19164</v>
      </c>
      <c r="C14883" t="s">
        <v>591</v>
      </c>
      <c r="D14883" t="s">
        <v>1808</v>
      </c>
      <c r="E14883" t="s">
        <v>19165</v>
      </c>
      <c r="F14883">
        <v>130</v>
      </c>
      <c r="G14883" s="11">
        <f t="shared" si="464"/>
        <v>52.2</v>
      </c>
      <c r="H14883" s="11">
        <f t="shared" si="465"/>
        <v>19.12</v>
      </c>
    </row>
    <row r="14884" spans="1:8" ht="15" x14ac:dyDescent="0.3">
      <c r="A14884" s="2">
        <v>9032</v>
      </c>
      <c r="B14884" t="s">
        <v>19166</v>
      </c>
      <c r="C14884" t="s">
        <v>591</v>
      </c>
      <c r="D14884" t="s">
        <v>19167</v>
      </c>
      <c r="E14884" t="s">
        <v>13948</v>
      </c>
      <c r="F14884">
        <v>120</v>
      </c>
      <c r="G14884" s="11">
        <f t="shared" si="464"/>
        <v>52.919999999999995</v>
      </c>
      <c r="H14884" s="11">
        <f t="shared" si="465"/>
        <v>20.67</v>
      </c>
    </row>
    <row r="14885" spans="1:8" ht="15" x14ac:dyDescent="0.3">
      <c r="A14885" s="2">
        <v>9033</v>
      </c>
      <c r="B14885" t="s">
        <v>19168</v>
      </c>
      <c r="C14885" t="s">
        <v>591</v>
      </c>
      <c r="D14885" t="s">
        <v>19169</v>
      </c>
      <c r="E14885" t="s">
        <v>19170</v>
      </c>
      <c r="F14885">
        <v>101</v>
      </c>
      <c r="G14885" s="11">
        <f t="shared" si="464"/>
        <v>52.63</v>
      </c>
      <c r="H14885" s="11">
        <f t="shared" si="465"/>
        <v>20.38</v>
      </c>
    </row>
    <row r="14886" spans="1:8" ht="15" x14ac:dyDescent="0.3">
      <c r="A14886" s="2">
        <v>9034</v>
      </c>
      <c r="B14886" t="s">
        <v>19171</v>
      </c>
      <c r="C14886" t="s">
        <v>591</v>
      </c>
      <c r="D14886" t="s">
        <v>432</v>
      </c>
      <c r="E14886" t="s">
        <v>13811</v>
      </c>
      <c r="F14886">
        <v>94</v>
      </c>
      <c r="G14886" s="11">
        <f t="shared" si="464"/>
        <v>52.4</v>
      </c>
      <c r="H14886" s="11">
        <f t="shared" si="465"/>
        <v>20.970000000000002</v>
      </c>
    </row>
    <row r="14887" spans="1:8" ht="15" x14ac:dyDescent="0.3">
      <c r="A14887" s="2">
        <v>9035</v>
      </c>
      <c r="B14887" t="s">
        <v>19172</v>
      </c>
      <c r="C14887" t="s">
        <v>591</v>
      </c>
      <c r="D14887" t="s">
        <v>18708</v>
      </c>
      <c r="E14887" t="s">
        <v>13811</v>
      </c>
      <c r="F14887">
        <v>98</v>
      </c>
      <c r="G14887" s="11">
        <f t="shared" si="464"/>
        <v>52.28</v>
      </c>
      <c r="H14887" s="11">
        <f t="shared" si="465"/>
        <v>20.970000000000002</v>
      </c>
    </row>
    <row r="14888" spans="1:8" ht="15" x14ac:dyDescent="0.3">
      <c r="A14888" s="2">
        <v>9036</v>
      </c>
      <c r="B14888" t="s">
        <v>19173</v>
      </c>
      <c r="C14888" t="s">
        <v>591</v>
      </c>
      <c r="D14888" t="s">
        <v>19163</v>
      </c>
      <c r="E14888" t="s">
        <v>7093</v>
      </c>
      <c r="F14888">
        <v>90</v>
      </c>
      <c r="G14888" s="11">
        <f t="shared" si="464"/>
        <v>52.169999999999995</v>
      </c>
      <c r="H14888" s="11">
        <f t="shared" si="465"/>
        <v>20.350000000000001</v>
      </c>
    </row>
    <row r="14889" spans="1:8" ht="15" x14ac:dyDescent="0.3">
      <c r="A14889" s="2">
        <v>9037</v>
      </c>
      <c r="B14889" t="s">
        <v>19174</v>
      </c>
      <c r="C14889" t="s">
        <v>591</v>
      </c>
      <c r="D14889" t="s">
        <v>19175</v>
      </c>
      <c r="E14889" t="s">
        <v>19176</v>
      </c>
      <c r="F14889">
        <v>96</v>
      </c>
      <c r="G14889" s="11">
        <f t="shared" si="464"/>
        <v>52.13</v>
      </c>
      <c r="H14889" s="11">
        <f t="shared" si="465"/>
        <v>20.720000000000002</v>
      </c>
    </row>
    <row r="14890" spans="1:8" ht="15" x14ac:dyDescent="0.3">
      <c r="A14890" s="2">
        <v>9038</v>
      </c>
      <c r="B14890" t="s">
        <v>19177</v>
      </c>
      <c r="C14890" t="s">
        <v>591</v>
      </c>
      <c r="D14890" t="s">
        <v>19154</v>
      </c>
      <c r="E14890" t="s">
        <v>2637</v>
      </c>
      <c r="F14890">
        <v>95</v>
      </c>
      <c r="G14890" s="11">
        <f t="shared" si="464"/>
        <v>52.730000000000004</v>
      </c>
      <c r="H14890" s="11">
        <f t="shared" si="465"/>
        <v>21.1</v>
      </c>
    </row>
    <row r="14891" spans="1:8" ht="15" x14ac:dyDescent="0.3">
      <c r="A14891" s="2">
        <v>9039</v>
      </c>
      <c r="B14891" t="s">
        <v>19178</v>
      </c>
      <c r="C14891" t="s">
        <v>591</v>
      </c>
      <c r="D14891" t="s">
        <v>3249</v>
      </c>
      <c r="E14891" t="s">
        <v>2193</v>
      </c>
      <c r="F14891">
        <v>90</v>
      </c>
      <c r="G14891" s="11">
        <f t="shared" si="464"/>
        <v>52.5</v>
      </c>
      <c r="H14891" s="11">
        <f t="shared" si="465"/>
        <v>21.38</v>
      </c>
    </row>
    <row r="14892" spans="1:8" ht="15" x14ac:dyDescent="0.3">
      <c r="A14892" s="2">
        <v>9040</v>
      </c>
      <c r="B14892" t="s">
        <v>19179</v>
      </c>
      <c r="C14892" t="s">
        <v>591</v>
      </c>
      <c r="D14892" t="s">
        <v>19151</v>
      </c>
      <c r="E14892" t="s">
        <v>15568</v>
      </c>
      <c r="F14892">
        <v>110</v>
      </c>
      <c r="G14892" s="11">
        <f t="shared" si="464"/>
        <v>52.22</v>
      </c>
      <c r="H14892" s="11">
        <f t="shared" si="465"/>
        <v>21.029999999999998</v>
      </c>
    </row>
    <row r="14893" spans="1:8" ht="15" x14ac:dyDescent="0.3">
      <c r="A14893" s="2">
        <v>9041</v>
      </c>
      <c r="B14893" t="s">
        <v>19180</v>
      </c>
      <c r="C14893" t="s">
        <v>591</v>
      </c>
      <c r="D14893" t="s">
        <v>1805</v>
      </c>
      <c r="E14893" t="s">
        <v>15323</v>
      </c>
      <c r="F14893">
        <v>94</v>
      </c>
      <c r="G14893" s="11">
        <f t="shared" si="464"/>
        <v>52.12</v>
      </c>
      <c r="H14893" s="11">
        <f t="shared" si="465"/>
        <v>21.25</v>
      </c>
    </row>
    <row r="14894" spans="1:8" ht="15" x14ac:dyDescent="0.3">
      <c r="A14894" s="2">
        <v>9042</v>
      </c>
      <c r="B14894" t="s">
        <v>19181</v>
      </c>
      <c r="C14894" t="s">
        <v>591</v>
      </c>
      <c r="D14894" t="s">
        <v>19182</v>
      </c>
      <c r="E14894" t="s">
        <v>19183</v>
      </c>
      <c r="F14894">
        <v>160</v>
      </c>
      <c r="G14894" s="11">
        <f t="shared" si="464"/>
        <v>52.019999999999996</v>
      </c>
      <c r="H14894" s="11">
        <f t="shared" si="465"/>
        <v>21.92</v>
      </c>
    </row>
    <row r="14895" spans="1:8" ht="15" x14ac:dyDescent="0.3">
      <c r="A14895" s="2">
        <v>9043</v>
      </c>
      <c r="B14895" t="s">
        <v>19184</v>
      </c>
      <c r="C14895" t="s">
        <v>591</v>
      </c>
      <c r="D14895" t="s">
        <v>5816</v>
      </c>
      <c r="E14895" t="s">
        <v>1875</v>
      </c>
      <c r="F14895">
        <v>150</v>
      </c>
      <c r="G14895" s="11">
        <f t="shared" si="464"/>
        <v>52.85</v>
      </c>
      <c r="H14895" s="11">
        <f t="shared" si="465"/>
        <v>22.55</v>
      </c>
    </row>
    <row r="14896" spans="1:8" ht="15" x14ac:dyDescent="0.3">
      <c r="A14896" s="2">
        <v>9044</v>
      </c>
      <c r="B14896" t="s">
        <v>19185</v>
      </c>
      <c r="C14896" t="s">
        <v>591</v>
      </c>
      <c r="D14896" t="s">
        <v>1566</v>
      </c>
      <c r="E14896" t="s">
        <v>13972</v>
      </c>
      <c r="F14896">
        <v>140</v>
      </c>
      <c r="G14896" s="11">
        <f t="shared" si="464"/>
        <v>52.3</v>
      </c>
      <c r="H14896" s="11">
        <f t="shared" si="465"/>
        <v>22.83</v>
      </c>
    </row>
    <row r="14897" spans="1:8" ht="15" x14ac:dyDescent="0.3">
      <c r="A14897" s="2">
        <v>9045</v>
      </c>
      <c r="B14897" t="s">
        <v>19186</v>
      </c>
      <c r="C14897" t="s">
        <v>591</v>
      </c>
      <c r="D14897" t="s">
        <v>5591</v>
      </c>
      <c r="E14897" t="s">
        <v>19187</v>
      </c>
      <c r="F14897">
        <v>150</v>
      </c>
      <c r="G14897" s="11">
        <f t="shared" si="464"/>
        <v>52.769999999999996</v>
      </c>
      <c r="H14897" s="11">
        <f t="shared" si="465"/>
        <v>23.17</v>
      </c>
    </row>
    <row r="14898" spans="1:8" ht="15" x14ac:dyDescent="0.3">
      <c r="A14898" s="2">
        <v>9046</v>
      </c>
      <c r="B14898" t="s">
        <v>19188</v>
      </c>
      <c r="C14898" t="s">
        <v>591</v>
      </c>
      <c r="D14898" t="s">
        <v>1474</v>
      </c>
      <c r="E14898" t="s">
        <v>19189</v>
      </c>
      <c r="F14898">
        <v>163</v>
      </c>
      <c r="G14898" s="11">
        <f t="shared" si="464"/>
        <v>52.7</v>
      </c>
      <c r="H14898" s="11">
        <f t="shared" si="465"/>
        <v>23.85</v>
      </c>
    </row>
    <row r="14899" spans="1:8" ht="15" x14ac:dyDescent="0.3">
      <c r="A14899" s="2">
        <v>9047</v>
      </c>
      <c r="B14899" t="s">
        <v>19190</v>
      </c>
      <c r="C14899" t="s">
        <v>591</v>
      </c>
      <c r="D14899" t="s">
        <v>18715</v>
      </c>
      <c r="E14899" t="s">
        <v>19191</v>
      </c>
      <c r="F14899">
        <v>150</v>
      </c>
      <c r="G14899" s="11">
        <f t="shared" si="464"/>
        <v>52.03</v>
      </c>
      <c r="H14899" s="11">
        <f t="shared" si="465"/>
        <v>23.08</v>
      </c>
    </row>
    <row r="14900" spans="1:8" ht="15" x14ac:dyDescent="0.3">
      <c r="A14900" s="2">
        <v>9048</v>
      </c>
      <c r="B14900" t="s">
        <v>19192</v>
      </c>
      <c r="C14900" t="s">
        <v>591</v>
      </c>
      <c r="D14900" t="s">
        <v>1636</v>
      </c>
      <c r="E14900" t="s">
        <v>13254</v>
      </c>
      <c r="F14900">
        <v>165</v>
      </c>
      <c r="G14900" s="11">
        <f t="shared" si="464"/>
        <v>51.65</v>
      </c>
      <c r="H14900" s="11">
        <f t="shared" si="465"/>
        <v>15.120000000000001</v>
      </c>
    </row>
    <row r="14901" spans="1:8" ht="15" x14ac:dyDescent="0.3">
      <c r="A14901" s="2">
        <v>9049</v>
      </c>
      <c r="B14901" t="s">
        <v>19193</v>
      </c>
      <c r="C14901" t="s">
        <v>591</v>
      </c>
      <c r="D14901" t="s">
        <v>19194</v>
      </c>
      <c r="E14901" t="s">
        <v>13220</v>
      </c>
      <c r="F14901">
        <v>190</v>
      </c>
      <c r="G14901" s="11">
        <f t="shared" si="464"/>
        <v>51.28</v>
      </c>
      <c r="H14901" s="11">
        <f t="shared" si="465"/>
        <v>15.680000000000001</v>
      </c>
    </row>
    <row r="14902" spans="1:8" ht="15" x14ac:dyDescent="0.3">
      <c r="A14902" s="2">
        <v>9050</v>
      </c>
      <c r="B14902" t="s">
        <v>19195</v>
      </c>
      <c r="C14902" t="s">
        <v>591</v>
      </c>
      <c r="D14902" t="s">
        <v>7253</v>
      </c>
      <c r="E14902" t="s">
        <v>13023</v>
      </c>
      <c r="F14902">
        <v>203</v>
      </c>
      <c r="G14902" s="11">
        <f t="shared" si="464"/>
        <v>51.13</v>
      </c>
      <c r="H14902" s="11">
        <f t="shared" si="465"/>
        <v>15.030000000000001</v>
      </c>
    </row>
    <row r="14903" spans="1:8" ht="15" x14ac:dyDescent="0.3">
      <c r="A14903" s="2">
        <v>9051</v>
      </c>
      <c r="B14903" t="s">
        <v>19196</v>
      </c>
      <c r="C14903" t="s">
        <v>591</v>
      </c>
      <c r="D14903" t="s">
        <v>18713</v>
      </c>
      <c r="E14903" t="s">
        <v>12967</v>
      </c>
      <c r="F14903">
        <v>70</v>
      </c>
      <c r="G14903" s="11">
        <f t="shared" si="464"/>
        <v>51.72</v>
      </c>
      <c r="H14903" s="11">
        <f t="shared" si="465"/>
        <v>16</v>
      </c>
    </row>
    <row r="14904" spans="1:8" ht="15" x14ac:dyDescent="0.3">
      <c r="A14904" s="2">
        <v>9052</v>
      </c>
      <c r="B14904" t="s">
        <v>19197</v>
      </c>
      <c r="C14904" t="s">
        <v>591</v>
      </c>
      <c r="D14904" t="s">
        <v>1819</v>
      </c>
      <c r="E14904" t="s">
        <v>14382</v>
      </c>
      <c r="F14904">
        <v>160</v>
      </c>
      <c r="G14904" s="11">
        <f t="shared" si="464"/>
        <v>51.5</v>
      </c>
      <c r="H14904" s="11">
        <f t="shared" si="465"/>
        <v>16.05</v>
      </c>
    </row>
    <row r="14905" spans="1:8" ht="15" x14ac:dyDescent="0.3">
      <c r="A14905" s="2">
        <v>9053</v>
      </c>
      <c r="B14905" t="s">
        <v>19198</v>
      </c>
      <c r="C14905" t="s">
        <v>591</v>
      </c>
      <c r="D14905" t="s">
        <v>474</v>
      </c>
      <c r="E14905" t="s">
        <v>19199</v>
      </c>
      <c r="F14905">
        <v>180</v>
      </c>
      <c r="G14905" s="11">
        <f t="shared" si="464"/>
        <v>51.45</v>
      </c>
      <c r="H14905" s="11">
        <f t="shared" si="465"/>
        <v>16.62</v>
      </c>
    </row>
    <row r="14906" spans="1:8" ht="15" x14ac:dyDescent="0.3">
      <c r="A14906" s="2">
        <v>9054</v>
      </c>
      <c r="B14906" t="s">
        <v>19200</v>
      </c>
      <c r="C14906" t="s">
        <v>591</v>
      </c>
      <c r="D14906" t="s">
        <v>19080</v>
      </c>
      <c r="E14906" t="s">
        <v>13033</v>
      </c>
      <c r="F14906">
        <v>130</v>
      </c>
      <c r="G14906" s="11">
        <f t="shared" si="464"/>
        <v>51.07</v>
      </c>
      <c r="H14906" s="11">
        <f t="shared" si="465"/>
        <v>16.920000000000002</v>
      </c>
    </row>
    <row r="14907" spans="1:8" ht="15" x14ac:dyDescent="0.3">
      <c r="A14907" s="2">
        <v>9055</v>
      </c>
      <c r="B14907" t="s">
        <v>19201</v>
      </c>
      <c r="C14907" t="s">
        <v>591</v>
      </c>
      <c r="D14907" t="s">
        <v>1562</v>
      </c>
      <c r="E14907" t="s">
        <v>13793</v>
      </c>
      <c r="F14907">
        <v>130</v>
      </c>
      <c r="G14907" s="11">
        <f t="shared" si="464"/>
        <v>51.95</v>
      </c>
      <c r="H14907" s="11">
        <f t="shared" si="465"/>
        <v>17.55</v>
      </c>
    </row>
    <row r="14908" spans="1:8" ht="15" x14ac:dyDescent="0.3">
      <c r="A14908" s="2">
        <v>9056</v>
      </c>
      <c r="B14908" t="s">
        <v>19202</v>
      </c>
      <c r="C14908" t="s">
        <v>591</v>
      </c>
      <c r="D14908" t="s">
        <v>1594</v>
      </c>
      <c r="E14908" t="s">
        <v>15054</v>
      </c>
      <c r="F14908">
        <v>109</v>
      </c>
      <c r="G14908" s="11">
        <f t="shared" si="464"/>
        <v>51.7</v>
      </c>
      <c r="H14908" s="11">
        <f t="shared" si="465"/>
        <v>17.18</v>
      </c>
    </row>
    <row r="14909" spans="1:8" ht="15" x14ac:dyDescent="0.3">
      <c r="A14909" s="2">
        <v>9057</v>
      </c>
      <c r="B14909" t="s">
        <v>19203</v>
      </c>
      <c r="C14909" t="s">
        <v>591</v>
      </c>
      <c r="D14909" t="s">
        <v>19204</v>
      </c>
      <c r="E14909" t="s">
        <v>13454</v>
      </c>
      <c r="F14909">
        <v>119</v>
      </c>
      <c r="G14909" s="11">
        <f t="shared" si="464"/>
        <v>51.47</v>
      </c>
      <c r="H14909" s="11">
        <f t="shared" si="465"/>
        <v>17.45</v>
      </c>
    </row>
    <row r="14910" spans="1:8" ht="15" x14ac:dyDescent="0.3">
      <c r="A14910" s="2">
        <v>9058</v>
      </c>
      <c r="B14910" t="s">
        <v>19205</v>
      </c>
      <c r="C14910" t="s">
        <v>591</v>
      </c>
      <c r="D14910" t="s">
        <v>3938</v>
      </c>
      <c r="E14910" t="s">
        <v>13929</v>
      </c>
      <c r="F14910">
        <v>191</v>
      </c>
      <c r="G14910" s="11">
        <f t="shared" si="464"/>
        <v>51.080000000000005</v>
      </c>
      <c r="H14910" s="11">
        <f t="shared" si="465"/>
        <v>17.73</v>
      </c>
    </row>
    <row r="14911" spans="1:8" ht="15" x14ac:dyDescent="0.3">
      <c r="A14911" s="2">
        <v>9059</v>
      </c>
      <c r="B14911" t="s">
        <v>19206</v>
      </c>
      <c r="C14911" t="s">
        <v>591</v>
      </c>
      <c r="D14911" t="s">
        <v>1109</v>
      </c>
      <c r="E14911" t="s">
        <v>13343</v>
      </c>
      <c r="F14911">
        <v>134</v>
      </c>
      <c r="G14911" s="11">
        <f t="shared" si="464"/>
        <v>51.05</v>
      </c>
      <c r="H14911" s="11">
        <f t="shared" si="465"/>
        <v>17.350000000000001</v>
      </c>
    </row>
    <row r="14912" spans="1:8" ht="15" x14ac:dyDescent="0.3">
      <c r="A14912" s="2">
        <v>9060</v>
      </c>
      <c r="B14912" t="s">
        <v>19207</v>
      </c>
      <c r="C14912" t="s">
        <v>591</v>
      </c>
      <c r="D14912" t="s">
        <v>19208</v>
      </c>
      <c r="E14912" t="s">
        <v>14603</v>
      </c>
      <c r="F14912">
        <v>140</v>
      </c>
      <c r="G14912" s="11">
        <f t="shared" si="464"/>
        <v>51.6</v>
      </c>
      <c r="H14912" s="11">
        <f t="shared" si="465"/>
        <v>18.7</v>
      </c>
    </row>
    <row r="14913" spans="1:8" ht="15" x14ac:dyDescent="0.3">
      <c r="A14913" s="2">
        <v>9061</v>
      </c>
      <c r="B14913" t="s">
        <v>19209</v>
      </c>
      <c r="C14913" t="s">
        <v>591</v>
      </c>
      <c r="D14913" t="s">
        <v>5196</v>
      </c>
      <c r="E14913" t="s">
        <v>3585</v>
      </c>
      <c r="F14913">
        <v>155</v>
      </c>
      <c r="G14913" s="11">
        <f t="shared" si="464"/>
        <v>51.15</v>
      </c>
      <c r="H14913" s="11">
        <f t="shared" si="465"/>
        <v>18.166388888888889</v>
      </c>
    </row>
    <row r="14914" spans="1:8" ht="15" x14ac:dyDescent="0.3">
      <c r="A14914" s="2">
        <v>9062</v>
      </c>
      <c r="B14914" t="s">
        <v>19210</v>
      </c>
      <c r="C14914" t="s">
        <v>591</v>
      </c>
      <c r="D14914" t="s">
        <v>3257</v>
      </c>
      <c r="E14914" t="s">
        <v>13721</v>
      </c>
      <c r="F14914">
        <v>175</v>
      </c>
      <c r="G14914" s="11">
        <f t="shared" si="464"/>
        <v>51.9</v>
      </c>
      <c r="H14914" s="11">
        <f t="shared" si="465"/>
        <v>19.38</v>
      </c>
    </row>
    <row r="14915" spans="1:8" ht="15" x14ac:dyDescent="0.3">
      <c r="A14915" s="2">
        <v>9063</v>
      </c>
      <c r="B14915" t="s">
        <v>19211</v>
      </c>
      <c r="C14915" t="s">
        <v>591</v>
      </c>
      <c r="D14915" t="s">
        <v>18711</v>
      </c>
      <c r="E14915" t="s">
        <v>19064</v>
      </c>
      <c r="F14915">
        <v>140</v>
      </c>
      <c r="G14915" s="11">
        <f t="shared" si="464"/>
        <v>51.78</v>
      </c>
      <c r="H14915" s="11">
        <f t="shared" si="465"/>
        <v>19.079999999999998</v>
      </c>
    </row>
    <row r="14916" spans="1:8" ht="15" x14ac:dyDescent="0.3">
      <c r="A14916" s="2">
        <v>9064</v>
      </c>
      <c r="B14916" t="s">
        <v>19212</v>
      </c>
      <c r="C14916" t="s">
        <v>591</v>
      </c>
      <c r="D14916" t="s">
        <v>1625</v>
      </c>
      <c r="E14916" t="s">
        <v>15286</v>
      </c>
      <c r="F14916">
        <v>205</v>
      </c>
      <c r="G14916" s="11">
        <f t="shared" si="464"/>
        <v>51.4</v>
      </c>
      <c r="H14916" s="11">
        <f t="shared" si="465"/>
        <v>19.37</v>
      </c>
    </row>
    <row r="14917" spans="1:8" ht="15" x14ac:dyDescent="0.3">
      <c r="A14917" s="2">
        <v>9065</v>
      </c>
      <c r="B14917" t="s">
        <v>19213</v>
      </c>
      <c r="C14917" t="s">
        <v>591</v>
      </c>
      <c r="D14917" t="s">
        <v>19214</v>
      </c>
      <c r="E14917" t="s">
        <v>17765</v>
      </c>
      <c r="F14917">
        <v>128</v>
      </c>
      <c r="G14917" s="11">
        <f t="shared" si="464"/>
        <v>51.97</v>
      </c>
      <c r="H14917" s="11">
        <f t="shared" si="465"/>
        <v>20.170000000000002</v>
      </c>
    </row>
    <row r="14918" spans="1:8" ht="15" x14ac:dyDescent="0.3">
      <c r="A14918" s="2">
        <v>9066</v>
      </c>
      <c r="B14918" t="s">
        <v>19215</v>
      </c>
      <c r="C14918" t="s">
        <v>591</v>
      </c>
      <c r="D14918" t="s">
        <v>3666</v>
      </c>
      <c r="E14918" t="s">
        <v>19216</v>
      </c>
      <c r="F14918">
        <v>345</v>
      </c>
      <c r="G14918" s="11">
        <f t="shared" si="464"/>
        <v>51.1</v>
      </c>
      <c r="H14918" s="11">
        <f t="shared" si="465"/>
        <v>20.62</v>
      </c>
    </row>
    <row r="14919" spans="1:8" ht="15" x14ac:dyDescent="0.3">
      <c r="A14919" s="2">
        <v>9067</v>
      </c>
      <c r="B14919" t="s">
        <v>19217</v>
      </c>
      <c r="C14919" t="s">
        <v>591</v>
      </c>
      <c r="D14919" t="s">
        <v>19218</v>
      </c>
      <c r="E14919" t="s">
        <v>19219</v>
      </c>
      <c r="F14919">
        <v>180</v>
      </c>
      <c r="G14919" s="11">
        <f t="shared" si="464"/>
        <v>51.330000000000005</v>
      </c>
      <c r="H14919" s="11">
        <f t="shared" si="465"/>
        <v>20.92</v>
      </c>
    </row>
    <row r="14920" spans="1:8" ht="15" x14ac:dyDescent="0.3">
      <c r="A14920" s="2">
        <v>9068</v>
      </c>
      <c r="B14920" t="s">
        <v>19220</v>
      </c>
      <c r="C14920" t="s">
        <v>591</v>
      </c>
      <c r="D14920" t="s">
        <v>19221</v>
      </c>
      <c r="E14920" t="s">
        <v>13995</v>
      </c>
      <c r="F14920">
        <v>180</v>
      </c>
      <c r="G14920" s="11">
        <f t="shared" si="464"/>
        <v>51.82</v>
      </c>
      <c r="H14920" s="11">
        <f t="shared" si="465"/>
        <v>21.98</v>
      </c>
    </row>
    <row r="14921" spans="1:8" ht="15" x14ac:dyDescent="0.3">
      <c r="A14921" s="2">
        <v>9070</v>
      </c>
      <c r="B14921" t="s">
        <v>19222</v>
      </c>
      <c r="C14921" t="s">
        <v>591</v>
      </c>
      <c r="D14921" t="s">
        <v>7253</v>
      </c>
      <c r="E14921" t="s">
        <v>2659</v>
      </c>
      <c r="F14921">
        <v>150</v>
      </c>
      <c r="G14921" s="11">
        <f t="shared" si="464"/>
        <v>51.13</v>
      </c>
      <c r="H14921" s="11">
        <f t="shared" si="465"/>
        <v>21.93</v>
      </c>
    </row>
    <row r="14922" spans="1:8" ht="15" x14ac:dyDescent="0.3">
      <c r="A14922" s="2">
        <v>9071</v>
      </c>
      <c r="B14922" t="s">
        <v>19223</v>
      </c>
      <c r="C14922" t="s">
        <v>591</v>
      </c>
      <c r="D14922" t="s">
        <v>3666</v>
      </c>
      <c r="E14922" t="s">
        <v>2193</v>
      </c>
      <c r="F14922">
        <v>210</v>
      </c>
      <c r="G14922" s="11">
        <f t="shared" si="464"/>
        <v>51.1</v>
      </c>
      <c r="H14922" s="11">
        <f t="shared" si="465"/>
        <v>21.38</v>
      </c>
    </row>
    <row r="14923" spans="1:8" ht="15" x14ac:dyDescent="0.3">
      <c r="A14923" s="2">
        <v>9072</v>
      </c>
      <c r="B14923" t="s">
        <v>19224</v>
      </c>
      <c r="C14923" t="s">
        <v>591</v>
      </c>
      <c r="D14923" t="s">
        <v>19225</v>
      </c>
      <c r="E14923" t="s">
        <v>3773</v>
      </c>
      <c r="F14923">
        <v>150</v>
      </c>
      <c r="G14923" s="11">
        <f t="shared" si="464"/>
        <v>51.71</v>
      </c>
      <c r="H14923" s="11">
        <f t="shared" si="465"/>
        <v>22.6</v>
      </c>
    </row>
    <row r="14924" spans="1:8" ht="15" x14ac:dyDescent="0.3">
      <c r="A14924" s="2">
        <v>9073</v>
      </c>
      <c r="B14924" t="s">
        <v>19226</v>
      </c>
      <c r="C14924" t="s">
        <v>591</v>
      </c>
      <c r="D14924" t="s">
        <v>19227</v>
      </c>
      <c r="E14924" t="s">
        <v>18983</v>
      </c>
      <c r="F14924">
        <v>160</v>
      </c>
      <c r="G14924" s="11">
        <f t="shared" si="464"/>
        <v>51.62</v>
      </c>
      <c r="H14924" s="11">
        <f t="shared" si="465"/>
        <v>22.15</v>
      </c>
    </row>
    <row r="14925" spans="1:8" ht="15" x14ac:dyDescent="0.3">
      <c r="A14925" s="2">
        <v>9074</v>
      </c>
      <c r="B14925" t="s">
        <v>19228</v>
      </c>
      <c r="C14925" t="s">
        <v>591</v>
      </c>
      <c r="D14925" t="s">
        <v>474</v>
      </c>
      <c r="E14925" t="s">
        <v>7125</v>
      </c>
      <c r="F14925">
        <v>180</v>
      </c>
      <c r="G14925" s="11">
        <f t="shared" si="464"/>
        <v>51.45</v>
      </c>
      <c r="H14925" s="11">
        <f t="shared" si="465"/>
        <v>22.75</v>
      </c>
    </row>
    <row r="14926" spans="1:8" ht="15" x14ac:dyDescent="0.3">
      <c r="A14926" s="2">
        <v>9075</v>
      </c>
      <c r="B14926" t="s">
        <v>19229</v>
      </c>
      <c r="C14926" t="s">
        <v>591</v>
      </c>
      <c r="D14926" t="s">
        <v>19230</v>
      </c>
      <c r="E14926" t="s">
        <v>19231</v>
      </c>
      <c r="F14926">
        <v>205</v>
      </c>
      <c r="G14926" s="11">
        <f t="shared" si="464"/>
        <v>51.32</v>
      </c>
      <c r="H14926" s="11">
        <f t="shared" si="465"/>
        <v>22.27</v>
      </c>
    </row>
    <row r="14927" spans="1:8" ht="15" x14ac:dyDescent="0.3">
      <c r="A14927" s="2">
        <v>9076</v>
      </c>
      <c r="B14927" t="s">
        <v>19232</v>
      </c>
      <c r="C14927" t="s">
        <v>591</v>
      </c>
      <c r="D14927" t="s">
        <v>19055</v>
      </c>
      <c r="E14927" t="s">
        <v>1926</v>
      </c>
      <c r="F14927">
        <v>155</v>
      </c>
      <c r="G14927" s="11">
        <f t="shared" si="464"/>
        <v>51.57</v>
      </c>
      <c r="H14927" s="11">
        <f t="shared" si="465"/>
        <v>23.029999999999998</v>
      </c>
    </row>
    <row r="14928" spans="1:8" ht="15" x14ac:dyDescent="0.3">
      <c r="A14928" s="2">
        <v>9077</v>
      </c>
      <c r="B14928" t="s">
        <v>19233</v>
      </c>
      <c r="C14928" t="s">
        <v>591</v>
      </c>
      <c r="D14928" t="s">
        <v>19234</v>
      </c>
      <c r="E14928" t="s">
        <v>5052</v>
      </c>
      <c r="F14928">
        <v>225</v>
      </c>
      <c r="G14928" s="11">
        <f t="shared" si="464"/>
        <v>51.18</v>
      </c>
      <c r="H14928" s="11">
        <f t="shared" si="465"/>
        <v>23.27</v>
      </c>
    </row>
    <row r="14929" spans="1:8" ht="15" x14ac:dyDescent="0.3">
      <c r="A14929" s="2">
        <v>9078</v>
      </c>
      <c r="B14929" t="s">
        <v>19235</v>
      </c>
      <c r="C14929" t="s">
        <v>591</v>
      </c>
      <c r="D14929" t="s">
        <v>1643</v>
      </c>
      <c r="E14929" t="s">
        <v>14352</v>
      </c>
      <c r="F14929">
        <v>300</v>
      </c>
      <c r="G14929" s="11">
        <f t="shared" si="464"/>
        <v>50.9</v>
      </c>
      <c r="H14929" s="11">
        <f t="shared" si="465"/>
        <v>14.98</v>
      </c>
    </row>
    <row r="14930" spans="1:8" ht="15" x14ac:dyDescent="0.3">
      <c r="A14930" s="2">
        <v>9079</v>
      </c>
      <c r="B14930" t="s">
        <v>19236</v>
      </c>
      <c r="C14930" t="s">
        <v>591</v>
      </c>
      <c r="D14930" t="s">
        <v>1643</v>
      </c>
      <c r="E14930" t="s">
        <v>13334</v>
      </c>
      <c r="F14930">
        <v>543</v>
      </c>
      <c r="G14930" s="11">
        <f t="shared" si="464"/>
        <v>50.9</v>
      </c>
      <c r="H14930" s="11">
        <f t="shared" si="465"/>
        <v>15.33</v>
      </c>
    </row>
    <row r="14931" spans="1:8" ht="15" x14ac:dyDescent="0.3">
      <c r="A14931" s="2">
        <v>9080</v>
      </c>
      <c r="B14931" t="s">
        <v>19237</v>
      </c>
      <c r="C14931" t="s">
        <v>591</v>
      </c>
      <c r="D14931" t="s">
        <v>19238</v>
      </c>
      <c r="E14931" t="s">
        <v>12583</v>
      </c>
      <c r="F14931">
        <v>700</v>
      </c>
      <c r="G14931" s="11">
        <f t="shared" si="464"/>
        <v>50.830000000000005</v>
      </c>
      <c r="H14931" s="11">
        <f t="shared" si="465"/>
        <v>15.530000000000001</v>
      </c>
    </row>
    <row r="14932" spans="1:8" ht="15" x14ac:dyDescent="0.3">
      <c r="A14932" s="2">
        <v>9081</v>
      </c>
      <c r="B14932" t="s">
        <v>19239</v>
      </c>
      <c r="C14932" t="s">
        <v>591</v>
      </c>
      <c r="D14932" t="s">
        <v>19240</v>
      </c>
      <c r="E14932" t="s">
        <v>14505</v>
      </c>
      <c r="F14932">
        <v>575</v>
      </c>
      <c r="G14932" s="11">
        <f t="shared" ref="G14932:G14995" si="466">_xlfn.NUMBERVALUE(MID(D14932,2,2))+_xlfn.NUMBERVALUE(MID(D14932,5,2)/60)+_xlfn.NUMBERVALUE(MID(D14932,8,2)/3600)</f>
        <v>50.78</v>
      </c>
      <c r="H14932" s="11">
        <f t="shared" ref="H14932:H14995" si="467">IF(LEFT(E14932,1)="-",-1,1)*(_xlfn.NUMBERVALUE(MID(E14932,2,3))+_xlfn.NUMBERVALUE(MID(E14932,6,2)/60)+_xlfn.NUMBERVALUE(MID(E14932,9,2)/3600))</f>
        <v>15.780000000000001</v>
      </c>
    </row>
    <row r="14933" spans="1:8" ht="15" x14ac:dyDescent="0.3">
      <c r="A14933" s="2">
        <v>9082</v>
      </c>
      <c r="B14933" t="s">
        <v>19241</v>
      </c>
      <c r="C14933" t="s">
        <v>591</v>
      </c>
      <c r="D14933" t="s">
        <v>4963</v>
      </c>
      <c r="E14933" t="s">
        <v>7144</v>
      </c>
      <c r="F14933">
        <v>535</v>
      </c>
      <c r="G14933" s="11">
        <f t="shared" si="466"/>
        <v>50.730000000000004</v>
      </c>
      <c r="H14933" s="11">
        <f t="shared" si="467"/>
        <v>15.95</v>
      </c>
    </row>
    <row r="14934" spans="1:8" ht="15" x14ac:dyDescent="0.3">
      <c r="A14934" s="2">
        <v>9083</v>
      </c>
      <c r="B14934" t="s">
        <v>19242</v>
      </c>
      <c r="C14934" t="s">
        <v>591</v>
      </c>
      <c r="D14934" t="s">
        <v>19061</v>
      </c>
      <c r="E14934" t="s">
        <v>44</v>
      </c>
      <c r="F14934">
        <v>860</v>
      </c>
      <c r="G14934" s="11">
        <f t="shared" si="466"/>
        <v>50.82</v>
      </c>
      <c r="H14934" s="11">
        <f t="shared" si="467"/>
        <v>15.45</v>
      </c>
    </row>
    <row r="14935" spans="1:8" ht="15" x14ac:dyDescent="0.3">
      <c r="A14935" s="2">
        <v>9084</v>
      </c>
      <c r="B14935" t="s">
        <v>19243</v>
      </c>
      <c r="C14935" t="s">
        <v>591</v>
      </c>
      <c r="D14935" t="s">
        <v>480</v>
      </c>
      <c r="E14935" t="s">
        <v>13180</v>
      </c>
      <c r="F14935">
        <v>220</v>
      </c>
      <c r="G14935" s="11">
        <f t="shared" si="466"/>
        <v>50.85</v>
      </c>
      <c r="H14935" s="11">
        <f t="shared" si="467"/>
        <v>16.55</v>
      </c>
    </row>
    <row r="14936" spans="1:8" ht="15" x14ac:dyDescent="0.3">
      <c r="A14936" s="2">
        <v>9085</v>
      </c>
      <c r="B14936" t="s">
        <v>19244</v>
      </c>
      <c r="C14936" t="s">
        <v>591</v>
      </c>
      <c r="D14936" t="s">
        <v>59</v>
      </c>
      <c r="E14936" t="s">
        <v>19245</v>
      </c>
      <c r="F14936">
        <v>415</v>
      </c>
      <c r="G14936" s="11">
        <f t="shared" si="466"/>
        <v>50.8</v>
      </c>
      <c r="H14936" s="11">
        <f t="shared" si="467"/>
        <v>16.25</v>
      </c>
    </row>
    <row r="14937" spans="1:8" ht="15" x14ac:dyDescent="0.3">
      <c r="A14937" s="2">
        <v>9086</v>
      </c>
      <c r="B14937" t="s">
        <v>4973</v>
      </c>
      <c r="C14937" t="s">
        <v>591</v>
      </c>
      <c r="D14937" t="s">
        <v>2158</v>
      </c>
      <c r="E14937" t="s">
        <v>14689</v>
      </c>
      <c r="F14937">
        <v>295</v>
      </c>
      <c r="G14937" s="11">
        <f t="shared" si="466"/>
        <v>50.580000000000005</v>
      </c>
      <c r="H14937" s="11">
        <f t="shared" si="467"/>
        <v>16.8</v>
      </c>
    </row>
    <row r="14938" spans="1:8" ht="15" x14ac:dyDescent="0.3">
      <c r="A14938" s="2">
        <v>9087</v>
      </c>
      <c r="B14938" t="s">
        <v>19246</v>
      </c>
      <c r="C14938" t="s">
        <v>591</v>
      </c>
      <c r="D14938" t="s">
        <v>19247</v>
      </c>
      <c r="E14938" t="s">
        <v>4041</v>
      </c>
      <c r="F14938">
        <v>570</v>
      </c>
      <c r="G14938" s="11">
        <f t="shared" si="466"/>
        <v>50.419999999999995</v>
      </c>
      <c r="H14938" s="11">
        <f t="shared" si="467"/>
        <v>16.38</v>
      </c>
    </row>
    <row r="14939" spans="1:8" ht="15" x14ac:dyDescent="0.3">
      <c r="A14939" s="2">
        <v>9088</v>
      </c>
      <c r="B14939" t="s">
        <v>19248</v>
      </c>
      <c r="C14939" t="s">
        <v>591</v>
      </c>
      <c r="D14939" t="s">
        <v>19249</v>
      </c>
      <c r="E14939" t="s">
        <v>5124</v>
      </c>
      <c r="F14939">
        <v>461</v>
      </c>
      <c r="G14939" s="11">
        <f t="shared" si="466"/>
        <v>50.35</v>
      </c>
      <c r="H14939" s="11">
        <f t="shared" si="467"/>
        <v>16.88</v>
      </c>
    </row>
    <row r="14940" spans="1:8" ht="15" x14ac:dyDescent="0.3">
      <c r="A14940" s="2">
        <v>9089</v>
      </c>
      <c r="B14940" t="s">
        <v>19250</v>
      </c>
      <c r="C14940" t="s">
        <v>591</v>
      </c>
      <c r="D14940" t="s">
        <v>7699</v>
      </c>
      <c r="E14940" t="s">
        <v>13173</v>
      </c>
      <c r="F14940">
        <v>393</v>
      </c>
      <c r="G14940" s="11">
        <f t="shared" si="466"/>
        <v>50.25</v>
      </c>
      <c r="H14940" s="11">
        <f t="shared" si="467"/>
        <v>16.63</v>
      </c>
    </row>
    <row r="14941" spans="1:8" ht="15" x14ac:dyDescent="0.3">
      <c r="A14941" s="2">
        <v>9090</v>
      </c>
      <c r="B14941" t="s">
        <v>19251</v>
      </c>
      <c r="C14941" t="s">
        <v>591</v>
      </c>
      <c r="D14941" t="s">
        <v>7699</v>
      </c>
      <c r="E14941" t="s">
        <v>5124</v>
      </c>
      <c r="F14941">
        <v>600</v>
      </c>
      <c r="G14941" s="11">
        <f t="shared" si="466"/>
        <v>50.25</v>
      </c>
      <c r="H14941" s="11">
        <f t="shared" si="467"/>
        <v>16.88</v>
      </c>
    </row>
    <row r="14942" spans="1:8" ht="15" x14ac:dyDescent="0.3">
      <c r="A14942" s="2">
        <v>9091</v>
      </c>
      <c r="B14942" t="s">
        <v>19252</v>
      </c>
      <c r="C14942" t="s">
        <v>591</v>
      </c>
      <c r="D14942" t="s">
        <v>1643</v>
      </c>
      <c r="E14942" t="s">
        <v>19253</v>
      </c>
      <c r="F14942">
        <v>160</v>
      </c>
      <c r="G14942" s="11">
        <f t="shared" si="466"/>
        <v>50.9</v>
      </c>
      <c r="H14942" s="11">
        <f t="shared" si="467"/>
        <v>17.850000000000001</v>
      </c>
    </row>
    <row r="14943" spans="1:8" ht="15" x14ac:dyDescent="0.3">
      <c r="A14943" s="2">
        <v>9092</v>
      </c>
      <c r="B14943" t="s">
        <v>19254</v>
      </c>
      <c r="C14943" t="s">
        <v>591</v>
      </c>
      <c r="D14943" t="s">
        <v>19255</v>
      </c>
      <c r="E14943" t="s">
        <v>14673</v>
      </c>
      <c r="F14943">
        <v>175</v>
      </c>
      <c r="G14943" s="11">
        <f t="shared" si="466"/>
        <v>50.769999999999996</v>
      </c>
      <c r="H14943" s="11">
        <f t="shared" si="467"/>
        <v>17.02</v>
      </c>
    </row>
    <row r="14944" spans="1:8" ht="15" x14ac:dyDescent="0.3">
      <c r="A14944" s="2">
        <v>9093</v>
      </c>
      <c r="B14944" t="s">
        <v>19256</v>
      </c>
      <c r="C14944" t="s">
        <v>591</v>
      </c>
      <c r="D14944" t="s">
        <v>19257</v>
      </c>
      <c r="E14944" t="s">
        <v>19258</v>
      </c>
      <c r="F14944">
        <v>170</v>
      </c>
      <c r="G14944" s="11">
        <f t="shared" si="466"/>
        <v>51.68</v>
      </c>
      <c r="H14944" s="11">
        <f t="shared" si="467"/>
        <v>17.416388888888889</v>
      </c>
    </row>
    <row r="14945" spans="1:8" ht="15" x14ac:dyDescent="0.3">
      <c r="A14945" s="2">
        <v>9094</v>
      </c>
      <c r="B14945" t="s">
        <v>19259</v>
      </c>
      <c r="C14945" t="s">
        <v>591</v>
      </c>
      <c r="D14945" t="s">
        <v>9644</v>
      </c>
      <c r="E14945" t="s">
        <v>19260</v>
      </c>
      <c r="F14945">
        <v>200</v>
      </c>
      <c r="G14945" s="11">
        <f t="shared" si="466"/>
        <v>50.480000000000004</v>
      </c>
      <c r="H14945" s="11">
        <f t="shared" si="467"/>
        <v>17.600000000000001</v>
      </c>
    </row>
    <row r="14946" spans="1:8" ht="15" x14ac:dyDescent="0.3">
      <c r="A14946" s="2">
        <v>9095</v>
      </c>
      <c r="B14946" t="s">
        <v>19261</v>
      </c>
      <c r="C14946" t="s">
        <v>591</v>
      </c>
      <c r="D14946" t="s">
        <v>19262</v>
      </c>
      <c r="E14946" t="s">
        <v>13330</v>
      </c>
      <c r="F14946">
        <v>212</v>
      </c>
      <c r="G14946" s="11">
        <f t="shared" si="466"/>
        <v>50.47</v>
      </c>
      <c r="H14946" s="11">
        <f t="shared" si="467"/>
        <v>17.170000000000002</v>
      </c>
    </row>
    <row r="14947" spans="1:8" ht="15" x14ac:dyDescent="0.3">
      <c r="A14947" s="2">
        <v>9096</v>
      </c>
      <c r="B14947" t="s">
        <v>19263</v>
      </c>
      <c r="C14947" t="s">
        <v>591</v>
      </c>
      <c r="D14947" t="s">
        <v>2169</v>
      </c>
      <c r="E14947" t="s">
        <v>15026</v>
      </c>
      <c r="F14947">
        <v>265</v>
      </c>
      <c r="G14947" s="11">
        <f t="shared" si="466"/>
        <v>50.32</v>
      </c>
      <c r="H14947" s="11">
        <f t="shared" si="467"/>
        <v>17.62</v>
      </c>
    </row>
    <row r="14948" spans="1:8" ht="15" x14ac:dyDescent="0.3">
      <c r="A14948" s="2">
        <v>9097</v>
      </c>
      <c r="B14948" t="s">
        <v>19264</v>
      </c>
      <c r="C14948" t="s">
        <v>591</v>
      </c>
      <c r="D14948" t="s">
        <v>3676</v>
      </c>
      <c r="E14948" t="s">
        <v>15195</v>
      </c>
      <c r="F14948">
        <v>350</v>
      </c>
      <c r="G14948" s="11">
        <f t="shared" si="466"/>
        <v>50.3</v>
      </c>
      <c r="H14948" s="11">
        <f t="shared" si="467"/>
        <v>17.38</v>
      </c>
    </row>
    <row r="14949" spans="1:8" ht="15" x14ac:dyDescent="0.3">
      <c r="A14949" s="2">
        <v>9098</v>
      </c>
      <c r="B14949" t="s">
        <v>19265</v>
      </c>
      <c r="C14949" t="s">
        <v>591</v>
      </c>
      <c r="D14949" t="s">
        <v>19266</v>
      </c>
      <c r="E14949" t="s">
        <v>2222</v>
      </c>
      <c r="F14949">
        <v>290</v>
      </c>
      <c r="G14949" s="11">
        <f t="shared" si="466"/>
        <v>50.18</v>
      </c>
      <c r="H14949" s="11">
        <f t="shared" si="467"/>
        <v>17.670000000000002</v>
      </c>
    </row>
    <row r="14950" spans="1:8" ht="15" x14ac:dyDescent="0.3">
      <c r="A14950" s="2">
        <v>9099</v>
      </c>
      <c r="B14950" t="s">
        <v>19267</v>
      </c>
      <c r="C14950" t="s">
        <v>591</v>
      </c>
      <c r="D14950" t="s">
        <v>1643</v>
      </c>
      <c r="E14950" t="s">
        <v>13129</v>
      </c>
      <c r="F14950">
        <v>230</v>
      </c>
      <c r="G14950" s="11">
        <f t="shared" si="466"/>
        <v>50.9</v>
      </c>
      <c r="H14950" s="11">
        <f t="shared" si="467"/>
        <v>18.37</v>
      </c>
    </row>
    <row r="14951" spans="1:8" ht="15" x14ac:dyDescent="0.3">
      <c r="A14951" s="2">
        <v>9100</v>
      </c>
      <c r="B14951" t="s">
        <v>19268</v>
      </c>
      <c r="C14951" t="s">
        <v>591</v>
      </c>
      <c r="D14951" t="s">
        <v>19269</v>
      </c>
      <c r="E14951" t="s">
        <v>14603</v>
      </c>
      <c r="F14951">
        <v>270</v>
      </c>
      <c r="G14951" s="11">
        <f t="shared" si="466"/>
        <v>50.68</v>
      </c>
      <c r="H14951" s="11">
        <f t="shared" si="467"/>
        <v>18.7</v>
      </c>
    </row>
    <row r="14952" spans="1:8" ht="15" x14ac:dyDescent="0.3">
      <c r="A14952" s="2">
        <v>9101</v>
      </c>
      <c r="B14952" t="s">
        <v>19270</v>
      </c>
      <c r="C14952" t="s">
        <v>591</v>
      </c>
      <c r="D14952" t="s">
        <v>5199</v>
      </c>
      <c r="E14952" t="s">
        <v>13787</v>
      </c>
      <c r="F14952">
        <v>285</v>
      </c>
      <c r="G14952" s="11">
        <f t="shared" si="466"/>
        <v>50.43</v>
      </c>
      <c r="H14952" s="11">
        <f t="shared" si="467"/>
        <v>18.95</v>
      </c>
    </row>
    <row r="14953" spans="1:8" ht="15" x14ac:dyDescent="0.3">
      <c r="A14953" s="2">
        <v>9102</v>
      </c>
      <c r="B14953" t="s">
        <v>19271</v>
      </c>
      <c r="C14953" t="s">
        <v>591</v>
      </c>
      <c r="D14953" t="s">
        <v>19249</v>
      </c>
      <c r="E14953" t="s">
        <v>13223</v>
      </c>
      <c r="F14953">
        <v>245</v>
      </c>
      <c r="G14953" s="11">
        <f t="shared" si="466"/>
        <v>50.35</v>
      </c>
      <c r="H14953" s="11">
        <f t="shared" si="467"/>
        <v>18.73</v>
      </c>
    </row>
    <row r="14954" spans="1:8" ht="15" x14ac:dyDescent="0.3">
      <c r="A14954" s="2">
        <v>9103</v>
      </c>
      <c r="B14954" t="s">
        <v>19272</v>
      </c>
      <c r="C14954" t="s">
        <v>591</v>
      </c>
      <c r="D14954" t="s">
        <v>3693</v>
      </c>
      <c r="E14954" t="s">
        <v>13156</v>
      </c>
      <c r="F14954">
        <v>180</v>
      </c>
      <c r="G14954" s="11">
        <f t="shared" si="466"/>
        <v>50.269999999999996</v>
      </c>
      <c r="H14954" s="11">
        <f t="shared" si="467"/>
        <v>18.170000000000002</v>
      </c>
    </row>
    <row r="14955" spans="1:8" ht="15" x14ac:dyDescent="0.3">
      <c r="A14955" s="2">
        <v>9104</v>
      </c>
      <c r="B14955" t="s">
        <v>19273</v>
      </c>
      <c r="C14955" t="s">
        <v>591</v>
      </c>
      <c r="D14955" t="s">
        <v>3316</v>
      </c>
      <c r="E14955" t="s">
        <v>5538</v>
      </c>
      <c r="F14955">
        <v>245</v>
      </c>
      <c r="G14955" s="11">
        <f t="shared" si="466"/>
        <v>50.1</v>
      </c>
      <c r="H14955" s="11">
        <f t="shared" si="467"/>
        <v>18.649999999999999</v>
      </c>
    </row>
    <row r="14956" spans="1:8" ht="15" x14ac:dyDescent="0.3">
      <c r="A14956" s="2">
        <v>9105</v>
      </c>
      <c r="B14956" t="s">
        <v>19274</v>
      </c>
      <c r="C14956" t="s">
        <v>591</v>
      </c>
      <c r="D14956" t="s">
        <v>18583</v>
      </c>
      <c r="E14956" t="s">
        <v>12756</v>
      </c>
      <c r="F14956">
        <v>270</v>
      </c>
      <c r="G14956" s="11">
        <f t="shared" si="466"/>
        <v>50</v>
      </c>
      <c r="H14956" s="11">
        <f t="shared" si="467"/>
        <v>18.920000000000002</v>
      </c>
    </row>
    <row r="14957" spans="1:8" ht="15" x14ac:dyDescent="0.3">
      <c r="A14957" s="2">
        <v>9106</v>
      </c>
      <c r="B14957" t="s">
        <v>19275</v>
      </c>
      <c r="C14957" t="s">
        <v>591</v>
      </c>
      <c r="D14957" t="s">
        <v>19276</v>
      </c>
      <c r="E14957" t="s">
        <v>14908</v>
      </c>
      <c r="F14957">
        <v>256</v>
      </c>
      <c r="G14957" s="11">
        <f t="shared" si="466"/>
        <v>50.72</v>
      </c>
      <c r="H14957" s="11">
        <f t="shared" si="467"/>
        <v>18.68</v>
      </c>
    </row>
    <row r="14958" spans="1:8" ht="15" x14ac:dyDescent="0.3">
      <c r="A14958" s="2">
        <v>9107</v>
      </c>
      <c r="B14958" t="s">
        <v>19277</v>
      </c>
      <c r="C14958" t="s">
        <v>591</v>
      </c>
      <c r="D14958" t="s">
        <v>19278</v>
      </c>
      <c r="E14958" t="s">
        <v>19279</v>
      </c>
      <c r="F14958">
        <v>215</v>
      </c>
      <c r="G14958" s="11">
        <f t="shared" si="466"/>
        <v>50.919999999999995</v>
      </c>
      <c r="H14958" s="11">
        <f t="shared" si="467"/>
        <v>19.77</v>
      </c>
    </row>
    <row r="14959" spans="1:8" ht="15" x14ac:dyDescent="0.3">
      <c r="A14959" s="2">
        <v>9108</v>
      </c>
      <c r="B14959" t="s">
        <v>19280</v>
      </c>
      <c r="C14959" t="s">
        <v>591</v>
      </c>
      <c r="D14959" t="s">
        <v>3686</v>
      </c>
      <c r="E14959" t="s">
        <v>19161</v>
      </c>
      <c r="F14959">
        <v>325</v>
      </c>
      <c r="G14959" s="11">
        <f t="shared" si="466"/>
        <v>50.6</v>
      </c>
      <c r="H14959" s="11">
        <f t="shared" si="467"/>
        <v>19.23</v>
      </c>
    </row>
    <row r="14960" spans="1:8" ht="15" x14ac:dyDescent="0.3">
      <c r="A14960" s="2">
        <v>9109</v>
      </c>
      <c r="B14960" t="s">
        <v>19281</v>
      </c>
      <c r="C14960" t="s">
        <v>591</v>
      </c>
      <c r="D14960" t="s">
        <v>19282</v>
      </c>
      <c r="E14960" t="s">
        <v>19283</v>
      </c>
      <c r="F14960">
        <v>310</v>
      </c>
      <c r="G14960" s="11">
        <f t="shared" si="466"/>
        <v>50.37</v>
      </c>
      <c r="H14960" s="11">
        <f t="shared" si="467"/>
        <v>19.279999999999998</v>
      </c>
    </row>
    <row r="14961" spans="1:8" ht="15" x14ac:dyDescent="0.3">
      <c r="A14961" s="2">
        <v>9110</v>
      </c>
      <c r="B14961" t="s">
        <v>19284</v>
      </c>
      <c r="C14961" t="s">
        <v>591</v>
      </c>
      <c r="D14961" t="s">
        <v>19285</v>
      </c>
      <c r="E14961" t="s">
        <v>19286</v>
      </c>
      <c r="F14961">
        <v>390</v>
      </c>
      <c r="G14961" s="11">
        <f t="shared" si="466"/>
        <v>50.28</v>
      </c>
      <c r="H14961" s="11">
        <f t="shared" si="467"/>
        <v>19.62</v>
      </c>
    </row>
    <row r="14962" spans="1:8" ht="15" x14ac:dyDescent="0.3">
      <c r="A14962" s="2">
        <v>9111</v>
      </c>
      <c r="B14962" t="s">
        <v>19287</v>
      </c>
      <c r="C14962" t="s">
        <v>591</v>
      </c>
      <c r="D14962" t="s">
        <v>19288</v>
      </c>
      <c r="E14962" t="s">
        <v>15277</v>
      </c>
      <c r="F14962">
        <v>285</v>
      </c>
      <c r="G14962" s="11">
        <f t="shared" si="466"/>
        <v>50.12</v>
      </c>
      <c r="H14962" s="11">
        <f t="shared" si="467"/>
        <v>19.98</v>
      </c>
    </row>
    <row r="14963" spans="1:8" ht="15" x14ac:dyDescent="0.3">
      <c r="A14963" s="2">
        <v>9112</v>
      </c>
      <c r="B14963" t="s">
        <v>19289</v>
      </c>
      <c r="C14963" t="s">
        <v>591</v>
      </c>
      <c r="D14963" t="s">
        <v>3313</v>
      </c>
      <c r="E14963" t="s">
        <v>19062</v>
      </c>
      <c r="F14963">
        <v>255</v>
      </c>
      <c r="G14963" s="11">
        <f t="shared" si="466"/>
        <v>50.080000000000005</v>
      </c>
      <c r="H14963" s="11">
        <f t="shared" si="467"/>
        <v>19.100000000000001</v>
      </c>
    </row>
    <row r="14964" spans="1:8" ht="15" x14ac:dyDescent="0.3">
      <c r="A14964" s="2">
        <v>9113</v>
      </c>
      <c r="B14964" t="s">
        <v>19290</v>
      </c>
      <c r="C14964" t="s">
        <v>591</v>
      </c>
      <c r="D14964" t="s">
        <v>19291</v>
      </c>
      <c r="E14964" t="s">
        <v>19292</v>
      </c>
      <c r="F14964">
        <v>206</v>
      </c>
      <c r="G14964" s="11">
        <f t="shared" si="466"/>
        <v>50.07</v>
      </c>
      <c r="H14964" s="11">
        <f t="shared" si="467"/>
        <v>19.970000000000002</v>
      </c>
    </row>
    <row r="14965" spans="1:8" ht="15" x14ac:dyDescent="0.3">
      <c r="A14965" s="2">
        <v>9114</v>
      </c>
      <c r="B14965" t="s">
        <v>19293</v>
      </c>
      <c r="C14965" t="s">
        <v>591</v>
      </c>
      <c r="D14965" t="s">
        <v>19294</v>
      </c>
      <c r="E14965" t="s">
        <v>7108</v>
      </c>
      <c r="F14965">
        <v>270</v>
      </c>
      <c r="G14965" s="11">
        <f t="shared" si="466"/>
        <v>50.95</v>
      </c>
      <c r="H14965" s="11">
        <f t="shared" si="467"/>
        <v>20.95</v>
      </c>
    </row>
    <row r="14966" spans="1:8" ht="15" x14ac:dyDescent="0.3">
      <c r="A14966" s="2">
        <v>9115</v>
      </c>
      <c r="B14966" t="s">
        <v>19295</v>
      </c>
      <c r="C14966" t="s">
        <v>591</v>
      </c>
      <c r="D14966" t="s">
        <v>19058</v>
      </c>
      <c r="E14966" t="s">
        <v>13951</v>
      </c>
      <c r="F14966">
        <v>256</v>
      </c>
      <c r="G14966" s="11">
        <f t="shared" si="466"/>
        <v>50.63</v>
      </c>
      <c r="H14966" s="11">
        <f t="shared" si="467"/>
        <v>20.27</v>
      </c>
    </row>
    <row r="14967" spans="1:8" ht="15" x14ac:dyDescent="0.3">
      <c r="A14967" s="2">
        <v>9116</v>
      </c>
      <c r="B14967" t="s">
        <v>19296</v>
      </c>
      <c r="C14967" t="s">
        <v>591</v>
      </c>
      <c r="D14967" t="s">
        <v>19282</v>
      </c>
      <c r="E14967" t="s">
        <v>19297</v>
      </c>
      <c r="F14967">
        <v>292</v>
      </c>
      <c r="G14967" s="11">
        <f t="shared" si="466"/>
        <v>50.37</v>
      </c>
      <c r="H14967" s="11">
        <f t="shared" si="467"/>
        <v>20.029999999999998</v>
      </c>
    </row>
    <row r="14968" spans="1:8" ht="15" x14ac:dyDescent="0.3">
      <c r="A14968" s="2">
        <v>9117</v>
      </c>
      <c r="B14968" t="s">
        <v>19298</v>
      </c>
      <c r="C14968" t="s">
        <v>591</v>
      </c>
      <c r="D14968" t="s">
        <v>2169</v>
      </c>
      <c r="E14968" t="s">
        <v>13878</v>
      </c>
      <c r="F14968">
        <v>200</v>
      </c>
      <c r="G14968" s="11">
        <f t="shared" si="466"/>
        <v>50.32</v>
      </c>
      <c r="H14968" s="11">
        <f t="shared" si="467"/>
        <v>20.420000000000002</v>
      </c>
    </row>
    <row r="14969" spans="1:8" ht="15" x14ac:dyDescent="0.3">
      <c r="A14969" s="2">
        <v>9118</v>
      </c>
      <c r="B14969" t="s">
        <v>19299</v>
      </c>
      <c r="C14969" t="s">
        <v>591</v>
      </c>
      <c r="D14969" t="s">
        <v>19285</v>
      </c>
      <c r="E14969" t="s">
        <v>7116</v>
      </c>
      <c r="F14969">
        <v>171</v>
      </c>
      <c r="G14969" s="11">
        <f t="shared" si="466"/>
        <v>50.28</v>
      </c>
      <c r="H14969" s="11">
        <f t="shared" si="467"/>
        <v>20.8</v>
      </c>
    </row>
    <row r="14970" spans="1:8" ht="15" x14ac:dyDescent="0.3">
      <c r="A14970" s="2">
        <v>9119</v>
      </c>
      <c r="B14970" t="s">
        <v>19300</v>
      </c>
      <c r="C14970" t="s">
        <v>591</v>
      </c>
      <c r="D14970" t="s">
        <v>3316</v>
      </c>
      <c r="E14970" t="s">
        <v>13951</v>
      </c>
      <c r="F14970">
        <v>202</v>
      </c>
      <c r="G14970" s="11">
        <f t="shared" si="466"/>
        <v>50.1</v>
      </c>
      <c r="H14970" s="11">
        <f t="shared" si="467"/>
        <v>20.27</v>
      </c>
    </row>
    <row r="14971" spans="1:8" ht="15" x14ac:dyDescent="0.3">
      <c r="A14971" s="2">
        <v>9120</v>
      </c>
      <c r="B14971" t="s">
        <v>19301</v>
      </c>
      <c r="C14971" t="s">
        <v>591</v>
      </c>
      <c r="D14971" t="s">
        <v>18583</v>
      </c>
      <c r="E14971" t="s">
        <v>15197</v>
      </c>
      <c r="F14971">
        <v>241</v>
      </c>
      <c r="G14971" s="11">
        <f t="shared" si="466"/>
        <v>50</v>
      </c>
      <c r="H14971" s="11">
        <f t="shared" si="467"/>
        <v>20.05</v>
      </c>
    </row>
    <row r="14972" spans="1:8" ht="15" x14ac:dyDescent="0.3">
      <c r="A14972" s="2">
        <v>9122</v>
      </c>
      <c r="B14972" t="s">
        <v>19302</v>
      </c>
      <c r="C14972" t="s">
        <v>591</v>
      </c>
      <c r="D14972" t="s">
        <v>480</v>
      </c>
      <c r="E14972" t="s">
        <v>13917</v>
      </c>
      <c r="F14972">
        <v>575</v>
      </c>
      <c r="G14972" s="11">
        <f t="shared" si="466"/>
        <v>50.85</v>
      </c>
      <c r="H14972" s="11">
        <f t="shared" si="467"/>
        <v>21.05</v>
      </c>
    </row>
    <row r="14973" spans="1:8" ht="15" x14ac:dyDescent="0.3">
      <c r="A14973" s="2">
        <v>9123</v>
      </c>
      <c r="B14973" t="s">
        <v>19303</v>
      </c>
      <c r="C14973" t="s">
        <v>591</v>
      </c>
      <c r="D14973" t="s">
        <v>480</v>
      </c>
      <c r="E14973" t="s">
        <v>15381</v>
      </c>
      <c r="F14973">
        <v>245</v>
      </c>
      <c r="G14973" s="11">
        <f t="shared" si="466"/>
        <v>50.85</v>
      </c>
      <c r="H14973" s="11">
        <f t="shared" si="467"/>
        <v>21.42</v>
      </c>
    </row>
    <row r="14974" spans="1:8" ht="15" x14ac:dyDescent="0.3">
      <c r="A14974" s="2">
        <v>9124</v>
      </c>
      <c r="B14974" t="s">
        <v>19304</v>
      </c>
      <c r="C14974" t="s">
        <v>591</v>
      </c>
      <c r="D14974" t="s">
        <v>3686</v>
      </c>
      <c r="E14974" t="s">
        <v>18803</v>
      </c>
      <c r="F14974">
        <v>205</v>
      </c>
      <c r="G14974" s="11">
        <f t="shared" si="466"/>
        <v>50.6</v>
      </c>
      <c r="H14974" s="11">
        <f t="shared" si="467"/>
        <v>21.18</v>
      </c>
    </row>
    <row r="14975" spans="1:8" ht="15" x14ac:dyDescent="0.3">
      <c r="A14975" s="2">
        <v>9125</v>
      </c>
      <c r="B14975" t="s">
        <v>19305</v>
      </c>
      <c r="C14975" t="s">
        <v>591</v>
      </c>
      <c r="D14975" t="s">
        <v>3300</v>
      </c>
      <c r="E14975" t="s">
        <v>5472</v>
      </c>
      <c r="F14975">
        <v>180</v>
      </c>
      <c r="G14975" s="11">
        <f t="shared" si="466"/>
        <v>50.519999999999996</v>
      </c>
      <c r="H14975" s="11">
        <f t="shared" si="467"/>
        <v>21.65</v>
      </c>
    </row>
    <row r="14976" spans="1:8" ht="15" x14ac:dyDescent="0.3">
      <c r="A14976" s="2">
        <v>9126</v>
      </c>
      <c r="B14976" t="s">
        <v>19306</v>
      </c>
      <c r="C14976" t="s">
        <v>591</v>
      </c>
      <c r="D14976" t="s">
        <v>19249</v>
      </c>
      <c r="E14976" t="s">
        <v>16238</v>
      </c>
      <c r="F14976">
        <v>170</v>
      </c>
      <c r="G14976" s="11">
        <f t="shared" si="466"/>
        <v>50.35</v>
      </c>
      <c r="H14976" s="11">
        <f t="shared" si="467"/>
        <v>21.45</v>
      </c>
    </row>
    <row r="14977" spans="1:8" ht="15" x14ac:dyDescent="0.3">
      <c r="A14977" s="2">
        <v>9127</v>
      </c>
      <c r="B14977" t="s">
        <v>19307</v>
      </c>
      <c r="C14977" t="s">
        <v>591</v>
      </c>
      <c r="D14977" t="s">
        <v>19308</v>
      </c>
      <c r="E14977" t="s">
        <v>15434</v>
      </c>
      <c r="F14977">
        <v>204</v>
      </c>
      <c r="G14977" s="11">
        <f t="shared" si="466"/>
        <v>50.230000000000004</v>
      </c>
      <c r="H14977" s="11">
        <f t="shared" si="467"/>
        <v>21.8</v>
      </c>
    </row>
    <row r="14978" spans="1:8" ht="15" x14ac:dyDescent="0.3">
      <c r="A14978" s="2">
        <v>9128</v>
      </c>
      <c r="B14978" t="s">
        <v>19309</v>
      </c>
      <c r="C14978" t="s">
        <v>591</v>
      </c>
      <c r="D14978" t="s">
        <v>19291</v>
      </c>
      <c r="E14978" t="s">
        <v>18828</v>
      </c>
      <c r="F14978">
        <v>210</v>
      </c>
      <c r="G14978" s="11">
        <f t="shared" si="466"/>
        <v>50.07</v>
      </c>
      <c r="H14978" s="11">
        <f t="shared" si="467"/>
        <v>21.48</v>
      </c>
    </row>
    <row r="14979" spans="1:8" ht="15" x14ac:dyDescent="0.3">
      <c r="A14979" s="2">
        <v>9129</v>
      </c>
      <c r="B14979" t="s">
        <v>19309</v>
      </c>
      <c r="C14979" t="s">
        <v>591</v>
      </c>
      <c r="D14979" t="s">
        <v>19291</v>
      </c>
      <c r="E14979" t="s">
        <v>18828</v>
      </c>
      <c r="F14979">
        <v>210</v>
      </c>
      <c r="G14979" s="11">
        <f t="shared" si="466"/>
        <v>50.07</v>
      </c>
      <c r="H14979" s="11">
        <f t="shared" si="467"/>
        <v>21.48</v>
      </c>
    </row>
    <row r="14980" spans="1:8" ht="15" x14ac:dyDescent="0.3">
      <c r="A14980" s="2">
        <v>9130</v>
      </c>
      <c r="B14980" t="s">
        <v>19310</v>
      </c>
      <c r="C14980" t="s">
        <v>591</v>
      </c>
      <c r="D14980" t="s">
        <v>19278</v>
      </c>
      <c r="E14980" t="s">
        <v>18994</v>
      </c>
      <c r="F14980">
        <v>260</v>
      </c>
      <c r="G14980" s="11">
        <f t="shared" si="466"/>
        <v>50.919999999999995</v>
      </c>
      <c r="H14980" s="11">
        <f t="shared" si="467"/>
        <v>22.67</v>
      </c>
    </row>
    <row r="14981" spans="1:8" ht="15" x14ac:dyDescent="0.3">
      <c r="A14981" s="2">
        <v>9131</v>
      </c>
      <c r="B14981" t="s">
        <v>19311</v>
      </c>
      <c r="C14981" t="s">
        <v>591</v>
      </c>
      <c r="D14981" t="s">
        <v>1985</v>
      </c>
      <c r="E14981" t="s">
        <v>2642</v>
      </c>
      <c r="F14981">
        <v>190</v>
      </c>
      <c r="G14981" s="11">
        <f t="shared" si="466"/>
        <v>50.57</v>
      </c>
      <c r="H14981" s="11">
        <f t="shared" si="467"/>
        <v>22.3</v>
      </c>
    </row>
    <row r="14982" spans="1:8" ht="15" x14ac:dyDescent="0.3">
      <c r="A14982" s="2">
        <v>9132</v>
      </c>
      <c r="B14982" t="s">
        <v>19312</v>
      </c>
      <c r="C14982" t="s">
        <v>591</v>
      </c>
      <c r="D14982" t="s">
        <v>19282</v>
      </c>
      <c r="E14982" t="s">
        <v>7125</v>
      </c>
      <c r="F14982">
        <v>215</v>
      </c>
      <c r="G14982" s="11">
        <f t="shared" si="466"/>
        <v>50.37</v>
      </c>
      <c r="H14982" s="11">
        <f t="shared" si="467"/>
        <v>22.75</v>
      </c>
    </row>
    <row r="14983" spans="1:8" ht="15" x14ac:dyDescent="0.3">
      <c r="A14983" s="2">
        <v>9133</v>
      </c>
      <c r="B14983" t="s">
        <v>19313</v>
      </c>
      <c r="C14983" t="s">
        <v>591</v>
      </c>
      <c r="D14983" t="s">
        <v>7699</v>
      </c>
      <c r="E14983" t="s">
        <v>19314</v>
      </c>
      <c r="F14983">
        <v>197</v>
      </c>
      <c r="G14983" s="11">
        <f t="shared" si="466"/>
        <v>50.25</v>
      </c>
      <c r="H14983" s="11">
        <f t="shared" si="467"/>
        <v>22.42</v>
      </c>
    </row>
    <row r="14984" spans="1:8" ht="15" x14ac:dyDescent="0.3">
      <c r="A14984" s="2">
        <v>9134</v>
      </c>
      <c r="B14984" t="s">
        <v>19315</v>
      </c>
      <c r="C14984" t="s">
        <v>591</v>
      </c>
      <c r="D14984" t="s">
        <v>18565</v>
      </c>
      <c r="E14984" t="s">
        <v>19316</v>
      </c>
      <c r="F14984">
        <v>205</v>
      </c>
      <c r="G14984" s="11">
        <f t="shared" si="466"/>
        <v>50.75</v>
      </c>
      <c r="H14984" s="11">
        <f t="shared" si="467"/>
        <v>23.77</v>
      </c>
    </row>
    <row r="14985" spans="1:8" ht="15" x14ac:dyDescent="0.3">
      <c r="A14985" s="2">
        <v>9135</v>
      </c>
      <c r="B14985" t="s">
        <v>19317</v>
      </c>
      <c r="C14985" t="s">
        <v>591</v>
      </c>
      <c r="D14985" t="s">
        <v>19318</v>
      </c>
      <c r="E14985" t="s">
        <v>1800</v>
      </c>
      <c r="F14985">
        <v>270</v>
      </c>
      <c r="G14985" s="11">
        <f t="shared" si="466"/>
        <v>50.45</v>
      </c>
      <c r="H14985" s="11">
        <f t="shared" si="467"/>
        <v>23.4</v>
      </c>
    </row>
    <row r="14986" spans="1:8" ht="15" x14ac:dyDescent="0.3">
      <c r="A14986" s="2">
        <v>9136</v>
      </c>
      <c r="B14986" t="s">
        <v>19319</v>
      </c>
      <c r="C14986" t="s">
        <v>591</v>
      </c>
      <c r="D14986" t="s">
        <v>3693</v>
      </c>
      <c r="E14986" t="s">
        <v>2594</v>
      </c>
      <c r="F14986">
        <v>215</v>
      </c>
      <c r="G14986" s="11">
        <f t="shared" si="466"/>
        <v>50.269999999999996</v>
      </c>
      <c r="H14986" s="11">
        <f t="shared" si="467"/>
        <v>23.1</v>
      </c>
    </row>
    <row r="14987" spans="1:8" ht="15" x14ac:dyDescent="0.3">
      <c r="A14987" s="2">
        <v>9137</v>
      </c>
      <c r="B14987" t="s">
        <v>19319</v>
      </c>
      <c r="C14987" t="s">
        <v>591</v>
      </c>
      <c r="D14987" t="s">
        <v>3693</v>
      </c>
      <c r="E14987" t="s">
        <v>2594</v>
      </c>
      <c r="F14987">
        <v>215</v>
      </c>
      <c r="G14987" s="11">
        <f t="shared" si="466"/>
        <v>50.269999999999996</v>
      </c>
      <c r="H14987" s="11">
        <f t="shared" si="467"/>
        <v>23.1</v>
      </c>
    </row>
    <row r="14988" spans="1:8" ht="15" x14ac:dyDescent="0.3">
      <c r="A14988" s="2">
        <v>9138</v>
      </c>
      <c r="B14988" t="s">
        <v>19320</v>
      </c>
      <c r="C14988" t="s">
        <v>591</v>
      </c>
      <c r="D14988" t="s">
        <v>19321</v>
      </c>
      <c r="E14988" t="s">
        <v>13218</v>
      </c>
      <c r="F14988">
        <v>280</v>
      </c>
      <c r="G14988" s="11">
        <f t="shared" si="466"/>
        <v>49.97</v>
      </c>
      <c r="H14988" s="11">
        <f t="shared" si="467"/>
        <v>18.63</v>
      </c>
    </row>
    <row r="14989" spans="1:8" ht="15" x14ac:dyDescent="0.3">
      <c r="A14989" s="2">
        <v>9139</v>
      </c>
      <c r="B14989" t="s">
        <v>19322</v>
      </c>
      <c r="C14989" t="s">
        <v>591</v>
      </c>
      <c r="D14989" t="s">
        <v>19323</v>
      </c>
      <c r="E14989" t="s">
        <v>19324</v>
      </c>
      <c r="F14989">
        <v>265</v>
      </c>
      <c r="G14989" s="11">
        <f t="shared" si="466"/>
        <v>49.87</v>
      </c>
      <c r="H14989" s="11">
        <f t="shared" si="467"/>
        <v>18.8</v>
      </c>
    </row>
    <row r="14990" spans="1:8" ht="15" x14ac:dyDescent="0.3">
      <c r="A14990" s="2">
        <v>9140</v>
      </c>
      <c r="B14990" t="s">
        <v>19325</v>
      </c>
      <c r="C14990" t="s">
        <v>591</v>
      </c>
      <c r="D14990" t="s">
        <v>19326</v>
      </c>
      <c r="E14990" t="s">
        <v>5538</v>
      </c>
      <c r="F14990">
        <v>300</v>
      </c>
      <c r="G14990" s="11">
        <f t="shared" si="466"/>
        <v>49.769999999999996</v>
      </c>
      <c r="H14990" s="11">
        <f t="shared" si="467"/>
        <v>18.649999999999999</v>
      </c>
    </row>
    <row r="14991" spans="1:8" ht="15" x14ac:dyDescent="0.3">
      <c r="A14991" s="2">
        <v>9141</v>
      </c>
      <c r="B14991" t="s">
        <v>19327</v>
      </c>
      <c r="C14991" t="s">
        <v>591</v>
      </c>
      <c r="D14991" t="s">
        <v>4088</v>
      </c>
      <c r="E14991" t="s">
        <v>13306</v>
      </c>
      <c r="F14991">
        <v>430</v>
      </c>
      <c r="G14991" s="11">
        <f t="shared" si="466"/>
        <v>49.65</v>
      </c>
      <c r="H14991" s="11">
        <f t="shared" si="467"/>
        <v>18.87</v>
      </c>
    </row>
    <row r="14992" spans="1:8" ht="15" x14ac:dyDescent="0.3">
      <c r="A14992" s="2">
        <v>9142</v>
      </c>
      <c r="B14992" t="s">
        <v>19328</v>
      </c>
      <c r="C14992" t="s">
        <v>591</v>
      </c>
      <c r="D14992" t="s">
        <v>751</v>
      </c>
      <c r="E14992" t="s">
        <v>13954</v>
      </c>
      <c r="F14992">
        <v>780</v>
      </c>
      <c r="G14992" s="11">
        <f t="shared" si="466"/>
        <v>49.6</v>
      </c>
      <c r="H14992" s="11">
        <f t="shared" si="467"/>
        <v>18.899999999999999</v>
      </c>
    </row>
    <row r="14993" spans="1:8" ht="15" x14ac:dyDescent="0.3">
      <c r="A14993" s="2">
        <v>9143</v>
      </c>
      <c r="B14993" t="s">
        <v>19329</v>
      </c>
      <c r="C14993" t="s">
        <v>591</v>
      </c>
      <c r="D14993" t="s">
        <v>19330</v>
      </c>
      <c r="E14993" t="s">
        <v>13306</v>
      </c>
      <c r="F14993">
        <v>350</v>
      </c>
      <c r="G14993" s="11">
        <f t="shared" si="466"/>
        <v>49.75</v>
      </c>
      <c r="H14993" s="11">
        <f t="shared" si="467"/>
        <v>18.87</v>
      </c>
    </row>
    <row r="14994" spans="1:8" ht="15" x14ac:dyDescent="0.3">
      <c r="A14994" s="2">
        <v>9144</v>
      </c>
      <c r="B14994" t="s">
        <v>19331</v>
      </c>
      <c r="C14994" t="s">
        <v>591</v>
      </c>
      <c r="D14994" t="s">
        <v>19321</v>
      </c>
      <c r="E14994" t="s">
        <v>14003</v>
      </c>
      <c r="F14994">
        <v>314</v>
      </c>
      <c r="G14994" s="11">
        <f t="shared" si="466"/>
        <v>49.97</v>
      </c>
      <c r="H14994" s="11">
        <f t="shared" si="467"/>
        <v>19.899999999999999</v>
      </c>
    </row>
    <row r="14995" spans="1:8" ht="15" x14ac:dyDescent="0.3">
      <c r="A14995" s="2">
        <v>9145</v>
      </c>
      <c r="B14995" t="s">
        <v>19332</v>
      </c>
      <c r="C14995" t="s">
        <v>591</v>
      </c>
      <c r="D14995" t="s">
        <v>19333</v>
      </c>
      <c r="E14995" t="s">
        <v>19334</v>
      </c>
      <c r="F14995">
        <v>300</v>
      </c>
      <c r="G14995" s="11">
        <f t="shared" si="466"/>
        <v>49.88</v>
      </c>
      <c r="H14995" s="11">
        <f t="shared" si="467"/>
        <v>19.43</v>
      </c>
    </row>
    <row r="14996" spans="1:8" ht="15" x14ac:dyDescent="0.3">
      <c r="A14996" s="2">
        <v>9146</v>
      </c>
      <c r="B14996" t="s">
        <v>19335</v>
      </c>
      <c r="C14996" t="s">
        <v>591</v>
      </c>
      <c r="D14996" t="s">
        <v>823</v>
      </c>
      <c r="E14996" t="s">
        <v>19336</v>
      </c>
      <c r="F14996">
        <v>876</v>
      </c>
      <c r="G14996" s="11">
        <f t="shared" ref="G14996:G15059" si="468">_xlfn.NUMBERVALUE(MID(D14996,2,2))+_xlfn.NUMBERVALUE(MID(D14996,5,2)/60)+_xlfn.NUMBERVALUE(MID(D14996,8,2)/3600)</f>
        <v>49.8</v>
      </c>
      <c r="H14996" s="11">
        <f t="shared" ref="H14996:H15059" si="469">IF(LEFT(E14996,1)="-",-1,1)*(_xlfn.NUMBERVALUE(MID(E14996,2,3))+_xlfn.NUMBERVALUE(MID(E14996,6,2)/60)+_xlfn.NUMBERVALUE(MID(E14996,9,2)/3600))</f>
        <v>19.45</v>
      </c>
    </row>
    <row r="14997" spans="1:8" ht="15" x14ac:dyDescent="0.3">
      <c r="A14997" s="2">
        <v>9147</v>
      </c>
      <c r="B14997" t="s">
        <v>19337</v>
      </c>
      <c r="C14997" t="s">
        <v>591</v>
      </c>
      <c r="D14997" t="s">
        <v>823</v>
      </c>
      <c r="E14997" t="s">
        <v>985</v>
      </c>
      <c r="F14997">
        <v>325</v>
      </c>
      <c r="G14997" s="11">
        <f t="shared" si="468"/>
        <v>49.8</v>
      </c>
      <c r="H14997" s="11">
        <f t="shared" si="469"/>
        <v>19.2</v>
      </c>
    </row>
    <row r="14998" spans="1:8" ht="15" x14ac:dyDescent="0.3">
      <c r="A14998" s="2">
        <v>9148</v>
      </c>
      <c r="B14998" t="s">
        <v>19338</v>
      </c>
      <c r="C14998" t="s">
        <v>591</v>
      </c>
      <c r="D14998" t="s">
        <v>826</v>
      </c>
      <c r="E14998" t="s">
        <v>13584</v>
      </c>
      <c r="F14998">
        <v>360</v>
      </c>
      <c r="G14998" s="11">
        <f t="shared" si="468"/>
        <v>49.730000000000004</v>
      </c>
      <c r="H14998" s="11">
        <f t="shared" si="469"/>
        <v>19.68</v>
      </c>
    </row>
    <row r="14999" spans="1:8" ht="15" x14ac:dyDescent="0.3">
      <c r="A14999" s="2">
        <v>9149</v>
      </c>
      <c r="B14999" t="s">
        <v>19339</v>
      </c>
      <c r="C14999" t="s">
        <v>591</v>
      </c>
      <c r="D14999" t="s">
        <v>4088</v>
      </c>
      <c r="E14999" t="s">
        <v>19095</v>
      </c>
      <c r="F14999">
        <v>380</v>
      </c>
      <c r="G14999" s="11">
        <f t="shared" si="468"/>
        <v>49.65</v>
      </c>
      <c r="H14999" s="11">
        <f t="shared" si="469"/>
        <v>19.170000000000002</v>
      </c>
    </row>
    <row r="15000" spans="1:8" ht="15" x14ac:dyDescent="0.3">
      <c r="A15000" s="2">
        <v>9150</v>
      </c>
      <c r="B15000" t="s">
        <v>19340</v>
      </c>
      <c r="C15000" t="s">
        <v>591</v>
      </c>
      <c r="D15000" t="s">
        <v>19341</v>
      </c>
      <c r="E15000" t="s">
        <v>19342</v>
      </c>
      <c r="F15000">
        <v>-999</v>
      </c>
      <c r="G15000" s="11">
        <f t="shared" si="468"/>
        <v>49.39</v>
      </c>
      <c r="H15000" s="11">
        <f t="shared" si="469"/>
        <v>20</v>
      </c>
    </row>
    <row r="15001" spans="1:8" ht="15" x14ac:dyDescent="0.3">
      <c r="A15001" s="2">
        <v>9151</v>
      </c>
      <c r="B15001" t="s">
        <v>19343</v>
      </c>
      <c r="C15001" t="s">
        <v>591</v>
      </c>
      <c r="D15001" t="s">
        <v>19344</v>
      </c>
      <c r="E15001" t="s">
        <v>19292</v>
      </c>
      <c r="F15001">
        <v>510</v>
      </c>
      <c r="G15001" s="11">
        <f t="shared" si="468"/>
        <v>49.62</v>
      </c>
      <c r="H15001" s="11">
        <f t="shared" si="469"/>
        <v>19.970000000000002</v>
      </c>
    </row>
    <row r="15002" spans="1:8" ht="15" x14ac:dyDescent="0.3">
      <c r="A15002" s="2">
        <v>9152</v>
      </c>
      <c r="B15002" t="s">
        <v>19345</v>
      </c>
      <c r="C15002" t="s">
        <v>591</v>
      </c>
      <c r="D15002" t="s">
        <v>19344</v>
      </c>
      <c r="E15002" t="s">
        <v>19346</v>
      </c>
      <c r="F15002">
        <v>697</v>
      </c>
      <c r="G15002" s="11">
        <f t="shared" si="468"/>
        <v>49.62</v>
      </c>
      <c r="H15002" s="11">
        <f t="shared" si="469"/>
        <v>19.52</v>
      </c>
    </row>
    <row r="15003" spans="1:8" ht="15" x14ac:dyDescent="0.3">
      <c r="A15003" s="2">
        <v>9153</v>
      </c>
      <c r="B15003" t="s">
        <v>19347</v>
      </c>
      <c r="C15003" t="s">
        <v>591</v>
      </c>
      <c r="D15003" t="s">
        <v>19348</v>
      </c>
      <c r="E15003" t="s">
        <v>19292</v>
      </c>
      <c r="F15003">
        <v>805</v>
      </c>
      <c r="G15003" s="11">
        <f t="shared" si="468"/>
        <v>49.55</v>
      </c>
      <c r="H15003" s="11">
        <f t="shared" si="469"/>
        <v>19.970000000000002</v>
      </c>
    </row>
    <row r="15004" spans="1:8" ht="15" x14ac:dyDescent="0.3">
      <c r="A15004" s="2">
        <v>9154</v>
      </c>
      <c r="B15004" t="s">
        <v>19349</v>
      </c>
      <c r="C15004" t="s">
        <v>591</v>
      </c>
      <c r="D15004" t="s">
        <v>19350</v>
      </c>
      <c r="E15004" t="s">
        <v>19351</v>
      </c>
      <c r="F15004">
        <v>1147</v>
      </c>
      <c r="G15004" s="11">
        <f t="shared" si="468"/>
        <v>49.230000000000004</v>
      </c>
      <c r="H15004" s="11">
        <f t="shared" si="469"/>
        <v>19.779999999999998</v>
      </c>
    </row>
    <row r="15005" spans="1:8" ht="15" x14ac:dyDescent="0.3">
      <c r="A15005" s="2">
        <v>9155</v>
      </c>
      <c r="B15005" t="s">
        <v>19352</v>
      </c>
      <c r="C15005" t="s">
        <v>591</v>
      </c>
      <c r="D15005" t="s">
        <v>19350</v>
      </c>
      <c r="E15005" t="s">
        <v>19353</v>
      </c>
      <c r="F15005">
        <v>1109</v>
      </c>
      <c r="G15005" s="11">
        <f t="shared" si="468"/>
        <v>49.230000000000004</v>
      </c>
      <c r="H15005" s="11">
        <f t="shared" si="469"/>
        <v>19.87</v>
      </c>
    </row>
    <row r="15006" spans="1:8" ht="15" x14ac:dyDescent="0.3">
      <c r="A15006" s="2">
        <v>9156</v>
      </c>
      <c r="B15006" t="s">
        <v>19354</v>
      </c>
      <c r="C15006" t="s">
        <v>591</v>
      </c>
      <c r="D15006" t="s">
        <v>19348</v>
      </c>
      <c r="E15006" t="s">
        <v>5002</v>
      </c>
      <c r="F15006">
        <v>680</v>
      </c>
      <c r="G15006" s="11">
        <f t="shared" si="468"/>
        <v>49.55</v>
      </c>
      <c r="H15006" s="11">
        <f t="shared" si="469"/>
        <v>19.02</v>
      </c>
    </row>
    <row r="15007" spans="1:8" ht="15" x14ac:dyDescent="0.3">
      <c r="A15007" s="2">
        <v>9157</v>
      </c>
      <c r="B15007" t="s">
        <v>19355</v>
      </c>
      <c r="C15007" t="s">
        <v>591</v>
      </c>
      <c r="D15007" t="s">
        <v>19356</v>
      </c>
      <c r="E15007" t="s">
        <v>4078</v>
      </c>
      <c r="F15007">
        <v>380</v>
      </c>
      <c r="G15007" s="11">
        <f t="shared" si="468"/>
        <v>49.78</v>
      </c>
      <c r="H15007" s="11">
        <f t="shared" si="469"/>
        <v>20.25</v>
      </c>
    </row>
    <row r="15008" spans="1:8" ht="15" x14ac:dyDescent="0.3">
      <c r="A15008" s="2">
        <v>9158</v>
      </c>
      <c r="B15008" t="s">
        <v>19357</v>
      </c>
      <c r="C15008" t="s">
        <v>591</v>
      </c>
      <c r="D15008" t="s">
        <v>837</v>
      </c>
      <c r="E15008" t="s">
        <v>15218</v>
      </c>
      <c r="F15008">
        <v>411</v>
      </c>
      <c r="G15008" s="11">
        <f t="shared" si="468"/>
        <v>49.669999999999995</v>
      </c>
      <c r="H15008" s="11">
        <f t="shared" si="469"/>
        <v>20.079999999999998</v>
      </c>
    </row>
    <row r="15009" spans="1:8" ht="15" x14ac:dyDescent="0.3">
      <c r="A15009" s="2">
        <v>9159</v>
      </c>
      <c r="B15009" t="s">
        <v>19358</v>
      </c>
      <c r="C15009" t="s">
        <v>591</v>
      </c>
      <c r="D15009" t="s">
        <v>751</v>
      </c>
      <c r="E15009" t="s">
        <v>13890</v>
      </c>
      <c r="F15009">
        <v>520</v>
      </c>
      <c r="G15009" s="11">
        <f t="shared" si="468"/>
        <v>49.6</v>
      </c>
      <c r="H15009" s="11">
        <f t="shared" si="469"/>
        <v>20.88</v>
      </c>
    </row>
    <row r="15010" spans="1:8" ht="15" x14ac:dyDescent="0.3">
      <c r="A15010" s="2">
        <v>9160</v>
      </c>
      <c r="B15010" t="s">
        <v>19359</v>
      </c>
      <c r="C15010" t="s">
        <v>591</v>
      </c>
      <c r="D15010" t="s">
        <v>19360</v>
      </c>
      <c r="E15010" t="s">
        <v>13850</v>
      </c>
      <c r="F15010">
        <v>568</v>
      </c>
      <c r="G15010" s="11">
        <f t="shared" si="468"/>
        <v>49.480000000000004</v>
      </c>
      <c r="H15010" s="11">
        <f t="shared" si="469"/>
        <v>20.13</v>
      </c>
    </row>
    <row r="15011" spans="1:8" ht="15" x14ac:dyDescent="0.3">
      <c r="A15011" s="2">
        <v>9161</v>
      </c>
      <c r="B15011" t="s">
        <v>19361</v>
      </c>
      <c r="C15011" t="s">
        <v>591</v>
      </c>
      <c r="D15011" t="s">
        <v>3486</v>
      </c>
      <c r="E15011" t="s">
        <v>15588</v>
      </c>
      <c r="F15011">
        <v>452</v>
      </c>
      <c r="G15011" s="11">
        <f t="shared" si="468"/>
        <v>49.45</v>
      </c>
      <c r="H15011" s="11">
        <f t="shared" si="469"/>
        <v>20.43</v>
      </c>
    </row>
    <row r="15012" spans="1:8" ht="15" x14ac:dyDescent="0.3">
      <c r="A15012" s="2">
        <v>9162</v>
      </c>
      <c r="B15012" t="s">
        <v>19362</v>
      </c>
      <c r="C15012" t="s">
        <v>591</v>
      </c>
      <c r="D15012" t="s">
        <v>19363</v>
      </c>
      <c r="E15012" t="s">
        <v>5469</v>
      </c>
      <c r="F15012">
        <v>379</v>
      </c>
      <c r="G15012" s="11">
        <f t="shared" si="468"/>
        <v>49.43</v>
      </c>
      <c r="H15012" s="11">
        <f t="shared" si="469"/>
        <v>20.7</v>
      </c>
    </row>
    <row r="15013" spans="1:8" ht="15" x14ac:dyDescent="0.3">
      <c r="A15013" s="2">
        <v>9163</v>
      </c>
      <c r="B15013" t="s">
        <v>19364</v>
      </c>
      <c r="C15013" t="s">
        <v>591</v>
      </c>
      <c r="D15013" t="s">
        <v>19363</v>
      </c>
      <c r="E15013" t="s">
        <v>19365</v>
      </c>
      <c r="F15013">
        <v>650</v>
      </c>
      <c r="G15013" s="11">
        <f t="shared" si="468"/>
        <v>49.43</v>
      </c>
      <c r="H15013" s="11">
        <f t="shared" si="469"/>
        <v>20.329999999999998</v>
      </c>
    </row>
    <row r="15014" spans="1:8" ht="15" x14ac:dyDescent="0.3">
      <c r="A15014" s="2">
        <v>9164</v>
      </c>
      <c r="B15014" t="s">
        <v>19366</v>
      </c>
      <c r="C15014" t="s">
        <v>591</v>
      </c>
      <c r="D15014" t="s">
        <v>19367</v>
      </c>
      <c r="E15014" t="s">
        <v>13811</v>
      </c>
      <c r="F15014">
        <v>585</v>
      </c>
      <c r="G15014" s="11">
        <f t="shared" si="468"/>
        <v>49.419999999999995</v>
      </c>
      <c r="H15014" s="11">
        <f t="shared" si="469"/>
        <v>20.970000000000002</v>
      </c>
    </row>
    <row r="15015" spans="1:8" ht="15" x14ac:dyDescent="0.3">
      <c r="A15015" s="2">
        <v>9165</v>
      </c>
      <c r="B15015" t="s">
        <v>19368</v>
      </c>
      <c r="C15015" t="s">
        <v>591</v>
      </c>
      <c r="D15015" t="s">
        <v>19369</v>
      </c>
      <c r="E15015" t="s">
        <v>15514</v>
      </c>
      <c r="F15015">
        <v>868</v>
      </c>
      <c r="G15015" s="11">
        <f t="shared" si="468"/>
        <v>49.35</v>
      </c>
      <c r="H15015" s="11">
        <f t="shared" si="469"/>
        <v>20.12</v>
      </c>
    </row>
    <row r="15016" spans="1:8" ht="15" x14ac:dyDescent="0.3">
      <c r="A15016" s="2">
        <v>9166</v>
      </c>
      <c r="B15016" t="s">
        <v>19370</v>
      </c>
      <c r="C15016" t="s">
        <v>591</v>
      </c>
      <c r="D15016" t="s">
        <v>19369</v>
      </c>
      <c r="E15016" t="s">
        <v>13890</v>
      </c>
      <c r="F15016">
        <v>445</v>
      </c>
      <c r="G15016" s="11">
        <f t="shared" si="468"/>
        <v>49.35</v>
      </c>
      <c r="H15016" s="11">
        <f t="shared" si="469"/>
        <v>20.88</v>
      </c>
    </row>
    <row r="15017" spans="1:8" ht="15" x14ac:dyDescent="0.3">
      <c r="A15017" s="2">
        <v>9167</v>
      </c>
      <c r="B15017" t="s">
        <v>19371</v>
      </c>
      <c r="C15017" t="s">
        <v>591</v>
      </c>
      <c r="D15017" t="s">
        <v>19372</v>
      </c>
      <c r="E15017" t="s">
        <v>19297</v>
      </c>
      <c r="F15017">
        <v>773</v>
      </c>
      <c r="G15017" s="11">
        <f t="shared" si="468"/>
        <v>49.330000000000005</v>
      </c>
      <c r="H15017" s="11">
        <f t="shared" si="469"/>
        <v>20.029999999999998</v>
      </c>
    </row>
    <row r="15018" spans="1:8" ht="15" x14ac:dyDescent="0.3">
      <c r="A15018" s="2">
        <v>9168</v>
      </c>
      <c r="B15018" t="s">
        <v>19373</v>
      </c>
      <c r="C15018" t="s">
        <v>591</v>
      </c>
      <c r="D15018" t="s">
        <v>3896</v>
      </c>
      <c r="E15018" t="s">
        <v>15197</v>
      </c>
      <c r="F15018">
        <v>1670</v>
      </c>
      <c r="G15018" s="11">
        <f t="shared" si="468"/>
        <v>49.22</v>
      </c>
      <c r="H15018" s="11">
        <f t="shared" si="469"/>
        <v>20.05</v>
      </c>
    </row>
    <row r="15019" spans="1:8" ht="15" x14ac:dyDescent="0.3">
      <c r="A15019" s="2">
        <v>9169</v>
      </c>
      <c r="B15019" t="s">
        <v>19374</v>
      </c>
      <c r="C15019" t="s">
        <v>591</v>
      </c>
      <c r="D15019" t="s">
        <v>9554</v>
      </c>
      <c r="E15019" t="s">
        <v>13623</v>
      </c>
      <c r="F15019">
        <v>600</v>
      </c>
      <c r="G15019" s="11">
        <f t="shared" si="468"/>
        <v>49.47</v>
      </c>
      <c r="H15019" s="11">
        <f t="shared" si="469"/>
        <v>20.279999999999998</v>
      </c>
    </row>
    <row r="15020" spans="1:8" ht="15" x14ac:dyDescent="0.3">
      <c r="A15020" s="2">
        <v>9170</v>
      </c>
      <c r="B15020" t="s">
        <v>19340</v>
      </c>
      <c r="C15020" t="s">
        <v>591</v>
      </c>
      <c r="D15020" t="s">
        <v>4088</v>
      </c>
      <c r="E15020" t="s">
        <v>19342</v>
      </c>
      <c r="F15020">
        <v>1022</v>
      </c>
      <c r="G15020" s="11">
        <f t="shared" si="468"/>
        <v>49.65</v>
      </c>
      <c r="H15020" s="11">
        <f t="shared" si="469"/>
        <v>20</v>
      </c>
    </row>
    <row r="15021" spans="1:8" ht="15" x14ac:dyDescent="0.3">
      <c r="A15021" s="2">
        <v>9171</v>
      </c>
      <c r="B15021" t="s">
        <v>19375</v>
      </c>
      <c r="C15021" t="s">
        <v>591</v>
      </c>
      <c r="D15021" t="s">
        <v>19333</v>
      </c>
      <c r="E15021" t="s">
        <v>17762</v>
      </c>
      <c r="F15021">
        <v>306</v>
      </c>
      <c r="G15021" s="11">
        <f t="shared" si="468"/>
        <v>49.88</v>
      </c>
      <c r="H15021" s="11">
        <f t="shared" si="469"/>
        <v>20.07</v>
      </c>
    </row>
    <row r="15022" spans="1:8" ht="15" x14ac:dyDescent="0.3">
      <c r="A15022" s="2">
        <v>9172</v>
      </c>
      <c r="B15022" t="s">
        <v>19376</v>
      </c>
      <c r="C15022" t="s">
        <v>591</v>
      </c>
      <c r="D15022" t="s">
        <v>19321</v>
      </c>
      <c r="E15022" t="s">
        <v>15254</v>
      </c>
      <c r="F15022">
        <v>245</v>
      </c>
      <c r="G15022" s="11">
        <f t="shared" si="468"/>
        <v>49.97</v>
      </c>
      <c r="H15022" s="11">
        <f t="shared" si="469"/>
        <v>20.5</v>
      </c>
    </row>
    <row r="15023" spans="1:8" ht="15" x14ac:dyDescent="0.3">
      <c r="A15023" s="2">
        <v>9173</v>
      </c>
      <c r="B15023" t="s">
        <v>19377</v>
      </c>
      <c r="C15023" t="s">
        <v>591</v>
      </c>
      <c r="D15023" t="s">
        <v>19367</v>
      </c>
      <c r="E15023" t="s">
        <v>19378</v>
      </c>
      <c r="F15023">
        <v>534</v>
      </c>
      <c r="G15023" s="11">
        <f t="shared" si="468"/>
        <v>49.419999999999995</v>
      </c>
      <c r="H15023" s="11">
        <f t="shared" si="469"/>
        <v>20.32</v>
      </c>
    </row>
    <row r="15024" spans="1:8" ht="15" x14ac:dyDescent="0.3">
      <c r="A15024" s="2">
        <v>9174</v>
      </c>
      <c r="B15024" t="s">
        <v>19379</v>
      </c>
      <c r="C15024" t="s">
        <v>591</v>
      </c>
      <c r="D15024" t="s">
        <v>19333</v>
      </c>
      <c r="E15024" t="s">
        <v>19380</v>
      </c>
      <c r="F15024">
        <v>240</v>
      </c>
      <c r="G15024" s="11">
        <f t="shared" si="468"/>
        <v>49.88</v>
      </c>
      <c r="H15024" s="11">
        <f t="shared" si="469"/>
        <v>21.82</v>
      </c>
    </row>
    <row r="15025" spans="1:8" ht="15" x14ac:dyDescent="0.3">
      <c r="A15025" s="2">
        <v>9175</v>
      </c>
      <c r="B15025" t="s">
        <v>19381</v>
      </c>
      <c r="C15025" t="s">
        <v>591</v>
      </c>
      <c r="D15025" t="s">
        <v>826</v>
      </c>
      <c r="E15025" t="s">
        <v>18224</v>
      </c>
      <c r="F15025">
        <v>285</v>
      </c>
      <c r="G15025" s="11">
        <f t="shared" si="468"/>
        <v>49.730000000000004</v>
      </c>
      <c r="H15025" s="11">
        <f t="shared" si="469"/>
        <v>21.3</v>
      </c>
    </row>
    <row r="15026" spans="1:8" ht="15" x14ac:dyDescent="0.3">
      <c r="A15026" s="2">
        <v>9176</v>
      </c>
      <c r="B15026" t="s">
        <v>19382</v>
      </c>
      <c r="C15026" t="s">
        <v>591</v>
      </c>
      <c r="D15026" t="s">
        <v>19072</v>
      </c>
      <c r="E15026" t="s">
        <v>19383</v>
      </c>
      <c r="F15026">
        <v>355</v>
      </c>
      <c r="G15026" s="11">
        <f t="shared" si="468"/>
        <v>49.72</v>
      </c>
      <c r="H15026" s="11">
        <f t="shared" si="469"/>
        <v>21.68</v>
      </c>
    </row>
    <row r="15027" spans="1:8" ht="15" x14ac:dyDescent="0.3">
      <c r="A15027" s="2">
        <v>9177</v>
      </c>
      <c r="B15027" t="s">
        <v>19384</v>
      </c>
      <c r="C15027" t="s">
        <v>591</v>
      </c>
      <c r="D15027" t="s">
        <v>3311</v>
      </c>
      <c r="E15027" t="s">
        <v>15450</v>
      </c>
      <c r="F15027">
        <v>450</v>
      </c>
      <c r="G15027" s="11">
        <f t="shared" si="468"/>
        <v>49.57</v>
      </c>
      <c r="H15027" s="11">
        <f t="shared" si="469"/>
        <v>21.779999999999998</v>
      </c>
    </row>
    <row r="15028" spans="1:8" ht="15" x14ac:dyDescent="0.3">
      <c r="A15028" s="2">
        <v>9178</v>
      </c>
      <c r="B15028" t="s">
        <v>19385</v>
      </c>
      <c r="C15028" t="s">
        <v>591</v>
      </c>
      <c r="D15028" t="s">
        <v>19363</v>
      </c>
      <c r="E15028" t="s">
        <v>18803</v>
      </c>
      <c r="F15028">
        <v>519</v>
      </c>
      <c r="G15028" s="11">
        <f t="shared" si="468"/>
        <v>49.43</v>
      </c>
      <c r="H15028" s="11">
        <f t="shared" si="469"/>
        <v>21.18</v>
      </c>
    </row>
    <row r="15029" spans="1:8" ht="15" x14ac:dyDescent="0.3">
      <c r="A15029" s="2">
        <v>9179</v>
      </c>
      <c r="B15029" t="s">
        <v>19386</v>
      </c>
      <c r="C15029" t="s">
        <v>591</v>
      </c>
      <c r="D15029" t="s">
        <v>19363</v>
      </c>
      <c r="E15029" t="s">
        <v>19383</v>
      </c>
      <c r="F15029">
        <v>450</v>
      </c>
      <c r="G15029" s="11">
        <f t="shared" si="468"/>
        <v>49.43</v>
      </c>
      <c r="H15029" s="11">
        <f t="shared" si="469"/>
        <v>21.68</v>
      </c>
    </row>
    <row r="15030" spans="1:8" ht="15" x14ac:dyDescent="0.3">
      <c r="A15030" s="2">
        <v>9180</v>
      </c>
      <c r="B15030" t="s">
        <v>19387</v>
      </c>
      <c r="C15030" t="s">
        <v>591</v>
      </c>
      <c r="D15030" t="s">
        <v>835</v>
      </c>
      <c r="E15030" t="s">
        <v>18938</v>
      </c>
      <c r="F15030">
        <v>230</v>
      </c>
      <c r="G15030" s="11">
        <f t="shared" si="468"/>
        <v>49.9</v>
      </c>
      <c r="H15030" s="11">
        <f t="shared" si="469"/>
        <v>22.82</v>
      </c>
    </row>
    <row r="15031" spans="1:8" ht="15" x14ac:dyDescent="0.3">
      <c r="A15031" s="2">
        <v>9181</v>
      </c>
      <c r="B15031" t="s">
        <v>19388</v>
      </c>
      <c r="C15031" t="s">
        <v>591</v>
      </c>
      <c r="D15031" t="s">
        <v>832</v>
      </c>
      <c r="E15031" t="s">
        <v>13957</v>
      </c>
      <c r="F15031">
        <v>260</v>
      </c>
      <c r="G15031" s="11">
        <f t="shared" si="468"/>
        <v>49.830000000000005</v>
      </c>
      <c r="H15031" s="11">
        <f t="shared" si="469"/>
        <v>22.23</v>
      </c>
    </row>
    <row r="15032" spans="1:8" ht="15" x14ac:dyDescent="0.3">
      <c r="A15032" s="2">
        <v>9182</v>
      </c>
      <c r="B15032" t="s">
        <v>19389</v>
      </c>
      <c r="C15032" t="s">
        <v>591</v>
      </c>
      <c r="D15032" t="s">
        <v>10494</v>
      </c>
      <c r="E15032" t="s">
        <v>19104</v>
      </c>
      <c r="F15032">
        <v>318</v>
      </c>
      <c r="G15032" s="11">
        <f t="shared" si="468"/>
        <v>49.68</v>
      </c>
      <c r="H15032" s="11">
        <f t="shared" si="469"/>
        <v>22.48</v>
      </c>
    </row>
    <row r="15033" spans="1:8" ht="15" x14ac:dyDescent="0.3">
      <c r="A15033" s="2">
        <v>9183</v>
      </c>
      <c r="B15033" t="s">
        <v>19203</v>
      </c>
      <c r="C15033" t="s">
        <v>591</v>
      </c>
      <c r="D15033" t="s">
        <v>837</v>
      </c>
      <c r="E15033" t="s">
        <v>19390</v>
      </c>
      <c r="F15033">
        <v>320</v>
      </c>
      <c r="G15033" s="11">
        <f t="shared" si="468"/>
        <v>49.669999999999995</v>
      </c>
      <c r="H15033" s="11">
        <f t="shared" si="469"/>
        <v>22.08</v>
      </c>
    </row>
    <row r="15034" spans="1:8" ht="15" x14ac:dyDescent="0.3">
      <c r="A15034" s="2">
        <v>9184</v>
      </c>
      <c r="B15034" t="s">
        <v>19391</v>
      </c>
      <c r="C15034" t="s">
        <v>591</v>
      </c>
      <c r="D15034" t="s">
        <v>19392</v>
      </c>
      <c r="E15034" t="s">
        <v>18814</v>
      </c>
      <c r="F15034">
        <v>305</v>
      </c>
      <c r="G15034" s="11">
        <f t="shared" si="468"/>
        <v>49.580000000000005</v>
      </c>
      <c r="H15034" s="11">
        <f t="shared" si="469"/>
        <v>22.18</v>
      </c>
    </row>
    <row r="15035" spans="1:8" ht="15" x14ac:dyDescent="0.3">
      <c r="A15035" s="2">
        <v>9185</v>
      </c>
      <c r="B15035" t="s">
        <v>19393</v>
      </c>
      <c r="C15035" t="s">
        <v>591</v>
      </c>
      <c r="D15035" t="s">
        <v>19369</v>
      </c>
      <c r="E15035" t="s">
        <v>18789</v>
      </c>
      <c r="F15035">
        <v>460</v>
      </c>
      <c r="G15035" s="11">
        <f t="shared" si="468"/>
        <v>49.35</v>
      </c>
      <c r="H15035" s="11">
        <f t="shared" si="469"/>
        <v>22.279999999999998</v>
      </c>
    </row>
    <row r="15036" spans="1:8" ht="15" x14ac:dyDescent="0.3">
      <c r="A15036" s="2">
        <v>9186</v>
      </c>
      <c r="B15036" t="s">
        <v>19394</v>
      </c>
      <c r="C15036" t="s">
        <v>591</v>
      </c>
      <c r="D15036" t="s">
        <v>19372</v>
      </c>
      <c r="E15036" t="s">
        <v>19395</v>
      </c>
      <c r="F15036">
        <v>470</v>
      </c>
      <c r="G15036" s="11">
        <f t="shared" si="468"/>
        <v>49.330000000000005</v>
      </c>
      <c r="H15036" s="11">
        <f t="shared" si="469"/>
        <v>22.07</v>
      </c>
    </row>
    <row r="15037" spans="1:8" ht="15" x14ac:dyDescent="0.3">
      <c r="A15037" s="2">
        <v>9187</v>
      </c>
      <c r="B15037" t="s">
        <v>19396</v>
      </c>
      <c r="C15037" t="s">
        <v>591</v>
      </c>
      <c r="D15037" t="s">
        <v>3324</v>
      </c>
      <c r="E15037" t="s">
        <v>19397</v>
      </c>
      <c r="F15037">
        <v>445</v>
      </c>
      <c r="G15037" s="11">
        <f t="shared" si="468"/>
        <v>49.3</v>
      </c>
      <c r="H15037" s="11">
        <f t="shared" si="469"/>
        <v>22.43</v>
      </c>
    </row>
    <row r="15038" spans="1:8" ht="15" x14ac:dyDescent="0.3">
      <c r="A15038" s="2">
        <v>9188</v>
      </c>
      <c r="B15038" t="s">
        <v>19398</v>
      </c>
      <c r="C15038" t="s">
        <v>591</v>
      </c>
      <c r="D15038" t="s">
        <v>3327</v>
      </c>
      <c r="E15038" t="s">
        <v>19399</v>
      </c>
      <c r="F15038">
        <v>459</v>
      </c>
      <c r="G15038" s="11">
        <f t="shared" si="468"/>
        <v>49.4</v>
      </c>
      <c r="H15038" s="11">
        <f t="shared" si="469"/>
        <v>22.470000000000002</v>
      </c>
    </row>
    <row r="15039" spans="1:8" ht="15" x14ac:dyDescent="0.3">
      <c r="A15039" s="2">
        <v>9189</v>
      </c>
      <c r="B15039" t="s">
        <v>19400</v>
      </c>
      <c r="C15039" t="s">
        <v>591</v>
      </c>
      <c r="D15039" t="s">
        <v>1988</v>
      </c>
      <c r="E15039" t="s">
        <v>19401</v>
      </c>
      <c r="F15039">
        <v>550</v>
      </c>
      <c r="G15039" s="11">
        <f t="shared" si="468"/>
        <v>49.18</v>
      </c>
      <c r="H15039" s="11">
        <f t="shared" si="469"/>
        <v>22.68</v>
      </c>
    </row>
    <row r="15040" spans="1:8" ht="15" x14ac:dyDescent="0.3">
      <c r="A15040" s="2">
        <v>9190</v>
      </c>
      <c r="B15040" t="s">
        <v>19402</v>
      </c>
      <c r="C15040" t="s">
        <v>591</v>
      </c>
      <c r="D15040" t="s">
        <v>3896</v>
      </c>
      <c r="E15040" t="s">
        <v>19231</v>
      </c>
      <c r="F15040">
        <v>630</v>
      </c>
      <c r="G15040" s="11">
        <f t="shared" si="468"/>
        <v>49.22</v>
      </c>
      <c r="H15040" s="11">
        <f t="shared" si="469"/>
        <v>22.27</v>
      </c>
    </row>
    <row r="15041" spans="1:8" ht="15" x14ac:dyDescent="0.3">
      <c r="A15041" s="2">
        <v>9191</v>
      </c>
      <c r="B15041" t="s">
        <v>19402</v>
      </c>
      <c r="C15041" t="s">
        <v>591</v>
      </c>
      <c r="D15041" t="s">
        <v>3896</v>
      </c>
      <c r="E15041" t="s">
        <v>19231</v>
      </c>
      <c r="F15041">
        <v>630</v>
      </c>
      <c r="G15041" s="11">
        <f t="shared" si="468"/>
        <v>49.22</v>
      </c>
      <c r="H15041" s="11">
        <f t="shared" si="469"/>
        <v>22.27</v>
      </c>
    </row>
    <row r="15042" spans="1:8" ht="15" x14ac:dyDescent="0.3">
      <c r="A15042" s="2">
        <v>9192</v>
      </c>
      <c r="B15042" t="s">
        <v>19027</v>
      </c>
      <c r="C15042" t="s">
        <v>591</v>
      </c>
      <c r="D15042" t="s">
        <v>18745</v>
      </c>
      <c r="E15042" t="s">
        <v>13317</v>
      </c>
      <c r="F15042">
        <v>38</v>
      </c>
      <c r="G15042" s="11">
        <f t="shared" si="468"/>
        <v>54.55</v>
      </c>
      <c r="H15042" s="11">
        <f t="shared" si="469"/>
        <v>17.75</v>
      </c>
    </row>
    <row r="15043" spans="1:8" ht="15" x14ac:dyDescent="0.3">
      <c r="A15043" s="2">
        <v>9193</v>
      </c>
      <c r="B15043" t="s">
        <v>19033</v>
      </c>
      <c r="C15043" t="s">
        <v>591</v>
      </c>
      <c r="D15043" t="s">
        <v>5173</v>
      </c>
      <c r="E15043" t="s">
        <v>13188</v>
      </c>
      <c r="F15043">
        <v>52</v>
      </c>
      <c r="G15043" s="11">
        <f t="shared" si="468"/>
        <v>53.769999999999996</v>
      </c>
      <c r="H15043" s="11">
        <f t="shared" si="469"/>
        <v>15.420000000000002</v>
      </c>
    </row>
    <row r="15044" spans="1:8" ht="15" x14ac:dyDescent="0.3">
      <c r="A15044" s="2">
        <v>9194</v>
      </c>
      <c r="B15044" t="s">
        <v>19403</v>
      </c>
      <c r="C15044" t="s">
        <v>591</v>
      </c>
      <c r="D15044" t="s">
        <v>18722</v>
      </c>
      <c r="E15044" t="s">
        <v>14151</v>
      </c>
      <c r="F15044">
        <v>5</v>
      </c>
      <c r="G15044" s="11">
        <f t="shared" si="468"/>
        <v>54.019999999999996</v>
      </c>
      <c r="H15044" s="11">
        <f t="shared" si="469"/>
        <v>14.82</v>
      </c>
    </row>
    <row r="15045" spans="1:8" ht="15" x14ac:dyDescent="0.3">
      <c r="A15045" s="2">
        <v>9196</v>
      </c>
      <c r="B15045" t="s">
        <v>19404</v>
      </c>
      <c r="C15045" t="s">
        <v>591</v>
      </c>
      <c r="D15045" t="s">
        <v>4930</v>
      </c>
      <c r="E15045" t="s">
        <v>3582</v>
      </c>
      <c r="F15045">
        <v>10</v>
      </c>
      <c r="G15045" s="11">
        <f t="shared" si="468"/>
        <v>54.07</v>
      </c>
      <c r="H15045" s="11">
        <f t="shared" si="469"/>
        <v>15.270000000000001</v>
      </c>
    </row>
    <row r="15046" spans="1:8" ht="15" x14ac:dyDescent="0.3">
      <c r="A15046" s="2">
        <v>9197</v>
      </c>
      <c r="B15046" t="s">
        <v>19405</v>
      </c>
      <c r="C15046" t="s">
        <v>591</v>
      </c>
      <c r="D15046" t="s">
        <v>18724</v>
      </c>
      <c r="E15046" t="s">
        <v>13737</v>
      </c>
      <c r="F15046">
        <v>35</v>
      </c>
      <c r="G15046" s="11">
        <f t="shared" si="468"/>
        <v>54.12</v>
      </c>
      <c r="H15046" s="11">
        <f t="shared" si="469"/>
        <v>15.75</v>
      </c>
    </row>
    <row r="15047" spans="1:8" ht="15" x14ac:dyDescent="0.3">
      <c r="A15047" s="2">
        <v>9198</v>
      </c>
      <c r="B15047" t="s">
        <v>19406</v>
      </c>
      <c r="C15047" t="s">
        <v>591</v>
      </c>
      <c r="D15047" t="s">
        <v>19154</v>
      </c>
      <c r="E15047" t="s">
        <v>12802</v>
      </c>
      <c r="F15047">
        <v>50</v>
      </c>
      <c r="G15047" s="11">
        <f t="shared" si="468"/>
        <v>52.730000000000004</v>
      </c>
      <c r="H15047" s="11">
        <f t="shared" si="469"/>
        <v>15.85</v>
      </c>
    </row>
    <row r="15048" spans="1:8" ht="15" x14ac:dyDescent="0.3">
      <c r="A15048" s="2">
        <v>9199</v>
      </c>
      <c r="B15048" t="s">
        <v>19407</v>
      </c>
      <c r="C15048" t="s">
        <v>591</v>
      </c>
      <c r="D15048" t="s">
        <v>4721</v>
      </c>
      <c r="E15048" t="s">
        <v>4068</v>
      </c>
      <c r="F15048">
        <v>90</v>
      </c>
      <c r="G15048" s="11">
        <f t="shared" si="468"/>
        <v>54.05</v>
      </c>
      <c r="H15048" s="11">
        <f t="shared" si="469"/>
        <v>16.45</v>
      </c>
    </row>
    <row r="15049" spans="1:8" ht="15" x14ac:dyDescent="0.3">
      <c r="A15049" s="2">
        <v>9200</v>
      </c>
      <c r="B15049" t="s">
        <v>19408</v>
      </c>
      <c r="C15049" t="s">
        <v>591</v>
      </c>
      <c r="D15049" t="s">
        <v>4930</v>
      </c>
      <c r="E15049" t="s">
        <v>14271</v>
      </c>
      <c r="F15049">
        <v>16</v>
      </c>
      <c r="G15049" s="11">
        <f t="shared" si="468"/>
        <v>54.07</v>
      </c>
      <c r="H15049" s="11">
        <f t="shared" si="469"/>
        <v>16.95</v>
      </c>
    </row>
    <row r="15050" spans="1:8" ht="15" x14ac:dyDescent="0.3">
      <c r="A15050" s="2">
        <v>9201</v>
      </c>
      <c r="B15050" t="s">
        <v>19409</v>
      </c>
      <c r="C15050" t="s">
        <v>591</v>
      </c>
      <c r="D15050" t="s">
        <v>18724</v>
      </c>
      <c r="E15050" t="s">
        <v>12571</v>
      </c>
      <c r="F15050">
        <v>70</v>
      </c>
      <c r="G15050" s="11">
        <f t="shared" si="468"/>
        <v>54.12</v>
      </c>
      <c r="H15050" s="11">
        <f t="shared" si="469"/>
        <v>16.68</v>
      </c>
    </row>
    <row r="15051" spans="1:8" ht="15" x14ac:dyDescent="0.3">
      <c r="A15051" s="2">
        <v>9202</v>
      </c>
      <c r="B15051" t="s">
        <v>19410</v>
      </c>
      <c r="C15051" t="s">
        <v>591</v>
      </c>
      <c r="D15051" t="s">
        <v>19411</v>
      </c>
      <c r="E15051" t="s">
        <v>19412</v>
      </c>
      <c r="F15051">
        <v>50</v>
      </c>
      <c r="G15051" s="11">
        <f t="shared" si="468"/>
        <v>54.22</v>
      </c>
      <c r="H15051" s="11">
        <f t="shared" si="469"/>
        <v>16.52</v>
      </c>
    </row>
    <row r="15052" spans="1:8" ht="15" x14ac:dyDescent="0.3">
      <c r="A15052" s="2">
        <v>9203</v>
      </c>
      <c r="B15052" t="s">
        <v>19413</v>
      </c>
      <c r="C15052" t="s">
        <v>591</v>
      </c>
      <c r="D15052" t="s">
        <v>4721</v>
      </c>
      <c r="E15052" t="s">
        <v>14392</v>
      </c>
      <c r="F15052">
        <v>60</v>
      </c>
      <c r="G15052" s="11">
        <f t="shared" si="468"/>
        <v>54.05</v>
      </c>
      <c r="H15052" s="11">
        <f t="shared" si="469"/>
        <v>16.7</v>
      </c>
    </row>
    <row r="15053" spans="1:8" ht="15" x14ac:dyDescent="0.3">
      <c r="A15053" s="2">
        <v>9204</v>
      </c>
      <c r="B15053" t="s">
        <v>19414</v>
      </c>
      <c r="C15053" t="s">
        <v>591</v>
      </c>
      <c r="D15053" t="s">
        <v>18726</v>
      </c>
      <c r="E15053" t="s">
        <v>14382</v>
      </c>
      <c r="F15053">
        <v>2</v>
      </c>
      <c r="G15053" s="11">
        <f t="shared" si="468"/>
        <v>54.25</v>
      </c>
      <c r="H15053" s="11">
        <f t="shared" si="469"/>
        <v>16.05</v>
      </c>
    </row>
    <row r="15054" spans="1:8" ht="15" x14ac:dyDescent="0.3">
      <c r="A15054" s="2">
        <v>9205</v>
      </c>
      <c r="B15054" t="s">
        <v>19415</v>
      </c>
      <c r="C15054" t="s">
        <v>591</v>
      </c>
      <c r="D15054" t="s">
        <v>1756</v>
      </c>
      <c r="E15054" t="s">
        <v>5124</v>
      </c>
      <c r="F15054">
        <v>36</v>
      </c>
      <c r="G15054" s="11">
        <f t="shared" si="468"/>
        <v>54.3</v>
      </c>
      <c r="H15054" s="11">
        <f t="shared" si="469"/>
        <v>16.88</v>
      </c>
    </row>
    <row r="15055" spans="1:8" ht="15" x14ac:dyDescent="0.3">
      <c r="A15055" s="2">
        <v>9206</v>
      </c>
      <c r="B15055" t="s">
        <v>19416</v>
      </c>
      <c r="C15055" t="s">
        <v>591</v>
      </c>
      <c r="D15055" t="s">
        <v>18730</v>
      </c>
      <c r="E15055" t="s">
        <v>12580</v>
      </c>
      <c r="F15055">
        <v>10</v>
      </c>
      <c r="G15055" s="11">
        <f t="shared" si="468"/>
        <v>54.330000000000005</v>
      </c>
      <c r="H15055" s="11">
        <f t="shared" si="469"/>
        <v>16.399722222222223</v>
      </c>
    </row>
    <row r="15056" spans="1:8" ht="15" x14ac:dyDescent="0.3">
      <c r="A15056" s="2">
        <v>9207</v>
      </c>
      <c r="B15056" t="s">
        <v>19417</v>
      </c>
      <c r="C15056" t="s">
        <v>591</v>
      </c>
      <c r="D15056" t="s">
        <v>18741</v>
      </c>
      <c r="E15056" t="s">
        <v>14190</v>
      </c>
      <c r="F15056">
        <v>25</v>
      </c>
      <c r="G15056" s="11">
        <f t="shared" si="468"/>
        <v>54.45</v>
      </c>
      <c r="H15056" s="11">
        <f t="shared" si="469"/>
        <v>16.670000000000002</v>
      </c>
    </row>
    <row r="15057" spans="1:8" ht="15" x14ac:dyDescent="0.3">
      <c r="A15057" s="2">
        <v>9208</v>
      </c>
      <c r="B15057" t="s">
        <v>19418</v>
      </c>
      <c r="C15057" t="s">
        <v>591</v>
      </c>
      <c r="D15057" t="s">
        <v>18722</v>
      </c>
      <c r="E15057" t="s">
        <v>15054</v>
      </c>
      <c r="F15057">
        <v>185</v>
      </c>
      <c r="G15057" s="11">
        <f t="shared" si="468"/>
        <v>54.019999999999996</v>
      </c>
      <c r="H15057" s="11">
        <f t="shared" si="469"/>
        <v>17.18</v>
      </c>
    </row>
    <row r="15058" spans="1:8" ht="15" x14ac:dyDescent="0.3">
      <c r="A15058" s="2">
        <v>9209</v>
      </c>
      <c r="B15058" t="s">
        <v>19419</v>
      </c>
      <c r="C15058" t="s">
        <v>591</v>
      </c>
      <c r="D15058" t="s">
        <v>19420</v>
      </c>
      <c r="E15058" t="s">
        <v>13182</v>
      </c>
      <c r="F15058">
        <v>150</v>
      </c>
      <c r="G15058" s="11">
        <f t="shared" si="468"/>
        <v>54.03</v>
      </c>
      <c r="H15058" s="11">
        <f t="shared" si="469"/>
        <v>17.666388888888889</v>
      </c>
    </row>
    <row r="15059" spans="1:8" ht="15" x14ac:dyDescent="0.3">
      <c r="A15059" s="2">
        <v>9210</v>
      </c>
      <c r="B15059" t="s">
        <v>19421</v>
      </c>
      <c r="C15059" t="s">
        <v>591</v>
      </c>
      <c r="D15059" t="s">
        <v>18724</v>
      </c>
      <c r="E15059" t="s">
        <v>14597</v>
      </c>
      <c r="F15059">
        <v>155</v>
      </c>
      <c r="G15059" s="11">
        <f t="shared" si="468"/>
        <v>54.12</v>
      </c>
      <c r="H15059" s="11">
        <f t="shared" si="469"/>
        <v>17.8</v>
      </c>
    </row>
    <row r="15060" spans="1:8" ht="15" x14ac:dyDescent="0.3">
      <c r="A15060" s="2">
        <v>9211</v>
      </c>
      <c r="B15060" t="s">
        <v>19422</v>
      </c>
      <c r="C15060" t="s">
        <v>591</v>
      </c>
      <c r="D15060" t="s">
        <v>19084</v>
      </c>
      <c r="E15060" t="s">
        <v>13111</v>
      </c>
      <c r="F15060">
        <v>160</v>
      </c>
      <c r="G15060" s="11">
        <f t="shared" ref="G15060:G15123" si="470">_xlfn.NUMBERVALUE(MID(D15060,2,2))+_xlfn.NUMBERVALUE(MID(D15060,5,2)/60)+_xlfn.NUMBERVALUE(MID(D15060,8,2)/3600)</f>
        <v>54.13</v>
      </c>
      <c r="H15060" s="11">
        <f t="shared" ref="H15060:H15123" si="471">IF(LEFT(E15060,1)="-",-1,1)*(_xlfn.NUMBERVALUE(MID(E15060,2,3))+_xlfn.NUMBERVALUE(MID(E15060,6,2)/60)+_xlfn.NUMBERVALUE(MID(E15060,9,2)/3600))</f>
        <v>17.23</v>
      </c>
    </row>
    <row r="15061" spans="1:8" ht="15" x14ac:dyDescent="0.3">
      <c r="A15061" s="2">
        <v>9212</v>
      </c>
      <c r="B15061" t="s">
        <v>19423</v>
      </c>
      <c r="C15061" t="s">
        <v>591</v>
      </c>
      <c r="D15061" t="s">
        <v>19084</v>
      </c>
      <c r="E15061" t="s">
        <v>13283</v>
      </c>
      <c r="F15061">
        <v>160</v>
      </c>
      <c r="G15061" s="11">
        <f t="shared" si="470"/>
        <v>54.13</v>
      </c>
      <c r="H15061" s="11">
        <f t="shared" si="471"/>
        <v>17.43</v>
      </c>
    </row>
    <row r="15062" spans="1:8" ht="15" x14ac:dyDescent="0.3">
      <c r="A15062" s="2">
        <v>9213</v>
      </c>
      <c r="B15062" t="s">
        <v>19424</v>
      </c>
      <c r="C15062" t="s">
        <v>591</v>
      </c>
      <c r="D15062" t="s">
        <v>19084</v>
      </c>
      <c r="E15062" t="s">
        <v>19425</v>
      </c>
      <c r="F15062">
        <v>160</v>
      </c>
      <c r="G15062" s="11">
        <f t="shared" si="470"/>
        <v>54.13</v>
      </c>
      <c r="H15062" s="11">
        <f t="shared" si="471"/>
        <v>17.529999999999998</v>
      </c>
    </row>
    <row r="15063" spans="1:8" ht="15" x14ac:dyDescent="0.3">
      <c r="A15063" s="2">
        <v>9214</v>
      </c>
      <c r="B15063" t="s">
        <v>19426</v>
      </c>
      <c r="C15063" t="s">
        <v>591</v>
      </c>
      <c r="D15063" t="s">
        <v>4924</v>
      </c>
      <c r="E15063" t="s">
        <v>13653</v>
      </c>
      <c r="F15063">
        <v>75</v>
      </c>
      <c r="G15063" s="11">
        <f t="shared" si="470"/>
        <v>54.18</v>
      </c>
      <c r="H15063" s="11">
        <f t="shared" si="471"/>
        <v>17.37</v>
      </c>
    </row>
    <row r="15064" spans="1:8" ht="15" x14ac:dyDescent="0.3">
      <c r="A15064" s="2">
        <v>9215</v>
      </c>
      <c r="B15064" t="s">
        <v>19427</v>
      </c>
      <c r="C15064" t="s">
        <v>591</v>
      </c>
      <c r="D15064" t="s">
        <v>5227</v>
      </c>
      <c r="E15064" t="s">
        <v>14593</v>
      </c>
      <c r="F15064">
        <v>170</v>
      </c>
      <c r="G15064" s="11">
        <f t="shared" si="470"/>
        <v>54.230000000000004</v>
      </c>
      <c r="H15064" s="11">
        <f t="shared" si="471"/>
        <v>17.779999999999998</v>
      </c>
    </row>
    <row r="15065" spans="1:8" ht="15" x14ac:dyDescent="0.3">
      <c r="A15065" s="2">
        <v>9216</v>
      </c>
      <c r="B15065" t="s">
        <v>19428</v>
      </c>
      <c r="C15065" t="s">
        <v>591</v>
      </c>
      <c r="D15065" t="s">
        <v>19101</v>
      </c>
      <c r="E15065" t="s">
        <v>13145</v>
      </c>
      <c r="F15065">
        <v>220</v>
      </c>
      <c r="G15065" s="11">
        <f t="shared" si="470"/>
        <v>54.32</v>
      </c>
      <c r="H15065" s="11">
        <f t="shared" si="471"/>
        <v>17.916388888888889</v>
      </c>
    </row>
    <row r="15066" spans="1:8" ht="15" x14ac:dyDescent="0.3">
      <c r="A15066" s="2">
        <v>9217</v>
      </c>
      <c r="B15066" t="s">
        <v>19429</v>
      </c>
      <c r="C15066" t="s">
        <v>591</v>
      </c>
      <c r="D15066" t="s">
        <v>18728</v>
      </c>
      <c r="E15066" t="s">
        <v>13009</v>
      </c>
      <c r="F15066">
        <v>140</v>
      </c>
      <c r="G15066" s="11">
        <f t="shared" si="470"/>
        <v>54.28</v>
      </c>
      <c r="H15066" s="11">
        <f t="shared" si="471"/>
        <v>17.12</v>
      </c>
    </row>
    <row r="15067" spans="1:8" ht="15" x14ac:dyDescent="0.3">
      <c r="A15067" s="2">
        <v>9218</v>
      </c>
      <c r="B15067" t="s">
        <v>19430</v>
      </c>
      <c r="C15067" t="s">
        <v>591</v>
      </c>
      <c r="D15067" t="s">
        <v>788</v>
      </c>
      <c r="E15067" t="s">
        <v>14542</v>
      </c>
      <c r="F15067">
        <v>33</v>
      </c>
      <c r="G15067" s="11">
        <f t="shared" si="470"/>
        <v>54.35</v>
      </c>
      <c r="H15067" s="11">
        <f t="shared" si="471"/>
        <v>17.029999999999998</v>
      </c>
    </row>
    <row r="15068" spans="1:8" ht="15" x14ac:dyDescent="0.3">
      <c r="A15068" s="2">
        <v>9219</v>
      </c>
      <c r="B15068" t="s">
        <v>19431</v>
      </c>
      <c r="C15068" t="s">
        <v>591</v>
      </c>
      <c r="D15068" t="s">
        <v>18736</v>
      </c>
      <c r="E15068" t="s">
        <v>19253</v>
      </c>
      <c r="F15068">
        <v>155</v>
      </c>
      <c r="G15068" s="11">
        <f t="shared" si="470"/>
        <v>54.419999999999995</v>
      </c>
      <c r="H15068" s="11">
        <f t="shared" si="471"/>
        <v>17.850000000000001</v>
      </c>
    </row>
    <row r="15069" spans="1:8" ht="15" x14ac:dyDescent="0.3">
      <c r="A15069" s="2">
        <v>9220</v>
      </c>
      <c r="B15069" t="s">
        <v>19432</v>
      </c>
      <c r="C15069" t="s">
        <v>591</v>
      </c>
      <c r="D15069" t="s">
        <v>18626</v>
      </c>
      <c r="E15069" t="s">
        <v>13653</v>
      </c>
      <c r="F15069">
        <v>75</v>
      </c>
      <c r="G15069" s="11">
        <f t="shared" si="470"/>
        <v>54.43</v>
      </c>
      <c r="H15069" s="11">
        <f t="shared" si="471"/>
        <v>17.37</v>
      </c>
    </row>
    <row r="15070" spans="1:8" ht="15" x14ac:dyDescent="0.3">
      <c r="A15070" s="2">
        <v>9221</v>
      </c>
      <c r="B15070" t="s">
        <v>19433</v>
      </c>
      <c r="C15070" t="s">
        <v>591</v>
      </c>
      <c r="D15070" t="s">
        <v>19434</v>
      </c>
      <c r="E15070" t="s">
        <v>13829</v>
      </c>
      <c r="F15070">
        <v>15</v>
      </c>
      <c r="G15070" s="11">
        <f t="shared" si="470"/>
        <v>54.62</v>
      </c>
      <c r="H15070" s="11">
        <f t="shared" si="471"/>
        <v>17.05</v>
      </c>
    </row>
    <row r="15071" spans="1:8" ht="15" x14ac:dyDescent="0.3">
      <c r="A15071" s="2">
        <v>9222</v>
      </c>
      <c r="B15071" t="s">
        <v>19435</v>
      </c>
      <c r="C15071" t="s">
        <v>591</v>
      </c>
      <c r="D15071" t="s">
        <v>18667</v>
      </c>
      <c r="E15071" t="s">
        <v>13711</v>
      </c>
      <c r="F15071">
        <v>10</v>
      </c>
      <c r="G15071" s="11">
        <f t="shared" si="470"/>
        <v>54.669999999999995</v>
      </c>
      <c r="H15071" s="11">
        <f t="shared" si="471"/>
        <v>17.219722222222224</v>
      </c>
    </row>
    <row r="15072" spans="1:8" ht="15" x14ac:dyDescent="0.3">
      <c r="A15072" s="2">
        <v>9223</v>
      </c>
      <c r="B15072" t="s">
        <v>19436</v>
      </c>
      <c r="C15072" t="s">
        <v>591</v>
      </c>
      <c r="D15072" t="s">
        <v>18765</v>
      </c>
      <c r="E15072" t="s">
        <v>3595</v>
      </c>
      <c r="F15072">
        <v>95</v>
      </c>
      <c r="G15072" s="11">
        <f t="shared" si="470"/>
        <v>54.730000000000004</v>
      </c>
      <c r="H15072" s="11">
        <f t="shared" si="471"/>
        <v>17.87</v>
      </c>
    </row>
    <row r="15073" spans="1:8" ht="15" x14ac:dyDescent="0.3">
      <c r="A15073" s="2">
        <v>9224</v>
      </c>
      <c r="B15073" t="s">
        <v>19437</v>
      </c>
      <c r="C15073" t="s">
        <v>591</v>
      </c>
      <c r="D15073" t="s">
        <v>18728</v>
      </c>
      <c r="E15073" t="s">
        <v>19260</v>
      </c>
      <c r="F15073">
        <v>120</v>
      </c>
      <c r="G15073" s="11">
        <f t="shared" si="470"/>
        <v>54.28</v>
      </c>
      <c r="H15073" s="11">
        <f t="shared" si="471"/>
        <v>17.600000000000001</v>
      </c>
    </row>
    <row r="15074" spans="1:8" ht="15" x14ac:dyDescent="0.3">
      <c r="A15074" s="2">
        <v>9225</v>
      </c>
      <c r="B15074" t="s">
        <v>19438</v>
      </c>
      <c r="C15074" t="s">
        <v>591</v>
      </c>
      <c r="D15074" t="s">
        <v>18722</v>
      </c>
      <c r="E15074" t="s">
        <v>12756</v>
      </c>
      <c r="F15074">
        <v>5</v>
      </c>
      <c r="G15074" s="11">
        <f t="shared" si="470"/>
        <v>54.019999999999996</v>
      </c>
      <c r="H15074" s="11">
        <f t="shared" si="471"/>
        <v>18.920000000000002</v>
      </c>
    </row>
    <row r="15075" spans="1:8" ht="15" x14ac:dyDescent="0.3">
      <c r="A15075" s="2">
        <v>9226</v>
      </c>
      <c r="B15075" t="s">
        <v>19439</v>
      </c>
      <c r="C15075" t="s">
        <v>591</v>
      </c>
      <c r="D15075" t="s">
        <v>19440</v>
      </c>
      <c r="E15075" t="s">
        <v>13291</v>
      </c>
      <c r="F15075">
        <v>130</v>
      </c>
      <c r="G15075" s="11">
        <f t="shared" si="470"/>
        <v>54.080000000000005</v>
      </c>
      <c r="H15075" s="11">
        <f t="shared" si="471"/>
        <v>18.43</v>
      </c>
    </row>
    <row r="15076" spans="1:8" ht="15" x14ac:dyDescent="0.3">
      <c r="A15076" s="2">
        <v>9227</v>
      </c>
      <c r="B15076" t="s">
        <v>19441</v>
      </c>
      <c r="C15076" t="s">
        <v>591</v>
      </c>
      <c r="D15076" t="s">
        <v>18724</v>
      </c>
      <c r="E15076" t="s">
        <v>13156</v>
      </c>
      <c r="F15076">
        <v>186</v>
      </c>
      <c r="G15076" s="11">
        <f t="shared" si="470"/>
        <v>54.12</v>
      </c>
      <c r="H15076" s="11">
        <f t="shared" si="471"/>
        <v>18.170000000000002</v>
      </c>
    </row>
    <row r="15077" spans="1:8" ht="15" x14ac:dyDescent="0.3">
      <c r="A15077" s="2">
        <v>9228</v>
      </c>
      <c r="B15077" t="s">
        <v>19442</v>
      </c>
      <c r="C15077" t="s">
        <v>591</v>
      </c>
      <c r="D15077" t="s">
        <v>19084</v>
      </c>
      <c r="E15077" t="s">
        <v>5130</v>
      </c>
      <c r="F15077">
        <v>0</v>
      </c>
      <c r="G15077" s="11">
        <f t="shared" si="470"/>
        <v>54.13</v>
      </c>
      <c r="H15077" s="11">
        <f t="shared" si="471"/>
        <v>18.350000000000001</v>
      </c>
    </row>
    <row r="15078" spans="1:8" ht="15" x14ac:dyDescent="0.3">
      <c r="A15078" s="2">
        <v>9229</v>
      </c>
      <c r="B15078" t="s">
        <v>19443</v>
      </c>
      <c r="C15078" t="s">
        <v>591</v>
      </c>
      <c r="D15078" t="s">
        <v>19444</v>
      </c>
      <c r="E15078" t="s">
        <v>12747</v>
      </c>
      <c r="F15078">
        <v>10</v>
      </c>
      <c r="G15078" s="11">
        <f t="shared" si="470"/>
        <v>54.169999999999995</v>
      </c>
      <c r="H15078" s="11">
        <f t="shared" si="471"/>
        <v>18.529999999999998</v>
      </c>
    </row>
    <row r="15079" spans="1:8" ht="15" x14ac:dyDescent="0.3">
      <c r="A15079" s="2">
        <v>9230</v>
      </c>
      <c r="B15079" t="s">
        <v>19445</v>
      </c>
      <c r="C15079" t="s">
        <v>591</v>
      </c>
      <c r="D15079" t="s">
        <v>19411</v>
      </c>
      <c r="E15079" t="s">
        <v>14338</v>
      </c>
      <c r="F15079">
        <v>115</v>
      </c>
      <c r="G15079" s="11">
        <f t="shared" si="470"/>
        <v>54.22</v>
      </c>
      <c r="H15079" s="11">
        <f t="shared" si="471"/>
        <v>18.77</v>
      </c>
    </row>
    <row r="15080" spans="1:8" ht="15" x14ac:dyDescent="0.3">
      <c r="A15080" s="2">
        <v>9231</v>
      </c>
      <c r="B15080" t="s">
        <v>19446</v>
      </c>
      <c r="C15080" t="s">
        <v>591</v>
      </c>
      <c r="D15080" t="s">
        <v>1756</v>
      </c>
      <c r="E15080" t="s">
        <v>12747</v>
      </c>
      <c r="F15080">
        <v>90</v>
      </c>
      <c r="G15080" s="11">
        <f t="shared" si="470"/>
        <v>54.3</v>
      </c>
      <c r="H15080" s="11">
        <f t="shared" si="471"/>
        <v>18.529999999999998</v>
      </c>
    </row>
    <row r="15081" spans="1:8" ht="15" x14ac:dyDescent="0.3">
      <c r="A15081" s="2">
        <v>9232</v>
      </c>
      <c r="B15081" t="s">
        <v>19447</v>
      </c>
      <c r="C15081" t="s">
        <v>591</v>
      </c>
      <c r="D15081" t="s">
        <v>18730</v>
      </c>
      <c r="E15081" t="s">
        <v>19448</v>
      </c>
      <c r="F15081">
        <v>220</v>
      </c>
      <c r="G15081" s="11">
        <f t="shared" si="470"/>
        <v>54.330000000000005</v>
      </c>
      <c r="H15081" s="11">
        <f t="shared" si="471"/>
        <v>18.2</v>
      </c>
    </row>
    <row r="15082" spans="1:8" ht="15" x14ac:dyDescent="0.3">
      <c r="A15082" s="2">
        <v>9233</v>
      </c>
      <c r="B15082" t="s">
        <v>19449</v>
      </c>
      <c r="C15082" t="s">
        <v>591</v>
      </c>
      <c r="D15082" t="s">
        <v>1740</v>
      </c>
      <c r="E15082" t="s">
        <v>4996</v>
      </c>
      <c r="F15082">
        <v>180</v>
      </c>
      <c r="G15082" s="11">
        <f t="shared" si="470"/>
        <v>54.4</v>
      </c>
      <c r="H15082" s="11">
        <f t="shared" si="471"/>
        <v>18.029999999999998</v>
      </c>
    </row>
    <row r="15083" spans="1:8" ht="15" x14ac:dyDescent="0.3">
      <c r="A15083" s="2">
        <v>9234</v>
      </c>
      <c r="B15083" t="s">
        <v>19450</v>
      </c>
      <c r="C15083" t="s">
        <v>591</v>
      </c>
      <c r="D15083" t="s">
        <v>18741</v>
      </c>
      <c r="E15083" t="s">
        <v>13097</v>
      </c>
      <c r="F15083">
        <v>170</v>
      </c>
      <c r="G15083" s="11">
        <f t="shared" si="470"/>
        <v>54.45</v>
      </c>
      <c r="H15083" s="11">
        <f t="shared" si="471"/>
        <v>18.329999999999998</v>
      </c>
    </row>
    <row r="15084" spans="1:8" ht="15" x14ac:dyDescent="0.3">
      <c r="A15084" s="2">
        <v>9235</v>
      </c>
      <c r="B15084" t="s">
        <v>19451</v>
      </c>
      <c r="C15084" t="s">
        <v>591</v>
      </c>
      <c r="D15084" t="s">
        <v>1743</v>
      </c>
      <c r="E15084" t="s">
        <v>4996</v>
      </c>
      <c r="F15084">
        <v>170</v>
      </c>
      <c r="G15084" s="11">
        <f t="shared" si="470"/>
        <v>54.5</v>
      </c>
      <c r="H15084" s="11">
        <f t="shared" si="471"/>
        <v>18.029999999999998</v>
      </c>
    </row>
    <row r="15085" spans="1:8" ht="15" x14ac:dyDescent="0.3">
      <c r="A15085" s="2">
        <v>9236</v>
      </c>
      <c r="B15085" t="s">
        <v>19452</v>
      </c>
      <c r="C15085" t="s">
        <v>591</v>
      </c>
      <c r="D15085" t="s">
        <v>2668</v>
      </c>
      <c r="E15085" t="s">
        <v>13269</v>
      </c>
      <c r="F15085">
        <v>30</v>
      </c>
      <c r="G15085" s="11">
        <f t="shared" si="470"/>
        <v>54.6</v>
      </c>
      <c r="H15085" s="11">
        <f t="shared" si="471"/>
        <v>18.23</v>
      </c>
    </row>
    <row r="15086" spans="1:8" ht="15" x14ac:dyDescent="0.3">
      <c r="A15086" s="2">
        <v>9237</v>
      </c>
      <c r="B15086" t="s">
        <v>19453</v>
      </c>
      <c r="C15086" t="s">
        <v>591</v>
      </c>
      <c r="D15086" t="s">
        <v>250</v>
      </c>
      <c r="E15086" t="s">
        <v>19046</v>
      </c>
      <c r="F15086">
        <v>2</v>
      </c>
      <c r="G15086" s="11">
        <f t="shared" si="470"/>
        <v>54.7</v>
      </c>
      <c r="H15086" s="11">
        <f t="shared" si="471"/>
        <v>18.670000000000002</v>
      </c>
    </row>
    <row r="15087" spans="1:8" ht="15" x14ac:dyDescent="0.3">
      <c r="A15087" s="2">
        <v>9238</v>
      </c>
      <c r="B15087" t="s">
        <v>19454</v>
      </c>
      <c r="C15087" t="s">
        <v>591</v>
      </c>
      <c r="D15087" t="s">
        <v>18699</v>
      </c>
      <c r="E15087" t="s">
        <v>19455</v>
      </c>
      <c r="F15087">
        <v>10</v>
      </c>
      <c r="G15087" s="11">
        <f t="shared" si="470"/>
        <v>54.78</v>
      </c>
      <c r="H15087" s="11">
        <f t="shared" si="471"/>
        <v>18</v>
      </c>
    </row>
    <row r="15088" spans="1:8" ht="15" x14ac:dyDescent="0.3">
      <c r="A15088" s="2">
        <v>9239</v>
      </c>
      <c r="B15088" t="s">
        <v>19456</v>
      </c>
      <c r="C15088" t="s">
        <v>591</v>
      </c>
      <c r="D15088" t="s">
        <v>18667</v>
      </c>
      <c r="E15088" t="s">
        <v>13645</v>
      </c>
      <c r="F15088">
        <v>25</v>
      </c>
      <c r="G15088" s="11">
        <f t="shared" si="470"/>
        <v>54.669999999999995</v>
      </c>
      <c r="H15088" s="11">
        <f t="shared" si="471"/>
        <v>18.420000000000002</v>
      </c>
    </row>
    <row r="15089" spans="1:8" ht="15" x14ac:dyDescent="0.3">
      <c r="A15089" s="2">
        <v>9240</v>
      </c>
      <c r="B15089" t="s">
        <v>19091</v>
      </c>
      <c r="C15089" t="s">
        <v>591</v>
      </c>
      <c r="D15089" t="s">
        <v>1746</v>
      </c>
      <c r="E15089" t="s">
        <v>19092</v>
      </c>
      <c r="F15089">
        <v>100</v>
      </c>
      <c r="G15089" s="11">
        <f t="shared" si="470"/>
        <v>54.1</v>
      </c>
      <c r="H15089" s="11">
        <f t="shared" si="471"/>
        <v>18.829999999999998</v>
      </c>
    </row>
    <row r="15090" spans="1:8" ht="15" x14ac:dyDescent="0.3">
      <c r="A15090" s="2">
        <v>9241</v>
      </c>
      <c r="B15090" t="s">
        <v>19457</v>
      </c>
      <c r="C15090" t="s">
        <v>591</v>
      </c>
      <c r="D15090" t="s">
        <v>3210</v>
      </c>
      <c r="E15090" t="s">
        <v>3479</v>
      </c>
      <c r="F15090">
        <v>150</v>
      </c>
      <c r="G15090" s="11">
        <f t="shared" si="470"/>
        <v>54</v>
      </c>
      <c r="H15090" s="11">
        <f t="shared" si="471"/>
        <v>19.95</v>
      </c>
    </row>
    <row r="15091" spans="1:8" ht="15" x14ac:dyDescent="0.3">
      <c r="A15091" s="2">
        <v>9242</v>
      </c>
      <c r="B15091" t="s">
        <v>19458</v>
      </c>
      <c r="C15091" t="s">
        <v>591</v>
      </c>
      <c r="D15091" t="s">
        <v>19420</v>
      </c>
      <c r="E15091" t="s">
        <v>19459</v>
      </c>
      <c r="F15091">
        <v>2</v>
      </c>
      <c r="G15091" s="11">
        <f t="shared" si="470"/>
        <v>54.03</v>
      </c>
      <c r="H15091" s="11">
        <f t="shared" si="471"/>
        <v>19.350000000000001</v>
      </c>
    </row>
    <row r="15092" spans="1:8" ht="15" x14ac:dyDescent="0.3">
      <c r="A15092" s="2">
        <v>9243</v>
      </c>
      <c r="B15092" t="s">
        <v>19460</v>
      </c>
      <c r="C15092" t="s">
        <v>591</v>
      </c>
      <c r="D15092" t="s">
        <v>4930</v>
      </c>
      <c r="E15092" t="s">
        <v>13770</v>
      </c>
      <c r="F15092">
        <v>20</v>
      </c>
      <c r="G15092" s="11">
        <f t="shared" si="470"/>
        <v>54.07</v>
      </c>
      <c r="H15092" s="11">
        <f t="shared" si="471"/>
        <v>19.670000000000002</v>
      </c>
    </row>
    <row r="15093" spans="1:8" ht="15" x14ac:dyDescent="0.3">
      <c r="A15093" s="2">
        <v>9244</v>
      </c>
      <c r="B15093" t="s">
        <v>19461</v>
      </c>
      <c r="C15093" t="s">
        <v>591</v>
      </c>
      <c r="D15093" t="s">
        <v>18724</v>
      </c>
      <c r="E15093" t="s">
        <v>3479</v>
      </c>
      <c r="F15093">
        <v>50</v>
      </c>
      <c r="G15093" s="11">
        <f t="shared" si="470"/>
        <v>54.12</v>
      </c>
      <c r="H15093" s="11">
        <f t="shared" si="471"/>
        <v>19.95</v>
      </c>
    </row>
    <row r="15094" spans="1:8" ht="15" x14ac:dyDescent="0.3">
      <c r="A15094" s="2">
        <v>9245</v>
      </c>
      <c r="B15094" t="s">
        <v>19462</v>
      </c>
      <c r="C15094" t="s">
        <v>591</v>
      </c>
      <c r="D15094" t="s">
        <v>19084</v>
      </c>
      <c r="E15094" t="s">
        <v>5002</v>
      </c>
      <c r="F15094">
        <v>0</v>
      </c>
      <c r="G15094" s="11">
        <f t="shared" si="470"/>
        <v>54.13</v>
      </c>
      <c r="H15094" s="11">
        <f t="shared" si="471"/>
        <v>19.02</v>
      </c>
    </row>
    <row r="15095" spans="1:8" ht="15" x14ac:dyDescent="0.3">
      <c r="A15095" s="2">
        <v>9246</v>
      </c>
      <c r="B15095" t="s">
        <v>19463</v>
      </c>
      <c r="C15095" t="s">
        <v>591</v>
      </c>
      <c r="D15095" t="s">
        <v>19084</v>
      </c>
      <c r="E15095" t="s">
        <v>19464</v>
      </c>
      <c r="F15095">
        <v>1</v>
      </c>
      <c r="G15095" s="11">
        <f t="shared" si="470"/>
        <v>54.13</v>
      </c>
      <c r="H15095" s="11">
        <f t="shared" si="471"/>
        <v>19.329999999999998</v>
      </c>
    </row>
    <row r="15096" spans="1:8" ht="15" x14ac:dyDescent="0.3">
      <c r="A15096" s="2">
        <v>9247</v>
      </c>
      <c r="B15096" t="s">
        <v>19465</v>
      </c>
      <c r="C15096" t="s">
        <v>591</v>
      </c>
      <c r="D15096" t="s">
        <v>19084</v>
      </c>
      <c r="E15096" t="s">
        <v>5452</v>
      </c>
      <c r="F15096">
        <v>60</v>
      </c>
      <c r="G15096" s="11">
        <f t="shared" si="470"/>
        <v>54.13</v>
      </c>
      <c r="H15096" s="11">
        <f t="shared" si="471"/>
        <v>19.75</v>
      </c>
    </row>
    <row r="15097" spans="1:8" ht="15" x14ac:dyDescent="0.3">
      <c r="A15097" s="2">
        <v>9248</v>
      </c>
      <c r="B15097" t="s">
        <v>19466</v>
      </c>
      <c r="C15097" t="s">
        <v>591</v>
      </c>
      <c r="D15097" t="s">
        <v>5227</v>
      </c>
      <c r="E15097" t="s">
        <v>13651</v>
      </c>
      <c r="F15097">
        <v>35</v>
      </c>
      <c r="G15097" s="11">
        <f t="shared" si="470"/>
        <v>54.230000000000004</v>
      </c>
      <c r="H15097" s="11">
        <f t="shared" si="471"/>
        <v>19.720000000000002</v>
      </c>
    </row>
    <row r="15098" spans="1:8" ht="15" x14ac:dyDescent="0.3">
      <c r="A15098" s="2">
        <v>9249</v>
      </c>
      <c r="B15098" t="s">
        <v>19467</v>
      </c>
      <c r="C15098" t="s">
        <v>591</v>
      </c>
      <c r="D15098" t="s">
        <v>19101</v>
      </c>
      <c r="E15098" t="s">
        <v>19468</v>
      </c>
      <c r="F15098">
        <v>1</v>
      </c>
      <c r="G15098" s="11">
        <f t="shared" si="470"/>
        <v>54.32</v>
      </c>
      <c r="H15098" s="11">
        <f t="shared" si="471"/>
        <v>19.529999999999998</v>
      </c>
    </row>
    <row r="15099" spans="1:8" ht="15" x14ac:dyDescent="0.3">
      <c r="A15099" s="2">
        <v>9250</v>
      </c>
      <c r="B15099" t="s">
        <v>19469</v>
      </c>
      <c r="C15099" t="s">
        <v>591</v>
      </c>
      <c r="D15099" t="s">
        <v>18730</v>
      </c>
      <c r="E15099" t="s">
        <v>19165</v>
      </c>
      <c r="F15099">
        <v>3</v>
      </c>
      <c r="G15099" s="11">
        <f t="shared" si="470"/>
        <v>54.330000000000005</v>
      </c>
      <c r="H15099" s="11">
        <f t="shared" si="471"/>
        <v>19.12</v>
      </c>
    </row>
    <row r="15100" spans="1:8" ht="15" x14ac:dyDescent="0.3">
      <c r="A15100" s="2">
        <v>9251</v>
      </c>
      <c r="B15100" t="s">
        <v>19470</v>
      </c>
      <c r="C15100" t="s">
        <v>591</v>
      </c>
      <c r="D15100" t="s">
        <v>788</v>
      </c>
      <c r="E15100" t="s">
        <v>15497</v>
      </c>
      <c r="F15100">
        <v>5</v>
      </c>
      <c r="G15100" s="11">
        <f t="shared" si="470"/>
        <v>54.35</v>
      </c>
      <c r="H15100" s="11">
        <f t="shared" si="471"/>
        <v>19.82</v>
      </c>
    </row>
    <row r="15101" spans="1:8" ht="15" x14ac:dyDescent="0.3">
      <c r="A15101" s="2">
        <v>9252</v>
      </c>
      <c r="B15101" t="s">
        <v>19471</v>
      </c>
      <c r="C15101" t="s">
        <v>591</v>
      </c>
      <c r="D15101" t="s">
        <v>19030</v>
      </c>
      <c r="E15101" t="s">
        <v>19336</v>
      </c>
      <c r="F15101">
        <v>4</v>
      </c>
      <c r="G15101" s="11">
        <f t="shared" si="470"/>
        <v>54.38</v>
      </c>
      <c r="H15101" s="11">
        <f t="shared" si="471"/>
        <v>19.45</v>
      </c>
    </row>
    <row r="15102" spans="1:8" ht="15" x14ac:dyDescent="0.3">
      <c r="A15102" s="2">
        <v>9253</v>
      </c>
      <c r="B15102" t="s">
        <v>19472</v>
      </c>
      <c r="C15102" t="s">
        <v>591</v>
      </c>
      <c r="D15102" t="s">
        <v>18626</v>
      </c>
      <c r="E15102" t="s">
        <v>19351</v>
      </c>
      <c r="F15102">
        <v>2</v>
      </c>
      <c r="G15102" s="11">
        <f t="shared" si="470"/>
        <v>54.43</v>
      </c>
      <c r="H15102" s="11">
        <f t="shared" si="471"/>
        <v>19.779999999999998</v>
      </c>
    </row>
    <row r="15103" spans="1:8" ht="15" x14ac:dyDescent="0.3">
      <c r="A15103" s="2">
        <v>9254</v>
      </c>
      <c r="B15103" t="s">
        <v>19473</v>
      </c>
      <c r="C15103" t="s">
        <v>591</v>
      </c>
      <c r="D15103" t="s">
        <v>1749</v>
      </c>
      <c r="E15103" t="s">
        <v>19279</v>
      </c>
      <c r="F15103">
        <v>40</v>
      </c>
      <c r="G15103" s="11">
        <f t="shared" si="470"/>
        <v>54.2</v>
      </c>
      <c r="H15103" s="11">
        <f t="shared" si="471"/>
        <v>19.77</v>
      </c>
    </row>
    <row r="15104" spans="1:8" ht="15" x14ac:dyDescent="0.3">
      <c r="A15104" s="2">
        <v>9255</v>
      </c>
      <c r="B15104" t="s">
        <v>19474</v>
      </c>
      <c r="C15104" t="s">
        <v>591</v>
      </c>
      <c r="D15104" t="s">
        <v>19420</v>
      </c>
      <c r="E15104" t="s">
        <v>13878</v>
      </c>
      <c r="F15104">
        <v>90</v>
      </c>
      <c r="G15104" s="11">
        <f t="shared" si="470"/>
        <v>54.03</v>
      </c>
      <c r="H15104" s="11">
        <f t="shared" si="471"/>
        <v>20.420000000000002</v>
      </c>
    </row>
    <row r="15105" spans="1:8" ht="15" x14ac:dyDescent="0.3">
      <c r="A15105" s="2">
        <v>9256</v>
      </c>
      <c r="B15105" t="s">
        <v>19475</v>
      </c>
      <c r="C15105" t="s">
        <v>591</v>
      </c>
      <c r="D15105" t="s">
        <v>19420</v>
      </c>
      <c r="E15105" t="s">
        <v>15622</v>
      </c>
      <c r="F15105">
        <v>145</v>
      </c>
      <c r="G15105" s="11">
        <f t="shared" si="470"/>
        <v>54.03</v>
      </c>
      <c r="H15105" s="11">
        <f t="shared" si="471"/>
        <v>20.75</v>
      </c>
    </row>
    <row r="15106" spans="1:8" ht="15" x14ac:dyDescent="0.3">
      <c r="A15106" s="2">
        <v>9257</v>
      </c>
      <c r="B15106" t="s">
        <v>19476</v>
      </c>
      <c r="C15106" t="s">
        <v>591</v>
      </c>
      <c r="D15106" t="s">
        <v>4930</v>
      </c>
      <c r="E15106" t="s">
        <v>4078</v>
      </c>
      <c r="F15106">
        <v>90</v>
      </c>
      <c r="G15106" s="11">
        <f t="shared" si="470"/>
        <v>54.07</v>
      </c>
      <c r="H15106" s="11">
        <f t="shared" si="471"/>
        <v>20.25</v>
      </c>
    </row>
    <row r="15107" spans="1:8" ht="15" x14ac:dyDescent="0.3">
      <c r="A15107" s="2">
        <v>9258</v>
      </c>
      <c r="B15107" t="s">
        <v>19477</v>
      </c>
      <c r="C15107" t="s">
        <v>591</v>
      </c>
      <c r="D15107" t="s">
        <v>19478</v>
      </c>
      <c r="E15107" t="s">
        <v>19365</v>
      </c>
      <c r="F15107">
        <v>75</v>
      </c>
      <c r="G15107" s="11">
        <f t="shared" si="470"/>
        <v>54.15</v>
      </c>
      <c r="H15107" s="11">
        <f t="shared" si="471"/>
        <v>20.329999999999998</v>
      </c>
    </row>
    <row r="15108" spans="1:8" ht="15" x14ac:dyDescent="0.3">
      <c r="A15108" s="2">
        <v>9259</v>
      </c>
      <c r="B15108" t="s">
        <v>19479</v>
      </c>
      <c r="C15108" t="s">
        <v>591</v>
      </c>
      <c r="D15108" t="s">
        <v>19478</v>
      </c>
      <c r="E15108" t="s">
        <v>15588</v>
      </c>
      <c r="F15108">
        <v>100</v>
      </c>
      <c r="G15108" s="11">
        <f t="shared" si="470"/>
        <v>54.15</v>
      </c>
      <c r="H15108" s="11">
        <f t="shared" si="471"/>
        <v>20.43</v>
      </c>
    </row>
    <row r="15109" spans="1:8" ht="15" x14ac:dyDescent="0.3">
      <c r="A15109" s="2">
        <v>9260</v>
      </c>
      <c r="B15109" t="s">
        <v>19480</v>
      </c>
      <c r="C15109" t="s">
        <v>591</v>
      </c>
      <c r="D15109" t="s">
        <v>19444</v>
      </c>
      <c r="E15109" t="s">
        <v>15312</v>
      </c>
      <c r="F15109">
        <v>95</v>
      </c>
      <c r="G15109" s="11">
        <f t="shared" si="470"/>
        <v>54.169999999999995</v>
      </c>
      <c r="H15109" s="11">
        <f t="shared" si="471"/>
        <v>20.83</v>
      </c>
    </row>
    <row r="15110" spans="1:8" ht="15" x14ac:dyDescent="0.3">
      <c r="A15110" s="2">
        <v>9261</v>
      </c>
      <c r="B15110" t="s">
        <v>19481</v>
      </c>
      <c r="C15110" t="s">
        <v>591</v>
      </c>
      <c r="D15110" t="s">
        <v>1749</v>
      </c>
      <c r="E15110" t="s">
        <v>13951</v>
      </c>
      <c r="F15110">
        <v>100</v>
      </c>
      <c r="G15110" s="11">
        <f t="shared" si="470"/>
        <v>54.2</v>
      </c>
      <c r="H15110" s="11">
        <f t="shared" si="471"/>
        <v>20.27</v>
      </c>
    </row>
    <row r="15111" spans="1:8" ht="15" x14ac:dyDescent="0.3">
      <c r="A15111" s="2">
        <v>9262</v>
      </c>
      <c r="B15111" t="s">
        <v>19482</v>
      </c>
      <c r="C15111" t="s">
        <v>591</v>
      </c>
      <c r="D15111" t="s">
        <v>19411</v>
      </c>
      <c r="E15111" t="s">
        <v>19342</v>
      </c>
      <c r="F15111">
        <v>100</v>
      </c>
      <c r="G15111" s="11">
        <f t="shared" si="470"/>
        <v>54.22</v>
      </c>
      <c r="H15111" s="11">
        <f t="shared" si="471"/>
        <v>20</v>
      </c>
    </row>
    <row r="15112" spans="1:8" ht="15" x14ac:dyDescent="0.3">
      <c r="A15112" s="2">
        <v>9263</v>
      </c>
      <c r="B15112" t="s">
        <v>19483</v>
      </c>
      <c r="C15112" t="s">
        <v>591</v>
      </c>
      <c r="D15112" t="s">
        <v>5227</v>
      </c>
      <c r="E15112" t="s">
        <v>13850</v>
      </c>
      <c r="F15112">
        <v>95</v>
      </c>
      <c r="G15112" s="11">
        <f t="shared" si="470"/>
        <v>54.230000000000004</v>
      </c>
      <c r="H15112" s="11">
        <f t="shared" si="471"/>
        <v>20.13</v>
      </c>
    </row>
    <row r="15113" spans="1:8" ht="15" x14ac:dyDescent="0.3">
      <c r="A15113" s="2">
        <v>9264</v>
      </c>
      <c r="B15113" t="s">
        <v>19484</v>
      </c>
      <c r="C15113" t="s">
        <v>591</v>
      </c>
      <c r="D15113" t="s">
        <v>5227</v>
      </c>
      <c r="E15113" t="s">
        <v>15312</v>
      </c>
      <c r="F15113">
        <v>60</v>
      </c>
      <c r="G15113" s="11">
        <f t="shared" si="470"/>
        <v>54.230000000000004</v>
      </c>
      <c r="H15113" s="11">
        <f t="shared" si="471"/>
        <v>20.83</v>
      </c>
    </row>
    <row r="15114" spans="1:8" ht="15" x14ac:dyDescent="0.3">
      <c r="A15114" s="2">
        <v>9265</v>
      </c>
      <c r="B15114" t="s">
        <v>19485</v>
      </c>
      <c r="C15114" t="s">
        <v>591</v>
      </c>
      <c r="D15114" t="s">
        <v>1756</v>
      </c>
      <c r="E15114" t="s">
        <v>15254</v>
      </c>
      <c r="F15114">
        <v>130</v>
      </c>
      <c r="G15114" s="11">
        <f t="shared" si="470"/>
        <v>54.3</v>
      </c>
      <c r="H15114" s="11">
        <f t="shared" si="471"/>
        <v>20.5</v>
      </c>
    </row>
    <row r="15115" spans="1:8" ht="15" x14ac:dyDescent="0.3">
      <c r="A15115" s="2">
        <v>9266</v>
      </c>
      <c r="B15115" t="s">
        <v>19486</v>
      </c>
      <c r="C15115" t="s">
        <v>591</v>
      </c>
      <c r="D15115" t="s">
        <v>19101</v>
      </c>
      <c r="E15115" t="s">
        <v>4022</v>
      </c>
      <c r="F15115">
        <v>60</v>
      </c>
      <c r="G15115" s="11">
        <f t="shared" si="470"/>
        <v>54.32</v>
      </c>
      <c r="H15115" s="11">
        <f t="shared" si="471"/>
        <v>20.9</v>
      </c>
    </row>
    <row r="15116" spans="1:8" ht="15" x14ac:dyDescent="0.3">
      <c r="A15116" s="2">
        <v>9267</v>
      </c>
      <c r="B15116" t="s">
        <v>19487</v>
      </c>
      <c r="C15116" t="s">
        <v>591</v>
      </c>
      <c r="D15116" t="s">
        <v>18730</v>
      </c>
      <c r="E15116" t="s">
        <v>4990</v>
      </c>
      <c r="F15116">
        <v>110</v>
      </c>
      <c r="G15116" s="11">
        <f t="shared" si="470"/>
        <v>54.330000000000005</v>
      </c>
      <c r="H15116" s="11">
        <f t="shared" si="471"/>
        <v>20.23</v>
      </c>
    </row>
    <row r="15117" spans="1:8" ht="15" x14ac:dyDescent="0.3">
      <c r="A15117" s="2">
        <v>9268</v>
      </c>
      <c r="B15117" t="s">
        <v>19488</v>
      </c>
      <c r="C15117" t="s">
        <v>591</v>
      </c>
      <c r="D15117" t="s">
        <v>3210</v>
      </c>
      <c r="E15117" t="s">
        <v>19183</v>
      </c>
      <c r="F15117">
        <v>140</v>
      </c>
      <c r="G15117" s="11">
        <f t="shared" si="470"/>
        <v>54</v>
      </c>
      <c r="H15117" s="11">
        <f t="shared" si="471"/>
        <v>21.92</v>
      </c>
    </row>
    <row r="15118" spans="1:8" ht="15" x14ac:dyDescent="0.3">
      <c r="A15118" s="2">
        <v>9269</v>
      </c>
      <c r="B15118" t="s">
        <v>19489</v>
      </c>
      <c r="C15118" t="s">
        <v>591</v>
      </c>
      <c r="D15118" t="s">
        <v>4930</v>
      </c>
      <c r="E15118" t="s">
        <v>13917</v>
      </c>
      <c r="F15118">
        <v>70</v>
      </c>
      <c r="G15118" s="11">
        <f t="shared" si="470"/>
        <v>54.07</v>
      </c>
      <c r="H15118" s="11">
        <f t="shared" si="471"/>
        <v>21.05</v>
      </c>
    </row>
    <row r="15119" spans="1:8" ht="15" x14ac:dyDescent="0.3">
      <c r="A15119" s="2">
        <v>9270</v>
      </c>
      <c r="B15119" t="s">
        <v>19490</v>
      </c>
      <c r="C15119" t="s">
        <v>591</v>
      </c>
      <c r="D15119" t="s">
        <v>19084</v>
      </c>
      <c r="E15119" t="s">
        <v>19183</v>
      </c>
      <c r="F15119">
        <v>125</v>
      </c>
      <c r="G15119" s="11">
        <f t="shared" si="470"/>
        <v>54.13</v>
      </c>
      <c r="H15119" s="11">
        <f t="shared" si="471"/>
        <v>21.92</v>
      </c>
    </row>
    <row r="15120" spans="1:8" ht="15" x14ac:dyDescent="0.3">
      <c r="A15120" s="2">
        <v>9271</v>
      </c>
      <c r="B15120" t="s">
        <v>19491</v>
      </c>
      <c r="C15120" t="s">
        <v>591</v>
      </c>
      <c r="D15120" t="s">
        <v>19444</v>
      </c>
      <c r="E15120" t="s">
        <v>5472</v>
      </c>
      <c r="F15120">
        <v>125</v>
      </c>
      <c r="G15120" s="11">
        <f t="shared" si="470"/>
        <v>54.169999999999995</v>
      </c>
      <c r="H15120" s="11">
        <f t="shared" si="471"/>
        <v>21.65</v>
      </c>
    </row>
    <row r="15121" spans="1:8" ht="15" x14ac:dyDescent="0.3">
      <c r="A15121" s="2">
        <v>9272</v>
      </c>
      <c r="B15121" t="s">
        <v>19492</v>
      </c>
      <c r="C15121" t="s">
        <v>591</v>
      </c>
      <c r="D15121" t="s">
        <v>4924</v>
      </c>
      <c r="E15121" t="s">
        <v>2637</v>
      </c>
      <c r="F15121">
        <v>60</v>
      </c>
      <c r="G15121" s="11">
        <f t="shared" si="470"/>
        <v>54.18</v>
      </c>
      <c r="H15121" s="11">
        <f t="shared" si="471"/>
        <v>21.1</v>
      </c>
    </row>
    <row r="15122" spans="1:8" ht="15" x14ac:dyDescent="0.3">
      <c r="A15122" s="2">
        <v>9273</v>
      </c>
      <c r="B15122" t="s">
        <v>19493</v>
      </c>
      <c r="C15122" t="s">
        <v>591</v>
      </c>
      <c r="D15122" t="s">
        <v>19411</v>
      </c>
      <c r="E15122" t="s">
        <v>634</v>
      </c>
      <c r="F15122">
        <v>60</v>
      </c>
      <c r="G15122" s="11">
        <f t="shared" si="470"/>
        <v>54.22</v>
      </c>
      <c r="H15122" s="11">
        <f t="shared" si="471"/>
        <v>21.35</v>
      </c>
    </row>
    <row r="15123" spans="1:8" ht="15" x14ac:dyDescent="0.3">
      <c r="A15123" s="2">
        <v>9274</v>
      </c>
      <c r="B15123" t="s">
        <v>19494</v>
      </c>
      <c r="C15123" t="s">
        <v>591</v>
      </c>
      <c r="D15123" t="s">
        <v>19411</v>
      </c>
      <c r="E15123" t="s">
        <v>13826</v>
      </c>
      <c r="F15123">
        <v>140</v>
      </c>
      <c r="G15123" s="11">
        <f t="shared" si="470"/>
        <v>54.22</v>
      </c>
      <c r="H15123" s="11">
        <f t="shared" si="471"/>
        <v>21.77</v>
      </c>
    </row>
    <row r="15124" spans="1:8" ht="15" x14ac:dyDescent="0.3">
      <c r="A15124" s="2">
        <v>9275</v>
      </c>
      <c r="B15124" t="s">
        <v>19495</v>
      </c>
      <c r="C15124" t="s">
        <v>591</v>
      </c>
      <c r="D15124" t="s">
        <v>18722</v>
      </c>
      <c r="E15124" t="s">
        <v>13665</v>
      </c>
      <c r="F15124">
        <v>100</v>
      </c>
      <c r="G15124" s="11">
        <f t="shared" ref="G15124:G15187" si="472">_xlfn.NUMBERVALUE(MID(D15124,2,2))+_xlfn.NUMBERVALUE(MID(D15124,5,2)/60)+_xlfn.NUMBERVALUE(MID(D15124,8,2)/3600)</f>
        <v>54.019999999999996</v>
      </c>
      <c r="H15124" s="11">
        <f t="shared" ref="H15124:H15187" si="473">IF(LEFT(E15124,1)="-",-1,1)*(_xlfn.NUMBERVALUE(MID(E15124,2,3))+_xlfn.NUMBERVALUE(MID(E15124,6,2)/60)+_xlfn.NUMBERVALUE(MID(E15124,9,2)/3600))</f>
        <v>21.32</v>
      </c>
    </row>
    <row r="15125" spans="1:8" ht="15" x14ac:dyDescent="0.3">
      <c r="A15125" s="2">
        <v>9276</v>
      </c>
      <c r="B15125" t="s">
        <v>19496</v>
      </c>
      <c r="C15125" t="s">
        <v>591</v>
      </c>
      <c r="D15125" t="s">
        <v>3210</v>
      </c>
      <c r="E15125" t="s">
        <v>2199</v>
      </c>
      <c r="F15125">
        <v>140</v>
      </c>
      <c r="G15125" s="11">
        <f t="shared" si="472"/>
        <v>54</v>
      </c>
      <c r="H15125" s="11">
        <f t="shared" si="473"/>
        <v>22.4</v>
      </c>
    </row>
    <row r="15126" spans="1:8" ht="15" x14ac:dyDescent="0.3">
      <c r="A15126" s="2">
        <v>9277</v>
      </c>
      <c r="B15126" t="s">
        <v>19497</v>
      </c>
      <c r="C15126" t="s">
        <v>591</v>
      </c>
      <c r="D15126" t="s">
        <v>4721</v>
      </c>
      <c r="E15126" t="s">
        <v>18824</v>
      </c>
      <c r="F15126">
        <v>170</v>
      </c>
      <c r="G15126" s="11">
        <f t="shared" si="472"/>
        <v>54.05</v>
      </c>
      <c r="H15126" s="11">
        <f t="shared" si="473"/>
        <v>22.93</v>
      </c>
    </row>
    <row r="15127" spans="1:8" ht="15" x14ac:dyDescent="0.3">
      <c r="A15127" s="2">
        <v>9278</v>
      </c>
      <c r="B15127" t="s">
        <v>19498</v>
      </c>
      <c r="C15127" t="s">
        <v>591</v>
      </c>
      <c r="D15127" t="s">
        <v>1746</v>
      </c>
      <c r="E15127" t="s">
        <v>15509</v>
      </c>
      <c r="F15127">
        <v>170</v>
      </c>
      <c r="G15127" s="11">
        <f t="shared" si="472"/>
        <v>54.1</v>
      </c>
      <c r="H15127" s="11">
        <f t="shared" si="473"/>
        <v>22.65</v>
      </c>
    </row>
    <row r="15128" spans="1:8" ht="15" x14ac:dyDescent="0.3">
      <c r="A15128" s="2">
        <v>9279</v>
      </c>
      <c r="B15128" t="s">
        <v>19499</v>
      </c>
      <c r="C15128" t="s">
        <v>591</v>
      </c>
      <c r="D15128" t="s">
        <v>19444</v>
      </c>
      <c r="E15128" t="s">
        <v>19314</v>
      </c>
      <c r="F15128">
        <v>210</v>
      </c>
      <c r="G15128" s="11">
        <f t="shared" si="472"/>
        <v>54.169999999999995</v>
      </c>
      <c r="H15128" s="11">
        <f t="shared" si="473"/>
        <v>22.42</v>
      </c>
    </row>
    <row r="15129" spans="1:8" ht="15" x14ac:dyDescent="0.3">
      <c r="A15129" s="2">
        <v>9280</v>
      </c>
      <c r="B15129" t="s">
        <v>19500</v>
      </c>
      <c r="C15129" t="s">
        <v>591</v>
      </c>
      <c r="D15129" t="s">
        <v>18726</v>
      </c>
      <c r="E15129" t="s">
        <v>19003</v>
      </c>
      <c r="F15129">
        <v>115</v>
      </c>
      <c r="G15129" s="11">
        <f t="shared" si="472"/>
        <v>54.25</v>
      </c>
      <c r="H15129" s="11">
        <f t="shared" si="473"/>
        <v>22.029999999999998</v>
      </c>
    </row>
    <row r="15130" spans="1:8" ht="15" x14ac:dyDescent="0.3">
      <c r="A15130" s="2">
        <v>9281</v>
      </c>
      <c r="B15130" t="s">
        <v>19501</v>
      </c>
      <c r="C15130" t="s">
        <v>591</v>
      </c>
      <c r="D15130" t="s">
        <v>18728</v>
      </c>
      <c r="E15130" t="s">
        <v>5562</v>
      </c>
      <c r="F15130">
        <v>215</v>
      </c>
      <c r="G15130" s="11">
        <f t="shared" si="472"/>
        <v>54.28</v>
      </c>
      <c r="H15130" s="11">
        <f t="shared" si="473"/>
        <v>22.58</v>
      </c>
    </row>
    <row r="15131" spans="1:8" ht="15" x14ac:dyDescent="0.3">
      <c r="A15131" s="2">
        <v>9282</v>
      </c>
      <c r="B15131" t="s">
        <v>19502</v>
      </c>
      <c r="C15131" t="s">
        <v>591</v>
      </c>
      <c r="D15131" t="s">
        <v>19101</v>
      </c>
      <c r="E15131" t="s">
        <v>18763</v>
      </c>
      <c r="F15131">
        <v>150</v>
      </c>
      <c r="G15131" s="11">
        <f t="shared" si="472"/>
        <v>54.32</v>
      </c>
      <c r="H15131" s="11">
        <f t="shared" si="473"/>
        <v>22.970000000000002</v>
      </c>
    </row>
    <row r="15132" spans="1:8" ht="15" x14ac:dyDescent="0.3">
      <c r="A15132" s="2">
        <v>9283</v>
      </c>
      <c r="B15132" t="s">
        <v>19503</v>
      </c>
      <c r="C15132" t="s">
        <v>591</v>
      </c>
      <c r="D15132" t="s">
        <v>18730</v>
      </c>
      <c r="E15132" t="s">
        <v>16283</v>
      </c>
      <c r="F15132">
        <v>110</v>
      </c>
      <c r="G15132" s="11">
        <f t="shared" si="472"/>
        <v>54.330000000000005</v>
      </c>
      <c r="H15132" s="11">
        <f t="shared" si="473"/>
        <v>22.05</v>
      </c>
    </row>
    <row r="15133" spans="1:8" ht="15" x14ac:dyDescent="0.3">
      <c r="A15133" s="2">
        <v>9284</v>
      </c>
      <c r="B15133" t="s">
        <v>19504</v>
      </c>
      <c r="C15133" t="s">
        <v>591</v>
      </c>
      <c r="D15133" t="s">
        <v>788</v>
      </c>
      <c r="E15133" t="s">
        <v>15915</v>
      </c>
      <c r="F15133">
        <v>200</v>
      </c>
      <c r="G15133" s="11">
        <f t="shared" si="472"/>
        <v>54.35</v>
      </c>
      <c r="H15133" s="11">
        <f t="shared" si="473"/>
        <v>22.7</v>
      </c>
    </row>
    <row r="15134" spans="1:8" ht="15" x14ac:dyDescent="0.3">
      <c r="A15134" s="2">
        <v>9285</v>
      </c>
      <c r="B15134" t="s">
        <v>19505</v>
      </c>
      <c r="C15134" t="s">
        <v>591</v>
      </c>
      <c r="D15134" t="s">
        <v>19506</v>
      </c>
      <c r="E15134" t="s">
        <v>15540</v>
      </c>
      <c r="F15134">
        <v>30</v>
      </c>
      <c r="G15134" s="11">
        <f t="shared" si="472"/>
        <v>54.269999999999996</v>
      </c>
      <c r="H15134" s="11">
        <f t="shared" si="473"/>
        <v>22.92</v>
      </c>
    </row>
    <row r="15135" spans="1:8" ht="15" x14ac:dyDescent="0.3">
      <c r="A15135" s="2">
        <v>9286</v>
      </c>
      <c r="B15135" t="s">
        <v>19507</v>
      </c>
      <c r="C15135" t="s">
        <v>591</v>
      </c>
      <c r="D15135" t="s">
        <v>19506</v>
      </c>
      <c r="E15135" t="s">
        <v>18754</v>
      </c>
      <c r="F15135">
        <v>235</v>
      </c>
      <c r="G15135" s="11">
        <f t="shared" si="472"/>
        <v>54.269999999999996</v>
      </c>
      <c r="H15135" s="11">
        <f t="shared" si="473"/>
        <v>22.779999999999998</v>
      </c>
    </row>
    <row r="15136" spans="1:8" ht="15" x14ac:dyDescent="0.3">
      <c r="A15136" s="2">
        <v>9287</v>
      </c>
      <c r="B15136" t="s">
        <v>19508</v>
      </c>
      <c r="C15136" t="s">
        <v>591</v>
      </c>
      <c r="D15136" t="s">
        <v>1749</v>
      </c>
      <c r="E15136" t="s">
        <v>15540</v>
      </c>
      <c r="F15136">
        <v>220</v>
      </c>
      <c r="G15136" s="11">
        <f t="shared" si="472"/>
        <v>54.2</v>
      </c>
      <c r="H15136" s="11">
        <f t="shared" si="473"/>
        <v>22.92</v>
      </c>
    </row>
    <row r="15137" spans="1:8" ht="15" x14ac:dyDescent="0.3">
      <c r="A15137" s="2">
        <v>9288</v>
      </c>
      <c r="B15137" t="s">
        <v>19509</v>
      </c>
      <c r="C15137" t="s">
        <v>591</v>
      </c>
      <c r="D15137" t="s">
        <v>4930</v>
      </c>
      <c r="E15137" t="s">
        <v>15486</v>
      </c>
      <c r="F15137">
        <v>137</v>
      </c>
      <c r="G15137" s="11">
        <f t="shared" si="472"/>
        <v>54.07</v>
      </c>
      <c r="H15137" s="11">
        <f t="shared" si="473"/>
        <v>23.07</v>
      </c>
    </row>
    <row r="15138" spans="1:8" ht="15" x14ac:dyDescent="0.3">
      <c r="A15138" s="2">
        <v>9289</v>
      </c>
      <c r="B15138" t="s">
        <v>19510</v>
      </c>
      <c r="C15138" t="s">
        <v>591</v>
      </c>
      <c r="D15138" t="s">
        <v>1746</v>
      </c>
      <c r="E15138" t="s">
        <v>18746</v>
      </c>
      <c r="F15138">
        <v>130</v>
      </c>
      <c r="G15138" s="11">
        <f t="shared" si="472"/>
        <v>54.1</v>
      </c>
      <c r="H15138" s="11">
        <f t="shared" si="473"/>
        <v>23.35</v>
      </c>
    </row>
    <row r="15139" spans="1:8" ht="15" x14ac:dyDescent="0.3">
      <c r="A15139" s="2">
        <v>9290</v>
      </c>
      <c r="B15139" t="s">
        <v>19511</v>
      </c>
      <c r="C15139" t="s">
        <v>591</v>
      </c>
      <c r="D15139" t="s">
        <v>4924</v>
      </c>
      <c r="E15139" t="s">
        <v>3708</v>
      </c>
      <c r="F15139">
        <v>150</v>
      </c>
      <c r="G15139" s="11">
        <f t="shared" si="472"/>
        <v>54.18</v>
      </c>
      <c r="H15139" s="11">
        <f t="shared" si="473"/>
        <v>23.2</v>
      </c>
    </row>
    <row r="15140" spans="1:8" ht="15" x14ac:dyDescent="0.3">
      <c r="A15140" s="2">
        <v>9291</v>
      </c>
      <c r="B15140" t="s">
        <v>19512</v>
      </c>
      <c r="C15140" t="s">
        <v>591</v>
      </c>
      <c r="D15140" t="s">
        <v>19506</v>
      </c>
      <c r="E15140" t="s">
        <v>18995</v>
      </c>
      <c r="F15140">
        <v>225</v>
      </c>
      <c r="G15140" s="11">
        <f t="shared" si="472"/>
        <v>54.269999999999996</v>
      </c>
      <c r="H15140" s="11">
        <f t="shared" si="473"/>
        <v>23.12</v>
      </c>
    </row>
    <row r="15141" spans="1:8" ht="15" x14ac:dyDescent="0.3">
      <c r="A15141" s="2">
        <v>9292</v>
      </c>
      <c r="B15141" t="s">
        <v>19513</v>
      </c>
      <c r="C15141" t="s">
        <v>591</v>
      </c>
      <c r="D15141" t="s">
        <v>19040</v>
      </c>
      <c r="E15141" t="s">
        <v>12623</v>
      </c>
      <c r="F15141">
        <v>75</v>
      </c>
      <c r="G15141" s="11">
        <f t="shared" si="472"/>
        <v>53.07</v>
      </c>
      <c r="H15141" s="11">
        <f t="shared" si="473"/>
        <v>14.9</v>
      </c>
    </row>
    <row r="15142" spans="1:8" ht="15" x14ac:dyDescent="0.3">
      <c r="A15142" s="2">
        <v>9293</v>
      </c>
      <c r="B15142" t="s">
        <v>19514</v>
      </c>
      <c r="C15142" t="s">
        <v>591</v>
      </c>
      <c r="D15142" t="s">
        <v>19515</v>
      </c>
      <c r="E15142" t="s">
        <v>12884</v>
      </c>
      <c r="F15142">
        <v>30</v>
      </c>
      <c r="G15142" s="11">
        <f t="shared" si="472"/>
        <v>53.12</v>
      </c>
      <c r="H15142" s="11">
        <f t="shared" si="473"/>
        <v>14.4</v>
      </c>
    </row>
    <row r="15143" spans="1:8" ht="15" x14ac:dyDescent="0.3">
      <c r="A15143" s="2">
        <v>9294</v>
      </c>
      <c r="B15143" t="s">
        <v>19516</v>
      </c>
      <c r="C15143" t="s">
        <v>591</v>
      </c>
      <c r="D15143" t="s">
        <v>1044</v>
      </c>
      <c r="E15143" t="s">
        <v>12764</v>
      </c>
      <c r="F15143">
        <v>40</v>
      </c>
      <c r="G15143" s="11">
        <f t="shared" si="472"/>
        <v>53.15</v>
      </c>
      <c r="H15143" s="11">
        <f t="shared" si="473"/>
        <v>14.88</v>
      </c>
    </row>
    <row r="15144" spans="1:8" ht="15" x14ac:dyDescent="0.3">
      <c r="A15144" s="2">
        <v>9295</v>
      </c>
      <c r="B15144" t="s">
        <v>19517</v>
      </c>
      <c r="C15144" t="s">
        <v>591</v>
      </c>
      <c r="D15144" t="s">
        <v>19116</v>
      </c>
      <c r="E15144" t="s">
        <v>1866</v>
      </c>
      <c r="F15144">
        <v>35</v>
      </c>
      <c r="G15144" s="11">
        <f t="shared" si="472"/>
        <v>53.18</v>
      </c>
      <c r="H15144" s="11">
        <f t="shared" si="473"/>
        <v>14.75</v>
      </c>
    </row>
    <row r="15145" spans="1:8" ht="15" x14ac:dyDescent="0.3">
      <c r="A15145" s="2">
        <v>9296</v>
      </c>
      <c r="B15145" t="s">
        <v>19518</v>
      </c>
      <c r="C15145" t="s">
        <v>591</v>
      </c>
      <c r="D15145" t="s">
        <v>1784</v>
      </c>
      <c r="E15145" t="s">
        <v>12764</v>
      </c>
      <c r="F15145">
        <v>35</v>
      </c>
      <c r="G15145" s="11">
        <f t="shared" si="472"/>
        <v>53.2</v>
      </c>
      <c r="H15145" s="11">
        <f t="shared" si="473"/>
        <v>14.88</v>
      </c>
    </row>
    <row r="15146" spans="1:8" ht="15" x14ac:dyDescent="0.3">
      <c r="A15146" s="2">
        <v>9297</v>
      </c>
      <c r="B15146" t="s">
        <v>19519</v>
      </c>
      <c r="C15146" t="s">
        <v>591</v>
      </c>
      <c r="D15146" t="s">
        <v>19520</v>
      </c>
      <c r="E15146" t="s">
        <v>3588</v>
      </c>
      <c r="F15146">
        <v>65</v>
      </c>
      <c r="G15146" s="11">
        <f t="shared" si="472"/>
        <v>53.230000000000004</v>
      </c>
      <c r="H15146" s="11">
        <f t="shared" si="473"/>
        <v>14.85</v>
      </c>
    </row>
    <row r="15147" spans="1:8" ht="15" x14ac:dyDescent="0.3">
      <c r="A15147" s="2">
        <v>9298</v>
      </c>
      <c r="B15147" t="s">
        <v>19521</v>
      </c>
      <c r="C15147" t="s">
        <v>591</v>
      </c>
      <c r="D15147" t="s">
        <v>1008</v>
      </c>
      <c r="E15147" t="s">
        <v>14730</v>
      </c>
      <c r="F15147">
        <v>10</v>
      </c>
      <c r="G15147" s="11">
        <f t="shared" si="472"/>
        <v>53.25</v>
      </c>
      <c r="H15147" s="11">
        <f t="shared" si="473"/>
        <v>14.48</v>
      </c>
    </row>
    <row r="15148" spans="1:8" ht="15" x14ac:dyDescent="0.3">
      <c r="A15148" s="2">
        <v>9299</v>
      </c>
      <c r="B15148" t="s">
        <v>19522</v>
      </c>
      <c r="C15148" t="s">
        <v>591</v>
      </c>
      <c r="D15148" t="s">
        <v>3219</v>
      </c>
      <c r="E15148" t="s">
        <v>5102</v>
      </c>
      <c r="F15148">
        <v>50</v>
      </c>
      <c r="G15148" s="11">
        <f t="shared" si="472"/>
        <v>53.3</v>
      </c>
      <c r="H15148" s="11">
        <f t="shared" si="473"/>
        <v>14.65</v>
      </c>
    </row>
    <row r="15149" spans="1:8" ht="15" x14ac:dyDescent="0.3">
      <c r="A15149" s="2">
        <v>9300</v>
      </c>
      <c r="B15149" t="s">
        <v>19523</v>
      </c>
      <c r="C15149" t="s">
        <v>591</v>
      </c>
      <c r="D15149" t="s">
        <v>3219</v>
      </c>
      <c r="E15149" t="s">
        <v>13403</v>
      </c>
      <c r="F15149">
        <v>15</v>
      </c>
      <c r="G15149" s="11">
        <f t="shared" si="472"/>
        <v>53.3</v>
      </c>
      <c r="H15149" s="11">
        <f t="shared" si="473"/>
        <v>14.870000000000001</v>
      </c>
    </row>
    <row r="15150" spans="1:8" ht="15" x14ac:dyDescent="0.3">
      <c r="A15150" s="2">
        <v>9301</v>
      </c>
      <c r="B15150" t="s">
        <v>19524</v>
      </c>
      <c r="C15150" t="s">
        <v>591</v>
      </c>
      <c r="D15150" t="s">
        <v>18690</v>
      </c>
      <c r="E15150" t="s">
        <v>13552</v>
      </c>
      <c r="F15150">
        <v>10</v>
      </c>
      <c r="G15150" s="11">
        <f t="shared" si="472"/>
        <v>53.47</v>
      </c>
      <c r="H15150" s="11">
        <f t="shared" si="473"/>
        <v>14.55</v>
      </c>
    </row>
    <row r="15151" spans="1:8" ht="15" x14ac:dyDescent="0.3">
      <c r="A15151" s="2">
        <v>9302</v>
      </c>
      <c r="B15151" t="s">
        <v>19525</v>
      </c>
      <c r="C15151" t="s">
        <v>591</v>
      </c>
      <c r="D15151" t="s">
        <v>19526</v>
      </c>
      <c r="E15151" t="s">
        <v>14151</v>
      </c>
      <c r="F15151">
        <v>5</v>
      </c>
      <c r="G15151" s="11">
        <f t="shared" si="472"/>
        <v>53.57</v>
      </c>
      <c r="H15151" s="11">
        <f t="shared" si="473"/>
        <v>14.82</v>
      </c>
    </row>
    <row r="15152" spans="1:8" ht="15" x14ac:dyDescent="0.3">
      <c r="A15152" s="2">
        <v>9303</v>
      </c>
      <c r="B15152" t="s">
        <v>19527</v>
      </c>
      <c r="C15152" t="s">
        <v>591</v>
      </c>
      <c r="D15152" t="s">
        <v>18238</v>
      </c>
      <c r="E15152" t="s">
        <v>12781</v>
      </c>
      <c r="F15152">
        <v>2</v>
      </c>
      <c r="G15152" s="11">
        <f t="shared" si="472"/>
        <v>53.65</v>
      </c>
      <c r="H15152" s="11">
        <f t="shared" si="473"/>
        <v>14.63</v>
      </c>
    </row>
    <row r="15153" spans="1:8" ht="15" x14ac:dyDescent="0.3">
      <c r="A15153" s="2">
        <v>9304</v>
      </c>
      <c r="B15153" t="s">
        <v>19528</v>
      </c>
      <c r="C15153" t="s">
        <v>591</v>
      </c>
      <c r="D15153" t="s">
        <v>19114</v>
      </c>
      <c r="E15153" t="s">
        <v>1708</v>
      </c>
      <c r="F15153">
        <v>5</v>
      </c>
      <c r="G15153" s="11">
        <f t="shared" si="472"/>
        <v>53.730000000000004</v>
      </c>
      <c r="H15153" s="11">
        <f t="shared" si="473"/>
        <v>14.33</v>
      </c>
    </row>
    <row r="15154" spans="1:8" ht="15" x14ac:dyDescent="0.3">
      <c r="A15154" s="2">
        <v>9305</v>
      </c>
      <c r="B15154" t="s">
        <v>19529</v>
      </c>
      <c r="C15154" t="s">
        <v>591</v>
      </c>
      <c r="D15154" t="s">
        <v>19114</v>
      </c>
      <c r="E15154" t="s">
        <v>13790</v>
      </c>
      <c r="F15154">
        <v>30</v>
      </c>
      <c r="G15154" s="11">
        <f t="shared" si="472"/>
        <v>53.730000000000004</v>
      </c>
      <c r="H15154" s="11">
        <f t="shared" si="473"/>
        <v>14.97</v>
      </c>
    </row>
    <row r="15155" spans="1:8" ht="15" x14ac:dyDescent="0.3">
      <c r="A15155" s="2">
        <v>9306</v>
      </c>
      <c r="B15155" t="s">
        <v>19530</v>
      </c>
      <c r="C15155" t="s">
        <v>591</v>
      </c>
      <c r="D15155" t="s">
        <v>1771</v>
      </c>
      <c r="E15155" t="s">
        <v>15</v>
      </c>
      <c r="F15155">
        <v>20</v>
      </c>
      <c r="G15155" s="11">
        <f t="shared" si="472"/>
        <v>53.8</v>
      </c>
      <c r="H15155" s="11">
        <f t="shared" si="473"/>
        <v>14.8</v>
      </c>
    </row>
    <row r="15156" spans="1:8" ht="15" x14ac:dyDescent="0.3">
      <c r="A15156" s="2">
        <v>9307</v>
      </c>
      <c r="B15156" t="s">
        <v>19531</v>
      </c>
      <c r="C15156" t="s">
        <v>591</v>
      </c>
      <c r="D15156" t="s">
        <v>19126</v>
      </c>
      <c r="E15156" t="s">
        <v>14418</v>
      </c>
      <c r="F15156">
        <v>15</v>
      </c>
      <c r="G15156" s="11">
        <f t="shared" si="472"/>
        <v>53.830000000000005</v>
      </c>
      <c r="H15156" s="11">
        <f t="shared" si="473"/>
        <v>14.6</v>
      </c>
    </row>
    <row r="15157" spans="1:8" ht="15" x14ac:dyDescent="0.3">
      <c r="A15157" s="2">
        <v>9308</v>
      </c>
      <c r="B15157" t="s">
        <v>19532</v>
      </c>
      <c r="C15157" t="s">
        <v>591</v>
      </c>
      <c r="D15157" t="s">
        <v>1468</v>
      </c>
      <c r="E15157" t="s">
        <v>12580</v>
      </c>
      <c r="F15157">
        <v>125</v>
      </c>
      <c r="G15157" s="11">
        <f t="shared" si="472"/>
        <v>53.35</v>
      </c>
      <c r="H15157" s="11">
        <f t="shared" si="473"/>
        <v>16.399722222222223</v>
      </c>
    </row>
    <row r="15158" spans="1:8" ht="15" x14ac:dyDescent="0.3">
      <c r="A15158" s="2">
        <v>9309</v>
      </c>
      <c r="B15158" t="s">
        <v>19533</v>
      </c>
      <c r="C15158" t="s">
        <v>591</v>
      </c>
      <c r="D15158" t="s">
        <v>18444</v>
      </c>
      <c r="E15158" t="s">
        <v>12982</v>
      </c>
      <c r="F15158">
        <v>5</v>
      </c>
      <c r="G15158" s="11">
        <f t="shared" si="472"/>
        <v>53.95</v>
      </c>
      <c r="H15158" s="11">
        <f t="shared" si="473"/>
        <v>14.57</v>
      </c>
    </row>
    <row r="15159" spans="1:8" ht="15" x14ac:dyDescent="0.3">
      <c r="A15159" s="2">
        <v>9310</v>
      </c>
      <c r="B15159" t="s">
        <v>19105</v>
      </c>
      <c r="C15159" t="s">
        <v>591</v>
      </c>
      <c r="D15159" t="s">
        <v>19106</v>
      </c>
      <c r="E15159" t="s">
        <v>14422</v>
      </c>
      <c r="F15159">
        <v>1</v>
      </c>
      <c r="G15159" s="11">
        <f t="shared" si="472"/>
        <v>53.669999999999995</v>
      </c>
      <c r="H15159" s="11">
        <f t="shared" si="473"/>
        <v>14.530000000000001</v>
      </c>
    </row>
    <row r="15160" spans="1:8" ht="15" x14ac:dyDescent="0.3">
      <c r="A15160" s="2">
        <v>9311</v>
      </c>
      <c r="B15160" t="s">
        <v>19534</v>
      </c>
      <c r="C15160" t="s">
        <v>591</v>
      </c>
      <c r="D15160" t="s">
        <v>1460</v>
      </c>
      <c r="E15160" t="s">
        <v>12948</v>
      </c>
      <c r="F15160">
        <v>65</v>
      </c>
      <c r="G15160" s="11">
        <f t="shared" si="472"/>
        <v>53</v>
      </c>
      <c r="H15160" s="11">
        <f t="shared" si="473"/>
        <v>15.22</v>
      </c>
    </row>
    <row r="15161" spans="1:8" ht="15" x14ac:dyDescent="0.3">
      <c r="A15161" s="2">
        <v>9312</v>
      </c>
      <c r="B15161" t="s">
        <v>19535</v>
      </c>
      <c r="C15161" t="s">
        <v>591</v>
      </c>
      <c r="D15161" t="s">
        <v>8524</v>
      </c>
      <c r="E15161" t="s">
        <v>457</v>
      </c>
      <c r="F15161">
        <v>55</v>
      </c>
      <c r="G15161" s="11">
        <f t="shared" si="472"/>
        <v>53.03</v>
      </c>
      <c r="H15161" s="11">
        <f t="shared" si="473"/>
        <v>15.930000000000001</v>
      </c>
    </row>
    <row r="15162" spans="1:8" ht="15" x14ac:dyDescent="0.3">
      <c r="A15162" s="2">
        <v>9313</v>
      </c>
      <c r="B15162" t="s">
        <v>19536</v>
      </c>
      <c r="C15162" t="s">
        <v>591</v>
      </c>
      <c r="D15162" t="s">
        <v>19537</v>
      </c>
      <c r="E15162" t="s">
        <v>13608</v>
      </c>
      <c r="F15162">
        <v>70</v>
      </c>
      <c r="G15162" s="11">
        <f t="shared" si="472"/>
        <v>53.080000000000005</v>
      </c>
      <c r="H15162" s="11">
        <f t="shared" si="473"/>
        <v>15.5</v>
      </c>
    </row>
    <row r="15163" spans="1:8" ht="15" x14ac:dyDescent="0.3">
      <c r="A15163" s="2">
        <v>9314</v>
      </c>
      <c r="B15163" t="s">
        <v>19538</v>
      </c>
      <c r="C15163" t="s">
        <v>591</v>
      </c>
      <c r="D15163" t="s">
        <v>19537</v>
      </c>
      <c r="E15163" t="s">
        <v>14293</v>
      </c>
      <c r="F15163">
        <v>55</v>
      </c>
      <c r="G15163" s="11">
        <f t="shared" si="472"/>
        <v>53.080000000000005</v>
      </c>
      <c r="H15163" s="11">
        <f t="shared" si="473"/>
        <v>15.3</v>
      </c>
    </row>
    <row r="15164" spans="1:8" ht="15" x14ac:dyDescent="0.3">
      <c r="A15164" s="2">
        <v>9315</v>
      </c>
      <c r="B15164" t="s">
        <v>19539</v>
      </c>
      <c r="C15164" t="s">
        <v>591</v>
      </c>
      <c r="D15164" t="s">
        <v>3238</v>
      </c>
      <c r="E15164" t="s">
        <v>13188</v>
      </c>
      <c r="F15164">
        <v>55</v>
      </c>
      <c r="G15164" s="11">
        <f t="shared" si="472"/>
        <v>53.169999999999995</v>
      </c>
      <c r="H15164" s="11">
        <f t="shared" si="473"/>
        <v>15.420000000000002</v>
      </c>
    </row>
    <row r="15165" spans="1:8" ht="15" x14ac:dyDescent="0.3">
      <c r="A15165" s="2">
        <v>9316</v>
      </c>
      <c r="B15165" t="s">
        <v>19540</v>
      </c>
      <c r="C15165" t="s">
        <v>591</v>
      </c>
      <c r="D15165" t="s">
        <v>19116</v>
      </c>
      <c r="E15165" t="s">
        <v>12945</v>
      </c>
      <c r="F15165">
        <v>40</v>
      </c>
      <c r="G15165" s="11">
        <f t="shared" si="472"/>
        <v>53.18</v>
      </c>
      <c r="H15165" s="11">
        <f t="shared" si="473"/>
        <v>15.2</v>
      </c>
    </row>
    <row r="15166" spans="1:8" ht="15" x14ac:dyDescent="0.3">
      <c r="A15166" s="2">
        <v>9317</v>
      </c>
      <c r="B15166" t="s">
        <v>19541</v>
      </c>
      <c r="C15166" t="s">
        <v>591</v>
      </c>
      <c r="D15166" t="s">
        <v>1251</v>
      </c>
      <c r="E15166" t="s">
        <v>5439</v>
      </c>
      <c r="F15166">
        <v>50</v>
      </c>
      <c r="G15166" s="11">
        <f t="shared" si="472"/>
        <v>53.28</v>
      </c>
      <c r="H15166" s="11">
        <f t="shared" si="473"/>
        <v>15.32</v>
      </c>
    </row>
    <row r="15167" spans="1:8" ht="15" x14ac:dyDescent="0.3">
      <c r="A15167" s="2">
        <v>9318</v>
      </c>
      <c r="B15167" t="s">
        <v>19542</v>
      </c>
      <c r="C15167" t="s">
        <v>591</v>
      </c>
      <c r="D15167" t="s">
        <v>3219</v>
      </c>
      <c r="E15167" t="s">
        <v>5477</v>
      </c>
      <c r="F15167">
        <v>85</v>
      </c>
      <c r="G15167" s="11">
        <f t="shared" si="472"/>
        <v>53.3</v>
      </c>
      <c r="H15167" s="11">
        <f t="shared" si="473"/>
        <v>15.55</v>
      </c>
    </row>
    <row r="15168" spans="1:8" ht="15" x14ac:dyDescent="0.3">
      <c r="A15168" s="2">
        <v>9319</v>
      </c>
      <c r="B15168" t="s">
        <v>19543</v>
      </c>
      <c r="C15168" t="s">
        <v>591</v>
      </c>
      <c r="D15168" t="s">
        <v>19131</v>
      </c>
      <c r="E15168" t="s">
        <v>12716</v>
      </c>
      <c r="F15168">
        <v>115</v>
      </c>
      <c r="G15168" s="11">
        <f t="shared" si="472"/>
        <v>53.38</v>
      </c>
      <c r="H15168" s="11">
        <f t="shared" si="473"/>
        <v>15.920000000000002</v>
      </c>
    </row>
    <row r="15169" spans="1:8" ht="15" x14ac:dyDescent="0.3">
      <c r="A15169" s="2">
        <v>9320</v>
      </c>
      <c r="B15169" t="s">
        <v>19544</v>
      </c>
      <c r="C15169" t="s">
        <v>591</v>
      </c>
      <c r="D15169" t="s">
        <v>19121</v>
      </c>
      <c r="E15169" t="s">
        <v>14293</v>
      </c>
      <c r="F15169">
        <v>85</v>
      </c>
      <c r="G15169" s="11">
        <f t="shared" si="472"/>
        <v>53.43</v>
      </c>
      <c r="H15169" s="11">
        <f t="shared" si="473"/>
        <v>15.3</v>
      </c>
    </row>
    <row r="15170" spans="1:8" ht="15" x14ac:dyDescent="0.3">
      <c r="A15170" s="2">
        <v>9321</v>
      </c>
      <c r="B15170" t="s">
        <v>19545</v>
      </c>
      <c r="C15170" t="s">
        <v>591</v>
      </c>
      <c r="D15170" t="s">
        <v>19121</v>
      </c>
      <c r="E15170" t="s">
        <v>5477</v>
      </c>
      <c r="F15170">
        <v>130</v>
      </c>
      <c r="G15170" s="11">
        <f t="shared" si="472"/>
        <v>53.43</v>
      </c>
      <c r="H15170" s="11">
        <f t="shared" si="473"/>
        <v>15.55</v>
      </c>
    </row>
    <row r="15171" spans="1:8" ht="15" x14ac:dyDescent="0.3">
      <c r="A15171" s="2">
        <v>9322</v>
      </c>
      <c r="B15171" t="s">
        <v>19546</v>
      </c>
      <c r="C15171" t="s">
        <v>591</v>
      </c>
      <c r="D15171" t="s">
        <v>1769</v>
      </c>
      <c r="E15171" t="s">
        <v>12754</v>
      </c>
      <c r="F15171">
        <v>60</v>
      </c>
      <c r="G15171" s="11">
        <f t="shared" si="472"/>
        <v>53.5</v>
      </c>
      <c r="H15171" s="11">
        <f t="shared" si="473"/>
        <v>15.07</v>
      </c>
    </row>
    <row r="15172" spans="1:8" ht="15" x14ac:dyDescent="0.3">
      <c r="A15172" s="2">
        <v>9323</v>
      </c>
      <c r="B15172" t="s">
        <v>19547</v>
      </c>
      <c r="C15172" t="s">
        <v>591</v>
      </c>
      <c r="D15172" t="s">
        <v>1773</v>
      </c>
      <c r="E15172" t="s">
        <v>5480</v>
      </c>
      <c r="F15172">
        <v>110</v>
      </c>
      <c r="G15172" s="11">
        <f t="shared" si="472"/>
        <v>53.53</v>
      </c>
      <c r="H15172" s="11">
        <f t="shared" si="473"/>
        <v>15.65</v>
      </c>
    </row>
    <row r="15173" spans="1:8" ht="15" x14ac:dyDescent="0.3">
      <c r="A15173" s="2">
        <v>9324</v>
      </c>
      <c r="B15173" t="s">
        <v>19548</v>
      </c>
      <c r="C15173" t="s">
        <v>591</v>
      </c>
      <c r="D15173" t="s">
        <v>1773</v>
      </c>
      <c r="E15173" t="s">
        <v>13020</v>
      </c>
      <c r="F15173">
        <v>115</v>
      </c>
      <c r="G15173" s="11">
        <f t="shared" si="472"/>
        <v>53.53</v>
      </c>
      <c r="H15173" s="11">
        <f t="shared" si="473"/>
        <v>15.82</v>
      </c>
    </row>
    <row r="15174" spans="1:8" ht="15" x14ac:dyDescent="0.3">
      <c r="A15174" s="2">
        <v>9325</v>
      </c>
      <c r="B15174" t="s">
        <v>19549</v>
      </c>
      <c r="C15174" t="s">
        <v>591</v>
      </c>
      <c r="D15174" t="s">
        <v>18628</v>
      </c>
      <c r="E15174" t="s">
        <v>14293</v>
      </c>
      <c r="F15174">
        <v>80</v>
      </c>
      <c r="G15174" s="11">
        <f t="shared" si="472"/>
        <v>53.580000000000005</v>
      </c>
      <c r="H15174" s="11">
        <f t="shared" si="473"/>
        <v>15.3</v>
      </c>
    </row>
    <row r="15175" spans="1:8" ht="15" x14ac:dyDescent="0.3">
      <c r="A15175" s="2">
        <v>9326</v>
      </c>
      <c r="B15175" t="s">
        <v>19550</v>
      </c>
      <c r="C15175" t="s">
        <v>591</v>
      </c>
      <c r="D15175" t="s">
        <v>18673</v>
      </c>
      <c r="E15175" t="s">
        <v>12713</v>
      </c>
      <c r="F15175">
        <v>130</v>
      </c>
      <c r="G15175" s="11">
        <f t="shared" si="472"/>
        <v>53.63</v>
      </c>
      <c r="H15175" s="11">
        <f t="shared" si="473"/>
        <v>15.97</v>
      </c>
    </row>
    <row r="15176" spans="1:8" ht="15" x14ac:dyDescent="0.3">
      <c r="A15176" s="2">
        <v>9327</v>
      </c>
      <c r="B15176" t="s">
        <v>19551</v>
      </c>
      <c r="C15176" t="s">
        <v>591</v>
      </c>
      <c r="D15176" t="s">
        <v>18238</v>
      </c>
      <c r="E15176" t="s">
        <v>13020</v>
      </c>
      <c r="F15176">
        <v>100</v>
      </c>
      <c r="G15176" s="11">
        <f t="shared" si="472"/>
        <v>53.65</v>
      </c>
      <c r="H15176" s="11">
        <f t="shared" si="473"/>
        <v>15.82</v>
      </c>
    </row>
    <row r="15177" spans="1:8" ht="15" x14ac:dyDescent="0.3">
      <c r="A15177" s="2">
        <v>9328</v>
      </c>
      <c r="B15177" t="s">
        <v>19552</v>
      </c>
      <c r="C15177" t="s">
        <v>591</v>
      </c>
      <c r="D15177" t="s">
        <v>19106</v>
      </c>
      <c r="E15177" t="s">
        <v>13254</v>
      </c>
      <c r="F15177">
        <v>55</v>
      </c>
      <c r="G15177" s="11">
        <f t="shared" si="472"/>
        <v>53.669999999999995</v>
      </c>
      <c r="H15177" s="11">
        <f t="shared" si="473"/>
        <v>15.120000000000001</v>
      </c>
    </row>
    <row r="15178" spans="1:8" ht="15" x14ac:dyDescent="0.3">
      <c r="A15178" s="2">
        <v>9329</v>
      </c>
      <c r="B15178" t="s">
        <v>19553</v>
      </c>
      <c r="C15178" t="s">
        <v>591</v>
      </c>
      <c r="D15178" t="s">
        <v>19119</v>
      </c>
      <c r="E15178" t="s">
        <v>15369</v>
      </c>
      <c r="F15178">
        <v>95</v>
      </c>
      <c r="G15178" s="11">
        <f t="shared" si="472"/>
        <v>53.7</v>
      </c>
      <c r="H15178" s="11">
        <f t="shared" si="473"/>
        <v>15.6</v>
      </c>
    </row>
    <row r="15179" spans="1:8" ht="15" x14ac:dyDescent="0.3">
      <c r="A15179" s="2">
        <v>9330</v>
      </c>
      <c r="B15179" t="s">
        <v>19554</v>
      </c>
      <c r="C15179" t="s">
        <v>591</v>
      </c>
      <c r="D15179" t="s">
        <v>18686</v>
      </c>
      <c r="E15179" t="s">
        <v>13303</v>
      </c>
      <c r="F15179">
        <v>53</v>
      </c>
      <c r="G15179" s="11">
        <f t="shared" si="472"/>
        <v>53.78</v>
      </c>
      <c r="H15179" s="11">
        <f t="shared" si="473"/>
        <v>15.430000000000001</v>
      </c>
    </row>
    <row r="15180" spans="1:8" ht="15" x14ac:dyDescent="0.3">
      <c r="A15180" s="2">
        <v>9331</v>
      </c>
      <c r="B15180" t="s">
        <v>19555</v>
      </c>
      <c r="C15180" t="s">
        <v>591</v>
      </c>
      <c r="D15180" t="s">
        <v>1771</v>
      </c>
      <c r="E15180" t="s">
        <v>3582</v>
      </c>
      <c r="F15180">
        <v>40</v>
      </c>
      <c r="G15180" s="11">
        <f t="shared" si="472"/>
        <v>53.8</v>
      </c>
      <c r="H15180" s="11">
        <f t="shared" si="473"/>
        <v>15.270000000000001</v>
      </c>
    </row>
    <row r="15181" spans="1:8" ht="15" x14ac:dyDescent="0.3">
      <c r="A15181" s="2">
        <v>9332</v>
      </c>
      <c r="B15181" t="s">
        <v>19556</v>
      </c>
      <c r="C15181" t="s">
        <v>591</v>
      </c>
      <c r="D15181" t="s">
        <v>19557</v>
      </c>
      <c r="E15181" t="s">
        <v>12546</v>
      </c>
      <c r="F15181">
        <v>54</v>
      </c>
      <c r="G15181" s="11">
        <f t="shared" si="472"/>
        <v>53.88</v>
      </c>
      <c r="H15181" s="11">
        <f t="shared" si="473"/>
        <v>15.7</v>
      </c>
    </row>
    <row r="15182" spans="1:8" ht="15" x14ac:dyDescent="0.3">
      <c r="A15182" s="2">
        <v>9333</v>
      </c>
      <c r="B15182" t="s">
        <v>19558</v>
      </c>
      <c r="C15182" t="s">
        <v>591</v>
      </c>
      <c r="D15182" t="s">
        <v>18444</v>
      </c>
      <c r="E15182" t="s">
        <v>12754</v>
      </c>
      <c r="F15182">
        <v>20</v>
      </c>
      <c r="G15182" s="11">
        <f t="shared" si="472"/>
        <v>53.95</v>
      </c>
      <c r="H15182" s="11">
        <f t="shared" si="473"/>
        <v>15.07</v>
      </c>
    </row>
    <row r="15183" spans="1:8" ht="15" x14ac:dyDescent="0.3">
      <c r="A15183" s="2">
        <v>9334</v>
      </c>
      <c r="B15183" t="s">
        <v>19559</v>
      </c>
      <c r="C15183" t="s">
        <v>591</v>
      </c>
      <c r="D15183" t="s">
        <v>3046</v>
      </c>
      <c r="E15183" t="s">
        <v>12669</v>
      </c>
      <c r="F15183">
        <v>25</v>
      </c>
      <c r="G15183" s="11">
        <f t="shared" si="472"/>
        <v>53.97</v>
      </c>
      <c r="H15183" s="11">
        <f t="shared" si="473"/>
        <v>15.47</v>
      </c>
    </row>
    <row r="15184" spans="1:8" ht="15" x14ac:dyDescent="0.3">
      <c r="A15184" s="2">
        <v>9335</v>
      </c>
      <c r="B15184" t="s">
        <v>19560</v>
      </c>
      <c r="C15184" t="s">
        <v>591</v>
      </c>
      <c r="D15184" t="s">
        <v>19134</v>
      </c>
      <c r="E15184" t="s">
        <v>13737</v>
      </c>
      <c r="F15184">
        <v>80</v>
      </c>
      <c r="G15184" s="11">
        <f t="shared" si="472"/>
        <v>53.22</v>
      </c>
      <c r="H15184" s="11">
        <f t="shared" si="473"/>
        <v>15.75</v>
      </c>
    </row>
    <row r="15185" spans="1:8" ht="15" x14ac:dyDescent="0.3">
      <c r="A15185" s="2">
        <v>9336</v>
      </c>
      <c r="B15185" t="s">
        <v>19561</v>
      </c>
      <c r="C15185" t="s">
        <v>591</v>
      </c>
      <c r="D15185" t="s">
        <v>8524</v>
      </c>
      <c r="E15185" t="s">
        <v>14872</v>
      </c>
      <c r="F15185">
        <v>80</v>
      </c>
      <c r="G15185" s="11">
        <f t="shared" si="472"/>
        <v>53.03</v>
      </c>
      <c r="H15185" s="11">
        <f t="shared" si="473"/>
        <v>16.469722222222224</v>
      </c>
    </row>
    <row r="15186" spans="1:8" ht="15" x14ac:dyDescent="0.3">
      <c r="A15186" s="2">
        <v>9337</v>
      </c>
      <c r="B15186" t="s">
        <v>19562</v>
      </c>
      <c r="C15186" t="s">
        <v>591</v>
      </c>
      <c r="D15186" t="s">
        <v>19537</v>
      </c>
      <c r="E15186" t="s">
        <v>12632</v>
      </c>
      <c r="F15186">
        <v>90</v>
      </c>
      <c r="G15186" s="11">
        <f t="shared" si="472"/>
        <v>53.080000000000005</v>
      </c>
      <c r="H15186" s="11">
        <f t="shared" si="473"/>
        <v>16.12</v>
      </c>
    </row>
    <row r="15187" spans="1:8" ht="15" x14ac:dyDescent="0.3">
      <c r="A15187" s="2">
        <v>9338</v>
      </c>
      <c r="B15187" t="s">
        <v>19563</v>
      </c>
      <c r="C15187" t="s">
        <v>591</v>
      </c>
      <c r="D15187" t="s">
        <v>19116</v>
      </c>
      <c r="E15187" t="s">
        <v>13397</v>
      </c>
      <c r="F15187">
        <v>160</v>
      </c>
      <c r="G15187" s="11">
        <f t="shared" si="472"/>
        <v>53.18</v>
      </c>
      <c r="H15187" s="11">
        <f t="shared" si="473"/>
        <v>16.43</v>
      </c>
    </row>
    <row r="15188" spans="1:8" ht="15" x14ac:dyDescent="0.3">
      <c r="A15188" s="2">
        <v>9339</v>
      </c>
      <c r="B15188" t="s">
        <v>19564</v>
      </c>
      <c r="C15188" t="s">
        <v>591</v>
      </c>
      <c r="D15188" t="s">
        <v>1784</v>
      </c>
      <c r="E15188" t="s">
        <v>12967</v>
      </c>
      <c r="F15188">
        <v>110</v>
      </c>
      <c r="G15188" s="11">
        <f t="shared" ref="G15188:G15251" si="474">_xlfn.NUMBERVALUE(MID(D15188,2,2))+_xlfn.NUMBERVALUE(MID(D15188,5,2)/60)+_xlfn.NUMBERVALUE(MID(D15188,8,2)/3600)</f>
        <v>53.2</v>
      </c>
      <c r="H15188" s="11">
        <f t="shared" ref="H15188:H15251" si="475">IF(LEFT(E15188,1)="-",-1,1)*(_xlfn.NUMBERVALUE(MID(E15188,2,3))+_xlfn.NUMBERVALUE(MID(E15188,6,2)/60)+_xlfn.NUMBERVALUE(MID(E15188,9,2)/3600))</f>
        <v>16</v>
      </c>
    </row>
    <row r="15189" spans="1:8" ht="15" x14ac:dyDescent="0.3">
      <c r="A15189" s="2">
        <v>9340</v>
      </c>
      <c r="B15189" t="s">
        <v>19565</v>
      </c>
      <c r="C15189" t="s">
        <v>591</v>
      </c>
      <c r="D15189" t="s">
        <v>1251</v>
      </c>
      <c r="E15189" t="s">
        <v>14872</v>
      </c>
      <c r="F15189">
        <v>110</v>
      </c>
      <c r="G15189" s="11">
        <f t="shared" si="474"/>
        <v>53.28</v>
      </c>
      <c r="H15189" s="11">
        <f t="shared" si="475"/>
        <v>16.469722222222224</v>
      </c>
    </row>
    <row r="15190" spans="1:8" ht="15" x14ac:dyDescent="0.3">
      <c r="A15190" s="2">
        <v>9341</v>
      </c>
      <c r="B15190" t="s">
        <v>19566</v>
      </c>
      <c r="C15190" t="s">
        <v>591</v>
      </c>
      <c r="D15190" t="s">
        <v>1468</v>
      </c>
      <c r="E15190" t="s">
        <v>12862</v>
      </c>
      <c r="F15190">
        <v>110</v>
      </c>
      <c r="G15190" s="11">
        <f t="shared" si="474"/>
        <v>53.35</v>
      </c>
      <c r="H15190" s="11">
        <f t="shared" si="475"/>
        <v>16.079722222222223</v>
      </c>
    </row>
    <row r="15191" spans="1:8" ht="15" x14ac:dyDescent="0.3">
      <c r="A15191" s="2">
        <v>9342</v>
      </c>
      <c r="B15191" t="s">
        <v>19532</v>
      </c>
      <c r="C15191" t="s">
        <v>591</v>
      </c>
      <c r="D15191" t="s">
        <v>18241</v>
      </c>
      <c r="E15191" t="s">
        <v>5112</v>
      </c>
      <c r="F15191">
        <v>2</v>
      </c>
      <c r="G15191" s="11">
        <f t="shared" si="474"/>
        <v>53.85</v>
      </c>
      <c r="H15191" s="11">
        <f t="shared" si="475"/>
        <v>14.3</v>
      </c>
    </row>
    <row r="15192" spans="1:8" ht="15" x14ac:dyDescent="0.3">
      <c r="A15192" s="2">
        <v>9343</v>
      </c>
      <c r="B15192" t="s">
        <v>19567</v>
      </c>
      <c r="C15192" t="s">
        <v>591</v>
      </c>
      <c r="D15192" t="s">
        <v>19121</v>
      </c>
      <c r="E15192" t="s">
        <v>12928</v>
      </c>
      <c r="F15192">
        <v>130</v>
      </c>
      <c r="G15192" s="11">
        <f t="shared" si="474"/>
        <v>53.43</v>
      </c>
      <c r="H15192" s="11">
        <f t="shared" si="475"/>
        <v>16.82</v>
      </c>
    </row>
    <row r="15193" spans="1:8" ht="15" x14ac:dyDescent="0.3">
      <c r="A15193" s="2">
        <v>9344</v>
      </c>
      <c r="B15193" t="s">
        <v>19568</v>
      </c>
      <c r="C15193" t="s">
        <v>591</v>
      </c>
      <c r="D15193" t="s">
        <v>18690</v>
      </c>
      <c r="E15193" t="s">
        <v>19199</v>
      </c>
      <c r="F15193">
        <v>140</v>
      </c>
      <c r="G15193" s="11">
        <f t="shared" si="474"/>
        <v>53.47</v>
      </c>
      <c r="H15193" s="11">
        <f t="shared" si="475"/>
        <v>16.62</v>
      </c>
    </row>
    <row r="15194" spans="1:8" ht="15" x14ac:dyDescent="0.3">
      <c r="A15194" s="2">
        <v>9345</v>
      </c>
      <c r="B15194" t="s">
        <v>19569</v>
      </c>
      <c r="C15194" t="s">
        <v>591</v>
      </c>
      <c r="D15194" t="s">
        <v>1773</v>
      </c>
      <c r="E15194" t="s">
        <v>19044</v>
      </c>
      <c r="F15194">
        <v>130</v>
      </c>
      <c r="G15194" s="11">
        <f t="shared" si="474"/>
        <v>53.53</v>
      </c>
      <c r="H15194" s="11">
        <f t="shared" si="475"/>
        <v>16.850000000000001</v>
      </c>
    </row>
    <row r="15195" spans="1:8" ht="15" x14ac:dyDescent="0.3">
      <c r="A15195" s="2">
        <v>9346</v>
      </c>
      <c r="B15195" t="s">
        <v>19570</v>
      </c>
      <c r="C15195" t="s">
        <v>591</v>
      </c>
      <c r="D15195" t="s">
        <v>19526</v>
      </c>
      <c r="E15195" t="s">
        <v>13862</v>
      </c>
      <c r="F15195">
        <v>130</v>
      </c>
      <c r="G15195" s="11">
        <f t="shared" si="474"/>
        <v>53.57</v>
      </c>
      <c r="H15195" s="11">
        <f t="shared" si="475"/>
        <v>16.23</v>
      </c>
    </row>
    <row r="15196" spans="1:8" ht="15" x14ac:dyDescent="0.3">
      <c r="A15196" s="2">
        <v>9347</v>
      </c>
      <c r="B15196" t="s">
        <v>19571</v>
      </c>
      <c r="C15196" t="s">
        <v>591</v>
      </c>
      <c r="D15196" t="s">
        <v>18673</v>
      </c>
      <c r="E15196" t="s">
        <v>14517</v>
      </c>
      <c r="F15196">
        <v>150</v>
      </c>
      <c r="G15196" s="11">
        <f t="shared" si="474"/>
        <v>53.63</v>
      </c>
      <c r="H15196" s="11">
        <f t="shared" si="475"/>
        <v>16.5</v>
      </c>
    </row>
    <row r="15197" spans="1:8" ht="15" x14ac:dyDescent="0.3">
      <c r="A15197" s="2">
        <v>9348</v>
      </c>
      <c r="B15197" t="s">
        <v>19572</v>
      </c>
      <c r="C15197" t="s">
        <v>591</v>
      </c>
      <c r="D15197" t="s">
        <v>18238</v>
      </c>
      <c r="E15197" t="s">
        <v>13423</v>
      </c>
      <c r="F15197">
        <v>145</v>
      </c>
      <c r="G15197" s="11">
        <f t="shared" si="474"/>
        <v>53.65</v>
      </c>
      <c r="H15197" s="11">
        <f t="shared" si="475"/>
        <v>16.18</v>
      </c>
    </row>
    <row r="15198" spans="1:8" ht="15" x14ac:dyDescent="0.3">
      <c r="A15198" s="2">
        <v>9349</v>
      </c>
      <c r="B15198" t="s">
        <v>19573</v>
      </c>
      <c r="C15198" t="s">
        <v>591</v>
      </c>
      <c r="D15198" t="s">
        <v>3051</v>
      </c>
      <c r="E15198" t="s">
        <v>56</v>
      </c>
      <c r="F15198">
        <v>120</v>
      </c>
      <c r="G15198" s="11">
        <f t="shared" si="474"/>
        <v>53.75</v>
      </c>
      <c r="H15198" s="11">
        <f t="shared" si="475"/>
        <v>16.350000000000001</v>
      </c>
    </row>
    <row r="15199" spans="1:8" ht="15" x14ac:dyDescent="0.3">
      <c r="A15199" s="2">
        <v>9350</v>
      </c>
      <c r="B15199" t="s">
        <v>19574</v>
      </c>
      <c r="C15199" t="s">
        <v>591</v>
      </c>
      <c r="D15199" t="s">
        <v>18686</v>
      </c>
      <c r="E15199" t="s">
        <v>13033</v>
      </c>
      <c r="F15199">
        <v>150</v>
      </c>
      <c r="G15199" s="11">
        <f t="shared" si="474"/>
        <v>53.78</v>
      </c>
      <c r="H15199" s="11">
        <f t="shared" si="475"/>
        <v>16.920000000000002</v>
      </c>
    </row>
    <row r="15200" spans="1:8" ht="15" x14ac:dyDescent="0.3">
      <c r="A15200" s="2">
        <v>9351</v>
      </c>
      <c r="B15200" t="s">
        <v>19575</v>
      </c>
      <c r="C15200" t="s">
        <v>591</v>
      </c>
      <c r="D15200" t="s">
        <v>19126</v>
      </c>
      <c r="E15200" t="s">
        <v>13397</v>
      </c>
      <c r="F15200">
        <v>100</v>
      </c>
      <c r="G15200" s="11">
        <f t="shared" si="474"/>
        <v>53.830000000000005</v>
      </c>
      <c r="H15200" s="11">
        <f t="shared" si="475"/>
        <v>16.43</v>
      </c>
    </row>
    <row r="15201" spans="1:8" ht="15" x14ac:dyDescent="0.3">
      <c r="A15201" s="2">
        <v>9352</v>
      </c>
      <c r="B15201" t="s">
        <v>19576</v>
      </c>
      <c r="C15201" t="s">
        <v>591</v>
      </c>
      <c r="D15201" t="s">
        <v>1138</v>
      </c>
      <c r="E15201" t="s">
        <v>19577</v>
      </c>
      <c r="F15201">
        <v>90</v>
      </c>
      <c r="G15201" s="11">
        <f t="shared" si="474"/>
        <v>53.87</v>
      </c>
      <c r="H15201" s="11">
        <f t="shared" si="475"/>
        <v>16.32</v>
      </c>
    </row>
    <row r="15202" spans="1:8" ht="15" x14ac:dyDescent="0.3">
      <c r="A15202" s="2">
        <v>9353</v>
      </c>
      <c r="B15202" t="s">
        <v>19578</v>
      </c>
      <c r="C15202" t="s">
        <v>591</v>
      </c>
      <c r="D15202" t="s">
        <v>1762</v>
      </c>
      <c r="E15202" t="s">
        <v>19579</v>
      </c>
      <c r="F15202">
        <v>0</v>
      </c>
      <c r="G15202" s="11">
        <f t="shared" si="474"/>
        <v>53.9</v>
      </c>
      <c r="H15202" s="11">
        <f t="shared" si="475"/>
        <v>16.07</v>
      </c>
    </row>
    <row r="15203" spans="1:8" ht="15" x14ac:dyDescent="0.3">
      <c r="A15203" s="2">
        <v>9354</v>
      </c>
      <c r="B15203" t="s">
        <v>19580</v>
      </c>
      <c r="C15203" t="s">
        <v>591</v>
      </c>
      <c r="D15203" t="s">
        <v>18444</v>
      </c>
      <c r="E15203" t="s">
        <v>5108</v>
      </c>
      <c r="F15203">
        <v>165</v>
      </c>
      <c r="G15203" s="11">
        <f t="shared" si="474"/>
        <v>53.95</v>
      </c>
      <c r="H15203" s="11">
        <f t="shared" si="475"/>
        <v>16.779999999999998</v>
      </c>
    </row>
    <row r="15204" spans="1:8" ht="15" x14ac:dyDescent="0.3">
      <c r="A15204" s="2">
        <v>9355</v>
      </c>
      <c r="B15204" t="s">
        <v>19581</v>
      </c>
      <c r="C15204" t="s">
        <v>591</v>
      </c>
      <c r="D15204" t="s">
        <v>18444</v>
      </c>
      <c r="E15204" t="s">
        <v>13278</v>
      </c>
      <c r="F15204">
        <v>157</v>
      </c>
      <c r="G15204" s="11">
        <f t="shared" si="474"/>
        <v>53.95</v>
      </c>
      <c r="H15204" s="11">
        <f t="shared" si="475"/>
        <v>16.98</v>
      </c>
    </row>
    <row r="15205" spans="1:8" ht="15" x14ac:dyDescent="0.3">
      <c r="A15205" s="2">
        <v>9356</v>
      </c>
      <c r="B15205" t="s">
        <v>19582</v>
      </c>
      <c r="C15205" t="s">
        <v>591</v>
      </c>
      <c r="D15205" t="s">
        <v>19036</v>
      </c>
      <c r="E15205" t="s">
        <v>12661</v>
      </c>
      <c r="F15205">
        <v>90</v>
      </c>
      <c r="G15205" s="11">
        <f t="shared" si="474"/>
        <v>53.13</v>
      </c>
      <c r="H15205" s="11">
        <f t="shared" si="475"/>
        <v>16.579722222222223</v>
      </c>
    </row>
    <row r="15206" spans="1:8" ht="15" x14ac:dyDescent="0.3">
      <c r="A15206" s="2">
        <v>9357</v>
      </c>
      <c r="B15206" t="s">
        <v>19583</v>
      </c>
      <c r="C15206" t="s">
        <v>591</v>
      </c>
      <c r="D15206" t="s">
        <v>1762</v>
      </c>
      <c r="E15206" t="s">
        <v>19579</v>
      </c>
      <c r="F15206">
        <v>60</v>
      </c>
      <c r="G15206" s="11">
        <f t="shared" si="474"/>
        <v>53.9</v>
      </c>
      <c r="H15206" s="11">
        <f t="shared" si="475"/>
        <v>16.07</v>
      </c>
    </row>
    <row r="15207" spans="1:8" ht="15" x14ac:dyDescent="0.3">
      <c r="A15207" s="2">
        <v>9358</v>
      </c>
      <c r="B15207" t="s">
        <v>19584</v>
      </c>
      <c r="C15207" t="s">
        <v>591</v>
      </c>
      <c r="D15207" t="s">
        <v>8524</v>
      </c>
      <c r="E15207" t="s">
        <v>13009</v>
      </c>
      <c r="F15207">
        <v>65</v>
      </c>
      <c r="G15207" s="11">
        <f t="shared" si="474"/>
        <v>53.03</v>
      </c>
      <c r="H15207" s="11">
        <f t="shared" si="475"/>
        <v>17.12</v>
      </c>
    </row>
    <row r="15208" spans="1:8" ht="15" x14ac:dyDescent="0.3">
      <c r="A15208" s="2">
        <v>9359</v>
      </c>
      <c r="B15208" t="s">
        <v>19585</v>
      </c>
      <c r="C15208" t="s">
        <v>591</v>
      </c>
      <c r="D15208" t="s">
        <v>19537</v>
      </c>
      <c r="E15208" t="s">
        <v>13676</v>
      </c>
      <c r="F15208">
        <v>55</v>
      </c>
      <c r="G15208" s="11">
        <f t="shared" si="474"/>
        <v>53.080000000000005</v>
      </c>
      <c r="H15208" s="11">
        <f t="shared" si="475"/>
        <v>17.079722222222223</v>
      </c>
    </row>
    <row r="15209" spans="1:8" ht="15" x14ac:dyDescent="0.3">
      <c r="A15209" s="2">
        <v>9360</v>
      </c>
      <c r="B15209" t="s">
        <v>19586</v>
      </c>
      <c r="C15209" t="s">
        <v>591</v>
      </c>
      <c r="D15209" t="s">
        <v>19537</v>
      </c>
      <c r="E15209" t="s">
        <v>13729</v>
      </c>
      <c r="F15209">
        <v>90</v>
      </c>
      <c r="G15209" s="11">
        <f t="shared" si="474"/>
        <v>53.080000000000005</v>
      </c>
      <c r="H15209" s="11">
        <f t="shared" si="475"/>
        <v>17.7</v>
      </c>
    </row>
    <row r="15210" spans="1:8" ht="15" x14ac:dyDescent="0.3">
      <c r="A15210" s="2">
        <v>9361</v>
      </c>
      <c r="B15210" t="s">
        <v>19587</v>
      </c>
      <c r="C15210" t="s">
        <v>591</v>
      </c>
      <c r="D15210" t="s">
        <v>1044</v>
      </c>
      <c r="E15210" t="s">
        <v>13469</v>
      </c>
      <c r="F15210">
        <v>85</v>
      </c>
      <c r="G15210" s="11">
        <f t="shared" si="474"/>
        <v>53.15</v>
      </c>
      <c r="H15210" s="11">
        <f t="shared" si="475"/>
        <v>17.27</v>
      </c>
    </row>
    <row r="15211" spans="1:8" ht="15" x14ac:dyDescent="0.3">
      <c r="A15211" s="2">
        <v>9362</v>
      </c>
      <c r="B15211" t="s">
        <v>19588</v>
      </c>
      <c r="C15211" t="s">
        <v>591</v>
      </c>
      <c r="D15211" t="s">
        <v>19116</v>
      </c>
      <c r="E15211" t="s">
        <v>13676</v>
      </c>
      <c r="F15211">
        <v>105</v>
      </c>
      <c r="G15211" s="11">
        <f t="shared" si="474"/>
        <v>53.18</v>
      </c>
      <c r="H15211" s="11">
        <f t="shared" si="475"/>
        <v>17.079722222222223</v>
      </c>
    </row>
    <row r="15212" spans="1:8" ht="15" x14ac:dyDescent="0.3">
      <c r="A15212" s="2">
        <v>9363</v>
      </c>
      <c r="B15212" t="s">
        <v>19589</v>
      </c>
      <c r="C15212" t="s">
        <v>591</v>
      </c>
      <c r="D15212" t="s">
        <v>1008</v>
      </c>
      <c r="E15212" t="s">
        <v>14636</v>
      </c>
      <c r="F15212">
        <v>115</v>
      </c>
      <c r="G15212" s="11">
        <f t="shared" si="474"/>
        <v>53.25</v>
      </c>
      <c r="H15212" s="11">
        <f t="shared" si="475"/>
        <v>17.48</v>
      </c>
    </row>
    <row r="15213" spans="1:8" ht="15" x14ac:dyDescent="0.3">
      <c r="A15213" s="2">
        <v>9364</v>
      </c>
      <c r="B15213" t="s">
        <v>19590</v>
      </c>
      <c r="C15213" t="s">
        <v>591</v>
      </c>
      <c r="D15213" t="s">
        <v>1251</v>
      </c>
      <c r="E15213" t="s">
        <v>13793</v>
      </c>
      <c r="F15213">
        <v>110</v>
      </c>
      <c r="G15213" s="11">
        <f t="shared" si="474"/>
        <v>53.28</v>
      </c>
      <c r="H15213" s="11">
        <f t="shared" si="475"/>
        <v>17.55</v>
      </c>
    </row>
    <row r="15214" spans="1:8" ht="15" x14ac:dyDescent="0.3">
      <c r="A15214" s="2">
        <v>9365</v>
      </c>
      <c r="B15214" t="s">
        <v>19591</v>
      </c>
      <c r="C15214" t="s">
        <v>591</v>
      </c>
      <c r="D15214" t="s">
        <v>3219</v>
      </c>
      <c r="E15214" t="s">
        <v>3604</v>
      </c>
      <c r="F15214">
        <v>100</v>
      </c>
      <c r="G15214" s="11">
        <f t="shared" si="474"/>
        <v>53.3</v>
      </c>
      <c r="H15214" s="11">
        <f t="shared" si="475"/>
        <v>17</v>
      </c>
    </row>
    <row r="15215" spans="1:8" ht="15" x14ac:dyDescent="0.3">
      <c r="A15215" s="2">
        <v>9366</v>
      </c>
      <c r="B15215" t="s">
        <v>19592</v>
      </c>
      <c r="C15215" t="s">
        <v>591</v>
      </c>
      <c r="D15215" t="s">
        <v>18679</v>
      </c>
      <c r="E15215" t="s">
        <v>14593</v>
      </c>
      <c r="F15215">
        <v>125</v>
      </c>
      <c r="G15215" s="11">
        <f t="shared" si="474"/>
        <v>53.32</v>
      </c>
      <c r="H15215" s="11">
        <f t="shared" si="475"/>
        <v>17.779999999999998</v>
      </c>
    </row>
    <row r="15216" spans="1:8" ht="15" x14ac:dyDescent="0.3">
      <c r="A15216" s="2">
        <v>9367</v>
      </c>
      <c r="B15216" t="s">
        <v>19593</v>
      </c>
      <c r="C15216" t="s">
        <v>591</v>
      </c>
      <c r="D15216" t="s">
        <v>18679</v>
      </c>
      <c r="E15216" t="s">
        <v>13349</v>
      </c>
      <c r="F15216">
        <v>60</v>
      </c>
      <c r="G15216" s="11">
        <f t="shared" si="474"/>
        <v>53.32</v>
      </c>
      <c r="H15216" s="11">
        <f t="shared" si="475"/>
        <v>17.93</v>
      </c>
    </row>
    <row r="15217" spans="1:8" ht="15" x14ac:dyDescent="0.3">
      <c r="A15217" s="2">
        <v>9368</v>
      </c>
      <c r="B15217" t="s">
        <v>19568</v>
      </c>
      <c r="C15217" t="s">
        <v>591</v>
      </c>
      <c r="D15217" t="s">
        <v>19594</v>
      </c>
      <c r="E15217" t="s">
        <v>13656</v>
      </c>
      <c r="F15217">
        <v>120</v>
      </c>
      <c r="G15217" s="11">
        <f t="shared" si="474"/>
        <v>52.38</v>
      </c>
      <c r="H15217" s="11">
        <f t="shared" si="475"/>
        <v>17.32</v>
      </c>
    </row>
    <row r="15218" spans="1:8" ht="15" x14ac:dyDescent="0.3">
      <c r="A15218" s="2">
        <v>9369</v>
      </c>
      <c r="B15218" t="s">
        <v>19595</v>
      </c>
      <c r="C15218" t="s">
        <v>591</v>
      </c>
      <c r="D15218" t="s">
        <v>5955</v>
      </c>
      <c r="E15218" t="s">
        <v>19059</v>
      </c>
      <c r="F15218">
        <v>105</v>
      </c>
      <c r="G15218" s="11">
        <f t="shared" si="474"/>
        <v>53.45</v>
      </c>
      <c r="H15218" s="11">
        <f t="shared" si="475"/>
        <v>17.969722222222224</v>
      </c>
    </row>
    <row r="15219" spans="1:8" ht="15" x14ac:dyDescent="0.3">
      <c r="A15219" s="2">
        <v>9370</v>
      </c>
      <c r="B15219" t="s">
        <v>19596</v>
      </c>
      <c r="C15219" t="s">
        <v>591</v>
      </c>
      <c r="D15219" t="s">
        <v>18690</v>
      </c>
      <c r="E15219" t="s">
        <v>13544</v>
      </c>
      <c r="F15219">
        <v>145</v>
      </c>
      <c r="G15219" s="11">
        <f t="shared" si="474"/>
        <v>53.47</v>
      </c>
      <c r="H15219" s="11">
        <f t="shared" si="475"/>
        <v>17.279999999999998</v>
      </c>
    </row>
    <row r="15220" spans="1:8" ht="15" x14ac:dyDescent="0.3">
      <c r="A15220" s="2">
        <v>9371</v>
      </c>
      <c r="B15220" t="s">
        <v>19597</v>
      </c>
      <c r="C15220" t="s">
        <v>591</v>
      </c>
      <c r="D15220" t="s">
        <v>5177</v>
      </c>
      <c r="E15220" t="s">
        <v>15332</v>
      </c>
      <c r="F15220">
        <v>105</v>
      </c>
      <c r="G15220" s="11">
        <f t="shared" si="474"/>
        <v>53.480000000000004</v>
      </c>
      <c r="H15220" s="11">
        <f t="shared" si="475"/>
        <v>17.82</v>
      </c>
    </row>
    <row r="15221" spans="1:8" ht="15" x14ac:dyDescent="0.3">
      <c r="A15221" s="2">
        <v>9372</v>
      </c>
      <c r="B15221" t="s">
        <v>19598</v>
      </c>
      <c r="C15221" t="s">
        <v>591</v>
      </c>
      <c r="D15221" t="s">
        <v>1773</v>
      </c>
      <c r="E15221" t="s">
        <v>19425</v>
      </c>
      <c r="F15221">
        <v>120</v>
      </c>
      <c r="G15221" s="11">
        <f t="shared" si="474"/>
        <v>53.53</v>
      </c>
      <c r="H15221" s="11">
        <f t="shared" si="475"/>
        <v>17.529999999999998</v>
      </c>
    </row>
    <row r="15222" spans="1:8" ht="15" x14ac:dyDescent="0.3">
      <c r="A15222" s="2">
        <v>9373</v>
      </c>
      <c r="B15222" t="s">
        <v>19599</v>
      </c>
      <c r="C15222" t="s">
        <v>591</v>
      </c>
      <c r="D15222" t="s">
        <v>1773</v>
      </c>
      <c r="E15222" t="s">
        <v>13185</v>
      </c>
      <c r="F15222">
        <v>100</v>
      </c>
      <c r="G15222" s="11">
        <f t="shared" si="474"/>
        <v>53.53</v>
      </c>
      <c r="H15222" s="11">
        <f t="shared" si="475"/>
        <v>17.95</v>
      </c>
    </row>
    <row r="15223" spans="1:8" ht="15" x14ac:dyDescent="0.3">
      <c r="A15223" s="2">
        <v>9374</v>
      </c>
      <c r="B15223" t="s">
        <v>19600</v>
      </c>
      <c r="C15223" t="s">
        <v>591</v>
      </c>
      <c r="D15223" t="s">
        <v>11386</v>
      </c>
      <c r="E15223" t="s">
        <v>3592</v>
      </c>
      <c r="F15223">
        <v>160</v>
      </c>
      <c r="G15223" s="11">
        <f t="shared" si="474"/>
        <v>53.55</v>
      </c>
      <c r="H15223" s="11">
        <f t="shared" si="475"/>
        <v>17.100000000000001</v>
      </c>
    </row>
    <row r="15224" spans="1:8" ht="15" x14ac:dyDescent="0.3">
      <c r="A15224" s="2">
        <v>9375</v>
      </c>
      <c r="B15224" t="s">
        <v>19601</v>
      </c>
      <c r="C15224" t="s">
        <v>591</v>
      </c>
      <c r="D15224" t="s">
        <v>19526</v>
      </c>
      <c r="E15224" t="s">
        <v>15026</v>
      </c>
      <c r="F15224">
        <v>140</v>
      </c>
      <c r="G15224" s="11">
        <f t="shared" si="474"/>
        <v>53.57</v>
      </c>
      <c r="H15224" s="11">
        <f t="shared" si="475"/>
        <v>17.62</v>
      </c>
    </row>
    <row r="15225" spans="1:8" ht="15" x14ac:dyDescent="0.3">
      <c r="A15225" s="2">
        <v>9376</v>
      </c>
      <c r="B15225" t="s">
        <v>19602</v>
      </c>
      <c r="C15225" t="s">
        <v>591</v>
      </c>
      <c r="D15225" t="s">
        <v>19526</v>
      </c>
      <c r="E15225" t="s">
        <v>13317</v>
      </c>
      <c r="F15225">
        <v>120</v>
      </c>
      <c r="G15225" s="11">
        <f t="shared" si="474"/>
        <v>53.57</v>
      </c>
      <c r="H15225" s="11">
        <f t="shared" si="475"/>
        <v>17.75</v>
      </c>
    </row>
    <row r="15226" spans="1:8" ht="15" x14ac:dyDescent="0.3">
      <c r="A15226" s="2">
        <v>9377</v>
      </c>
      <c r="B15226" t="s">
        <v>19603</v>
      </c>
      <c r="C15226" t="s">
        <v>591</v>
      </c>
      <c r="D15226" t="s">
        <v>1765</v>
      </c>
      <c r="E15226" t="s">
        <v>14636</v>
      </c>
      <c r="F15226">
        <v>155</v>
      </c>
      <c r="G15226" s="11">
        <f t="shared" si="474"/>
        <v>53.6</v>
      </c>
      <c r="H15226" s="11">
        <f t="shared" si="475"/>
        <v>17.48</v>
      </c>
    </row>
    <row r="15227" spans="1:8" ht="15" x14ac:dyDescent="0.3">
      <c r="A15227" s="2">
        <v>9378</v>
      </c>
      <c r="B15227" t="s">
        <v>19604</v>
      </c>
      <c r="C15227" t="s">
        <v>591</v>
      </c>
      <c r="D15227" t="s">
        <v>19106</v>
      </c>
      <c r="E15227" t="s">
        <v>13343</v>
      </c>
      <c r="F15227">
        <v>175</v>
      </c>
      <c r="G15227" s="11">
        <f t="shared" si="474"/>
        <v>53.669999999999995</v>
      </c>
      <c r="H15227" s="11">
        <f t="shared" si="475"/>
        <v>17.350000000000001</v>
      </c>
    </row>
    <row r="15228" spans="1:8" ht="15" x14ac:dyDescent="0.3">
      <c r="A15228" s="2">
        <v>9379</v>
      </c>
      <c r="B15228" t="s">
        <v>19605</v>
      </c>
      <c r="C15228" t="s">
        <v>591</v>
      </c>
      <c r="D15228" t="s">
        <v>19119</v>
      </c>
      <c r="E15228" t="s">
        <v>19253</v>
      </c>
      <c r="F15228">
        <v>120</v>
      </c>
      <c r="G15228" s="11">
        <f t="shared" si="474"/>
        <v>53.7</v>
      </c>
      <c r="H15228" s="11">
        <f t="shared" si="475"/>
        <v>17.850000000000001</v>
      </c>
    </row>
    <row r="15229" spans="1:8" ht="15" x14ac:dyDescent="0.3">
      <c r="A15229" s="2">
        <v>9380</v>
      </c>
      <c r="B15229" t="s">
        <v>19606</v>
      </c>
      <c r="C15229" t="s">
        <v>591</v>
      </c>
      <c r="D15229" t="s">
        <v>19114</v>
      </c>
      <c r="E15229" t="s">
        <v>8506</v>
      </c>
      <c r="F15229">
        <v>155</v>
      </c>
      <c r="G15229" s="11">
        <f t="shared" si="474"/>
        <v>53.730000000000004</v>
      </c>
      <c r="H15229" s="11">
        <f t="shared" si="475"/>
        <v>17.2</v>
      </c>
    </row>
    <row r="15230" spans="1:8" ht="15" x14ac:dyDescent="0.3">
      <c r="A15230" s="2">
        <v>9381</v>
      </c>
      <c r="B15230" t="s">
        <v>19607</v>
      </c>
      <c r="C15230" t="s">
        <v>591</v>
      </c>
      <c r="D15230" t="s">
        <v>1771</v>
      </c>
      <c r="E15230" t="s">
        <v>15460</v>
      </c>
      <c r="F15230">
        <v>155</v>
      </c>
      <c r="G15230" s="11">
        <f t="shared" si="474"/>
        <v>53.8</v>
      </c>
      <c r="H15230" s="11">
        <f t="shared" si="475"/>
        <v>17.25</v>
      </c>
    </row>
    <row r="15231" spans="1:8" ht="15" x14ac:dyDescent="0.3">
      <c r="A15231" s="2">
        <v>9382</v>
      </c>
      <c r="B15231" t="s">
        <v>19608</v>
      </c>
      <c r="C15231" t="s">
        <v>591</v>
      </c>
      <c r="D15231" t="s">
        <v>19609</v>
      </c>
      <c r="E15231" t="s">
        <v>15095</v>
      </c>
      <c r="F15231">
        <v>125</v>
      </c>
      <c r="G15231" s="11">
        <f t="shared" si="474"/>
        <v>53.82</v>
      </c>
      <c r="H15231" s="11">
        <f t="shared" si="475"/>
        <v>17.420000000000002</v>
      </c>
    </row>
    <row r="15232" spans="1:8" ht="15" x14ac:dyDescent="0.3">
      <c r="A15232" s="2">
        <v>9383</v>
      </c>
      <c r="B15232" t="s">
        <v>19610</v>
      </c>
      <c r="C15232" t="s">
        <v>591</v>
      </c>
      <c r="D15232" t="s">
        <v>19609</v>
      </c>
      <c r="E15232" t="s">
        <v>13185</v>
      </c>
      <c r="F15232">
        <v>135</v>
      </c>
      <c r="G15232" s="11">
        <f t="shared" si="474"/>
        <v>53.82</v>
      </c>
      <c r="H15232" s="11">
        <f t="shared" si="475"/>
        <v>17.95</v>
      </c>
    </row>
    <row r="15233" spans="1:8" ht="15" x14ac:dyDescent="0.3">
      <c r="A15233" s="2">
        <v>9384</v>
      </c>
      <c r="B15233" t="s">
        <v>19611</v>
      </c>
      <c r="C15233" t="s">
        <v>591</v>
      </c>
      <c r="D15233" t="s">
        <v>19557</v>
      </c>
      <c r="E15233" t="s">
        <v>13530</v>
      </c>
      <c r="F15233">
        <v>145</v>
      </c>
      <c r="G15233" s="11">
        <f t="shared" si="474"/>
        <v>53.88</v>
      </c>
      <c r="H15233" s="11">
        <f t="shared" si="475"/>
        <v>17.77</v>
      </c>
    </row>
    <row r="15234" spans="1:8" ht="15" x14ac:dyDescent="0.3">
      <c r="A15234" s="2">
        <v>9385</v>
      </c>
      <c r="B15234" t="s">
        <v>19612</v>
      </c>
      <c r="C15234" t="s">
        <v>591</v>
      </c>
      <c r="D15234" t="s">
        <v>1762</v>
      </c>
      <c r="E15234" t="s">
        <v>21</v>
      </c>
      <c r="F15234">
        <v>155</v>
      </c>
      <c r="G15234" s="11">
        <f t="shared" si="474"/>
        <v>53.9</v>
      </c>
      <c r="H15234" s="11">
        <f t="shared" si="475"/>
        <v>17.166388888888889</v>
      </c>
    </row>
    <row r="15235" spans="1:8" ht="15" x14ac:dyDescent="0.3">
      <c r="A15235" s="2">
        <v>9386</v>
      </c>
      <c r="B15235" t="s">
        <v>19613</v>
      </c>
      <c r="C15235" t="s">
        <v>591</v>
      </c>
      <c r="D15235" t="s">
        <v>19614</v>
      </c>
      <c r="E15235" t="s">
        <v>19260</v>
      </c>
      <c r="F15235">
        <v>135</v>
      </c>
      <c r="G15235" s="11">
        <f t="shared" si="474"/>
        <v>53.93</v>
      </c>
      <c r="H15235" s="11">
        <f t="shared" si="475"/>
        <v>17.600000000000001</v>
      </c>
    </row>
    <row r="15236" spans="1:8" ht="15" x14ac:dyDescent="0.3">
      <c r="A15236" s="2">
        <v>9387</v>
      </c>
      <c r="B15236" t="s">
        <v>19615</v>
      </c>
      <c r="C15236" t="s">
        <v>591</v>
      </c>
      <c r="D15236" t="s">
        <v>18444</v>
      </c>
      <c r="E15236" t="s">
        <v>13085</v>
      </c>
      <c r="F15236">
        <v>135</v>
      </c>
      <c r="G15236" s="11">
        <f t="shared" si="474"/>
        <v>53.95</v>
      </c>
      <c r="H15236" s="11">
        <f t="shared" si="475"/>
        <v>17.920000000000002</v>
      </c>
    </row>
    <row r="15237" spans="1:8" ht="15" x14ac:dyDescent="0.3">
      <c r="A15237" s="2">
        <v>9388</v>
      </c>
      <c r="B15237" t="s">
        <v>19616</v>
      </c>
      <c r="C15237" t="s">
        <v>591</v>
      </c>
      <c r="D15237" t="s">
        <v>3046</v>
      </c>
      <c r="E15237" t="s">
        <v>13656</v>
      </c>
      <c r="F15237">
        <v>155</v>
      </c>
      <c r="G15237" s="11">
        <f t="shared" si="474"/>
        <v>53.97</v>
      </c>
      <c r="H15237" s="11">
        <f t="shared" si="475"/>
        <v>17.32</v>
      </c>
    </row>
    <row r="15238" spans="1:8" ht="15" x14ac:dyDescent="0.3">
      <c r="A15238" s="2">
        <v>9389</v>
      </c>
      <c r="B15238" t="s">
        <v>19617</v>
      </c>
      <c r="C15238" t="s">
        <v>591</v>
      </c>
      <c r="D15238" t="s">
        <v>18686</v>
      </c>
      <c r="E15238" t="s">
        <v>12992</v>
      </c>
      <c r="F15238">
        <v>128</v>
      </c>
      <c r="G15238" s="11">
        <f t="shared" si="474"/>
        <v>53.78</v>
      </c>
      <c r="H15238" s="11">
        <f t="shared" si="475"/>
        <v>17.469722222222224</v>
      </c>
    </row>
    <row r="15239" spans="1:8" ht="15" x14ac:dyDescent="0.3">
      <c r="A15239" s="2">
        <v>9390</v>
      </c>
      <c r="B15239" t="s">
        <v>19618</v>
      </c>
      <c r="C15239" t="s">
        <v>591</v>
      </c>
      <c r="D15239" t="s">
        <v>1460</v>
      </c>
      <c r="E15239" t="s">
        <v>12692</v>
      </c>
      <c r="F15239">
        <v>85</v>
      </c>
      <c r="G15239" s="11">
        <f t="shared" si="474"/>
        <v>53</v>
      </c>
      <c r="H15239" s="11">
        <f t="shared" si="475"/>
        <v>18.220000000000002</v>
      </c>
    </row>
    <row r="15240" spans="1:8" ht="15" x14ac:dyDescent="0.3">
      <c r="A15240" s="2">
        <v>9391</v>
      </c>
      <c r="B15240" t="s">
        <v>19619</v>
      </c>
      <c r="C15240" t="s">
        <v>591</v>
      </c>
      <c r="D15240" t="s">
        <v>3238</v>
      </c>
      <c r="E15240" t="s">
        <v>12756</v>
      </c>
      <c r="F15240">
        <v>90</v>
      </c>
      <c r="G15240" s="11">
        <f t="shared" si="474"/>
        <v>53.169999999999995</v>
      </c>
      <c r="H15240" s="11">
        <f t="shared" si="475"/>
        <v>18.920000000000002</v>
      </c>
    </row>
    <row r="15241" spans="1:8" ht="15" x14ac:dyDescent="0.3">
      <c r="A15241" s="2">
        <v>9392</v>
      </c>
      <c r="B15241" t="s">
        <v>19620</v>
      </c>
      <c r="C15241" t="s">
        <v>591</v>
      </c>
      <c r="D15241" t="s">
        <v>19116</v>
      </c>
      <c r="E15241" t="s">
        <v>15088</v>
      </c>
      <c r="F15241">
        <v>95</v>
      </c>
      <c r="G15241" s="11">
        <f t="shared" si="474"/>
        <v>53.18</v>
      </c>
      <c r="H15241" s="11">
        <f t="shared" si="475"/>
        <v>18.07</v>
      </c>
    </row>
    <row r="15242" spans="1:8" ht="15" x14ac:dyDescent="0.3">
      <c r="A15242" s="2">
        <v>9393</v>
      </c>
      <c r="B15242" t="s">
        <v>19621</v>
      </c>
      <c r="C15242" t="s">
        <v>591</v>
      </c>
      <c r="D15242" t="s">
        <v>1784</v>
      </c>
      <c r="E15242" t="s">
        <v>13645</v>
      </c>
      <c r="F15242">
        <v>95</v>
      </c>
      <c r="G15242" s="11">
        <f t="shared" si="474"/>
        <v>53.2</v>
      </c>
      <c r="H15242" s="11">
        <f t="shared" si="475"/>
        <v>18.420000000000002</v>
      </c>
    </row>
    <row r="15243" spans="1:8" ht="15" x14ac:dyDescent="0.3">
      <c r="A15243" s="2">
        <v>9394</v>
      </c>
      <c r="B15243" t="s">
        <v>19622</v>
      </c>
      <c r="C15243" t="s">
        <v>591</v>
      </c>
      <c r="D15243" t="s">
        <v>19520</v>
      </c>
      <c r="E15243" t="s">
        <v>12747</v>
      </c>
      <c r="F15243">
        <v>90</v>
      </c>
      <c r="G15243" s="11">
        <f t="shared" si="474"/>
        <v>53.230000000000004</v>
      </c>
      <c r="H15243" s="11">
        <f t="shared" si="475"/>
        <v>18.529999999999998</v>
      </c>
    </row>
    <row r="15244" spans="1:8" ht="15" x14ac:dyDescent="0.3">
      <c r="A15244" s="2">
        <v>9395</v>
      </c>
      <c r="B15244" t="s">
        <v>19623</v>
      </c>
      <c r="C15244" t="s">
        <v>591</v>
      </c>
      <c r="D15244" t="s">
        <v>1251</v>
      </c>
      <c r="E15244" t="s">
        <v>13787</v>
      </c>
      <c r="F15244">
        <v>103</v>
      </c>
      <c r="G15244" s="11">
        <f t="shared" si="474"/>
        <v>53.28</v>
      </c>
      <c r="H15244" s="11">
        <f t="shared" si="475"/>
        <v>18.95</v>
      </c>
    </row>
    <row r="15245" spans="1:8" ht="15" x14ac:dyDescent="0.3">
      <c r="A15245" s="2">
        <v>9396</v>
      </c>
      <c r="B15245" t="s">
        <v>19624</v>
      </c>
      <c r="C15245" t="s">
        <v>591</v>
      </c>
      <c r="D15245" t="s">
        <v>1468</v>
      </c>
      <c r="E15245" t="s">
        <v>4996</v>
      </c>
      <c r="F15245">
        <v>90</v>
      </c>
      <c r="G15245" s="11">
        <f t="shared" si="474"/>
        <v>53.35</v>
      </c>
      <c r="H15245" s="11">
        <f t="shared" si="475"/>
        <v>18.029999999999998</v>
      </c>
    </row>
    <row r="15246" spans="1:8" ht="15" x14ac:dyDescent="0.3">
      <c r="A15246" s="2">
        <v>9397</v>
      </c>
      <c r="B15246" t="s">
        <v>19625</v>
      </c>
      <c r="C15246" t="s">
        <v>591</v>
      </c>
      <c r="D15246" t="s">
        <v>1454</v>
      </c>
      <c r="E15246" t="s">
        <v>13064</v>
      </c>
      <c r="F15246">
        <v>35</v>
      </c>
      <c r="G15246" s="11">
        <f t="shared" si="474"/>
        <v>53.4</v>
      </c>
      <c r="H15246" s="11">
        <f t="shared" si="475"/>
        <v>18.45</v>
      </c>
    </row>
    <row r="15247" spans="1:8" ht="15" x14ac:dyDescent="0.3">
      <c r="A15247" s="2">
        <v>9398</v>
      </c>
      <c r="B15247" t="s">
        <v>19626</v>
      </c>
      <c r="C15247" t="s">
        <v>591</v>
      </c>
      <c r="D15247" t="s">
        <v>1454</v>
      </c>
      <c r="E15247" t="s">
        <v>14372</v>
      </c>
      <c r="F15247">
        <v>90</v>
      </c>
      <c r="G15247" s="11">
        <f t="shared" si="474"/>
        <v>53.4</v>
      </c>
      <c r="H15247" s="11">
        <f t="shared" si="475"/>
        <v>18.93</v>
      </c>
    </row>
    <row r="15248" spans="1:8" ht="15" x14ac:dyDescent="0.3">
      <c r="A15248" s="2">
        <v>9399</v>
      </c>
      <c r="B15248" t="s">
        <v>19627</v>
      </c>
      <c r="C15248" t="s">
        <v>591</v>
      </c>
      <c r="D15248" t="s">
        <v>1769</v>
      </c>
      <c r="E15248" t="s">
        <v>13645</v>
      </c>
      <c r="F15248">
        <v>45</v>
      </c>
      <c r="G15248" s="11">
        <f t="shared" si="474"/>
        <v>53.5</v>
      </c>
      <c r="H15248" s="11">
        <f t="shared" si="475"/>
        <v>18.420000000000002</v>
      </c>
    </row>
    <row r="15249" spans="1:8" ht="15" x14ac:dyDescent="0.3">
      <c r="A15249" s="2">
        <v>9400</v>
      </c>
      <c r="B15249" t="s">
        <v>19628</v>
      </c>
      <c r="C15249" t="s">
        <v>591</v>
      </c>
      <c r="D15249" t="s">
        <v>19629</v>
      </c>
      <c r="E15249" t="s">
        <v>13136</v>
      </c>
      <c r="F15249">
        <v>55</v>
      </c>
      <c r="G15249" s="11">
        <f t="shared" si="474"/>
        <v>53.519999999999996</v>
      </c>
      <c r="H15249" s="11">
        <f t="shared" si="475"/>
        <v>18.100000000000001</v>
      </c>
    </row>
    <row r="15250" spans="1:8" ht="15" x14ac:dyDescent="0.3">
      <c r="A15250" s="2">
        <v>9401</v>
      </c>
      <c r="B15250" t="s">
        <v>19630</v>
      </c>
      <c r="C15250" t="s">
        <v>591</v>
      </c>
      <c r="D15250" t="s">
        <v>11386</v>
      </c>
      <c r="E15250" t="s">
        <v>15356</v>
      </c>
      <c r="F15250">
        <v>75</v>
      </c>
      <c r="G15250" s="11">
        <f t="shared" si="474"/>
        <v>53.55</v>
      </c>
      <c r="H15250" s="11">
        <f t="shared" si="475"/>
        <v>18.62</v>
      </c>
    </row>
    <row r="15251" spans="1:8" ht="15" x14ac:dyDescent="0.3">
      <c r="A15251" s="2">
        <v>9402</v>
      </c>
      <c r="B15251" t="s">
        <v>19631</v>
      </c>
      <c r="C15251" t="s">
        <v>591</v>
      </c>
      <c r="D15251" t="s">
        <v>1765</v>
      </c>
      <c r="E15251" t="s">
        <v>5130</v>
      </c>
      <c r="F15251">
        <v>85</v>
      </c>
      <c r="G15251" s="11">
        <f t="shared" si="474"/>
        <v>53.6</v>
      </c>
      <c r="H15251" s="11">
        <f t="shared" si="475"/>
        <v>18.350000000000001</v>
      </c>
    </row>
    <row r="15252" spans="1:8" ht="15" x14ac:dyDescent="0.3">
      <c r="A15252" s="2">
        <v>9403</v>
      </c>
      <c r="B15252" t="s">
        <v>19632</v>
      </c>
      <c r="C15252" t="s">
        <v>591</v>
      </c>
      <c r="D15252" t="s">
        <v>18631</v>
      </c>
      <c r="E15252" t="s">
        <v>13787</v>
      </c>
      <c r="F15252">
        <v>90</v>
      </c>
      <c r="G15252" s="11">
        <f t="shared" ref="G15252:G15315" si="476">_xlfn.NUMBERVALUE(MID(D15252,2,2))+_xlfn.NUMBERVALUE(MID(D15252,5,2)/60)+_xlfn.NUMBERVALUE(MID(D15252,8,2)/3600)</f>
        <v>53.62</v>
      </c>
      <c r="H15252" s="11">
        <f t="shared" ref="H15252:H15315" si="477">IF(LEFT(E15252,1)="-",-1,1)*(_xlfn.NUMBERVALUE(MID(E15252,2,3))+_xlfn.NUMBERVALUE(MID(E15252,6,2)/60)+_xlfn.NUMBERVALUE(MID(E15252,9,2)/3600))</f>
        <v>18.95</v>
      </c>
    </row>
    <row r="15253" spans="1:8" ht="15" x14ac:dyDescent="0.3">
      <c r="A15253" s="2">
        <v>9404</v>
      </c>
      <c r="B15253" t="s">
        <v>19633</v>
      </c>
      <c r="C15253" t="s">
        <v>591</v>
      </c>
      <c r="D15253" t="s">
        <v>5220</v>
      </c>
      <c r="E15253" t="s">
        <v>13218</v>
      </c>
      <c r="F15253">
        <v>95</v>
      </c>
      <c r="G15253" s="11">
        <f t="shared" si="476"/>
        <v>53.72</v>
      </c>
      <c r="H15253" s="11">
        <f t="shared" si="477"/>
        <v>18.63</v>
      </c>
    </row>
    <row r="15254" spans="1:8" ht="15" x14ac:dyDescent="0.3">
      <c r="A15254" s="2">
        <v>9405</v>
      </c>
      <c r="B15254" t="s">
        <v>19634</v>
      </c>
      <c r="C15254" t="s">
        <v>591</v>
      </c>
      <c r="D15254" t="s">
        <v>3051</v>
      </c>
      <c r="E15254" t="s">
        <v>13306</v>
      </c>
      <c r="F15254">
        <v>15</v>
      </c>
      <c r="G15254" s="11">
        <f t="shared" si="476"/>
        <v>53.75</v>
      </c>
      <c r="H15254" s="11">
        <f t="shared" si="477"/>
        <v>18.87</v>
      </c>
    </row>
    <row r="15255" spans="1:8" ht="15" x14ac:dyDescent="0.3">
      <c r="A15255" s="2">
        <v>9406</v>
      </c>
      <c r="B15255" t="s">
        <v>19635</v>
      </c>
      <c r="C15255" t="s">
        <v>591</v>
      </c>
      <c r="D15255" t="s">
        <v>19609</v>
      </c>
      <c r="E15255" t="s">
        <v>13097</v>
      </c>
      <c r="F15255">
        <v>105</v>
      </c>
      <c r="G15255" s="11">
        <f t="shared" si="476"/>
        <v>53.82</v>
      </c>
      <c r="H15255" s="11">
        <f t="shared" si="477"/>
        <v>18.329999999999998</v>
      </c>
    </row>
    <row r="15256" spans="1:8" ht="15" x14ac:dyDescent="0.3">
      <c r="A15256" s="2">
        <v>9407</v>
      </c>
      <c r="B15256" t="s">
        <v>19636</v>
      </c>
      <c r="C15256" t="s">
        <v>591</v>
      </c>
      <c r="D15256" t="s">
        <v>19126</v>
      </c>
      <c r="E15256" t="s">
        <v>13136</v>
      </c>
      <c r="F15256">
        <v>125</v>
      </c>
      <c r="G15256" s="11">
        <f t="shared" si="476"/>
        <v>53.830000000000005</v>
      </c>
      <c r="H15256" s="11">
        <f t="shared" si="477"/>
        <v>18.100000000000001</v>
      </c>
    </row>
    <row r="15257" spans="1:8" ht="15" x14ac:dyDescent="0.3">
      <c r="A15257" s="2">
        <v>9408</v>
      </c>
      <c r="B15257" t="s">
        <v>19637</v>
      </c>
      <c r="C15257" t="s">
        <v>591</v>
      </c>
      <c r="D15257" t="s">
        <v>19126</v>
      </c>
      <c r="E15257" t="s">
        <v>14006</v>
      </c>
      <c r="F15257">
        <v>35</v>
      </c>
      <c r="G15257" s="11">
        <f t="shared" si="476"/>
        <v>53.830000000000005</v>
      </c>
      <c r="H15257" s="11">
        <f t="shared" si="477"/>
        <v>18.82</v>
      </c>
    </row>
    <row r="15258" spans="1:8" ht="15" x14ac:dyDescent="0.3">
      <c r="A15258" s="2">
        <v>9409</v>
      </c>
      <c r="B15258" t="s">
        <v>19638</v>
      </c>
      <c r="C15258" t="s">
        <v>591</v>
      </c>
      <c r="D15258" t="s">
        <v>18444</v>
      </c>
      <c r="E15258" t="s">
        <v>12747</v>
      </c>
      <c r="F15258">
        <v>100</v>
      </c>
      <c r="G15258" s="11">
        <f t="shared" si="476"/>
        <v>53.95</v>
      </c>
      <c r="H15258" s="11">
        <f t="shared" si="477"/>
        <v>18.529999999999998</v>
      </c>
    </row>
    <row r="15259" spans="1:8" ht="15" x14ac:dyDescent="0.3">
      <c r="A15259" s="2">
        <v>9410</v>
      </c>
      <c r="B15259" t="s">
        <v>19639</v>
      </c>
      <c r="C15259" t="s">
        <v>591</v>
      </c>
      <c r="D15259" t="s">
        <v>18683</v>
      </c>
      <c r="E15259" t="s">
        <v>13269</v>
      </c>
      <c r="F15259">
        <v>120</v>
      </c>
      <c r="G15259" s="11">
        <f t="shared" si="476"/>
        <v>53.980000000000004</v>
      </c>
      <c r="H15259" s="11">
        <f t="shared" si="477"/>
        <v>18.23</v>
      </c>
    </row>
    <row r="15260" spans="1:8" ht="15" x14ac:dyDescent="0.3">
      <c r="A15260" s="2">
        <v>9411</v>
      </c>
      <c r="B15260" t="s">
        <v>19640</v>
      </c>
      <c r="C15260" t="s">
        <v>591</v>
      </c>
      <c r="D15260" t="s">
        <v>18444</v>
      </c>
      <c r="E15260" t="s">
        <v>12756</v>
      </c>
      <c r="F15260">
        <v>10</v>
      </c>
      <c r="G15260" s="11">
        <f t="shared" si="476"/>
        <v>53.95</v>
      </c>
      <c r="H15260" s="11">
        <f t="shared" si="477"/>
        <v>18.920000000000002</v>
      </c>
    </row>
    <row r="15261" spans="1:8" ht="15" x14ac:dyDescent="0.3">
      <c r="A15261" s="2">
        <v>9412</v>
      </c>
      <c r="B15261" t="s">
        <v>19641</v>
      </c>
      <c r="C15261" t="s">
        <v>591</v>
      </c>
      <c r="D15261" t="s">
        <v>19642</v>
      </c>
      <c r="E15261" t="s">
        <v>13661</v>
      </c>
      <c r="F15261">
        <v>120</v>
      </c>
      <c r="G15261" s="11">
        <f t="shared" si="476"/>
        <v>53.019999999999996</v>
      </c>
      <c r="H15261" s="11">
        <f t="shared" si="477"/>
        <v>19.63</v>
      </c>
    </row>
    <row r="15262" spans="1:8" ht="15" x14ac:dyDescent="0.3">
      <c r="A15262" s="2">
        <v>9413</v>
      </c>
      <c r="B15262" t="s">
        <v>19643</v>
      </c>
      <c r="C15262" t="s">
        <v>591</v>
      </c>
      <c r="D15262" t="s">
        <v>19644</v>
      </c>
      <c r="E15262" t="s">
        <v>19283</v>
      </c>
      <c r="F15262">
        <v>115</v>
      </c>
      <c r="G15262" s="11">
        <f t="shared" si="476"/>
        <v>53.66</v>
      </c>
      <c r="H15262" s="11">
        <f t="shared" si="477"/>
        <v>19.279999999999998</v>
      </c>
    </row>
    <row r="15263" spans="1:8" ht="15" x14ac:dyDescent="0.3">
      <c r="A15263" s="2">
        <v>9414</v>
      </c>
      <c r="B15263" t="s">
        <v>19645</v>
      </c>
      <c r="C15263" t="s">
        <v>591</v>
      </c>
      <c r="D15263" t="s">
        <v>19040</v>
      </c>
      <c r="E15263" t="s">
        <v>19646</v>
      </c>
      <c r="F15263">
        <v>135</v>
      </c>
      <c r="G15263" s="11">
        <f t="shared" si="476"/>
        <v>53.07</v>
      </c>
      <c r="H15263" s="11">
        <f t="shared" si="477"/>
        <v>19.920000000000002</v>
      </c>
    </row>
    <row r="15264" spans="1:8" ht="15" x14ac:dyDescent="0.3">
      <c r="A15264" s="2">
        <v>9415</v>
      </c>
      <c r="B15264" t="s">
        <v>19647</v>
      </c>
      <c r="C15264" t="s">
        <v>591</v>
      </c>
      <c r="D15264" t="s">
        <v>1044</v>
      </c>
      <c r="E15264" t="s">
        <v>15207</v>
      </c>
      <c r="F15264">
        <v>90</v>
      </c>
      <c r="G15264" s="11">
        <f t="shared" si="476"/>
        <v>53.15</v>
      </c>
      <c r="H15264" s="11">
        <f t="shared" si="477"/>
        <v>19.220000000000002</v>
      </c>
    </row>
    <row r="15265" spans="1:8" ht="15" x14ac:dyDescent="0.3">
      <c r="A15265" s="2">
        <v>9416</v>
      </c>
      <c r="B15265" t="s">
        <v>19648</v>
      </c>
      <c r="C15265" t="s">
        <v>591</v>
      </c>
      <c r="D15265" t="s">
        <v>1044</v>
      </c>
      <c r="E15265" t="s">
        <v>19353</v>
      </c>
      <c r="F15265">
        <v>140</v>
      </c>
      <c r="G15265" s="11">
        <f t="shared" si="476"/>
        <v>53.15</v>
      </c>
      <c r="H15265" s="11">
        <f t="shared" si="477"/>
        <v>19.87</v>
      </c>
    </row>
    <row r="15266" spans="1:8" ht="15" x14ac:dyDescent="0.3">
      <c r="A15266" s="2">
        <v>9417</v>
      </c>
      <c r="B15266" t="s">
        <v>19649</v>
      </c>
      <c r="C15266" t="s">
        <v>591</v>
      </c>
      <c r="D15266" t="s">
        <v>3238</v>
      </c>
      <c r="E15266" t="s">
        <v>19468</v>
      </c>
      <c r="F15266">
        <v>130</v>
      </c>
      <c r="G15266" s="11">
        <f t="shared" si="476"/>
        <v>53.169999999999995</v>
      </c>
      <c r="H15266" s="11">
        <f t="shared" si="477"/>
        <v>19.529999999999998</v>
      </c>
    </row>
    <row r="15267" spans="1:8" ht="15" x14ac:dyDescent="0.3">
      <c r="A15267" s="2">
        <v>9418</v>
      </c>
      <c r="B15267" t="s">
        <v>19650</v>
      </c>
      <c r="C15267" t="s">
        <v>591</v>
      </c>
      <c r="D15267" t="s">
        <v>1008</v>
      </c>
      <c r="E15267" t="s">
        <v>4959</v>
      </c>
      <c r="F15267">
        <v>80</v>
      </c>
      <c r="G15267" s="11">
        <f t="shared" si="476"/>
        <v>53.25</v>
      </c>
      <c r="H15267" s="11">
        <f t="shared" si="477"/>
        <v>19.399999999999999</v>
      </c>
    </row>
    <row r="15268" spans="1:8" ht="15" x14ac:dyDescent="0.3">
      <c r="A15268" s="2">
        <v>9419</v>
      </c>
      <c r="B15268" t="s">
        <v>19651</v>
      </c>
      <c r="C15268" t="s">
        <v>591</v>
      </c>
      <c r="D15268" t="s">
        <v>19652</v>
      </c>
      <c r="E15268" t="s">
        <v>19286</v>
      </c>
      <c r="F15268">
        <v>140</v>
      </c>
      <c r="G15268" s="11">
        <f t="shared" si="476"/>
        <v>53.330000000000005</v>
      </c>
      <c r="H15268" s="11">
        <f t="shared" si="477"/>
        <v>19.62</v>
      </c>
    </row>
    <row r="15269" spans="1:8" ht="15" x14ac:dyDescent="0.3">
      <c r="A15269" s="2">
        <v>9420</v>
      </c>
      <c r="B15269" t="s">
        <v>19653</v>
      </c>
      <c r="C15269" t="s">
        <v>591</v>
      </c>
      <c r="D15269" t="s">
        <v>1468</v>
      </c>
      <c r="E15269" t="s">
        <v>15286</v>
      </c>
      <c r="F15269">
        <v>100</v>
      </c>
      <c r="G15269" s="11">
        <f t="shared" si="476"/>
        <v>53.35</v>
      </c>
      <c r="H15269" s="11">
        <f t="shared" si="477"/>
        <v>19.37</v>
      </c>
    </row>
    <row r="15270" spans="1:8" ht="15" x14ac:dyDescent="0.3">
      <c r="A15270" s="2">
        <v>9421</v>
      </c>
      <c r="B15270" t="s">
        <v>19654</v>
      </c>
      <c r="C15270" t="s">
        <v>591</v>
      </c>
      <c r="D15270" t="s">
        <v>19655</v>
      </c>
      <c r="E15270" t="s">
        <v>19646</v>
      </c>
      <c r="F15270">
        <v>160</v>
      </c>
      <c r="G15270" s="11">
        <f t="shared" si="476"/>
        <v>53.37</v>
      </c>
      <c r="H15270" s="11">
        <f t="shared" si="477"/>
        <v>19.920000000000002</v>
      </c>
    </row>
    <row r="15271" spans="1:8" ht="15" x14ac:dyDescent="0.3">
      <c r="A15271" s="2">
        <v>9422</v>
      </c>
      <c r="B15271" t="s">
        <v>19643</v>
      </c>
      <c r="C15271" t="s">
        <v>591</v>
      </c>
      <c r="D15271" t="s">
        <v>18676</v>
      </c>
      <c r="E15271" t="s">
        <v>19283</v>
      </c>
      <c r="F15271">
        <v>100</v>
      </c>
      <c r="G15271" s="11">
        <f t="shared" si="476"/>
        <v>53.419999999999995</v>
      </c>
      <c r="H15271" s="11">
        <f t="shared" si="477"/>
        <v>19.279999999999998</v>
      </c>
    </row>
    <row r="15272" spans="1:8" ht="15" x14ac:dyDescent="0.3">
      <c r="A15272" s="2">
        <v>9423</v>
      </c>
      <c r="B15272" t="s">
        <v>19656</v>
      </c>
      <c r="C15272" t="s">
        <v>591</v>
      </c>
      <c r="D15272" t="s">
        <v>19121</v>
      </c>
      <c r="E15272" t="s">
        <v>19657</v>
      </c>
      <c r="F15272">
        <v>90</v>
      </c>
      <c r="G15272" s="11">
        <f t="shared" si="476"/>
        <v>53.43</v>
      </c>
      <c r="H15272" s="11">
        <f t="shared" si="477"/>
        <v>19.600000000000001</v>
      </c>
    </row>
    <row r="15273" spans="1:8" ht="15" x14ac:dyDescent="0.3">
      <c r="A15273" s="2">
        <v>9424</v>
      </c>
      <c r="B15273" t="s">
        <v>19658</v>
      </c>
      <c r="C15273" t="s">
        <v>591</v>
      </c>
      <c r="D15273" t="s">
        <v>5177</v>
      </c>
      <c r="E15273" t="s">
        <v>4959</v>
      </c>
      <c r="F15273">
        <v>100</v>
      </c>
      <c r="G15273" s="11">
        <f t="shared" si="476"/>
        <v>53.480000000000004</v>
      </c>
      <c r="H15273" s="11">
        <f t="shared" si="477"/>
        <v>19.399999999999999</v>
      </c>
    </row>
    <row r="15274" spans="1:8" ht="15" x14ac:dyDescent="0.3">
      <c r="A15274" s="2">
        <v>9425</v>
      </c>
      <c r="B15274" t="s">
        <v>19659</v>
      </c>
      <c r="C15274" t="s">
        <v>591</v>
      </c>
      <c r="D15274" t="s">
        <v>1769</v>
      </c>
      <c r="E15274" t="s">
        <v>5452</v>
      </c>
      <c r="F15274">
        <v>145</v>
      </c>
      <c r="G15274" s="11">
        <f t="shared" si="476"/>
        <v>53.5</v>
      </c>
      <c r="H15274" s="11">
        <f t="shared" si="477"/>
        <v>19.75</v>
      </c>
    </row>
    <row r="15275" spans="1:8" ht="15" x14ac:dyDescent="0.3">
      <c r="A15275" s="2">
        <v>9426</v>
      </c>
      <c r="B15275" t="s">
        <v>19660</v>
      </c>
      <c r="C15275" t="s">
        <v>591</v>
      </c>
      <c r="D15275" t="s">
        <v>19629</v>
      </c>
      <c r="E15275" t="s">
        <v>19062</v>
      </c>
      <c r="F15275">
        <v>85</v>
      </c>
      <c r="G15275" s="11">
        <f t="shared" si="476"/>
        <v>53.519999999999996</v>
      </c>
      <c r="H15275" s="11">
        <f t="shared" si="477"/>
        <v>19.100000000000001</v>
      </c>
    </row>
    <row r="15276" spans="1:8" ht="15" x14ac:dyDescent="0.3">
      <c r="A15276" s="2">
        <v>9427</v>
      </c>
      <c r="B15276" t="s">
        <v>19661</v>
      </c>
      <c r="C15276" t="s">
        <v>591</v>
      </c>
      <c r="D15276" t="s">
        <v>18628</v>
      </c>
      <c r="E15276" t="s">
        <v>19646</v>
      </c>
      <c r="F15276">
        <v>195</v>
      </c>
      <c r="G15276" s="11">
        <f t="shared" si="476"/>
        <v>53.580000000000005</v>
      </c>
      <c r="H15276" s="11">
        <f t="shared" si="477"/>
        <v>19.920000000000002</v>
      </c>
    </row>
    <row r="15277" spans="1:8" ht="15" x14ac:dyDescent="0.3">
      <c r="A15277" s="2">
        <v>9428</v>
      </c>
      <c r="B15277" t="s">
        <v>19662</v>
      </c>
      <c r="C15277" t="s">
        <v>591</v>
      </c>
      <c r="D15277" t="s">
        <v>1765</v>
      </c>
      <c r="E15277" t="s">
        <v>4092</v>
      </c>
      <c r="F15277">
        <v>100</v>
      </c>
      <c r="G15277" s="11">
        <f t="shared" si="476"/>
        <v>53.6</v>
      </c>
      <c r="H15277" s="11">
        <f t="shared" si="477"/>
        <v>19.55</v>
      </c>
    </row>
    <row r="15278" spans="1:8" ht="15" x14ac:dyDescent="0.3">
      <c r="A15278" s="2">
        <v>9429</v>
      </c>
      <c r="B15278" t="s">
        <v>19663</v>
      </c>
      <c r="C15278" t="s">
        <v>591</v>
      </c>
      <c r="D15278" t="s">
        <v>18631</v>
      </c>
      <c r="E15278" t="s">
        <v>13802</v>
      </c>
      <c r="F15278">
        <v>100</v>
      </c>
      <c r="G15278" s="11">
        <f t="shared" si="476"/>
        <v>53.62</v>
      </c>
      <c r="H15278" s="11">
        <f t="shared" si="477"/>
        <v>19.27</v>
      </c>
    </row>
    <row r="15279" spans="1:8" ht="15" x14ac:dyDescent="0.3">
      <c r="A15279" s="2">
        <v>9430</v>
      </c>
      <c r="B15279" t="s">
        <v>19664</v>
      </c>
      <c r="C15279" t="s">
        <v>591</v>
      </c>
      <c r="D15279" t="s">
        <v>18238</v>
      </c>
      <c r="E15279" t="s">
        <v>13566</v>
      </c>
      <c r="F15279">
        <v>100</v>
      </c>
      <c r="G15279" s="11">
        <f t="shared" si="476"/>
        <v>53.65</v>
      </c>
      <c r="H15279" s="11">
        <f t="shared" si="477"/>
        <v>19.05</v>
      </c>
    </row>
    <row r="15280" spans="1:8" ht="15" x14ac:dyDescent="0.3">
      <c r="A15280" s="2">
        <v>9431</v>
      </c>
      <c r="B15280" t="s">
        <v>19665</v>
      </c>
      <c r="C15280" t="s">
        <v>591</v>
      </c>
      <c r="D15280" t="s">
        <v>18686</v>
      </c>
      <c r="E15280" t="s">
        <v>19468</v>
      </c>
      <c r="F15280">
        <v>102</v>
      </c>
      <c r="G15280" s="11">
        <f t="shared" si="476"/>
        <v>53.78</v>
      </c>
      <c r="H15280" s="11">
        <f t="shared" si="477"/>
        <v>19.529999999999998</v>
      </c>
    </row>
    <row r="15281" spans="1:8" ht="15" x14ac:dyDescent="0.3">
      <c r="A15281" s="2">
        <v>9432</v>
      </c>
      <c r="B15281" t="s">
        <v>19666</v>
      </c>
      <c r="C15281" t="s">
        <v>591</v>
      </c>
      <c r="D15281" t="s">
        <v>19609</v>
      </c>
      <c r="E15281" t="s">
        <v>4952</v>
      </c>
      <c r="F15281">
        <v>115</v>
      </c>
      <c r="G15281" s="11">
        <f t="shared" si="476"/>
        <v>53.82</v>
      </c>
      <c r="H15281" s="11">
        <f t="shared" si="477"/>
        <v>19.73</v>
      </c>
    </row>
    <row r="15282" spans="1:8" ht="15" x14ac:dyDescent="0.3">
      <c r="A15282" s="2">
        <v>9433</v>
      </c>
      <c r="B15282" t="s">
        <v>19667</v>
      </c>
      <c r="C15282" t="s">
        <v>591</v>
      </c>
      <c r="D15282" t="s">
        <v>19126</v>
      </c>
      <c r="E15282" t="s">
        <v>13983</v>
      </c>
      <c r="F15282">
        <v>75</v>
      </c>
      <c r="G15282" s="11">
        <f t="shared" si="476"/>
        <v>53.830000000000005</v>
      </c>
      <c r="H15282" s="11">
        <f t="shared" si="477"/>
        <v>19.029999999999998</v>
      </c>
    </row>
    <row r="15283" spans="1:8" ht="15" x14ac:dyDescent="0.3">
      <c r="A15283" s="2">
        <v>9434</v>
      </c>
      <c r="B15283" t="s">
        <v>19668</v>
      </c>
      <c r="C15283" t="s">
        <v>591</v>
      </c>
      <c r="D15283" t="s">
        <v>1138</v>
      </c>
      <c r="E15283" t="s">
        <v>19336</v>
      </c>
      <c r="F15283">
        <v>90</v>
      </c>
      <c r="G15283" s="11">
        <f t="shared" si="476"/>
        <v>53.87</v>
      </c>
      <c r="H15283" s="11">
        <f t="shared" si="477"/>
        <v>19.45</v>
      </c>
    </row>
    <row r="15284" spans="1:8" ht="15" x14ac:dyDescent="0.3">
      <c r="A15284" s="2">
        <v>9435</v>
      </c>
      <c r="B15284" t="s">
        <v>19669</v>
      </c>
      <c r="C15284" t="s">
        <v>591</v>
      </c>
      <c r="D15284" t="s">
        <v>3933</v>
      </c>
      <c r="E15284" t="s">
        <v>19459</v>
      </c>
      <c r="F15284">
        <v>15</v>
      </c>
      <c r="G15284" s="11">
        <f t="shared" si="476"/>
        <v>53.919999999999995</v>
      </c>
      <c r="H15284" s="11">
        <f t="shared" si="477"/>
        <v>19.350000000000001</v>
      </c>
    </row>
    <row r="15285" spans="1:8" ht="15" x14ac:dyDescent="0.3">
      <c r="A15285" s="2">
        <v>9436</v>
      </c>
      <c r="B15285" t="s">
        <v>19670</v>
      </c>
      <c r="C15285" t="s">
        <v>591</v>
      </c>
      <c r="D15285" t="s">
        <v>18683</v>
      </c>
      <c r="E15285" t="s">
        <v>19286</v>
      </c>
      <c r="F15285">
        <v>100</v>
      </c>
      <c r="G15285" s="11">
        <f t="shared" si="476"/>
        <v>53.980000000000004</v>
      </c>
      <c r="H15285" s="11">
        <f t="shared" si="477"/>
        <v>19.62</v>
      </c>
    </row>
    <row r="15286" spans="1:8" ht="15" x14ac:dyDescent="0.3">
      <c r="A15286" s="2">
        <v>9437</v>
      </c>
      <c r="B15286" t="s">
        <v>19671</v>
      </c>
      <c r="C15286" t="s">
        <v>591</v>
      </c>
      <c r="D15286" t="s">
        <v>5177</v>
      </c>
      <c r="E15286" t="s">
        <v>15277</v>
      </c>
      <c r="F15286">
        <v>190</v>
      </c>
      <c r="G15286" s="11">
        <f t="shared" si="476"/>
        <v>53.480000000000004</v>
      </c>
      <c r="H15286" s="11">
        <f t="shared" si="477"/>
        <v>19.98</v>
      </c>
    </row>
    <row r="15287" spans="1:8" ht="15" x14ac:dyDescent="0.3">
      <c r="A15287" s="2">
        <v>9438</v>
      </c>
      <c r="B15287" t="s">
        <v>19672</v>
      </c>
      <c r="C15287" t="s">
        <v>591</v>
      </c>
      <c r="D15287" t="s">
        <v>3238</v>
      </c>
      <c r="E15287" t="s">
        <v>19165</v>
      </c>
      <c r="F15287">
        <v>80</v>
      </c>
      <c r="G15287" s="11">
        <f t="shared" si="476"/>
        <v>53.169999999999995</v>
      </c>
      <c r="H15287" s="11">
        <f t="shared" si="477"/>
        <v>19.12</v>
      </c>
    </row>
    <row r="15288" spans="1:8" ht="15" x14ac:dyDescent="0.3">
      <c r="A15288" s="2">
        <v>9439</v>
      </c>
      <c r="B15288" t="s">
        <v>19673</v>
      </c>
      <c r="C15288" t="s">
        <v>591</v>
      </c>
      <c r="D15288" t="s">
        <v>19642</v>
      </c>
      <c r="E15288" t="s">
        <v>4078</v>
      </c>
      <c r="F15288">
        <v>120</v>
      </c>
      <c r="G15288" s="11">
        <f t="shared" si="476"/>
        <v>53.019999999999996</v>
      </c>
      <c r="H15288" s="11">
        <f t="shared" si="477"/>
        <v>20.25</v>
      </c>
    </row>
    <row r="15289" spans="1:8" ht="15" x14ac:dyDescent="0.3">
      <c r="A15289" s="2">
        <v>9440</v>
      </c>
      <c r="B15289" t="s">
        <v>19674</v>
      </c>
      <c r="C15289" t="s">
        <v>591</v>
      </c>
      <c r="D15289" t="s">
        <v>19040</v>
      </c>
      <c r="E15289" t="s">
        <v>13706</v>
      </c>
      <c r="F15289">
        <v>140</v>
      </c>
      <c r="G15289" s="11">
        <f t="shared" si="476"/>
        <v>53.07</v>
      </c>
      <c r="H15289" s="11">
        <f t="shared" si="477"/>
        <v>20.63</v>
      </c>
    </row>
    <row r="15290" spans="1:8" ht="15" x14ac:dyDescent="0.3">
      <c r="A15290" s="2">
        <v>9441</v>
      </c>
      <c r="B15290" t="s">
        <v>19675</v>
      </c>
      <c r="C15290" t="s">
        <v>591</v>
      </c>
      <c r="D15290" t="s">
        <v>1431</v>
      </c>
      <c r="E15290" t="s">
        <v>15571</v>
      </c>
      <c r="F15290">
        <v>140</v>
      </c>
      <c r="G15290" s="11">
        <f t="shared" si="476"/>
        <v>53.1</v>
      </c>
      <c r="H15290" s="11">
        <f t="shared" si="477"/>
        <v>20.87</v>
      </c>
    </row>
    <row r="15291" spans="1:8" ht="15" x14ac:dyDescent="0.3">
      <c r="A15291" s="2">
        <v>9442</v>
      </c>
      <c r="B15291" t="s">
        <v>19676</v>
      </c>
      <c r="C15291" t="s">
        <v>591</v>
      </c>
      <c r="D15291" t="s">
        <v>1044</v>
      </c>
      <c r="E15291" t="s">
        <v>7116</v>
      </c>
      <c r="F15291">
        <v>150</v>
      </c>
      <c r="G15291" s="11">
        <f t="shared" si="476"/>
        <v>53.15</v>
      </c>
      <c r="H15291" s="11">
        <f t="shared" si="477"/>
        <v>20.8</v>
      </c>
    </row>
    <row r="15292" spans="1:8" ht="15" x14ac:dyDescent="0.3">
      <c r="A15292" s="2">
        <v>9443</v>
      </c>
      <c r="B15292" t="s">
        <v>19677</v>
      </c>
      <c r="C15292" t="s">
        <v>591</v>
      </c>
      <c r="D15292" t="s">
        <v>19520</v>
      </c>
      <c r="E15292" t="s">
        <v>4089</v>
      </c>
      <c r="F15292">
        <v>150</v>
      </c>
      <c r="G15292" s="11">
        <f t="shared" si="476"/>
        <v>53.230000000000004</v>
      </c>
      <c r="H15292" s="11">
        <f t="shared" si="477"/>
        <v>20.2</v>
      </c>
    </row>
    <row r="15293" spans="1:8" ht="15" x14ac:dyDescent="0.3">
      <c r="A15293" s="2">
        <v>9444</v>
      </c>
      <c r="B15293" t="s">
        <v>19678</v>
      </c>
      <c r="C15293" t="s">
        <v>591</v>
      </c>
      <c r="D15293" t="s">
        <v>1008</v>
      </c>
      <c r="E15293" t="s">
        <v>4022</v>
      </c>
      <c r="F15293">
        <v>125</v>
      </c>
      <c r="G15293" s="11">
        <f t="shared" si="476"/>
        <v>53.25</v>
      </c>
      <c r="H15293" s="11">
        <f t="shared" si="477"/>
        <v>20.9</v>
      </c>
    </row>
    <row r="15294" spans="1:8" ht="15" x14ac:dyDescent="0.3">
      <c r="A15294" s="2">
        <v>9445</v>
      </c>
      <c r="B15294" t="s">
        <v>19679</v>
      </c>
      <c r="C15294" t="s">
        <v>591</v>
      </c>
      <c r="D15294" t="s">
        <v>3219</v>
      </c>
      <c r="E15294" t="s">
        <v>15480</v>
      </c>
      <c r="F15294">
        <v>150</v>
      </c>
      <c r="G15294" s="11">
        <f t="shared" si="476"/>
        <v>53.3</v>
      </c>
      <c r="H15294" s="11">
        <f t="shared" si="477"/>
        <v>20.58</v>
      </c>
    </row>
    <row r="15295" spans="1:8" ht="15" x14ac:dyDescent="0.3">
      <c r="A15295" s="2">
        <v>9446</v>
      </c>
      <c r="B15295" t="s">
        <v>19680</v>
      </c>
      <c r="C15295" t="s">
        <v>591</v>
      </c>
      <c r="D15295" t="s">
        <v>19652</v>
      </c>
      <c r="E15295" t="s">
        <v>2228</v>
      </c>
      <c r="F15295">
        <v>140</v>
      </c>
      <c r="G15295" s="11">
        <f t="shared" si="476"/>
        <v>53.330000000000005</v>
      </c>
      <c r="H15295" s="11">
        <f t="shared" si="477"/>
        <v>20.77</v>
      </c>
    </row>
    <row r="15296" spans="1:8" ht="15" x14ac:dyDescent="0.3">
      <c r="A15296" s="2">
        <v>9447</v>
      </c>
      <c r="B15296" t="s">
        <v>19681</v>
      </c>
      <c r="C15296" t="s">
        <v>591</v>
      </c>
      <c r="D15296" t="s">
        <v>19655</v>
      </c>
      <c r="E15296" t="s">
        <v>17765</v>
      </c>
      <c r="F15296">
        <v>175</v>
      </c>
      <c r="G15296" s="11">
        <f t="shared" si="476"/>
        <v>53.37</v>
      </c>
      <c r="H15296" s="11">
        <f t="shared" si="477"/>
        <v>20.170000000000002</v>
      </c>
    </row>
    <row r="15297" spans="1:8" ht="15" x14ac:dyDescent="0.3">
      <c r="A15297" s="2">
        <v>9448</v>
      </c>
      <c r="B15297" t="s">
        <v>19682</v>
      </c>
      <c r="C15297" t="s">
        <v>591</v>
      </c>
      <c r="D15297" t="s">
        <v>1454</v>
      </c>
      <c r="E15297" t="s">
        <v>7108</v>
      </c>
      <c r="F15297">
        <v>126</v>
      </c>
      <c r="G15297" s="11">
        <f t="shared" si="476"/>
        <v>53.4</v>
      </c>
      <c r="H15297" s="11">
        <f t="shared" si="477"/>
        <v>20.95</v>
      </c>
    </row>
    <row r="15298" spans="1:8" ht="15" x14ac:dyDescent="0.3">
      <c r="A15298" s="2">
        <v>9449</v>
      </c>
      <c r="B15298" t="s">
        <v>19683</v>
      </c>
      <c r="C15298" t="s">
        <v>591</v>
      </c>
      <c r="D15298" t="s">
        <v>19121</v>
      </c>
      <c r="E15298" t="s">
        <v>13706</v>
      </c>
      <c r="F15298">
        <v>140</v>
      </c>
      <c r="G15298" s="11">
        <f t="shared" si="476"/>
        <v>53.43</v>
      </c>
      <c r="H15298" s="11">
        <f t="shared" si="477"/>
        <v>20.63</v>
      </c>
    </row>
    <row r="15299" spans="1:8" ht="15" x14ac:dyDescent="0.3">
      <c r="A15299" s="2">
        <v>9450</v>
      </c>
      <c r="B15299" t="s">
        <v>19684</v>
      </c>
      <c r="C15299" t="s">
        <v>591</v>
      </c>
      <c r="D15299" t="s">
        <v>18690</v>
      </c>
      <c r="E15299" t="s">
        <v>2187</v>
      </c>
      <c r="F15299">
        <v>135</v>
      </c>
      <c r="G15299" s="11">
        <f t="shared" si="476"/>
        <v>53.47</v>
      </c>
      <c r="H15299" s="11">
        <f t="shared" si="477"/>
        <v>20.82</v>
      </c>
    </row>
    <row r="15300" spans="1:8" ht="15" x14ac:dyDescent="0.3">
      <c r="A15300" s="2">
        <v>9451</v>
      </c>
      <c r="B15300" t="s">
        <v>19685</v>
      </c>
      <c r="C15300" t="s">
        <v>591</v>
      </c>
      <c r="D15300" t="s">
        <v>19629</v>
      </c>
      <c r="E15300" t="s">
        <v>4076</v>
      </c>
      <c r="F15300">
        <v>180</v>
      </c>
      <c r="G15300" s="11">
        <f t="shared" si="476"/>
        <v>53.519999999999996</v>
      </c>
      <c r="H15300" s="11">
        <f t="shared" si="477"/>
        <v>20.45</v>
      </c>
    </row>
    <row r="15301" spans="1:8" ht="15" x14ac:dyDescent="0.3">
      <c r="A15301" s="2">
        <v>9452</v>
      </c>
      <c r="B15301" t="s">
        <v>19686</v>
      </c>
      <c r="C15301" t="s">
        <v>591</v>
      </c>
      <c r="D15301" t="s">
        <v>19629</v>
      </c>
      <c r="E15301" t="s">
        <v>19687</v>
      </c>
      <c r="F15301">
        <v>135</v>
      </c>
      <c r="G15301" s="11">
        <f t="shared" si="476"/>
        <v>53.519999999999996</v>
      </c>
      <c r="H15301" s="11">
        <f t="shared" si="477"/>
        <v>20.73</v>
      </c>
    </row>
    <row r="15302" spans="1:8" ht="15" x14ac:dyDescent="0.3">
      <c r="A15302" s="2">
        <v>9453</v>
      </c>
      <c r="B15302" t="s">
        <v>19688</v>
      </c>
      <c r="C15302" t="s">
        <v>591</v>
      </c>
      <c r="D15302" t="s">
        <v>18628</v>
      </c>
      <c r="E15302" t="s">
        <v>13623</v>
      </c>
      <c r="F15302">
        <v>175</v>
      </c>
      <c r="G15302" s="11">
        <f t="shared" si="476"/>
        <v>53.580000000000005</v>
      </c>
      <c r="H15302" s="11">
        <f t="shared" si="477"/>
        <v>20.279999999999998</v>
      </c>
    </row>
    <row r="15303" spans="1:8" ht="15" x14ac:dyDescent="0.3">
      <c r="A15303" s="2">
        <v>9454</v>
      </c>
      <c r="B15303" t="s">
        <v>19689</v>
      </c>
      <c r="C15303" t="s">
        <v>591</v>
      </c>
      <c r="D15303" t="s">
        <v>18628</v>
      </c>
      <c r="E15303" t="s">
        <v>19176</v>
      </c>
      <c r="F15303">
        <v>150</v>
      </c>
      <c r="G15303" s="11">
        <f t="shared" si="476"/>
        <v>53.580000000000005</v>
      </c>
      <c r="H15303" s="11">
        <f t="shared" si="477"/>
        <v>20.720000000000002</v>
      </c>
    </row>
    <row r="15304" spans="1:8" ht="15" x14ac:dyDescent="0.3">
      <c r="A15304" s="2">
        <v>9455</v>
      </c>
      <c r="B15304" t="s">
        <v>19690</v>
      </c>
      <c r="C15304" t="s">
        <v>591</v>
      </c>
      <c r="D15304" t="s">
        <v>18238</v>
      </c>
      <c r="E15304" t="s">
        <v>15480</v>
      </c>
      <c r="F15304">
        <v>150</v>
      </c>
      <c r="G15304" s="11">
        <f t="shared" si="476"/>
        <v>53.65</v>
      </c>
      <c r="H15304" s="11">
        <f t="shared" si="477"/>
        <v>20.58</v>
      </c>
    </row>
    <row r="15305" spans="1:8" ht="15" x14ac:dyDescent="0.3">
      <c r="A15305" s="2">
        <v>9456</v>
      </c>
      <c r="B15305" t="s">
        <v>19691</v>
      </c>
      <c r="C15305" t="s">
        <v>591</v>
      </c>
      <c r="D15305" t="s">
        <v>19106</v>
      </c>
      <c r="E15305" t="s">
        <v>13878</v>
      </c>
      <c r="F15305">
        <v>145</v>
      </c>
      <c r="G15305" s="11">
        <f t="shared" si="476"/>
        <v>53.669999999999995</v>
      </c>
      <c r="H15305" s="11">
        <f t="shared" si="477"/>
        <v>20.420000000000002</v>
      </c>
    </row>
    <row r="15306" spans="1:8" ht="15" x14ac:dyDescent="0.3">
      <c r="A15306" s="2">
        <v>9457</v>
      </c>
      <c r="B15306" t="s">
        <v>19692</v>
      </c>
      <c r="C15306" t="s">
        <v>591</v>
      </c>
      <c r="D15306" t="s">
        <v>5220</v>
      </c>
      <c r="E15306" t="s">
        <v>5469</v>
      </c>
      <c r="F15306">
        <v>160</v>
      </c>
      <c r="G15306" s="11">
        <f t="shared" si="476"/>
        <v>53.72</v>
      </c>
      <c r="H15306" s="11">
        <f t="shared" si="477"/>
        <v>20.7</v>
      </c>
    </row>
    <row r="15307" spans="1:8" ht="15" x14ac:dyDescent="0.3">
      <c r="A15307" s="2">
        <v>9458</v>
      </c>
      <c r="B15307" t="s">
        <v>19693</v>
      </c>
      <c r="C15307" t="s">
        <v>591</v>
      </c>
      <c r="D15307" t="s">
        <v>19114</v>
      </c>
      <c r="E15307" t="s">
        <v>18718</v>
      </c>
      <c r="F15307">
        <v>105</v>
      </c>
      <c r="G15307" s="11">
        <f t="shared" si="476"/>
        <v>53.730000000000004</v>
      </c>
      <c r="H15307" s="11">
        <f t="shared" si="477"/>
        <v>20.220000000000002</v>
      </c>
    </row>
    <row r="15308" spans="1:8" ht="15" x14ac:dyDescent="0.3">
      <c r="A15308" s="2">
        <v>9459</v>
      </c>
      <c r="B15308" t="s">
        <v>19694</v>
      </c>
      <c r="C15308" t="s">
        <v>591</v>
      </c>
      <c r="D15308" t="s">
        <v>5173</v>
      </c>
      <c r="E15308" t="s">
        <v>13914</v>
      </c>
      <c r="F15308">
        <v>160</v>
      </c>
      <c r="G15308" s="11">
        <f t="shared" si="476"/>
        <v>53.769999999999996</v>
      </c>
      <c r="H15308" s="11">
        <f t="shared" si="477"/>
        <v>20.93</v>
      </c>
    </row>
    <row r="15309" spans="1:8" ht="15" x14ac:dyDescent="0.3">
      <c r="A15309" s="2">
        <v>9460</v>
      </c>
      <c r="B15309" t="s">
        <v>19695</v>
      </c>
      <c r="C15309" t="s">
        <v>591</v>
      </c>
      <c r="D15309" t="s">
        <v>3933</v>
      </c>
      <c r="E15309" t="s">
        <v>15254</v>
      </c>
      <c r="F15309">
        <v>160</v>
      </c>
      <c r="G15309" s="11">
        <f t="shared" si="476"/>
        <v>53.919999999999995</v>
      </c>
      <c r="H15309" s="11">
        <f t="shared" si="477"/>
        <v>20.5</v>
      </c>
    </row>
    <row r="15310" spans="1:8" ht="15" x14ac:dyDescent="0.3">
      <c r="A15310" s="2">
        <v>9461</v>
      </c>
      <c r="B15310" t="s">
        <v>19696</v>
      </c>
      <c r="C15310" t="s">
        <v>591</v>
      </c>
      <c r="D15310" t="s">
        <v>3933</v>
      </c>
      <c r="E15310" t="s">
        <v>19697</v>
      </c>
      <c r="F15310">
        <v>150</v>
      </c>
      <c r="G15310" s="11">
        <f t="shared" si="476"/>
        <v>53.919999999999995</v>
      </c>
      <c r="H15310" s="11">
        <f t="shared" si="477"/>
        <v>30.6</v>
      </c>
    </row>
    <row r="15311" spans="1:8" ht="15" x14ac:dyDescent="0.3">
      <c r="A15311" s="2">
        <v>9462</v>
      </c>
      <c r="B15311" t="s">
        <v>19698</v>
      </c>
      <c r="C15311" t="s">
        <v>591</v>
      </c>
      <c r="D15311" t="s">
        <v>3046</v>
      </c>
      <c r="E15311" t="s">
        <v>17762</v>
      </c>
      <c r="F15311">
        <v>120</v>
      </c>
      <c r="G15311" s="11">
        <f t="shared" si="476"/>
        <v>53.97</v>
      </c>
      <c r="H15311" s="11">
        <f t="shared" si="477"/>
        <v>20.07</v>
      </c>
    </row>
    <row r="15312" spans="1:8" ht="15" x14ac:dyDescent="0.3">
      <c r="A15312" s="2">
        <v>9463</v>
      </c>
      <c r="B15312" t="s">
        <v>19699</v>
      </c>
      <c r="C15312" t="s">
        <v>591</v>
      </c>
      <c r="D15312" t="s">
        <v>18683</v>
      </c>
      <c r="E15312" t="s">
        <v>13941</v>
      </c>
      <c r="F15312">
        <v>129</v>
      </c>
      <c r="G15312" s="11">
        <f t="shared" si="476"/>
        <v>53.980000000000004</v>
      </c>
      <c r="H15312" s="11">
        <f t="shared" si="477"/>
        <v>20.65</v>
      </c>
    </row>
    <row r="15313" spans="1:8" ht="15" x14ac:dyDescent="0.3">
      <c r="A15313" s="2">
        <v>9464</v>
      </c>
      <c r="B15313" t="s">
        <v>19700</v>
      </c>
      <c r="C15313" t="s">
        <v>591</v>
      </c>
      <c r="D15313" t="s">
        <v>18683</v>
      </c>
      <c r="E15313" t="s">
        <v>15571</v>
      </c>
      <c r="F15313">
        <v>150</v>
      </c>
      <c r="G15313" s="11">
        <f t="shared" si="476"/>
        <v>53.980000000000004</v>
      </c>
      <c r="H15313" s="11">
        <f t="shared" si="477"/>
        <v>20.87</v>
      </c>
    </row>
    <row r="15314" spans="1:8" ht="15" x14ac:dyDescent="0.3">
      <c r="A15314" s="2">
        <v>9465</v>
      </c>
      <c r="B15314" t="s">
        <v>19701</v>
      </c>
      <c r="C15314" t="s">
        <v>591</v>
      </c>
      <c r="D15314" t="s">
        <v>1759</v>
      </c>
      <c r="E15314" t="s">
        <v>4975</v>
      </c>
      <c r="F15314">
        <v>165</v>
      </c>
      <c r="G15314" s="11">
        <f t="shared" si="476"/>
        <v>53.68</v>
      </c>
      <c r="H15314" s="11">
        <f t="shared" si="477"/>
        <v>20.98</v>
      </c>
    </row>
    <row r="15315" spans="1:8" ht="15" x14ac:dyDescent="0.3">
      <c r="A15315" s="2">
        <v>9466</v>
      </c>
      <c r="B15315" t="s">
        <v>19475</v>
      </c>
      <c r="C15315" t="s">
        <v>591</v>
      </c>
      <c r="D15315" t="s">
        <v>19121</v>
      </c>
      <c r="E15315" t="s">
        <v>19365</v>
      </c>
      <c r="F15315">
        <v>195</v>
      </c>
      <c r="G15315" s="11">
        <f t="shared" si="476"/>
        <v>53.43</v>
      </c>
      <c r="H15315" s="11">
        <f t="shared" si="477"/>
        <v>20.329999999999998</v>
      </c>
    </row>
    <row r="15316" spans="1:8" ht="15" x14ac:dyDescent="0.3">
      <c r="A15316" s="2">
        <v>9467</v>
      </c>
      <c r="B15316" t="s">
        <v>19702</v>
      </c>
      <c r="C15316" t="s">
        <v>591</v>
      </c>
      <c r="D15316" t="s">
        <v>18241</v>
      </c>
      <c r="E15316" t="s">
        <v>13811</v>
      </c>
      <c r="F15316">
        <v>150</v>
      </c>
      <c r="G15316" s="11">
        <f t="shared" ref="G15316:G15379" si="478">_xlfn.NUMBERVALUE(MID(D15316,2,2))+_xlfn.NUMBERVALUE(MID(D15316,5,2)/60)+_xlfn.NUMBERVALUE(MID(D15316,8,2)/3600)</f>
        <v>53.85</v>
      </c>
      <c r="H15316" s="11">
        <f t="shared" ref="H15316:H15379" si="479">IF(LEFT(E15316,1)="-",-1,1)*(_xlfn.NUMBERVALUE(MID(E15316,2,3))+_xlfn.NUMBERVALUE(MID(E15316,6,2)/60)+_xlfn.NUMBERVALUE(MID(E15316,9,2)/3600))</f>
        <v>20.970000000000002</v>
      </c>
    </row>
    <row r="15317" spans="1:8" ht="15" x14ac:dyDescent="0.3">
      <c r="A15317" s="2">
        <v>9468</v>
      </c>
      <c r="B15317" t="s">
        <v>19703</v>
      </c>
      <c r="C15317" t="s">
        <v>591</v>
      </c>
      <c r="D15317" t="s">
        <v>5766</v>
      </c>
      <c r="E15317" t="s">
        <v>13826</v>
      </c>
      <c r="F15317">
        <v>110</v>
      </c>
      <c r="G15317" s="11">
        <f t="shared" si="478"/>
        <v>53.05</v>
      </c>
      <c r="H15317" s="11">
        <f t="shared" si="479"/>
        <v>21.77</v>
      </c>
    </row>
    <row r="15318" spans="1:8" ht="15" x14ac:dyDescent="0.3">
      <c r="A15318" s="2">
        <v>9469</v>
      </c>
      <c r="B15318" t="s">
        <v>19704</v>
      </c>
      <c r="C15318" t="s">
        <v>591</v>
      </c>
      <c r="D15318" t="s">
        <v>1044</v>
      </c>
      <c r="E15318" t="s">
        <v>13917</v>
      </c>
      <c r="F15318">
        <v>125</v>
      </c>
      <c r="G15318" s="11">
        <f t="shared" si="478"/>
        <v>53.15</v>
      </c>
      <c r="H15318" s="11">
        <f t="shared" si="479"/>
        <v>21.05</v>
      </c>
    </row>
    <row r="15319" spans="1:8" ht="15" x14ac:dyDescent="0.3">
      <c r="A15319" s="2">
        <v>9470</v>
      </c>
      <c r="B15319" t="s">
        <v>19705</v>
      </c>
      <c r="C15319" t="s">
        <v>591</v>
      </c>
      <c r="D15319" t="s">
        <v>19116</v>
      </c>
      <c r="E15319" t="s">
        <v>13702</v>
      </c>
      <c r="F15319">
        <v>125</v>
      </c>
      <c r="G15319" s="11">
        <f t="shared" si="478"/>
        <v>53.18</v>
      </c>
      <c r="H15319" s="11">
        <f t="shared" si="479"/>
        <v>21.15</v>
      </c>
    </row>
    <row r="15320" spans="1:8" ht="15" x14ac:dyDescent="0.3">
      <c r="A15320" s="2">
        <v>9471</v>
      </c>
      <c r="B15320" t="s">
        <v>19706</v>
      </c>
      <c r="C15320" t="s">
        <v>591</v>
      </c>
      <c r="D15320" t="s">
        <v>19520</v>
      </c>
      <c r="E15320" t="s">
        <v>18808</v>
      </c>
      <c r="F15320">
        <v>120</v>
      </c>
      <c r="G15320" s="11">
        <f t="shared" si="478"/>
        <v>53.230000000000004</v>
      </c>
      <c r="H15320" s="11">
        <f t="shared" si="479"/>
        <v>21.470000000000002</v>
      </c>
    </row>
    <row r="15321" spans="1:8" ht="15" x14ac:dyDescent="0.3">
      <c r="A15321" s="2">
        <v>9472</v>
      </c>
      <c r="B15321" t="s">
        <v>19707</v>
      </c>
      <c r="C15321" t="s">
        <v>591</v>
      </c>
      <c r="D15321" t="s">
        <v>19520</v>
      </c>
      <c r="E15321" t="s">
        <v>19007</v>
      </c>
      <c r="F15321">
        <v>120</v>
      </c>
      <c r="G15321" s="11">
        <f t="shared" si="478"/>
        <v>53.230000000000004</v>
      </c>
      <c r="H15321" s="11">
        <f t="shared" si="479"/>
        <v>21.87</v>
      </c>
    </row>
    <row r="15322" spans="1:8" ht="15" x14ac:dyDescent="0.3">
      <c r="A15322" s="2">
        <v>9473</v>
      </c>
      <c r="B15322" t="s">
        <v>19708</v>
      </c>
      <c r="C15322" t="s">
        <v>591</v>
      </c>
      <c r="D15322" t="s">
        <v>1251</v>
      </c>
      <c r="E15322" t="s">
        <v>19007</v>
      </c>
      <c r="F15322">
        <v>110</v>
      </c>
      <c r="G15322" s="11">
        <f t="shared" si="478"/>
        <v>53.28</v>
      </c>
      <c r="H15322" s="11">
        <f t="shared" si="479"/>
        <v>21.87</v>
      </c>
    </row>
    <row r="15323" spans="1:8" ht="15" x14ac:dyDescent="0.3">
      <c r="A15323" s="2">
        <v>9474</v>
      </c>
      <c r="B15323" t="s">
        <v>19709</v>
      </c>
      <c r="C15323" t="s">
        <v>591</v>
      </c>
      <c r="D15323" t="s">
        <v>3219</v>
      </c>
      <c r="E15323" t="s">
        <v>2193</v>
      </c>
      <c r="F15323">
        <v>135</v>
      </c>
      <c r="G15323" s="11">
        <f t="shared" si="478"/>
        <v>53.3</v>
      </c>
      <c r="H15323" s="11">
        <f t="shared" si="479"/>
        <v>21.38</v>
      </c>
    </row>
    <row r="15324" spans="1:8" ht="15" x14ac:dyDescent="0.3">
      <c r="A15324" s="2">
        <v>9475</v>
      </c>
      <c r="B15324" t="s">
        <v>19710</v>
      </c>
      <c r="C15324" t="s">
        <v>591</v>
      </c>
      <c r="D15324" t="s">
        <v>19131</v>
      </c>
      <c r="E15324" t="s">
        <v>5004</v>
      </c>
      <c r="F15324">
        <v>130</v>
      </c>
      <c r="G15324" s="11">
        <f t="shared" si="478"/>
        <v>53.38</v>
      </c>
      <c r="H15324" s="11">
        <f t="shared" si="479"/>
        <v>21.13</v>
      </c>
    </row>
    <row r="15325" spans="1:8" ht="15" x14ac:dyDescent="0.3">
      <c r="A15325" s="2">
        <v>9476</v>
      </c>
      <c r="B15325" t="s">
        <v>19711</v>
      </c>
      <c r="C15325" t="s">
        <v>591</v>
      </c>
      <c r="D15325" t="s">
        <v>1454</v>
      </c>
      <c r="E15325" t="s">
        <v>15434</v>
      </c>
      <c r="F15325">
        <v>110</v>
      </c>
      <c r="G15325" s="11">
        <f t="shared" si="478"/>
        <v>53.4</v>
      </c>
      <c r="H15325" s="11">
        <f t="shared" si="479"/>
        <v>21.8</v>
      </c>
    </row>
    <row r="15326" spans="1:8" ht="15" x14ac:dyDescent="0.3">
      <c r="A15326" s="2">
        <v>9477</v>
      </c>
      <c r="B15326" t="s">
        <v>19712</v>
      </c>
      <c r="C15326" t="s">
        <v>591</v>
      </c>
      <c r="D15326" t="s">
        <v>1454</v>
      </c>
      <c r="E15326" t="s">
        <v>2659</v>
      </c>
      <c r="F15326">
        <v>120</v>
      </c>
      <c r="G15326" s="11">
        <f t="shared" si="478"/>
        <v>53.4</v>
      </c>
      <c r="H15326" s="11">
        <f t="shared" si="479"/>
        <v>21.93</v>
      </c>
    </row>
    <row r="15327" spans="1:8" ht="15" x14ac:dyDescent="0.3">
      <c r="A15327" s="2">
        <v>9478</v>
      </c>
      <c r="B15327" t="s">
        <v>19713</v>
      </c>
      <c r="C15327" t="s">
        <v>591</v>
      </c>
      <c r="D15327" t="s">
        <v>5177</v>
      </c>
      <c r="E15327" t="s">
        <v>4931</v>
      </c>
      <c r="F15327">
        <v>140</v>
      </c>
      <c r="G15327" s="11">
        <f t="shared" si="478"/>
        <v>53.480000000000004</v>
      </c>
      <c r="H15327" s="11">
        <f t="shared" si="479"/>
        <v>21.37</v>
      </c>
    </row>
    <row r="15328" spans="1:8" ht="15" x14ac:dyDescent="0.3">
      <c r="A15328" s="2">
        <v>9479</v>
      </c>
      <c r="B15328" t="s">
        <v>19714</v>
      </c>
      <c r="C15328" t="s">
        <v>591</v>
      </c>
      <c r="D15328" t="s">
        <v>19629</v>
      </c>
      <c r="E15328" t="s">
        <v>13702</v>
      </c>
      <c r="F15328">
        <v>140</v>
      </c>
      <c r="G15328" s="11">
        <f t="shared" si="478"/>
        <v>53.519999999999996</v>
      </c>
      <c r="H15328" s="11">
        <f t="shared" si="479"/>
        <v>21.15</v>
      </c>
    </row>
    <row r="15329" spans="1:8" ht="15" x14ac:dyDescent="0.3">
      <c r="A15329" s="2">
        <v>9480</v>
      </c>
      <c r="B15329" t="s">
        <v>19715</v>
      </c>
      <c r="C15329" t="s">
        <v>591</v>
      </c>
      <c r="D15329" t="s">
        <v>19629</v>
      </c>
      <c r="E15329" t="s">
        <v>2582</v>
      </c>
      <c r="F15329">
        <v>120</v>
      </c>
      <c r="G15329" s="11">
        <f t="shared" si="478"/>
        <v>53.519999999999996</v>
      </c>
      <c r="H15329" s="11">
        <f t="shared" si="479"/>
        <v>21.6</v>
      </c>
    </row>
    <row r="15330" spans="1:8" ht="15" x14ac:dyDescent="0.3">
      <c r="A15330" s="2">
        <v>9481</v>
      </c>
      <c r="B15330" t="s">
        <v>19716</v>
      </c>
      <c r="C15330" t="s">
        <v>591</v>
      </c>
      <c r="D15330" t="s">
        <v>1773</v>
      </c>
      <c r="E15330" t="s">
        <v>760</v>
      </c>
      <c r="F15330">
        <v>140</v>
      </c>
      <c r="G15330" s="11">
        <f t="shared" si="478"/>
        <v>53.53</v>
      </c>
      <c r="H15330" s="11">
        <f t="shared" si="479"/>
        <v>21.9</v>
      </c>
    </row>
    <row r="15331" spans="1:8" ht="15" x14ac:dyDescent="0.3">
      <c r="A15331" s="2">
        <v>9482</v>
      </c>
      <c r="B15331" t="s">
        <v>19717</v>
      </c>
      <c r="C15331" t="s">
        <v>591</v>
      </c>
      <c r="D15331" t="s">
        <v>1765</v>
      </c>
      <c r="E15331" t="s">
        <v>13835</v>
      </c>
      <c r="F15331">
        <v>140</v>
      </c>
      <c r="G15331" s="11">
        <f t="shared" si="478"/>
        <v>53.6</v>
      </c>
      <c r="H15331" s="11">
        <f t="shared" si="479"/>
        <v>21.27</v>
      </c>
    </row>
    <row r="15332" spans="1:8" ht="15" x14ac:dyDescent="0.3">
      <c r="A15332" s="2">
        <v>9483</v>
      </c>
      <c r="B15332" t="s">
        <v>19718</v>
      </c>
      <c r="C15332" t="s">
        <v>591</v>
      </c>
      <c r="D15332" t="s">
        <v>18631</v>
      </c>
      <c r="E15332" t="s">
        <v>5472</v>
      </c>
      <c r="F15332">
        <v>125</v>
      </c>
      <c r="G15332" s="11">
        <f t="shared" si="478"/>
        <v>53.62</v>
      </c>
      <c r="H15332" s="11">
        <f t="shared" si="479"/>
        <v>21.65</v>
      </c>
    </row>
    <row r="15333" spans="1:8" ht="15" x14ac:dyDescent="0.3">
      <c r="A15333" s="2">
        <v>9484</v>
      </c>
      <c r="B15333" t="s">
        <v>19719</v>
      </c>
      <c r="C15333" t="s">
        <v>591</v>
      </c>
      <c r="D15333" t="s">
        <v>18673</v>
      </c>
      <c r="E15333" t="s">
        <v>15434</v>
      </c>
      <c r="F15333">
        <v>120</v>
      </c>
      <c r="G15333" s="11">
        <f t="shared" si="478"/>
        <v>53.63</v>
      </c>
      <c r="H15333" s="11">
        <f t="shared" si="479"/>
        <v>21.8</v>
      </c>
    </row>
    <row r="15334" spans="1:8" ht="15" x14ac:dyDescent="0.3">
      <c r="A15334" s="2">
        <v>9485</v>
      </c>
      <c r="B15334" t="s">
        <v>19720</v>
      </c>
      <c r="C15334" t="s">
        <v>591</v>
      </c>
      <c r="D15334" t="s">
        <v>19106</v>
      </c>
      <c r="E15334" t="s">
        <v>13835</v>
      </c>
      <c r="F15334">
        <v>160</v>
      </c>
      <c r="G15334" s="11">
        <f t="shared" si="478"/>
        <v>53.669999999999995</v>
      </c>
      <c r="H15334" s="11">
        <f t="shared" si="479"/>
        <v>21.27</v>
      </c>
    </row>
    <row r="15335" spans="1:8" ht="15" x14ac:dyDescent="0.3">
      <c r="A15335" s="2">
        <v>9486</v>
      </c>
      <c r="B15335" t="s">
        <v>19721</v>
      </c>
      <c r="C15335" t="s">
        <v>591</v>
      </c>
      <c r="D15335" t="s">
        <v>1771</v>
      </c>
      <c r="E15335" t="s">
        <v>19183</v>
      </c>
      <c r="F15335">
        <v>120</v>
      </c>
      <c r="G15335" s="11">
        <f t="shared" si="478"/>
        <v>53.8</v>
      </c>
      <c r="H15335" s="11">
        <f t="shared" si="479"/>
        <v>21.92</v>
      </c>
    </row>
    <row r="15336" spans="1:8" ht="15" x14ac:dyDescent="0.3">
      <c r="A15336" s="2">
        <v>9487</v>
      </c>
      <c r="B15336" t="s">
        <v>19722</v>
      </c>
      <c r="C15336" t="s">
        <v>591</v>
      </c>
      <c r="D15336" t="s">
        <v>19609</v>
      </c>
      <c r="E15336" t="s">
        <v>13702</v>
      </c>
      <c r="F15336">
        <v>140</v>
      </c>
      <c r="G15336" s="11">
        <f t="shared" si="478"/>
        <v>53.82</v>
      </c>
      <c r="H15336" s="11">
        <f t="shared" si="479"/>
        <v>21.15</v>
      </c>
    </row>
    <row r="15337" spans="1:8" ht="15" x14ac:dyDescent="0.3">
      <c r="A15337" s="2">
        <v>9488</v>
      </c>
      <c r="B15337" t="s">
        <v>19723</v>
      </c>
      <c r="C15337" t="s">
        <v>591</v>
      </c>
      <c r="D15337" t="s">
        <v>19557</v>
      </c>
      <c r="E15337" t="s">
        <v>19724</v>
      </c>
      <c r="F15337">
        <v>175</v>
      </c>
      <c r="G15337" s="11">
        <f t="shared" si="478"/>
        <v>53.88</v>
      </c>
      <c r="H15337" s="11">
        <f t="shared" si="479"/>
        <v>21.33</v>
      </c>
    </row>
    <row r="15338" spans="1:8" ht="15" x14ac:dyDescent="0.3">
      <c r="A15338" s="2">
        <v>9489</v>
      </c>
      <c r="B15338" t="s">
        <v>19725</v>
      </c>
      <c r="C15338" t="s">
        <v>591</v>
      </c>
      <c r="D15338" t="s">
        <v>19557</v>
      </c>
      <c r="E15338" t="s">
        <v>15533</v>
      </c>
      <c r="F15338">
        <v>125</v>
      </c>
      <c r="G15338" s="11">
        <f t="shared" si="478"/>
        <v>53.88</v>
      </c>
      <c r="H15338" s="11">
        <f t="shared" si="479"/>
        <v>21.67</v>
      </c>
    </row>
    <row r="15339" spans="1:8" ht="15" x14ac:dyDescent="0.3">
      <c r="A15339" s="2">
        <v>9490</v>
      </c>
      <c r="B15339" t="s">
        <v>19726</v>
      </c>
      <c r="C15339" t="s">
        <v>591</v>
      </c>
      <c r="D15339" t="s">
        <v>19614</v>
      </c>
      <c r="E15339" t="s">
        <v>14020</v>
      </c>
      <c r="F15339">
        <v>120</v>
      </c>
      <c r="G15339" s="11">
        <f t="shared" si="478"/>
        <v>53.93</v>
      </c>
      <c r="H15339" s="11">
        <f t="shared" si="479"/>
        <v>21.529999999999998</v>
      </c>
    </row>
    <row r="15340" spans="1:8" ht="15" x14ac:dyDescent="0.3">
      <c r="A15340" s="2">
        <v>9491</v>
      </c>
      <c r="B15340" t="s">
        <v>19727</v>
      </c>
      <c r="C15340" t="s">
        <v>591</v>
      </c>
      <c r="D15340" t="s">
        <v>3046</v>
      </c>
      <c r="E15340" t="s">
        <v>13702</v>
      </c>
      <c r="F15340">
        <v>120</v>
      </c>
      <c r="G15340" s="11">
        <f t="shared" si="478"/>
        <v>53.97</v>
      </c>
      <c r="H15340" s="11">
        <f t="shared" si="479"/>
        <v>21.15</v>
      </c>
    </row>
    <row r="15341" spans="1:8" ht="15" x14ac:dyDescent="0.3">
      <c r="A15341" s="2">
        <v>9492</v>
      </c>
      <c r="B15341" t="s">
        <v>19728</v>
      </c>
      <c r="C15341" t="s">
        <v>591</v>
      </c>
      <c r="D15341" t="s">
        <v>5766</v>
      </c>
      <c r="E15341" t="s">
        <v>19729</v>
      </c>
      <c r="F15341">
        <v>125</v>
      </c>
      <c r="G15341" s="11">
        <f t="shared" si="478"/>
        <v>53.05</v>
      </c>
      <c r="H15341" s="11">
        <f t="shared" si="479"/>
        <v>22.98</v>
      </c>
    </row>
    <row r="15342" spans="1:8" ht="15" x14ac:dyDescent="0.3">
      <c r="A15342" s="2">
        <v>9493</v>
      </c>
      <c r="B15342" t="s">
        <v>19730</v>
      </c>
      <c r="C15342" t="s">
        <v>591</v>
      </c>
      <c r="D15342" t="s">
        <v>19537</v>
      </c>
      <c r="E15342" t="s">
        <v>19399</v>
      </c>
      <c r="F15342">
        <v>130</v>
      </c>
      <c r="G15342" s="11">
        <f t="shared" si="478"/>
        <v>53.080000000000005</v>
      </c>
      <c r="H15342" s="11">
        <f t="shared" si="479"/>
        <v>22.470000000000002</v>
      </c>
    </row>
    <row r="15343" spans="1:8" ht="15" x14ac:dyDescent="0.3">
      <c r="A15343" s="2">
        <v>9494</v>
      </c>
      <c r="B15343" t="s">
        <v>19731</v>
      </c>
      <c r="C15343" t="s">
        <v>591</v>
      </c>
      <c r="D15343" t="s">
        <v>19515</v>
      </c>
      <c r="E15343" t="s">
        <v>13805</v>
      </c>
      <c r="F15343">
        <v>145</v>
      </c>
      <c r="G15343" s="11">
        <f t="shared" si="478"/>
        <v>53.12</v>
      </c>
      <c r="H15343" s="11">
        <f t="shared" si="479"/>
        <v>22.13</v>
      </c>
    </row>
    <row r="15344" spans="1:8" ht="15" x14ac:dyDescent="0.3">
      <c r="A15344" s="2">
        <v>9495</v>
      </c>
      <c r="B15344" t="s">
        <v>19732</v>
      </c>
      <c r="C15344" t="s">
        <v>591</v>
      </c>
      <c r="D15344" t="s">
        <v>19116</v>
      </c>
      <c r="E15344" t="s">
        <v>13934</v>
      </c>
      <c r="F15344">
        <v>150</v>
      </c>
      <c r="G15344" s="11">
        <f t="shared" si="478"/>
        <v>53.18</v>
      </c>
      <c r="H15344" s="11">
        <f t="shared" si="479"/>
        <v>22.220000000000002</v>
      </c>
    </row>
    <row r="15345" spans="1:8" ht="15" x14ac:dyDescent="0.3">
      <c r="A15345" s="2">
        <v>9496</v>
      </c>
      <c r="B15345" t="s">
        <v>19733</v>
      </c>
      <c r="C15345" t="s">
        <v>591</v>
      </c>
      <c r="D15345" t="s">
        <v>1784</v>
      </c>
      <c r="E15345" t="s">
        <v>2199</v>
      </c>
      <c r="F15345">
        <v>120</v>
      </c>
      <c r="G15345" s="11">
        <f t="shared" si="478"/>
        <v>53.2</v>
      </c>
      <c r="H15345" s="11">
        <f t="shared" si="479"/>
        <v>22.4</v>
      </c>
    </row>
    <row r="15346" spans="1:8" ht="15" x14ac:dyDescent="0.3">
      <c r="A15346" s="2">
        <v>9497</v>
      </c>
      <c r="B15346" t="s">
        <v>19734</v>
      </c>
      <c r="C15346" t="s">
        <v>591</v>
      </c>
      <c r="D15346" t="s">
        <v>1784</v>
      </c>
      <c r="E15346" t="s">
        <v>18754</v>
      </c>
      <c r="F15346">
        <v>120</v>
      </c>
      <c r="G15346" s="11">
        <f t="shared" si="478"/>
        <v>53.2</v>
      </c>
      <c r="H15346" s="11">
        <f t="shared" si="479"/>
        <v>22.779999999999998</v>
      </c>
    </row>
    <row r="15347" spans="1:8" ht="15" x14ac:dyDescent="0.3">
      <c r="A15347" s="2">
        <v>9498</v>
      </c>
      <c r="B15347" t="s">
        <v>19735</v>
      </c>
      <c r="C15347" t="s">
        <v>591</v>
      </c>
      <c r="D15347" t="s">
        <v>1251</v>
      </c>
      <c r="E15347" t="s">
        <v>203</v>
      </c>
      <c r="F15347">
        <v>120</v>
      </c>
      <c r="G15347" s="11">
        <f t="shared" si="478"/>
        <v>53.28</v>
      </c>
      <c r="H15347" s="11">
        <f t="shared" si="479"/>
        <v>22.45</v>
      </c>
    </row>
    <row r="15348" spans="1:8" ht="15" x14ac:dyDescent="0.3">
      <c r="A15348" s="2">
        <v>9499</v>
      </c>
      <c r="B15348" t="s">
        <v>19736</v>
      </c>
      <c r="C15348" t="s">
        <v>591</v>
      </c>
      <c r="D15348" t="s">
        <v>1251</v>
      </c>
      <c r="E15348" t="s">
        <v>19737</v>
      </c>
      <c r="F15348">
        <v>120</v>
      </c>
      <c r="G15348" s="11">
        <f t="shared" si="478"/>
        <v>53.28</v>
      </c>
      <c r="H15348" s="11">
        <f t="shared" si="479"/>
        <v>22.88</v>
      </c>
    </row>
    <row r="15349" spans="1:8" ht="15" x14ac:dyDescent="0.3">
      <c r="A15349" s="2">
        <v>9500</v>
      </c>
      <c r="B15349" t="s">
        <v>19738</v>
      </c>
      <c r="C15349" t="s">
        <v>591</v>
      </c>
      <c r="D15349" t="s">
        <v>1454</v>
      </c>
      <c r="E15349" t="s">
        <v>19739</v>
      </c>
      <c r="F15349">
        <v>150</v>
      </c>
      <c r="G15349" s="11">
        <f t="shared" si="478"/>
        <v>53.4</v>
      </c>
      <c r="H15349" s="11">
        <f t="shared" si="479"/>
        <v>22.17</v>
      </c>
    </row>
    <row r="15350" spans="1:8" ht="15" x14ac:dyDescent="0.3">
      <c r="A15350" s="2">
        <v>9501</v>
      </c>
      <c r="B15350" t="s">
        <v>19740</v>
      </c>
      <c r="C15350" t="s">
        <v>591</v>
      </c>
      <c r="D15350" t="s">
        <v>1454</v>
      </c>
      <c r="E15350" t="s">
        <v>1021</v>
      </c>
      <c r="F15350">
        <v>175</v>
      </c>
      <c r="G15350" s="11">
        <f t="shared" si="478"/>
        <v>53.4</v>
      </c>
      <c r="H15350" s="11">
        <f t="shared" si="479"/>
        <v>22.8</v>
      </c>
    </row>
    <row r="15351" spans="1:8" ht="15" x14ac:dyDescent="0.3">
      <c r="A15351" s="2">
        <v>9502</v>
      </c>
      <c r="B15351" t="s">
        <v>19741</v>
      </c>
      <c r="C15351" t="s">
        <v>591</v>
      </c>
      <c r="D15351" t="s">
        <v>18676</v>
      </c>
      <c r="E15351" t="s">
        <v>2199</v>
      </c>
      <c r="F15351">
        <v>115</v>
      </c>
      <c r="G15351" s="11">
        <f t="shared" si="478"/>
        <v>53.419999999999995</v>
      </c>
      <c r="H15351" s="11">
        <f t="shared" si="479"/>
        <v>22.4</v>
      </c>
    </row>
    <row r="15352" spans="1:8" ht="15" x14ac:dyDescent="0.3">
      <c r="A15352" s="2">
        <v>9503</v>
      </c>
      <c r="B15352" t="s">
        <v>19742</v>
      </c>
      <c r="C15352" t="s">
        <v>591</v>
      </c>
      <c r="D15352" t="s">
        <v>18690</v>
      </c>
      <c r="E15352" t="s">
        <v>18810</v>
      </c>
      <c r="F15352">
        <v>160</v>
      </c>
      <c r="G15352" s="11">
        <f t="shared" si="478"/>
        <v>53.47</v>
      </c>
      <c r="H15352" s="11">
        <f t="shared" si="479"/>
        <v>22.02</v>
      </c>
    </row>
    <row r="15353" spans="1:8" ht="15" x14ac:dyDescent="0.3">
      <c r="A15353" s="2">
        <v>9504</v>
      </c>
      <c r="B15353" t="s">
        <v>19743</v>
      </c>
      <c r="C15353" t="s">
        <v>591</v>
      </c>
      <c r="D15353" t="s">
        <v>5177</v>
      </c>
      <c r="E15353" t="s">
        <v>15509</v>
      </c>
      <c r="F15353">
        <v>110</v>
      </c>
      <c r="G15353" s="11">
        <f t="shared" si="478"/>
        <v>53.480000000000004</v>
      </c>
      <c r="H15353" s="11">
        <f t="shared" si="479"/>
        <v>22.65</v>
      </c>
    </row>
    <row r="15354" spans="1:8" ht="15" x14ac:dyDescent="0.3">
      <c r="A15354" s="2">
        <v>9505</v>
      </c>
      <c r="B15354" t="s">
        <v>19744</v>
      </c>
      <c r="C15354" t="s">
        <v>591</v>
      </c>
      <c r="D15354" t="s">
        <v>1773</v>
      </c>
      <c r="E15354" t="s">
        <v>1875</v>
      </c>
      <c r="F15354">
        <v>120</v>
      </c>
      <c r="G15354" s="11">
        <f t="shared" si="478"/>
        <v>53.53</v>
      </c>
      <c r="H15354" s="11">
        <f t="shared" si="479"/>
        <v>22.55</v>
      </c>
    </row>
    <row r="15355" spans="1:8" ht="15" x14ac:dyDescent="0.3">
      <c r="A15355" s="2">
        <v>9506</v>
      </c>
      <c r="B15355" t="s">
        <v>19745</v>
      </c>
      <c r="C15355" t="s">
        <v>591</v>
      </c>
      <c r="D15355" t="s">
        <v>18631</v>
      </c>
      <c r="E15355" t="s">
        <v>19395</v>
      </c>
      <c r="F15355">
        <v>140</v>
      </c>
      <c r="G15355" s="11">
        <f t="shared" si="478"/>
        <v>53.62</v>
      </c>
      <c r="H15355" s="11">
        <f t="shared" si="479"/>
        <v>22.07</v>
      </c>
    </row>
    <row r="15356" spans="1:8" ht="15" x14ac:dyDescent="0.3">
      <c r="A15356" s="2">
        <v>9507</v>
      </c>
      <c r="B15356" t="s">
        <v>19746</v>
      </c>
      <c r="C15356" t="s">
        <v>591</v>
      </c>
      <c r="D15356" t="s">
        <v>18631</v>
      </c>
      <c r="E15356" t="s">
        <v>18824</v>
      </c>
      <c r="F15356">
        <v>115</v>
      </c>
      <c r="G15356" s="11">
        <f t="shared" si="478"/>
        <v>53.62</v>
      </c>
      <c r="H15356" s="11">
        <f t="shared" si="479"/>
        <v>22.93</v>
      </c>
    </row>
    <row r="15357" spans="1:8" ht="15" x14ac:dyDescent="0.3">
      <c r="A15357" s="2">
        <v>9508</v>
      </c>
      <c r="B15357" t="s">
        <v>19747</v>
      </c>
      <c r="C15357" t="s">
        <v>591</v>
      </c>
      <c r="D15357" t="s">
        <v>19119</v>
      </c>
      <c r="E15357" t="s">
        <v>19748</v>
      </c>
      <c r="F15357">
        <v>145</v>
      </c>
      <c r="G15357" s="11">
        <f t="shared" si="478"/>
        <v>53.7</v>
      </c>
      <c r="H15357" s="11">
        <f t="shared" si="479"/>
        <v>22.12</v>
      </c>
    </row>
    <row r="15358" spans="1:8" ht="15" x14ac:dyDescent="0.3">
      <c r="A15358" s="2">
        <v>9509</v>
      </c>
      <c r="B15358" t="s">
        <v>19749</v>
      </c>
      <c r="C15358" t="s">
        <v>591</v>
      </c>
      <c r="D15358" t="s">
        <v>19119</v>
      </c>
      <c r="E15358" t="s">
        <v>19397</v>
      </c>
      <c r="F15358">
        <v>120</v>
      </c>
      <c r="G15358" s="11">
        <f t="shared" si="478"/>
        <v>53.7</v>
      </c>
      <c r="H15358" s="11">
        <f t="shared" si="479"/>
        <v>22.43</v>
      </c>
    </row>
    <row r="15359" spans="1:8" ht="15" x14ac:dyDescent="0.3">
      <c r="A15359" s="2">
        <v>9510</v>
      </c>
      <c r="B15359" t="s">
        <v>19750</v>
      </c>
      <c r="C15359" t="s">
        <v>591</v>
      </c>
      <c r="D15359" t="s">
        <v>1771</v>
      </c>
      <c r="E15359" t="s">
        <v>13805</v>
      </c>
      <c r="F15359">
        <v>130</v>
      </c>
      <c r="G15359" s="11">
        <f t="shared" si="478"/>
        <v>53.8</v>
      </c>
      <c r="H15359" s="11">
        <f t="shared" si="479"/>
        <v>22.13</v>
      </c>
    </row>
    <row r="15360" spans="1:8" ht="15" x14ac:dyDescent="0.3">
      <c r="A15360" s="2">
        <v>9511</v>
      </c>
      <c r="B15360" t="s">
        <v>19751</v>
      </c>
      <c r="C15360" t="s">
        <v>591</v>
      </c>
      <c r="D15360" t="s">
        <v>1771</v>
      </c>
      <c r="E15360" t="s">
        <v>18763</v>
      </c>
      <c r="F15360">
        <v>125</v>
      </c>
      <c r="G15360" s="11">
        <f t="shared" si="478"/>
        <v>53.8</v>
      </c>
      <c r="H15360" s="11">
        <f t="shared" si="479"/>
        <v>22.970000000000002</v>
      </c>
    </row>
    <row r="15361" spans="1:8" ht="15" x14ac:dyDescent="0.3">
      <c r="A15361" s="2">
        <v>9512</v>
      </c>
      <c r="B15361" t="s">
        <v>19752</v>
      </c>
      <c r="C15361" t="s">
        <v>591</v>
      </c>
      <c r="D15361" t="s">
        <v>19126</v>
      </c>
      <c r="E15361" t="s">
        <v>13975</v>
      </c>
      <c r="F15361">
        <v>120</v>
      </c>
      <c r="G15361" s="11">
        <f t="shared" si="478"/>
        <v>53.830000000000005</v>
      </c>
      <c r="H15361" s="11">
        <f t="shared" si="479"/>
        <v>22.35</v>
      </c>
    </row>
    <row r="15362" spans="1:8" ht="15" x14ac:dyDescent="0.3">
      <c r="A15362" s="2">
        <v>9513</v>
      </c>
      <c r="B15362" t="s">
        <v>19753</v>
      </c>
      <c r="C15362" t="s">
        <v>591</v>
      </c>
      <c r="D15362" t="s">
        <v>19614</v>
      </c>
      <c r="E15362" t="s">
        <v>16283</v>
      </c>
      <c r="F15362">
        <v>180</v>
      </c>
      <c r="G15362" s="11">
        <f t="shared" si="478"/>
        <v>53.93</v>
      </c>
      <c r="H15362" s="11">
        <f t="shared" si="479"/>
        <v>22.05</v>
      </c>
    </row>
    <row r="15363" spans="1:8" ht="15" x14ac:dyDescent="0.3">
      <c r="A15363" s="2">
        <v>9514</v>
      </c>
      <c r="B15363" t="s">
        <v>19754</v>
      </c>
      <c r="C15363" t="s">
        <v>591</v>
      </c>
      <c r="D15363" t="s">
        <v>3046</v>
      </c>
      <c r="E15363" t="s">
        <v>18763</v>
      </c>
      <c r="F15363">
        <v>140</v>
      </c>
      <c r="G15363" s="11">
        <f t="shared" si="478"/>
        <v>53.97</v>
      </c>
      <c r="H15363" s="11">
        <f t="shared" si="479"/>
        <v>22.970000000000002</v>
      </c>
    </row>
    <row r="15364" spans="1:8" ht="15" x14ac:dyDescent="0.3">
      <c r="A15364" s="2">
        <v>9515</v>
      </c>
      <c r="B15364" t="s">
        <v>19755</v>
      </c>
      <c r="C15364" t="s">
        <v>591</v>
      </c>
      <c r="D15364" t="s">
        <v>18683</v>
      </c>
      <c r="E15364" t="s">
        <v>18754</v>
      </c>
      <c r="F15364">
        <v>150</v>
      </c>
      <c r="G15364" s="11">
        <f t="shared" si="478"/>
        <v>53.980000000000004</v>
      </c>
      <c r="H15364" s="11">
        <f t="shared" si="479"/>
        <v>22.779999999999998</v>
      </c>
    </row>
    <row r="15365" spans="1:8" ht="15" x14ac:dyDescent="0.3">
      <c r="A15365" s="2">
        <v>9516</v>
      </c>
      <c r="B15365" t="s">
        <v>19756</v>
      </c>
      <c r="C15365" t="s">
        <v>591</v>
      </c>
      <c r="D15365" t="s">
        <v>1460</v>
      </c>
      <c r="E15365" t="s">
        <v>18731</v>
      </c>
      <c r="F15365">
        <v>165</v>
      </c>
      <c r="G15365" s="11">
        <f t="shared" si="478"/>
        <v>53</v>
      </c>
      <c r="H15365" s="11">
        <f t="shared" si="479"/>
        <v>23.63</v>
      </c>
    </row>
    <row r="15366" spans="1:8" ht="15" x14ac:dyDescent="0.3">
      <c r="A15366" s="2">
        <v>9517</v>
      </c>
      <c r="B15366" t="s">
        <v>19757</v>
      </c>
      <c r="C15366" t="s">
        <v>591</v>
      </c>
      <c r="D15366" t="s">
        <v>19642</v>
      </c>
      <c r="E15366" t="s">
        <v>19758</v>
      </c>
      <c r="F15366">
        <v>145</v>
      </c>
      <c r="G15366" s="11">
        <f t="shared" si="478"/>
        <v>53.019999999999996</v>
      </c>
      <c r="H15366" s="11">
        <f t="shared" si="479"/>
        <v>23.13</v>
      </c>
    </row>
    <row r="15367" spans="1:8" ht="15" x14ac:dyDescent="0.3">
      <c r="A15367" s="2">
        <v>9518</v>
      </c>
      <c r="B15367" t="s">
        <v>19759</v>
      </c>
      <c r="C15367" t="s">
        <v>591</v>
      </c>
      <c r="D15367" t="s">
        <v>19642</v>
      </c>
      <c r="E15367" t="s">
        <v>15553</v>
      </c>
      <c r="F15367">
        <v>155</v>
      </c>
      <c r="G15367" s="11">
        <f t="shared" si="478"/>
        <v>53.019999999999996</v>
      </c>
      <c r="H15367" s="11">
        <f t="shared" si="479"/>
        <v>23.33</v>
      </c>
    </row>
    <row r="15368" spans="1:8" ht="15" x14ac:dyDescent="0.3">
      <c r="A15368" s="2">
        <v>9519</v>
      </c>
      <c r="B15368" t="s">
        <v>19760</v>
      </c>
      <c r="C15368" t="s">
        <v>591</v>
      </c>
      <c r="D15368" t="s">
        <v>19642</v>
      </c>
      <c r="E15368" t="s">
        <v>18787</v>
      </c>
      <c r="F15368">
        <v>175</v>
      </c>
      <c r="G15368" s="11">
        <f t="shared" si="478"/>
        <v>53.019999999999996</v>
      </c>
      <c r="H15368" s="11">
        <f t="shared" si="479"/>
        <v>23.48</v>
      </c>
    </row>
    <row r="15369" spans="1:8" ht="15" x14ac:dyDescent="0.3">
      <c r="A15369" s="2">
        <v>9520</v>
      </c>
      <c r="B15369" t="s">
        <v>19761</v>
      </c>
      <c r="C15369" t="s">
        <v>591</v>
      </c>
      <c r="D15369" t="s">
        <v>19537</v>
      </c>
      <c r="E15369" t="s">
        <v>18933</v>
      </c>
      <c r="F15369">
        <v>160</v>
      </c>
      <c r="G15369" s="11">
        <f t="shared" si="478"/>
        <v>53.080000000000005</v>
      </c>
      <c r="H15369" s="11">
        <f t="shared" si="479"/>
        <v>23.52</v>
      </c>
    </row>
    <row r="15370" spans="1:8" ht="15" x14ac:dyDescent="0.3">
      <c r="A15370" s="2">
        <v>9521</v>
      </c>
      <c r="B15370" t="s">
        <v>19762</v>
      </c>
      <c r="C15370" t="s">
        <v>591</v>
      </c>
      <c r="D15370" t="s">
        <v>1431</v>
      </c>
      <c r="E15370" t="s">
        <v>18923</v>
      </c>
      <c r="F15370">
        <v>140</v>
      </c>
      <c r="G15370" s="11">
        <f t="shared" si="478"/>
        <v>53.1</v>
      </c>
      <c r="H15370" s="11">
        <f t="shared" si="479"/>
        <v>23.67</v>
      </c>
    </row>
    <row r="15371" spans="1:8" ht="15" x14ac:dyDescent="0.3">
      <c r="A15371" s="2">
        <v>9522</v>
      </c>
      <c r="B15371" t="s">
        <v>19763</v>
      </c>
      <c r="C15371" t="s">
        <v>591</v>
      </c>
      <c r="D15371" t="s">
        <v>19515</v>
      </c>
      <c r="E15371" t="s">
        <v>3640</v>
      </c>
      <c r="F15371">
        <v>150</v>
      </c>
      <c r="G15371" s="11">
        <f t="shared" si="478"/>
        <v>53.12</v>
      </c>
      <c r="H15371" s="11">
        <f t="shared" si="479"/>
        <v>23.8</v>
      </c>
    </row>
    <row r="15372" spans="1:8" ht="15" x14ac:dyDescent="0.3">
      <c r="A15372" s="2">
        <v>9523</v>
      </c>
      <c r="B15372" t="s">
        <v>19764</v>
      </c>
      <c r="C15372" t="s">
        <v>591</v>
      </c>
      <c r="D15372" t="s">
        <v>19116</v>
      </c>
      <c r="E15372" t="s">
        <v>2211</v>
      </c>
      <c r="F15372">
        <v>120</v>
      </c>
      <c r="G15372" s="11">
        <f t="shared" si="478"/>
        <v>53.18</v>
      </c>
      <c r="H15372" s="11">
        <f t="shared" si="479"/>
        <v>23.02</v>
      </c>
    </row>
    <row r="15373" spans="1:8" ht="15" x14ac:dyDescent="0.3">
      <c r="A15373" s="2">
        <v>9524</v>
      </c>
      <c r="B15373" t="s">
        <v>19765</v>
      </c>
      <c r="C15373" t="s">
        <v>591</v>
      </c>
      <c r="D15373" t="s">
        <v>19116</v>
      </c>
      <c r="E15373" t="s">
        <v>18933</v>
      </c>
      <c r="F15373">
        <v>140</v>
      </c>
      <c r="G15373" s="11">
        <f t="shared" si="478"/>
        <v>53.18</v>
      </c>
      <c r="H15373" s="11">
        <f t="shared" si="479"/>
        <v>23.52</v>
      </c>
    </row>
    <row r="15374" spans="1:8" ht="15" x14ac:dyDescent="0.3">
      <c r="A15374" s="2">
        <v>9525</v>
      </c>
      <c r="B15374" t="s">
        <v>19766</v>
      </c>
      <c r="C15374" t="s">
        <v>591</v>
      </c>
      <c r="D15374" t="s">
        <v>19134</v>
      </c>
      <c r="E15374" t="s">
        <v>15553</v>
      </c>
      <c r="F15374">
        <v>132</v>
      </c>
      <c r="G15374" s="11">
        <f t="shared" si="478"/>
        <v>53.22</v>
      </c>
      <c r="H15374" s="11">
        <f t="shared" si="479"/>
        <v>23.33</v>
      </c>
    </row>
    <row r="15375" spans="1:8" ht="15" x14ac:dyDescent="0.3">
      <c r="A15375" s="2">
        <v>9526</v>
      </c>
      <c r="B15375" t="s">
        <v>19767</v>
      </c>
      <c r="C15375" t="s">
        <v>591</v>
      </c>
      <c r="D15375" t="s">
        <v>19134</v>
      </c>
      <c r="E15375" t="s">
        <v>15948</v>
      </c>
      <c r="F15375">
        <v>170</v>
      </c>
      <c r="G15375" s="11">
        <f t="shared" si="478"/>
        <v>53.22</v>
      </c>
      <c r="H15375" s="11">
        <f t="shared" si="479"/>
        <v>23.68</v>
      </c>
    </row>
    <row r="15376" spans="1:8" ht="15" x14ac:dyDescent="0.3">
      <c r="A15376" s="2">
        <v>9527</v>
      </c>
      <c r="B15376" t="s">
        <v>19768</v>
      </c>
      <c r="C15376" t="s">
        <v>591</v>
      </c>
      <c r="D15376" t="s">
        <v>3219</v>
      </c>
      <c r="E15376" t="s">
        <v>13882</v>
      </c>
      <c r="F15376">
        <v>175</v>
      </c>
      <c r="G15376" s="11">
        <f t="shared" si="478"/>
        <v>53.3</v>
      </c>
      <c r="H15376" s="11">
        <f t="shared" si="479"/>
        <v>23.65</v>
      </c>
    </row>
    <row r="15377" spans="1:8" ht="15" x14ac:dyDescent="0.3">
      <c r="A15377" s="2">
        <v>9528</v>
      </c>
      <c r="B15377" t="s">
        <v>19769</v>
      </c>
      <c r="C15377" t="s">
        <v>591</v>
      </c>
      <c r="D15377" t="s">
        <v>19652</v>
      </c>
      <c r="E15377" t="s">
        <v>16937</v>
      </c>
      <c r="F15377">
        <v>170</v>
      </c>
      <c r="G15377" s="11">
        <f t="shared" si="478"/>
        <v>53.330000000000005</v>
      </c>
      <c r="H15377" s="11">
        <f t="shared" si="479"/>
        <v>23.45</v>
      </c>
    </row>
    <row r="15378" spans="1:8" ht="15" x14ac:dyDescent="0.3">
      <c r="A15378" s="2">
        <v>9529</v>
      </c>
      <c r="B15378" t="s">
        <v>19770</v>
      </c>
      <c r="C15378" t="s">
        <v>591</v>
      </c>
      <c r="D15378" t="s">
        <v>1454</v>
      </c>
      <c r="E15378" t="s">
        <v>18995</v>
      </c>
      <c r="F15378">
        <v>150</v>
      </c>
      <c r="G15378" s="11">
        <f t="shared" si="478"/>
        <v>53.4</v>
      </c>
      <c r="H15378" s="11">
        <f t="shared" si="479"/>
        <v>23.12</v>
      </c>
    </row>
    <row r="15379" spans="1:8" ht="15" x14ac:dyDescent="0.3">
      <c r="A15379" s="2">
        <v>9530</v>
      </c>
      <c r="B15379" t="s">
        <v>19771</v>
      </c>
      <c r="C15379" t="s">
        <v>591</v>
      </c>
      <c r="D15379" t="s">
        <v>1454</v>
      </c>
      <c r="E15379" t="s">
        <v>637</v>
      </c>
      <c r="F15379">
        <v>180</v>
      </c>
      <c r="G15379" s="11">
        <f t="shared" si="478"/>
        <v>53.4</v>
      </c>
      <c r="H15379" s="11">
        <f t="shared" si="479"/>
        <v>23.5</v>
      </c>
    </row>
    <row r="15380" spans="1:8" ht="15" x14ac:dyDescent="0.3">
      <c r="A15380" s="2">
        <v>9531</v>
      </c>
      <c r="B15380" t="s">
        <v>19772</v>
      </c>
      <c r="C15380" t="s">
        <v>591</v>
      </c>
      <c r="D15380" t="s">
        <v>19121</v>
      </c>
      <c r="E15380" t="s">
        <v>1926</v>
      </c>
      <c r="F15380">
        <v>150</v>
      </c>
      <c r="G15380" s="11">
        <f t="shared" ref="G15380:G15443" si="480">_xlfn.NUMBERVALUE(MID(D15380,2,2))+_xlfn.NUMBERVALUE(MID(D15380,5,2)/60)+_xlfn.NUMBERVALUE(MID(D15380,8,2)/3600)</f>
        <v>53.43</v>
      </c>
      <c r="H15380" s="11">
        <f t="shared" ref="H15380:H15443" si="481">IF(LEFT(E15380,1)="-",-1,1)*(_xlfn.NUMBERVALUE(MID(E15380,2,3))+_xlfn.NUMBERVALUE(MID(E15380,6,2)/60)+_xlfn.NUMBERVALUE(MID(E15380,9,2)/3600))</f>
        <v>23.029999999999998</v>
      </c>
    </row>
    <row r="15381" spans="1:8" ht="15" x14ac:dyDescent="0.3">
      <c r="A15381" s="2">
        <v>9532</v>
      </c>
      <c r="B15381" t="s">
        <v>19773</v>
      </c>
      <c r="C15381" t="s">
        <v>591</v>
      </c>
      <c r="D15381" t="s">
        <v>18690</v>
      </c>
      <c r="E15381" t="s">
        <v>15429</v>
      </c>
      <c r="F15381">
        <v>150</v>
      </c>
      <c r="G15381" s="11">
        <f t="shared" si="480"/>
        <v>53.47</v>
      </c>
      <c r="H15381" s="11">
        <f t="shared" si="481"/>
        <v>23.23</v>
      </c>
    </row>
    <row r="15382" spans="1:8" ht="15" x14ac:dyDescent="0.3">
      <c r="A15382" s="2">
        <v>9533</v>
      </c>
      <c r="B15382" t="s">
        <v>19774</v>
      </c>
      <c r="C15382" t="s">
        <v>591</v>
      </c>
      <c r="D15382" t="s">
        <v>5177</v>
      </c>
      <c r="E15382" t="s">
        <v>1800</v>
      </c>
      <c r="F15382">
        <v>180</v>
      </c>
      <c r="G15382" s="11">
        <f t="shared" si="480"/>
        <v>53.480000000000004</v>
      </c>
      <c r="H15382" s="11">
        <f t="shared" si="481"/>
        <v>23.4</v>
      </c>
    </row>
    <row r="15383" spans="1:8" ht="15" x14ac:dyDescent="0.3">
      <c r="A15383" s="2">
        <v>9534</v>
      </c>
      <c r="B15383" t="s">
        <v>19775</v>
      </c>
      <c r="C15383" t="s">
        <v>591</v>
      </c>
      <c r="D15383" t="s">
        <v>1773</v>
      </c>
      <c r="E15383" t="s">
        <v>15429</v>
      </c>
      <c r="F15383">
        <v>170</v>
      </c>
      <c r="G15383" s="11">
        <f t="shared" si="480"/>
        <v>53.53</v>
      </c>
      <c r="H15383" s="11">
        <f t="shared" si="481"/>
        <v>23.23</v>
      </c>
    </row>
    <row r="15384" spans="1:8" ht="15" x14ac:dyDescent="0.3">
      <c r="A15384" s="2">
        <v>9535</v>
      </c>
      <c r="B15384" t="s">
        <v>19776</v>
      </c>
      <c r="C15384" t="s">
        <v>591</v>
      </c>
      <c r="D15384" t="s">
        <v>18628</v>
      </c>
      <c r="E15384" t="s">
        <v>18995</v>
      </c>
      <c r="F15384">
        <v>145</v>
      </c>
      <c r="G15384" s="11">
        <f t="shared" si="480"/>
        <v>53.580000000000005</v>
      </c>
      <c r="H15384" s="11">
        <f t="shared" si="481"/>
        <v>23.12</v>
      </c>
    </row>
    <row r="15385" spans="1:8" ht="15" x14ac:dyDescent="0.3">
      <c r="A15385" s="2">
        <v>9536</v>
      </c>
      <c r="B15385" t="s">
        <v>19339</v>
      </c>
      <c r="C15385" t="s">
        <v>591</v>
      </c>
      <c r="D15385" t="s">
        <v>18673</v>
      </c>
      <c r="E15385" t="s">
        <v>19777</v>
      </c>
      <c r="F15385">
        <v>160</v>
      </c>
      <c r="G15385" s="11">
        <f t="shared" si="480"/>
        <v>53.63</v>
      </c>
      <c r="H15385" s="11">
        <f t="shared" si="481"/>
        <v>23.529999999999998</v>
      </c>
    </row>
    <row r="15386" spans="1:8" ht="15" x14ac:dyDescent="0.3">
      <c r="A15386" s="2">
        <v>9537</v>
      </c>
      <c r="B15386" t="s">
        <v>19778</v>
      </c>
      <c r="C15386" t="s">
        <v>591</v>
      </c>
      <c r="D15386" t="s">
        <v>19106</v>
      </c>
      <c r="E15386" t="s">
        <v>18746</v>
      </c>
      <c r="F15386">
        <v>130</v>
      </c>
      <c r="G15386" s="11">
        <f t="shared" si="480"/>
        <v>53.669999999999995</v>
      </c>
      <c r="H15386" s="11">
        <f t="shared" si="481"/>
        <v>23.35</v>
      </c>
    </row>
    <row r="15387" spans="1:8" ht="15" x14ac:dyDescent="0.3">
      <c r="A15387" s="2">
        <v>9538</v>
      </c>
      <c r="B15387" t="s">
        <v>19779</v>
      </c>
      <c r="C15387" t="s">
        <v>591</v>
      </c>
      <c r="D15387" t="s">
        <v>1759</v>
      </c>
      <c r="E15387" t="s">
        <v>2594</v>
      </c>
      <c r="F15387">
        <v>120</v>
      </c>
      <c r="G15387" s="11">
        <f t="shared" si="480"/>
        <v>53.68</v>
      </c>
      <c r="H15387" s="11">
        <f t="shared" si="481"/>
        <v>23.1</v>
      </c>
    </row>
    <row r="15388" spans="1:8" ht="15" x14ac:dyDescent="0.3">
      <c r="A15388" s="2">
        <v>9539</v>
      </c>
      <c r="B15388" t="s">
        <v>19780</v>
      </c>
      <c r="C15388" t="s">
        <v>591</v>
      </c>
      <c r="D15388" t="s">
        <v>18686</v>
      </c>
      <c r="E15388" t="s">
        <v>18746</v>
      </c>
      <c r="F15388">
        <v>145</v>
      </c>
      <c r="G15388" s="11">
        <f t="shared" si="480"/>
        <v>53.78</v>
      </c>
      <c r="H15388" s="11">
        <f t="shared" si="481"/>
        <v>23.35</v>
      </c>
    </row>
    <row r="15389" spans="1:8" ht="15" x14ac:dyDescent="0.3">
      <c r="A15389" s="2">
        <v>9540</v>
      </c>
      <c r="B15389" t="s">
        <v>19781</v>
      </c>
      <c r="C15389" t="s">
        <v>591</v>
      </c>
      <c r="D15389" t="s">
        <v>19557</v>
      </c>
      <c r="E15389" t="s">
        <v>3708</v>
      </c>
      <c r="F15389">
        <v>130</v>
      </c>
      <c r="G15389" s="11">
        <f t="shared" si="480"/>
        <v>53.88</v>
      </c>
      <c r="H15389" s="11">
        <f t="shared" si="481"/>
        <v>23.2</v>
      </c>
    </row>
    <row r="15390" spans="1:8" ht="15" x14ac:dyDescent="0.3">
      <c r="A15390" s="2">
        <v>9541</v>
      </c>
      <c r="B15390" t="s">
        <v>19782</v>
      </c>
      <c r="C15390" t="s">
        <v>591</v>
      </c>
      <c r="D15390" t="s">
        <v>19114</v>
      </c>
      <c r="E15390" t="s">
        <v>18737</v>
      </c>
      <c r="F15390">
        <v>120</v>
      </c>
      <c r="G15390" s="11">
        <f t="shared" si="480"/>
        <v>53.730000000000004</v>
      </c>
      <c r="H15390" s="11">
        <f t="shared" si="481"/>
        <v>23.220000000000002</v>
      </c>
    </row>
    <row r="15391" spans="1:8" ht="15" x14ac:dyDescent="0.3">
      <c r="A15391" s="2">
        <v>9542</v>
      </c>
      <c r="B15391" t="s">
        <v>19783</v>
      </c>
      <c r="C15391" t="s">
        <v>591</v>
      </c>
      <c r="D15391" t="s">
        <v>19655</v>
      </c>
      <c r="E15391" t="s">
        <v>18746</v>
      </c>
      <c r="F15391">
        <v>170</v>
      </c>
      <c r="G15391" s="11">
        <f t="shared" si="480"/>
        <v>53.37</v>
      </c>
      <c r="H15391" s="11">
        <f t="shared" si="481"/>
        <v>23.35</v>
      </c>
    </row>
    <row r="15392" spans="1:8" ht="15" x14ac:dyDescent="0.3">
      <c r="A15392" s="2">
        <v>9543</v>
      </c>
      <c r="B15392" t="s">
        <v>19784</v>
      </c>
      <c r="C15392" t="s">
        <v>591</v>
      </c>
      <c r="D15392" t="s">
        <v>3263</v>
      </c>
      <c r="E15392" t="s">
        <v>14454</v>
      </c>
      <c r="F15392">
        <v>35</v>
      </c>
      <c r="G15392" s="11">
        <f t="shared" si="480"/>
        <v>52.07</v>
      </c>
      <c r="H15392" s="11">
        <f t="shared" si="481"/>
        <v>14.770000000000001</v>
      </c>
    </row>
    <row r="15393" spans="1:8" ht="15" x14ac:dyDescent="0.3">
      <c r="A15393" s="2">
        <v>9544</v>
      </c>
      <c r="B15393" t="s">
        <v>19785</v>
      </c>
      <c r="C15393" t="s">
        <v>591</v>
      </c>
      <c r="D15393" t="s">
        <v>3263</v>
      </c>
      <c r="E15393" t="s">
        <v>12623</v>
      </c>
      <c r="F15393">
        <v>60</v>
      </c>
      <c r="G15393" s="11">
        <f t="shared" si="480"/>
        <v>52.07</v>
      </c>
      <c r="H15393" s="11">
        <f t="shared" si="481"/>
        <v>14.9</v>
      </c>
    </row>
    <row r="15394" spans="1:8" ht="15" x14ac:dyDescent="0.3">
      <c r="A15394" s="2">
        <v>9545</v>
      </c>
      <c r="B15394" t="s">
        <v>19786</v>
      </c>
      <c r="C15394" t="s">
        <v>591</v>
      </c>
      <c r="D15394" t="s">
        <v>1808</v>
      </c>
      <c r="E15394" t="s">
        <v>14151</v>
      </c>
      <c r="F15394">
        <v>40</v>
      </c>
      <c r="G15394" s="11">
        <f t="shared" si="480"/>
        <v>52.2</v>
      </c>
      <c r="H15394" s="11">
        <f t="shared" si="481"/>
        <v>14.82</v>
      </c>
    </row>
    <row r="15395" spans="1:8" ht="15" x14ac:dyDescent="0.3">
      <c r="A15395" s="2">
        <v>9546</v>
      </c>
      <c r="B15395" t="s">
        <v>19787</v>
      </c>
      <c r="C15395" t="s">
        <v>591</v>
      </c>
      <c r="D15395" t="s">
        <v>19788</v>
      </c>
      <c r="E15395" t="s">
        <v>12651</v>
      </c>
      <c r="F15395">
        <v>80</v>
      </c>
      <c r="G15395" s="11">
        <f t="shared" si="480"/>
        <v>52.32</v>
      </c>
      <c r="H15395" s="11">
        <f t="shared" si="481"/>
        <v>14.95</v>
      </c>
    </row>
    <row r="15396" spans="1:8" ht="15" x14ac:dyDescent="0.3">
      <c r="A15396" s="2">
        <v>9547</v>
      </c>
      <c r="B15396" t="s">
        <v>19789</v>
      </c>
      <c r="C15396" t="s">
        <v>591</v>
      </c>
      <c r="D15396" t="s">
        <v>5180</v>
      </c>
      <c r="E15396" t="s">
        <v>13403</v>
      </c>
      <c r="F15396">
        <v>50</v>
      </c>
      <c r="G15396" s="11">
        <f t="shared" si="480"/>
        <v>52.45</v>
      </c>
      <c r="H15396" s="11">
        <f t="shared" si="481"/>
        <v>14.870000000000001</v>
      </c>
    </row>
    <row r="15397" spans="1:8" ht="15" x14ac:dyDescent="0.3">
      <c r="A15397" s="2">
        <v>9548</v>
      </c>
      <c r="B15397" t="s">
        <v>19790</v>
      </c>
      <c r="C15397" t="s">
        <v>591</v>
      </c>
      <c r="D15397" t="s">
        <v>4951</v>
      </c>
      <c r="E15397" t="s">
        <v>13640</v>
      </c>
      <c r="F15397">
        <v>15</v>
      </c>
      <c r="G15397" s="11">
        <f t="shared" si="480"/>
        <v>52.580000000000005</v>
      </c>
      <c r="H15397" s="11">
        <f t="shared" si="481"/>
        <v>14.670000000000002</v>
      </c>
    </row>
    <row r="15398" spans="1:8" ht="15" x14ac:dyDescent="0.3">
      <c r="A15398" s="2">
        <v>9549</v>
      </c>
      <c r="B15398" t="s">
        <v>19791</v>
      </c>
      <c r="C15398" t="s">
        <v>591</v>
      </c>
      <c r="D15398" t="s">
        <v>5214</v>
      </c>
      <c r="E15398" t="s">
        <v>12623</v>
      </c>
      <c r="F15398">
        <v>20</v>
      </c>
      <c r="G15398" s="11">
        <f t="shared" si="480"/>
        <v>52.669999999999995</v>
      </c>
      <c r="H15398" s="11">
        <f t="shared" si="481"/>
        <v>14.9</v>
      </c>
    </row>
    <row r="15399" spans="1:8" ht="15" x14ac:dyDescent="0.3">
      <c r="A15399" s="2">
        <v>9550</v>
      </c>
      <c r="B15399" t="s">
        <v>19792</v>
      </c>
      <c r="C15399" t="s">
        <v>591</v>
      </c>
      <c r="D15399" t="s">
        <v>18637</v>
      </c>
      <c r="E15399" t="s">
        <v>12982</v>
      </c>
      <c r="F15399">
        <v>45</v>
      </c>
      <c r="G15399" s="11">
        <f t="shared" si="480"/>
        <v>52.72</v>
      </c>
      <c r="H15399" s="11">
        <f t="shared" si="481"/>
        <v>14.57</v>
      </c>
    </row>
    <row r="15400" spans="1:8" ht="15" x14ac:dyDescent="0.3">
      <c r="A15400" s="2">
        <v>9551</v>
      </c>
      <c r="B15400" t="s">
        <v>19793</v>
      </c>
      <c r="C15400" t="s">
        <v>591</v>
      </c>
      <c r="D15400" t="s">
        <v>5591</v>
      </c>
      <c r="E15400" t="s">
        <v>12496</v>
      </c>
      <c r="F15400">
        <v>10</v>
      </c>
      <c r="G15400" s="11">
        <f t="shared" si="480"/>
        <v>52.769999999999996</v>
      </c>
      <c r="H15400" s="11">
        <f t="shared" si="481"/>
        <v>14.32</v>
      </c>
    </row>
    <row r="15401" spans="1:8" ht="15" x14ac:dyDescent="0.3">
      <c r="A15401" s="2">
        <v>9552</v>
      </c>
      <c r="B15401" t="s">
        <v>19794</v>
      </c>
      <c r="C15401" t="s">
        <v>591</v>
      </c>
      <c r="D15401" t="s">
        <v>318</v>
      </c>
      <c r="E15401" t="s">
        <v>1688</v>
      </c>
      <c r="F15401">
        <v>50</v>
      </c>
      <c r="G15401" s="11">
        <f t="shared" si="480"/>
        <v>52.8</v>
      </c>
      <c r="H15401" s="11">
        <f t="shared" si="481"/>
        <v>14.5</v>
      </c>
    </row>
    <row r="15402" spans="1:8" ht="15" x14ac:dyDescent="0.3">
      <c r="A15402" s="2">
        <v>9553</v>
      </c>
      <c r="B15402" t="s">
        <v>19795</v>
      </c>
      <c r="C15402" t="s">
        <v>591</v>
      </c>
      <c r="D15402" t="s">
        <v>5816</v>
      </c>
      <c r="E15402" t="s">
        <v>12552</v>
      </c>
      <c r="F15402">
        <v>10</v>
      </c>
      <c r="G15402" s="11">
        <f t="shared" si="480"/>
        <v>52.85</v>
      </c>
      <c r="H15402" s="11">
        <f t="shared" si="481"/>
        <v>14.15</v>
      </c>
    </row>
    <row r="15403" spans="1:8" ht="15" x14ac:dyDescent="0.3">
      <c r="A15403" s="2">
        <v>9554</v>
      </c>
      <c r="B15403" t="s">
        <v>19796</v>
      </c>
      <c r="C15403" t="s">
        <v>591</v>
      </c>
      <c r="D15403" t="s">
        <v>5816</v>
      </c>
      <c r="E15403" t="s">
        <v>14579</v>
      </c>
      <c r="F15403">
        <v>60</v>
      </c>
      <c r="G15403" s="11">
        <f t="shared" si="480"/>
        <v>52.85</v>
      </c>
      <c r="H15403" s="11">
        <f t="shared" si="481"/>
        <v>14.680000000000001</v>
      </c>
    </row>
    <row r="15404" spans="1:8" ht="15" x14ac:dyDescent="0.3">
      <c r="A15404" s="2">
        <v>9555</v>
      </c>
      <c r="B15404" t="s">
        <v>19797</v>
      </c>
      <c r="C15404" t="s">
        <v>591</v>
      </c>
      <c r="D15404" t="s">
        <v>19798</v>
      </c>
      <c r="E15404" t="s">
        <v>12884</v>
      </c>
      <c r="F15404">
        <v>60</v>
      </c>
      <c r="G15404" s="11">
        <f t="shared" si="480"/>
        <v>52.87</v>
      </c>
      <c r="H15404" s="11">
        <f t="shared" si="481"/>
        <v>14.4</v>
      </c>
    </row>
    <row r="15405" spans="1:8" ht="15" x14ac:dyDescent="0.3">
      <c r="A15405" s="2">
        <v>9556</v>
      </c>
      <c r="B15405" t="s">
        <v>19799</v>
      </c>
      <c r="C15405" t="s">
        <v>591</v>
      </c>
      <c r="D15405" t="s">
        <v>19167</v>
      </c>
      <c r="E15405" t="s">
        <v>13403</v>
      </c>
      <c r="F15405">
        <v>60</v>
      </c>
      <c r="G15405" s="11">
        <f t="shared" si="480"/>
        <v>52.919999999999995</v>
      </c>
      <c r="H15405" s="11">
        <f t="shared" si="481"/>
        <v>14.870000000000001</v>
      </c>
    </row>
    <row r="15406" spans="1:8" ht="15" x14ac:dyDescent="0.3">
      <c r="A15406" s="2">
        <v>9557</v>
      </c>
      <c r="B15406" t="s">
        <v>19800</v>
      </c>
      <c r="C15406" t="s">
        <v>591</v>
      </c>
      <c r="D15406" t="s">
        <v>2164</v>
      </c>
      <c r="E15406" t="s">
        <v>12835</v>
      </c>
      <c r="F15406">
        <v>30</v>
      </c>
      <c r="G15406" s="11">
        <f t="shared" si="480"/>
        <v>52.97</v>
      </c>
      <c r="H15406" s="11">
        <f t="shared" si="481"/>
        <v>14.430000000000001</v>
      </c>
    </row>
    <row r="15407" spans="1:8" ht="15" x14ac:dyDescent="0.3">
      <c r="A15407" s="2">
        <v>9558</v>
      </c>
      <c r="B15407" t="s">
        <v>19628</v>
      </c>
      <c r="C15407" t="s">
        <v>591</v>
      </c>
      <c r="D15407" t="s">
        <v>19160</v>
      </c>
      <c r="E15407" t="s">
        <v>1688</v>
      </c>
      <c r="F15407">
        <v>55</v>
      </c>
      <c r="G15407" s="11">
        <f t="shared" si="480"/>
        <v>52.830000000000005</v>
      </c>
      <c r="H15407" s="11">
        <f t="shared" si="481"/>
        <v>14.5</v>
      </c>
    </row>
    <row r="15408" spans="1:8" ht="15" x14ac:dyDescent="0.3">
      <c r="A15408" s="2">
        <v>9559</v>
      </c>
      <c r="B15408" t="s">
        <v>19801</v>
      </c>
      <c r="C15408" t="s">
        <v>591</v>
      </c>
      <c r="D15408" t="s">
        <v>18715</v>
      </c>
      <c r="E15408" t="s">
        <v>5439</v>
      </c>
      <c r="F15408">
        <v>45</v>
      </c>
      <c r="G15408" s="11">
        <f t="shared" si="480"/>
        <v>52.03</v>
      </c>
      <c r="H15408" s="11">
        <f t="shared" si="481"/>
        <v>15.32</v>
      </c>
    </row>
    <row r="15409" spans="1:8" ht="15" x14ac:dyDescent="0.3">
      <c r="A15409" s="2">
        <v>9560</v>
      </c>
      <c r="B15409" t="s">
        <v>19802</v>
      </c>
      <c r="C15409" t="s">
        <v>591</v>
      </c>
      <c r="D15409" t="s">
        <v>5833</v>
      </c>
      <c r="E15409" t="s">
        <v>13254</v>
      </c>
      <c r="F15409">
        <v>50</v>
      </c>
      <c r="G15409" s="11">
        <f t="shared" si="480"/>
        <v>52.05</v>
      </c>
      <c r="H15409" s="11">
        <f t="shared" si="481"/>
        <v>15.120000000000001</v>
      </c>
    </row>
    <row r="15410" spans="1:8" ht="15" x14ac:dyDescent="0.3">
      <c r="A15410" s="2">
        <v>9561</v>
      </c>
      <c r="B15410" t="s">
        <v>19803</v>
      </c>
      <c r="C15410" t="s">
        <v>591</v>
      </c>
      <c r="D15410" t="s">
        <v>19804</v>
      </c>
      <c r="E15410" t="s">
        <v>12845</v>
      </c>
      <c r="F15410">
        <v>65</v>
      </c>
      <c r="G15410" s="11">
        <f t="shared" si="480"/>
        <v>52.080000000000005</v>
      </c>
      <c r="H15410" s="11">
        <f t="shared" si="481"/>
        <v>15.870000000000001</v>
      </c>
    </row>
    <row r="15411" spans="1:8" ht="15" x14ac:dyDescent="0.3">
      <c r="A15411" s="2">
        <v>9562</v>
      </c>
      <c r="B15411" t="s">
        <v>19805</v>
      </c>
      <c r="C15411" t="s">
        <v>591</v>
      </c>
      <c r="D15411" t="s">
        <v>438</v>
      </c>
      <c r="E15411" t="s">
        <v>5429</v>
      </c>
      <c r="F15411">
        <v>90</v>
      </c>
      <c r="G15411" s="11">
        <f t="shared" si="480"/>
        <v>52.1</v>
      </c>
      <c r="H15411" s="11">
        <f t="shared" si="481"/>
        <v>15.620000000000001</v>
      </c>
    </row>
    <row r="15412" spans="1:8" ht="15" x14ac:dyDescent="0.3">
      <c r="A15412" s="2">
        <v>9563</v>
      </c>
      <c r="B15412" t="s">
        <v>19806</v>
      </c>
      <c r="C15412" t="s">
        <v>591</v>
      </c>
      <c r="D15412" t="s">
        <v>19048</v>
      </c>
      <c r="E15412" t="s">
        <v>5118</v>
      </c>
      <c r="F15412">
        <v>90</v>
      </c>
      <c r="G15412" s="11">
        <f t="shared" si="480"/>
        <v>52.18</v>
      </c>
      <c r="H15412" s="11">
        <f t="shared" si="481"/>
        <v>15.280000000000001</v>
      </c>
    </row>
    <row r="15413" spans="1:8" ht="15" x14ac:dyDescent="0.3">
      <c r="A15413" s="2">
        <v>9564</v>
      </c>
      <c r="B15413" t="s">
        <v>19807</v>
      </c>
      <c r="C15413" t="s">
        <v>591</v>
      </c>
      <c r="D15413" t="s">
        <v>1167</v>
      </c>
      <c r="E15413" t="s">
        <v>457</v>
      </c>
      <c r="F15413">
        <v>55</v>
      </c>
      <c r="G15413" s="11">
        <f t="shared" si="480"/>
        <v>52.25</v>
      </c>
      <c r="H15413" s="11">
        <f t="shared" si="481"/>
        <v>15.930000000000001</v>
      </c>
    </row>
    <row r="15414" spans="1:8" ht="15" x14ac:dyDescent="0.3">
      <c r="A15414" s="2">
        <v>9565</v>
      </c>
      <c r="B15414" t="s">
        <v>19808</v>
      </c>
      <c r="C15414" t="s">
        <v>591</v>
      </c>
      <c r="D15414" t="s">
        <v>19788</v>
      </c>
      <c r="E15414" t="s">
        <v>14386</v>
      </c>
      <c r="F15414">
        <v>120</v>
      </c>
      <c r="G15414" s="11">
        <f t="shared" si="480"/>
        <v>52.32</v>
      </c>
      <c r="H15414" s="11">
        <f t="shared" si="481"/>
        <v>15.35</v>
      </c>
    </row>
    <row r="15415" spans="1:8" ht="15" x14ac:dyDescent="0.3">
      <c r="A15415" s="2">
        <v>9566</v>
      </c>
      <c r="B15415" t="s">
        <v>19809</v>
      </c>
      <c r="C15415" t="s">
        <v>591</v>
      </c>
      <c r="D15415" t="s">
        <v>4715</v>
      </c>
      <c r="E15415" t="s">
        <v>4035</v>
      </c>
      <c r="F15415">
        <v>105</v>
      </c>
      <c r="G15415" s="11">
        <f t="shared" si="480"/>
        <v>52.330000000000005</v>
      </c>
      <c r="H15415" s="11">
        <f t="shared" si="481"/>
        <v>15.72</v>
      </c>
    </row>
    <row r="15416" spans="1:8" ht="15" x14ac:dyDescent="0.3">
      <c r="A15416" s="2">
        <v>9567</v>
      </c>
      <c r="B15416" t="s">
        <v>19810</v>
      </c>
      <c r="C15416" t="s">
        <v>591</v>
      </c>
      <c r="D15416" t="s">
        <v>5180</v>
      </c>
      <c r="E15416" t="s">
        <v>5429</v>
      </c>
      <c r="F15416">
        <v>50</v>
      </c>
      <c r="G15416" s="11">
        <f t="shared" si="480"/>
        <v>52.45</v>
      </c>
      <c r="H15416" s="11">
        <f t="shared" si="481"/>
        <v>15.620000000000001</v>
      </c>
    </row>
    <row r="15417" spans="1:8" ht="15" x14ac:dyDescent="0.3">
      <c r="A15417" s="2">
        <v>9568</v>
      </c>
      <c r="B15417" t="s">
        <v>19811</v>
      </c>
      <c r="C15417" t="s">
        <v>591</v>
      </c>
      <c r="D15417" t="s">
        <v>19812</v>
      </c>
      <c r="E15417" t="s">
        <v>13188</v>
      </c>
      <c r="F15417">
        <v>50</v>
      </c>
      <c r="G15417" s="11">
        <f t="shared" si="480"/>
        <v>52.519999999999996</v>
      </c>
      <c r="H15417" s="11">
        <f t="shared" si="481"/>
        <v>15.420000000000002</v>
      </c>
    </row>
    <row r="15418" spans="1:8" ht="15" x14ac:dyDescent="0.3">
      <c r="A15418" s="2">
        <v>9569</v>
      </c>
      <c r="B15418" t="s">
        <v>19813</v>
      </c>
      <c r="C15418" t="s">
        <v>591</v>
      </c>
      <c r="D15418" t="s">
        <v>5819</v>
      </c>
      <c r="E15418" t="s">
        <v>12546</v>
      </c>
      <c r="F15418">
        <v>55</v>
      </c>
      <c r="G15418" s="11">
        <f t="shared" si="480"/>
        <v>52.55</v>
      </c>
      <c r="H15418" s="11">
        <f t="shared" si="481"/>
        <v>15.7</v>
      </c>
    </row>
    <row r="15419" spans="1:8" ht="15" x14ac:dyDescent="0.3">
      <c r="A15419" s="2">
        <v>9570</v>
      </c>
      <c r="B15419" t="s">
        <v>19814</v>
      </c>
      <c r="C15419" t="s">
        <v>591</v>
      </c>
      <c r="D15419" t="s">
        <v>4951</v>
      </c>
      <c r="E15419" t="s">
        <v>12866</v>
      </c>
      <c r="F15419">
        <v>15</v>
      </c>
      <c r="G15419" s="11">
        <f t="shared" si="480"/>
        <v>52.580000000000005</v>
      </c>
      <c r="H15419" s="11">
        <f t="shared" si="481"/>
        <v>15.020000000000001</v>
      </c>
    </row>
    <row r="15420" spans="1:8" ht="15" x14ac:dyDescent="0.3">
      <c r="A15420" s="2">
        <v>9571</v>
      </c>
      <c r="B15420" t="s">
        <v>19815</v>
      </c>
      <c r="C15420" t="s">
        <v>591</v>
      </c>
      <c r="D15420" t="s">
        <v>1512</v>
      </c>
      <c r="E15420" t="s">
        <v>13608</v>
      </c>
      <c r="F15420">
        <v>30</v>
      </c>
      <c r="G15420" s="11">
        <f t="shared" si="480"/>
        <v>52.6</v>
      </c>
      <c r="H15420" s="11">
        <f t="shared" si="481"/>
        <v>15.5</v>
      </c>
    </row>
    <row r="15421" spans="1:8" ht="15" x14ac:dyDescent="0.3">
      <c r="A15421" s="2">
        <v>9572</v>
      </c>
      <c r="B15421" t="s">
        <v>19816</v>
      </c>
      <c r="C15421" t="s">
        <v>591</v>
      </c>
      <c r="D15421" t="s">
        <v>19154</v>
      </c>
      <c r="E15421" t="s">
        <v>12707</v>
      </c>
      <c r="F15421">
        <v>25</v>
      </c>
      <c r="G15421" s="11">
        <f t="shared" si="480"/>
        <v>52.730000000000004</v>
      </c>
      <c r="H15421" s="11">
        <f t="shared" si="481"/>
        <v>15.4</v>
      </c>
    </row>
    <row r="15422" spans="1:8" ht="15" x14ac:dyDescent="0.3">
      <c r="A15422" s="2">
        <v>9573</v>
      </c>
      <c r="B15422" t="s">
        <v>19817</v>
      </c>
      <c r="C15422" t="s">
        <v>591</v>
      </c>
      <c r="D15422" t="s">
        <v>5591</v>
      </c>
      <c r="E15422" t="s">
        <v>12546</v>
      </c>
      <c r="F15422">
        <v>25</v>
      </c>
      <c r="G15422" s="11">
        <f t="shared" si="480"/>
        <v>52.769999999999996</v>
      </c>
      <c r="H15422" s="11">
        <f t="shared" si="481"/>
        <v>15.7</v>
      </c>
    </row>
    <row r="15423" spans="1:8" ht="15" x14ac:dyDescent="0.3">
      <c r="A15423" s="2">
        <v>9574</v>
      </c>
      <c r="B15423" t="s">
        <v>19588</v>
      </c>
      <c r="C15423" t="s">
        <v>591</v>
      </c>
      <c r="D15423" t="s">
        <v>11524</v>
      </c>
      <c r="E15423" t="s">
        <v>13023</v>
      </c>
      <c r="F15423">
        <v>75</v>
      </c>
      <c r="G15423" s="11">
        <f t="shared" si="480"/>
        <v>52.78</v>
      </c>
      <c r="H15423" s="11">
        <f t="shared" si="481"/>
        <v>15.030000000000001</v>
      </c>
    </row>
    <row r="15424" spans="1:8" ht="15" x14ac:dyDescent="0.3">
      <c r="A15424" s="2">
        <v>9575</v>
      </c>
      <c r="B15424" t="s">
        <v>19818</v>
      </c>
      <c r="C15424" t="s">
        <v>591</v>
      </c>
      <c r="D15424" t="s">
        <v>5816</v>
      </c>
      <c r="E15424" t="s">
        <v>12845</v>
      </c>
      <c r="F15424">
        <v>30</v>
      </c>
      <c r="G15424" s="11">
        <f t="shared" si="480"/>
        <v>52.85</v>
      </c>
      <c r="H15424" s="11">
        <f t="shared" si="481"/>
        <v>15.870000000000001</v>
      </c>
    </row>
    <row r="15425" spans="1:8" ht="15" x14ac:dyDescent="0.3">
      <c r="A15425" s="2">
        <v>9576</v>
      </c>
      <c r="B15425" t="s">
        <v>19819</v>
      </c>
      <c r="C15425" t="s">
        <v>591</v>
      </c>
      <c r="D15425" t="s">
        <v>19798</v>
      </c>
      <c r="E15425" t="s">
        <v>12583</v>
      </c>
      <c r="F15425">
        <v>65</v>
      </c>
      <c r="G15425" s="11">
        <f t="shared" si="480"/>
        <v>52.87</v>
      </c>
      <c r="H15425" s="11">
        <f t="shared" si="481"/>
        <v>15.530000000000001</v>
      </c>
    </row>
    <row r="15426" spans="1:8" ht="15" x14ac:dyDescent="0.3">
      <c r="A15426" s="2">
        <v>9577</v>
      </c>
      <c r="B15426" t="s">
        <v>19820</v>
      </c>
      <c r="C15426" t="s">
        <v>591</v>
      </c>
      <c r="D15426" t="s">
        <v>19141</v>
      </c>
      <c r="E15426" t="s">
        <v>12945</v>
      </c>
      <c r="F15426">
        <v>70</v>
      </c>
      <c r="G15426" s="11">
        <f t="shared" si="480"/>
        <v>52.88</v>
      </c>
      <c r="H15426" s="11">
        <f t="shared" si="481"/>
        <v>15.2</v>
      </c>
    </row>
    <row r="15427" spans="1:8" ht="15" x14ac:dyDescent="0.3">
      <c r="A15427" s="2">
        <v>9578</v>
      </c>
      <c r="B15427" t="s">
        <v>19821</v>
      </c>
      <c r="C15427" t="s">
        <v>591</v>
      </c>
      <c r="D15427" t="s">
        <v>19822</v>
      </c>
      <c r="E15427" t="s">
        <v>12866</v>
      </c>
      <c r="F15427">
        <v>65</v>
      </c>
      <c r="G15427" s="11">
        <f t="shared" si="480"/>
        <v>52.95</v>
      </c>
      <c r="H15427" s="11">
        <f t="shared" si="481"/>
        <v>15.020000000000001</v>
      </c>
    </row>
    <row r="15428" spans="1:8" ht="15" x14ac:dyDescent="0.3">
      <c r="A15428" s="2">
        <v>9579</v>
      </c>
      <c r="B15428" t="s">
        <v>19823</v>
      </c>
      <c r="C15428" t="s">
        <v>591</v>
      </c>
      <c r="D15428" t="s">
        <v>2164</v>
      </c>
      <c r="E15428" t="s">
        <v>14884</v>
      </c>
      <c r="F15428">
        <v>60</v>
      </c>
      <c r="G15428" s="11">
        <f t="shared" si="480"/>
        <v>52.97</v>
      </c>
      <c r="H15428" s="11">
        <f t="shared" si="481"/>
        <v>15.770000000000001</v>
      </c>
    </row>
    <row r="15429" spans="1:8" ht="15" x14ac:dyDescent="0.3">
      <c r="A15429" s="2">
        <v>9580</v>
      </c>
      <c r="B15429" t="s">
        <v>19564</v>
      </c>
      <c r="C15429" t="s">
        <v>591</v>
      </c>
      <c r="D15429" t="s">
        <v>19824</v>
      </c>
      <c r="E15429" t="s">
        <v>13608</v>
      </c>
      <c r="F15429">
        <v>95</v>
      </c>
      <c r="G15429" s="11">
        <f t="shared" si="480"/>
        <v>52.980000000000004</v>
      </c>
      <c r="H15429" s="11">
        <f t="shared" si="481"/>
        <v>15.5</v>
      </c>
    </row>
    <row r="15430" spans="1:8" ht="15" x14ac:dyDescent="0.3">
      <c r="A15430" s="2">
        <v>9581</v>
      </c>
      <c r="B15430" t="s">
        <v>19825</v>
      </c>
      <c r="C15430" t="s">
        <v>591</v>
      </c>
      <c r="D15430" t="s">
        <v>1582</v>
      </c>
      <c r="E15430" t="s">
        <v>13501</v>
      </c>
      <c r="F15430">
        <v>85</v>
      </c>
      <c r="G15430" s="11">
        <f t="shared" si="480"/>
        <v>52.15</v>
      </c>
      <c r="H15430" s="11">
        <f t="shared" si="481"/>
        <v>15.1</v>
      </c>
    </row>
    <row r="15431" spans="1:8" ht="15" x14ac:dyDescent="0.3">
      <c r="A15431" s="2">
        <v>9582</v>
      </c>
      <c r="B15431" t="s">
        <v>19826</v>
      </c>
      <c r="C15431" t="s">
        <v>591</v>
      </c>
      <c r="D15431" t="s">
        <v>19812</v>
      </c>
      <c r="E15431" t="s">
        <v>3582</v>
      </c>
      <c r="F15431">
        <v>50</v>
      </c>
      <c r="G15431" s="11">
        <f t="shared" si="480"/>
        <v>52.519999999999996</v>
      </c>
      <c r="H15431" s="11">
        <f t="shared" si="481"/>
        <v>15.270000000000001</v>
      </c>
    </row>
    <row r="15432" spans="1:8" ht="15" x14ac:dyDescent="0.3">
      <c r="A15432" s="2">
        <v>9583</v>
      </c>
      <c r="B15432" t="s">
        <v>19827</v>
      </c>
      <c r="C15432" t="s">
        <v>591</v>
      </c>
      <c r="D15432" t="s">
        <v>1811</v>
      </c>
      <c r="E15432" t="s">
        <v>1261</v>
      </c>
      <c r="F15432">
        <v>65</v>
      </c>
      <c r="G15432" s="11">
        <f t="shared" si="480"/>
        <v>52</v>
      </c>
      <c r="H15432" s="11">
        <f t="shared" si="481"/>
        <v>16.3</v>
      </c>
    </row>
    <row r="15433" spans="1:8" ht="15" x14ac:dyDescent="0.3">
      <c r="A15433" s="2">
        <v>9584</v>
      </c>
      <c r="B15433" t="s">
        <v>19828</v>
      </c>
      <c r="C15433" t="s">
        <v>591</v>
      </c>
      <c r="D15433" t="s">
        <v>19182</v>
      </c>
      <c r="E15433" t="s">
        <v>14382</v>
      </c>
      <c r="F15433">
        <v>60</v>
      </c>
      <c r="G15433" s="11">
        <f t="shared" si="480"/>
        <v>52.019999999999996</v>
      </c>
      <c r="H15433" s="11">
        <f t="shared" si="481"/>
        <v>16.05</v>
      </c>
    </row>
    <row r="15434" spans="1:8" ht="15" x14ac:dyDescent="0.3">
      <c r="A15434" s="2">
        <v>9585</v>
      </c>
      <c r="B15434" t="s">
        <v>19829</v>
      </c>
      <c r="C15434" t="s">
        <v>591</v>
      </c>
      <c r="D15434" t="s">
        <v>3263</v>
      </c>
      <c r="E15434" t="s">
        <v>12928</v>
      </c>
      <c r="F15434">
        <v>80</v>
      </c>
      <c r="G15434" s="11">
        <f t="shared" si="480"/>
        <v>52.07</v>
      </c>
      <c r="H15434" s="11">
        <f t="shared" si="481"/>
        <v>16.82</v>
      </c>
    </row>
    <row r="15435" spans="1:8" ht="15" x14ac:dyDescent="0.3">
      <c r="A15435" s="2">
        <v>9586</v>
      </c>
      <c r="B15435" t="s">
        <v>19830</v>
      </c>
      <c r="C15435" t="s">
        <v>591</v>
      </c>
      <c r="D15435" t="s">
        <v>438</v>
      </c>
      <c r="E15435" t="s">
        <v>19078</v>
      </c>
      <c r="F15435">
        <v>65</v>
      </c>
      <c r="G15435" s="11">
        <f t="shared" si="480"/>
        <v>52.1</v>
      </c>
      <c r="H15435" s="11">
        <f t="shared" si="481"/>
        <v>16.48</v>
      </c>
    </row>
    <row r="15436" spans="1:8" ht="15" x14ac:dyDescent="0.3">
      <c r="A15436" s="2">
        <v>9587</v>
      </c>
      <c r="B15436" t="s">
        <v>19831</v>
      </c>
      <c r="C15436" t="s">
        <v>591</v>
      </c>
      <c r="D15436" t="s">
        <v>438</v>
      </c>
      <c r="E15436" t="s">
        <v>13173</v>
      </c>
      <c r="F15436">
        <v>65</v>
      </c>
      <c r="G15436" s="11">
        <f t="shared" si="480"/>
        <v>52.1</v>
      </c>
      <c r="H15436" s="11">
        <f t="shared" si="481"/>
        <v>16.63</v>
      </c>
    </row>
    <row r="15437" spans="1:8" ht="15" x14ac:dyDescent="0.3">
      <c r="A15437" s="2">
        <v>9588</v>
      </c>
      <c r="B15437" t="s">
        <v>19832</v>
      </c>
      <c r="C15437" t="s">
        <v>591</v>
      </c>
      <c r="D15437" t="s">
        <v>1805</v>
      </c>
      <c r="E15437" t="s">
        <v>12632</v>
      </c>
      <c r="F15437">
        <v>70</v>
      </c>
      <c r="G15437" s="11">
        <f t="shared" si="480"/>
        <v>52.12</v>
      </c>
      <c r="H15437" s="11">
        <f t="shared" si="481"/>
        <v>16.12</v>
      </c>
    </row>
    <row r="15438" spans="1:8" ht="15" x14ac:dyDescent="0.3">
      <c r="A15438" s="2">
        <v>9589</v>
      </c>
      <c r="B15438" t="s">
        <v>19833</v>
      </c>
      <c r="C15438" t="s">
        <v>591</v>
      </c>
      <c r="D15438" t="s">
        <v>1582</v>
      </c>
      <c r="E15438" t="s">
        <v>13180</v>
      </c>
      <c r="F15438">
        <v>70</v>
      </c>
      <c r="G15438" s="11">
        <f t="shared" si="480"/>
        <v>52.15</v>
      </c>
      <c r="H15438" s="11">
        <f t="shared" si="481"/>
        <v>16.55</v>
      </c>
    </row>
    <row r="15439" spans="1:8" ht="15" x14ac:dyDescent="0.3">
      <c r="A15439" s="2">
        <v>9590</v>
      </c>
      <c r="B15439" t="s">
        <v>19834</v>
      </c>
      <c r="C15439" t="s">
        <v>591</v>
      </c>
      <c r="D15439" t="s">
        <v>1582</v>
      </c>
      <c r="E15439" t="s">
        <v>611</v>
      </c>
      <c r="F15439">
        <v>75</v>
      </c>
      <c r="G15439" s="11">
        <f t="shared" si="480"/>
        <v>52.15</v>
      </c>
      <c r="H15439" s="11">
        <f t="shared" si="481"/>
        <v>16.899722222222223</v>
      </c>
    </row>
    <row r="15440" spans="1:8" ht="15" x14ac:dyDescent="0.3">
      <c r="A15440" s="2">
        <v>9591</v>
      </c>
      <c r="B15440" t="s">
        <v>19835</v>
      </c>
      <c r="C15440" t="s">
        <v>591</v>
      </c>
      <c r="D15440" t="s">
        <v>1808</v>
      </c>
      <c r="E15440" t="s">
        <v>14638</v>
      </c>
      <c r="F15440">
        <v>90</v>
      </c>
      <c r="G15440" s="11">
        <f t="shared" si="480"/>
        <v>52.2</v>
      </c>
      <c r="H15440" s="11">
        <f t="shared" si="481"/>
        <v>16.2</v>
      </c>
    </row>
    <row r="15441" spans="1:8" ht="15" x14ac:dyDescent="0.3">
      <c r="A15441" s="2">
        <v>9592</v>
      </c>
      <c r="B15441" t="s">
        <v>19836</v>
      </c>
      <c r="C15441" t="s">
        <v>591</v>
      </c>
      <c r="D15441" t="s">
        <v>19837</v>
      </c>
      <c r="E15441" t="s">
        <v>13026</v>
      </c>
      <c r="F15441">
        <v>85</v>
      </c>
      <c r="G15441" s="11">
        <f t="shared" si="480"/>
        <v>52.230000000000004</v>
      </c>
      <c r="H15441" s="11">
        <f t="shared" si="481"/>
        <v>16.37</v>
      </c>
    </row>
    <row r="15442" spans="1:8" ht="15" x14ac:dyDescent="0.3">
      <c r="A15442" s="2">
        <v>9593</v>
      </c>
      <c r="B15442" t="s">
        <v>19838</v>
      </c>
      <c r="C15442" t="s">
        <v>591</v>
      </c>
      <c r="D15442" t="s">
        <v>1167</v>
      </c>
      <c r="E15442" t="s">
        <v>19044</v>
      </c>
      <c r="F15442">
        <v>65</v>
      </c>
      <c r="G15442" s="11">
        <f t="shared" si="480"/>
        <v>52.25</v>
      </c>
      <c r="H15442" s="11">
        <f t="shared" si="481"/>
        <v>16.850000000000001</v>
      </c>
    </row>
    <row r="15443" spans="1:8" ht="15" x14ac:dyDescent="0.3">
      <c r="A15443" s="2">
        <v>9594</v>
      </c>
      <c r="B15443" t="s">
        <v>19839</v>
      </c>
      <c r="C15443" t="s">
        <v>591</v>
      </c>
      <c r="D15443" t="s">
        <v>18708</v>
      </c>
      <c r="E15443" t="s">
        <v>14392</v>
      </c>
      <c r="F15443">
        <v>70</v>
      </c>
      <c r="G15443" s="11">
        <f t="shared" si="480"/>
        <v>52.28</v>
      </c>
      <c r="H15443" s="11">
        <f t="shared" si="481"/>
        <v>16.7</v>
      </c>
    </row>
    <row r="15444" spans="1:8" ht="15" x14ac:dyDescent="0.3">
      <c r="A15444" s="2">
        <v>9595</v>
      </c>
      <c r="B15444" t="s">
        <v>19840</v>
      </c>
      <c r="C15444" t="s">
        <v>591</v>
      </c>
      <c r="D15444" t="s">
        <v>1566</v>
      </c>
      <c r="E15444" t="s">
        <v>12580</v>
      </c>
      <c r="F15444">
        <v>80</v>
      </c>
      <c r="G15444" s="11">
        <f t="shared" ref="G15444:G15507" si="482">_xlfn.NUMBERVALUE(MID(D15444,2,2))+_xlfn.NUMBERVALUE(MID(D15444,5,2)/60)+_xlfn.NUMBERVALUE(MID(D15444,8,2)/3600)</f>
        <v>52.3</v>
      </c>
      <c r="H15444" s="11">
        <f t="shared" ref="H15444:H15507" si="483">IF(LEFT(E15444,1)="-",-1,1)*(_xlfn.NUMBERVALUE(MID(E15444,2,3))+_xlfn.NUMBERVALUE(MID(E15444,6,2)/60)+_xlfn.NUMBERVALUE(MID(E15444,9,2)/3600))</f>
        <v>16.399722222222223</v>
      </c>
    </row>
    <row r="15445" spans="1:8" ht="15" x14ac:dyDescent="0.3">
      <c r="A15445" s="2">
        <v>9596</v>
      </c>
      <c r="B15445" t="s">
        <v>19841</v>
      </c>
      <c r="C15445" t="s">
        <v>591</v>
      </c>
      <c r="D15445" t="s">
        <v>18640</v>
      </c>
      <c r="E15445" t="s">
        <v>56</v>
      </c>
      <c r="F15445">
        <v>85</v>
      </c>
      <c r="G15445" s="11">
        <f t="shared" si="482"/>
        <v>52.37</v>
      </c>
      <c r="H15445" s="11">
        <f t="shared" si="483"/>
        <v>16.350000000000001</v>
      </c>
    </row>
    <row r="15446" spans="1:8" ht="15" x14ac:dyDescent="0.3">
      <c r="A15446" s="2">
        <v>9597</v>
      </c>
      <c r="B15446" t="s">
        <v>19842</v>
      </c>
      <c r="C15446" t="s">
        <v>591</v>
      </c>
      <c r="D15446" t="s">
        <v>19843</v>
      </c>
      <c r="E15446" t="s">
        <v>1691</v>
      </c>
      <c r="F15446">
        <v>95</v>
      </c>
      <c r="G15446" s="11">
        <f t="shared" si="482"/>
        <v>52.43</v>
      </c>
      <c r="H15446" s="11">
        <f t="shared" si="483"/>
        <v>16.529999999999998</v>
      </c>
    </row>
    <row r="15447" spans="1:8" ht="15" x14ac:dyDescent="0.3">
      <c r="A15447" s="2">
        <v>9598</v>
      </c>
      <c r="B15447" t="s">
        <v>19844</v>
      </c>
      <c r="C15447" t="s">
        <v>591</v>
      </c>
      <c r="D15447" t="s">
        <v>19845</v>
      </c>
      <c r="E15447" t="s">
        <v>12862</v>
      </c>
      <c r="F15447">
        <v>90</v>
      </c>
      <c r="G15447" s="11">
        <f t="shared" si="482"/>
        <v>52.47</v>
      </c>
      <c r="H15447" s="11">
        <f t="shared" si="483"/>
        <v>16.079722222222223</v>
      </c>
    </row>
    <row r="15448" spans="1:8" ht="15" x14ac:dyDescent="0.3">
      <c r="A15448" s="2">
        <v>9599</v>
      </c>
      <c r="B15448" t="s">
        <v>19846</v>
      </c>
      <c r="C15448" t="s">
        <v>591</v>
      </c>
      <c r="D15448" t="s">
        <v>3244</v>
      </c>
      <c r="E15448" t="s">
        <v>19847</v>
      </c>
      <c r="F15448">
        <v>100</v>
      </c>
      <c r="G15448" s="11">
        <f t="shared" si="482"/>
        <v>52.480000000000004</v>
      </c>
      <c r="H15448" s="11">
        <f t="shared" si="483"/>
        <v>16.829722222222223</v>
      </c>
    </row>
    <row r="15449" spans="1:8" ht="15" x14ac:dyDescent="0.3">
      <c r="A15449" s="2">
        <v>9600</v>
      </c>
      <c r="B15449" t="s">
        <v>19848</v>
      </c>
      <c r="C15449" t="s">
        <v>591</v>
      </c>
      <c r="D15449" t="s">
        <v>3249</v>
      </c>
      <c r="E15449" t="s">
        <v>19245</v>
      </c>
      <c r="F15449">
        <v>95</v>
      </c>
      <c r="G15449" s="11">
        <f t="shared" si="482"/>
        <v>52.5</v>
      </c>
      <c r="H15449" s="11">
        <f t="shared" si="483"/>
        <v>16.25</v>
      </c>
    </row>
    <row r="15450" spans="1:8" ht="15" x14ac:dyDescent="0.3">
      <c r="A15450" s="2">
        <v>9601</v>
      </c>
      <c r="B15450" t="s">
        <v>19849</v>
      </c>
      <c r="C15450" t="s">
        <v>591</v>
      </c>
      <c r="D15450" t="s">
        <v>1512</v>
      </c>
      <c r="E15450" t="s">
        <v>19577</v>
      </c>
      <c r="F15450">
        <v>90</v>
      </c>
      <c r="G15450" s="11">
        <f t="shared" si="482"/>
        <v>52.6</v>
      </c>
      <c r="H15450" s="11">
        <f t="shared" si="483"/>
        <v>16.32</v>
      </c>
    </row>
    <row r="15451" spans="1:8" ht="15" x14ac:dyDescent="0.3">
      <c r="A15451" s="2">
        <v>9602</v>
      </c>
      <c r="B15451" t="s">
        <v>19850</v>
      </c>
      <c r="C15451" t="s">
        <v>591</v>
      </c>
      <c r="D15451" t="s">
        <v>429</v>
      </c>
      <c r="E15451" t="s">
        <v>12928</v>
      </c>
      <c r="F15451">
        <v>65</v>
      </c>
      <c r="G15451" s="11">
        <f t="shared" si="482"/>
        <v>52.65</v>
      </c>
      <c r="H15451" s="11">
        <f t="shared" si="483"/>
        <v>16.82</v>
      </c>
    </row>
    <row r="15452" spans="1:8" ht="15" x14ac:dyDescent="0.3">
      <c r="A15452" s="2">
        <v>9603</v>
      </c>
      <c r="B15452" t="s">
        <v>19851</v>
      </c>
      <c r="C15452" t="s">
        <v>591</v>
      </c>
      <c r="D15452" t="s">
        <v>5214</v>
      </c>
      <c r="E15452" t="s">
        <v>5421</v>
      </c>
      <c r="F15452">
        <v>45</v>
      </c>
      <c r="G15452" s="11">
        <f t="shared" si="482"/>
        <v>52.669999999999995</v>
      </c>
      <c r="H15452" s="11">
        <f t="shared" si="483"/>
        <v>16.149722222222223</v>
      </c>
    </row>
    <row r="15453" spans="1:8" ht="15" x14ac:dyDescent="0.3">
      <c r="A15453" s="2">
        <v>9604</v>
      </c>
      <c r="B15453" t="s">
        <v>19852</v>
      </c>
      <c r="C15453" t="s">
        <v>591</v>
      </c>
      <c r="D15453" t="s">
        <v>1474</v>
      </c>
      <c r="E15453" t="s">
        <v>4041</v>
      </c>
      <c r="F15453">
        <v>65</v>
      </c>
      <c r="G15453" s="11">
        <f t="shared" si="482"/>
        <v>52.7</v>
      </c>
      <c r="H15453" s="11">
        <f t="shared" si="483"/>
        <v>16.38</v>
      </c>
    </row>
    <row r="15454" spans="1:8" ht="15" x14ac:dyDescent="0.3">
      <c r="A15454" s="2">
        <v>9605</v>
      </c>
      <c r="B15454" t="s">
        <v>19853</v>
      </c>
      <c r="C15454" t="s">
        <v>591</v>
      </c>
      <c r="D15454" t="s">
        <v>19146</v>
      </c>
      <c r="E15454" t="s">
        <v>12842</v>
      </c>
      <c r="F15454">
        <v>50</v>
      </c>
      <c r="G15454" s="11">
        <f t="shared" si="482"/>
        <v>52.82</v>
      </c>
      <c r="H15454" s="11">
        <f t="shared" si="483"/>
        <v>16.170000000000002</v>
      </c>
    </row>
    <row r="15455" spans="1:8" ht="15" x14ac:dyDescent="0.3">
      <c r="A15455" s="2">
        <v>9606</v>
      </c>
      <c r="B15455" t="s">
        <v>19854</v>
      </c>
      <c r="C15455" t="s">
        <v>591</v>
      </c>
      <c r="D15455" t="s">
        <v>19146</v>
      </c>
      <c r="E15455" t="s">
        <v>19412</v>
      </c>
      <c r="F15455">
        <v>80</v>
      </c>
      <c r="G15455" s="11">
        <f t="shared" si="482"/>
        <v>52.82</v>
      </c>
      <c r="H15455" s="11">
        <f t="shared" si="483"/>
        <v>16.52</v>
      </c>
    </row>
    <row r="15456" spans="1:8" ht="15" x14ac:dyDescent="0.3">
      <c r="A15456" s="2">
        <v>9607</v>
      </c>
      <c r="B15456" t="s">
        <v>19855</v>
      </c>
      <c r="C15456" t="s">
        <v>591</v>
      </c>
      <c r="D15456" t="s">
        <v>19146</v>
      </c>
      <c r="E15456" t="s">
        <v>19847</v>
      </c>
      <c r="F15456">
        <v>70</v>
      </c>
      <c r="G15456" s="11">
        <f t="shared" si="482"/>
        <v>52.82</v>
      </c>
      <c r="H15456" s="11">
        <f t="shared" si="483"/>
        <v>16.829722222222223</v>
      </c>
    </row>
    <row r="15457" spans="1:8" ht="15" x14ac:dyDescent="0.3">
      <c r="A15457" s="2">
        <v>9608</v>
      </c>
      <c r="B15457" t="s">
        <v>19856</v>
      </c>
      <c r="C15457" t="s">
        <v>591</v>
      </c>
      <c r="D15457" t="s">
        <v>19160</v>
      </c>
      <c r="E15457" t="s">
        <v>19577</v>
      </c>
      <c r="F15457">
        <v>60</v>
      </c>
      <c r="G15457" s="11">
        <f t="shared" si="482"/>
        <v>52.830000000000005</v>
      </c>
      <c r="H15457" s="11">
        <f t="shared" si="483"/>
        <v>16.32</v>
      </c>
    </row>
    <row r="15458" spans="1:8" ht="15" x14ac:dyDescent="0.3">
      <c r="A15458" s="2">
        <v>9609</v>
      </c>
      <c r="B15458" t="s">
        <v>19857</v>
      </c>
      <c r="C15458" t="s">
        <v>591</v>
      </c>
      <c r="D15458" t="s">
        <v>19822</v>
      </c>
      <c r="E15458" t="s">
        <v>1691</v>
      </c>
      <c r="F15458">
        <v>60</v>
      </c>
      <c r="G15458" s="11">
        <f t="shared" si="482"/>
        <v>52.95</v>
      </c>
      <c r="H15458" s="11">
        <f t="shared" si="483"/>
        <v>16.529999999999998</v>
      </c>
    </row>
    <row r="15459" spans="1:8" ht="15" x14ac:dyDescent="0.3">
      <c r="A15459" s="2">
        <v>9610</v>
      </c>
      <c r="B15459" t="s">
        <v>19858</v>
      </c>
      <c r="C15459" t="s">
        <v>591</v>
      </c>
      <c r="D15459" t="s">
        <v>19822</v>
      </c>
      <c r="E15459" t="s">
        <v>2219</v>
      </c>
      <c r="F15459">
        <v>100</v>
      </c>
      <c r="G15459" s="11">
        <f t="shared" si="482"/>
        <v>52.95</v>
      </c>
      <c r="H15459" s="11">
        <f t="shared" si="483"/>
        <v>16.969722222222224</v>
      </c>
    </row>
    <row r="15460" spans="1:8" ht="15" x14ac:dyDescent="0.3">
      <c r="A15460" s="2">
        <v>9611</v>
      </c>
      <c r="B15460" t="s">
        <v>19859</v>
      </c>
      <c r="C15460" t="s">
        <v>591</v>
      </c>
      <c r="D15460" t="s">
        <v>19824</v>
      </c>
      <c r="E15460" t="s">
        <v>13074</v>
      </c>
      <c r="F15460">
        <v>85</v>
      </c>
      <c r="G15460" s="11">
        <f t="shared" si="482"/>
        <v>52.980000000000004</v>
      </c>
      <c r="H15460" s="11">
        <f t="shared" si="483"/>
        <v>16.219722222222224</v>
      </c>
    </row>
    <row r="15461" spans="1:8" ht="15" x14ac:dyDescent="0.3">
      <c r="A15461" s="2">
        <v>9612</v>
      </c>
      <c r="B15461" t="s">
        <v>19860</v>
      </c>
      <c r="C15461" t="s">
        <v>591</v>
      </c>
      <c r="D15461" t="s">
        <v>19594</v>
      </c>
      <c r="E15461" t="s">
        <v>19579</v>
      </c>
      <c r="F15461">
        <v>75</v>
      </c>
      <c r="G15461" s="11">
        <f t="shared" si="482"/>
        <v>52.38</v>
      </c>
      <c r="H15461" s="11">
        <f t="shared" si="483"/>
        <v>16.07</v>
      </c>
    </row>
    <row r="15462" spans="1:8" ht="15" x14ac:dyDescent="0.3">
      <c r="A15462" s="2">
        <v>9613</v>
      </c>
      <c r="B15462" t="s">
        <v>19861</v>
      </c>
      <c r="C15462" t="s">
        <v>591</v>
      </c>
      <c r="D15462" t="s">
        <v>3263</v>
      </c>
      <c r="E15462" t="s">
        <v>1822</v>
      </c>
      <c r="F15462">
        <v>115</v>
      </c>
      <c r="G15462" s="11">
        <f t="shared" si="482"/>
        <v>52.07</v>
      </c>
      <c r="H15462" s="11">
        <f t="shared" si="483"/>
        <v>17.57</v>
      </c>
    </row>
    <row r="15463" spans="1:8" ht="15" x14ac:dyDescent="0.3">
      <c r="A15463" s="2">
        <v>9614</v>
      </c>
      <c r="B15463" t="s">
        <v>19862</v>
      </c>
      <c r="C15463" t="s">
        <v>591</v>
      </c>
      <c r="D15463" t="s">
        <v>19804</v>
      </c>
      <c r="E15463" t="s">
        <v>14542</v>
      </c>
      <c r="F15463">
        <v>75</v>
      </c>
      <c r="G15463" s="11">
        <f t="shared" si="482"/>
        <v>52.080000000000005</v>
      </c>
      <c r="H15463" s="11">
        <f t="shared" si="483"/>
        <v>17.029999999999998</v>
      </c>
    </row>
    <row r="15464" spans="1:8" ht="15" x14ac:dyDescent="0.3">
      <c r="A15464" s="2">
        <v>9615</v>
      </c>
      <c r="B15464" t="s">
        <v>19863</v>
      </c>
      <c r="C15464" t="s">
        <v>591</v>
      </c>
      <c r="D15464" t="s">
        <v>19804</v>
      </c>
      <c r="E15464" t="s">
        <v>15095</v>
      </c>
      <c r="F15464">
        <v>95</v>
      </c>
      <c r="G15464" s="11">
        <f t="shared" si="482"/>
        <v>52.080000000000005</v>
      </c>
      <c r="H15464" s="11">
        <f t="shared" si="483"/>
        <v>17.420000000000002</v>
      </c>
    </row>
    <row r="15465" spans="1:8" ht="15" x14ac:dyDescent="0.3">
      <c r="A15465" s="2">
        <v>9616</v>
      </c>
      <c r="B15465" t="s">
        <v>19864</v>
      </c>
      <c r="C15465" t="s">
        <v>591</v>
      </c>
      <c r="D15465" t="s">
        <v>1805</v>
      </c>
      <c r="E15465" t="s">
        <v>19253</v>
      </c>
      <c r="F15465">
        <v>85</v>
      </c>
      <c r="G15465" s="11">
        <f t="shared" si="482"/>
        <v>52.12</v>
      </c>
      <c r="H15465" s="11">
        <f t="shared" si="483"/>
        <v>17.850000000000001</v>
      </c>
    </row>
    <row r="15466" spans="1:8" ht="15" x14ac:dyDescent="0.3">
      <c r="A15466" s="2">
        <v>9617</v>
      </c>
      <c r="B15466" t="s">
        <v>19865</v>
      </c>
      <c r="C15466" t="s">
        <v>591</v>
      </c>
      <c r="D15466" t="s">
        <v>1582</v>
      </c>
      <c r="E15466" t="s">
        <v>13330</v>
      </c>
      <c r="F15466">
        <v>75</v>
      </c>
      <c r="G15466" s="11">
        <f t="shared" si="482"/>
        <v>52.15</v>
      </c>
      <c r="H15466" s="11">
        <f t="shared" si="483"/>
        <v>17.170000000000002</v>
      </c>
    </row>
    <row r="15467" spans="1:8" ht="15" x14ac:dyDescent="0.3">
      <c r="A15467" s="2">
        <v>9618</v>
      </c>
      <c r="B15467" t="s">
        <v>19866</v>
      </c>
      <c r="C15467" t="s">
        <v>591</v>
      </c>
      <c r="D15467" t="s">
        <v>1582</v>
      </c>
      <c r="E15467" t="s">
        <v>19260</v>
      </c>
      <c r="F15467">
        <v>90</v>
      </c>
      <c r="G15467" s="11">
        <f t="shared" si="482"/>
        <v>52.15</v>
      </c>
      <c r="H15467" s="11">
        <f t="shared" si="483"/>
        <v>17.600000000000001</v>
      </c>
    </row>
    <row r="15468" spans="1:8" ht="15" x14ac:dyDescent="0.3">
      <c r="A15468" s="2">
        <v>9619</v>
      </c>
      <c r="B15468" t="s">
        <v>19867</v>
      </c>
      <c r="C15468" t="s">
        <v>591</v>
      </c>
      <c r="D15468" t="s">
        <v>19151</v>
      </c>
      <c r="E15468" t="s">
        <v>19868</v>
      </c>
      <c r="F15468">
        <v>80</v>
      </c>
      <c r="G15468" s="11">
        <f t="shared" si="482"/>
        <v>52.22</v>
      </c>
      <c r="H15468" s="11">
        <f t="shared" si="483"/>
        <v>17.829722222222223</v>
      </c>
    </row>
    <row r="15469" spans="1:8" ht="15" x14ac:dyDescent="0.3">
      <c r="A15469" s="2">
        <v>9620</v>
      </c>
      <c r="B15469" t="s">
        <v>19869</v>
      </c>
      <c r="C15469" t="s">
        <v>591</v>
      </c>
      <c r="D15469" t="s">
        <v>19151</v>
      </c>
      <c r="E15469" t="s">
        <v>14850</v>
      </c>
      <c r="F15469">
        <v>90</v>
      </c>
      <c r="G15469" s="11">
        <f t="shared" si="482"/>
        <v>52.22</v>
      </c>
      <c r="H15469" s="11">
        <f t="shared" si="483"/>
        <v>17.98</v>
      </c>
    </row>
    <row r="15470" spans="1:8" ht="15" x14ac:dyDescent="0.3">
      <c r="A15470" s="2">
        <v>9621</v>
      </c>
      <c r="B15470" t="s">
        <v>19870</v>
      </c>
      <c r="C15470" t="s">
        <v>591</v>
      </c>
      <c r="D15470" t="s">
        <v>19788</v>
      </c>
      <c r="E15470" t="s">
        <v>21</v>
      </c>
      <c r="F15470">
        <v>85</v>
      </c>
      <c r="G15470" s="11">
        <f t="shared" si="482"/>
        <v>52.32</v>
      </c>
      <c r="H15470" s="11">
        <f t="shared" si="483"/>
        <v>17.166388888888889</v>
      </c>
    </row>
    <row r="15471" spans="1:8" ht="15" x14ac:dyDescent="0.3">
      <c r="A15471" s="2">
        <v>9622</v>
      </c>
      <c r="B15471" t="s">
        <v>19871</v>
      </c>
      <c r="C15471" t="s">
        <v>591</v>
      </c>
      <c r="D15471" t="s">
        <v>19788</v>
      </c>
      <c r="E15471" t="s">
        <v>19260</v>
      </c>
      <c r="F15471">
        <v>105</v>
      </c>
      <c r="G15471" s="11">
        <f t="shared" si="482"/>
        <v>52.32</v>
      </c>
      <c r="H15471" s="11">
        <f t="shared" si="483"/>
        <v>17.600000000000001</v>
      </c>
    </row>
    <row r="15472" spans="1:8" ht="15" x14ac:dyDescent="0.3">
      <c r="A15472" s="2">
        <v>9623</v>
      </c>
      <c r="B15472" t="s">
        <v>19872</v>
      </c>
      <c r="C15472" t="s">
        <v>591</v>
      </c>
      <c r="D15472" t="s">
        <v>432</v>
      </c>
      <c r="E15472" t="s">
        <v>13111</v>
      </c>
      <c r="F15472">
        <v>100</v>
      </c>
      <c r="G15472" s="11">
        <f t="shared" si="482"/>
        <v>52.4</v>
      </c>
      <c r="H15472" s="11">
        <f t="shared" si="483"/>
        <v>17.23</v>
      </c>
    </row>
    <row r="15473" spans="1:8" ht="15" x14ac:dyDescent="0.3">
      <c r="A15473" s="2">
        <v>9624</v>
      </c>
      <c r="B15473" t="s">
        <v>19873</v>
      </c>
      <c r="C15473" t="s">
        <v>591</v>
      </c>
      <c r="D15473" t="s">
        <v>755</v>
      </c>
      <c r="E15473" t="s">
        <v>13085</v>
      </c>
      <c r="F15473">
        <v>100</v>
      </c>
      <c r="G15473" s="11">
        <f t="shared" si="482"/>
        <v>52.419999999999995</v>
      </c>
      <c r="H15473" s="11">
        <f t="shared" si="483"/>
        <v>17.920000000000002</v>
      </c>
    </row>
    <row r="15474" spans="1:8" ht="15" x14ac:dyDescent="0.3">
      <c r="A15474" s="2">
        <v>9625</v>
      </c>
      <c r="B15474" t="s">
        <v>19874</v>
      </c>
      <c r="C15474" t="s">
        <v>591</v>
      </c>
      <c r="D15474" t="s">
        <v>19843</v>
      </c>
      <c r="E15474" t="s">
        <v>13676</v>
      </c>
      <c r="F15474">
        <v>95</v>
      </c>
      <c r="G15474" s="11">
        <f t="shared" si="482"/>
        <v>52.43</v>
      </c>
      <c r="H15474" s="11">
        <f t="shared" si="483"/>
        <v>17.079722222222223</v>
      </c>
    </row>
    <row r="15475" spans="1:8" ht="15" x14ac:dyDescent="0.3">
      <c r="A15475" s="2">
        <v>9626</v>
      </c>
      <c r="B15475" t="s">
        <v>19875</v>
      </c>
      <c r="C15475" t="s">
        <v>591</v>
      </c>
      <c r="D15475" t="s">
        <v>19843</v>
      </c>
      <c r="E15475" t="s">
        <v>4985</v>
      </c>
      <c r="F15475">
        <v>110</v>
      </c>
      <c r="G15475" s="11">
        <f t="shared" si="482"/>
        <v>52.43</v>
      </c>
      <c r="H15475" s="11">
        <f t="shared" si="483"/>
        <v>17.5</v>
      </c>
    </row>
    <row r="15476" spans="1:8" ht="15" x14ac:dyDescent="0.3">
      <c r="A15476" s="2">
        <v>9627</v>
      </c>
      <c r="B15476" t="s">
        <v>19876</v>
      </c>
      <c r="C15476" t="s">
        <v>591</v>
      </c>
      <c r="D15476" t="s">
        <v>3244</v>
      </c>
      <c r="E15476" t="s">
        <v>13544</v>
      </c>
      <c r="F15476">
        <v>110</v>
      </c>
      <c r="G15476" s="11">
        <f t="shared" si="482"/>
        <v>52.480000000000004</v>
      </c>
      <c r="H15476" s="11">
        <f t="shared" si="483"/>
        <v>17.279999999999998</v>
      </c>
    </row>
    <row r="15477" spans="1:8" ht="15" x14ac:dyDescent="0.3">
      <c r="A15477" s="2">
        <v>9628</v>
      </c>
      <c r="B15477" t="s">
        <v>19877</v>
      </c>
      <c r="C15477" t="s">
        <v>591</v>
      </c>
      <c r="D15477" t="s">
        <v>5819</v>
      </c>
      <c r="E15477" t="s">
        <v>13653</v>
      </c>
      <c r="F15477">
        <v>110</v>
      </c>
      <c r="G15477" s="11">
        <f t="shared" si="482"/>
        <v>52.55</v>
      </c>
      <c r="H15477" s="11">
        <f t="shared" si="483"/>
        <v>17.37</v>
      </c>
    </row>
    <row r="15478" spans="1:8" ht="15" x14ac:dyDescent="0.3">
      <c r="A15478" s="2">
        <v>9629</v>
      </c>
      <c r="B15478" t="s">
        <v>19878</v>
      </c>
      <c r="C15478" t="s">
        <v>591</v>
      </c>
      <c r="D15478" t="s">
        <v>18635</v>
      </c>
      <c r="E15478" t="s">
        <v>15332</v>
      </c>
      <c r="F15478">
        <v>105</v>
      </c>
      <c r="G15478" s="11">
        <f t="shared" si="482"/>
        <v>52.57</v>
      </c>
      <c r="H15478" s="11">
        <f t="shared" si="483"/>
        <v>17.82</v>
      </c>
    </row>
    <row r="15479" spans="1:8" ht="15" x14ac:dyDescent="0.3">
      <c r="A15479" s="2">
        <v>9630</v>
      </c>
      <c r="B15479" t="s">
        <v>19879</v>
      </c>
      <c r="C15479" t="s">
        <v>591</v>
      </c>
      <c r="D15479" t="s">
        <v>4951</v>
      </c>
      <c r="E15479" t="s">
        <v>14673</v>
      </c>
      <c r="F15479">
        <v>85</v>
      </c>
      <c r="G15479" s="11">
        <f t="shared" si="482"/>
        <v>52.580000000000005</v>
      </c>
      <c r="H15479" s="11">
        <f t="shared" si="483"/>
        <v>17.02</v>
      </c>
    </row>
    <row r="15480" spans="1:8" ht="15" x14ac:dyDescent="0.3">
      <c r="A15480" s="2">
        <v>9631</v>
      </c>
      <c r="B15480" t="s">
        <v>19880</v>
      </c>
      <c r="C15480" t="s">
        <v>591</v>
      </c>
      <c r="D15480" t="s">
        <v>429</v>
      </c>
      <c r="E15480" t="s">
        <v>13185</v>
      </c>
      <c r="F15480">
        <v>95</v>
      </c>
      <c r="G15480" s="11">
        <f t="shared" si="482"/>
        <v>52.65</v>
      </c>
      <c r="H15480" s="11">
        <f t="shared" si="483"/>
        <v>17.95</v>
      </c>
    </row>
    <row r="15481" spans="1:8" ht="15" x14ac:dyDescent="0.3">
      <c r="A15481" s="2">
        <v>9632</v>
      </c>
      <c r="B15481" t="s">
        <v>19881</v>
      </c>
      <c r="C15481" t="s">
        <v>591</v>
      </c>
      <c r="D15481" t="s">
        <v>5214</v>
      </c>
      <c r="E15481" t="s">
        <v>13330</v>
      </c>
      <c r="F15481">
        <v>75</v>
      </c>
      <c r="G15481" s="11">
        <f t="shared" si="482"/>
        <v>52.669999999999995</v>
      </c>
      <c r="H15481" s="11">
        <f t="shared" si="483"/>
        <v>17.170000000000002</v>
      </c>
    </row>
    <row r="15482" spans="1:8" ht="15" x14ac:dyDescent="0.3">
      <c r="A15482" s="2">
        <v>9633</v>
      </c>
      <c r="B15482" t="s">
        <v>19882</v>
      </c>
      <c r="C15482" t="s">
        <v>591</v>
      </c>
      <c r="D15482" t="s">
        <v>19154</v>
      </c>
      <c r="E15482" t="s">
        <v>13317</v>
      </c>
      <c r="F15482">
        <v>130</v>
      </c>
      <c r="G15482" s="11">
        <f t="shared" si="482"/>
        <v>52.730000000000004</v>
      </c>
      <c r="H15482" s="11">
        <f t="shared" si="483"/>
        <v>17.75</v>
      </c>
    </row>
    <row r="15483" spans="1:8" ht="15" x14ac:dyDescent="0.3">
      <c r="A15483" s="2">
        <v>9634</v>
      </c>
      <c r="B15483" t="s">
        <v>19883</v>
      </c>
      <c r="C15483" t="s">
        <v>591</v>
      </c>
      <c r="D15483" t="s">
        <v>19042</v>
      </c>
      <c r="E15483" t="s">
        <v>3604</v>
      </c>
      <c r="F15483">
        <v>75</v>
      </c>
      <c r="G15483" s="11">
        <f t="shared" si="482"/>
        <v>52.75</v>
      </c>
      <c r="H15483" s="11">
        <f t="shared" si="483"/>
        <v>17</v>
      </c>
    </row>
    <row r="15484" spans="1:8" ht="15" x14ac:dyDescent="0.3">
      <c r="A15484" s="2">
        <v>9635</v>
      </c>
      <c r="B15484" t="s">
        <v>19884</v>
      </c>
      <c r="C15484" t="s">
        <v>591</v>
      </c>
      <c r="D15484" t="s">
        <v>5591</v>
      </c>
      <c r="E15484" t="s">
        <v>14636</v>
      </c>
      <c r="F15484">
        <v>95</v>
      </c>
      <c r="G15484" s="11">
        <f t="shared" si="482"/>
        <v>52.769999999999996</v>
      </c>
      <c r="H15484" s="11">
        <f t="shared" si="483"/>
        <v>17.48</v>
      </c>
    </row>
    <row r="15485" spans="1:8" ht="15" x14ac:dyDescent="0.3">
      <c r="A15485" s="2">
        <v>9636</v>
      </c>
      <c r="B15485" t="s">
        <v>19885</v>
      </c>
      <c r="C15485" t="s">
        <v>591</v>
      </c>
      <c r="D15485" t="s">
        <v>5816</v>
      </c>
      <c r="E15485" t="s">
        <v>19260</v>
      </c>
      <c r="F15485">
        <v>110</v>
      </c>
      <c r="G15485" s="11">
        <f t="shared" si="482"/>
        <v>52.85</v>
      </c>
      <c r="H15485" s="11">
        <f t="shared" si="483"/>
        <v>17.600000000000001</v>
      </c>
    </row>
    <row r="15486" spans="1:8" ht="15" x14ac:dyDescent="0.3">
      <c r="A15486" s="2">
        <v>9637</v>
      </c>
      <c r="B15486" t="s">
        <v>19886</v>
      </c>
      <c r="C15486" t="s">
        <v>591</v>
      </c>
      <c r="D15486" t="s">
        <v>5816</v>
      </c>
      <c r="E15486" t="s">
        <v>13929</v>
      </c>
      <c r="F15486">
        <v>80</v>
      </c>
      <c r="G15486" s="11">
        <f t="shared" si="482"/>
        <v>52.85</v>
      </c>
      <c r="H15486" s="11">
        <f t="shared" si="483"/>
        <v>17.73</v>
      </c>
    </row>
    <row r="15487" spans="1:8" ht="15" x14ac:dyDescent="0.3">
      <c r="A15487" s="2">
        <v>9638</v>
      </c>
      <c r="B15487" t="s">
        <v>19887</v>
      </c>
      <c r="C15487" t="s">
        <v>591</v>
      </c>
      <c r="D15487" t="s">
        <v>19798</v>
      </c>
      <c r="E15487" t="s">
        <v>13185</v>
      </c>
      <c r="F15487">
        <v>75</v>
      </c>
      <c r="G15487" s="11">
        <f t="shared" si="482"/>
        <v>52.87</v>
      </c>
      <c r="H15487" s="11">
        <f t="shared" si="483"/>
        <v>17.95</v>
      </c>
    </row>
    <row r="15488" spans="1:8" ht="15" x14ac:dyDescent="0.3">
      <c r="A15488" s="2">
        <v>9639</v>
      </c>
      <c r="B15488" t="s">
        <v>19888</v>
      </c>
      <c r="C15488" t="s">
        <v>591</v>
      </c>
      <c r="D15488" t="s">
        <v>19167</v>
      </c>
      <c r="E15488" t="s">
        <v>13125</v>
      </c>
      <c r="F15488">
        <v>80</v>
      </c>
      <c r="G15488" s="11">
        <f t="shared" si="482"/>
        <v>52.919999999999995</v>
      </c>
      <c r="H15488" s="11">
        <f t="shared" si="483"/>
        <v>17.719722222222224</v>
      </c>
    </row>
    <row r="15489" spans="1:8" ht="15" x14ac:dyDescent="0.3">
      <c r="A15489" s="2">
        <v>9640</v>
      </c>
      <c r="B15489" t="s">
        <v>19889</v>
      </c>
      <c r="C15489" t="s">
        <v>591</v>
      </c>
      <c r="D15489" t="s">
        <v>19822</v>
      </c>
      <c r="E15489" t="s">
        <v>19890</v>
      </c>
      <c r="F15489">
        <v>95</v>
      </c>
      <c r="G15489" s="11">
        <f t="shared" si="482"/>
        <v>52.95</v>
      </c>
      <c r="H15489" s="11">
        <f t="shared" si="483"/>
        <v>17.3</v>
      </c>
    </row>
    <row r="15490" spans="1:8" ht="15" x14ac:dyDescent="0.3">
      <c r="A15490" s="2">
        <v>9641</v>
      </c>
      <c r="B15490" t="s">
        <v>19891</v>
      </c>
      <c r="C15490" t="s">
        <v>591</v>
      </c>
      <c r="D15490" t="s">
        <v>19822</v>
      </c>
      <c r="E15490" t="s">
        <v>13349</v>
      </c>
      <c r="F15490">
        <v>70</v>
      </c>
      <c r="G15490" s="11">
        <f t="shared" si="482"/>
        <v>52.95</v>
      </c>
      <c r="H15490" s="11">
        <f t="shared" si="483"/>
        <v>17.93</v>
      </c>
    </row>
    <row r="15491" spans="1:8" ht="15" x14ac:dyDescent="0.3">
      <c r="A15491" s="2">
        <v>9642</v>
      </c>
      <c r="B15491" t="s">
        <v>19892</v>
      </c>
      <c r="C15491" t="s">
        <v>591</v>
      </c>
      <c r="D15491" t="s">
        <v>19824</v>
      </c>
      <c r="E15491" t="s">
        <v>19260</v>
      </c>
      <c r="F15491">
        <v>80</v>
      </c>
      <c r="G15491" s="11">
        <f t="shared" si="482"/>
        <v>52.980000000000004</v>
      </c>
      <c r="H15491" s="11">
        <f t="shared" si="483"/>
        <v>17.600000000000001</v>
      </c>
    </row>
    <row r="15492" spans="1:8" ht="15" x14ac:dyDescent="0.3">
      <c r="A15492" s="2">
        <v>9643</v>
      </c>
      <c r="B15492" t="s">
        <v>19893</v>
      </c>
      <c r="C15492" t="s">
        <v>591</v>
      </c>
      <c r="D15492" t="s">
        <v>19141</v>
      </c>
      <c r="E15492" t="s">
        <v>1822</v>
      </c>
      <c r="F15492">
        <v>105</v>
      </c>
      <c r="G15492" s="11">
        <f t="shared" si="482"/>
        <v>52.88</v>
      </c>
      <c r="H15492" s="11">
        <f t="shared" si="483"/>
        <v>17.57</v>
      </c>
    </row>
    <row r="15493" spans="1:8" ht="15" x14ac:dyDescent="0.3">
      <c r="A15493" s="2">
        <v>9644</v>
      </c>
      <c r="B15493" t="s">
        <v>19894</v>
      </c>
      <c r="C15493" t="s">
        <v>591</v>
      </c>
      <c r="D15493" t="s">
        <v>1808</v>
      </c>
      <c r="E15493" t="s">
        <v>13454</v>
      </c>
      <c r="F15493">
        <v>90</v>
      </c>
      <c r="G15493" s="11">
        <f t="shared" si="482"/>
        <v>52.2</v>
      </c>
      <c r="H15493" s="11">
        <f t="shared" si="483"/>
        <v>17.45</v>
      </c>
    </row>
    <row r="15494" spans="1:8" ht="15" x14ac:dyDescent="0.3">
      <c r="A15494" s="2">
        <v>9645</v>
      </c>
      <c r="B15494" t="s">
        <v>19895</v>
      </c>
      <c r="C15494" t="s">
        <v>591</v>
      </c>
      <c r="D15494" t="s">
        <v>19182</v>
      </c>
      <c r="E15494" t="s">
        <v>19896</v>
      </c>
      <c r="F15494">
        <v>115</v>
      </c>
      <c r="G15494" s="11">
        <f t="shared" si="482"/>
        <v>52.019999999999996</v>
      </c>
      <c r="H15494" s="11">
        <f t="shared" si="483"/>
        <v>18.5</v>
      </c>
    </row>
    <row r="15495" spans="1:8" ht="15" x14ac:dyDescent="0.3">
      <c r="A15495" s="2">
        <v>9646</v>
      </c>
      <c r="B15495" t="s">
        <v>19897</v>
      </c>
      <c r="C15495" t="s">
        <v>591</v>
      </c>
      <c r="D15495" t="s">
        <v>18715</v>
      </c>
      <c r="E15495" t="s">
        <v>37</v>
      </c>
      <c r="F15495">
        <v>105</v>
      </c>
      <c r="G15495" s="11">
        <f t="shared" si="482"/>
        <v>52.03</v>
      </c>
      <c r="H15495" s="11">
        <f t="shared" si="483"/>
        <v>18.05</v>
      </c>
    </row>
    <row r="15496" spans="1:8" ht="15" x14ac:dyDescent="0.3">
      <c r="A15496" s="2">
        <v>9647</v>
      </c>
      <c r="B15496" t="s">
        <v>19898</v>
      </c>
      <c r="C15496" t="s">
        <v>591</v>
      </c>
      <c r="D15496" t="s">
        <v>19804</v>
      </c>
      <c r="E15496" t="s">
        <v>14719</v>
      </c>
      <c r="F15496">
        <v>125</v>
      </c>
      <c r="G15496" s="11">
        <f t="shared" si="482"/>
        <v>52.080000000000005</v>
      </c>
      <c r="H15496" s="11">
        <f t="shared" si="483"/>
        <v>18.3</v>
      </c>
    </row>
    <row r="15497" spans="1:8" ht="15" x14ac:dyDescent="0.3">
      <c r="A15497" s="2">
        <v>9648</v>
      </c>
      <c r="B15497" t="s">
        <v>19899</v>
      </c>
      <c r="C15497" t="s">
        <v>591</v>
      </c>
      <c r="D15497" t="s">
        <v>19804</v>
      </c>
      <c r="E15497" t="s">
        <v>14006</v>
      </c>
      <c r="F15497">
        <v>100</v>
      </c>
      <c r="G15497" s="11">
        <f t="shared" si="482"/>
        <v>52.080000000000005</v>
      </c>
      <c r="H15497" s="11">
        <f t="shared" si="483"/>
        <v>18.82</v>
      </c>
    </row>
    <row r="15498" spans="1:8" ht="15" x14ac:dyDescent="0.3">
      <c r="A15498" s="2">
        <v>9649</v>
      </c>
      <c r="B15498" t="s">
        <v>19900</v>
      </c>
      <c r="C15498" t="s">
        <v>591</v>
      </c>
      <c r="D15498" t="s">
        <v>438</v>
      </c>
      <c r="E15498" t="s">
        <v>19901</v>
      </c>
      <c r="F15498">
        <v>120</v>
      </c>
      <c r="G15498" s="11">
        <f t="shared" si="482"/>
        <v>52.1</v>
      </c>
      <c r="H15498" s="11">
        <f t="shared" si="483"/>
        <v>18.48</v>
      </c>
    </row>
    <row r="15499" spans="1:8" ht="15" x14ac:dyDescent="0.3">
      <c r="A15499" s="2">
        <v>9650</v>
      </c>
      <c r="B15499" t="s">
        <v>19902</v>
      </c>
      <c r="C15499" t="s">
        <v>591</v>
      </c>
      <c r="D15499" t="s">
        <v>19048</v>
      </c>
      <c r="E15499" t="s">
        <v>13306</v>
      </c>
      <c r="F15499">
        <v>110</v>
      </c>
      <c r="G15499" s="11">
        <f t="shared" si="482"/>
        <v>52.18</v>
      </c>
      <c r="H15499" s="11">
        <f t="shared" si="483"/>
        <v>18.87</v>
      </c>
    </row>
    <row r="15500" spans="1:8" ht="15" x14ac:dyDescent="0.3">
      <c r="A15500" s="2">
        <v>9651</v>
      </c>
      <c r="B15500" t="s">
        <v>19903</v>
      </c>
      <c r="C15500" t="s">
        <v>591</v>
      </c>
      <c r="D15500" t="s">
        <v>19151</v>
      </c>
      <c r="E15500" t="s">
        <v>13269</v>
      </c>
      <c r="F15500">
        <v>90</v>
      </c>
      <c r="G15500" s="11">
        <f t="shared" si="482"/>
        <v>52.22</v>
      </c>
      <c r="H15500" s="11">
        <f t="shared" si="483"/>
        <v>18.23</v>
      </c>
    </row>
    <row r="15501" spans="1:8" ht="15" x14ac:dyDescent="0.3">
      <c r="A15501" s="2">
        <v>9652</v>
      </c>
      <c r="B15501" t="s">
        <v>19904</v>
      </c>
      <c r="C15501" t="s">
        <v>591</v>
      </c>
      <c r="D15501" t="s">
        <v>1167</v>
      </c>
      <c r="E15501" t="s">
        <v>12756</v>
      </c>
      <c r="F15501">
        <v>120</v>
      </c>
      <c r="G15501" s="11">
        <f t="shared" si="482"/>
        <v>52.25</v>
      </c>
      <c r="H15501" s="11">
        <f t="shared" si="483"/>
        <v>18.920000000000002</v>
      </c>
    </row>
    <row r="15502" spans="1:8" ht="15" x14ac:dyDescent="0.3">
      <c r="A15502" s="2">
        <v>9653</v>
      </c>
      <c r="B15502" t="s">
        <v>19905</v>
      </c>
      <c r="C15502" t="s">
        <v>591</v>
      </c>
      <c r="D15502" t="s">
        <v>19906</v>
      </c>
      <c r="E15502" t="s">
        <v>13291</v>
      </c>
      <c r="F15502">
        <v>85</v>
      </c>
      <c r="G15502" s="11">
        <f t="shared" si="482"/>
        <v>52.269999999999996</v>
      </c>
      <c r="H15502" s="11">
        <f t="shared" si="483"/>
        <v>18.43</v>
      </c>
    </row>
    <row r="15503" spans="1:8" ht="15" x14ac:dyDescent="0.3">
      <c r="A15503" s="2">
        <v>9654</v>
      </c>
      <c r="B15503" t="s">
        <v>19907</v>
      </c>
      <c r="C15503" t="s">
        <v>591</v>
      </c>
      <c r="D15503" t="s">
        <v>1566</v>
      </c>
      <c r="E15503" t="s">
        <v>13752</v>
      </c>
      <c r="F15503">
        <v>120</v>
      </c>
      <c r="G15503" s="11">
        <f t="shared" si="482"/>
        <v>52.3</v>
      </c>
      <c r="H15503" s="11">
        <f t="shared" si="483"/>
        <v>18.600000000000001</v>
      </c>
    </row>
    <row r="15504" spans="1:8" ht="15" x14ac:dyDescent="0.3">
      <c r="A15504" s="2">
        <v>9655</v>
      </c>
      <c r="B15504" t="s">
        <v>19908</v>
      </c>
      <c r="C15504" t="s">
        <v>591</v>
      </c>
      <c r="D15504" t="s">
        <v>1483</v>
      </c>
      <c r="E15504" t="s">
        <v>14338</v>
      </c>
      <c r="F15504">
        <v>115</v>
      </c>
      <c r="G15504" s="11">
        <f t="shared" si="482"/>
        <v>52.35</v>
      </c>
      <c r="H15504" s="11">
        <f t="shared" si="483"/>
        <v>18.77</v>
      </c>
    </row>
    <row r="15505" spans="1:8" ht="15" x14ac:dyDescent="0.3">
      <c r="A15505" s="2">
        <v>9656</v>
      </c>
      <c r="B15505" t="s">
        <v>19909</v>
      </c>
      <c r="C15505" t="s">
        <v>591</v>
      </c>
      <c r="D15505" t="s">
        <v>18640</v>
      </c>
      <c r="E15505" t="s">
        <v>3565</v>
      </c>
      <c r="F15505">
        <v>105</v>
      </c>
      <c r="G15505" s="11">
        <f t="shared" si="482"/>
        <v>52.37</v>
      </c>
      <c r="H15505" s="11">
        <f t="shared" si="483"/>
        <v>18.12</v>
      </c>
    </row>
    <row r="15506" spans="1:8" ht="15" x14ac:dyDescent="0.3">
      <c r="A15506" s="2">
        <v>9657</v>
      </c>
      <c r="B15506" t="s">
        <v>19910</v>
      </c>
      <c r="C15506" t="s">
        <v>591</v>
      </c>
      <c r="D15506" t="s">
        <v>19594</v>
      </c>
      <c r="E15506" t="s">
        <v>15239</v>
      </c>
      <c r="F15506">
        <v>95</v>
      </c>
      <c r="G15506" s="11">
        <f t="shared" si="482"/>
        <v>52.38</v>
      </c>
      <c r="H15506" s="11">
        <f t="shared" si="483"/>
        <v>18.52</v>
      </c>
    </row>
    <row r="15507" spans="1:8" ht="15" x14ac:dyDescent="0.3">
      <c r="A15507" s="2">
        <v>9658</v>
      </c>
      <c r="B15507" t="s">
        <v>19911</v>
      </c>
      <c r="C15507" t="s">
        <v>591</v>
      </c>
      <c r="D15507" t="s">
        <v>19843</v>
      </c>
      <c r="E15507" t="s">
        <v>14719</v>
      </c>
      <c r="F15507">
        <v>100</v>
      </c>
      <c r="G15507" s="11">
        <f t="shared" si="482"/>
        <v>52.43</v>
      </c>
      <c r="H15507" s="11">
        <f t="shared" si="483"/>
        <v>18.3</v>
      </c>
    </row>
    <row r="15508" spans="1:8" ht="15" x14ac:dyDescent="0.3">
      <c r="A15508" s="2">
        <v>9659</v>
      </c>
      <c r="B15508" t="s">
        <v>19912</v>
      </c>
      <c r="C15508" t="s">
        <v>591</v>
      </c>
      <c r="D15508" t="s">
        <v>19843</v>
      </c>
      <c r="E15508" t="s">
        <v>14338</v>
      </c>
      <c r="F15508">
        <v>120</v>
      </c>
      <c r="G15508" s="11">
        <f t="shared" ref="G15508:G15571" si="484">_xlfn.NUMBERVALUE(MID(D15508,2,2))+_xlfn.NUMBERVALUE(MID(D15508,5,2)/60)+_xlfn.NUMBERVALUE(MID(D15508,8,2)/3600)</f>
        <v>52.43</v>
      </c>
      <c r="H15508" s="11">
        <f t="shared" ref="H15508:H15571" si="485">IF(LEFT(E15508,1)="-",-1,1)*(_xlfn.NUMBERVALUE(MID(E15508,2,3))+_xlfn.NUMBERVALUE(MID(E15508,6,2)/60)+_xlfn.NUMBERVALUE(MID(E15508,9,2)/3600))</f>
        <v>18.77</v>
      </c>
    </row>
    <row r="15509" spans="1:8" ht="15" x14ac:dyDescent="0.3">
      <c r="A15509" s="2">
        <v>9660</v>
      </c>
      <c r="B15509" t="s">
        <v>19913</v>
      </c>
      <c r="C15509" t="s">
        <v>591</v>
      </c>
      <c r="D15509" t="s">
        <v>5819</v>
      </c>
      <c r="E15509" t="s">
        <v>19914</v>
      </c>
      <c r="F15509">
        <v>90</v>
      </c>
      <c r="G15509" s="11">
        <f t="shared" si="484"/>
        <v>52.55</v>
      </c>
      <c r="H15509" s="11">
        <f t="shared" si="485"/>
        <v>18.32</v>
      </c>
    </row>
    <row r="15510" spans="1:8" ht="15" x14ac:dyDescent="0.3">
      <c r="A15510" s="2">
        <v>9661</v>
      </c>
      <c r="B15510" t="s">
        <v>19915</v>
      </c>
      <c r="C15510" t="s">
        <v>591</v>
      </c>
      <c r="D15510" t="s">
        <v>1512</v>
      </c>
      <c r="E15510" t="s">
        <v>13954</v>
      </c>
      <c r="F15510">
        <v>80</v>
      </c>
      <c r="G15510" s="11">
        <f t="shared" si="484"/>
        <v>52.6</v>
      </c>
      <c r="H15510" s="11">
        <f t="shared" si="485"/>
        <v>18.899999999999999</v>
      </c>
    </row>
    <row r="15511" spans="1:8" ht="15" x14ac:dyDescent="0.3">
      <c r="A15511" s="2">
        <v>9662</v>
      </c>
      <c r="B15511" t="s">
        <v>19916</v>
      </c>
      <c r="C15511" t="s">
        <v>591</v>
      </c>
      <c r="D15511" t="s">
        <v>1512</v>
      </c>
      <c r="E15511" t="s">
        <v>4996</v>
      </c>
      <c r="F15511">
        <v>85</v>
      </c>
      <c r="G15511" s="11">
        <f t="shared" si="484"/>
        <v>52.6</v>
      </c>
      <c r="H15511" s="11">
        <f t="shared" si="485"/>
        <v>18.029999999999998</v>
      </c>
    </row>
    <row r="15512" spans="1:8" ht="15" x14ac:dyDescent="0.3">
      <c r="A15512" s="2">
        <v>9663</v>
      </c>
      <c r="B15512" t="s">
        <v>19917</v>
      </c>
      <c r="C15512" t="s">
        <v>591</v>
      </c>
      <c r="D15512" t="s">
        <v>19058</v>
      </c>
      <c r="E15512" t="s">
        <v>13156</v>
      </c>
      <c r="F15512">
        <v>105</v>
      </c>
      <c r="G15512" s="11">
        <f t="shared" si="484"/>
        <v>50.63</v>
      </c>
      <c r="H15512" s="11">
        <f t="shared" si="485"/>
        <v>18.170000000000002</v>
      </c>
    </row>
    <row r="15513" spans="1:8" ht="15" x14ac:dyDescent="0.3">
      <c r="A15513" s="2">
        <v>9664</v>
      </c>
      <c r="B15513" t="s">
        <v>19918</v>
      </c>
      <c r="C15513" t="s">
        <v>591</v>
      </c>
      <c r="D15513" t="s">
        <v>19042</v>
      </c>
      <c r="E15513" t="s">
        <v>13064</v>
      </c>
      <c r="F15513">
        <v>90</v>
      </c>
      <c r="G15513" s="11">
        <f t="shared" si="484"/>
        <v>52.75</v>
      </c>
      <c r="H15513" s="11">
        <f t="shared" si="485"/>
        <v>18.45</v>
      </c>
    </row>
    <row r="15514" spans="1:8" ht="15" x14ac:dyDescent="0.3">
      <c r="A15514" s="2">
        <v>9665</v>
      </c>
      <c r="B15514" t="s">
        <v>19919</v>
      </c>
      <c r="C15514" t="s">
        <v>591</v>
      </c>
      <c r="D15514" t="s">
        <v>19042</v>
      </c>
      <c r="E15514" t="s">
        <v>12756</v>
      </c>
      <c r="F15514">
        <v>75</v>
      </c>
      <c r="G15514" s="11">
        <f t="shared" si="484"/>
        <v>52.75</v>
      </c>
      <c r="H15514" s="11">
        <f t="shared" si="485"/>
        <v>18.920000000000002</v>
      </c>
    </row>
    <row r="15515" spans="1:8" ht="15" x14ac:dyDescent="0.3">
      <c r="A15515" s="2">
        <v>9666</v>
      </c>
      <c r="B15515" t="s">
        <v>19920</v>
      </c>
      <c r="C15515" t="s">
        <v>591</v>
      </c>
      <c r="D15515" t="s">
        <v>318</v>
      </c>
      <c r="E15515" t="s">
        <v>4957</v>
      </c>
      <c r="F15515">
        <v>75</v>
      </c>
      <c r="G15515" s="11">
        <f t="shared" si="484"/>
        <v>52.8</v>
      </c>
      <c r="H15515" s="11">
        <f t="shared" si="485"/>
        <v>18.079722222222223</v>
      </c>
    </row>
    <row r="15516" spans="1:8" ht="15" x14ac:dyDescent="0.3">
      <c r="A15516" s="2">
        <v>9667</v>
      </c>
      <c r="B15516" t="s">
        <v>19921</v>
      </c>
      <c r="C15516" t="s">
        <v>591</v>
      </c>
      <c r="D15516" t="s">
        <v>5816</v>
      </c>
      <c r="E15516" t="s">
        <v>15374</v>
      </c>
      <c r="F15516">
        <v>85</v>
      </c>
      <c r="G15516" s="11">
        <f t="shared" si="484"/>
        <v>52.85</v>
      </c>
      <c r="H15516" s="11">
        <f t="shared" si="485"/>
        <v>18.18</v>
      </c>
    </row>
    <row r="15517" spans="1:8" ht="15" x14ac:dyDescent="0.3">
      <c r="A15517" s="2">
        <v>9668</v>
      </c>
      <c r="B15517" t="s">
        <v>19922</v>
      </c>
      <c r="C15517" t="s">
        <v>591</v>
      </c>
      <c r="D15517" t="s">
        <v>5816</v>
      </c>
      <c r="E15517" t="s">
        <v>19914</v>
      </c>
      <c r="F15517">
        <v>90</v>
      </c>
      <c r="G15517" s="11">
        <f t="shared" si="484"/>
        <v>52.85</v>
      </c>
      <c r="H15517" s="11">
        <f t="shared" si="485"/>
        <v>18.32</v>
      </c>
    </row>
    <row r="15518" spans="1:8" ht="15" x14ac:dyDescent="0.3">
      <c r="A15518" s="2">
        <v>9669</v>
      </c>
      <c r="B15518" t="s">
        <v>19923</v>
      </c>
      <c r="C15518" t="s">
        <v>591</v>
      </c>
      <c r="D15518" t="s">
        <v>19822</v>
      </c>
      <c r="E15518" t="s">
        <v>13787</v>
      </c>
      <c r="F15518">
        <v>100</v>
      </c>
      <c r="G15518" s="11">
        <f t="shared" si="484"/>
        <v>52.95</v>
      </c>
      <c r="H15518" s="11">
        <f t="shared" si="485"/>
        <v>18.95</v>
      </c>
    </row>
    <row r="15519" spans="1:8" ht="15" x14ac:dyDescent="0.3">
      <c r="A15519" s="2">
        <v>9670</v>
      </c>
      <c r="B15519" t="s">
        <v>19924</v>
      </c>
      <c r="C15519" t="s">
        <v>591</v>
      </c>
      <c r="D15519" t="s">
        <v>2164</v>
      </c>
      <c r="E15519" t="s">
        <v>13136</v>
      </c>
      <c r="F15519">
        <v>75</v>
      </c>
      <c r="G15519" s="11">
        <f t="shared" si="484"/>
        <v>52.97</v>
      </c>
      <c r="H15519" s="11">
        <f t="shared" si="485"/>
        <v>18.100000000000001</v>
      </c>
    </row>
    <row r="15520" spans="1:8" ht="15" x14ac:dyDescent="0.3">
      <c r="A15520" s="2">
        <v>9671</v>
      </c>
      <c r="B15520" t="s">
        <v>19925</v>
      </c>
      <c r="C15520" t="s">
        <v>591</v>
      </c>
      <c r="D15520" t="s">
        <v>3249</v>
      </c>
      <c r="E15520" t="s">
        <v>19914</v>
      </c>
      <c r="F15520">
        <v>95</v>
      </c>
      <c r="G15520" s="11">
        <f t="shared" si="484"/>
        <v>52.5</v>
      </c>
      <c r="H15520" s="11">
        <f t="shared" si="485"/>
        <v>18.32</v>
      </c>
    </row>
    <row r="15521" spans="1:8" ht="15" x14ac:dyDescent="0.3">
      <c r="A15521" s="2">
        <v>9672</v>
      </c>
      <c r="B15521" t="s">
        <v>19926</v>
      </c>
      <c r="C15521" t="s">
        <v>591</v>
      </c>
      <c r="D15521" t="s">
        <v>429</v>
      </c>
      <c r="E15521" t="s">
        <v>13064</v>
      </c>
      <c r="F15521">
        <v>85</v>
      </c>
      <c r="G15521" s="11">
        <f t="shared" si="484"/>
        <v>52.65</v>
      </c>
      <c r="H15521" s="11">
        <f t="shared" si="485"/>
        <v>18.45</v>
      </c>
    </row>
    <row r="15522" spans="1:8" ht="15" x14ac:dyDescent="0.3">
      <c r="A15522" s="2">
        <v>9673</v>
      </c>
      <c r="B15522" t="s">
        <v>19927</v>
      </c>
      <c r="C15522" t="s">
        <v>591</v>
      </c>
      <c r="D15522" t="s">
        <v>1811</v>
      </c>
      <c r="E15522" t="s">
        <v>19062</v>
      </c>
      <c r="F15522">
        <v>110</v>
      </c>
      <c r="G15522" s="11">
        <f t="shared" si="484"/>
        <v>52</v>
      </c>
      <c r="H15522" s="11">
        <f t="shared" si="485"/>
        <v>19.100000000000001</v>
      </c>
    </row>
    <row r="15523" spans="1:8" ht="15" x14ac:dyDescent="0.3">
      <c r="A15523" s="2">
        <v>9674</v>
      </c>
      <c r="B15523" t="s">
        <v>19928</v>
      </c>
      <c r="C15523" t="s">
        <v>591</v>
      </c>
      <c r="D15523" t="s">
        <v>438</v>
      </c>
      <c r="E15523" t="s">
        <v>13584</v>
      </c>
      <c r="F15523">
        <v>95</v>
      </c>
      <c r="G15523" s="11">
        <f t="shared" si="484"/>
        <v>52.1</v>
      </c>
      <c r="H15523" s="11">
        <f t="shared" si="485"/>
        <v>19.68</v>
      </c>
    </row>
    <row r="15524" spans="1:8" ht="15" x14ac:dyDescent="0.3">
      <c r="A15524" s="2">
        <v>9675</v>
      </c>
      <c r="B15524" t="s">
        <v>19929</v>
      </c>
      <c r="C15524" t="s">
        <v>591</v>
      </c>
      <c r="D15524" t="s">
        <v>1805</v>
      </c>
      <c r="E15524" t="s">
        <v>3479</v>
      </c>
      <c r="F15524">
        <v>90</v>
      </c>
      <c r="G15524" s="11">
        <f t="shared" si="484"/>
        <v>52.12</v>
      </c>
      <c r="H15524" s="11">
        <f t="shared" si="485"/>
        <v>19.95</v>
      </c>
    </row>
    <row r="15525" spans="1:8" ht="15" x14ac:dyDescent="0.3">
      <c r="A15525" s="2">
        <v>9676</v>
      </c>
      <c r="B15525" t="s">
        <v>19683</v>
      </c>
      <c r="C15525" t="s">
        <v>591</v>
      </c>
      <c r="D15525" t="s">
        <v>19048</v>
      </c>
      <c r="E15525" t="s">
        <v>4959</v>
      </c>
      <c r="F15525">
        <v>115</v>
      </c>
      <c r="G15525" s="11">
        <f t="shared" si="484"/>
        <v>52.18</v>
      </c>
      <c r="H15525" s="11">
        <f t="shared" si="485"/>
        <v>19.399999999999999</v>
      </c>
    </row>
    <row r="15526" spans="1:8" ht="15" x14ac:dyDescent="0.3">
      <c r="A15526" s="2">
        <v>9677</v>
      </c>
      <c r="B15526" t="s">
        <v>19930</v>
      </c>
      <c r="C15526" t="s">
        <v>591</v>
      </c>
      <c r="D15526" t="s">
        <v>1167</v>
      </c>
      <c r="E15526" t="s">
        <v>13661</v>
      </c>
      <c r="F15526">
        <v>100</v>
      </c>
      <c r="G15526" s="11">
        <f t="shared" si="484"/>
        <v>52.25</v>
      </c>
      <c r="H15526" s="11">
        <f t="shared" si="485"/>
        <v>19.63</v>
      </c>
    </row>
    <row r="15527" spans="1:8" ht="15" x14ac:dyDescent="0.3">
      <c r="A15527" s="2">
        <v>9678</v>
      </c>
      <c r="B15527" t="s">
        <v>19931</v>
      </c>
      <c r="C15527" t="s">
        <v>591</v>
      </c>
      <c r="D15527" t="s">
        <v>19788</v>
      </c>
      <c r="E15527" t="s">
        <v>4959</v>
      </c>
      <c r="F15527">
        <v>130</v>
      </c>
      <c r="G15527" s="11">
        <f t="shared" si="484"/>
        <v>52.32</v>
      </c>
      <c r="H15527" s="11">
        <f t="shared" si="485"/>
        <v>19.399999999999999</v>
      </c>
    </row>
    <row r="15528" spans="1:8" ht="15" x14ac:dyDescent="0.3">
      <c r="A15528" s="2">
        <v>9679</v>
      </c>
      <c r="B15528" t="s">
        <v>19932</v>
      </c>
      <c r="C15528" t="s">
        <v>591</v>
      </c>
      <c r="D15528" t="s">
        <v>432</v>
      </c>
      <c r="E15528" t="s">
        <v>13983</v>
      </c>
      <c r="F15528">
        <v>125</v>
      </c>
      <c r="G15528" s="11">
        <f t="shared" si="484"/>
        <v>52.4</v>
      </c>
      <c r="H15528" s="11">
        <f t="shared" si="485"/>
        <v>19.029999999999998</v>
      </c>
    </row>
    <row r="15529" spans="1:8" ht="15" x14ac:dyDescent="0.3">
      <c r="A15529" s="2">
        <v>9680</v>
      </c>
      <c r="B15529" t="s">
        <v>19933</v>
      </c>
      <c r="C15529" t="s">
        <v>591</v>
      </c>
      <c r="D15529" t="s">
        <v>432</v>
      </c>
      <c r="E15529" t="s">
        <v>4952</v>
      </c>
      <c r="F15529">
        <v>100</v>
      </c>
      <c r="G15529" s="11">
        <f t="shared" si="484"/>
        <v>52.4</v>
      </c>
      <c r="H15529" s="11">
        <f t="shared" si="485"/>
        <v>19.73</v>
      </c>
    </row>
    <row r="15530" spans="1:8" ht="15" x14ac:dyDescent="0.3">
      <c r="A15530" s="2">
        <v>9681</v>
      </c>
      <c r="B15530" t="s">
        <v>19934</v>
      </c>
      <c r="C15530" t="s">
        <v>591</v>
      </c>
      <c r="D15530" t="s">
        <v>755</v>
      </c>
      <c r="E15530" t="s">
        <v>15400</v>
      </c>
      <c r="F15530">
        <v>90</v>
      </c>
      <c r="G15530" s="11">
        <f t="shared" si="484"/>
        <v>52.419999999999995</v>
      </c>
      <c r="H15530" s="11">
        <f t="shared" si="485"/>
        <v>19.470000000000002</v>
      </c>
    </row>
    <row r="15531" spans="1:8" ht="15" x14ac:dyDescent="0.3">
      <c r="A15531" s="2">
        <v>9682</v>
      </c>
      <c r="B15531" t="s">
        <v>19935</v>
      </c>
      <c r="C15531" t="s">
        <v>591</v>
      </c>
      <c r="D15531" t="s">
        <v>3249</v>
      </c>
      <c r="E15531" t="s">
        <v>19161</v>
      </c>
      <c r="F15531">
        <v>90</v>
      </c>
      <c r="G15531" s="11">
        <f t="shared" si="484"/>
        <v>52.5</v>
      </c>
      <c r="H15531" s="11">
        <f t="shared" si="485"/>
        <v>19.23</v>
      </c>
    </row>
    <row r="15532" spans="1:8" ht="15" x14ac:dyDescent="0.3">
      <c r="A15532" s="2">
        <v>9683</v>
      </c>
      <c r="B15532" t="s">
        <v>19936</v>
      </c>
      <c r="C15532" t="s">
        <v>591</v>
      </c>
      <c r="D15532" t="s">
        <v>19937</v>
      </c>
      <c r="E15532" t="s">
        <v>13580</v>
      </c>
      <c r="F15532">
        <v>100</v>
      </c>
      <c r="G15532" s="11">
        <f t="shared" si="484"/>
        <v>52.53</v>
      </c>
      <c r="H15532" s="11">
        <f t="shared" si="485"/>
        <v>19</v>
      </c>
    </row>
    <row r="15533" spans="1:8" ht="15" x14ac:dyDescent="0.3">
      <c r="A15533" s="2">
        <v>9684</v>
      </c>
      <c r="B15533" t="s">
        <v>19938</v>
      </c>
      <c r="C15533" t="s">
        <v>591</v>
      </c>
      <c r="D15533" t="s">
        <v>4951</v>
      </c>
      <c r="E15533" t="s">
        <v>13716</v>
      </c>
      <c r="F15533">
        <v>55</v>
      </c>
      <c r="G15533" s="11">
        <f t="shared" si="484"/>
        <v>52.580000000000005</v>
      </c>
      <c r="H15533" s="11">
        <f t="shared" si="485"/>
        <v>19.48</v>
      </c>
    </row>
    <row r="15534" spans="1:8" ht="15" x14ac:dyDescent="0.3">
      <c r="A15534" s="2">
        <v>9685</v>
      </c>
      <c r="B15534" t="s">
        <v>19939</v>
      </c>
      <c r="C15534" t="s">
        <v>591</v>
      </c>
      <c r="D15534" t="s">
        <v>5214</v>
      </c>
      <c r="E15534" t="s">
        <v>19064</v>
      </c>
      <c r="F15534">
        <v>55</v>
      </c>
      <c r="G15534" s="11">
        <f t="shared" si="484"/>
        <v>52.669999999999995</v>
      </c>
      <c r="H15534" s="11">
        <f t="shared" si="485"/>
        <v>19.079999999999998</v>
      </c>
    </row>
    <row r="15535" spans="1:8" ht="15" x14ac:dyDescent="0.3">
      <c r="A15535" s="2">
        <v>9686</v>
      </c>
      <c r="B15535" t="s">
        <v>19940</v>
      </c>
      <c r="C15535" t="s">
        <v>591</v>
      </c>
      <c r="D15535" t="s">
        <v>5591</v>
      </c>
      <c r="E15535" t="s">
        <v>13658</v>
      </c>
      <c r="F15535">
        <v>110</v>
      </c>
      <c r="G15535" s="11">
        <f t="shared" si="484"/>
        <v>52.769999999999996</v>
      </c>
      <c r="H15535" s="11">
        <f t="shared" si="485"/>
        <v>19.57</v>
      </c>
    </row>
    <row r="15536" spans="1:8" ht="15" x14ac:dyDescent="0.3">
      <c r="A15536" s="2">
        <v>9687</v>
      </c>
      <c r="B15536" t="s">
        <v>19941</v>
      </c>
      <c r="C15536" t="s">
        <v>591</v>
      </c>
      <c r="D15536" t="s">
        <v>19160</v>
      </c>
      <c r="E15536" t="s">
        <v>19646</v>
      </c>
      <c r="F15536">
        <v>110</v>
      </c>
      <c r="G15536" s="11">
        <f t="shared" si="484"/>
        <v>52.830000000000005</v>
      </c>
      <c r="H15536" s="11">
        <f t="shared" si="485"/>
        <v>19.920000000000002</v>
      </c>
    </row>
    <row r="15537" spans="1:8" ht="15" x14ac:dyDescent="0.3">
      <c r="A15537" s="2">
        <v>9688</v>
      </c>
      <c r="B15537" t="s">
        <v>19942</v>
      </c>
      <c r="C15537" t="s">
        <v>591</v>
      </c>
      <c r="D15537" t="s">
        <v>19798</v>
      </c>
      <c r="E15537" t="s">
        <v>19459</v>
      </c>
      <c r="F15537">
        <v>115</v>
      </c>
      <c r="G15537" s="11">
        <f t="shared" si="484"/>
        <v>52.87</v>
      </c>
      <c r="H15537" s="11">
        <f t="shared" si="485"/>
        <v>19.350000000000001</v>
      </c>
    </row>
    <row r="15538" spans="1:8" ht="15" x14ac:dyDescent="0.3">
      <c r="A15538" s="2">
        <v>9689</v>
      </c>
      <c r="B15538" t="s">
        <v>19943</v>
      </c>
      <c r="C15538" t="s">
        <v>591</v>
      </c>
      <c r="D15538" t="s">
        <v>19798</v>
      </c>
      <c r="E15538" t="s">
        <v>13584</v>
      </c>
      <c r="F15538">
        <v>120</v>
      </c>
      <c r="G15538" s="11">
        <f t="shared" si="484"/>
        <v>52.87</v>
      </c>
      <c r="H15538" s="11">
        <f t="shared" si="485"/>
        <v>19.68</v>
      </c>
    </row>
    <row r="15539" spans="1:8" ht="15" x14ac:dyDescent="0.3">
      <c r="A15539" s="2">
        <v>9690</v>
      </c>
      <c r="B15539" t="s">
        <v>19944</v>
      </c>
      <c r="C15539" t="s">
        <v>591</v>
      </c>
      <c r="D15539" t="s">
        <v>2164</v>
      </c>
      <c r="E15539" t="s">
        <v>14003</v>
      </c>
      <c r="F15539">
        <v>120</v>
      </c>
      <c r="G15539" s="11">
        <f t="shared" si="484"/>
        <v>52.97</v>
      </c>
      <c r="H15539" s="11">
        <f t="shared" si="485"/>
        <v>19.899999999999999</v>
      </c>
    </row>
    <row r="15540" spans="1:8" ht="15" x14ac:dyDescent="0.3">
      <c r="A15540" s="2">
        <v>9691</v>
      </c>
      <c r="B15540" t="s">
        <v>19945</v>
      </c>
      <c r="C15540" t="s">
        <v>591</v>
      </c>
      <c r="D15540" t="s">
        <v>19158</v>
      </c>
      <c r="E15540" t="s">
        <v>19292</v>
      </c>
      <c r="F15540">
        <v>155</v>
      </c>
      <c r="G15540" s="11">
        <f t="shared" si="484"/>
        <v>52.62</v>
      </c>
      <c r="H15540" s="11">
        <f t="shared" si="485"/>
        <v>19.970000000000002</v>
      </c>
    </row>
    <row r="15541" spans="1:8" ht="15" x14ac:dyDescent="0.3">
      <c r="A15541" s="2">
        <v>9692</v>
      </c>
      <c r="B15541" t="s">
        <v>19946</v>
      </c>
      <c r="C15541" t="s">
        <v>591</v>
      </c>
      <c r="D15541" t="s">
        <v>19804</v>
      </c>
      <c r="E15541" t="s">
        <v>15229</v>
      </c>
      <c r="F15541">
        <v>100</v>
      </c>
      <c r="G15541" s="11">
        <f t="shared" si="484"/>
        <v>52.080000000000005</v>
      </c>
      <c r="H15541" s="11">
        <f t="shared" si="485"/>
        <v>20.3</v>
      </c>
    </row>
    <row r="15542" spans="1:8" ht="15" x14ac:dyDescent="0.3">
      <c r="A15542" s="2">
        <v>9693</v>
      </c>
      <c r="B15542" t="s">
        <v>19947</v>
      </c>
      <c r="C15542" t="s">
        <v>591</v>
      </c>
      <c r="D15542" t="s">
        <v>1582</v>
      </c>
      <c r="E15542" t="s">
        <v>4089</v>
      </c>
      <c r="F15542">
        <v>85</v>
      </c>
      <c r="G15542" s="11">
        <f t="shared" si="484"/>
        <v>52.15</v>
      </c>
      <c r="H15542" s="11">
        <f t="shared" si="485"/>
        <v>20.2</v>
      </c>
    </row>
    <row r="15543" spans="1:8" ht="15" x14ac:dyDescent="0.3">
      <c r="A15543" s="2">
        <v>9694</v>
      </c>
      <c r="B15543" t="s">
        <v>19948</v>
      </c>
      <c r="C15543" t="s">
        <v>591</v>
      </c>
      <c r="D15543" t="s">
        <v>19837</v>
      </c>
      <c r="E15543" t="s">
        <v>4078</v>
      </c>
      <c r="F15543">
        <v>85</v>
      </c>
      <c r="G15543" s="11">
        <f t="shared" si="484"/>
        <v>52.230000000000004</v>
      </c>
      <c r="H15543" s="11">
        <f t="shared" si="485"/>
        <v>20.25</v>
      </c>
    </row>
    <row r="15544" spans="1:8" ht="15" x14ac:dyDescent="0.3">
      <c r="A15544" s="2">
        <v>9695</v>
      </c>
      <c r="B15544" t="s">
        <v>19949</v>
      </c>
      <c r="C15544" t="s">
        <v>591</v>
      </c>
      <c r="D15544" t="s">
        <v>1167</v>
      </c>
      <c r="E15544" t="s">
        <v>2187</v>
      </c>
      <c r="F15544">
        <v>100</v>
      </c>
      <c r="G15544" s="11">
        <f t="shared" si="484"/>
        <v>52.25</v>
      </c>
      <c r="H15544" s="11">
        <f t="shared" si="485"/>
        <v>20.82</v>
      </c>
    </row>
    <row r="15545" spans="1:8" ht="15" x14ac:dyDescent="0.3">
      <c r="A15545" s="2">
        <v>9696</v>
      </c>
      <c r="B15545" t="s">
        <v>19950</v>
      </c>
      <c r="C15545" t="s">
        <v>591</v>
      </c>
      <c r="D15545" t="s">
        <v>1566</v>
      </c>
      <c r="E15545" t="s">
        <v>19216</v>
      </c>
      <c r="F15545">
        <v>80</v>
      </c>
      <c r="G15545" s="11">
        <f t="shared" si="484"/>
        <v>52.3</v>
      </c>
      <c r="H15545" s="11">
        <f t="shared" si="485"/>
        <v>20.62</v>
      </c>
    </row>
    <row r="15546" spans="1:8" ht="15" x14ac:dyDescent="0.3">
      <c r="A15546" s="2">
        <v>9697</v>
      </c>
      <c r="B15546" t="s">
        <v>19951</v>
      </c>
      <c r="C15546" t="s">
        <v>591</v>
      </c>
      <c r="D15546" t="s">
        <v>19788</v>
      </c>
      <c r="E15546" t="s">
        <v>7093</v>
      </c>
      <c r="F15546">
        <v>70</v>
      </c>
      <c r="G15546" s="11">
        <f t="shared" si="484"/>
        <v>52.32</v>
      </c>
      <c r="H15546" s="11">
        <f t="shared" si="485"/>
        <v>20.350000000000001</v>
      </c>
    </row>
    <row r="15547" spans="1:8" ht="15" x14ac:dyDescent="0.3">
      <c r="A15547" s="2">
        <v>9698</v>
      </c>
      <c r="B15547" t="s">
        <v>19952</v>
      </c>
      <c r="C15547" t="s">
        <v>591</v>
      </c>
      <c r="D15547" t="s">
        <v>4715</v>
      </c>
      <c r="E15547" t="s">
        <v>19297</v>
      </c>
      <c r="F15547">
        <v>80</v>
      </c>
      <c r="G15547" s="11">
        <f t="shared" si="484"/>
        <v>52.330000000000005</v>
      </c>
      <c r="H15547" s="11">
        <f t="shared" si="485"/>
        <v>20.029999999999998</v>
      </c>
    </row>
    <row r="15548" spans="1:8" ht="15" x14ac:dyDescent="0.3">
      <c r="A15548" s="2">
        <v>9699</v>
      </c>
      <c r="B15548" t="s">
        <v>19953</v>
      </c>
      <c r="C15548" t="s">
        <v>591</v>
      </c>
      <c r="D15548" t="s">
        <v>19594</v>
      </c>
      <c r="E15548" t="s">
        <v>7108</v>
      </c>
      <c r="F15548">
        <v>90</v>
      </c>
      <c r="G15548" s="11">
        <f t="shared" si="484"/>
        <v>52.38</v>
      </c>
      <c r="H15548" s="11">
        <f t="shared" si="485"/>
        <v>20.95</v>
      </c>
    </row>
    <row r="15549" spans="1:8" ht="15" x14ac:dyDescent="0.3">
      <c r="A15549" s="2">
        <v>9700</v>
      </c>
      <c r="B15549" t="s">
        <v>19954</v>
      </c>
      <c r="C15549" t="s">
        <v>591</v>
      </c>
      <c r="D15549" t="s">
        <v>19843</v>
      </c>
      <c r="E15549" t="s">
        <v>4089</v>
      </c>
      <c r="F15549">
        <v>100</v>
      </c>
      <c r="G15549" s="11">
        <f t="shared" si="484"/>
        <v>52.43</v>
      </c>
      <c r="H15549" s="11">
        <f t="shared" si="485"/>
        <v>20.2</v>
      </c>
    </row>
    <row r="15550" spans="1:8" ht="15" x14ac:dyDescent="0.3">
      <c r="A15550" s="2">
        <v>9701</v>
      </c>
      <c r="B15550" t="s">
        <v>19955</v>
      </c>
      <c r="C15550" t="s">
        <v>591</v>
      </c>
      <c r="D15550" t="s">
        <v>19843</v>
      </c>
      <c r="E15550" t="s">
        <v>19216</v>
      </c>
      <c r="F15550">
        <v>110</v>
      </c>
      <c r="G15550" s="11">
        <f t="shared" si="484"/>
        <v>52.43</v>
      </c>
      <c r="H15550" s="11">
        <f t="shared" si="485"/>
        <v>20.62</v>
      </c>
    </row>
    <row r="15551" spans="1:8" ht="15" x14ac:dyDescent="0.3">
      <c r="A15551" s="2">
        <v>9702</v>
      </c>
      <c r="B15551" t="s">
        <v>19956</v>
      </c>
      <c r="C15551" t="s">
        <v>591</v>
      </c>
      <c r="D15551" t="s">
        <v>18635</v>
      </c>
      <c r="E15551" t="s">
        <v>19365</v>
      </c>
      <c r="F15551">
        <v>115</v>
      </c>
      <c r="G15551" s="11">
        <f t="shared" si="484"/>
        <v>52.57</v>
      </c>
      <c r="H15551" s="11">
        <f t="shared" si="485"/>
        <v>20.329999999999998</v>
      </c>
    </row>
    <row r="15552" spans="1:8" ht="15" x14ac:dyDescent="0.3">
      <c r="A15552" s="2">
        <v>9703</v>
      </c>
      <c r="B15552" t="s">
        <v>19957</v>
      </c>
      <c r="C15552" t="s">
        <v>591</v>
      </c>
      <c r="D15552" t="s">
        <v>4951</v>
      </c>
      <c r="E15552" t="s">
        <v>13706</v>
      </c>
      <c r="F15552">
        <v>85</v>
      </c>
      <c r="G15552" s="11">
        <f t="shared" si="484"/>
        <v>52.580000000000005</v>
      </c>
      <c r="H15552" s="11">
        <f t="shared" si="485"/>
        <v>20.63</v>
      </c>
    </row>
    <row r="15553" spans="1:8" ht="15" x14ac:dyDescent="0.3">
      <c r="A15553" s="2">
        <v>9704</v>
      </c>
      <c r="B15553" t="s">
        <v>19656</v>
      </c>
      <c r="C15553" t="s">
        <v>591</v>
      </c>
      <c r="D15553" t="s">
        <v>429</v>
      </c>
      <c r="E15553" t="s">
        <v>13706</v>
      </c>
      <c r="F15553">
        <v>100</v>
      </c>
      <c r="G15553" s="11">
        <f t="shared" si="484"/>
        <v>52.65</v>
      </c>
      <c r="H15553" s="11">
        <f t="shared" si="485"/>
        <v>20.63</v>
      </c>
    </row>
    <row r="15554" spans="1:8" ht="15" x14ac:dyDescent="0.3">
      <c r="A15554" s="2">
        <v>9705</v>
      </c>
      <c r="B15554" t="s">
        <v>19958</v>
      </c>
      <c r="C15554" t="s">
        <v>591</v>
      </c>
      <c r="D15554" t="s">
        <v>429</v>
      </c>
      <c r="E15554" t="s">
        <v>7108</v>
      </c>
      <c r="F15554">
        <v>120</v>
      </c>
      <c r="G15554" s="11">
        <f t="shared" si="484"/>
        <v>52.65</v>
      </c>
      <c r="H15554" s="11">
        <f t="shared" si="485"/>
        <v>20.95</v>
      </c>
    </row>
    <row r="15555" spans="1:8" ht="15" x14ac:dyDescent="0.3">
      <c r="A15555" s="2">
        <v>9706</v>
      </c>
      <c r="B15555" t="s">
        <v>19959</v>
      </c>
      <c r="C15555" t="s">
        <v>591</v>
      </c>
      <c r="D15555" t="s">
        <v>11524</v>
      </c>
      <c r="E15555" t="s">
        <v>13850</v>
      </c>
      <c r="F15555">
        <v>105</v>
      </c>
      <c r="G15555" s="11">
        <f t="shared" si="484"/>
        <v>52.78</v>
      </c>
      <c r="H15555" s="11">
        <f t="shared" si="485"/>
        <v>20.13</v>
      </c>
    </row>
    <row r="15556" spans="1:8" ht="15" x14ac:dyDescent="0.3">
      <c r="A15556" s="2">
        <v>9707</v>
      </c>
      <c r="B15556" t="s">
        <v>19960</v>
      </c>
      <c r="C15556" t="s">
        <v>591</v>
      </c>
      <c r="D15556" t="s">
        <v>11524</v>
      </c>
      <c r="E15556" t="s">
        <v>5469</v>
      </c>
      <c r="F15556">
        <v>105</v>
      </c>
      <c r="G15556" s="11">
        <f t="shared" si="484"/>
        <v>52.78</v>
      </c>
      <c r="H15556" s="11">
        <f t="shared" si="485"/>
        <v>20.7</v>
      </c>
    </row>
    <row r="15557" spans="1:8" ht="15" x14ac:dyDescent="0.3">
      <c r="A15557" s="2">
        <v>9708</v>
      </c>
      <c r="B15557" t="s">
        <v>19961</v>
      </c>
      <c r="C15557" t="s">
        <v>591</v>
      </c>
      <c r="D15557" t="s">
        <v>19141</v>
      </c>
      <c r="E15557" t="s">
        <v>19216</v>
      </c>
      <c r="F15557">
        <v>120</v>
      </c>
      <c r="G15557" s="11">
        <f t="shared" si="484"/>
        <v>52.88</v>
      </c>
      <c r="H15557" s="11">
        <f t="shared" si="485"/>
        <v>20.62</v>
      </c>
    </row>
    <row r="15558" spans="1:8" ht="15" x14ac:dyDescent="0.3">
      <c r="A15558" s="2">
        <v>9709</v>
      </c>
      <c r="B15558" t="s">
        <v>19962</v>
      </c>
      <c r="C15558" t="s">
        <v>591</v>
      </c>
      <c r="D15558" t="s">
        <v>1068</v>
      </c>
      <c r="E15558" t="s">
        <v>13623</v>
      </c>
      <c r="F15558">
        <v>110</v>
      </c>
      <c r="G15558" s="11">
        <f t="shared" si="484"/>
        <v>52.9</v>
      </c>
      <c r="H15558" s="11">
        <f t="shared" si="485"/>
        <v>20.279999999999998</v>
      </c>
    </row>
    <row r="15559" spans="1:8" ht="15" x14ac:dyDescent="0.3">
      <c r="A15559" s="2">
        <v>9710</v>
      </c>
      <c r="B15559" t="s">
        <v>19963</v>
      </c>
      <c r="C15559" t="s">
        <v>591</v>
      </c>
      <c r="D15559" t="s">
        <v>19167</v>
      </c>
      <c r="E15559" t="s">
        <v>13811</v>
      </c>
      <c r="F15559">
        <v>115</v>
      </c>
      <c r="G15559" s="11">
        <f t="shared" si="484"/>
        <v>52.919999999999995</v>
      </c>
      <c r="H15559" s="11">
        <f t="shared" si="485"/>
        <v>20.970000000000002</v>
      </c>
    </row>
    <row r="15560" spans="1:8" ht="15" x14ac:dyDescent="0.3">
      <c r="A15560" s="2">
        <v>9711</v>
      </c>
      <c r="B15560" t="s">
        <v>19964</v>
      </c>
      <c r="C15560" t="s">
        <v>591</v>
      </c>
      <c r="D15560" t="s">
        <v>5819</v>
      </c>
      <c r="E15560" t="s">
        <v>13948</v>
      </c>
      <c r="F15560">
        <v>80</v>
      </c>
      <c r="G15560" s="11">
        <f t="shared" si="484"/>
        <v>52.55</v>
      </c>
      <c r="H15560" s="11">
        <f t="shared" si="485"/>
        <v>20.67</v>
      </c>
    </row>
    <row r="15561" spans="1:8" ht="15" x14ac:dyDescent="0.3">
      <c r="A15561" s="2">
        <v>9712</v>
      </c>
      <c r="B15561" t="s">
        <v>19965</v>
      </c>
      <c r="C15561" t="s">
        <v>591</v>
      </c>
      <c r="D15561" t="s">
        <v>18715</v>
      </c>
      <c r="E15561" t="s">
        <v>15523</v>
      </c>
      <c r="F15561">
        <v>110</v>
      </c>
      <c r="G15561" s="11">
        <f t="shared" si="484"/>
        <v>52.03</v>
      </c>
      <c r="H15561" s="11">
        <f t="shared" si="485"/>
        <v>21.08</v>
      </c>
    </row>
    <row r="15562" spans="1:8" ht="15" x14ac:dyDescent="0.3">
      <c r="A15562" s="2">
        <v>9713</v>
      </c>
      <c r="B15562" t="s">
        <v>19966</v>
      </c>
      <c r="C15562" t="s">
        <v>591</v>
      </c>
      <c r="D15562" t="s">
        <v>18715</v>
      </c>
      <c r="E15562" t="s">
        <v>19967</v>
      </c>
      <c r="F15562">
        <v>150</v>
      </c>
      <c r="G15562" s="11">
        <f t="shared" si="484"/>
        <v>52.03</v>
      </c>
      <c r="H15562" s="11">
        <f t="shared" si="485"/>
        <v>21.73</v>
      </c>
    </row>
    <row r="15563" spans="1:8" ht="15" x14ac:dyDescent="0.3">
      <c r="A15563" s="2">
        <v>9714</v>
      </c>
      <c r="B15563" t="s">
        <v>19968</v>
      </c>
      <c r="C15563" t="s">
        <v>591</v>
      </c>
      <c r="D15563" t="s">
        <v>5833</v>
      </c>
      <c r="E15563" t="s">
        <v>16238</v>
      </c>
      <c r="F15563">
        <v>130</v>
      </c>
      <c r="G15563" s="11">
        <f t="shared" si="484"/>
        <v>52.05</v>
      </c>
      <c r="H15563" s="11">
        <f t="shared" si="485"/>
        <v>21.45</v>
      </c>
    </row>
    <row r="15564" spans="1:8" ht="15" x14ac:dyDescent="0.3">
      <c r="A15564" s="2">
        <v>9715</v>
      </c>
      <c r="B15564" t="s">
        <v>19969</v>
      </c>
      <c r="C15564" t="s">
        <v>591</v>
      </c>
      <c r="D15564" t="s">
        <v>19804</v>
      </c>
      <c r="E15564" t="s">
        <v>13885</v>
      </c>
      <c r="F15564">
        <v>150</v>
      </c>
      <c r="G15564" s="11">
        <f t="shared" si="484"/>
        <v>52.080000000000005</v>
      </c>
      <c r="H15564" s="11">
        <f t="shared" si="485"/>
        <v>21.62</v>
      </c>
    </row>
    <row r="15565" spans="1:8" ht="15" x14ac:dyDescent="0.3">
      <c r="A15565" s="2">
        <v>9716</v>
      </c>
      <c r="B15565" t="s">
        <v>19970</v>
      </c>
      <c r="C15565" t="s">
        <v>591</v>
      </c>
      <c r="D15565" t="s">
        <v>19175</v>
      </c>
      <c r="E15565" t="s">
        <v>5568</v>
      </c>
      <c r="F15565">
        <v>110</v>
      </c>
      <c r="G15565" s="11">
        <f t="shared" si="484"/>
        <v>52.13</v>
      </c>
      <c r="H15565" s="11">
        <f t="shared" si="485"/>
        <v>21.07</v>
      </c>
    </row>
    <row r="15566" spans="1:8" ht="15" x14ac:dyDescent="0.3">
      <c r="A15566" s="2">
        <v>9717</v>
      </c>
      <c r="B15566" t="s">
        <v>19971</v>
      </c>
      <c r="C15566" t="s">
        <v>591</v>
      </c>
      <c r="D15566" t="s">
        <v>1808</v>
      </c>
      <c r="E15566" t="s">
        <v>19972</v>
      </c>
      <c r="F15566">
        <v>120</v>
      </c>
      <c r="G15566" s="11">
        <f t="shared" si="484"/>
        <v>52.2</v>
      </c>
      <c r="H15566" s="11">
        <f t="shared" si="485"/>
        <v>21.43</v>
      </c>
    </row>
    <row r="15567" spans="1:8" ht="15" x14ac:dyDescent="0.3">
      <c r="A15567" s="2">
        <v>9718</v>
      </c>
      <c r="B15567" t="s">
        <v>19973</v>
      </c>
      <c r="C15567" t="s">
        <v>591</v>
      </c>
      <c r="D15567" t="s">
        <v>1167</v>
      </c>
      <c r="E15567" t="s">
        <v>18224</v>
      </c>
      <c r="F15567">
        <v>110</v>
      </c>
      <c r="G15567" s="11">
        <f t="shared" si="484"/>
        <v>52.25</v>
      </c>
      <c r="H15567" s="11">
        <f t="shared" si="485"/>
        <v>21.3</v>
      </c>
    </row>
    <row r="15568" spans="1:8" ht="15" x14ac:dyDescent="0.3">
      <c r="A15568" s="2">
        <v>9719</v>
      </c>
      <c r="B15568" t="s">
        <v>19974</v>
      </c>
      <c r="C15568" t="s">
        <v>591</v>
      </c>
      <c r="D15568" t="s">
        <v>19906</v>
      </c>
      <c r="E15568" t="s">
        <v>5004</v>
      </c>
      <c r="F15568">
        <v>85</v>
      </c>
      <c r="G15568" s="11">
        <f t="shared" si="484"/>
        <v>52.269999999999996</v>
      </c>
      <c r="H15568" s="11">
        <f t="shared" si="485"/>
        <v>21.13</v>
      </c>
    </row>
    <row r="15569" spans="1:8" ht="15" x14ac:dyDescent="0.3">
      <c r="A15569" s="2">
        <v>9720</v>
      </c>
      <c r="B15569" t="s">
        <v>19975</v>
      </c>
      <c r="C15569" t="s">
        <v>591</v>
      </c>
      <c r="D15569" t="s">
        <v>18708</v>
      </c>
      <c r="E15569" t="s">
        <v>2588</v>
      </c>
      <c r="F15569">
        <v>145</v>
      </c>
      <c r="G15569" s="11">
        <f t="shared" si="484"/>
        <v>52.28</v>
      </c>
      <c r="H15569" s="11">
        <f t="shared" si="485"/>
        <v>21.55</v>
      </c>
    </row>
    <row r="15570" spans="1:8" ht="15" x14ac:dyDescent="0.3">
      <c r="A15570" s="2">
        <v>9721</v>
      </c>
      <c r="B15570" t="s">
        <v>19976</v>
      </c>
      <c r="C15570" t="s">
        <v>591</v>
      </c>
      <c r="D15570" t="s">
        <v>1483</v>
      </c>
      <c r="E15570" t="s">
        <v>13718</v>
      </c>
      <c r="F15570">
        <v>95</v>
      </c>
      <c r="G15570" s="11">
        <f t="shared" si="484"/>
        <v>52.35</v>
      </c>
      <c r="H15570" s="11">
        <f t="shared" si="485"/>
        <v>21.23</v>
      </c>
    </row>
    <row r="15571" spans="1:8" ht="15" x14ac:dyDescent="0.3">
      <c r="A15571" s="2">
        <v>9722</v>
      </c>
      <c r="B15571" t="s">
        <v>19977</v>
      </c>
      <c r="C15571" t="s">
        <v>591</v>
      </c>
      <c r="D15571" t="s">
        <v>1483</v>
      </c>
      <c r="E15571" t="s">
        <v>19068</v>
      </c>
      <c r="F15571">
        <v>150</v>
      </c>
      <c r="G15571" s="11">
        <f t="shared" si="484"/>
        <v>52.35</v>
      </c>
      <c r="H15571" s="11">
        <f t="shared" si="485"/>
        <v>21.720000000000002</v>
      </c>
    </row>
    <row r="15572" spans="1:8" ht="15" x14ac:dyDescent="0.3">
      <c r="A15572" s="2">
        <v>9723</v>
      </c>
      <c r="B15572" t="s">
        <v>19978</v>
      </c>
      <c r="C15572" t="s">
        <v>591</v>
      </c>
      <c r="D15572" t="s">
        <v>432</v>
      </c>
      <c r="E15572" t="s">
        <v>13702</v>
      </c>
      <c r="F15572">
        <v>95</v>
      </c>
      <c r="G15572" s="11">
        <f t="shared" ref="G15572:G15635" si="486">_xlfn.NUMBERVALUE(MID(D15572,2,2))+_xlfn.NUMBERVALUE(MID(D15572,5,2)/60)+_xlfn.NUMBERVALUE(MID(D15572,8,2)/3600)</f>
        <v>52.4</v>
      </c>
      <c r="H15572" s="11">
        <f t="shared" ref="H15572:H15635" si="487">IF(LEFT(E15572,1)="-",-1,1)*(_xlfn.NUMBERVALUE(MID(E15572,2,3))+_xlfn.NUMBERVALUE(MID(E15572,6,2)/60)+_xlfn.NUMBERVALUE(MID(E15572,9,2)/3600))</f>
        <v>21.15</v>
      </c>
    </row>
    <row r="15573" spans="1:8" ht="15" x14ac:dyDescent="0.3">
      <c r="A15573" s="2">
        <v>9724</v>
      </c>
      <c r="B15573" t="s">
        <v>19979</v>
      </c>
      <c r="C15573" t="s">
        <v>591</v>
      </c>
      <c r="D15573" t="s">
        <v>432</v>
      </c>
      <c r="E15573" t="s">
        <v>16238</v>
      </c>
      <c r="F15573">
        <v>105</v>
      </c>
      <c r="G15573" s="11">
        <f t="shared" si="486"/>
        <v>52.4</v>
      </c>
      <c r="H15573" s="11">
        <f t="shared" si="487"/>
        <v>21.45</v>
      </c>
    </row>
    <row r="15574" spans="1:8" ht="15" x14ac:dyDescent="0.3">
      <c r="A15574" s="2">
        <v>9725</v>
      </c>
      <c r="B15574" t="s">
        <v>19980</v>
      </c>
      <c r="C15574" t="s">
        <v>591</v>
      </c>
      <c r="D15574" t="s">
        <v>19812</v>
      </c>
      <c r="E15574" t="s">
        <v>5568</v>
      </c>
      <c r="F15574">
        <v>110</v>
      </c>
      <c r="G15574" s="11">
        <f t="shared" si="486"/>
        <v>52.519999999999996</v>
      </c>
      <c r="H15574" s="11">
        <f t="shared" si="487"/>
        <v>21.07</v>
      </c>
    </row>
    <row r="15575" spans="1:8" ht="15" x14ac:dyDescent="0.3">
      <c r="A15575" s="2">
        <v>9726</v>
      </c>
      <c r="B15575" t="s">
        <v>19981</v>
      </c>
      <c r="C15575" t="s">
        <v>591</v>
      </c>
      <c r="D15575" t="s">
        <v>19812</v>
      </c>
      <c r="E15575" t="s">
        <v>19967</v>
      </c>
      <c r="F15575">
        <v>100</v>
      </c>
      <c r="G15575" s="11">
        <f t="shared" si="486"/>
        <v>52.519999999999996</v>
      </c>
      <c r="H15575" s="11">
        <f t="shared" si="487"/>
        <v>21.73</v>
      </c>
    </row>
    <row r="15576" spans="1:8" ht="15" x14ac:dyDescent="0.3">
      <c r="A15576" s="2">
        <v>9727</v>
      </c>
      <c r="B15576" t="s">
        <v>19982</v>
      </c>
      <c r="C15576" t="s">
        <v>591</v>
      </c>
      <c r="D15576" t="s">
        <v>4951</v>
      </c>
      <c r="E15576" t="s">
        <v>16238</v>
      </c>
      <c r="F15576">
        <v>95</v>
      </c>
      <c r="G15576" s="11">
        <f t="shared" si="486"/>
        <v>52.580000000000005</v>
      </c>
      <c r="H15576" s="11">
        <f t="shared" si="487"/>
        <v>21.45</v>
      </c>
    </row>
    <row r="15577" spans="1:8" ht="15" x14ac:dyDescent="0.3">
      <c r="A15577" s="2">
        <v>9728</v>
      </c>
      <c r="B15577" t="s">
        <v>19983</v>
      </c>
      <c r="C15577" t="s">
        <v>591</v>
      </c>
      <c r="D15577" t="s">
        <v>1512</v>
      </c>
      <c r="E15577" t="s">
        <v>18803</v>
      </c>
      <c r="F15577">
        <v>100</v>
      </c>
      <c r="G15577" s="11">
        <f t="shared" si="486"/>
        <v>52.6</v>
      </c>
      <c r="H15577" s="11">
        <f t="shared" si="487"/>
        <v>21.18</v>
      </c>
    </row>
    <row r="15578" spans="1:8" ht="15" x14ac:dyDescent="0.3">
      <c r="A15578" s="2">
        <v>9729</v>
      </c>
      <c r="B15578" t="s">
        <v>19984</v>
      </c>
      <c r="C15578" t="s">
        <v>591</v>
      </c>
      <c r="D15578" t="s">
        <v>19169</v>
      </c>
      <c r="E15578" t="s">
        <v>13818</v>
      </c>
      <c r="F15578">
        <v>95</v>
      </c>
      <c r="G15578" s="11">
        <f t="shared" si="486"/>
        <v>52.63</v>
      </c>
      <c r="H15578" s="11">
        <f t="shared" si="487"/>
        <v>21.85</v>
      </c>
    </row>
    <row r="15579" spans="1:8" ht="15" x14ac:dyDescent="0.3">
      <c r="A15579" s="2">
        <v>9730</v>
      </c>
      <c r="B15579" t="s">
        <v>19985</v>
      </c>
      <c r="C15579" t="s">
        <v>591</v>
      </c>
      <c r="D15579" t="s">
        <v>19042</v>
      </c>
      <c r="E15579" t="s">
        <v>13185</v>
      </c>
      <c r="F15579">
        <v>110</v>
      </c>
      <c r="G15579" s="11">
        <f t="shared" si="486"/>
        <v>52.75</v>
      </c>
      <c r="H15579" s="11">
        <f t="shared" si="487"/>
        <v>17.95</v>
      </c>
    </row>
    <row r="15580" spans="1:8" ht="15" x14ac:dyDescent="0.3">
      <c r="A15580" s="2">
        <v>9731</v>
      </c>
      <c r="B15580" t="s">
        <v>19986</v>
      </c>
      <c r="C15580" t="s">
        <v>591</v>
      </c>
      <c r="D15580" t="s">
        <v>4483</v>
      </c>
      <c r="E15580" t="s">
        <v>13682</v>
      </c>
      <c r="F15580">
        <v>105</v>
      </c>
      <c r="G15580" s="11">
        <f t="shared" si="486"/>
        <v>52.68</v>
      </c>
      <c r="H15580" s="11">
        <f t="shared" si="487"/>
        <v>21.58</v>
      </c>
    </row>
    <row r="15581" spans="1:8" ht="15" x14ac:dyDescent="0.3">
      <c r="A15581" s="2">
        <v>9732</v>
      </c>
      <c r="B15581" t="s">
        <v>19987</v>
      </c>
      <c r="C15581" t="s">
        <v>591</v>
      </c>
      <c r="D15581" t="s">
        <v>19042</v>
      </c>
      <c r="E15581" t="s">
        <v>206</v>
      </c>
      <c r="F15581">
        <v>110</v>
      </c>
      <c r="G15581" s="11">
        <f t="shared" si="486"/>
        <v>52.75</v>
      </c>
      <c r="H15581" s="11">
        <f t="shared" si="487"/>
        <v>21.7</v>
      </c>
    </row>
    <row r="15582" spans="1:8" ht="15" x14ac:dyDescent="0.3">
      <c r="A15582" s="2">
        <v>9733</v>
      </c>
      <c r="B15582" t="s">
        <v>19988</v>
      </c>
      <c r="C15582" t="s">
        <v>591</v>
      </c>
      <c r="D15582" t="s">
        <v>318</v>
      </c>
      <c r="E15582" t="s">
        <v>760</v>
      </c>
      <c r="F15582">
        <v>120</v>
      </c>
      <c r="G15582" s="11">
        <f t="shared" si="486"/>
        <v>52.8</v>
      </c>
      <c r="H15582" s="11">
        <f t="shared" si="487"/>
        <v>21.9</v>
      </c>
    </row>
    <row r="15583" spans="1:8" ht="15" x14ac:dyDescent="0.3">
      <c r="A15583" s="2">
        <v>9734</v>
      </c>
      <c r="B15583" t="s">
        <v>19989</v>
      </c>
      <c r="C15583" t="s">
        <v>591</v>
      </c>
      <c r="D15583" t="s">
        <v>19160</v>
      </c>
      <c r="E15583" t="s">
        <v>19724</v>
      </c>
      <c r="F15583">
        <v>90</v>
      </c>
      <c r="G15583" s="11">
        <f t="shared" si="486"/>
        <v>52.830000000000005</v>
      </c>
      <c r="H15583" s="11">
        <f t="shared" si="487"/>
        <v>21.33</v>
      </c>
    </row>
    <row r="15584" spans="1:8" ht="15" x14ac:dyDescent="0.3">
      <c r="A15584" s="2">
        <v>9735</v>
      </c>
      <c r="B15584" t="s">
        <v>19990</v>
      </c>
      <c r="C15584" t="s">
        <v>591</v>
      </c>
      <c r="D15584" t="s">
        <v>19798</v>
      </c>
      <c r="E15584" t="s">
        <v>15533</v>
      </c>
      <c r="F15584">
        <v>110</v>
      </c>
      <c r="G15584" s="11">
        <f t="shared" si="486"/>
        <v>52.87</v>
      </c>
      <c r="H15584" s="11">
        <f t="shared" si="487"/>
        <v>21.67</v>
      </c>
    </row>
    <row r="15585" spans="1:8" ht="15" x14ac:dyDescent="0.3">
      <c r="A15585" s="2">
        <v>9736</v>
      </c>
      <c r="B15585" t="s">
        <v>19991</v>
      </c>
      <c r="C15585" t="s">
        <v>591</v>
      </c>
      <c r="D15585" t="s">
        <v>19992</v>
      </c>
      <c r="E15585" t="s">
        <v>13835</v>
      </c>
      <c r="F15585">
        <v>120</v>
      </c>
      <c r="G15585" s="11">
        <f t="shared" si="486"/>
        <v>52.93</v>
      </c>
      <c r="H15585" s="11">
        <f t="shared" si="487"/>
        <v>21.27</v>
      </c>
    </row>
    <row r="15586" spans="1:8" ht="15" x14ac:dyDescent="0.3">
      <c r="A15586" s="2">
        <v>9737</v>
      </c>
      <c r="B15586" t="s">
        <v>19993</v>
      </c>
      <c r="C15586" t="s">
        <v>591</v>
      </c>
      <c r="D15586" t="s">
        <v>19824</v>
      </c>
      <c r="E15586" t="s">
        <v>5472</v>
      </c>
      <c r="F15586">
        <v>105</v>
      </c>
      <c r="G15586" s="11">
        <f t="shared" si="486"/>
        <v>52.980000000000004</v>
      </c>
      <c r="H15586" s="11">
        <f t="shared" si="487"/>
        <v>21.65</v>
      </c>
    </row>
    <row r="15587" spans="1:8" ht="15" x14ac:dyDescent="0.3">
      <c r="A15587" s="2">
        <v>9738</v>
      </c>
      <c r="B15587" t="s">
        <v>19994</v>
      </c>
      <c r="C15587" t="s">
        <v>591</v>
      </c>
      <c r="D15587" t="s">
        <v>19151</v>
      </c>
      <c r="E15587" t="s">
        <v>19183</v>
      </c>
      <c r="F15587">
        <v>160</v>
      </c>
      <c r="G15587" s="11">
        <f t="shared" si="486"/>
        <v>52.22</v>
      </c>
      <c r="H15587" s="11">
        <f t="shared" si="487"/>
        <v>21.92</v>
      </c>
    </row>
    <row r="15588" spans="1:8" ht="15" x14ac:dyDescent="0.3">
      <c r="A15588" s="2">
        <v>9739</v>
      </c>
      <c r="B15588" t="s">
        <v>19995</v>
      </c>
      <c r="C15588" t="s">
        <v>591</v>
      </c>
      <c r="D15588" t="s">
        <v>5833</v>
      </c>
      <c r="E15588" t="s">
        <v>2193</v>
      </c>
      <c r="F15588">
        <v>130</v>
      </c>
      <c r="G15588" s="11">
        <f t="shared" si="486"/>
        <v>52.05</v>
      </c>
      <c r="H15588" s="11">
        <f t="shared" si="487"/>
        <v>21.38</v>
      </c>
    </row>
    <row r="15589" spans="1:8" ht="15" x14ac:dyDescent="0.3">
      <c r="A15589" s="2">
        <v>9740</v>
      </c>
      <c r="B15589" t="s">
        <v>19996</v>
      </c>
      <c r="C15589" t="s">
        <v>591</v>
      </c>
      <c r="D15589" t="s">
        <v>18715</v>
      </c>
      <c r="E15589" t="s">
        <v>18814</v>
      </c>
      <c r="F15589">
        <v>160</v>
      </c>
      <c r="G15589" s="11">
        <f t="shared" si="486"/>
        <v>52.03</v>
      </c>
      <c r="H15589" s="11">
        <f t="shared" si="487"/>
        <v>22.18</v>
      </c>
    </row>
    <row r="15590" spans="1:8" ht="15" x14ac:dyDescent="0.3">
      <c r="A15590" s="2">
        <v>9741</v>
      </c>
      <c r="B15590" t="s">
        <v>19997</v>
      </c>
      <c r="C15590" t="s">
        <v>591</v>
      </c>
      <c r="D15590" t="s">
        <v>3263</v>
      </c>
      <c r="E15590" t="s">
        <v>19998</v>
      </c>
      <c r="F15590">
        <v>160</v>
      </c>
      <c r="G15590" s="11">
        <f t="shared" si="486"/>
        <v>52.07</v>
      </c>
      <c r="H15590" s="11">
        <f t="shared" si="487"/>
        <v>22.52</v>
      </c>
    </row>
    <row r="15591" spans="1:8" ht="15" x14ac:dyDescent="0.3">
      <c r="A15591" s="2">
        <v>9742</v>
      </c>
      <c r="B15591" t="s">
        <v>19999</v>
      </c>
      <c r="C15591" t="s">
        <v>591</v>
      </c>
      <c r="D15591" t="s">
        <v>1805</v>
      </c>
      <c r="E15591" t="s">
        <v>19737</v>
      </c>
      <c r="F15591">
        <v>160</v>
      </c>
      <c r="G15591" s="11">
        <f t="shared" si="486"/>
        <v>52.12</v>
      </c>
      <c r="H15591" s="11">
        <f t="shared" si="487"/>
        <v>22.88</v>
      </c>
    </row>
    <row r="15592" spans="1:8" ht="15" x14ac:dyDescent="0.3">
      <c r="A15592" s="2">
        <v>9743</v>
      </c>
      <c r="B15592" t="s">
        <v>20000</v>
      </c>
      <c r="C15592" t="s">
        <v>591</v>
      </c>
      <c r="D15592" t="s">
        <v>1582</v>
      </c>
      <c r="E15592" t="s">
        <v>18994</v>
      </c>
      <c r="F15592">
        <v>170</v>
      </c>
      <c r="G15592" s="11">
        <f t="shared" si="486"/>
        <v>52.15</v>
      </c>
      <c r="H15592" s="11">
        <f t="shared" si="487"/>
        <v>22.67</v>
      </c>
    </row>
    <row r="15593" spans="1:8" ht="15" x14ac:dyDescent="0.3">
      <c r="A15593" s="2">
        <v>9744</v>
      </c>
      <c r="B15593" t="s">
        <v>20001</v>
      </c>
      <c r="C15593" t="s">
        <v>591</v>
      </c>
      <c r="D15593" t="s">
        <v>19151</v>
      </c>
      <c r="E15593" t="s">
        <v>19998</v>
      </c>
      <c r="F15593">
        <v>160</v>
      </c>
      <c r="G15593" s="11">
        <f t="shared" si="486"/>
        <v>52.22</v>
      </c>
      <c r="H15593" s="11">
        <f t="shared" si="487"/>
        <v>22.52</v>
      </c>
    </row>
    <row r="15594" spans="1:8" ht="15" x14ac:dyDescent="0.3">
      <c r="A15594" s="2">
        <v>9745</v>
      </c>
      <c r="B15594" t="s">
        <v>20002</v>
      </c>
      <c r="C15594" t="s">
        <v>591</v>
      </c>
      <c r="D15594" t="s">
        <v>19906</v>
      </c>
      <c r="E15594" t="s">
        <v>15915</v>
      </c>
      <c r="F15594">
        <v>150</v>
      </c>
      <c r="G15594" s="11">
        <f t="shared" si="486"/>
        <v>52.269999999999996</v>
      </c>
      <c r="H15594" s="11">
        <f t="shared" si="487"/>
        <v>22.7</v>
      </c>
    </row>
    <row r="15595" spans="1:8" ht="15" x14ac:dyDescent="0.3">
      <c r="A15595" s="2">
        <v>9746</v>
      </c>
      <c r="B15595" t="s">
        <v>20003</v>
      </c>
      <c r="C15595" t="s">
        <v>591</v>
      </c>
      <c r="D15595" t="s">
        <v>1566</v>
      </c>
      <c r="E15595" t="s">
        <v>2642</v>
      </c>
      <c r="F15595">
        <v>160</v>
      </c>
      <c r="G15595" s="11">
        <f t="shared" si="486"/>
        <v>52.3</v>
      </c>
      <c r="H15595" s="11">
        <f t="shared" si="487"/>
        <v>22.3</v>
      </c>
    </row>
    <row r="15596" spans="1:8" ht="15" x14ac:dyDescent="0.3">
      <c r="A15596" s="2">
        <v>9747</v>
      </c>
      <c r="B15596" t="s">
        <v>20004</v>
      </c>
      <c r="C15596" t="s">
        <v>591</v>
      </c>
      <c r="D15596" t="s">
        <v>19594</v>
      </c>
      <c r="E15596" t="s">
        <v>5025</v>
      </c>
      <c r="F15596">
        <v>170</v>
      </c>
      <c r="G15596" s="11">
        <f t="shared" si="486"/>
        <v>52.38</v>
      </c>
      <c r="H15596" s="11">
        <f t="shared" si="487"/>
        <v>22.25</v>
      </c>
    </row>
    <row r="15597" spans="1:8" ht="15" x14ac:dyDescent="0.3">
      <c r="A15597" s="2">
        <v>9748</v>
      </c>
      <c r="B15597" t="s">
        <v>20005</v>
      </c>
      <c r="C15597" t="s">
        <v>591</v>
      </c>
      <c r="D15597" t="s">
        <v>3244</v>
      </c>
      <c r="E15597" t="s">
        <v>19748</v>
      </c>
      <c r="F15597">
        <v>135</v>
      </c>
      <c r="G15597" s="11">
        <f t="shared" si="486"/>
        <v>52.480000000000004</v>
      </c>
      <c r="H15597" s="11">
        <f t="shared" si="487"/>
        <v>22.12</v>
      </c>
    </row>
    <row r="15598" spans="1:8" ht="15" x14ac:dyDescent="0.3">
      <c r="A15598" s="2">
        <v>9749</v>
      </c>
      <c r="B15598" t="s">
        <v>20006</v>
      </c>
      <c r="C15598" t="s">
        <v>591</v>
      </c>
      <c r="D15598" t="s">
        <v>3249</v>
      </c>
      <c r="E15598" t="s">
        <v>13972</v>
      </c>
      <c r="F15598">
        <v>185</v>
      </c>
      <c r="G15598" s="11">
        <f t="shared" si="486"/>
        <v>52.5</v>
      </c>
      <c r="H15598" s="11">
        <f t="shared" si="487"/>
        <v>22.83</v>
      </c>
    </row>
    <row r="15599" spans="1:8" ht="15" x14ac:dyDescent="0.3">
      <c r="A15599" s="2">
        <v>9750</v>
      </c>
      <c r="B15599" t="s">
        <v>20007</v>
      </c>
      <c r="C15599" t="s">
        <v>591</v>
      </c>
      <c r="D15599" t="s">
        <v>18635</v>
      </c>
      <c r="E15599" t="s">
        <v>13776</v>
      </c>
      <c r="F15599">
        <v>120</v>
      </c>
      <c r="G15599" s="11">
        <f t="shared" si="486"/>
        <v>52.57</v>
      </c>
      <c r="H15599" s="11">
        <f t="shared" si="487"/>
        <v>22.37</v>
      </c>
    </row>
    <row r="15600" spans="1:8" ht="15" x14ac:dyDescent="0.3">
      <c r="A15600" s="2">
        <v>9751</v>
      </c>
      <c r="B15600" t="s">
        <v>20008</v>
      </c>
      <c r="C15600" t="s">
        <v>591</v>
      </c>
      <c r="D15600" t="s">
        <v>18635</v>
      </c>
      <c r="E15600" t="s">
        <v>15540</v>
      </c>
      <c r="F15600">
        <v>180</v>
      </c>
      <c r="G15600" s="11">
        <f t="shared" si="486"/>
        <v>52.57</v>
      </c>
      <c r="H15600" s="11">
        <f t="shared" si="487"/>
        <v>22.92</v>
      </c>
    </row>
    <row r="15601" spans="1:8" ht="15" x14ac:dyDescent="0.3">
      <c r="A15601" s="2">
        <v>9752</v>
      </c>
      <c r="B15601" t="s">
        <v>20009</v>
      </c>
      <c r="C15601" t="s">
        <v>591</v>
      </c>
      <c r="D15601" t="s">
        <v>4951</v>
      </c>
      <c r="E15601" t="s">
        <v>20010</v>
      </c>
      <c r="F15601">
        <v>155</v>
      </c>
      <c r="G15601" s="11">
        <f t="shared" si="486"/>
        <v>52.580000000000005</v>
      </c>
      <c r="H15601" s="11">
        <f t="shared" si="487"/>
        <v>22.73</v>
      </c>
    </row>
    <row r="15602" spans="1:8" ht="15" x14ac:dyDescent="0.3">
      <c r="A15602" s="2">
        <v>9753</v>
      </c>
      <c r="B15602" t="s">
        <v>20011</v>
      </c>
      <c r="C15602" t="s">
        <v>591</v>
      </c>
      <c r="D15602" t="s">
        <v>4483</v>
      </c>
      <c r="E15602" t="s">
        <v>3732</v>
      </c>
      <c r="F15602">
        <v>125</v>
      </c>
      <c r="G15602" s="11">
        <f t="shared" si="486"/>
        <v>52.68</v>
      </c>
      <c r="H15602" s="11">
        <f t="shared" si="487"/>
        <v>22.5</v>
      </c>
    </row>
    <row r="15603" spans="1:8" ht="15" x14ac:dyDescent="0.3">
      <c r="A15603" s="2">
        <v>9754</v>
      </c>
      <c r="B15603" t="s">
        <v>20012</v>
      </c>
      <c r="C15603" t="s">
        <v>591</v>
      </c>
      <c r="D15603" t="s">
        <v>19042</v>
      </c>
      <c r="E15603" t="s">
        <v>18938</v>
      </c>
      <c r="F15603">
        <v>130</v>
      </c>
      <c r="G15603" s="11">
        <f t="shared" si="486"/>
        <v>52.75</v>
      </c>
      <c r="H15603" s="11">
        <f t="shared" si="487"/>
        <v>22.82</v>
      </c>
    </row>
    <row r="15604" spans="1:8" ht="15" x14ac:dyDescent="0.3">
      <c r="A15604" s="2">
        <v>9755</v>
      </c>
      <c r="B15604" t="s">
        <v>20013</v>
      </c>
      <c r="C15604" t="s">
        <v>591</v>
      </c>
      <c r="D15604" t="s">
        <v>318</v>
      </c>
      <c r="E15604" t="s">
        <v>20014</v>
      </c>
      <c r="F15604">
        <v>130</v>
      </c>
      <c r="G15604" s="11">
        <f t="shared" si="486"/>
        <v>52.8</v>
      </c>
      <c r="H15604" s="11">
        <f t="shared" si="487"/>
        <v>22.33</v>
      </c>
    </row>
    <row r="15605" spans="1:8" ht="15" x14ac:dyDescent="0.3">
      <c r="A15605" s="2">
        <v>9756</v>
      </c>
      <c r="B15605" t="s">
        <v>20015</v>
      </c>
      <c r="C15605" t="s">
        <v>591</v>
      </c>
      <c r="D15605" t="s">
        <v>19822</v>
      </c>
      <c r="E15605" t="s">
        <v>2178</v>
      </c>
      <c r="F15605">
        <v>125</v>
      </c>
      <c r="G15605" s="11">
        <f t="shared" si="486"/>
        <v>52.95</v>
      </c>
      <c r="H15605" s="11">
        <f t="shared" si="487"/>
        <v>22.95</v>
      </c>
    </row>
    <row r="15606" spans="1:8" ht="15" x14ac:dyDescent="0.3">
      <c r="A15606" s="2">
        <v>9757</v>
      </c>
      <c r="B15606" t="s">
        <v>20016</v>
      </c>
      <c r="C15606" t="s">
        <v>591</v>
      </c>
      <c r="D15606" t="s">
        <v>19824</v>
      </c>
      <c r="E15606" t="s">
        <v>20014</v>
      </c>
      <c r="F15606">
        <v>135</v>
      </c>
      <c r="G15606" s="11">
        <f t="shared" si="486"/>
        <v>52.980000000000004</v>
      </c>
      <c r="H15606" s="11">
        <f t="shared" si="487"/>
        <v>22.33</v>
      </c>
    </row>
    <row r="15607" spans="1:8" ht="15" x14ac:dyDescent="0.3">
      <c r="A15607" s="2">
        <v>9758</v>
      </c>
      <c r="B15607" t="s">
        <v>20017</v>
      </c>
      <c r="C15607" t="s">
        <v>591</v>
      </c>
      <c r="D15607" t="s">
        <v>19937</v>
      </c>
      <c r="E15607" t="s">
        <v>18824</v>
      </c>
      <c r="F15607">
        <v>165</v>
      </c>
      <c r="G15607" s="11">
        <f t="shared" si="486"/>
        <v>52.53</v>
      </c>
      <c r="H15607" s="11">
        <f t="shared" si="487"/>
        <v>22.93</v>
      </c>
    </row>
    <row r="15608" spans="1:8" ht="15" x14ac:dyDescent="0.3">
      <c r="A15608" s="2">
        <v>9759</v>
      </c>
      <c r="B15608" t="s">
        <v>20018</v>
      </c>
      <c r="C15608" t="s">
        <v>591</v>
      </c>
      <c r="D15608" t="s">
        <v>18640</v>
      </c>
      <c r="E15608" t="s">
        <v>18810</v>
      </c>
      <c r="F15608">
        <v>130</v>
      </c>
      <c r="G15608" s="11">
        <f t="shared" si="486"/>
        <v>52.37</v>
      </c>
      <c r="H15608" s="11">
        <f t="shared" si="487"/>
        <v>22.02</v>
      </c>
    </row>
    <row r="15609" spans="1:8" ht="15" x14ac:dyDescent="0.3">
      <c r="A15609" s="2">
        <v>9760</v>
      </c>
      <c r="B15609" t="s">
        <v>20019</v>
      </c>
      <c r="C15609" t="s">
        <v>591</v>
      </c>
      <c r="D15609" t="s">
        <v>438</v>
      </c>
      <c r="E15609" t="s">
        <v>15520</v>
      </c>
      <c r="F15609">
        <v>150</v>
      </c>
      <c r="G15609" s="11">
        <f t="shared" si="486"/>
        <v>52.1</v>
      </c>
      <c r="H15609" s="11">
        <f t="shared" si="487"/>
        <v>23.32</v>
      </c>
    </row>
    <row r="15610" spans="1:8" ht="15" x14ac:dyDescent="0.3">
      <c r="A15610" s="2">
        <v>9761</v>
      </c>
      <c r="B15610" t="s">
        <v>20020</v>
      </c>
      <c r="C15610" t="s">
        <v>591</v>
      </c>
      <c r="D15610" t="s">
        <v>19048</v>
      </c>
      <c r="E15610" t="s">
        <v>20021</v>
      </c>
      <c r="F15610">
        <v>160</v>
      </c>
      <c r="G15610" s="11">
        <f t="shared" si="486"/>
        <v>52.18</v>
      </c>
      <c r="H15610" s="11">
        <f t="shared" si="487"/>
        <v>23.279999999999998</v>
      </c>
    </row>
    <row r="15611" spans="1:8" ht="15" x14ac:dyDescent="0.3">
      <c r="A15611" s="2">
        <v>9762</v>
      </c>
      <c r="B15611" t="s">
        <v>20022</v>
      </c>
      <c r="C15611" t="s">
        <v>591</v>
      </c>
      <c r="D15611" t="s">
        <v>19788</v>
      </c>
      <c r="E15611" t="s">
        <v>15694</v>
      </c>
      <c r="F15611">
        <v>120</v>
      </c>
      <c r="G15611" s="11">
        <f t="shared" si="486"/>
        <v>52.32</v>
      </c>
      <c r="H15611" s="11">
        <f t="shared" si="487"/>
        <v>23.05</v>
      </c>
    </row>
    <row r="15612" spans="1:8" ht="15" x14ac:dyDescent="0.3">
      <c r="A15612" s="2">
        <v>9763</v>
      </c>
      <c r="B15612" t="s">
        <v>20023</v>
      </c>
      <c r="C15612" t="s">
        <v>591</v>
      </c>
      <c r="D15612" t="s">
        <v>19845</v>
      </c>
      <c r="E15612" t="s">
        <v>19191</v>
      </c>
      <c r="F15612">
        <v>185</v>
      </c>
      <c r="G15612" s="11">
        <f t="shared" si="486"/>
        <v>52.47</v>
      </c>
      <c r="H15612" s="11">
        <f t="shared" si="487"/>
        <v>23.08</v>
      </c>
    </row>
    <row r="15613" spans="1:8" ht="15" x14ac:dyDescent="0.3">
      <c r="A15613" s="2">
        <v>9764</v>
      </c>
      <c r="B15613" t="s">
        <v>20024</v>
      </c>
      <c r="C15613" t="s">
        <v>591</v>
      </c>
      <c r="D15613" t="s">
        <v>18635</v>
      </c>
      <c r="E15613" t="s">
        <v>18746</v>
      </c>
      <c r="F15613">
        <v>180</v>
      </c>
      <c r="G15613" s="11">
        <f t="shared" si="486"/>
        <v>52.57</v>
      </c>
      <c r="H15613" s="11">
        <f t="shared" si="487"/>
        <v>23.35</v>
      </c>
    </row>
    <row r="15614" spans="1:8" ht="15" x14ac:dyDescent="0.3">
      <c r="A15614" s="2">
        <v>9765</v>
      </c>
      <c r="B15614" t="s">
        <v>20025</v>
      </c>
      <c r="C15614" t="s">
        <v>591</v>
      </c>
      <c r="D15614" t="s">
        <v>429</v>
      </c>
      <c r="E15614" t="s">
        <v>1926</v>
      </c>
      <c r="F15614">
        <v>140</v>
      </c>
      <c r="G15614" s="11">
        <f t="shared" si="486"/>
        <v>52.65</v>
      </c>
      <c r="H15614" s="11">
        <f t="shared" si="487"/>
        <v>23.029999999999998</v>
      </c>
    </row>
    <row r="15615" spans="1:8" ht="15" x14ac:dyDescent="0.3">
      <c r="A15615" s="2">
        <v>9766</v>
      </c>
      <c r="B15615" t="s">
        <v>20026</v>
      </c>
      <c r="C15615" t="s">
        <v>591</v>
      </c>
      <c r="D15615" t="s">
        <v>4483</v>
      </c>
      <c r="E15615" t="s">
        <v>18833</v>
      </c>
      <c r="F15615">
        <v>160</v>
      </c>
      <c r="G15615" s="11">
        <f t="shared" si="486"/>
        <v>52.68</v>
      </c>
      <c r="H15615" s="11">
        <f t="shared" si="487"/>
        <v>23.55</v>
      </c>
    </row>
    <row r="15616" spans="1:8" ht="15" x14ac:dyDescent="0.3">
      <c r="A15616" s="2">
        <v>9767</v>
      </c>
      <c r="B15616" t="s">
        <v>20027</v>
      </c>
      <c r="C15616" t="s">
        <v>591</v>
      </c>
      <c r="D15616" t="s">
        <v>18637</v>
      </c>
      <c r="E15616" t="s">
        <v>15520</v>
      </c>
      <c r="F15616">
        <v>150</v>
      </c>
      <c r="G15616" s="11">
        <f t="shared" si="486"/>
        <v>52.72</v>
      </c>
      <c r="H15616" s="11">
        <f t="shared" si="487"/>
        <v>23.32</v>
      </c>
    </row>
    <row r="15617" spans="1:8" ht="15" x14ac:dyDescent="0.3">
      <c r="A15617" s="2">
        <v>9768</v>
      </c>
      <c r="B15617" t="s">
        <v>20028</v>
      </c>
      <c r="C15617" t="s">
        <v>591</v>
      </c>
      <c r="D15617" t="s">
        <v>19154</v>
      </c>
      <c r="E15617" t="s">
        <v>5043</v>
      </c>
      <c r="F15617">
        <v>165</v>
      </c>
      <c r="G15617" s="11">
        <f t="shared" si="486"/>
        <v>52.730000000000004</v>
      </c>
      <c r="H15617" s="11">
        <f t="shared" si="487"/>
        <v>23.58</v>
      </c>
    </row>
    <row r="15618" spans="1:8" ht="15" x14ac:dyDescent="0.3">
      <c r="A15618" s="2">
        <v>9769</v>
      </c>
      <c r="B15618" t="s">
        <v>20029</v>
      </c>
      <c r="C15618" t="s">
        <v>591</v>
      </c>
      <c r="D15618" t="s">
        <v>318</v>
      </c>
      <c r="E15618" t="s">
        <v>18857</v>
      </c>
      <c r="F15618">
        <v>175</v>
      </c>
      <c r="G15618" s="11">
        <f t="shared" si="486"/>
        <v>52.8</v>
      </c>
      <c r="H15618" s="11">
        <f t="shared" si="487"/>
        <v>23.62</v>
      </c>
    </row>
    <row r="15619" spans="1:8" ht="15" x14ac:dyDescent="0.3">
      <c r="A15619" s="2">
        <v>9770</v>
      </c>
      <c r="B15619" t="s">
        <v>20030</v>
      </c>
      <c r="C15619" t="s">
        <v>591</v>
      </c>
      <c r="D15619" t="s">
        <v>19160</v>
      </c>
      <c r="E15619" t="s">
        <v>1800</v>
      </c>
      <c r="F15619">
        <v>155</v>
      </c>
      <c r="G15619" s="11">
        <f t="shared" si="486"/>
        <v>52.830000000000005</v>
      </c>
      <c r="H15619" s="11">
        <f t="shared" si="487"/>
        <v>23.4</v>
      </c>
    </row>
    <row r="15620" spans="1:8" ht="15" x14ac:dyDescent="0.3">
      <c r="A15620" s="2">
        <v>9771</v>
      </c>
      <c r="B15620" t="s">
        <v>20031</v>
      </c>
      <c r="C15620" t="s">
        <v>591</v>
      </c>
      <c r="D15620" t="s">
        <v>19160</v>
      </c>
      <c r="E15620" t="s">
        <v>2662</v>
      </c>
      <c r="F15620">
        <v>150</v>
      </c>
      <c r="G15620" s="11">
        <f t="shared" si="486"/>
        <v>52.830000000000005</v>
      </c>
      <c r="H15620" s="11">
        <f t="shared" si="487"/>
        <v>23.9</v>
      </c>
    </row>
    <row r="15621" spans="1:8" ht="15" x14ac:dyDescent="0.3">
      <c r="A15621" s="2">
        <v>9772</v>
      </c>
      <c r="B15621" t="s">
        <v>20032</v>
      </c>
      <c r="C15621" t="s">
        <v>591</v>
      </c>
      <c r="D15621" t="s">
        <v>19798</v>
      </c>
      <c r="E15621" t="s">
        <v>197</v>
      </c>
      <c r="F15621">
        <v>147</v>
      </c>
      <c r="G15621" s="11">
        <f t="shared" si="486"/>
        <v>52.87</v>
      </c>
      <c r="H15621" s="11">
        <f t="shared" si="487"/>
        <v>23.75</v>
      </c>
    </row>
    <row r="15622" spans="1:8" ht="15" x14ac:dyDescent="0.3">
      <c r="A15622" s="2">
        <v>9773</v>
      </c>
      <c r="B15622" t="s">
        <v>20033</v>
      </c>
      <c r="C15622" t="s">
        <v>591</v>
      </c>
      <c r="D15622" t="s">
        <v>1068</v>
      </c>
      <c r="E15622" t="s">
        <v>2594</v>
      </c>
      <c r="F15622">
        <v>130</v>
      </c>
      <c r="G15622" s="11">
        <f t="shared" si="486"/>
        <v>52.9</v>
      </c>
      <c r="H15622" s="11">
        <f t="shared" si="487"/>
        <v>23.1</v>
      </c>
    </row>
    <row r="15623" spans="1:8" ht="15" x14ac:dyDescent="0.3">
      <c r="A15623" s="2">
        <v>9774</v>
      </c>
      <c r="B15623" t="s">
        <v>20034</v>
      </c>
      <c r="C15623" t="s">
        <v>591</v>
      </c>
      <c r="D15623" t="s">
        <v>19167</v>
      </c>
      <c r="E15623" t="s">
        <v>18933</v>
      </c>
      <c r="F15623">
        <v>135</v>
      </c>
      <c r="G15623" s="11">
        <f t="shared" si="486"/>
        <v>52.919999999999995</v>
      </c>
      <c r="H15623" s="11">
        <f t="shared" si="487"/>
        <v>23.52</v>
      </c>
    </row>
    <row r="15624" spans="1:8" ht="15" x14ac:dyDescent="0.3">
      <c r="A15624" s="2">
        <v>9775</v>
      </c>
      <c r="B15624" t="s">
        <v>20035</v>
      </c>
      <c r="C15624" t="s">
        <v>591</v>
      </c>
      <c r="D15624" t="s">
        <v>19992</v>
      </c>
      <c r="E15624" t="s">
        <v>5052</v>
      </c>
      <c r="F15624">
        <v>135</v>
      </c>
      <c r="G15624" s="11">
        <f t="shared" si="486"/>
        <v>52.93</v>
      </c>
      <c r="H15624" s="11">
        <f t="shared" si="487"/>
        <v>23.27</v>
      </c>
    </row>
    <row r="15625" spans="1:8" ht="15" x14ac:dyDescent="0.3">
      <c r="A15625" s="2">
        <v>9776</v>
      </c>
      <c r="B15625" t="s">
        <v>20036</v>
      </c>
      <c r="C15625" t="s">
        <v>591</v>
      </c>
      <c r="D15625" t="s">
        <v>19822</v>
      </c>
      <c r="E15625" t="s">
        <v>15405</v>
      </c>
      <c r="F15625">
        <v>160</v>
      </c>
      <c r="G15625" s="11">
        <f t="shared" si="486"/>
        <v>52.95</v>
      </c>
      <c r="H15625" s="11">
        <f t="shared" si="487"/>
        <v>23.43</v>
      </c>
    </row>
    <row r="15626" spans="1:8" ht="15" x14ac:dyDescent="0.3">
      <c r="A15626" s="2">
        <v>9777</v>
      </c>
      <c r="B15626" t="s">
        <v>20037</v>
      </c>
      <c r="C15626" t="s">
        <v>591</v>
      </c>
      <c r="D15626" t="s">
        <v>1805</v>
      </c>
      <c r="E15626" t="s">
        <v>1800</v>
      </c>
      <c r="F15626">
        <v>-999</v>
      </c>
      <c r="G15626" s="11">
        <f t="shared" si="486"/>
        <v>52.12</v>
      </c>
      <c r="H15626" s="11">
        <f t="shared" si="487"/>
        <v>23.4</v>
      </c>
    </row>
    <row r="15627" spans="1:8" ht="15" x14ac:dyDescent="0.3">
      <c r="A15627" s="2">
        <v>9778</v>
      </c>
      <c r="B15627" t="s">
        <v>20038</v>
      </c>
      <c r="C15627" t="s">
        <v>591</v>
      </c>
      <c r="D15627" t="s">
        <v>20039</v>
      </c>
      <c r="E15627" t="s">
        <v>14352</v>
      </c>
      <c r="F15627">
        <v>140</v>
      </c>
      <c r="G15627" s="11">
        <f t="shared" si="486"/>
        <v>51.38</v>
      </c>
      <c r="H15627" s="11">
        <f t="shared" si="487"/>
        <v>14.98</v>
      </c>
    </row>
    <row r="15628" spans="1:8" ht="15" x14ac:dyDescent="0.3">
      <c r="A15628" s="2">
        <v>9779</v>
      </c>
      <c r="B15628" t="s">
        <v>20040</v>
      </c>
      <c r="C15628" t="s">
        <v>591</v>
      </c>
      <c r="D15628" t="s">
        <v>20041</v>
      </c>
      <c r="E15628" t="s">
        <v>14151</v>
      </c>
      <c r="F15628">
        <v>150</v>
      </c>
      <c r="G15628" s="11">
        <f t="shared" si="486"/>
        <v>51.63</v>
      </c>
      <c r="H15628" s="11">
        <f t="shared" si="487"/>
        <v>14.82</v>
      </c>
    </row>
    <row r="15629" spans="1:8" ht="15" x14ac:dyDescent="0.3">
      <c r="A15629" s="2">
        <v>9780</v>
      </c>
      <c r="B15629" t="s">
        <v>20042</v>
      </c>
      <c r="C15629" t="s">
        <v>591</v>
      </c>
      <c r="D15629" t="s">
        <v>1541</v>
      </c>
      <c r="E15629" t="s">
        <v>13640</v>
      </c>
      <c r="F15629">
        <v>80</v>
      </c>
      <c r="G15629" s="11">
        <f t="shared" si="486"/>
        <v>51.75</v>
      </c>
      <c r="H15629" s="11">
        <f t="shared" si="487"/>
        <v>14.670000000000002</v>
      </c>
    </row>
    <row r="15630" spans="1:8" ht="15" x14ac:dyDescent="0.3">
      <c r="A15630" s="2">
        <v>9781</v>
      </c>
      <c r="B15630" t="s">
        <v>20043</v>
      </c>
      <c r="C15630" t="s">
        <v>591</v>
      </c>
      <c r="D15630" t="s">
        <v>1815</v>
      </c>
      <c r="E15630" t="s">
        <v>14352</v>
      </c>
      <c r="F15630">
        <v>75</v>
      </c>
      <c r="G15630" s="11">
        <f t="shared" si="486"/>
        <v>51.8</v>
      </c>
      <c r="H15630" s="11">
        <f t="shared" si="487"/>
        <v>14.98</v>
      </c>
    </row>
    <row r="15631" spans="1:8" ht="15" x14ac:dyDescent="0.3">
      <c r="A15631" s="2">
        <v>9782</v>
      </c>
      <c r="B15631" t="s">
        <v>20044</v>
      </c>
      <c r="C15631" t="s">
        <v>591</v>
      </c>
      <c r="D15631" t="s">
        <v>4954</v>
      </c>
      <c r="E15631" t="s">
        <v>5140</v>
      </c>
      <c r="F15631">
        <v>65</v>
      </c>
      <c r="G15631" s="11">
        <f t="shared" si="486"/>
        <v>51.93</v>
      </c>
      <c r="H15631" s="11">
        <f t="shared" si="487"/>
        <v>14.920000000000002</v>
      </c>
    </row>
    <row r="15632" spans="1:8" ht="15" x14ac:dyDescent="0.3">
      <c r="A15632" s="2">
        <v>9783</v>
      </c>
      <c r="B15632" t="s">
        <v>20045</v>
      </c>
      <c r="C15632" t="s">
        <v>591</v>
      </c>
      <c r="D15632" t="s">
        <v>1562</v>
      </c>
      <c r="E15632" t="s">
        <v>14454</v>
      </c>
      <c r="F15632">
        <v>45</v>
      </c>
      <c r="G15632" s="11">
        <f t="shared" si="486"/>
        <v>51.95</v>
      </c>
      <c r="H15632" s="11">
        <f t="shared" si="487"/>
        <v>14.770000000000001</v>
      </c>
    </row>
    <row r="15633" spans="1:8" ht="15" x14ac:dyDescent="0.3">
      <c r="A15633" s="2">
        <v>9784</v>
      </c>
      <c r="B15633" t="s">
        <v>19625</v>
      </c>
      <c r="C15633" t="s">
        <v>591</v>
      </c>
      <c r="D15633" t="s">
        <v>20046</v>
      </c>
      <c r="E15633" t="s">
        <v>5118</v>
      </c>
      <c r="F15633">
        <v>300</v>
      </c>
      <c r="G15633" s="11">
        <f t="shared" si="486"/>
        <v>51</v>
      </c>
      <c r="H15633" s="11">
        <f t="shared" si="487"/>
        <v>15.280000000000001</v>
      </c>
    </row>
    <row r="15634" spans="1:8" ht="15" x14ac:dyDescent="0.3">
      <c r="A15634" s="2">
        <v>9785</v>
      </c>
      <c r="B15634" t="s">
        <v>20047</v>
      </c>
      <c r="C15634" t="s">
        <v>591</v>
      </c>
      <c r="D15634" t="s">
        <v>20048</v>
      </c>
      <c r="E15634" t="s">
        <v>20049</v>
      </c>
      <c r="F15634">
        <v>360</v>
      </c>
      <c r="G15634" s="11">
        <f t="shared" si="486"/>
        <v>51.019999999999996</v>
      </c>
      <c r="H15634" s="11">
        <f t="shared" si="487"/>
        <v>15.520000000000001</v>
      </c>
    </row>
    <row r="15635" spans="1:8" ht="15" x14ac:dyDescent="0.3">
      <c r="A15635" s="2">
        <v>9786</v>
      </c>
      <c r="B15635" t="s">
        <v>20050</v>
      </c>
      <c r="C15635" t="s">
        <v>591</v>
      </c>
      <c r="D15635" t="s">
        <v>20048</v>
      </c>
      <c r="E15635" t="s">
        <v>14492</v>
      </c>
      <c r="F15635">
        <v>285</v>
      </c>
      <c r="G15635" s="11">
        <f t="shared" si="486"/>
        <v>51.019999999999996</v>
      </c>
      <c r="H15635" s="11">
        <f t="shared" si="487"/>
        <v>15.9</v>
      </c>
    </row>
    <row r="15636" spans="1:8" ht="15" x14ac:dyDescent="0.3">
      <c r="A15636" s="2">
        <v>9787</v>
      </c>
      <c r="B15636" t="s">
        <v>20051</v>
      </c>
      <c r="C15636" t="s">
        <v>591</v>
      </c>
      <c r="D15636" t="s">
        <v>20052</v>
      </c>
      <c r="E15636" t="s">
        <v>13254</v>
      </c>
      <c r="F15636">
        <v>270</v>
      </c>
      <c r="G15636" s="11">
        <f t="shared" ref="G15636:G15699" si="488">_xlfn.NUMBERVALUE(MID(D15636,2,2))+_xlfn.NUMBERVALUE(MID(D15636,5,2)/60)+_xlfn.NUMBERVALUE(MID(D15636,8,2)/3600)</f>
        <v>51.03</v>
      </c>
      <c r="H15636" s="11">
        <f t="shared" ref="H15636:H15699" si="489">IF(LEFT(E15636,1)="-",-1,1)*(_xlfn.NUMBERVALUE(MID(E15636,2,3))+_xlfn.NUMBERVALUE(MID(E15636,6,2)/60)+_xlfn.NUMBERVALUE(MID(E15636,9,2)/3600))</f>
        <v>15.120000000000001</v>
      </c>
    </row>
    <row r="15637" spans="1:8" ht="15" x14ac:dyDescent="0.3">
      <c r="A15637" s="2">
        <v>9788</v>
      </c>
      <c r="B15637" t="s">
        <v>20053</v>
      </c>
      <c r="C15637" t="s">
        <v>591</v>
      </c>
      <c r="D15637" t="s">
        <v>20052</v>
      </c>
      <c r="E15637" t="s">
        <v>3582</v>
      </c>
      <c r="F15637">
        <v>230</v>
      </c>
      <c r="G15637" s="11">
        <f t="shared" si="488"/>
        <v>51.03</v>
      </c>
      <c r="H15637" s="11">
        <f t="shared" si="489"/>
        <v>15.270000000000001</v>
      </c>
    </row>
    <row r="15638" spans="1:8" ht="15" x14ac:dyDescent="0.3">
      <c r="A15638" s="2">
        <v>9789</v>
      </c>
      <c r="B15638" t="s">
        <v>20054</v>
      </c>
      <c r="C15638" t="s">
        <v>591</v>
      </c>
      <c r="D15638" t="s">
        <v>20052</v>
      </c>
      <c r="E15638" t="s">
        <v>13303</v>
      </c>
      <c r="F15638">
        <v>325</v>
      </c>
      <c r="G15638" s="11">
        <f t="shared" si="488"/>
        <v>51.03</v>
      </c>
      <c r="H15638" s="11">
        <f t="shared" si="489"/>
        <v>15.430000000000001</v>
      </c>
    </row>
    <row r="15639" spans="1:8" ht="15" x14ac:dyDescent="0.3">
      <c r="A15639" s="2">
        <v>9790</v>
      </c>
      <c r="B15639" t="s">
        <v>20055</v>
      </c>
      <c r="C15639" t="s">
        <v>591</v>
      </c>
      <c r="D15639" t="s">
        <v>20052</v>
      </c>
      <c r="E15639" t="s">
        <v>1693</v>
      </c>
      <c r="F15639">
        <v>290</v>
      </c>
      <c r="G15639" s="11">
        <f t="shared" si="488"/>
        <v>51.03</v>
      </c>
      <c r="H15639" s="11">
        <f t="shared" si="489"/>
        <v>15.83</v>
      </c>
    </row>
    <row r="15640" spans="1:8" ht="15" x14ac:dyDescent="0.3">
      <c r="A15640" s="2">
        <v>9791</v>
      </c>
      <c r="B15640" t="s">
        <v>20056</v>
      </c>
      <c r="C15640" t="s">
        <v>591</v>
      </c>
      <c r="D15640" t="s">
        <v>1109</v>
      </c>
      <c r="E15640" t="s">
        <v>15369</v>
      </c>
      <c r="F15640">
        <v>310</v>
      </c>
      <c r="G15640" s="11">
        <f t="shared" si="488"/>
        <v>51.05</v>
      </c>
      <c r="H15640" s="11">
        <f t="shared" si="489"/>
        <v>15.6</v>
      </c>
    </row>
    <row r="15641" spans="1:8" ht="15" x14ac:dyDescent="0.3">
      <c r="A15641" s="2">
        <v>9792</v>
      </c>
      <c r="B15641" t="s">
        <v>20057</v>
      </c>
      <c r="C15641" t="s">
        <v>591</v>
      </c>
      <c r="D15641" t="s">
        <v>3938</v>
      </c>
      <c r="E15641" t="s">
        <v>12754</v>
      </c>
      <c r="F15641">
        <v>215</v>
      </c>
      <c r="G15641" s="11">
        <f t="shared" si="488"/>
        <v>51.080000000000005</v>
      </c>
      <c r="H15641" s="11">
        <f t="shared" si="489"/>
        <v>15.07</v>
      </c>
    </row>
    <row r="15642" spans="1:8" ht="15" x14ac:dyDescent="0.3">
      <c r="A15642" s="2">
        <v>9793</v>
      </c>
      <c r="B15642" t="s">
        <v>20058</v>
      </c>
      <c r="C15642" t="s">
        <v>591</v>
      </c>
      <c r="D15642" t="s">
        <v>3938</v>
      </c>
      <c r="E15642" t="s">
        <v>44</v>
      </c>
      <c r="F15642">
        <v>340</v>
      </c>
      <c r="G15642" s="11">
        <f t="shared" si="488"/>
        <v>51.080000000000005</v>
      </c>
      <c r="H15642" s="11">
        <f t="shared" si="489"/>
        <v>15.45</v>
      </c>
    </row>
    <row r="15643" spans="1:8" ht="15" x14ac:dyDescent="0.3">
      <c r="A15643" s="2">
        <v>9794</v>
      </c>
      <c r="B15643" t="s">
        <v>20059</v>
      </c>
      <c r="C15643" t="s">
        <v>591</v>
      </c>
      <c r="D15643" t="s">
        <v>3666</v>
      </c>
      <c r="E15643" t="s">
        <v>13737</v>
      </c>
      <c r="F15643">
        <v>250</v>
      </c>
      <c r="G15643" s="11">
        <f t="shared" si="488"/>
        <v>51.1</v>
      </c>
      <c r="H15643" s="11">
        <f t="shared" si="489"/>
        <v>15.75</v>
      </c>
    </row>
    <row r="15644" spans="1:8" ht="15" x14ac:dyDescent="0.3">
      <c r="A15644" s="2">
        <v>9795</v>
      </c>
      <c r="B15644" t="s">
        <v>20060</v>
      </c>
      <c r="C15644" t="s">
        <v>591</v>
      </c>
      <c r="D15644" t="s">
        <v>3666</v>
      </c>
      <c r="E15644" t="s">
        <v>13220</v>
      </c>
      <c r="F15644">
        <v>275</v>
      </c>
      <c r="G15644" s="11">
        <f t="shared" si="488"/>
        <v>51.1</v>
      </c>
      <c r="H15644" s="11">
        <f t="shared" si="489"/>
        <v>15.680000000000001</v>
      </c>
    </row>
    <row r="15645" spans="1:8" ht="15" x14ac:dyDescent="0.3">
      <c r="A15645" s="2">
        <v>9796</v>
      </c>
      <c r="B15645" t="s">
        <v>20061</v>
      </c>
      <c r="C15645" t="s">
        <v>591</v>
      </c>
      <c r="D15645" t="s">
        <v>20062</v>
      </c>
      <c r="E15645" t="s">
        <v>14790</v>
      </c>
      <c r="F15645">
        <v>255</v>
      </c>
      <c r="G15645" s="11">
        <f t="shared" si="488"/>
        <v>51.12</v>
      </c>
      <c r="H15645" s="11">
        <f t="shared" si="489"/>
        <v>15.180000000000001</v>
      </c>
    </row>
    <row r="15646" spans="1:8" ht="15" x14ac:dyDescent="0.3">
      <c r="A15646" s="2">
        <v>9797</v>
      </c>
      <c r="B15646" t="s">
        <v>20063</v>
      </c>
      <c r="C15646" t="s">
        <v>591</v>
      </c>
      <c r="D15646" t="s">
        <v>20062</v>
      </c>
      <c r="E15646" t="s">
        <v>457</v>
      </c>
      <c r="F15646">
        <v>220</v>
      </c>
      <c r="G15646" s="11">
        <f t="shared" si="488"/>
        <v>51.12</v>
      </c>
      <c r="H15646" s="11">
        <f t="shared" si="489"/>
        <v>15.930000000000001</v>
      </c>
    </row>
    <row r="15647" spans="1:8" ht="15" x14ac:dyDescent="0.3">
      <c r="A15647" s="2">
        <v>9798</v>
      </c>
      <c r="B15647" t="s">
        <v>20064</v>
      </c>
      <c r="C15647" t="s">
        <v>591</v>
      </c>
      <c r="D15647" t="s">
        <v>2474</v>
      </c>
      <c r="E15647" t="s">
        <v>14461</v>
      </c>
      <c r="F15647">
        <v>245</v>
      </c>
      <c r="G15647" s="11">
        <f t="shared" si="488"/>
        <v>51.2</v>
      </c>
      <c r="H15647" s="11">
        <f t="shared" si="489"/>
        <v>15.15</v>
      </c>
    </row>
    <row r="15648" spans="1:8" ht="15" x14ac:dyDescent="0.3">
      <c r="A15648" s="2">
        <v>9799</v>
      </c>
      <c r="B15648" t="s">
        <v>20065</v>
      </c>
      <c r="C15648" t="s">
        <v>591</v>
      </c>
      <c r="D15648" t="s">
        <v>2474</v>
      </c>
      <c r="E15648" t="s">
        <v>12707</v>
      </c>
      <c r="F15648">
        <v>205</v>
      </c>
      <c r="G15648" s="11">
        <f t="shared" si="488"/>
        <v>51.2</v>
      </c>
      <c r="H15648" s="11">
        <f t="shared" si="489"/>
        <v>15.4</v>
      </c>
    </row>
    <row r="15649" spans="1:8" ht="15" x14ac:dyDescent="0.3">
      <c r="A15649" s="2">
        <v>9800</v>
      </c>
      <c r="B15649" t="s">
        <v>20066</v>
      </c>
      <c r="C15649" t="s">
        <v>591</v>
      </c>
      <c r="D15649" t="s">
        <v>2474</v>
      </c>
      <c r="E15649" t="s">
        <v>12546</v>
      </c>
      <c r="F15649">
        <v>220</v>
      </c>
      <c r="G15649" s="11">
        <f t="shared" si="488"/>
        <v>51.2</v>
      </c>
      <c r="H15649" s="11">
        <f t="shared" si="489"/>
        <v>15.7</v>
      </c>
    </row>
    <row r="15650" spans="1:8" ht="15" x14ac:dyDescent="0.3">
      <c r="A15650" s="2">
        <v>9801</v>
      </c>
      <c r="B15650" t="s">
        <v>20067</v>
      </c>
      <c r="C15650" t="s">
        <v>591</v>
      </c>
      <c r="D15650" t="s">
        <v>2474</v>
      </c>
      <c r="E15650" t="s">
        <v>12845</v>
      </c>
      <c r="F15650">
        <v>190</v>
      </c>
      <c r="G15650" s="11">
        <f t="shared" si="488"/>
        <v>51.2</v>
      </c>
      <c r="H15650" s="11">
        <f t="shared" si="489"/>
        <v>15.870000000000001</v>
      </c>
    </row>
    <row r="15651" spans="1:8" ht="15" x14ac:dyDescent="0.3">
      <c r="A15651" s="2">
        <v>9802</v>
      </c>
      <c r="B15651" t="s">
        <v>20068</v>
      </c>
      <c r="C15651" t="s">
        <v>591</v>
      </c>
      <c r="D15651" t="s">
        <v>1164</v>
      </c>
      <c r="E15651" t="s">
        <v>5143</v>
      </c>
      <c r="F15651">
        <v>180</v>
      </c>
      <c r="G15651" s="11">
        <f t="shared" si="488"/>
        <v>51.25</v>
      </c>
      <c r="H15651" s="11">
        <f t="shared" si="489"/>
        <v>15.05</v>
      </c>
    </row>
    <row r="15652" spans="1:8" ht="15" x14ac:dyDescent="0.3">
      <c r="A15652" s="2">
        <v>9803</v>
      </c>
      <c r="B15652" t="s">
        <v>20069</v>
      </c>
      <c r="C15652" t="s">
        <v>591</v>
      </c>
      <c r="D15652" t="s">
        <v>20070</v>
      </c>
      <c r="E15652" t="s">
        <v>14505</v>
      </c>
      <c r="F15652">
        <v>185</v>
      </c>
      <c r="G15652" s="11">
        <f t="shared" si="488"/>
        <v>51.269999999999996</v>
      </c>
      <c r="H15652" s="11">
        <f t="shared" si="489"/>
        <v>15.780000000000001</v>
      </c>
    </row>
    <row r="15653" spans="1:8" ht="15" x14ac:dyDescent="0.3">
      <c r="A15653" s="2">
        <v>9804</v>
      </c>
      <c r="B15653" t="s">
        <v>20071</v>
      </c>
      <c r="C15653" t="s">
        <v>591</v>
      </c>
      <c r="D15653" t="s">
        <v>19194</v>
      </c>
      <c r="E15653" t="s">
        <v>12945</v>
      </c>
      <c r="F15653">
        <v>195</v>
      </c>
      <c r="G15653" s="11">
        <f t="shared" si="488"/>
        <v>51.28</v>
      </c>
      <c r="H15653" s="11">
        <f t="shared" si="489"/>
        <v>15.2</v>
      </c>
    </row>
    <row r="15654" spans="1:8" ht="15" x14ac:dyDescent="0.3">
      <c r="A15654" s="2">
        <v>9805</v>
      </c>
      <c r="B15654" t="s">
        <v>20072</v>
      </c>
      <c r="C15654" t="s">
        <v>591</v>
      </c>
      <c r="D15654" t="s">
        <v>19194</v>
      </c>
      <c r="E15654" t="s">
        <v>457</v>
      </c>
      <c r="F15654">
        <v>145</v>
      </c>
      <c r="G15654" s="11">
        <f t="shared" si="488"/>
        <v>51.28</v>
      </c>
      <c r="H15654" s="11">
        <f t="shared" si="489"/>
        <v>15.930000000000001</v>
      </c>
    </row>
    <row r="15655" spans="1:8" ht="15" x14ac:dyDescent="0.3">
      <c r="A15655" s="2">
        <v>9806</v>
      </c>
      <c r="B15655" t="s">
        <v>20073</v>
      </c>
      <c r="C15655" t="s">
        <v>591</v>
      </c>
      <c r="D15655" t="s">
        <v>20074</v>
      </c>
      <c r="E15655" t="s">
        <v>13188</v>
      </c>
      <c r="F15655">
        <v>165</v>
      </c>
      <c r="G15655" s="11">
        <f t="shared" si="488"/>
        <v>51.37</v>
      </c>
      <c r="H15655" s="11">
        <f t="shared" si="489"/>
        <v>15.420000000000002</v>
      </c>
    </row>
    <row r="15656" spans="1:8" ht="15" x14ac:dyDescent="0.3">
      <c r="A15656" s="2">
        <v>9807</v>
      </c>
      <c r="B15656" t="s">
        <v>20075</v>
      </c>
      <c r="C15656" t="s">
        <v>591</v>
      </c>
      <c r="D15656" t="s">
        <v>20076</v>
      </c>
      <c r="E15656" t="s">
        <v>12945</v>
      </c>
      <c r="F15656">
        <v>145</v>
      </c>
      <c r="G15656" s="11">
        <f t="shared" si="488"/>
        <v>51.419999999999995</v>
      </c>
      <c r="H15656" s="11">
        <f t="shared" si="489"/>
        <v>15.2</v>
      </c>
    </row>
    <row r="15657" spans="1:8" ht="15" x14ac:dyDescent="0.3">
      <c r="A15657" s="2">
        <v>9808</v>
      </c>
      <c r="B15657" t="s">
        <v>20077</v>
      </c>
      <c r="C15657" t="s">
        <v>591</v>
      </c>
      <c r="D15657" t="s">
        <v>20076</v>
      </c>
      <c r="E15657" t="s">
        <v>12716</v>
      </c>
      <c r="F15657">
        <v>150</v>
      </c>
      <c r="G15657" s="11">
        <f t="shared" si="488"/>
        <v>51.419999999999995</v>
      </c>
      <c r="H15657" s="11">
        <f t="shared" si="489"/>
        <v>15.920000000000002</v>
      </c>
    </row>
    <row r="15658" spans="1:8" ht="15" x14ac:dyDescent="0.3">
      <c r="A15658" s="2">
        <v>9809</v>
      </c>
      <c r="B15658" t="s">
        <v>20078</v>
      </c>
      <c r="C15658" t="s">
        <v>591</v>
      </c>
      <c r="D15658" t="s">
        <v>20079</v>
      </c>
      <c r="E15658" t="s">
        <v>13606</v>
      </c>
      <c r="F15658">
        <v>125</v>
      </c>
      <c r="G15658" s="11">
        <f t="shared" si="488"/>
        <v>51.480000000000004</v>
      </c>
      <c r="H15658" s="11">
        <f t="shared" si="489"/>
        <v>15.370000000000001</v>
      </c>
    </row>
    <row r="15659" spans="1:8" ht="15" x14ac:dyDescent="0.3">
      <c r="A15659" s="2">
        <v>9810</v>
      </c>
      <c r="B15659" t="s">
        <v>20080</v>
      </c>
      <c r="C15659" t="s">
        <v>591</v>
      </c>
      <c r="D15659" t="s">
        <v>1819</v>
      </c>
      <c r="E15659" t="s">
        <v>12945</v>
      </c>
      <c r="F15659">
        <v>125</v>
      </c>
      <c r="G15659" s="11">
        <f t="shared" si="488"/>
        <v>51.5</v>
      </c>
      <c r="H15659" s="11">
        <f t="shared" si="489"/>
        <v>15.2</v>
      </c>
    </row>
    <row r="15660" spans="1:8" ht="15" x14ac:dyDescent="0.3">
      <c r="A15660" s="2">
        <v>9811</v>
      </c>
      <c r="B15660" t="s">
        <v>20081</v>
      </c>
      <c r="C15660" t="s">
        <v>591</v>
      </c>
      <c r="D15660" t="s">
        <v>20082</v>
      </c>
      <c r="E15660" t="s">
        <v>7243</v>
      </c>
      <c r="F15660">
        <v>155</v>
      </c>
      <c r="G15660" s="11">
        <f t="shared" si="488"/>
        <v>51.519999999999996</v>
      </c>
      <c r="H15660" s="11">
        <f t="shared" si="489"/>
        <v>15</v>
      </c>
    </row>
    <row r="15661" spans="1:8" ht="15" x14ac:dyDescent="0.3">
      <c r="A15661" s="2">
        <v>9812</v>
      </c>
      <c r="B15661" t="s">
        <v>20083</v>
      </c>
      <c r="C15661" t="s">
        <v>591</v>
      </c>
      <c r="D15661" t="s">
        <v>3276</v>
      </c>
      <c r="E15661" t="s">
        <v>14492</v>
      </c>
      <c r="F15661">
        <v>135</v>
      </c>
      <c r="G15661" s="11">
        <f t="shared" si="488"/>
        <v>51.55</v>
      </c>
      <c r="H15661" s="11">
        <f t="shared" si="489"/>
        <v>15.9</v>
      </c>
    </row>
    <row r="15662" spans="1:8" ht="15" x14ac:dyDescent="0.3">
      <c r="A15662" s="2">
        <v>9813</v>
      </c>
      <c r="B15662" t="s">
        <v>20084</v>
      </c>
      <c r="C15662" t="s">
        <v>591</v>
      </c>
      <c r="D15662" t="s">
        <v>19227</v>
      </c>
      <c r="E15662" t="s">
        <v>5439</v>
      </c>
      <c r="F15662">
        <v>105</v>
      </c>
      <c r="G15662" s="11">
        <f t="shared" si="488"/>
        <v>51.62</v>
      </c>
      <c r="H15662" s="11">
        <f t="shared" si="489"/>
        <v>15.32</v>
      </c>
    </row>
    <row r="15663" spans="1:8" ht="15" x14ac:dyDescent="0.3">
      <c r="A15663" s="2">
        <v>9814</v>
      </c>
      <c r="B15663" t="s">
        <v>20085</v>
      </c>
      <c r="C15663" t="s">
        <v>591</v>
      </c>
      <c r="D15663" t="s">
        <v>20041</v>
      </c>
      <c r="E15663" t="s">
        <v>14165</v>
      </c>
      <c r="F15663">
        <v>135</v>
      </c>
      <c r="G15663" s="11">
        <f t="shared" si="488"/>
        <v>51.63</v>
      </c>
      <c r="H15663" s="11">
        <f t="shared" si="489"/>
        <v>15.88</v>
      </c>
    </row>
    <row r="15664" spans="1:8" ht="15" x14ac:dyDescent="0.3">
      <c r="A15664" s="2">
        <v>9815</v>
      </c>
      <c r="B15664" t="s">
        <v>20086</v>
      </c>
      <c r="C15664" t="s">
        <v>591</v>
      </c>
      <c r="D15664" t="s">
        <v>1636</v>
      </c>
      <c r="E15664" t="s">
        <v>5429</v>
      </c>
      <c r="F15664">
        <v>150</v>
      </c>
      <c r="G15664" s="11">
        <f t="shared" si="488"/>
        <v>51.65</v>
      </c>
      <c r="H15664" s="11">
        <f t="shared" si="489"/>
        <v>15.620000000000001</v>
      </c>
    </row>
    <row r="15665" spans="1:8" ht="15" x14ac:dyDescent="0.3">
      <c r="A15665" s="2">
        <v>9816</v>
      </c>
      <c r="B15665" t="s">
        <v>20087</v>
      </c>
      <c r="C15665" t="s">
        <v>591</v>
      </c>
      <c r="D15665" t="s">
        <v>20088</v>
      </c>
      <c r="E15665" t="s">
        <v>14293</v>
      </c>
      <c r="F15665">
        <v>95</v>
      </c>
      <c r="G15665" s="11">
        <f t="shared" si="488"/>
        <v>51.669999999999995</v>
      </c>
      <c r="H15665" s="11">
        <f t="shared" si="489"/>
        <v>15.3</v>
      </c>
    </row>
    <row r="15666" spans="1:8" ht="15" x14ac:dyDescent="0.3">
      <c r="A15666" s="2">
        <v>9817</v>
      </c>
      <c r="B15666" t="s">
        <v>20089</v>
      </c>
      <c r="C15666" t="s">
        <v>591</v>
      </c>
      <c r="D15666" t="s">
        <v>1594</v>
      </c>
      <c r="E15666" t="s">
        <v>5477</v>
      </c>
      <c r="F15666">
        <v>135</v>
      </c>
      <c r="G15666" s="11">
        <f t="shared" si="488"/>
        <v>51.7</v>
      </c>
      <c r="H15666" s="11">
        <f t="shared" si="489"/>
        <v>15.55</v>
      </c>
    </row>
    <row r="15667" spans="1:8" ht="15" x14ac:dyDescent="0.3">
      <c r="A15667" s="2">
        <v>9818</v>
      </c>
      <c r="B15667" t="s">
        <v>20090</v>
      </c>
      <c r="C15667" t="s">
        <v>591</v>
      </c>
      <c r="D15667" t="s">
        <v>2167</v>
      </c>
      <c r="E15667" t="s">
        <v>1693</v>
      </c>
      <c r="F15667">
        <v>70</v>
      </c>
      <c r="G15667" s="11">
        <f t="shared" si="488"/>
        <v>51.730000000000004</v>
      </c>
      <c r="H15667" s="11">
        <f t="shared" si="489"/>
        <v>15.83</v>
      </c>
    </row>
    <row r="15668" spans="1:8" ht="15" x14ac:dyDescent="0.3">
      <c r="A15668" s="2">
        <v>9819</v>
      </c>
      <c r="B15668" t="s">
        <v>20091</v>
      </c>
      <c r="C15668" t="s">
        <v>591</v>
      </c>
      <c r="D15668" t="s">
        <v>1815</v>
      </c>
      <c r="E15668" t="s">
        <v>13229</v>
      </c>
      <c r="F15668">
        <v>105</v>
      </c>
      <c r="G15668" s="11">
        <f t="shared" si="488"/>
        <v>51.8</v>
      </c>
      <c r="H15668" s="11">
        <f t="shared" si="489"/>
        <v>15.25</v>
      </c>
    </row>
    <row r="15669" spans="1:8" ht="15" x14ac:dyDescent="0.3">
      <c r="A15669" s="2">
        <v>9820</v>
      </c>
      <c r="B15669" t="s">
        <v>20092</v>
      </c>
      <c r="C15669" t="s">
        <v>591</v>
      </c>
      <c r="D15669" t="s">
        <v>1815</v>
      </c>
      <c r="E15669" t="s">
        <v>14165</v>
      </c>
      <c r="F15669">
        <v>70</v>
      </c>
      <c r="G15669" s="11">
        <f t="shared" si="488"/>
        <v>51.8</v>
      </c>
      <c r="H15669" s="11">
        <f t="shared" si="489"/>
        <v>15.88</v>
      </c>
    </row>
    <row r="15670" spans="1:8" ht="15" x14ac:dyDescent="0.3">
      <c r="A15670" s="2">
        <v>9821</v>
      </c>
      <c r="B15670" t="s">
        <v>20093</v>
      </c>
      <c r="C15670" t="s">
        <v>591</v>
      </c>
      <c r="D15670" t="s">
        <v>3257</v>
      </c>
      <c r="E15670" t="s">
        <v>12802</v>
      </c>
      <c r="F15670">
        <v>60</v>
      </c>
      <c r="G15670" s="11">
        <f t="shared" si="488"/>
        <v>51.9</v>
      </c>
      <c r="H15670" s="11">
        <f t="shared" si="489"/>
        <v>15.85</v>
      </c>
    </row>
    <row r="15671" spans="1:8" ht="15" x14ac:dyDescent="0.3">
      <c r="A15671" s="2">
        <v>9822</v>
      </c>
      <c r="B15671" t="s">
        <v>20094</v>
      </c>
      <c r="C15671" t="s">
        <v>591</v>
      </c>
      <c r="D15671" t="s">
        <v>20095</v>
      </c>
      <c r="E15671" t="s">
        <v>13606</v>
      </c>
      <c r="F15671">
        <v>120</v>
      </c>
      <c r="G15671" s="11">
        <f t="shared" si="488"/>
        <v>51.919999999999995</v>
      </c>
      <c r="H15671" s="11">
        <f t="shared" si="489"/>
        <v>15.370000000000001</v>
      </c>
    </row>
    <row r="15672" spans="1:8" ht="15" x14ac:dyDescent="0.3">
      <c r="A15672" s="2">
        <v>9823</v>
      </c>
      <c r="B15672" t="s">
        <v>20096</v>
      </c>
      <c r="C15672" t="s">
        <v>591</v>
      </c>
      <c r="D15672" t="s">
        <v>20095</v>
      </c>
      <c r="E15672" t="s">
        <v>12713</v>
      </c>
      <c r="F15672">
        <v>60</v>
      </c>
      <c r="G15672" s="11">
        <f t="shared" si="488"/>
        <v>51.919999999999995</v>
      </c>
      <c r="H15672" s="11">
        <f t="shared" si="489"/>
        <v>15.97</v>
      </c>
    </row>
    <row r="15673" spans="1:8" ht="15" x14ac:dyDescent="0.3">
      <c r="A15673" s="2">
        <v>9824</v>
      </c>
      <c r="B15673" t="s">
        <v>20097</v>
      </c>
      <c r="C15673" t="s">
        <v>591</v>
      </c>
      <c r="D15673" t="s">
        <v>19214</v>
      </c>
      <c r="E15673" t="s">
        <v>14281</v>
      </c>
      <c r="F15673">
        <v>60</v>
      </c>
      <c r="G15673" s="11">
        <f t="shared" si="488"/>
        <v>51.97</v>
      </c>
      <c r="H15673" s="11">
        <f t="shared" si="489"/>
        <v>15.08</v>
      </c>
    </row>
    <row r="15674" spans="1:8" ht="15" x14ac:dyDescent="0.3">
      <c r="A15674" s="2">
        <v>9825</v>
      </c>
      <c r="B15674" t="s">
        <v>20098</v>
      </c>
      <c r="C15674" t="s">
        <v>591</v>
      </c>
      <c r="D15674" t="s">
        <v>1815</v>
      </c>
      <c r="E15674" t="s">
        <v>4035</v>
      </c>
      <c r="F15674">
        <v>65</v>
      </c>
      <c r="G15674" s="11">
        <f t="shared" si="488"/>
        <v>51.8</v>
      </c>
      <c r="H15674" s="11">
        <f t="shared" si="489"/>
        <v>15.72</v>
      </c>
    </row>
    <row r="15675" spans="1:8" ht="15" x14ac:dyDescent="0.3">
      <c r="A15675" s="2">
        <v>9826</v>
      </c>
      <c r="B15675" t="s">
        <v>20099</v>
      </c>
      <c r="C15675" t="s">
        <v>591</v>
      </c>
      <c r="D15675" t="s">
        <v>20046</v>
      </c>
      <c r="E15675" t="s">
        <v>5421</v>
      </c>
      <c r="F15675">
        <v>275</v>
      </c>
      <c r="G15675" s="11">
        <f t="shared" si="488"/>
        <v>51</v>
      </c>
      <c r="H15675" s="11">
        <f t="shared" si="489"/>
        <v>16.149722222222223</v>
      </c>
    </row>
    <row r="15676" spans="1:8" ht="15" x14ac:dyDescent="0.3">
      <c r="A15676" s="2">
        <v>9827</v>
      </c>
      <c r="B15676" t="s">
        <v>20100</v>
      </c>
      <c r="C15676" t="s">
        <v>591</v>
      </c>
      <c r="D15676" t="s">
        <v>20052</v>
      </c>
      <c r="E15676" t="s">
        <v>14959</v>
      </c>
      <c r="F15676">
        <v>130</v>
      </c>
      <c r="G15676" s="11">
        <f t="shared" si="488"/>
        <v>51.03</v>
      </c>
      <c r="H15676" s="11">
        <f t="shared" si="489"/>
        <v>16.77</v>
      </c>
    </row>
    <row r="15677" spans="1:8" ht="15" x14ac:dyDescent="0.3">
      <c r="A15677" s="2">
        <v>9828</v>
      </c>
      <c r="B15677" t="s">
        <v>20101</v>
      </c>
      <c r="C15677" t="s">
        <v>591</v>
      </c>
      <c r="D15677" t="s">
        <v>1109</v>
      </c>
      <c r="E15677" t="s">
        <v>13423</v>
      </c>
      <c r="F15677">
        <v>195</v>
      </c>
      <c r="G15677" s="11">
        <f t="shared" si="488"/>
        <v>51.05</v>
      </c>
      <c r="H15677" s="11">
        <f t="shared" si="489"/>
        <v>16.18</v>
      </c>
    </row>
    <row r="15678" spans="1:8" ht="15" x14ac:dyDescent="0.3">
      <c r="A15678" s="2">
        <v>9829</v>
      </c>
      <c r="B15678" t="s">
        <v>19975</v>
      </c>
      <c r="C15678" t="s">
        <v>591</v>
      </c>
      <c r="D15678" t="s">
        <v>19080</v>
      </c>
      <c r="E15678" t="s">
        <v>5121</v>
      </c>
      <c r="F15678">
        <v>320</v>
      </c>
      <c r="G15678" s="11">
        <f t="shared" si="488"/>
        <v>51.07</v>
      </c>
      <c r="H15678" s="11">
        <f t="shared" si="489"/>
        <v>16.02</v>
      </c>
    </row>
    <row r="15679" spans="1:8" ht="15" x14ac:dyDescent="0.3">
      <c r="A15679" s="2">
        <v>9830</v>
      </c>
      <c r="B15679" t="s">
        <v>20102</v>
      </c>
      <c r="C15679" t="s">
        <v>591</v>
      </c>
      <c r="D15679" t="s">
        <v>3666</v>
      </c>
      <c r="E15679" t="s">
        <v>4068</v>
      </c>
      <c r="F15679">
        <v>155</v>
      </c>
      <c r="G15679" s="11">
        <f t="shared" si="488"/>
        <v>51.1</v>
      </c>
      <c r="H15679" s="11">
        <f t="shared" si="489"/>
        <v>16.45</v>
      </c>
    </row>
    <row r="15680" spans="1:8" ht="15" x14ac:dyDescent="0.3">
      <c r="A15680" s="2">
        <v>9831</v>
      </c>
      <c r="B15680" t="s">
        <v>20103</v>
      </c>
      <c r="C15680" t="s">
        <v>591</v>
      </c>
      <c r="D15680" t="s">
        <v>5196</v>
      </c>
      <c r="E15680" t="s">
        <v>1261</v>
      </c>
      <c r="F15680">
        <v>155</v>
      </c>
      <c r="G15680" s="11">
        <f t="shared" si="488"/>
        <v>51.15</v>
      </c>
      <c r="H15680" s="11">
        <f t="shared" si="489"/>
        <v>16.3</v>
      </c>
    </row>
    <row r="15681" spans="1:8" ht="15" x14ac:dyDescent="0.3">
      <c r="A15681" s="2">
        <v>9832</v>
      </c>
      <c r="B15681" t="s">
        <v>20104</v>
      </c>
      <c r="C15681" t="s">
        <v>591</v>
      </c>
      <c r="D15681" t="s">
        <v>20105</v>
      </c>
      <c r="E15681" t="s">
        <v>5124</v>
      </c>
      <c r="F15681">
        <v>115</v>
      </c>
      <c r="G15681" s="11">
        <f t="shared" si="488"/>
        <v>51.169999999999995</v>
      </c>
      <c r="H15681" s="11">
        <f t="shared" si="489"/>
        <v>16.88</v>
      </c>
    </row>
    <row r="15682" spans="1:8" ht="15" x14ac:dyDescent="0.3">
      <c r="A15682" s="2">
        <v>9833</v>
      </c>
      <c r="B15682" t="s">
        <v>20106</v>
      </c>
      <c r="C15682" t="s">
        <v>591</v>
      </c>
      <c r="D15682" t="s">
        <v>4961</v>
      </c>
      <c r="E15682" t="s">
        <v>14517</v>
      </c>
      <c r="F15682">
        <v>110</v>
      </c>
      <c r="G15682" s="11">
        <f t="shared" si="488"/>
        <v>51.22</v>
      </c>
      <c r="H15682" s="11">
        <f t="shared" si="489"/>
        <v>16.5</v>
      </c>
    </row>
    <row r="15683" spans="1:8" ht="15" x14ac:dyDescent="0.3">
      <c r="A15683" s="2">
        <v>9834</v>
      </c>
      <c r="B15683" t="s">
        <v>20107</v>
      </c>
      <c r="C15683" t="s">
        <v>591</v>
      </c>
      <c r="D15683" t="s">
        <v>20070</v>
      </c>
      <c r="E15683" t="s">
        <v>14996</v>
      </c>
      <c r="F15683">
        <v>110</v>
      </c>
      <c r="G15683" s="11">
        <f t="shared" si="488"/>
        <v>51.269999999999996</v>
      </c>
      <c r="H15683" s="11">
        <f t="shared" si="489"/>
        <v>16.719722222222224</v>
      </c>
    </row>
    <row r="15684" spans="1:8" ht="15" x14ac:dyDescent="0.3">
      <c r="A15684" s="2">
        <v>9835</v>
      </c>
      <c r="B15684" t="s">
        <v>20108</v>
      </c>
      <c r="C15684" t="s">
        <v>591</v>
      </c>
      <c r="D15684" t="s">
        <v>3271</v>
      </c>
      <c r="E15684" t="s">
        <v>13033</v>
      </c>
      <c r="F15684">
        <v>180</v>
      </c>
      <c r="G15684" s="11">
        <f t="shared" si="488"/>
        <v>51.3</v>
      </c>
      <c r="H15684" s="11">
        <f t="shared" si="489"/>
        <v>16.920000000000002</v>
      </c>
    </row>
    <row r="15685" spans="1:8" ht="15" x14ac:dyDescent="0.3">
      <c r="A15685" s="2">
        <v>9836</v>
      </c>
      <c r="B15685" t="s">
        <v>20109</v>
      </c>
      <c r="C15685" t="s">
        <v>591</v>
      </c>
      <c r="D15685" t="s">
        <v>19230</v>
      </c>
      <c r="E15685" t="s">
        <v>14382</v>
      </c>
      <c r="F15685">
        <v>140</v>
      </c>
      <c r="G15685" s="11">
        <f t="shared" si="488"/>
        <v>51.32</v>
      </c>
      <c r="H15685" s="11">
        <f t="shared" si="489"/>
        <v>16.05</v>
      </c>
    </row>
    <row r="15686" spans="1:8" ht="15" x14ac:dyDescent="0.3">
      <c r="A15686" s="2">
        <v>9837</v>
      </c>
      <c r="B15686" t="s">
        <v>20110</v>
      </c>
      <c r="C15686" t="s">
        <v>591</v>
      </c>
      <c r="D15686" t="s">
        <v>19218</v>
      </c>
      <c r="E15686" t="s">
        <v>14320</v>
      </c>
      <c r="F15686">
        <v>110</v>
      </c>
      <c r="G15686" s="11">
        <f t="shared" si="488"/>
        <v>51.330000000000005</v>
      </c>
      <c r="H15686" s="11">
        <f t="shared" si="489"/>
        <v>16.649722222222223</v>
      </c>
    </row>
    <row r="15687" spans="1:8" ht="15" x14ac:dyDescent="0.3">
      <c r="A15687" s="2">
        <v>9838</v>
      </c>
      <c r="B15687" t="s">
        <v>20111</v>
      </c>
      <c r="C15687" t="s">
        <v>591</v>
      </c>
      <c r="D15687" t="s">
        <v>20039</v>
      </c>
      <c r="E15687" t="s">
        <v>14689</v>
      </c>
      <c r="F15687">
        <v>140</v>
      </c>
      <c r="G15687" s="11">
        <f t="shared" si="488"/>
        <v>51.38</v>
      </c>
      <c r="H15687" s="11">
        <f t="shared" si="489"/>
        <v>16.8</v>
      </c>
    </row>
    <row r="15688" spans="1:8" ht="15" x14ac:dyDescent="0.3">
      <c r="A15688" s="2">
        <v>9839</v>
      </c>
      <c r="B15688" t="s">
        <v>20112</v>
      </c>
      <c r="C15688" t="s">
        <v>591</v>
      </c>
      <c r="D15688" t="s">
        <v>1625</v>
      </c>
      <c r="E15688" t="s">
        <v>14638</v>
      </c>
      <c r="F15688">
        <v>125</v>
      </c>
      <c r="G15688" s="11">
        <f t="shared" si="488"/>
        <v>51.4</v>
      </c>
      <c r="H15688" s="11">
        <f t="shared" si="489"/>
        <v>16.2</v>
      </c>
    </row>
    <row r="15689" spans="1:8" ht="15" x14ac:dyDescent="0.3">
      <c r="A15689" s="2">
        <v>9840</v>
      </c>
      <c r="B15689" t="s">
        <v>20113</v>
      </c>
      <c r="C15689" t="s">
        <v>591</v>
      </c>
      <c r="D15689" t="s">
        <v>20076</v>
      </c>
      <c r="E15689" t="s">
        <v>13400</v>
      </c>
      <c r="F15689">
        <v>100</v>
      </c>
      <c r="G15689" s="11">
        <f t="shared" si="488"/>
        <v>51.419999999999995</v>
      </c>
      <c r="H15689" s="11">
        <f t="shared" si="489"/>
        <v>16.420000000000002</v>
      </c>
    </row>
    <row r="15690" spans="1:8" ht="15" x14ac:dyDescent="0.3">
      <c r="A15690" s="2">
        <v>9841</v>
      </c>
      <c r="B15690" t="s">
        <v>20114</v>
      </c>
      <c r="C15690" t="s">
        <v>591</v>
      </c>
      <c r="D15690" t="s">
        <v>19204</v>
      </c>
      <c r="E15690" t="s">
        <v>611</v>
      </c>
      <c r="F15690">
        <v>90</v>
      </c>
      <c r="G15690" s="11">
        <f t="shared" si="488"/>
        <v>51.47</v>
      </c>
      <c r="H15690" s="11">
        <f t="shared" si="489"/>
        <v>16.899722222222223</v>
      </c>
    </row>
    <row r="15691" spans="1:8" ht="15" x14ac:dyDescent="0.3">
      <c r="A15691" s="2">
        <v>9842</v>
      </c>
      <c r="B15691" t="s">
        <v>20115</v>
      </c>
      <c r="C15691" t="s">
        <v>591</v>
      </c>
      <c r="D15691" t="s">
        <v>20082</v>
      </c>
      <c r="E15691" t="s">
        <v>13300</v>
      </c>
      <c r="F15691">
        <v>110</v>
      </c>
      <c r="G15691" s="11">
        <f t="shared" si="488"/>
        <v>51.519999999999996</v>
      </c>
      <c r="H15691" s="11">
        <f t="shared" si="489"/>
        <v>16.27</v>
      </c>
    </row>
    <row r="15692" spans="1:8" ht="15" x14ac:dyDescent="0.3">
      <c r="A15692" s="2">
        <v>9843</v>
      </c>
      <c r="B15692" t="s">
        <v>20116</v>
      </c>
      <c r="C15692" t="s">
        <v>591</v>
      </c>
      <c r="D15692" t="s">
        <v>3276</v>
      </c>
      <c r="E15692" t="s">
        <v>4068</v>
      </c>
      <c r="F15692">
        <v>90</v>
      </c>
      <c r="G15692" s="11">
        <f t="shared" si="488"/>
        <v>51.55</v>
      </c>
      <c r="H15692" s="11">
        <f t="shared" si="489"/>
        <v>16.45</v>
      </c>
    </row>
    <row r="15693" spans="1:8" ht="15" x14ac:dyDescent="0.3">
      <c r="A15693" s="2">
        <v>9844</v>
      </c>
      <c r="B15693" t="s">
        <v>20117</v>
      </c>
      <c r="C15693" t="s">
        <v>591</v>
      </c>
      <c r="D15693" t="s">
        <v>19055</v>
      </c>
      <c r="E15693" t="s">
        <v>14271</v>
      </c>
      <c r="F15693">
        <v>90</v>
      </c>
      <c r="G15693" s="11">
        <f t="shared" si="488"/>
        <v>51.57</v>
      </c>
      <c r="H15693" s="11">
        <f t="shared" si="489"/>
        <v>16.95</v>
      </c>
    </row>
    <row r="15694" spans="1:8" ht="15" x14ac:dyDescent="0.3">
      <c r="A15694" s="2">
        <v>9845</v>
      </c>
      <c r="B15694" t="s">
        <v>20118</v>
      </c>
      <c r="C15694" t="s">
        <v>591</v>
      </c>
      <c r="D15694" t="s">
        <v>20041</v>
      </c>
      <c r="E15694" t="s">
        <v>14872</v>
      </c>
      <c r="F15694">
        <v>85</v>
      </c>
      <c r="G15694" s="11">
        <f t="shared" si="488"/>
        <v>51.63</v>
      </c>
      <c r="H15694" s="11">
        <f t="shared" si="489"/>
        <v>16.469722222222224</v>
      </c>
    </row>
    <row r="15695" spans="1:8" ht="15" x14ac:dyDescent="0.3">
      <c r="A15695" s="2">
        <v>9846</v>
      </c>
      <c r="B15695" t="s">
        <v>20119</v>
      </c>
      <c r="C15695" t="s">
        <v>591</v>
      </c>
      <c r="D15695" t="s">
        <v>20041</v>
      </c>
      <c r="E15695" t="s">
        <v>14996</v>
      </c>
      <c r="F15695">
        <v>95</v>
      </c>
      <c r="G15695" s="11">
        <f t="shared" si="488"/>
        <v>51.63</v>
      </c>
      <c r="H15695" s="11">
        <f t="shared" si="489"/>
        <v>16.719722222222224</v>
      </c>
    </row>
    <row r="15696" spans="1:8" ht="15" x14ac:dyDescent="0.3">
      <c r="A15696" s="2">
        <v>9847</v>
      </c>
      <c r="B15696" t="s">
        <v>20120</v>
      </c>
      <c r="C15696" t="s">
        <v>591</v>
      </c>
      <c r="D15696" t="s">
        <v>1636</v>
      </c>
      <c r="E15696" t="s">
        <v>15077</v>
      </c>
      <c r="F15696">
        <v>112</v>
      </c>
      <c r="G15696" s="11">
        <f t="shared" si="488"/>
        <v>51.65</v>
      </c>
      <c r="H15696" s="11">
        <f t="shared" si="489"/>
        <v>16.100000000000001</v>
      </c>
    </row>
    <row r="15697" spans="1:8" ht="15" x14ac:dyDescent="0.3">
      <c r="A15697" s="2">
        <v>9848</v>
      </c>
      <c r="B15697" t="s">
        <v>20121</v>
      </c>
      <c r="C15697" t="s">
        <v>591</v>
      </c>
      <c r="D15697" t="s">
        <v>20088</v>
      </c>
      <c r="E15697" t="s">
        <v>13180</v>
      </c>
      <c r="F15697">
        <v>85</v>
      </c>
      <c r="G15697" s="11">
        <f t="shared" si="488"/>
        <v>51.669999999999995</v>
      </c>
      <c r="H15697" s="11">
        <f t="shared" si="489"/>
        <v>16.55</v>
      </c>
    </row>
    <row r="15698" spans="1:8" ht="15" x14ac:dyDescent="0.3">
      <c r="A15698" s="2">
        <v>9849</v>
      </c>
      <c r="B15698" t="s">
        <v>20122</v>
      </c>
      <c r="C15698" t="s">
        <v>591</v>
      </c>
      <c r="D15698" t="s">
        <v>1594</v>
      </c>
      <c r="E15698" t="s">
        <v>12667</v>
      </c>
      <c r="F15698">
        <v>105</v>
      </c>
      <c r="G15698" s="11">
        <f t="shared" si="488"/>
        <v>51.7</v>
      </c>
      <c r="H15698" s="11">
        <f t="shared" si="489"/>
        <v>16.75</v>
      </c>
    </row>
    <row r="15699" spans="1:8" ht="15" x14ac:dyDescent="0.3">
      <c r="A15699" s="2">
        <v>9850</v>
      </c>
      <c r="B15699" t="s">
        <v>20123</v>
      </c>
      <c r="C15699" t="s">
        <v>591</v>
      </c>
      <c r="D15699" t="s">
        <v>1541</v>
      </c>
      <c r="E15699" t="s">
        <v>2219</v>
      </c>
      <c r="F15699">
        <v>110</v>
      </c>
      <c r="G15699" s="11">
        <f t="shared" si="488"/>
        <v>51.75</v>
      </c>
      <c r="H15699" s="11">
        <f t="shared" si="489"/>
        <v>16.969722222222224</v>
      </c>
    </row>
    <row r="15700" spans="1:8" ht="15" x14ac:dyDescent="0.3">
      <c r="A15700" s="2">
        <v>9851</v>
      </c>
      <c r="B15700" t="s">
        <v>20124</v>
      </c>
      <c r="C15700" t="s">
        <v>591</v>
      </c>
      <c r="D15700" t="s">
        <v>20125</v>
      </c>
      <c r="E15700" t="s">
        <v>13074</v>
      </c>
      <c r="F15700">
        <v>95</v>
      </c>
      <c r="G15700" s="11">
        <f t="shared" ref="G15700:G15763" si="490">_xlfn.NUMBERVALUE(MID(D15700,2,2))+_xlfn.NUMBERVALUE(MID(D15700,5,2)/60)+_xlfn.NUMBERVALUE(MID(D15700,8,2)/3600)</f>
        <v>51.769999999999996</v>
      </c>
      <c r="H15700" s="11">
        <f t="shared" ref="H15700:H15763" si="491">IF(LEFT(E15700,1)="-",-1,1)*(_xlfn.NUMBERVALUE(MID(E15700,2,3))+_xlfn.NUMBERVALUE(MID(E15700,6,2)/60)+_xlfn.NUMBERVALUE(MID(E15700,9,2)/3600))</f>
        <v>16.219722222222224</v>
      </c>
    </row>
    <row r="15701" spans="1:8" ht="15" x14ac:dyDescent="0.3">
      <c r="A15701" s="2">
        <v>9852</v>
      </c>
      <c r="B15701" t="s">
        <v>20126</v>
      </c>
      <c r="C15701" t="s">
        <v>591</v>
      </c>
      <c r="D15701" t="s">
        <v>20125</v>
      </c>
      <c r="E15701" t="s">
        <v>19199</v>
      </c>
      <c r="F15701">
        <v>85</v>
      </c>
      <c r="G15701" s="11">
        <f t="shared" si="490"/>
        <v>51.769999999999996</v>
      </c>
      <c r="H15701" s="11">
        <f t="shared" si="491"/>
        <v>16.62</v>
      </c>
    </row>
    <row r="15702" spans="1:8" ht="15" x14ac:dyDescent="0.3">
      <c r="A15702" s="2">
        <v>9853</v>
      </c>
      <c r="B15702" t="s">
        <v>20127</v>
      </c>
      <c r="C15702" t="s">
        <v>591</v>
      </c>
      <c r="D15702" t="s">
        <v>20125</v>
      </c>
      <c r="E15702" t="s">
        <v>14959</v>
      </c>
      <c r="F15702">
        <v>100</v>
      </c>
      <c r="G15702" s="11">
        <f t="shared" si="490"/>
        <v>51.769999999999996</v>
      </c>
      <c r="H15702" s="11">
        <f t="shared" si="491"/>
        <v>16.77</v>
      </c>
    </row>
    <row r="15703" spans="1:8" ht="15" x14ac:dyDescent="0.3">
      <c r="A15703" s="2">
        <v>9854</v>
      </c>
      <c r="B15703" t="s">
        <v>20128</v>
      </c>
      <c r="C15703" t="s">
        <v>591</v>
      </c>
      <c r="D15703" t="s">
        <v>1544</v>
      </c>
      <c r="E15703" t="s">
        <v>12842</v>
      </c>
      <c r="F15703">
        <v>70</v>
      </c>
      <c r="G15703" s="11">
        <f t="shared" si="490"/>
        <v>51.85</v>
      </c>
      <c r="H15703" s="11">
        <f t="shared" si="491"/>
        <v>16.170000000000002</v>
      </c>
    </row>
    <row r="15704" spans="1:8" ht="15" x14ac:dyDescent="0.3">
      <c r="A15704" s="2">
        <v>9855</v>
      </c>
      <c r="B15704" t="s">
        <v>20129</v>
      </c>
      <c r="C15704" t="s">
        <v>591</v>
      </c>
      <c r="D15704" t="s">
        <v>1544</v>
      </c>
      <c r="E15704" t="s">
        <v>19847</v>
      </c>
      <c r="F15704">
        <v>110</v>
      </c>
      <c r="G15704" s="11">
        <f t="shared" si="490"/>
        <v>51.85</v>
      </c>
      <c r="H15704" s="11">
        <f t="shared" si="491"/>
        <v>16.829722222222223</v>
      </c>
    </row>
    <row r="15705" spans="1:8" ht="15" x14ac:dyDescent="0.3">
      <c r="A15705" s="2">
        <v>9856</v>
      </c>
      <c r="B15705" t="s">
        <v>20130</v>
      </c>
      <c r="C15705" t="s">
        <v>591</v>
      </c>
      <c r="D15705" t="s">
        <v>3257</v>
      </c>
      <c r="E15705" t="s">
        <v>14638</v>
      </c>
      <c r="F15705">
        <v>70</v>
      </c>
      <c r="G15705" s="11">
        <f t="shared" si="490"/>
        <v>51.9</v>
      </c>
      <c r="H15705" s="11">
        <f t="shared" si="491"/>
        <v>16.2</v>
      </c>
    </row>
    <row r="15706" spans="1:8" ht="15" x14ac:dyDescent="0.3">
      <c r="A15706" s="2">
        <v>9857</v>
      </c>
      <c r="B15706" t="s">
        <v>20131</v>
      </c>
      <c r="C15706" t="s">
        <v>591</v>
      </c>
      <c r="D15706" t="s">
        <v>4954</v>
      </c>
      <c r="E15706" t="s">
        <v>14382</v>
      </c>
      <c r="F15706">
        <v>70</v>
      </c>
      <c r="G15706" s="11">
        <f t="shared" si="490"/>
        <v>51.93</v>
      </c>
      <c r="H15706" s="11">
        <f t="shared" si="491"/>
        <v>16.05</v>
      </c>
    </row>
    <row r="15707" spans="1:8" ht="15" x14ac:dyDescent="0.3">
      <c r="A15707" s="2">
        <v>9858</v>
      </c>
      <c r="B15707" t="s">
        <v>20132</v>
      </c>
      <c r="C15707" t="s">
        <v>591</v>
      </c>
      <c r="D15707" t="s">
        <v>1562</v>
      </c>
      <c r="E15707" t="s">
        <v>1691</v>
      </c>
      <c r="F15707">
        <v>100</v>
      </c>
      <c r="G15707" s="11">
        <f t="shared" si="490"/>
        <v>51.95</v>
      </c>
      <c r="H15707" s="11">
        <f t="shared" si="491"/>
        <v>16.529999999999998</v>
      </c>
    </row>
    <row r="15708" spans="1:8" ht="15" x14ac:dyDescent="0.3">
      <c r="A15708" s="2">
        <v>9859</v>
      </c>
      <c r="B15708" t="s">
        <v>20133</v>
      </c>
      <c r="C15708" t="s">
        <v>591</v>
      </c>
      <c r="D15708" t="s">
        <v>19214</v>
      </c>
      <c r="E15708" t="s">
        <v>14689</v>
      </c>
      <c r="F15708">
        <v>75</v>
      </c>
      <c r="G15708" s="11">
        <f t="shared" si="490"/>
        <v>51.97</v>
      </c>
      <c r="H15708" s="11">
        <f t="shared" si="491"/>
        <v>16.8</v>
      </c>
    </row>
    <row r="15709" spans="1:8" ht="15" x14ac:dyDescent="0.3">
      <c r="A15709" s="2">
        <v>9860</v>
      </c>
      <c r="B15709" t="s">
        <v>20134</v>
      </c>
      <c r="C15709" t="s">
        <v>591</v>
      </c>
      <c r="D15709" t="s">
        <v>20041</v>
      </c>
      <c r="E15709" t="s">
        <v>13256</v>
      </c>
      <c r="F15709">
        <v>80</v>
      </c>
      <c r="G15709" s="11">
        <f t="shared" si="490"/>
        <v>51.63</v>
      </c>
      <c r="H15709" s="11">
        <f t="shared" si="491"/>
        <v>16.279999999999998</v>
      </c>
    </row>
    <row r="15710" spans="1:8" ht="15" x14ac:dyDescent="0.3">
      <c r="A15710" s="2">
        <v>9861</v>
      </c>
      <c r="B15710" t="s">
        <v>20135</v>
      </c>
      <c r="C15710" t="s">
        <v>591</v>
      </c>
      <c r="D15710" t="s">
        <v>19080</v>
      </c>
      <c r="E15710" t="s">
        <v>13085</v>
      </c>
      <c r="F15710">
        <v>180</v>
      </c>
      <c r="G15710" s="11">
        <f t="shared" si="490"/>
        <v>51.07</v>
      </c>
      <c r="H15710" s="11">
        <f t="shared" si="491"/>
        <v>17.920000000000002</v>
      </c>
    </row>
    <row r="15711" spans="1:8" ht="15" x14ac:dyDescent="0.3">
      <c r="A15711" s="2">
        <v>9862</v>
      </c>
      <c r="B15711" t="s">
        <v>20136</v>
      </c>
      <c r="C15711" t="s">
        <v>591</v>
      </c>
      <c r="D15711" t="s">
        <v>20062</v>
      </c>
      <c r="E15711" t="s">
        <v>13829</v>
      </c>
      <c r="F15711">
        <v>120</v>
      </c>
      <c r="G15711" s="11">
        <f t="shared" si="490"/>
        <v>51.12</v>
      </c>
      <c r="H15711" s="11">
        <f t="shared" si="491"/>
        <v>17.05</v>
      </c>
    </row>
    <row r="15712" spans="1:8" ht="15" x14ac:dyDescent="0.3">
      <c r="A15712" s="2">
        <v>9863</v>
      </c>
      <c r="B15712" t="s">
        <v>20137</v>
      </c>
      <c r="C15712" t="s">
        <v>591</v>
      </c>
      <c r="D15712" t="s">
        <v>7253</v>
      </c>
      <c r="E15712" t="s">
        <v>13793</v>
      </c>
      <c r="F15712">
        <v>140</v>
      </c>
      <c r="G15712" s="11">
        <f t="shared" si="490"/>
        <v>51.13</v>
      </c>
      <c r="H15712" s="11">
        <f t="shared" si="491"/>
        <v>17.55</v>
      </c>
    </row>
    <row r="15713" spans="1:8" ht="15" x14ac:dyDescent="0.3">
      <c r="A15713" s="2">
        <v>9864</v>
      </c>
      <c r="B15713" t="s">
        <v>20138</v>
      </c>
      <c r="C15713" t="s">
        <v>591</v>
      </c>
      <c r="D15713" t="s">
        <v>5196</v>
      </c>
      <c r="E15713" t="s">
        <v>19253</v>
      </c>
      <c r="F15713">
        <v>165</v>
      </c>
      <c r="G15713" s="11">
        <f t="shared" si="490"/>
        <v>51.15</v>
      </c>
      <c r="H15713" s="11">
        <f t="shared" si="491"/>
        <v>17.850000000000001</v>
      </c>
    </row>
    <row r="15714" spans="1:8" ht="15" x14ac:dyDescent="0.3">
      <c r="A15714" s="2">
        <v>9865</v>
      </c>
      <c r="B15714" t="s">
        <v>20139</v>
      </c>
      <c r="C15714" t="s">
        <v>591</v>
      </c>
      <c r="D15714" t="s">
        <v>20140</v>
      </c>
      <c r="E15714" t="s">
        <v>13829</v>
      </c>
      <c r="F15714">
        <v>145</v>
      </c>
      <c r="G15714" s="11">
        <f t="shared" si="490"/>
        <v>51.230000000000004</v>
      </c>
      <c r="H15714" s="11">
        <f t="shared" si="491"/>
        <v>17.05</v>
      </c>
    </row>
    <row r="15715" spans="1:8" ht="15" x14ac:dyDescent="0.3">
      <c r="A15715" s="2">
        <v>9866</v>
      </c>
      <c r="B15715" t="s">
        <v>20141</v>
      </c>
      <c r="C15715" t="s">
        <v>591</v>
      </c>
      <c r="D15715" t="s">
        <v>20140</v>
      </c>
      <c r="E15715" t="s">
        <v>13454</v>
      </c>
      <c r="F15715">
        <v>160</v>
      </c>
      <c r="G15715" s="11">
        <f t="shared" si="490"/>
        <v>51.230000000000004</v>
      </c>
      <c r="H15715" s="11">
        <f t="shared" si="491"/>
        <v>17.45</v>
      </c>
    </row>
    <row r="15716" spans="1:8" ht="15" x14ac:dyDescent="0.3">
      <c r="A15716" s="2">
        <v>9867</v>
      </c>
      <c r="B15716" t="s">
        <v>20142</v>
      </c>
      <c r="C15716" t="s">
        <v>591</v>
      </c>
      <c r="D15716" t="s">
        <v>3271</v>
      </c>
      <c r="E15716" t="s">
        <v>5127</v>
      </c>
      <c r="F15716">
        <v>195</v>
      </c>
      <c r="G15716" s="11">
        <f t="shared" si="490"/>
        <v>51.3</v>
      </c>
      <c r="H15716" s="11">
        <f t="shared" si="491"/>
        <v>17.07</v>
      </c>
    </row>
    <row r="15717" spans="1:8" ht="15" x14ac:dyDescent="0.3">
      <c r="A15717" s="2">
        <v>9868</v>
      </c>
      <c r="B15717" t="s">
        <v>20143</v>
      </c>
      <c r="C15717" t="s">
        <v>591</v>
      </c>
      <c r="D15717" t="s">
        <v>3271</v>
      </c>
      <c r="E15717" t="s">
        <v>13544</v>
      </c>
      <c r="F15717">
        <v>190</v>
      </c>
      <c r="G15717" s="11">
        <f t="shared" si="490"/>
        <v>51.3</v>
      </c>
      <c r="H15717" s="11">
        <f t="shared" si="491"/>
        <v>17.279999999999998</v>
      </c>
    </row>
    <row r="15718" spans="1:8" ht="15" x14ac:dyDescent="0.3">
      <c r="A15718" s="2">
        <v>9869</v>
      </c>
      <c r="B15718" t="s">
        <v>20144</v>
      </c>
      <c r="C15718" t="s">
        <v>591</v>
      </c>
      <c r="D15718" t="s">
        <v>19230</v>
      </c>
      <c r="E15718" t="s">
        <v>13929</v>
      </c>
      <c r="F15718">
        <v>165</v>
      </c>
      <c r="G15718" s="11">
        <f t="shared" si="490"/>
        <v>51.32</v>
      </c>
      <c r="H15718" s="11">
        <f t="shared" si="491"/>
        <v>17.73</v>
      </c>
    </row>
    <row r="15719" spans="1:8" ht="15" x14ac:dyDescent="0.3">
      <c r="A15719" s="2">
        <v>9870</v>
      </c>
      <c r="B15719" t="s">
        <v>20145</v>
      </c>
      <c r="C15719" t="s">
        <v>591</v>
      </c>
      <c r="D15719" t="s">
        <v>19218</v>
      </c>
      <c r="E15719" t="s">
        <v>4985</v>
      </c>
      <c r="F15719">
        <v>240</v>
      </c>
      <c r="G15719" s="11">
        <f t="shared" si="490"/>
        <v>51.330000000000005</v>
      </c>
      <c r="H15719" s="11">
        <f t="shared" si="491"/>
        <v>17.5</v>
      </c>
    </row>
    <row r="15720" spans="1:8" ht="15" x14ac:dyDescent="0.3">
      <c r="A15720" s="2">
        <v>9871</v>
      </c>
      <c r="B15720" t="s">
        <v>20146</v>
      </c>
      <c r="C15720" t="s">
        <v>591</v>
      </c>
      <c r="D15720" t="s">
        <v>1625</v>
      </c>
      <c r="E15720" t="s">
        <v>13317</v>
      </c>
      <c r="F15720">
        <v>160</v>
      </c>
      <c r="G15720" s="11">
        <f t="shared" si="490"/>
        <v>51.4</v>
      </c>
      <c r="H15720" s="11">
        <f t="shared" si="491"/>
        <v>17.75</v>
      </c>
    </row>
    <row r="15721" spans="1:8" ht="15" x14ac:dyDescent="0.3">
      <c r="A15721" s="2">
        <v>9872</v>
      </c>
      <c r="B15721" t="s">
        <v>20147</v>
      </c>
      <c r="C15721" t="s">
        <v>591</v>
      </c>
      <c r="D15721" t="s">
        <v>20076</v>
      </c>
      <c r="E15721" t="s">
        <v>15041</v>
      </c>
      <c r="F15721">
        <v>105</v>
      </c>
      <c r="G15721" s="11">
        <f t="shared" si="490"/>
        <v>51.419999999999995</v>
      </c>
      <c r="H15721" s="11">
        <f t="shared" si="491"/>
        <v>17.13</v>
      </c>
    </row>
    <row r="15722" spans="1:8" ht="15" x14ac:dyDescent="0.3">
      <c r="A15722" s="2">
        <v>9873</v>
      </c>
      <c r="B15722" t="s">
        <v>20148</v>
      </c>
      <c r="C15722" t="s">
        <v>591</v>
      </c>
      <c r="D15722" t="s">
        <v>3948</v>
      </c>
      <c r="E15722" t="s">
        <v>13349</v>
      </c>
      <c r="F15722">
        <v>200</v>
      </c>
      <c r="G15722" s="11">
        <f t="shared" si="490"/>
        <v>51.43</v>
      </c>
      <c r="H15722" s="11">
        <f t="shared" si="491"/>
        <v>17.93</v>
      </c>
    </row>
    <row r="15723" spans="1:8" ht="15" x14ac:dyDescent="0.3">
      <c r="A15723" s="2">
        <v>9874</v>
      </c>
      <c r="B15723" t="s">
        <v>20149</v>
      </c>
      <c r="C15723" t="s">
        <v>591</v>
      </c>
      <c r="D15723" t="s">
        <v>1819</v>
      </c>
      <c r="E15723" t="s">
        <v>13330</v>
      </c>
      <c r="F15723">
        <v>195</v>
      </c>
      <c r="G15723" s="11">
        <f t="shared" si="490"/>
        <v>51.5</v>
      </c>
      <c r="H15723" s="11">
        <f t="shared" si="491"/>
        <v>17.170000000000002</v>
      </c>
    </row>
    <row r="15724" spans="1:8" ht="15" x14ac:dyDescent="0.3">
      <c r="A15724" s="2">
        <v>9875</v>
      </c>
      <c r="B15724" t="s">
        <v>20150</v>
      </c>
      <c r="C15724" t="s">
        <v>591</v>
      </c>
      <c r="D15724" t="s">
        <v>1819</v>
      </c>
      <c r="E15724" t="s">
        <v>13530</v>
      </c>
      <c r="F15724">
        <v>130</v>
      </c>
      <c r="G15724" s="11">
        <f t="shared" si="490"/>
        <v>51.5</v>
      </c>
      <c r="H15724" s="11">
        <f t="shared" si="491"/>
        <v>17.77</v>
      </c>
    </row>
    <row r="15725" spans="1:8" ht="15" x14ac:dyDescent="0.3">
      <c r="A15725" s="2">
        <v>9876</v>
      </c>
      <c r="B15725" t="s">
        <v>20151</v>
      </c>
      <c r="C15725" t="s">
        <v>591</v>
      </c>
      <c r="D15725" t="s">
        <v>20152</v>
      </c>
      <c r="E15725" t="s">
        <v>13469</v>
      </c>
      <c r="F15725">
        <v>105</v>
      </c>
      <c r="G15725" s="11">
        <f t="shared" si="490"/>
        <v>51.53</v>
      </c>
      <c r="H15725" s="11">
        <f t="shared" si="491"/>
        <v>17.27</v>
      </c>
    </row>
    <row r="15726" spans="1:8" ht="15" x14ac:dyDescent="0.3">
      <c r="A15726" s="2">
        <v>9877</v>
      </c>
      <c r="B15726" t="s">
        <v>20153</v>
      </c>
      <c r="C15726" t="s">
        <v>591</v>
      </c>
      <c r="D15726" t="s">
        <v>20154</v>
      </c>
      <c r="E15726" t="s">
        <v>2222</v>
      </c>
      <c r="F15726">
        <v>120</v>
      </c>
      <c r="G15726" s="11">
        <f t="shared" si="490"/>
        <v>51.580000000000005</v>
      </c>
      <c r="H15726" s="11">
        <f t="shared" si="491"/>
        <v>17.670000000000002</v>
      </c>
    </row>
    <row r="15727" spans="1:8" ht="15" x14ac:dyDescent="0.3">
      <c r="A15727" s="2">
        <v>9878</v>
      </c>
      <c r="B15727" t="s">
        <v>20155</v>
      </c>
      <c r="C15727" t="s">
        <v>591</v>
      </c>
      <c r="D15727" t="s">
        <v>20041</v>
      </c>
      <c r="E15727" t="s">
        <v>13283</v>
      </c>
      <c r="F15727">
        <v>160</v>
      </c>
      <c r="G15727" s="11">
        <f t="shared" si="490"/>
        <v>51.63</v>
      </c>
      <c r="H15727" s="11">
        <f t="shared" si="491"/>
        <v>17.43</v>
      </c>
    </row>
    <row r="15728" spans="1:8" ht="15" x14ac:dyDescent="0.3">
      <c r="A15728" s="2">
        <v>9879</v>
      </c>
      <c r="B15728" t="s">
        <v>20156</v>
      </c>
      <c r="C15728" t="s">
        <v>591</v>
      </c>
      <c r="D15728" t="s">
        <v>1636</v>
      </c>
      <c r="E15728" t="s">
        <v>13182</v>
      </c>
      <c r="F15728">
        <v>140</v>
      </c>
      <c r="G15728" s="11">
        <f t="shared" si="490"/>
        <v>51.65</v>
      </c>
      <c r="H15728" s="11">
        <f t="shared" si="491"/>
        <v>17.666388888888889</v>
      </c>
    </row>
    <row r="15729" spans="1:8" ht="15" x14ac:dyDescent="0.3">
      <c r="A15729" s="2">
        <v>9880</v>
      </c>
      <c r="B15729" t="s">
        <v>20157</v>
      </c>
      <c r="C15729" t="s">
        <v>591</v>
      </c>
      <c r="D15729" t="s">
        <v>1594</v>
      </c>
      <c r="E15729" t="s">
        <v>13283</v>
      </c>
      <c r="F15729">
        <v>125</v>
      </c>
      <c r="G15729" s="11">
        <f t="shared" si="490"/>
        <v>51.7</v>
      </c>
      <c r="H15729" s="11">
        <f t="shared" si="491"/>
        <v>17.43</v>
      </c>
    </row>
    <row r="15730" spans="1:8" ht="15" x14ac:dyDescent="0.3">
      <c r="A15730" s="2">
        <v>9881</v>
      </c>
      <c r="B15730" t="s">
        <v>20158</v>
      </c>
      <c r="C15730" t="s">
        <v>591</v>
      </c>
      <c r="D15730" t="s">
        <v>18711</v>
      </c>
      <c r="E15730" t="s">
        <v>3595</v>
      </c>
      <c r="F15730">
        <v>140</v>
      </c>
      <c r="G15730" s="11">
        <f t="shared" si="490"/>
        <v>51.78</v>
      </c>
      <c r="H15730" s="11">
        <f t="shared" si="491"/>
        <v>17.87</v>
      </c>
    </row>
    <row r="15731" spans="1:8" ht="15" x14ac:dyDescent="0.3">
      <c r="A15731" s="2">
        <v>9882</v>
      </c>
      <c r="B15731" t="s">
        <v>20159</v>
      </c>
      <c r="C15731" t="s">
        <v>591</v>
      </c>
      <c r="D15731" t="s">
        <v>1815</v>
      </c>
      <c r="E15731" t="s">
        <v>15195</v>
      </c>
      <c r="F15731">
        <v>125</v>
      </c>
      <c r="G15731" s="11">
        <f t="shared" si="490"/>
        <v>51.8</v>
      </c>
      <c r="H15731" s="11">
        <f t="shared" si="491"/>
        <v>17.38</v>
      </c>
    </row>
    <row r="15732" spans="1:8" ht="15" x14ac:dyDescent="0.3">
      <c r="A15732" s="2">
        <v>9883</v>
      </c>
      <c r="B15732" t="s">
        <v>20160</v>
      </c>
      <c r="C15732" t="s">
        <v>591</v>
      </c>
      <c r="D15732" t="s">
        <v>19221</v>
      </c>
      <c r="E15732" t="s">
        <v>13454</v>
      </c>
      <c r="F15732">
        <v>130</v>
      </c>
      <c r="G15732" s="11">
        <f t="shared" si="490"/>
        <v>51.82</v>
      </c>
      <c r="H15732" s="11">
        <f t="shared" si="491"/>
        <v>17.45</v>
      </c>
    </row>
    <row r="15733" spans="1:8" ht="15" x14ac:dyDescent="0.3">
      <c r="A15733" s="2">
        <v>9884</v>
      </c>
      <c r="B15733" t="s">
        <v>20161</v>
      </c>
      <c r="C15733" t="s">
        <v>591</v>
      </c>
      <c r="D15733" t="s">
        <v>19221</v>
      </c>
      <c r="E15733" t="s">
        <v>2222</v>
      </c>
      <c r="F15733">
        <v>140</v>
      </c>
      <c r="G15733" s="11">
        <f t="shared" si="490"/>
        <v>51.82</v>
      </c>
      <c r="H15733" s="11">
        <f t="shared" si="491"/>
        <v>17.670000000000002</v>
      </c>
    </row>
    <row r="15734" spans="1:8" ht="15" x14ac:dyDescent="0.3">
      <c r="A15734" s="2">
        <v>9885</v>
      </c>
      <c r="B15734" t="s">
        <v>19882</v>
      </c>
      <c r="C15734" t="s">
        <v>591</v>
      </c>
      <c r="D15734" t="s">
        <v>20162</v>
      </c>
      <c r="E15734" t="s">
        <v>13330</v>
      </c>
      <c r="F15734">
        <v>100</v>
      </c>
      <c r="G15734" s="11">
        <f t="shared" si="490"/>
        <v>51.87</v>
      </c>
      <c r="H15734" s="11">
        <f t="shared" si="491"/>
        <v>17.170000000000002</v>
      </c>
    </row>
    <row r="15735" spans="1:8" ht="15" x14ac:dyDescent="0.3">
      <c r="A15735" s="2">
        <v>9886</v>
      </c>
      <c r="B15735" t="s">
        <v>20163</v>
      </c>
      <c r="C15735" t="s">
        <v>591</v>
      </c>
      <c r="D15735" t="s">
        <v>3257</v>
      </c>
      <c r="E15735" t="s">
        <v>14593</v>
      </c>
      <c r="F15735">
        <v>120</v>
      </c>
      <c r="G15735" s="11">
        <f t="shared" si="490"/>
        <v>51.9</v>
      </c>
      <c r="H15735" s="11">
        <f t="shared" si="491"/>
        <v>17.779999999999998</v>
      </c>
    </row>
    <row r="15736" spans="1:8" ht="15" x14ac:dyDescent="0.3">
      <c r="A15736" s="2">
        <v>9887</v>
      </c>
      <c r="B15736" t="s">
        <v>20164</v>
      </c>
      <c r="C15736" t="s">
        <v>591</v>
      </c>
      <c r="D15736" t="s">
        <v>20165</v>
      </c>
      <c r="E15736" t="s">
        <v>5127</v>
      </c>
      <c r="F15736">
        <v>80</v>
      </c>
      <c r="G15736" s="11">
        <f t="shared" si="490"/>
        <v>51.980000000000004</v>
      </c>
      <c r="H15736" s="11">
        <f t="shared" si="491"/>
        <v>17.07</v>
      </c>
    </row>
    <row r="15737" spans="1:8" ht="15" x14ac:dyDescent="0.3">
      <c r="A15737" s="2">
        <v>9888</v>
      </c>
      <c r="B15737" t="s">
        <v>20166</v>
      </c>
      <c r="C15737" t="s">
        <v>591</v>
      </c>
      <c r="D15737" t="s">
        <v>20165</v>
      </c>
      <c r="E15737" t="s">
        <v>3595</v>
      </c>
      <c r="F15737">
        <v>90</v>
      </c>
      <c r="G15737" s="11">
        <f t="shared" si="490"/>
        <v>51.980000000000004</v>
      </c>
      <c r="H15737" s="11">
        <f t="shared" si="491"/>
        <v>17.87</v>
      </c>
    </row>
    <row r="15738" spans="1:8" ht="15" x14ac:dyDescent="0.3">
      <c r="A15738" s="2">
        <v>9889</v>
      </c>
      <c r="B15738" t="s">
        <v>20167</v>
      </c>
      <c r="C15738" t="s">
        <v>591</v>
      </c>
      <c r="D15738" t="s">
        <v>2474</v>
      </c>
      <c r="E15738" t="s">
        <v>12992</v>
      </c>
      <c r="F15738">
        <v>155</v>
      </c>
      <c r="G15738" s="11">
        <f t="shared" si="490"/>
        <v>51.2</v>
      </c>
      <c r="H15738" s="11">
        <f t="shared" si="491"/>
        <v>17.469722222222224</v>
      </c>
    </row>
    <row r="15739" spans="1:8" ht="15" x14ac:dyDescent="0.3">
      <c r="A15739" s="2">
        <v>9890</v>
      </c>
      <c r="B15739" t="s">
        <v>20168</v>
      </c>
      <c r="C15739" t="s">
        <v>591</v>
      </c>
      <c r="D15739" t="s">
        <v>1815</v>
      </c>
      <c r="E15739" t="s">
        <v>12992</v>
      </c>
      <c r="F15739">
        <v>140</v>
      </c>
      <c r="G15739" s="11">
        <f t="shared" si="490"/>
        <v>51.8</v>
      </c>
      <c r="H15739" s="11">
        <f t="shared" si="491"/>
        <v>17.469722222222224</v>
      </c>
    </row>
    <row r="15740" spans="1:8" ht="15" x14ac:dyDescent="0.3">
      <c r="A15740" s="2">
        <v>9891</v>
      </c>
      <c r="B15740" t="s">
        <v>20169</v>
      </c>
      <c r="C15740" t="s">
        <v>591</v>
      </c>
      <c r="D15740" t="s">
        <v>20046</v>
      </c>
      <c r="E15740" t="s">
        <v>13097</v>
      </c>
      <c r="F15740">
        <v>200</v>
      </c>
      <c r="G15740" s="11">
        <f t="shared" si="490"/>
        <v>51</v>
      </c>
      <c r="H15740" s="11">
        <f t="shared" si="491"/>
        <v>18.329999999999998</v>
      </c>
    </row>
    <row r="15741" spans="1:8" ht="15" x14ac:dyDescent="0.3">
      <c r="A15741" s="2">
        <v>9892</v>
      </c>
      <c r="B15741" t="s">
        <v>20170</v>
      </c>
      <c r="C15741" t="s">
        <v>591</v>
      </c>
      <c r="D15741" t="s">
        <v>1109</v>
      </c>
      <c r="E15741" t="s">
        <v>14012</v>
      </c>
      <c r="F15741">
        <v>190</v>
      </c>
      <c r="G15741" s="11">
        <f t="shared" si="490"/>
        <v>51.05</v>
      </c>
      <c r="H15741" s="11">
        <f t="shared" si="491"/>
        <v>18.13</v>
      </c>
    </row>
    <row r="15742" spans="1:8" ht="15" x14ac:dyDescent="0.3">
      <c r="A15742" s="2">
        <v>9893</v>
      </c>
      <c r="B15742" t="s">
        <v>20171</v>
      </c>
      <c r="C15742" t="s">
        <v>591</v>
      </c>
      <c r="D15742" t="s">
        <v>19804</v>
      </c>
      <c r="E15742" t="s">
        <v>13688</v>
      </c>
      <c r="F15742">
        <v>200</v>
      </c>
      <c r="G15742" s="11">
        <f t="shared" si="490"/>
        <v>52.080000000000005</v>
      </c>
      <c r="H15742" s="11">
        <f t="shared" si="491"/>
        <v>18.720000000000002</v>
      </c>
    </row>
    <row r="15743" spans="1:8" ht="15" x14ac:dyDescent="0.3">
      <c r="A15743" s="2">
        <v>9894</v>
      </c>
      <c r="B15743" t="s">
        <v>20172</v>
      </c>
      <c r="C15743" t="s">
        <v>591</v>
      </c>
      <c r="D15743" t="s">
        <v>7253</v>
      </c>
      <c r="E15743" t="s">
        <v>20173</v>
      </c>
      <c r="F15743">
        <v>205</v>
      </c>
      <c r="G15743" s="11">
        <f t="shared" si="490"/>
        <v>51.13</v>
      </c>
      <c r="H15743" s="11">
        <f t="shared" si="491"/>
        <v>18.88</v>
      </c>
    </row>
    <row r="15744" spans="1:8" ht="15" x14ac:dyDescent="0.3">
      <c r="A15744" s="2">
        <v>9895</v>
      </c>
      <c r="B15744" t="s">
        <v>20174</v>
      </c>
      <c r="C15744" t="s">
        <v>591</v>
      </c>
      <c r="D15744" t="s">
        <v>5196</v>
      </c>
      <c r="E15744" t="s">
        <v>15239</v>
      </c>
      <c r="F15744">
        <v>250</v>
      </c>
      <c r="G15744" s="11">
        <f t="shared" si="490"/>
        <v>51.15</v>
      </c>
      <c r="H15744" s="11">
        <f t="shared" si="491"/>
        <v>18.52</v>
      </c>
    </row>
    <row r="15745" spans="1:8" ht="15" x14ac:dyDescent="0.3">
      <c r="A15745" s="2">
        <v>9896</v>
      </c>
      <c r="B15745" t="s">
        <v>20175</v>
      </c>
      <c r="C15745" t="s">
        <v>591</v>
      </c>
      <c r="D15745" t="s">
        <v>19234</v>
      </c>
      <c r="E15745" t="s">
        <v>3585</v>
      </c>
      <c r="F15745">
        <v>180</v>
      </c>
      <c r="G15745" s="11">
        <f t="shared" si="490"/>
        <v>51.18</v>
      </c>
      <c r="H15745" s="11">
        <f t="shared" si="491"/>
        <v>18.166388888888889</v>
      </c>
    </row>
    <row r="15746" spans="1:8" ht="15" x14ac:dyDescent="0.3">
      <c r="A15746" s="2">
        <v>9897</v>
      </c>
      <c r="B15746" t="s">
        <v>20176</v>
      </c>
      <c r="C15746" t="s">
        <v>591</v>
      </c>
      <c r="D15746" t="s">
        <v>4961</v>
      </c>
      <c r="E15746" t="s">
        <v>13787</v>
      </c>
      <c r="F15746">
        <v>190</v>
      </c>
      <c r="G15746" s="11">
        <f t="shared" si="490"/>
        <v>51.22</v>
      </c>
      <c r="H15746" s="11">
        <f t="shared" si="491"/>
        <v>18.95</v>
      </c>
    </row>
    <row r="15747" spans="1:8" ht="15" x14ac:dyDescent="0.3">
      <c r="A15747" s="2">
        <v>9898</v>
      </c>
      <c r="B15747" t="s">
        <v>20177</v>
      </c>
      <c r="C15747" t="s">
        <v>591</v>
      </c>
      <c r="D15747" t="s">
        <v>20070</v>
      </c>
      <c r="E15747" t="s">
        <v>19031</v>
      </c>
      <c r="F15747">
        <v>185</v>
      </c>
      <c r="G15747" s="11">
        <f t="shared" si="490"/>
        <v>51.269999999999996</v>
      </c>
      <c r="H15747" s="11">
        <f t="shared" si="491"/>
        <v>18.470000000000002</v>
      </c>
    </row>
    <row r="15748" spans="1:8" ht="15" x14ac:dyDescent="0.3">
      <c r="A15748" s="2">
        <v>9899</v>
      </c>
      <c r="B15748" t="s">
        <v>20178</v>
      </c>
      <c r="C15748" t="s">
        <v>591</v>
      </c>
      <c r="D15748" t="s">
        <v>19194</v>
      </c>
      <c r="E15748" t="s">
        <v>19324</v>
      </c>
      <c r="F15748">
        <v>160</v>
      </c>
      <c r="G15748" s="11">
        <f t="shared" si="490"/>
        <v>51.28</v>
      </c>
      <c r="H15748" s="11">
        <f t="shared" si="491"/>
        <v>18.8</v>
      </c>
    </row>
    <row r="15749" spans="1:8" ht="15" x14ac:dyDescent="0.3">
      <c r="A15749" s="2">
        <v>9900</v>
      </c>
      <c r="B15749" t="s">
        <v>20179</v>
      </c>
      <c r="C15749" t="s">
        <v>591</v>
      </c>
      <c r="D15749" t="s">
        <v>20076</v>
      </c>
      <c r="E15749" t="s">
        <v>15356</v>
      </c>
      <c r="F15749">
        <v>175</v>
      </c>
      <c r="G15749" s="11">
        <f t="shared" si="490"/>
        <v>51.419999999999995</v>
      </c>
      <c r="H15749" s="11">
        <f t="shared" si="491"/>
        <v>18.62</v>
      </c>
    </row>
    <row r="15750" spans="1:8" ht="15" x14ac:dyDescent="0.3">
      <c r="A15750" s="2">
        <v>9901</v>
      </c>
      <c r="B15750" t="s">
        <v>20180</v>
      </c>
      <c r="C15750" t="s">
        <v>591</v>
      </c>
      <c r="D15750" t="s">
        <v>3948</v>
      </c>
      <c r="E15750" t="s">
        <v>13787</v>
      </c>
      <c r="F15750">
        <v>155</v>
      </c>
      <c r="G15750" s="11">
        <f t="shared" si="490"/>
        <v>51.43</v>
      </c>
      <c r="H15750" s="11">
        <f t="shared" si="491"/>
        <v>18.95</v>
      </c>
    </row>
    <row r="15751" spans="1:8" ht="15" x14ac:dyDescent="0.3">
      <c r="A15751" s="2">
        <v>9902</v>
      </c>
      <c r="B15751" t="s">
        <v>20181</v>
      </c>
      <c r="C15751" t="s">
        <v>591</v>
      </c>
      <c r="D15751" t="s">
        <v>1819</v>
      </c>
      <c r="E15751" t="s">
        <v>19896</v>
      </c>
      <c r="F15751">
        <v>185</v>
      </c>
      <c r="G15751" s="11">
        <f t="shared" si="490"/>
        <v>51.5</v>
      </c>
      <c r="H15751" s="11">
        <f t="shared" si="491"/>
        <v>18.5</v>
      </c>
    </row>
    <row r="15752" spans="1:8" ht="15" x14ac:dyDescent="0.3">
      <c r="A15752" s="2">
        <v>9903</v>
      </c>
      <c r="B15752" t="s">
        <v>20182</v>
      </c>
      <c r="C15752" t="s">
        <v>591</v>
      </c>
      <c r="D15752" t="s">
        <v>20082</v>
      </c>
      <c r="E15752" t="s">
        <v>12692</v>
      </c>
      <c r="F15752">
        <v>130</v>
      </c>
      <c r="G15752" s="11">
        <f t="shared" si="490"/>
        <v>51.519999999999996</v>
      </c>
      <c r="H15752" s="11">
        <f t="shared" si="491"/>
        <v>18.220000000000002</v>
      </c>
    </row>
    <row r="15753" spans="1:8" ht="15" x14ac:dyDescent="0.3">
      <c r="A15753" s="2">
        <v>9904</v>
      </c>
      <c r="B15753" t="s">
        <v>20183</v>
      </c>
      <c r="C15753" t="s">
        <v>591</v>
      </c>
      <c r="D15753" t="s">
        <v>19208</v>
      </c>
      <c r="E15753" t="s">
        <v>14372</v>
      </c>
      <c r="F15753">
        <v>170</v>
      </c>
      <c r="G15753" s="11">
        <f t="shared" si="490"/>
        <v>51.6</v>
      </c>
      <c r="H15753" s="11">
        <f t="shared" si="491"/>
        <v>18.93</v>
      </c>
    </row>
    <row r="15754" spans="1:8" ht="15" x14ac:dyDescent="0.3">
      <c r="A15754" s="2">
        <v>9905</v>
      </c>
      <c r="B15754" t="s">
        <v>20184</v>
      </c>
      <c r="C15754" t="s">
        <v>591</v>
      </c>
      <c r="D15754" t="s">
        <v>1636</v>
      </c>
      <c r="E15754" t="s">
        <v>13097</v>
      </c>
      <c r="F15754">
        <v>135</v>
      </c>
      <c r="G15754" s="11">
        <f t="shared" si="490"/>
        <v>51.65</v>
      </c>
      <c r="H15754" s="11">
        <f t="shared" si="491"/>
        <v>18.329999999999998</v>
      </c>
    </row>
    <row r="15755" spans="1:8" ht="15" x14ac:dyDescent="0.3">
      <c r="A15755" s="2">
        <v>9906</v>
      </c>
      <c r="B15755" t="s">
        <v>20185</v>
      </c>
      <c r="C15755" t="s">
        <v>591</v>
      </c>
      <c r="D15755" t="s">
        <v>1594</v>
      </c>
      <c r="E15755" t="s">
        <v>12761</v>
      </c>
      <c r="F15755">
        <v>160</v>
      </c>
      <c r="G15755" s="11">
        <f t="shared" si="490"/>
        <v>51.7</v>
      </c>
      <c r="H15755" s="11">
        <f t="shared" si="491"/>
        <v>18.98</v>
      </c>
    </row>
    <row r="15756" spans="1:8" ht="15" x14ac:dyDescent="0.3">
      <c r="A15756" s="2">
        <v>9907</v>
      </c>
      <c r="B15756" t="s">
        <v>20186</v>
      </c>
      <c r="C15756" t="s">
        <v>591</v>
      </c>
      <c r="D15756" t="s">
        <v>18713</v>
      </c>
      <c r="E15756" t="s">
        <v>13218</v>
      </c>
      <c r="F15756">
        <v>130</v>
      </c>
      <c r="G15756" s="11">
        <f t="shared" si="490"/>
        <v>51.72</v>
      </c>
      <c r="H15756" s="11">
        <f t="shared" si="491"/>
        <v>18.63</v>
      </c>
    </row>
    <row r="15757" spans="1:8" ht="15" x14ac:dyDescent="0.3">
      <c r="A15757" s="2">
        <v>9908</v>
      </c>
      <c r="B15757" t="s">
        <v>20187</v>
      </c>
      <c r="C15757" t="s">
        <v>591</v>
      </c>
      <c r="D15757" t="s">
        <v>1815</v>
      </c>
      <c r="E15757" t="s">
        <v>5130</v>
      </c>
      <c r="F15757">
        <v>125</v>
      </c>
      <c r="G15757" s="11">
        <f t="shared" si="490"/>
        <v>51.8</v>
      </c>
      <c r="H15757" s="11">
        <f t="shared" si="491"/>
        <v>18.350000000000001</v>
      </c>
    </row>
    <row r="15758" spans="1:8" ht="15" x14ac:dyDescent="0.3">
      <c r="A15758" s="2">
        <v>9909</v>
      </c>
      <c r="B15758" t="s">
        <v>20188</v>
      </c>
      <c r="C15758" t="s">
        <v>591</v>
      </c>
      <c r="D15758" t="s">
        <v>3257</v>
      </c>
      <c r="E15758" t="s">
        <v>14719</v>
      </c>
      <c r="F15758">
        <v>125</v>
      </c>
      <c r="G15758" s="11">
        <f t="shared" si="490"/>
        <v>51.9</v>
      </c>
      <c r="H15758" s="11">
        <f t="shared" si="491"/>
        <v>18.3</v>
      </c>
    </row>
    <row r="15759" spans="1:8" ht="15" x14ac:dyDescent="0.3">
      <c r="A15759" s="2">
        <v>9910</v>
      </c>
      <c r="B15759" t="s">
        <v>20189</v>
      </c>
      <c r="C15759" t="s">
        <v>591</v>
      </c>
      <c r="D15759" t="s">
        <v>3257</v>
      </c>
      <c r="E15759" t="s">
        <v>20190</v>
      </c>
      <c r="F15759">
        <v>135</v>
      </c>
      <c r="G15759" s="11">
        <f t="shared" si="490"/>
        <v>51.9</v>
      </c>
      <c r="H15759" s="11">
        <f t="shared" si="491"/>
        <v>18.970000000000002</v>
      </c>
    </row>
    <row r="15760" spans="1:8" ht="15" x14ac:dyDescent="0.3">
      <c r="A15760" s="2">
        <v>9911</v>
      </c>
      <c r="B15760" t="s">
        <v>20191</v>
      </c>
      <c r="C15760" t="s">
        <v>591</v>
      </c>
      <c r="D15760" t="s">
        <v>4954</v>
      </c>
      <c r="E15760" t="s">
        <v>13218</v>
      </c>
      <c r="F15760">
        <v>120</v>
      </c>
      <c r="G15760" s="11">
        <f t="shared" si="490"/>
        <v>51.93</v>
      </c>
      <c r="H15760" s="11">
        <f t="shared" si="491"/>
        <v>18.63</v>
      </c>
    </row>
    <row r="15761" spans="1:8" ht="15" x14ac:dyDescent="0.3">
      <c r="A15761" s="2">
        <v>9912</v>
      </c>
      <c r="B15761" t="s">
        <v>20192</v>
      </c>
      <c r="C15761" t="s">
        <v>591</v>
      </c>
      <c r="D15761" t="s">
        <v>1562</v>
      </c>
      <c r="E15761" t="s">
        <v>3585</v>
      </c>
      <c r="F15761">
        <v>125</v>
      </c>
      <c r="G15761" s="11">
        <f t="shared" si="490"/>
        <v>51.95</v>
      </c>
      <c r="H15761" s="11">
        <f t="shared" si="491"/>
        <v>18.166388888888889</v>
      </c>
    </row>
    <row r="15762" spans="1:8" ht="15" x14ac:dyDescent="0.3">
      <c r="A15762" s="2">
        <v>9913</v>
      </c>
      <c r="B15762" t="s">
        <v>20193</v>
      </c>
      <c r="C15762" t="s">
        <v>591</v>
      </c>
      <c r="D15762" t="s">
        <v>19214</v>
      </c>
      <c r="E15762" t="s">
        <v>19324</v>
      </c>
      <c r="F15762">
        <v>115</v>
      </c>
      <c r="G15762" s="11">
        <f t="shared" si="490"/>
        <v>51.97</v>
      </c>
      <c r="H15762" s="11">
        <f t="shared" si="491"/>
        <v>18.8</v>
      </c>
    </row>
    <row r="15763" spans="1:8" ht="15" x14ac:dyDescent="0.3">
      <c r="A15763" s="2">
        <v>9914</v>
      </c>
      <c r="B15763" t="s">
        <v>19209</v>
      </c>
      <c r="C15763" t="s">
        <v>591</v>
      </c>
      <c r="D15763" t="s">
        <v>19230</v>
      </c>
      <c r="E15763" t="s">
        <v>3585</v>
      </c>
      <c r="F15763">
        <v>155</v>
      </c>
      <c r="G15763" s="11">
        <f t="shared" si="490"/>
        <v>51.32</v>
      </c>
      <c r="H15763" s="11">
        <f t="shared" si="491"/>
        <v>18.166388888888889</v>
      </c>
    </row>
    <row r="15764" spans="1:8" ht="15" x14ac:dyDescent="0.3">
      <c r="A15764" s="2">
        <v>9915</v>
      </c>
      <c r="B15764" t="s">
        <v>20194</v>
      </c>
      <c r="C15764" t="s">
        <v>591</v>
      </c>
      <c r="D15764" t="s">
        <v>20052</v>
      </c>
      <c r="E15764" t="s">
        <v>19464</v>
      </c>
      <c r="F15764">
        <v>210</v>
      </c>
      <c r="G15764" s="11">
        <f t="shared" ref="G15764:G15827" si="492">_xlfn.NUMBERVALUE(MID(D15764,2,2))+_xlfn.NUMBERVALUE(MID(D15764,5,2)/60)+_xlfn.NUMBERVALUE(MID(D15764,8,2)/3600)</f>
        <v>51.03</v>
      </c>
      <c r="H15764" s="11">
        <f t="shared" ref="H15764:H15827" si="493">IF(LEFT(E15764,1)="-",-1,1)*(_xlfn.NUMBERVALUE(MID(E15764,2,3))+_xlfn.NUMBERVALUE(MID(E15764,6,2)/60)+_xlfn.NUMBERVALUE(MID(E15764,9,2)/3600))</f>
        <v>19.329999999999998</v>
      </c>
    </row>
    <row r="15765" spans="1:8" ht="15" x14ac:dyDescent="0.3">
      <c r="A15765" s="2">
        <v>9916</v>
      </c>
      <c r="B15765" t="s">
        <v>20195</v>
      </c>
      <c r="C15765" t="s">
        <v>591</v>
      </c>
      <c r="D15765" t="s">
        <v>19080</v>
      </c>
      <c r="E15765" t="s">
        <v>13580</v>
      </c>
      <c r="F15765">
        <v>190</v>
      </c>
      <c r="G15765" s="11">
        <f t="shared" si="492"/>
        <v>51.07</v>
      </c>
      <c r="H15765" s="11">
        <f t="shared" si="493"/>
        <v>19</v>
      </c>
    </row>
    <row r="15766" spans="1:8" ht="15" x14ac:dyDescent="0.3">
      <c r="A15766" s="2">
        <v>9917</v>
      </c>
      <c r="B15766" t="s">
        <v>20196</v>
      </c>
      <c r="C15766" t="s">
        <v>591</v>
      </c>
      <c r="D15766" t="s">
        <v>3938</v>
      </c>
      <c r="E15766" t="s">
        <v>20197</v>
      </c>
      <c r="F15766">
        <v>235</v>
      </c>
      <c r="G15766" s="11">
        <f t="shared" si="492"/>
        <v>51.080000000000005</v>
      </c>
      <c r="H15766" s="11">
        <f t="shared" si="493"/>
        <v>19.88</v>
      </c>
    </row>
    <row r="15767" spans="1:8" ht="15" x14ac:dyDescent="0.3">
      <c r="A15767" s="2">
        <v>9918</v>
      </c>
      <c r="B15767" t="s">
        <v>20198</v>
      </c>
      <c r="C15767" t="s">
        <v>591</v>
      </c>
      <c r="D15767" t="s">
        <v>3666</v>
      </c>
      <c r="E15767" t="s">
        <v>4016</v>
      </c>
      <c r="F15767">
        <v>250</v>
      </c>
      <c r="G15767" s="11">
        <f t="shared" si="492"/>
        <v>51.1</v>
      </c>
      <c r="H15767" s="11">
        <f t="shared" si="493"/>
        <v>19.7</v>
      </c>
    </row>
    <row r="15768" spans="1:8" ht="15" x14ac:dyDescent="0.3">
      <c r="A15768" s="2">
        <v>9919</v>
      </c>
      <c r="B15768" t="s">
        <v>20199</v>
      </c>
      <c r="C15768" t="s">
        <v>591</v>
      </c>
      <c r="D15768" t="s">
        <v>5196</v>
      </c>
      <c r="E15768" t="s">
        <v>15400</v>
      </c>
      <c r="F15768">
        <v>210</v>
      </c>
      <c r="G15768" s="11">
        <f t="shared" si="492"/>
        <v>51.15</v>
      </c>
      <c r="H15768" s="11">
        <f t="shared" si="493"/>
        <v>19.470000000000002</v>
      </c>
    </row>
    <row r="15769" spans="1:8" ht="15" x14ac:dyDescent="0.3">
      <c r="A15769" s="2">
        <v>9920</v>
      </c>
      <c r="B15769" t="s">
        <v>20200</v>
      </c>
      <c r="C15769" t="s">
        <v>591</v>
      </c>
      <c r="D15769" t="s">
        <v>2474</v>
      </c>
      <c r="E15769" t="s">
        <v>15207</v>
      </c>
      <c r="F15769">
        <v>210</v>
      </c>
      <c r="G15769" s="11">
        <f t="shared" si="492"/>
        <v>51.2</v>
      </c>
      <c r="H15769" s="11">
        <f t="shared" si="493"/>
        <v>19.220000000000002</v>
      </c>
    </row>
    <row r="15770" spans="1:8" ht="15" x14ac:dyDescent="0.3">
      <c r="A15770" s="2">
        <v>9921</v>
      </c>
      <c r="B15770" t="s">
        <v>20201</v>
      </c>
      <c r="C15770" t="s">
        <v>591</v>
      </c>
      <c r="D15770" t="s">
        <v>2474</v>
      </c>
      <c r="E15770" t="s">
        <v>20202</v>
      </c>
      <c r="F15770">
        <v>200</v>
      </c>
      <c r="G15770" s="11">
        <f t="shared" si="492"/>
        <v>51.2</v>
      </c>
      <c r="H15770" s="11">
        <f t="shared" si="493"/>
        <v>19.93</v>
      </c>
    </row>
    <row r="15771" spans="1:8" ht="15" x14ac:dyDescent="0.3">
      <c r="A15771" s="2">
        <v>9922</v>
      </c>
      <c r="B15771" t="s">
        <v>20141</v>
      </c>
      <c r="C15771" t="s">
        <v>591</v>
      </c>
      <c r="D15771" t="s">
        <v>20140</v>
      </c>
      <c r="E15771" t="s">
        <v>13454</v>
      </c>
      <c r="F15771">
        <v>160</v>
      </c>
      <c r="G15771" s="11">
        <f t="shared" si="492"/>
        <v>51.230000000000004</v>
      </c>
      <c r="H15771" s="11">
        <f t="shared" si="493"/>
        <v>17.45</v>
      </c>
    </row>
    <row r="15772" spans="1:8" ht="15" x14ac:dyDescent="0.3">
      <c r="A15772" s="2">
        <v>9923</v>
      </c>
      <c r="B15772" t="s">
        <v>20203</v>
      </c>
      <c r="C15772" t="s">
        <v>591</v>
      </c>
      <c r="D15772" t="s">
        <v>19218</v>
      </c>
      <c r="E15772" t="s">
        <v>19165</v>
      </c>
      <c r="F15772">
        <v>160</v>
      </c>
      <c r="G15772" s="11">
        <f t="shared" si="492"/>
        <v>51.330000000000005</v>
      </c>
      <c r="H15772" s="11">
        <f t="shared" si="493"/>
        <v>19.12</v>
      </c>
    </row>
    <row r="15773" spans="1:8" ht="15" x14ac:dyDescent="0.3">
      <c r="A15773" s="2">
        <v>9924</v>
      </c>
      <c r="B15773" t="s">
        <v>20204</v>
      </c>
      <c r="C15773" t="s">
        <v>591</v>
      </c>
      <c r="D15773" t="s">
        <v>20039</v>
      </c>
      <c r="E15773" t="s">
        <v>13651</v>
      </c>
      <c r="F15773">
        <v>200</v>
      </c>
      <c r="G15773" s="11">
        <f t="shared" si="492"/>
        <v>51.38</v>
      </c>
      <c r="H15773" s="11">
        <f t="shared" si="493"/>
        <v>19.720000000000002</v>
      </c>
    </row>
    <row r="15774" spans="1:8" ht="15" x14ac:dyDescent="0.3">
      <c r="A15774" s="2">
        <v>9925</v>
      </c>
      <c r="B15774" t="s">
        <v>20205</v>
      </c>
      <c r="C15774" t="s">
        <v>591</v>
      </c>
      <c r="D15774" t="s">
        <v>19204</v>
      </c>
      <c r="E15774" t="s">
        <v>15207</v>
      </c>
      <c r="F15774">
        <v>190</v>
      </c>
      <c r="G15774" s="11">
        <f t="shared" si="492"/>
        <v>51.47</v>
      </c>
      <c r="H15774" s="11">
        <f t="shared" si="493"/>
        <v>19.220000000000002</v>
      </c>
    </row>
    <row r="15775" spans="1:8" ht="15" x14ac:dyDescent="0.3">
      <c r="A15775" s="2">
        <v>9926</v>
      </c>
      <c r="B15775" t="s">
        <v>20206</v>
      </c>
      <c r="C15775" t="s">
        <v>591</v>
      </c>
      <c r="D15775" t="s">
        <v>19333</v>
      </c>
      <c r="E15775" t="s">
        <v>19380</v>
      </c>
      <c r="F15775">
        <v>185</v>
      </c>
      <c r="G15775" s="11">
        <f t="shared" si="492"/>
        <v>49.88</v>
      </c>
      <c r="H15775" s="11">
        <f t="shared" si="493"/>
        <v>21.82</v>
      </c>
    </row>
    <row r="15776" spans="1:8" ht="15" x14ac:dyDescent="0.3">
      <c r="A15776" s="2">
        <v>9927</v>
      </c>
      <c r="B15776" t="s">
        <v>20207</v>
      </c>
      <c r="C15776" t="s">
        <v>591</v>
      </c>
      <c r="D15776" t="s">
        <v>20082</v>
      </c>
      <c r="E15776" t="s">
        <v>13658</v>
      </c>
      <c r="F15776">
        <v>220</v>
      </c>
      <c r="G15776" s="11">
        <f t="shared" si="492"/>
        <v>51.519999999999996</v>
      </c>
      <c r="H15776" s="11">
        <f t="shared" si="493"/>
        <v>19.57</v>
      </c>
    </row>
    <row r="15777" spans="1:8" ht="15" x14ac:dyDescent="0.3">
      <c r="A15777" s="2">
        <v>9928</v>
      </c>
      <c r="B15777" t="s">
        <v>20208</v>
      </c>
      <c r="C15777" t="s">
        <v>591</v>
      </c>
      <c r="D15777" t="s">
        <v>1819</v>
      </c>
      <c r="E15777" t="s">
        <v>13651</v>
      </c>
      <c r="F15777">
        <v>180</v>
      </c>
      <c r="G15777" s="11">
        <f t="shared" si="492"/>
        <v>51.5</v>
      </c>
      <c r="H15777" s="11">
        <f t="shared" si="493"/>
        <v>19.720000000000002</v>
      </c>
    </row>
    <row r="15778" spans="1:8" ht="15" x14ac:dyDescent="0.3">
      <c r="A15778" s="2">
        <v>9929</v>
      </c>
      <c r="B15778" t="s">
        <v>20209</v>
      </c>
      <c r="C15778" t="s">
        <v>591</v>
      </c>
      <c r="D15778" t="s">
        <v>20152</v>
      </c>
      <c r="E15778" t="s">
        <v>13919</v>
      </c>
      <c r="F15778">
        <v>185</v>
      </c>
      <c r="G15778" s="11">
        <f t="shared" si="492"/>
        <v>51.53</v>
      </c>
      <c r="H15778" s="11">
        <f t="shared" si="493"/>
        <v>19.32</v>
      </c>
    </row>
    <row r="15779" spans="1:8" ht="15" x14ac:dyDescent="0.3">
      <c r="A15779" s="2">
        <v>9930</v>
      </c>
      <c r="B15779" t="s">
        <v>20210</v>
      </c>
      <c r="C15779" t="s">
        <v>591</v>
      </c>
      <c r="D15779" t="s">
        <v>20154</v>
      </c>
      <c r="E15779" t="s">
        <v>20211</v>
      </c>
      <c r="F15779">
        <v>21</v>
      </c>
      <c r="G15779" s="11">
        <f t="shared" si="492"/>
        <v>51.580000000000005</v>
      </c>
      <c r="H15779" s="11">
        <f t="shared" si="493"/>
        <v>19.579999999999998</v>
      </c>
    </row>
    <row r="15780" spans="1:8" ht="15" x14ac:dyDescent="0.3">
      <c r="A15780" s="2">
        <v>9931</v>
      </c>
      <c r="B15780" t="s">
        <v>20212</v>
      </c>
      <c r="C15780" t="s">
        <v>591</v>
      </c>
      <c r="D15780" t="s">
        <v>19208</v>
      </c>
      <c r="E15780" t="s">
        <v>13093</v>
      </c>
      <c r="F15780">
        <v>170</v>
      </c>
      <c r="G15780" s="11">
        <f t="shared" si="492"/>
        <v>51.6</v>
      </c>
      <c r="H15780" s="11">
        <f t="shared" si="493"/>
        <v>19.13</v>
      </c>
    </row>
    <row r="15781" spans="1:8" ht="15" x14ac:dyDescent="0.3">
      <c r="A15781" s="2">
        <v>9932</v>
      </c>
      <c r="B15781" t="s">
        <v>20213</v>
      </c>
      <c r="C15781" t="s">
        <v>591</v>
      </c>
      <c r="D15781" t="s">
        <v>20088</v>
      </c>
      <c r="E15781" t="s">
        <v>19351</v>
      </c>
      <c r="F15781">
        <v>210</v>
      </c>
      <c r="G15781" s="11">
        <f t="shared" si="492"/>
        <v>51.669999999999995</v>
      </c>
      <c r="H15781" s="11">
        <f t="shared" si="493"/>
        <v>19.779999999999998</v>
      </c>
    </row>
    <row r="15782" spans="1:8" ht="15" x14ac:dyDescent="0.3">
      <c r="A15782" s="2">
        <v>9933</v>
      </c>
      <c r="B15782" t="s">
        <v>20214</v>
      </c>
      <c r="C15782" t="s">
        <v>591</v>
      </c>
      <c r="D15782" t="s">
        <v>20125</v>
      </c>
      <c r="E15782" t="s">
        <v>13658</v>
      </c>
      <c r="F15782">
        <v>240</v>
      </c>
      <c r="G15782" s="11">
        <f t="shared" si="492"/>
        <v>51.769999999999996</v>
      </c>
      <c r="H15782" s="11">
        <f t="shared" si="493"/>
        <v>19.57</v>
      </c>
    </row>
    <row r="15783" spans="1:8" ht="15" x14ac:dyDescent="0.3">
      <c r="A15783" s="2">
        <v>9934</v>
      </c>
      <c r="B15783" t="s">
        <v>20215</v>
      </c>
      <c r="C15783" t="s">
        <v>591</v>
      </c>
      <c r="D15783" t="s">
        <v>19221</v>
      </c>
      <c r="E15783" t="s">
        <v>19468</v>
      </c>
      <c r="F15783">
        <v>220</v>
      </c>
      <c r="G15783" s="11">
        <f t="shared" si="492"/>
        <v>51.82</v>
      </c>
      <c r="H15783" s="11">
        <f t="shared" si="493"/>
        <v>19.529999999999998</v>
      </c>
    </row>
    <row r="15784" spans="1:8" ht="15" x14ac:dyDescent="0.3">
      <c r="A15784" s="2">
        <v>9935</v>
      </c>
      <c r="B15784" t="s">
        <v>20216</v>
      </c>
      <c r="C15784" t="s">
        <v>591</v>
      </c>
      <c r="D15784" t="s">
        <v>4954</v>
      </c>
      <c r="E15784" t="s">
        <v>8512</v>
      </c>
      <c r="F15784">
        <v>170</v>
      </c>
      <c r="G15784" s="11">
        <f t="shared" si="492"/>
        <v>51.93</v>
      </c>
      <c r="H15784" s="11">
        <f t="shared" si="493"/>
        <v>19.649999999999999</v>
      </c>
    </row>
    <row r="15785" spans="1:8" ht="15" x14ac:dyDescent="0.3">
      <c r="A15785" s="2">
        <v>9936</v>
      </c>
      <c r="B15785" t="s">
        <v>20217</v>
      </c>
      <c r="C15785" t="s">
        <v>591</v>
      </c>
      <c r="D15785" t="s">
        <v>19214</v>
      </c>
      <c r="E15785" t="s">
        <v>13919</v>
      </c>
      <c r="F15785">
        <v>135</v>
      </c>
      <c r="G15785" s="11">
        <f t="shared" si="492"/>
        <v>51.97</v>
      </c>
      <c r="H15785" s="11">
        <f t="shared" si="493"/>
        <v>19.32</v>
      </c>
    </row>
    <row r="15786" spans="1:8" ht="15" x14ac:dyDescent="0.3">
      <c r="A15786" s="2">
        <v>9937</v>
      </c>
      <c r="B15786" t="s">
        <v>20218</v>
      </c>
      <c r="C15786" t="s">
        <v>591</v>
      </c>
      <c r="D15786" t="s">
        <v>20165</v>
      </c>
      <c r="E15786" t="s">
        <v>19646</v>
      </c>
      <c r="F15786">
        <v>120</v>
      </c>
      <c r="G15786" s="11">
        <f t="shared" si="492"/>
        <v>51.980000000000004</v>
      </c>
      <c r="H15786" s="11">
        <f t="shared" si="493"/>
        <v>19.920000000000002</v>
      </c>
    </row>
    <row r="15787" spans="1:8" ht="15" x14ac:dyDescent="0.3">
      <c r="A15787" s="2">
        <v>9938</v>
      </c>
      <c r="B15787" t="s">
        <v>20219</v>
      </c>
      <c r="C15787" t="s">
        <v>591</v>
      </c>
      <c r="D15787" t="s">
        <v>4961</v>
      </c>
      <c r="E15787" t="s">
        <v>19657</v>
      </c>
      <c r="F15787">
        <v>210</v>
      </c>
      <c r="G15787" s="11">
        <f t="shared" si="492"/>
        <v>51.22</v>
      </c>
      <c r="H15787" s="11">
        <f t="shared" si="493"/>
        <v>19.600000000000001</v>
      </c>
    </row>
    <row r="15788" spans="1:8" ht="15" x14ac:dyDescent="0.3">
      <c r="A15788" s="2">
        <v>9939</v>
      </c>
      <c r="B15788" t="s">
        <v>20220</v>
      </c>
      <c r="C15788" t="s">
        <v>591</v>
      </c>
      <c r="D15788" t="s">
        <v>19051</v>
      </c>
      <c r="E15788" t="s">
        <v>15277</v>
      </c>
      <c r="F15788">
        <v>170</v>
      </c>
      <c r="G15788" s="11">
        <f t="shared" si="492"/>
        <v>51.830000000000005</v>
      </c>
      <c r="H15788" s="11">
        <f t="shared" si="493"/>
        <v>19.98</v>
      </c>
    </row>
    <row r="15789" spans="1:8" ht="15" x14ac:dyDescent="0.3">
      <c r="A15789" s="2">
        <v>9940</v>
      </c>
      <c r="B15789" t="s">
        <v>20221</v>
      </c>
      <c r="C15789" t="s">
        <v>591</v>
      </c>
      <c r="D15789" t="s">
        <v>20052</v>
      </c>
      <c r="E15789" t="s">
        <v>19342</v>
      </c>
      <c r="F15789">
        <v>240</v>
      </c>
      <c r="G15789" s="11">
        <f t="shared" si="492"/>
        <v>51.03</v>
      </c>
      <c r="H15789" s="11">
        <f t="shared" si="493"/>
        <v>20</v>
      </c>
    </row>
    <row r="15790" spans="1:8" ht="15" x14ac:dyDescent="0.3">
      <c r="A15790" s="2">
        <v>9941</v>
      </c>
      <c r="B15790" t="s">
        <v>20222</v>
      </c>
      <c r="C15790" t="s">
        <v>591</v>
      </c>
      <c r="D15790" t="s">
        <v>20052</v>
      </c>
      <c r="E15790" t="s">
        <v>15312</v>
      </c>
      <c r="F15790">
        <v>265</v>
      </c>
      <c r="G15790" s="11">
        <f t="shared" si="492"/>
        <v>51.03</v>
      </c>
      <c r="H15790" s="11">
        <f t="shared" si="493"/>
        <v>20.83</v>
      </c>
    </row>
    <row r="15791" spans="1:8" ht="15" x14ac:dyDescent="0.3">
      <c r="A15791" s="2">
        <v>9942</v>
      </c>
      <c r="B15791" t="s">
        <v>20223</v>
      </c>
      <c r="C15791" t="s">
        <v>591</v>
      </c>
      <c r="D15791" t="s">
        <v>19080</v>
      </c>
      <c r="E15791" t="s">
        <v>13951</v>
      </c>
      <c r="F15791">
        <v>245</v>
      </c>
      <c r="G15791" s="11">
        <f t="shared" si="492"/>
        <v>51.07</v>
      </c>
      <c r="H15791" s="11">
        <f t="shared" si="493"/>
        <v>20.27</v>
      </c>
    </row>
    <row r="15792" spans="1:8" ht="15" x14ac:dyDescent="0.3">
      <c r="A15792" s="2">
        <v>9943</v>
      </c>
      <c r="B15792" t="s">
        <v>20224</v>
      </c>
      <c r="C15792" t="s">
        <v>591</v>
      </c>
      <c r="D15792" t="s">
        <v>3938</v>
      </c>
      <c r="E15792" t="s">
        <v>4975</v>
      </c>
      <c r="F15792">
        <v>280</v>
      </c>
      <c r="G15792" s="11">
        <f t="shared" si="492"/>
        <v>51.080000000000005</v>
      </c>
      <c r="H15792" s="11">
        <f t="shared" si="493"/>
        <v>20.98</v>
      </c>
    </row>
    <row r="15793" spans="1:8" ht="15" x14ac:dyDescent="0.3">
      <c r="A15793" s="2">
        <v>9944</v>
      </c>
      <c r="B15793" t="s">
        <v>20225</v>
      </c>
      <c r="C15793" t="s">
        <v>591</v>
      </c>
      <c r="D15793" t="s">
        <v>7253</v>
      </c>
      <c r="E15793" t="s">
        <v>15514</v>
      </c>
      <c r="F15793">
        <v>235</v>
      </c>
      <c r="G15793" s="11">
        <f t="shared" si="492"/>
        <v>51.13</v>
      </c>
      <c r="H15793" s="11">
        <f t="shared" si="493"/>
        <v>20.12</v>
      </c>
    </row>
    <row r="15794" spans="1:8" ht="15" x14ac:dyDescent="0.3">
      <c r="A15794" s="2">
        <v>9945</v>
      </c>
      <c r="B15794" t="s">
        <v>20226</v>
      </c>
      <c r="C15794" t="s">
        <v>591</v>
      </c>
      <c r="D15794" t="s">
        <v>5196</v>
      </c>
      <c r="E15794" t="s">
        <v>19176</v>
      </c>
      <c r="F15794">
        <v>285</v>
      </c>
      <c r="G15794" s="11">
        <f t="shared" si="492"/>
        <v>51.15</v>
      </c>
      <c r="H15794" s="11">
        <f t="shared" si="493"/>
        <v>20.720000000000002</v>
      </c>
    </row>
    <row r="15795" spans="1:8" ht="15" x14ac:dyDescent="0.3">
      <c r="A15795" s="2">
        <v>9946</v>
      </c>
      <c r="B15795" t="s">
        <v>20227</v>
      </c>
      <c r="C15795" t="s">
        <v>591</v>
      </c>
      <c r="D15795" t="s">
        <v>19234</v>
      </c>
      <c r="E15795" t="s">
        <v>20228</v>
      </c>
      <c r="F15795">
        <v>245</v>
      </c>
      <c r="G15795" s="11">
        <f t="shared" si="492"/>
        <v>51.18</v>
      </c>
      <c r="H15795" s="11">
        <f t="shared" si="493"/>
        <v>20.399999999999999</v>
      </c>
    </row>
    <row r="15796" spans="1:8" ht="15" x14ac:dyDescent="0.3">
      <c r="A15796" s="2">
        <v>9947</v>
      </c>
      <c r="B15796" t="s">
        <v>20229</v>
      </c>
      <c r="C15796" t="s">
        <v>591</v>
      </c>
      <c r="D15796" t="s">
        <v>4961</v>
      </c>
      <c r="E15796" t="s">
        <v>13848</v>
      </c>
      <c r="F15796">
        <v>220</v>
      </c>
      <c r="G15796" s="11">
        <f t="shared" si="492"/>
        <v>51.22</v>
      </c>
      <c r="H15796" s="11">
        <f t="shared" si="493"/>
        <v>20.149999999999999</v>
      </c>
    </row>
    <row r="15797" spans="1:8" ht="15" x14ac:dyDescent="0.3">
      <c r="A15797" s="2">
        <v>9948</v>
      </c>
      <c r="B15797" t="s">
        <v>20230</v>
      </c>
      <c r="C15797" t="s">
        <v>591</v>
      </c>
      <c r="D15797" t="s">
        <v>3271</v>
      </c>
      <c r="E15797" t="s">
        <v>20231</v>
      </c>
      <c r="F15797">
        <v>200</v>
      </c>
      <c r="G15797" s="11">
        <f t="shared" si="492"/>
        <v>51.3</v>
      </c>
      <c r="H15797" s="11">
        <f t="shared" si="493"/>
        <v>20.37</v>
      </c>
    </row>
    <row r="15798" spans="1:8" ht="15" x14ac:dyDescent="0.3">
      <c r="A15798" s="2">
        <v>9949</v>
      </c>
      <c r="B15798" t="s">
        <v>20232</v>
      </c>
      <c r="C15798" t="s">
        <v>591</v>
      </c>
      <c r="D15798" t="s">
        <v>20074</v>
      </c>
      <c r="E15798" t="s">
        <v>13706</v>
      </c>
      <c r="F15798">
        <v>210</v>
      </c>
      <c r="G15798" s="11">
        <f t="shared" si="492"/>
        <v>51.37</v>
      </c>
      <c r="H15798" s="11">
        <f t="shared" si="493"/>
        <v>20.63</v>
      </c>
    </row>
    <row r="15799" spans="1:8" ht="15" x14ac:dyDescent="0.3">
      <c r="A15799" s="2">
        <v>9950</v>
      </c>
      <c r="B15799" t="s">
        <v>20233</v>
      </c>
      <c r="C15799" t="s">
        <v>591</v>
      </c>
      <c r="D15799" t="s">
        <v>19204</v>
      </c>
      <c r="E15799" t="s">
        <v>13848</v>
      </c>
      <c r="F15799">
        <v>180</v>
      </c>
      <c r="G15799" s="11">
        <f t="shared" si="492"/>
        <v>51.47</v>
      </c>
      <c r="H15799" s="11">
        <f t="shared" si="493"/>
        <v>20.149999999999999</v>
      </c>
    </row>
    <row r="15800" spans="1:8" ht="15" x14ac:dyDescent="0.3">
      <c r="A15800" s="2">
        <v>9951</v>
      </c>
      <c r="B15800" t="s">
        <v>20234</v>
      </c>
      <c r="C15800" t="s">
        <v>591</v>
      </c>
      <c r="D15800" t="s">
        <v>20082</v>
      </c>
      <c r="E15800" t="s">
        <v>20235</v>
      </c>
      <c r="F15800">
        <v>165</v>
      </c>
      <c r="G15800" s="11">
        <f t="shared" si="492"/>
        <v>51.519999999999996</v>
      </c>
      <c r="H15800" s="11">
        <f t="shared" si="493"/>
        <v>20.57</v>
      </c>
    </row>
    <row r="15801" spans="1:8" ht="15" x14ac:dyDescent="0.3">
      <c r="A15801" s="2">
        <v>9952</v>
      </c>
      <c r="B15801" t="s">
        <v>20236</v>
      </c>
      <c r="C15801" t="s">
        <v>591</v>
      </c>
      <c r="D15801" t="s">
        <v>20152</v>
      </c>
      <c r="E15801" t="s">
        <v>13850</v>
      </c>
      <c r="F15801">
        <v>150</v>
      </c>
      <c r="G15801" s="11">
        <f t="shared" si="492"/>
        <v>51.53</v>
      </c>
      <c r="H15801" s="11">
        <f t="shared" si="493"/>
        <v>20.13</v>
      </c>
    </row>
    <row r="15802" spans="1:8" ht="15" x14ac:dyDescent="0.3">
      <c r="A15802" s="2">
        <v>9953</v>
      </c>
      <c r="B15802" t="s">
        <v>20237</v>
      </c>
      <c r="C15802" t="s">
        <v>591</v>
      </c>
      <c r="D15802" t="s">
        <v>3276</v>
      </c>
      <c r="E15802" t="s">
        <v>15231</v>
      </c>
      <c r="F15802">
        <v>160</v>
      </c>
      <c r="G15802" s="11">
        <f t="shared" si="492"/>
        <v>51.55</v>
      </c>
      <c r="H15802" s="11">
        <f t="shared" si="493"/>
        <v>20.85</v>
      </c>
    </row>
    <row r="15803" spans="1:8" ht="15" x14ac:dyDescent="0.3">
      <c r="A15803" s="2">
        <v>9954</v>
      </c>
      <c r="B15803" t="s">
        <v>20238</v>
      </c>
      <c r="C15803" t="s">
        <v>591</v>
      </c>
      <c r="D15803" t="s">
        <v>19227</v>
      </c>
      <c r="E15803" t="s">
        <v>15197</v>
      </c>
      <c r="F15803">
        <v>185</v>
      </c>
      <c r="G15803" s="11">
        <f t="shared" si="492"/>
        <v>51.62</v>
      </c>
      <c r="H15803" s="11">
        <f t="shared" si="493"/>
        <v>20.05</v>
      </c>
    </row>
    <row r="15804" spans="1:8" ht="15" x14ac:dyDescent="0.3">
      <c r="A15804" s="2">
        <v>9955</v>
      </c>
      <c r="B15804" t="s">
        <v>20239</v>
      </c>
      <c r="C15804" t="s">
        <v>591</v>
      </c>
      <c r="D15804" t="s">
        <v>1636</v>
      </c>
      <c r="E15804" t="s">
        <v>7108</v>
      </c>
      <c r="F15804">
        <v>120</v>
      </c>
      <c r="G15804" s="11">
        <f t="shared" si="492"/>
        <v>51.65</v>
      </c>
      <c r="H15804" s="11">
        <f t="shared" si="493"/>
        <v>20.95</v>
      </c>
    </row>
    <row r="15805" spans="1:8" ht="15" x14ac:dyDescent="0.3">
      <c r="A15805" s="2">
        <v>9956</v>
      </c>
      <c r="B15805" t="s">
        <v>20240</v>
      </c>
      <c r="C15805" t="s">
        <v>591</v>
      </c>
      <c r="D15805" t="s">
        <v>19257</v>
      </c>
      <c r="E15805" t="s">
        <v>20241</v>
      </c>
      <c r="F15805">
        <v>180</v>
      </c>
      <c r="G15805" s="11">
        <f t="shared" si="492"/>
        <v>51.68</v>
      </c>
      <c r="H15805" s="11">
        <f t="shared" si="493"/>
        <v>20.18</v>
      </c>
    </row>
    <row r="15806" spans="1:8" ht="15" x14ac:dyDescent="0.3">
      <c r="A15806" s="2">
        <v>9957</v>
      </c>
      <c r="B15806" t="s">
        <v>20242</v>
      </c>
      <c r="C15806" t="s">
        <v>591</v>
      </c>
      <c r="D15806" t="s">
        <v>18713</v>
      </c>
      <c r="E15806" t="s">
        <v>2187</v>
      </c>
      <c r="F15806">
        <v>150</v>
      </c>
      <c r="G15806" s="11">
        <f t="shared" si="492"/>
        <v>51.72</v>
      </c>
      <c r="H15806" s="11">
        <f t="shared" si="493"/>
        <v>20.82</v>
      </c>
    </row>
    <row r="15807" spans="1:8" ht="15" x14ac:dyDescent="0.3">
      <c r="A15807" s="2">
        <v>9958</v>
      </c>
      <c r="B15807" t="s">
        <v>20243</v>
      </c>
      <c r="C15807" t="s">
        <v>591</v>
      </c>
      <c r="D15807" t="s">
        <v>2167</v>
      </c>
      <c r="E15807" t="s">
        <v>15298</v>
      </c>
      <c r="F15807">
        <v>170</v>
      </c>
      <c r="G15807" s="11">
        <f t="shared" si="492"/>
        <v>51.730000000000004</v>
      </c>
      <c r="H15807" s="11">
        <f t="shared" si="493"/>
        <v>20.52</v>
      </c>
    </row>
    <row r="15808" spans="1:8" ht="15" x14ac:dyDescent="0.3">
      <c r="A15808" s="2">
        <v>9959</v>
      </c>
      <c r="B15808" t="s">
        <v>20244</v>
      </c>
      <c r="C15808" t="s">
        <v>591</v>
      </c>
      <c r="D15808" t="s">
        <v>18711</v>
      </c>
      <c r="E15808" t="s">
        <v>15218</v>
      </c>
      <c r="F15808">
        <v>170</v>
      </c>
      <c r="G15808" s="11">
        <f t="shared" si="492"/>
        <v>51.78</v>
      </c>
      <c r="H15808" s="11">
        <f t="shared" si="493"/>
        <v>20.079999999999998</v>
      </c>
    </row>
    <row r="15809" spans="1:8" ht="15" x14ac:dyDescent="0.3">
      <c r="A15809" s="2">
        <v>9960</v>
      </c>
      <c r="B15809" t="s">
        <v>20245</v>
      </c>
      <c r="C15809" t="s">
        <v>591</v>
      </c>
      <c r="D15809" t="s">
        <v>1815</v>
      </c>
      <c r="E15809" t="s">
        <v>15371</v>
      </c>
      <c r="F15809">
        <v>165</v>
      </c>
      <c r="G15809" s="11">
        <f t="shared" si="492"/>
        <v>51.8</v>
      </c>
      <c r="H15809" s="11">
        <f t="shared" si="493"/>
        <v>20.470000000000002</v>
      </c>
    </row>
    <row r="15810" spans="1:8" ht="15" x14ac:dyDescent="0.3">
      <c r="A15810" s="2">
        <v>9961</v>
      </c>
      <c r="B15810" t="s">
        <v>20246</v>
      </c>
      <c r="C15810" t="s">
        <v>591</v>
      </c>
      <c r="D15810" t="s">
        <v>1544</v>
      </c>
      <c r="E15810" t="s">
        <v>20241</v>
      </c>
      <c r="F15810">
        <v>160</v>
      </c>
      <c r="G15810" s="11">
        <f t="shared" si="492"/>
        <v>51.85</v>
      </c>
      <c r="H15810" s="11">
        <f t="shared" si="493"/>
        <v>20.18</v>
      </c>
    </row>
    <row r="15811" spans="1:8" ht="15" x14ac:dyDescent="0.3">
      <c r="A15811" s="2">
        <v>9962</v>
      </c>
      <c r="B15811" t="s">
        <v>20247</v>
      </c>
      <c r="C15811" t="s">
        <v>591</v>
      </c>
      <c r="D15811" t="s">
        <v>3257</v>
      </c>
      <c r="E15811" t="s">
        <v>19378</v>
      </c>
      <c r="F15811">
        <v>120</v>
      </c>
      <c r="G15811" s="11">
        <f t="shared" si="492"/>
        <v>51.9</v>
      </c>
      <c r="H15811" s="11">
        <f t="shared" si="493"/>
        <v>20.32</v>
      </c>
    </row>
    <row r="15812" spans="1:8" ht="15" x14ac:dyDescent="0.3">
      <c r="A15812" s="2">
        <v>9963</v>
      </c>
      <c r="B15812" t="s">
        <v>20248</v>
      </c>
      <c r="C15812" t="s">
        <v>591</v>
      </c>
      <c r="D15812" t="s">
        <v>3257</v>
      </c>
      <c r="E15812" t="s">
        <v>4022</v>
      </c>
      <c r="F15812">
        <v>140</v>
      </c>
      <c r="G15812" s="11">
        <f t="shared" si="492"/>
        <v>51.9</v>
      </c>
      <c r="H15812" s="11">
        <f t="shared" si="493"/>
        <v>20.9</v>
      </c>
    </row>
    <row r="15813" spans="1:8" ht="15" x14ac:dyDescent="0.3">
      <c r="A15813" s="2">
        <v>9964</v>
      </c>
      <c r="B15813" t="s">
        <v>20249</v>
      </c>
      <c r="C15813" t="s">
        <v>591</v>
      </c>
      <c r="D15813" t="s">
        <v>20165</v>
      </c>
      <c r="E15813" t="s">
        <v>20250</v>
      </c>
      <c r="F15813">
        <v>170</v>
      </c>
      <c r="G15813" s="11">
        <f t="shared" si="492"/>
        <v>51.980000000000004</v>
      </c>
      <c r="H15813" s="11">
        <f t="shared" si="493"/>
        <v>20.529999999999998</v>
      </c>
    </row>
    <row r="15814" spans="1:8" ht="15" x14ac:dyDescent="0.3">
      <c r="A15814" s="2">
        <v>9965</v>
      </c>
      <c r="B15814" t="s">
        <v>20251</v>
      </c>
      <c r="C15814" t="s">
        <v>591</v>
      </c>
      <c r="D15814" t="s">
        <v>20165</v>
      </c>
      <c r="E15814" t="s">
        <v>2187</v>
      </c>
      <c r="F15814">
        <v>160</v>
      </c>
      <c r="G15814" s="11">
        <f t="shared" si="492"/>
        <v>51.980000000000004</v>
      </c>
      <c r="H15814" s="11">
        <f t="shared" si="493"/>
        <v>20.82</v>
      </c>
    </row>
    <row r="15815" spans="1:8" ht="15" x14ac:dyDescent="0.3">
      <c r="A15815" s="2">
        <v>9966</v>
      </c>
      <c r="B15815" t="s">
        <v>20252</v>
      </c>
      <c r="C15815" t="s">
        <v>591</v>
      </c>
      <c r="D15815" t="s">
        <v>20039</v>
      </c>
      <c r="E15815" t="s">
        <v>4990</v>
      </c>
      <c r="F15815">
        <v>200</v>
      </c>
      <c r="G15815" s="11">
        <f t="shared" si="492"/>
        <v>51.38</v>
      </c>
      <c r="H15815" s="11">
        <f t="shared" si="493"/>
        <v>20.23</v>
      </c>
    </row>
    <row r="15816" spans="1:8" ht="15" x14ac:dyDescent="0.3">
      <c r="A15816" s="2">
        <v>9967</v>
      </c>
      <c r="B15816" t="s">
        <v>20253</v>
      </c>
      <c r="C15816" t="s">
        <v>591</v>
      </c>
      <c r="D15816" t="s">
        <v>19194</v>
      </c>
      <c r="E15816" t="s">
        <v>19127</v>
      </c>
      <c r="F15816">
        <v>225</v>
      </c>
      <c r="G15816" s="11">
        <f t="shared" si="492"/>
        <v>51.28</v>
      </c>
      <c r="H15816" s="11">
        <f t="shared" si="493"/>
        <v>20.68</v>
      </c>
    </row>
    <row r="15817" spans="1:8" ht="15" x14ac:dyDescent="0.3">
      <c r="A15817" s="2">
        <v>9968</v>
      </c>
      <c r="B15817" t="s">
        <v>20254</v>
      </c>
      <c r="C15817" t="s">
        <v>591</v>
      </c>
      <c r="D15817" t="s">
        <v>19204</v>
      </c>
      <c r="E15817" t="s">
        <v>13890</v>
      </c>
      <c r="F15817">
        <v>145</v>
      </c>
      <c r="G15817" s="11">
        <f t="shared" si="492"/>
        <v>51.47</v>
      </c>
      <c r="H15817" s="11">
        <f t="shared" si="493"/>
        <v>20.88</v>
      </c>
    </row>
    <row r="15818" spans="1:8" ht="15" x14ac:dyDescent="0.3">
      <c r="A15818" s="2">
        <v>9969</v>
      </c>
      <c r="B15818" t="s">
        <v>20255</v>
      </c>
      <c r="C15818" t="s">
        <v>591</v>
      </c>
      <c r="D15818" t="s">
        <v>1109</v>
      </c>
      <c r="E15818" t="s">
        <v>20231</v>
      </c>
      <c r="F15818">
        <v>305</v>
      </c>
      <c r="G15818" s="11">
        <f t="shared" si="492"/>
        <v>51.05</v>
      </c>
      <c r="H15818" s="11">
        <f t="shared" si="493"/>
        <v>20.37</v>
      </c>
    </row>
    <row r="15819" spans="1:8" ht="15" x14ac:dyDescent="0.3">
      <c r="A15819" s="2">
        <v>9970</v>
      </c>
      <c r="B15819" t="s">
        <v>20256</v>
      </c>
      <c r="C15819" t="s">
        <v>591</v>
      </c>
      <c r="D15819" t="s">
        <v>7253</v>
      </c>
      <c r="E15819" t="s">
        <v>13890</v>
      </c>
      <c r="F15819">
        <v>240</v>
      </c>
      <c r="G15819" s="11">
        <f t="shared" si="492"/>
        <v>51.13</v>
      </c>
      <c r="H15819" s="11">
        <f t="shared" si="493"/>
        <v>20.88</v>
      </c>
    </row>
    <row r="15820" spans="1:8" ht="15" x14ac:dyDescent="0.3">
      <c r="A15820" s="2">
        <v>9971</v>
      </c>
      <c r="B15820" t="s">
        <v>20257</v>
      </c>
      <c r="C15820" t="s">
        <v>591</v>
      </c>
      <c r="D15820" t="s">
        <v>2167</v>
      </c>
      <c r="E15820" t="s">
        <v>5469</v>
      </c>
      <c r="F15820">
        <v>155</v>
      </c>
      <c r="G15820" s="11">
        <f t="shared" si="492"/>
        <v>51.730000000000004</v>
      </c>
      <c r="H15820" s="11">
        <f t="shared" si="493"/>
        <v>20.7</v>
      </c>
    </row>
    <row r="15821" spans="1:8" ht="15" x14ac:dyDescent="0.3">
      <c r="A15821" s="2">
        <v>9972</v>
      </c>
      <c r="B15821" t="s">
        <v>20258</v>
      </c>
      <c r="C15821" t="s">
        <v>591</v>
      </c>
      <c r="D15821" t="s">
        <v>3271</v>
      </c>
      <c r="E15821" t="s">
        <v>19687</v>
      </c>
      <c r="F15821">
        <v>205</v>
      </c>
      <c r="G15821" s="11">
        <f t="shared" si="492"/>
        <v>51.3</v>
      </c>
      <c r="H15821" s="11">
        <f t="shared" si="493"/>
        <v>20.73</v>
      </c>
    </row>
    <row r="15822" spans="1:8" ht="15" x14ac:dyDescent="0.3">
      <c r="A15822" s="2">
        <v>9973</v>
      </c>
      <c r="B15822" t="s">
        <v>20259</v>
      </c>
      <c r="C15822" t="s">
        <v>591</v>
      </c>
      <c r="D15822" t="s">
        <v>20046</v>
      </c>
      <c r="E15822" t="s">
        <v>19068</v>
      </c>
      <c r="F15822">
        <v>160</v>
      </c>
      <c r="G15822" s="11">
        <f t="shared" si="492"/>
        <v>51</v>
      </c>
      <c r="H15822" s="11">
        <f t="shared" si="493"/>
        <v>21.720000000000002</v>
      </c>
    </row>
    <row r="15823" spans="1:8" ht="15" x14ac:dyDescent="0.3">
      <c r="A15823" s="2">
        <v>9974</v>
      </c>
      <c r="B15823" t="s">
        <v>20260</v>
      </c>
      <c r="C15823" t="s">
        <v>591</v>
      </c>
      <c r="D15823" t="s">
        <v>20046</v>
      </c>
      <c r="E15823" t="s">
        <v>19183</v>
      </c>
      <c r="F15823">
        <v>140</v>
      </c>
      <c r="G15823" s="11">
        <f t="shared" si="492"/>
        <v>51</v>
      </c>
      <c r="H15823" s="11">
        <f t="shared" si="493"/>
        <v>21.92</v>
      </c>
    </row>
    <row r="15824" spans="1:8" ht="15" x14ac:dyDescent="0.3">
      <c r="A15824" s="2">
        <v>9975</v>
      </c>
      <c r="B15824" t="s">
        <v>20261</v>
      </c>
      <c r="C15824" t="s">
        <v>591</v>
      </c>
      <c r="D15824" t="s">
        <v>20048</v>
      </c>
      <c r="E15824" t="s">
        <v>2606</v>
      </c>
      <c r="F15824">
        <v>190</v>
      </c>
      <c r="G15824" s="11">
        <f t="shared" si="492"/>
        <v>51.019999999999996</v>
      </c>
      <c r="H15824" s="11">
        <f t="shared" si="493"/>
        <v>21.2</v>
      </c>
    </row>
    <row r="15825" spans="1:8" ht="15" x14ac:dyDescent="0.3">
      <c r="A15825" s="2">
        <v>9976</v>
      </c>
      <c r="B15825" t="s">
        <v>20262</v>
      </c>
      <c r="C15825" t="s">
        <v>591</v>
      </c>
      <c r="D15825" t="s">
        <v>20048</v>
      </c>
      <c r="E15825" t="s">
        <v>4931</v>
      </c>
      <c r="F15825">
        <v>205</v>
      </c>
      <c r="G15825" s="11">
        <f t="shared" si="492"/>
        <v>51.019999999999996</v>
      </c>
      <c r="H15825" s="11">
        <f t="shared" si="493"/>
        <v>21.37</v>
      </c>
    </row>
    <row r="15826" spans="1:8" ht="15" x14ac:dyDescent="0.3">
      <c r="A15826" s="2">
        <v>9977</v>
      </c>
      <c r="B15826" t="s">
        <v>20263</v>
      </c>
      <c r="C15826" t="s">
        <v>591</v>
      </c>
      <c r="D15826" t="s">
        <v>20052</v>
      </c>
      <c r="E15826" t="s">
        <v>15523</v>
      </c>
      <c r="F15826">
        <v>235</v>
      </c>
      <c r="G15826" s="11">
        <f t="shared" si="492"/>
        <v>51.03</v>
      </c>
      <c r="H15826" s="11">
        <f t="shared" si="493"/>
        <v>21.08</v>
      </c>
    </row>
    <row r="15827" spans="1:8" ht="15" x14ac:dyDescent="0.3">
      <c r="A15827" s="2">
        <v>9978</v>
      </c>
      <c r="B15827" t="s">
        <v>20264</v>
      </c>
      <c r="C15827" t="s">
        <v>591</v>
      </c>
      <c r="D15827" t="s">
        <v>3938</v>
      </c>
      <c r="E15827" t="s">
        <v>13733</v>
      </c>
      <c r="F15827">
        <v>190</v>
      </c>
      <c r="G15827" s="11">
        <f t="shared" si="492"/>
        <v>51.080000000000005</v>
      </c>
      <c r="H15827" s="11">
        <f t="shared" si="493"/>
        <v>21.57</v>
      </c>
    </row>
    <row r="15828" spans="1:8" ht="15" x14ac:dyDescent="0.3">
      <c r="A15828" s="2">
        <v>9979</v>
      </c>
      <c r="B15828" t="s">
        <v>20265</v>
      </c>
      <c r="C15828" t="s">
        <v>591</v>
      </c>
      <c r="D15828" t="s">
        <v>7253</v>
      </c>
      <c r="E15828" t="s">
        <v>2656</v>
      </c>
      <c r="F15828">
        <v>235</v>
      </c>
      <c r="G15828" s="11">
        <f t="shared" ref="G15828:G15891" si="494">_xlfn.NUMBERVALUE(MID(D15828,2,2))+_xlfn.NUMBERVALUE(MID(D15828,5,2)/60)+_xlfn.NUMBERVALUE(MID(D15828,8,2)/3600)</f>
        <v>51.13</v>
      </c>
      <c r="H15828" s="11">
        <f t="shared" ref="H15828:H15891" si="495">IF(LEFT(E15828,1)="-",-1,1)*(_xlfn.NUMBERVALUE(MID(E15828,2,3))+_xlfn.NUMBERVALUE(MID(E15828,6,2)/60)+_xlfn.NUMBERVALUE(MID(E15828,9,2)/3600))</f>
        <v>21</v>
      </c>
    </row>
    <row r="15829" spans="1:8" ht="15" x14ac:dyDescent="0.3">
      <c r="A15829" s="2">
        <v>9980</v>
      </c>
      <c r="B15829" t="s">
        <v>20266</v>
      </c>
      <c r="C15829" t="s">
        <v>591</v>
      </c>
      <c r="D15829" t="s">
        <v>7253</v>
      </c>
      <c r="E15829" t="s">
        <v>20267</v>
      </c>
      <c r="F15829">
        <v>130</v>
      </c>
      <c r="G15829" s="11">
        <f t="shared" si="494"/>
        <v>51.13</v>
      </c>
      <c r="H15829" s="11">
        <f t="shared" si="495"/>
        <v>21.75</v>
      </c>
    </row>
    <row r="15830" spans="1:8" ht="15" x14ac:dyDescent="0.3">
      <c r="A15830" s="2">
        <v>9981</v>
      </c>
      <c r="B15830" t="s">
        <v>20268</v>
      </c>
      <c r="C15830" t="s">
        <v>591</v>
      </c>
      <c r="D15830" t="s">
        <v>20105</v>
      </c>
      <c r="E15830" t="s">
        <v>13718</v>
      </c>
      <c r="F15830">
        <v>200</v>
      </c>
      <c r="G15830" s="11">
        <f t="shared" si="494"/>
        <v>51.169999999999995</v>
      </c>
      <c r="H15830" s="11">
        <f t="shared" si="495"/>
        <v>21.23</v>
      </c>
    </row>
    <row r="15831" spans="1:8" ht="15" x14ac:dyDescent="0.3">
      <c r="A15831" s="2">
        <v>9982</v>
      </c>
      <c r="B15831" t="s">
        <v>20269</v>
      </c>
      <c r="C15831" t="s">
        <v>591</v>
      </c>
      <c r="D15831" t="s">
        <v>20105</v>
      </c>
      <c r="E15831" t="s">
        <v>13758</v>
      </c>
      <c r="F15831">
        <v>175</v>
      </c>
      <c r="G15831" s="11">
        <f t="shared" si="494"/>
        <v>51.169999999999995</v>
      </c>
      <c r="H15831" s="11">
        <f t="shared" si="495"/>
        <v>21.52</v>
      </c>
    </row>
    <row r="15832" spans="1:8" ht="15" x14ac:dyDescent="0.3">
      <c r="A15832" s="2">
        <v>9983</v>
      </c>
      <c r="B15832" t="s">
        <v>19671</v>
      </c>
      <c r="C15832" t="s">
        <v>591</v>
      </c>
      <c r="D15832" t="s">
        <v>1164</v>
      </c>
      <c r="E15832" t="s">
        <v>15523</v>
      </c>
      <c r="F15832">
        <v>205</v>
      </c>
      <c r="G15832" s="11">
        <f t="shared" si="494"/>
        <v>51.25</v>
      </c>
      <c r="H15832" s="11">
        <f t="shared" si="495"/>
        <v>21.08</v>
      </c>
    </row>
    <row r="15833" spans="1:8" ht="15" x14ac:dyDescent="0.3">
      <c r="A15833" s="2">
        <v>9984</v>
      </c>
      <c r="B15833" t="s">
        <v>20270</v>
      </c>
      <c r="C15833" t="s">
        <v>591</v>
      </c>
      <c r="D15833" t="s">
        <v>20070</v>
      </c>
      <c r="E15833" t="s">
        <v>2582</v>
      </c>
      <c r="F15833">
        <v>160</v>
      </c>
      <c r="G15833" s="11">
        <f t="shared" si="494"/>
        <v>51.269999999999996</v>
      </c>
      <c r="H15833" s="11">
        <f t="shared" si="495"/>
        <v>21.6</v>
      </c>
    </row>
    <row r="15834" spans="1:8" ht="15" x14ac:dyDescent="0.3">
      <c r="A15834" s="2">
        <v>9985</v>
      </c>
      <c r="B15834" t="s">
        <v>20271</v>
      </c>
      <c r="C15834" t="s">
        <v>591</v>
      </c>
      <c r="D15834" t="s">
        <v>19230</v>
      </c>
      <c r="E15834" t="s">
        <v>15323</v>
      </c>
      <c r="F15834">
        <v>180</v>
      </c>
      <c r="G15834" s="11">
        <f t="shared" si="494"/>
        <v>51.32</v>
      </c>
      <c r="H15834" s="11">
        <f t="shared" si="495"/>
        <v>21.25</v>
      </c>
    </row>
    <row r="15835" spans="1:8" ht="15" x14ac:dyDescent="0.3">
      <c r="A15835" s="2">
        <v>9986</v>
      </c>
      <c r="B15835" t="s">
        <v>20272</v>
      </c>
      <c r="C15835" t="s">
        <v>591</v>
      </c>
      <c r="D15835" t="s">
        <v>19218</v>
      </c>
      <c r="E15835" t="s">
        <v>5465</v>
      </c>
      <c r="F15835">
        <v>145</v>
      </c>
      <c r="G15835" s="11">
        <f t="shared" si="494"/>
        <v>51.330000000000005</v>
      </c>
      <c r="H15835" s="11">
        <f t="shared" si="495"/>
        <v>21.95</v>
      </c>
    </row>
    <row r="15836" spans="1:8" ht="15" x14ac:dyDescent="0.3">
      <c r="A15836" s="2">
        <v>9987</v>
      </c>
      <c r="B15836" t="s">
        <v>20273</v>
      </c>
      <c r="C15836" t="s">
        <v>591</v>
      </c>
      <c r="D15836" t="s">
        <v>1605</v>
      </c>
      <c r="E15836" t="s">
        <v>13682</v>
      </c>
      <c r="F15836">
        <v>160</v>
      </c>
      <c r="G15836" s="11">
        <f t="shared" si="494"/>
        <v>51.35</v>
      </c>
      <c r="H15836" s="11">
        <f t="shared" si="495"/>
        <v>21.58</v>
      </c>
    </row>
    <row r="15837" spans="1:8" ht="15" x14ac:dyDescent="0.3">
      <c r="A15837" s="2">
        <v>9988</v>
      </c>
      <c r="B15837" t="s">
        <v>20274</v>
      </c>
      <c r="C15837" t="s">
        <v>591</v>
      </c>
      <c r="D15837" t="s">
        <v>20079</v>
      </c>
      <c r="E15837" t="s">
        <v>16238</v>
      </c>
      <c r="F15837">
        <v>155</v>
      </c>
      <c r="G15837" s="11">
        <f t="shared" si="494"/>
        <v>51.480000000000004</v>
      </c>
      <c r="H15837" s="11">
        <f t="shared" si="495"/>
        <v>21.45</v>
      </c>
    </row>
    <row r="15838" spans="1:8" ht="15" x14ac:dyDescent="0.3">
      <c r="A15838" s="2">
        <v>9989</v>
      </c>
      <c r="B15838" t="s">
        <v>20275</v>
      </c>
      <c r="C15838" t="s">
        <v>591</v>
      </c>
      <c r="D15838" t="s">
        <v>20079</v>
      </c>
      <c r="E15838" t="s">
        <v>13885</v>
      </c>
      <c r="F15838">
        <v>155</v>
      </c>
      <c r="G15838" s="11">
        <f t="shared" si="494"/>
        <v>51.480000000000004</v>
      </c>
      <c r="H15838" s="11">
        <f t="shared" si="495"/>
        <v>21.62</v>
      </c>
    </row>
    <row r="15839" spans="1:8" ht="15" x14ac:dyDescent="0.3">
      <c r="A15839" s="2">
        <v>9990</v>
      </c>
      <c r="B15839" t="s">
        <v>20276</v>
      </c>
      <c r="C15839" t="s">
        <v>591</v>
      </c>
      <c r="D15839" t="s">
        <v>20152</v>
      </c>
      <c r="E15839" t="s">
        <v>2606</v>
      </c>
      <c r="F15839">
        <v>135</v>
      </c>
      <c r="G15839" s="11">
        <f t="shared" si="494"/>
        <v>51.53</v>
      </c>
      <c r="H15839" s="11">
        <f t="shared" si="495"/>
        <v>21.2</v>
      </c>
    </row>
    <row r="15840" spans="1:8" ht="15" x14ac:dyDescent="0.3">
      <c r="A15840" s="2">
        <v>9991</v>
      </c>
      <c r="B15840" t="s">
        <v>20277</v>
      </c>
      <c r="C15840" t="s">
        <v>591</v>
      </c>
      <c r="D15840" t="s">
        <v>3276</v>
      </c>
      <c r="E15840" t="s">
        <v>15434</v>
      </c>
      <c r="F15840">
        <v>115</v>
      </c>
      <c r="G15840" s="11">
        <f t="shared" si="494"/>
        <v>51.55</v>
      </c>
      <c r="H15840" s="11">
        <f t="shared" si="495"/>
        <v>21.8</v>
      </c>
    </row>
    <row r="15841" spans="1:8" ht="15" x14ac:dyDescent="0.3">
      <c r="A15841" s="2">
        <v>9992</v>
      </c>
      <c r="B15841" t="s">
        <v>20278</v>
      </c>
      <c r="C15841" t="s">
        <v>591</v>
      </c>
      <c r="D15841" t="s">
        <v>19208</v>
      </c>
      <c r="E15841" t="s">
        <v>634</v>
      </c>
      <c r="F15841">
        <v>140</v>
      </c>
      <c r="G15841" s="11">
        <f t="shared" si="494"/>
        <v>51.6</v>
      </c>
      <c r="H15841" s="11">
        <f t="shared" si="495"/>
        <v>21.35</v>
      </c>
    </row>
    <row r="15842" spans="1:8" ht="15" x14ac:dyDescent="0.3">
      <c r="A15842" s="2">
        <v>9993</v>
      </c>
      <c r="B15842" t="s">
        <v>20279</v>
      </c>
      <c r="C15842" t="s">
        <v>591</v>
      </c>
      <c r="D15842" t="s">
        <v>20088</v>
      </c>
      <c r="E15842" t="s">
        <v>20267</v>
      </c>
      <c r="F15842">
        <v>155</v>
      </c>
      <c r="G15842" s="11">
        <f t="shared" si="494"/>
        <v>51.669999999999995</v>
      </c>
      <c r="H15842" s="11">
        <f t="shared" si="495"/>
        <v>21.75</v>
      </c>
    </row>
    <row r="15843" spans="1:8" ht="15" x14ac:dyDescent="0.3">
      <c r="A15843" s="2">
        <v>9994</v>
      </c>
      <c r="B15843" t="s">
        <v>20280</v>
      </c>
      <c r="C15843" t="s">
        <v>591</v>
      </c>
      <c r="D15843" t="s">
        <v>18713</v>
      </c>
      <c r="E15843" t="s">
        <v>13665</v>
      </c>
      <c r="F15843">
        <v>120</v>
      </c>
      <c r="G15843" s="11">
        <f t="shared" si="494"/>
        <v>51.72</v>
      </c>
      <c r="H15843" s="11">
        <f t="shared" si="495"/>
        <v>21.32</v>
      </c>
    </row>
    <row r="15844" spans="1:8" ht="15" x14ac:dyDescent="0.3">
      <c r="A15844" s="2">
        <v>9995</v>
      </c>
      <c r="B15844" t="s">
        <v>20281</v>
      </c>
      <c r="C15844" t="s">
        <v>591</v>
      </c>
      <c r="D15844" t="s">
        <v>1815</v>
      </c>
      <c r="E15844" t="s">
        <v>2656</v>
      </c>
      <c r="F15844">
        <v>130</v>
      </c>
      <c r="G15844" s="11">
        <f t="shared" si="494"/>
        <v>51.8</v>
      </c>
      <c r="H15844" s="11">
        <f t="shared" si="495"/>
        <v>21</v>
      </c>
    </row>
    <row r="15845" spans="1:8" ht="15" x14ac:dyDescent="0.3">
      <c r="A15845" s="2">
        <v>9996</v>
      </c>
      <c r="B15845" t="s">
        <v>20282</v>
      </c>
      <c r="C15845" t="s">
        <v>591</v>
      </c>
      <c r="D15845" t="s">
        <v>1544</v>
      </c>
      <c r="E15845" t="s">
        <v>2193</v>
      </c>
      <c r="F15845">
        <v>110</v>
      </c>
      <c r="G15845" s="11">
        <f t="shared" si="494"/>
        <v>51.85</v>
      </c>
      <c r="H15845" s="11">
        <f t="shared" si="495"/>
        <v>21.38</v>
      </c>
    </row>
    <row r="15846" spans="1:8" ht="15" x14ac:dyDescent="0.3">
      <c r="A15846" s="2">
        <v>9997</v>
      </c>
      <c r="B15846" t="s">
        <v>20283</v>
      </c>
      <c r="C15846" t="s">
        <v>591</v>
      </c>
      <c r="D15846" t="s">
        <v>3257</v>
      </c>
      <c r="E15846" t="s">
        <v>19383</v>
      </c>
      <c r="F15846">
        <v>150</v>
      </c>
      <c r="G15846" s="11">
        <f t="shared" si="494"/>
        <v>51.9</v>
      </c>
      <c r="H15846" s="11">
        <f t="shared" si="495"/>
        <v>21.68</v>
      </c>
    </row>
    <row r="15847" spans="1:8" ht="15" x14ac:dyDescent="0.3">
      <c r="A15847" s="2">
        <v>9998</v>
      </c>
      <c r="B15847" t="s">
        <v>20284</v>
      </c>
      <c r="C15847" t="s">
        <v>591</v>
      </c>
      <c r="D15847" t="s">
        <v>20165</v>
      </c>
      <c r="E15847" t="s">
        <v>2606</v>
      </c>
      <c r="F15847">
        <v>115</v>
      </c>
      <c r="G15847" s="11">
        <f t="shared" si="494"/>
        <v>51.980000000000004</v>
      </c>
      <c r="H15847" s="11">
        <f t="shared" si="495"/>
        <v>21.2</v>
      </c>
    </row>
    <row r="15848" spans="1:8" ht="15" x14ac:dyDescent="0.3">
      <c r="A15848" s="2">
        <v>9999</v>
      </c>
      <c r="B15848" t="s">
        <v>20285</v>
      </c>
      <c r="C15848" t="s">
        <v>591</v>
      </c>
      <c r="D15848" t="s">
        <v>19080</v>
      </c>
      <c r="E15848" t="s">
        <v>5025</v>
      </c>
      <c r="F15848">
        <v>210</v>
      </c>
      <c r="G15848" s="11">
        <f t="shared" si="494"/>
        <v>51.07</v>
      </c>
      <c r="H15848" s="11">
        <f t="shared" si="495"/>
        <v>22.25</v>
      </c>
    </row>
    <row r="15849" spans="1:8" ht="15" x14ac:dyDescent="0.3">
      <c r="A15849" s="2">
        <v>10000</v>
      </c>
      <c r="B15849" t="s">
        <v>20286</v>
      </c>
      <c r="C15849" t="s">
        <v>591</v>
      </c>
      <c r="D15849" t="s">
        <v>20062</v>
      </c>
      <c r="E15849" t="s">
        <v>13805</v>
      </c>
      <c r="F15849">
        <v>170</v>
      </c>
      <c r="G15849" s="11">
        <f t="shared" si="494"/>
        <v>51.12</v>
      </c>
      <c r="H15849" s="11">
        <f t="shared" si="495"/>
        <v>22.13</v>
      </c>
    </row>
    <row r="15850" spans="1:8" ht="15" x14ac:dyDescent="0.3">
      <c r="A15850" s="2">
        <v>10001</v>
      </c>
      <c r="B15850" t="s">
        <v>20287</v>
      </c>
      <c r="C15850" t="s">
        <v>591</v>
      </c>
      <c r="D15850" t="s">
        <v>20062</v>
      </c>
      <c r="E15850" t="s">
        <v>19998</v>
      </c>
      <c r="F15850">
        <v>195</v>
      </c>
      <c r="G15850" s="11">
        <f t="shared" si="494"/>
        <v>51.12</v>
      </c>
      <c r="H15850" s="11">
        <f t="shared" si="495"/>
        <v>22.52</v>
      </c>
    </row>
    <row r="15851" spans="1:8" ht="15" x14ac:dyDescent="0.3">
      <c r="A15851" s="2">
        <v>10002</v>
      </c>
      <c r="B15851" t="s">
        <v>20288</v>
      </c>
      <c r="C15851" t="s">
        <v>591</v>
      </c>
      <c r="D15851" t="s">
        <v>7253</v>
      </c>
      <c r="E15851" t="s">
        <v>13870</v>
      </c>
      <c r="F15851">
        <v>190</v>
      </c>
      <c r="G15851" s="11">
        <f t="shared" si="494"/>
        <v>51.13</v>
      </c>
      <c r="H15851" s="11">
        <f t="shared" si="495"/>
        <v>22.85</v>
      </c>
    </row>
    <row r="15852" spans="1:8" ht="15" x14ac:dyDescent="0.3">
      <c r="A15852" s="2">
        <v>10003</v>
      </c>
      <c r="B15852" t="s">
        <v>20289</v>
      </c>
      <c r="C15852" t="s">
        <v>591</v>
      </c>
      <c r="D15852" t="s">
        <v>3271</v>
      </c>
      <c r="E15852" t="s">
        <v>2549</v>
      </c>
      <c r="F15852">
        <v>175</v>
      </c>
      <c r="G15852" s="11">
        <f t="shared" si="494"/>
        <v>51.3</v>
      </c>
      <c r="H15852" s="11">
        <f t="shared" si="495"/>
        <v>22.9</v>
      </c>
    </row>
    <row r="15853" spans="1:8" ht="15" x14ac:dyDescent="0.3">
      <c r="A15853" s="2">
        <v>10004</v>
      </c>
      <c r="B15853" t="s">
        <v>20290</v>
      </c>
      <c r="C15853" t="s">
        <v>591</v>
      </c>
      <c r="D15853" t="s">
        <v>20074</v>
      </c>
      <c r="E15853" t="s">
        <v>19399</v>
      </c>
      <c r="F15853">
        <v>200</v>
      </c>
      <c r="G15853" s="11">
        <f t="shared" si="494"/>
        <v>51.37</v>
      </c>
      <c r="H15853" s="11">
        <f t="shared" si="495"/>
        <v>22.470000000000002</v>
      </c>
    </row>
    <row r="15854" spans="1:8" ht="15" x14ac:dyDescent="0.3">
      <c r="A15854" s="2">
        <v>10005</v>
      </c>
      <c r="B15854" t="s">
        <v>20291</v>
      </c>
      <c r="C15854" t="s">
        <v>591</v>
      </c>
      <c r="D15854" t="s">
        <v>19204</v>
      </c>
      <c r="E15854" t="s">
        <v>3773</v>
      </c>
      <c r="F15854">
        <v>155</v>
      </c>
      <c r="G15854" s="11">
        <f t="shared" si="494"/>
        <v>51.47</v>
      </c>
      <c r="H15854" s="11">
        <f t="shared" si="495"/>
        <v>22.6</v>
      </c>
    </row>
    <row r="15855" spans="1:8" ht="15" x14ac:dyDescent="0.3">
      <c r="A15855" s="2">
        <v>10006</v>
      </c>
      <c r="B15855" t="s">
        <v>20292</v>
      </c>
      <c r="C15855" t="s">
        <v>591</v>
      </c>
      <c r="D15855" t="s">
        <v>20082</v>
      </c>
      <c r="E15855" t="s">
        <v>19102</v>
      </c>
      <c r="F15855">
        <v>160</v>
      </c>
      <c r="G15855" s="11">
        <f t="shared" si="494"/>
        <v>51.519999999999996</v>
      </c>
      <c r="H15855" s="11">
        <f t="shared" si="495"/>
        <v>22.32</v>
      </c>
    </row>
    <row r="15856" spans="1:8" ht="15" x14ac:dyDescent="0.3">
      <c r="A15856" s="2">
        <v>10007</v>
      </c>
      <c r="B15856" t="s">
        <v>20293</v>
      </c>
      <c r="C15856" t="s">
        <v>591</v>
      </c>
      <c r="D15856" t="s">
        <v>20041</v>
      </c>
      <c r="E15856" t="s">
        <v>203</v>
      </c>
      <c r="F15856">
        <v>150</v>
      </c>
      <c r="G15856" s="11">
        <f t="shared" si="494"/>
        <v>51.63</v>
      </c>
      <c r="H15856" s="11">
        <f t="shared" si="495"/>
        <v>22.45</v>
      </c>
    </row>
    <row r="15857" spans="1:8" ht="15" x14ac:dyDescent="0.3">
      <c r="A15857" s="2">
        <v>10008</v>
      </c>
      <c r="B15857" t="s">
        <v>20294</v>
      </c>
      <c r="C15857" t="s">
        <v>591</v>
      </c>
      <c r="D15857" t="s">
        <v>20088</v>
      </c>
      <c r="E15857" t="s">
        <v>20295</v>
      </c>
      <c r="F15857">
        <v>155</v>
      </c>
      <c r="G15857" s="11">
        <f t="shared" si="494"/>
        <v>51.669999999999995</v>
      </c>
      <c r="H15857" s="11">
        <f t="shared" si="495"/>
        <v>22.62</v>
      </c>
    </row>
    <row r="15858" spans="1:8" ht="15" x14ac:dyDescent="0.3">
      <c r="A15858" s="2">
        <v>10009</v>
      </c>
      <c r="B15858" t="s">
        <v>20296</v>
      </c>
      <c r="C15858" t="s">
        <v>591</v>
      </c>
      <c r="D15858" t="s">
        <v>18711</v>
      </c>
      <c r="E15858" t="s">
        <v>203</v>
      </c>
      <c r="F15858">
        <v>150</v>
      </c>
      <c r="G15858" s="11">
        <f t="shared" si="494"/>
        <v>51.78</v>
      </c>
      <c r="H15858" s="11">
        <f t="shared" si="495"/>
        <v>22.45</v>
      </c>
    </row>
    <row r="15859" spans="1:8" ht="15" x14ac:dyDescent="0.3">
      <c r="A15859" s="2">
        <v>10010</v>
      </c>
      <c r="B15859" t="s">
        <v>20297</v>
      </c>
      <c r="C15859" t="s">
        <v>591</v>
      </c>
      <c r="D15859" t="s">
        <v>19051</v>
      </c>
      <c r="E15859" t="s">
        <v>19737</v>
      </c>
      <c r="F15859">
        <v>155</v>
      </c>
      <c r="G15859" s="11">
        <f t="shared" si="494"/>
        <v>51.830000000000005</v>
      </c>
      <c r="H15859" s="11">
        <f t="shared" si="495"/>
        <v>22.88</v>
      </c>
    </row>
    <row r="15860" spans="1:8" ht="15" x14ac:dyDescent="0.3">
      <c r="A15860" s="2">
        <v>10011</v>
      </c>
      <c r="B15860" t="s">
        <v>20298</v>
      </c>
      <c r="C15860" t="s">
        <v>591</v>
      </c>
      <c r="D15860" t="s">
        <v>20095</v>
      </c>
      <c r="E15860" t="s">
        <v>13776</v>
      </c>
      <c r="F15860">
        <v>160</v>
      </c>
      <c r="G15860" s="11">
        <f t="shared" si="494"/>
        <v>51.919999999999995</v>
      </c>
      <c r="H15860" s="11">
        <f t="shared" si="495"/>
        <v>22.37</v>
      </c>
    </row>
    <row r="15861" spans="1:8" ht="15" x14ac:dyDescent="0.3">
      <c r="A15861" s="2">
        <v>10012</v>
      </c>
      <c r="B15861" t="s">
        <v>20299</v>
      </c>
      <c r="C15861" t="s">
        <v>591</v>
      </c>
      <c r="D15861" t="s">
        <v>4954</v>
      </c>
      <c r="E15861" t="s">
        <v>19748</v>
      </c>
      <c r="F15861">
        <v>175</v>
      </c>
      <c r="G15861" s="11">
        <f t="shared" si="494"/>
        <v>51.93</v>
      </c>
      <c r="H15861" s="11">
        <f t="shared" si="495"/>
        <v>22.12</v>
      </c>
    </row>
    <row r="15862" spans="1:8" ht="15" x14ac:dyDescent="0.3">
      <c r="A15862" s="2">
        <v>10013</v>
      </c>
      <c r="B15862" t="s">
        <v>20300</v>
      </c>
      <c r="C15862" t="s">
        <v>591</v>
      </c>
      <c r="D15862" t="s">
        <v>20165</v>
      </c>
      <c r="E15862" t="s">
        <v>18754</v>
      </c>
      <c r="F15862">
        <v>150</v>
      </c>
      <c r="G15862" s="11">
        <f t="shared" si="494"/>
        <v>51.980000000000004</v>
      </c>
      <c r="H15862" s="11">
        <f t="shared" si="495"/>
        <v>22.779999999999998</v>
      </c>
    </row>
    <row r="15863" spans="1:8" ht="15" x14ac:dyDescent="0.3">
      <c r="A15863" s="2">
        <v>10014</v>
      </c>
      <c r="B15863" t="s">
        <v>20301</v>
      </c>
      <c r="C15863" t="s">
        <v>591</v>
      </c>
      <c r="D15863" t="s">
        <v>2167</v>
      </c>
      <c r="E15863" t="s">
        <v>18983</v>
      </c>
      <c r="F15863">
        <v>175</v>
      </c>
      <c r="G15863" s="11">
        <f t="shared" si="494"/>
        <v>51.730000000000004</v>
      </c>
      <c r="H15863" s="11">
        <f t="shared" si="495"/>
        <v>22.15</v>
      </c>
    </row>
    <row r="15864" spans="1:8" ht="15" x14ac:dyDescent="0.3">
      <c r="A15864" s="2">
        <v>10015</v>
      </c>
      <c r="B15864" t="s">
        <v>20302</v>
      </c>
      <c r="C15864" t="s">
        <v>591</v>
      </c>
      <c r="D15864" t="s">
        <v>1164</v>
      </c>
      <c r="E15864" t="s">
        <v>18814</v>
      </c>
      <c r="F15864">
        <v>195</v>
      </c>
      <c r="G15864" s="11">
        <f t="shared" si="494"/>
        <v>51.25</v>
      </c>
      <c r="H15864" s="11">
        <f t="shared" si="495"/>
        <v>22.18</v>
      </c>
    </row>
    <row r="15865" spans="1:8" ht="15" x14ac:dyDescent="0.3">
      <c r="A15865" s="2">
        <v>10016</v>
      </c>
      <c r="B15865" t="s">
        <v>20303</v>
      </c>
      <c r="C15865" t="s">
        <v>591</v>
      </c>
      <c r="D15865" t="s">
        <v>20048</v>
      </c>
      <c r="E15865" t="s">
        <v>18923</v>
      </c>
      <c r="F15865">
        <v>200</v>
      </c>
      <c r="G15865" s="11">
        <f t="shared" si="494"/>
        <v>51.019999999999996</v>
      </c>
      <c r="H15865" s="11">
        <f t="shared" si="495"/>
        <v>23.67</v>
      </c>
    </row>
    <row r="15866" spans="1:8" ht="15" x14ac:dyDescent="0.3">
      <c r="A15866" s="2">
        <v>10017</v>
      </c>
      <c r="B15866" t="s">
        <v>20304</v>
      </c>
      <c r="C15866" t="s">
        <v>591</v>
      </c>
      <c r="D15866" t="s">
        <v>1109</v>
      </c>
      <c r="E15866" t="s">
        <v>20305</v>
      </c>
      <c r="F15866">
        <v>180</v>
      </c>
      <c r="G15866" s="11">
        <f t="shared" si="494"/>
        <v>51.05</v>
      </c>
      <c r="H15866" s="11">
        <f t="shared" si="495"/>
        <v>23.88</v>
      </c>
    </row>
    <row r="15867" spans="1:8" ht="15" x14ac:dyDescent="0.3">
      <c r="A15867" s="2">
        <v>10018</v>
      </c>
      <c r="B15867" t="s">
        <v>20306</v>
      </c>
      <c r="C15867" t="s">
        <v>591</v>
      </c>
      <c r="D15867" t="s">
        <v>3938</v>
      </c>
      <c r="E15867" t="s">
        <v>19070</v>
      </c>
      <c r="F15867">
        <v>195</v>
      </c>
      <c r="G15867" s="11">
        <f t="shared" si="494"/>
        <v>51.080000000000005</v>
      </c>
      <c r="H15867" s="11">
        <f t="shared" si="495"/>
        <v>23.25</v>
      </c>
    </row>
    <row r="15868" spans="1:8" ht="15" x14ac:dyDescent="0.3">
      <c r="A15868" s="2">
        <v>10019</v>
      </c>
      <c r="B15868" t="s">
        <v>20307</v>
      </c>
      <c r="C15868" t="s">
        <v>591</v>
      </c>
      <c r="D15868" t="s">
        <v>5196</v>
      </c>
      <c r="E15868" t="s">
        <v>18995</v>
      </c>
      <c r="F15868">
        <v>180</v>
      </c>
      <c r="G15868" s="11">
        <f t="shared" si="494"/>
        <v>51.15</v>
      </c>
      <c r="H15868" s="11">
        <f t="shared" si="495"/>
        <v>23.12</v>
      </c>
    </row>
    <row r="15869" spans="1:8" ht="15" x14ac:dyDescent="0.3">
      <c r="A15869" s="2">
        <v>10020</v>
      </c>
      <c r="B15869" t="s">
        <v>20308</v>
      </c>
      <c r="C15869" t="s">
        <v>591</v>
      </c>
      <c r="D15869" t="s">
        <v>5196</v>
      </c>
      <c r="E15869" t="s">
        <v>637</v>
      </c>
      <c r="F15869">
        <v>185</v>
      </c>
      <c r="G15869" s="11">
        <f t="shared" si="494"/>
        <v>51.15</v>
      </c>
      <c r="H15869" s="11">
        <f t="shared" si="495"/>
        <v>23.5</v>
      </c>
    </row>
    <row r="15870" spans="1:8" ht="15" x14ac:dyDescent="0.3">
      <c r="A15870" s="2">
        <v>10021</v>
      </c>
      <c r="B15870" t="s">
        <v>20309</v>
      </c>
      <c r="C15870" t="s">
        <v>591</v>
      </c>
      <c r="D15870" t="s">
        <v>5196</v>
      </c>
      <c r="E15870" t="s">
        <v>3640</v>
      </c>
      <c r="F15870">
        <v>180</v>
      </c>
      <c r="G15870" s="11">
        <f t="shared" si="494"/>
        <v>51.15</v>
      </c>
      <c r="H15870" s="11">
        <f t="shared" si="495"/>
        <v>23.8</v>
      </c>
    </row>
    <row r="15871" spans="1:8" ht="15" x14ac:dyDescent="0.3">
      <c r="A15871" s="2">
        <v>10022</v>
      </c>
      <c r="B15871" t="s">
        <v>20310</v>
      </c>
      <c r="C15871" t="s">
        <v>591</v>
      </c>
      <c r="D15871" t="s">
        <v>20070</v>
      </c>
      <c r="E15871" t="s">
        <v>15405</v>
      </c>
      <c r="F15871">
        <v>175</v>
      </c>
      <c r="G15871" s="11">
        <f t="shared" si="494"/>
        <v>51.269999999999996</v>
      </c>
      <c r="H15871" s="11">
        <f t="shared" si="495"/>
        <v>23.43</v>
      </c>
    </row>
    <row r="15872" spans="1:8" ht="15" x14ac:dyDescent="0.3">
      <c r="A15872" s="2">
        <v>10023</v>
      </c>
      <c r="B15872" t="s">
        <v>20311</v>
      </c>
      <c r="C15872" t="s">
        <v>591</v>
      </c>
      <c r="D15872" t="s">
        <v>20070</v>
      </c>
      <c r="E15872" t="s">
        <v>3677</v>
      </c>
      <c r="F15872">
        <v>175</v>
      </c>
      <c r="G15872" s="11">
        <f t="shared" si="494"/>
        <v>51.269999999999996</v>
      </c>
      <c r="H15872" s="11">
        <f t="shared" si="495"/>
        <v>23.6</v>
      </c>
    </row>
    <row r="15873" spans="1:8" ht="15" x14ac:dyDescent="0.3">
      <c r="A15873" s="2">
        <v>10024</v>
      </c>
      <c r="B15873" t="s">
        <v>20312</v>
      </c>
      <c r="C15873" t="s">
        <v>591</v>
      </c>
      <c r="D15873" t="s">
        <v>1605</v>
      </c>
      <c r="E15873" t="s">
        <v>2594</v>
      </c>
      <c r="F15873">
        <v>170</v>
      </c>
      <c r="G15873" s="11">
        <f t="shared" si="494"/>
        <v>51.35</v>
      </c>
      <c r="H15873" s="11">
        <f t="shared" si="495"/>
        <v>23.1</v>
      </c>
    </row>
    <row r="15874" spans="1:8" ht="15" x14ac:dyDescent="0.3">
      <c r="A15874" s="2">
        <v>10025</v>
      </c>
      <c r="B15874" t="s">
        <v>20313</v>
      </c>
      <c r="C15874" t="s">
        <v>591</v>
      </c>
      <c r="D15874" t="s">
        <v>1625</v>
      </c>
      <c r="E15874" t="s">
        <v>1800</v>
      </c>
      <c r="F15874">
        <v>180</v>
      </c>
      <c r="G15874" s="11">
        <f t="shared" si="494"/>
        <v>51.4</v>
      </c>
      <c r="H15874" s="11">
        <f t="shared" si="495"/>
        <v>23.4</v>
      </c>
    </row>
    <row r="15875" spans="1:8" ht="15" x14ac:dyDescent="0.3">
      <c r="A15875" s="2">
        <v>10026</v>
      </c>
      <c r="B15875" t="s">
        <v>20314</v>
      </c>
      <c r="C15875" t="s">
        <v>591</v>
      </c>
      <c r="D15875" t="s">
        <v>20079</v>
      </c>
      <c r="E15875" t="s">
        <v>20021</v>
      </c>
      <c r="F15875">
        <v>170</v>
      </c>
      <c r="G15875" s="11">
        <f t="shared" si="494"/>
        <v>51.480000000000004</v>
      </c>
      <c r="H15875" s="11">
        <f t="shared" si="495"/>
        <v>23.279999999999998</v>
      </c>
    </row>
    <row r="15876" spans="1:8" ht="15" x14ac:dyDescent="0.3">
      <c r="A15876" s="2">
        <v>10027</v>
      </c>
      <c r="B15876" t="s">
        <v>20315</v>
      </c>
      <c r="C15876" t="s">
        <v>591</v>
      </c>
      <c r="D15876" t="s">
        <v>1819</v>
      </c>
      <c r="E15876" t="s">
        <v>19187</v>
      </c>
      <c r="F15876">
        <v>185</v>
      </c>
      <c r="G15876" s="11">
        <f t="shared" si="494"/>
        <v>51.5</v>
      </c>
      <c r="H15876" s="11">
        <f t="shared" si="495"/>
        <v>23.17</v>
      </c>
    </row>
    <row r="15877" spans="1:8" ht="15" x14ac:dyDescent="0.3">
      <c r="A15877" s="2">
        <v>10028</v>
      </c>
      <c r="B15877" t="s">
        <v>20316</v>
      </c>
      <c r="C15877" t="s">
        <v>591</v>
      </c>
      <c r="D15877" t="s">
        <v>5188</v>
      </c>
      <c r="E15877" t="s">
        <v>15439</v>
      </c>
      <c r="F15877">
        <v>155</v>
      </c>
      <c r="G15877" s="11">
        <f t="shared" si="494"/>
        <v>51.88</v>
      </c>
      <c r="H15877" s="11">
        <f t="shared" si="495"/>
        <v>23.42</v>
      </c>
    </row>
    <row r="15878" spans="1:8" ht="15" x14ac:dyDescent="0.3">
      <c r="A15878" s="2">
        <v>10029</v>
      </c>
      <c r="B15878" t="s">
        <v>20317</v>
      </c>
      <c r="C15878" t="s">
        <v>591</v>
      </c>
      <c r="D15878" t="s">
        <v>1636</v>
      </c>
      <c r="E15878" t="s">
        <v>20021</v>
      </c>
      <c r="F15878">
        <v>155</v>
      </c>
      <c r="G15878" s="11">
        <f t="shared" si="494"/>
        <v>51.65</v>
      </c>
      <c r="H15878" s="11">
        <f t="shared" si="495"/>
        <v>23.279999999999998</v>
      </c>
    </row>
    <row r="15879" spans="1:8" ht="15" x14ac:dyDescent="0.3">
      <c r="A15879" s="2">
        <v>10030</v>
      </c>
      <c r="B15879" t="s">
        <v>20318</v>
      </c>
      <c r="C15879" t="s">
        <v>591</v>
      </c>
      <c r="D15879" t="s">
        <v>20125</v>
      </c>
      <c r="E15879" t="s">
        <v>19777</v>
      </c>
      <c r="F15879">
        <v>155</v>
      </c>
      <c r="G15879" s="11">
        <f t="shared" si="494"/>
        <v>51.769999999999996</v>
      </c>
      <c r="H15879" s="11">
        <f t="shared" si="495"/>
        <v>23.529999999999998</v>
      </c>
    </row>
    <row r="15880" spans="1:8" ht="15" x14ac:dyDescent="0.3">
      <c r="A15880" s="2">
        <v>10031</v>
      </c>
      <c r="B15880" t="s">
        <v>20319</v>
      </c>
      <c r="C15880" t="s">
        <v>591</v>
      </c>
      <c r="D15880" t="s">
        <v>18711</v>
      </c>
      <c r="E15880" t="s">
        <v>3708</v>
      </c>
      <c r="F15880">
        <v>150</v>
      </c>
      <c r="G15880" s="11">
        <f t="shared" si="494"/>
        <v>51.78</v>
      </c>
      <c r="H15880" s="11">
        <f t="shared" si="495"/>
        <v>23.2</v>
      </c>
    </row>
    <row r="15881" spans="1:8" ht="15" x14ac:dyDescent="0.3">
      <c r="A15881" s="2">
        <v>10032</v>
      </c>
      <c r="B15881" t="s">
        <v>20320</v>
      </c>
      <c r="C15881" t="s">
        <v>591</v>
      </c>
      <c r="D15881" t="s">
        <v>3257</v>
      </c>
      <c r="E15881" t="s">
        <v>20321</v>
      </c>
      <c r="F15881">
        <v>145</v>
      </c>
      <c r="G15881" s="11">
        <f t="shared" si="494"/>
        <v>51.9</v>
      </c>
      <c r="H15881" s="11">
        <f t="shared" si="495"/>
        <v>23.18</v>
      </c>
    </row>
    <row r="15882" spans="1:8" ht="15" x14ac:dyDescent="0.3">
      <c r="A15882" s="2">
        <v>10033</v>
      </c>
      <c r="B15882" t="s">
        <v>20322</v>
      </c>
      <c r="C15882" t="s">
        <v>591</v>
      </c>
      <c r="D15882" t="s">
        <v>4954</v>
      </c>
      <c r="E15882" t="s">
        <v>18857</v>
      </c>
      <c r="F15882">
        <v>140</v>
      </c>
      <c r="G15882" s="11">
        <f t="shared" si="494"/>
        <v>51.93</v>
      </c>
      <c r="H15882" s="11">
        <f t="shared" si="495"/>
        <v>23.62</v>
      </c>
    </row>
    <row r="15883" spans="1:8" ht="15" x14ac:dyDescent="0.3">
      <c r="A15883" s="2">
        <v>10034</v>
      </c>
      <c r="B15883" t="s">
        <v>20323</v>
      </c>
      <c r="C15883" t="s">
        <v>591</v>
      </c>
      <c r="D15883" t="s">
        <v>20048</v>
      </c>
      <c r="E15883" t="s">
        <v>18995</v>
      </c>
      <c r="F15883">
        <v>190</v>
      </c>
      <c r="G15883" s="11">
        <f t="shared" si="494"/>
        <v>51.019999999999996</v>
      </c>
      <c r="H15883" s="11">
        <f t="shared" si="495"/>
        <v>23.12</v>
      </c>
    </row>
    <row r="15884" spans="1:8" ht="15" x14ac:dyDescent="0.3">
      <c r="A15884" s="2">
        <v>10035</v>
      </c>
      <c r="B15884" t="s">
        <v>20324</v>
      </c>
      <c r="C15884" t="s">
        <v>591</v>
      </c>
      <c r="D15884" t="s">
        <v>3938</v>
      </c>
      <c r="E15884" t="s">
        <v>1800</v>
      </c>
      <c r="F15884">
        <v>200</v>
      </c>
      <c r="G15884" s="11">
        <f t="shared" si="494"/>
        <v>51.080000000000005</v>
      </c>
      <c r="H15884" s="11">
        <f t="shared" si="495"/>
        <v>23.4</v>
      </c>
    </row>
    <row r="15885" spans="1:8" ht="15" x14ac:dyDescent="0.3">
      <c r="A15885" s="2">
        <v>10036</v>
      </c>
      <c r="B15885" t="s">
        <v>20325</v>
      </c>
      <c r="C15885" t="s">
        <v>591</v>
      </c>
      <c r="D15885" t="s">
        <v>1643</v>
      </c>
      <c r="E15885" t="s">
        <v>3588</v>
      </c>
      <c r="F15885">
        <v>235</v>
      </c>
      <c r="G15885" s="11">
        <f t="shared" si="494"/>
        <v>50.9</v>
      </c>
      <c r="H15885" s="11">
        <f t="shared" si="495"/>
        <v>14.85</v>
      </c>
    </row>
    <row r="15886" spans="1:8" ht="15" x14ac:dyDescent="0.3">
      <c r="A15886" s="2">
        <v>10037</v>
      </c>
      <c r="B15886" t="s">
        <v>19235</v>
      </c>
      <c r="C15886" t="s">
        <v>591</v>
      </c>
      <c r="D15886" t="s">
        <v>1643</v>
      </c>
      <c r="E15886" t="s">
        <v>14352</v>
      </c>
      <c r="F15886">
        <v>260</v>
      </c>
      <c r="G15886" s="11">
        <f t="shared" si="494"/>
        <v>50.9</v>
      </c>
      <c r="H15886" s="11">
        <f t="shared" si="495"/>
        <v>14.98</v>
      </c>
    </row>
    <row r="15887" spans="1:8" ht="15" x14ac:dyDescent="0.3">
      <c r="A15887" s="2">
        <v>10038</v>
      </c>
      <c r="B15887" t="s">
        <v>20326</v>
      </c>
      <c r="C15887" t="s">
        <v>591</v>
      </c>
      <c r="D15887" t="s">
        <v>3656</v>
      </c>
      <c r="E15887" t="s">
        <v>14492</v>
      </c>
      <c r="F15887">
        <v>595</v>
      </c>
      <c r="G15887" s="11">
        <f t="shared" si="494"/>
        <v>50.7</v>
      </c>
      <c r="H15887" s="11">
        <f t="shared" si="495"/>
        <v>15.9</v>
      </c>
    </row>
    <row r="15888" spans="1:8" ht="15" x14ac:dyDescent="0.3">
      <c r="A15888" s="2">
        <v>10039</v>
      </c>
      <c r="B15888" t="s">
        <v>20327</v>
      </c>
      <c r="C15888" t="s">
        <v>591</v>
      </c>
      <c r="D15888" t="s">
        <v>19276</v>
      </c>
      <c r="E15888" t="s">
        <v>12713</v>
      </c>
      <c r="F15888">
        <v>515</v>
      </c>
      <c r="G15888" s="11">
        <f t="shared" si="494"/>
        <v>50.72</v>
      </c>
      <c r="H15888" s="11">
        <f t="shared" si="495"/>
        <v>15.97</v>
      </c>
    </row>
    <row r="15889" spans="1:8" ht="15" x14ac:dyDescent="0.3">
      <c r="A15889" s="2">
        <v>10040</v>
      </c>
      <c r="B15889" t="s">
        <v>20328</v>
      </c>
      <c r="C15889" t="s">
        <v>591</v>
      </c>
      <c r="D15889" t="s">
        <v>4963</v>
      </c>
      <c r="E15889" t="s">
        <v>14165</v>
      </c>
      <c r="F15889">
        <v>610</v>
      </c>
      <c r="G15889" s="11">
        <f t="shared" si="494"/>
        <v>50.730000000000004</v>
      </c>
      <c r="H15889" s="11">
        <f t="shared" si="495"/>
        <v>15.88</v>
      </c>
    </row>
    <row r="15890" spans="1:8" ht="15" x14ac:dyDescent="0.3">
      <c r="A15890" s="2">
        <v>10041</v>
      </c>
      <c r="B15890" t="s">
        <v>20329</v>
      </c>
      <c r="C15890" t="s">
        <v>591</v>
      </c>
      <c r="D15890" t="s">
        <v>4963</v>
      </c>
      <c r="E15890" t="s">
        <v>12716</v>
      </c>
      <c r="F15890">
        <v>620</v>
      </c>
      <c r="G15890" s="11">
        <f t="shared" si="494"/>
        <v>50.730000000000004</v>
      </c>
      <c r="H15890" s="11">
        <f t="shared" si="495"/>
        <v>15.920000000000002</v>
      </c>
    </row>
    <row r="15891" spans="1:8" ht="15" x14ac:dyDescent="0.3">
      <c r="A15891" s="2">
        <v>10042</v>
      </c>
      <c r="B15891" t="s">
        <v>20330</v>
      </c>
      <c r="C15891" t="s">
        <v>591</v>
      </c>
      <c r="D15891" t="s">
        <v>19240</v>
      </c>
      <c r="E15891" t="s">
        <v>13220</v>
      </c>
      <c r="F15891">
        <v>620</v>
      </c>
      <c r="G15891" s="11">
        <f t="shared" si="494"/>
        <v>50.78</v>
      </c>
      <c r="H15891" s="11">
        <f t="shared" si="495"/>
        <v>15.680000000000001</v>
      </c>
    </row>
    <row r="15892" spans="1:8" ht="15" x14ac:dyDescent="0.3">
      <c r="A15892" s="2">
        <v>10043</v>
      </c>
      <c r="B15892" t="s">
        <v>20331</v>
      </c>
      <c r="C15892" t="s">
        <v>591</v>
      </c>
      <c r="D15892" t="s">
        <v>59</v>
      </c>
      <c r="E15892" t="s">
        <v>14884</v>
      </c>
      <c r="F15892">
        <v>455</v>
      </c>
      <c r="G15892" s="11">
        <f t="shared" ref="G15892:G15955" si="496">_xlfn.NUMBERVALUE(MID(D15892,2,2))+_xlfn.NUMBERVALUE(MID(D15892,5,2)/60)+_xlfn.NUMBERVALUE(MID(D15892,8,2)/3600)</f>
        <v>50.8</v>
      </c>
      <c r="H15892" s="11">
        <f t="shared" ref="H15892:H15955" si="497">IF(LEFT(E15892,1)="-",-1,1)*(_xlfn.NUMBERVALUE(MID(E15892,2,3))+_xlfn.NUMBERVALUE(MID(E15892,6,2)/60)+_xlfn.NUMBERVALUE(MID(E15892,9,2)/3600))</f>
        <v>15.770000000000001</v>
      </c>
    </row>
    <row r="15893" spans="1:8" ht="15" x14ac:dyDescent="0.3">
      <c r="A15893" s="2">
        <v>10044</v>
      </c>
      <c r="B15893" t="s">
        <v>20332</v>
      </c>
      <c r="C15893" t="s">
        <v>591</v>
      </c>
      <c r="D15893" t="s">
        <v>59</v>
      </c>
      <c r="E15893" t="s">
        <v>12802</v>
      </c>
      <c r="F15893">
        <v>460</v>
      </c>
      <c r="G15893" s="11">
        <f t="shared" si="496"/>
        <v>50.8</v>
      </c>
      <c r="H15893" s="11">
        <f t="shared" si="497"/>
        <v>15.85</v>
      </c>
    </row>
    <row r="15894" spans="1:8" ht="15" x14ac:dyDescent="0.3">
      <c r="A15894" s="2">
        <v>10045</v>
      </c>
      <c r="B15894" t="s">
        <v>19242</v>
      </c>
      <c r="C15894" t="s">
        <v>591</v>
      </c>
      <c r="D15894" t="s">
        <v>19061</v>
      </c>
      <c r="E15894" t="s">
        <v>44</v>
      </c>
      <c r="F15894">
        <v>860</v>
      </c>
      <c r="G15894" s="11">
        <f t="shared" si="496"/>
        <v>50.82</v>
      </c>
      <c r="H15894" s="11">
        <f t="shared" si="497"/>
        <v>15.45</v>
      </c>
    </row>
    <row r="15895" spans="1:8" ht="15" x14ac:dyDescent="0.3">
      <c r="A15895" s="2">
        <v>10046</v>
      </c>
      <c r="B15895" t="s">
        <v>20333</v>
      </c>
      <c r="C15895" t="s">
        <v>591</v>
      </c>
      <c r="D15895" t="s">
        <v>19061</v>
      </c>
      <c r="E15895" t="s">
        <v>5429</v>
      </c>
      <c r="F15895">
        <v>595</v>
      </c>
      <c r="G15895" s="11">
        <f t="shared" si="496"/>
        <v>50.82</v>
      </c>
      <c r="H15895" s="11">
        <f t="shared" si="497"/>
        <v>15.620000000000001</v>
      </c>
    </row>
    <row r="15896" spans="1:8" ht="15" x14ac:dyDescent="0.3">
      <c r="A15896" s="2">
        <v>10047</v>
      </c>
      <c r="B15896" t="s">
        <v>20334</v>
      </c>
      <c r="C15896" t="s">
        <v>591</v>
      </c>
      <c r="D15896" t="s">
        <v>19061</v>
      </c>
      <c r="E15896" t="s">
        <v>7144</v>
      </c>
      <c r="F15896">
        <v>610</v>
      </c>
      <c r="G15896" s="11">
        <f t="shared" si="496"/>
        <v>50.82</v>
      </c>
      <c r="H15896" s="11">
        <f t="shared" si="497"/>
        <v>15.95</v>
      </c>
    </row>
    <row r="15897" spans="1:8" ht="15" x14ac:dyDescent="0.3">
      <c r="A15897" s="2">
        <v>10048</v>
      </c>
      <c r="B15897" t="s">
        <v>20335</v>
      </c>
      <c r="C15897" t="s">
        <v>591</v>
      </c>
      <c r="D15897" t="s">
        <v>480</v>
      </c>
      <c r="E15897" t="s">
        <v>14505</v>
      </c>
      <c r="F15897">
        <v>380</v>
      </c>
      <c r="G15897" s="11">
        <f t="shared" si="496"/>
        <v>50.85</v>
      </c>
      <c r="H15897" s="11">
        <f t="shared" si="497"/>
        <v>15.780000000000001</v>
      </c>
    </row>
    <row r="15898" spans="1:8" ht="15" x14ac:dyDescent="0.3">
      <c r="A15898" s="2">
        <v>10049</v>
      </c>
      <c r="B15898" t="s">
        <v>20336</v>
      </c>
      <c r="C15898" t="s">
        <v>591</v>
      </c>
      <c r="D15898" t="s">
        <v>2152</v>
      </c>
      <c r="E15898" t="s">
        <v>19076</v>
      </c>
      <c r="F15898">
        <v>400</v>
      </c>
      <c r="G15898" s="11">
        <f t="shared" si="496"/>
        <v>50.87</v>
      </c>
      <c r="H15898" s="11">
        <f t="shared" si="497"/>
        <v>15.98</v>
      </c>
    </row>
    <row r="15899" spans="1:8" ht="15" x14ac:dyDescent="0.3">
      <c r="A15899" s="2">
        <v>10050</v>
      </c>
      <c r="B15899" t="s">
        <v>20337</v>
      </c>
      <c r="C15899" t="s">
        <v>591</v>
      </c>
      <c r="D15899" t="s">
        <v>3673</v>
      </c>
      <c r="E15899" t="s">
        <v>5477</v>
      </c>
      <c r="F15899">
        <v>510</v>
      </c>
      <c r="G15899" s="11">
        <f t="shared" si="496"/>
        <v>50.88</v>
      </c>
      <c r="H15899" s="11">
        <f t="shared" si="497"/>
        <v>15.55</v>
      </c>
    </row>
    <row r="15900" spans="1:8" ht="15" x14ac:dyDescent="0.3">
      <c r="A15900" s="2">
        <v>10051</v>
      </c>
      <c r="B15900" t="s">
        <v>20338</v>
      </c>
      <c r="C15900" t="s">
        <v>591</v>
      </c>
      <c r="D15900" t="s">
        <v>19278</v>
      </c>
      <c r="E15900" t="s">
        <v>12786</v>
      </c>
      <c r="F15900">
        <v>360</v>
      </c>
      <c r="G15900" s="11">
        <f t="shared" si="496"/>
        <v>50.919999999999995</v>
      </c>
      <c r="H15900" s="11">
        <f t="shared" si="497"/>
        <v>15.57</v>
      </c>
    </row>
    <row r="15901" spans="1:8" ht="15" x14ac:dyDescent="0.3">
      <c r="A15901" s="2">
        <v>10052</v>
      </c>
      <c r="B15901" t="s">
        <v>20339</v>
      </c>
      <c r="C15901" t="s">
        <v>591</v>
      </c>
      <c r="D15901" t="s">
        <v>19278</v>
      </c>
      <c r="E15901" t="s">
        <v>12713</v>
      </c>
      <c r="F15901">
        <v>450</v>
      </c>
      <c r="G15901" s="11">
        <f t="shared" si="496"/>
        <v>50.919999999999995</v>
      </c>
      <c r="H15901" s="11">
        <f t="shared" si="497"/>
        <v>15.97</v>
      </c>
    </row>
    <row r="15902" spans="1:8" ht="15" x14ac:dyDescent="0.3">
      <c r="A15902" s="2">
        <v>10053</v>
      </c>
      <c r="B15902" t="s">
        <v>20340</v>
      </c>
      <c r="C15902" t="s">
        <v>591</v>
      </c>
      <c r="D15902" t="s">
        <v>20341</v>
      </c>
      <c r="E15902" t="s">
        <v>12669</v>
      </c>
      <c r="F15902">
        <v>470</v>
      </c>
      <c r="G15902" s="11">
        <f t="shared" si="496"/>
        <v>50.93</v>
      </c>
      <c r="H15902" s="11">
        <f t="shared" si="497"/>
        <v>15.47</v>
      </c>
    </row>
    <row r="15903" spans="1:8" ht="15" x14ac:dyDescent="0.3">
      <c r="A15903" s="2">
        <v>10054</v>
      </c>
      <c r="B15903" t="s">
        <v>20342</v>
      </c>
      <c r="C15903" t="s">
        <v>591</v>
      </c>
      <c r="D15903" t="s">
        <v>20341</v>
      </c>
      <c r="E15903" t="s">
        <v>12845</v>
      </c>
      <c r="F15903">
        <v>500</v>
      </c>
      <c r="G15903" s="11">
        <f t="shared" si="496"/>
        <v>50.93</v>
      </c>
      <c r="H15903" s="11">
        <f t="shared" si="497"/>
        <v>15.870000000000001</v>
      </c>
    </row>
    <row r="15904" spans="1:8" ht="15" x14ac:dyDescent="0.3">
      <c r="A15904" s="2">
        <v>10055</v>
      </c>
      <c r="B15904" t="s">
        <v>20343</v>
      </c>
      <c r="C15904" t="s">
        <v>591</v>
      </c>
      <c r="D15904" t="s">
        <v>19294</v>
      </c>
      <c r="E15904" t="s">
        <v>14293</v>
      </c>
      <c r="F15904">
        <v>400</v>
      </c>
      <c r="G15904" s="11">
        <f t="shared" si="496"/>
        <v>50.95</v>
      </c>
      <c r="H15904" s="11">
        <f t="shared" si="497"/>
        <v>15.3</v>
      </c>
    </row>
    <row r="15905" spans="1:8" ht="15" x14ac:dyDescent="0.3">
      <c r="A15905" s="2">
        <v>10056</v>
      </c>
      <c r="B15905" t="s">
        <v>20344</v>
      </c>
      <c r="C15905" t="s">
        <v>591</v>
      </c>
      <c r="D15905" t="s">
        <v>19294</v>
      </c>
      <c r="E15905" t="s">
        <v>44</v>
      </c>
      <c r="F15905">
        <v>405</v>
      </c>
      <c r="G15905" s="11">
        <f t="shared" si="496"/>
        <v>50.95</v>
      </c>
      <c r="H15905" s="11">
        <f t="shared" si="497"/>
        <v>15.45</v>
      </c>
    </row>
    <row r="15906" spans="1:8" ht="15" x14ac:dyDescent="0.3">
      <c r="A15906" s="2">
        <v>10057</v>
      </c>
      <c r="B15906" t="s">
        <v>19982</v>
      </c>
      <c r="C15906" t="s">
        <v>591</v>
      </c>
      <c r="D15906" t="s">
        <v>20345</v>
      </c>
      <c r="E15906" t="s">
        <v>7243</v>
      </c>
      <c r="F15906">
        <v>330</v>
      </c>
      <c r="G15906" s="11">
        <f t="shared" si="496"/>
        <v>50.97</v>
      </c>
      <c r="H15906" s="11">
        <f t="shared" si="497"/>
        <v>15</v>
      </c>
    </row>
    <row r="15907" spans="1:8" ht="15" x14ac:dyDescent="0.3">
      <c r="A15907" s="2">
        <v>10058</v>
      </c>
      <c r="B15907" t="s">
        <v>20346</v>
      </c>
      <c r="C15907" t="s">
        <v>591</v>
      </c>
      <c r="D15907" t="s">
        <v>20345</v>
      </c>
      <c r="E15907" t="s">
        <v>12583</v>
      </c>
      <c r="F15907">
        <v>445</v>
      </c>
      <c r="G15907" s="11">
        <f t="shared" si="496"/>
        <v>50.97</v>
      </c>
      <c r="H15907" s="11">
        <f t="shared" si="497"/>
        <v>15.530000000000001</v>
      </c>
    </row>
    <row r="15908" spans="1:8" ht="15" x14ac:dyDescent="0.3">
      <c r="A15908" s="2">
        <v>10059</v>
      </c>
      <c r="B15908" t="s">
        <v>20347</v>
      </c>
      <c r="C15908" t="s">
        <v>591</v>
      </c>
      <c r="D15908" t="s">
        <v>20345</v>
      </c>
      <c r="E15908" t="s">
        <v>5480</v>
      </c>
      <c r="F15908">
        <v>245</v>
      </c>
      <c r="G15908" s="11">
        <f t="shared" si="496"/>
        <v>50.97</v>
      </c>
      <c r="H15908" s="11">
        <f t="shared" si="497"/>
        <v>15.65</v>
      </c>
    </row>
    <row r="15909" spans="1:8" ht="15" x14ac:dyDescent="0.3">
      <c r="A15909" s="2">
        <v>10060</v>
      </c>
      <c r="B15909" t="s">
        <v>20348</v>
      </c>
      <c r="C15909" t="s">
        <v>591</v>
      </c>
      <c r="D15909" t="s">
        <v>20349</v>
      </c>
      <c r="E15909" t="s">
        <v>14505</v>
      </c>
      <c r="F15909">
        <v>450</v>
      </c>
      <c r="G15909" s="11">
        <f t="shared" si="496"/>
        <v>50.980000000000004</v>
      </c>
      <c r="H15909" s="11">
        <f t="shared" si="497"/>
        <v>15.780000000000001</v>
      </c>
    </row>
    <row r="15910" spans="1:8" ht="15" x14ac:dyDescent="0.3">
      <c r="A15910" s="2">
        <v>10061</v>
      </c>
      <c r="B15910" t="s">
        <v>20350</v>
      </c>
      <c r="C15910" t="s">
        <v>591</v>
      </c>
      <c r="D15910" t="s">
        <v>20349</v>
      </c>
      <c r="E15910" t="s">
        <v>12716</v>
      </c>
      <c r="F15910">
        <v>340</v>
      </c>
      <c r="G15910" s="11">
        <f t="shared" si="496"/>
        <v>50.980000000000004</v>
      </c>
      <c r="H15910" s="11">
        <f t="shared" si="497"/>
        <v>15.920000000000002</v>
      </c>
    </row>
    <row r="15911" spans="1:8" ht="15" x14ac:dyDescent="0.3">
      <c r="A15911" s="2">
        <v>10062</v>
      </c>
      <c r="B15911" t="s">
        <v>20351</v>
      </c>
      <c r="C15911" t="s">
        <v>591</v>
      </c>
      <c r="D15911" t="s">
        <v>229</v>
      </c>
      <c r="E15911" t="s">
        <v>12661</v>
      </c>
      <c r="F15911">
        <v>570</v>
      </c>
      <c r="G15911" s="11">
        <f t="shared" si="496"/>
        <v>50.15</v>
      </c>
      <c r="H15911" s="11">
        <f t="shared" si="497"/>
        <v>16.579722222222223</v>
      </c>
    </row>
    <row r="15912" spans="1:8" ht="15" x14ac:dyDescent="0.3">
      <c r="A15912" s="2">
        <v>10063</v>
      </c>
      <c r="B15912" t="s">
        <v>20352</v>
      </c>
      <c r="C15912" t="s">
        <v>591</v>
      </c>
      <c r="D15912" t="s">
        <v>229</v>
      </c>
      <c r="E15912" t="s">
        <v>14190</v>
      </c>
      <c r="F15912">
        <v>440</v>
      </c>
      <c r="G15912" s="11">
        <f t="shared" si="496"/>
        <v>50.15</v>
      </c>
      <c r="H15912" s="11">
        <f t="shared" si="497"/>
        <v>16.670000000000002</v>
      </c>
    </row>
    <row r="15913" spans="1:8" ht="15" x14ac:dyDescent="0.3">
      <c r="A15913" s="2">
        <v>10064</v>
      </c>
      <c r="B15913" t="s">
        <v>20353</v>
      </c>
      <c r="C15913" t="s">
        <v>591</v>
      </c>
      <c r="D15913" t="s">
        <v>19308</v>
      </c>
      <c r="E15913" t="s">
        <v>14959</v>
      </c>
      <c r="F15913">
        <v>700</v>
      </c>
      <c r="G15913" s="11">
        <f t="shared" si="496"/>
        <v>50.230000000000004</v>
      </c>
      <c r="H15913" s="11">
        <f t="shared" si="497"/>
        <v>16.77</v>
      </c>
    </row>
    <row r="15914" spans="1:8" ht="15" x14ac:dyDescent="0.3">
      <c r="A15914" s="2">
        <v>10065</v>
      </c>
      <c r="B15914" t="s">
        <v>20354</v>
      </c>
      <c r="C15914" t="s">
        <v>591</v>
      </c>
      <c r="D15914" t="s">
        <v>19285</v>
      </c>
      <c r="E15914" t="s">
        <v>13033</v>
      </c>
      <c r="F15914">
        <v>490</v>
      </c>
      <c r="G15914" s="11">
        <f t="shared" si="496"/>
        <v>50.28</v>
      </c>
      <c r="H15914" s="11">
        <f t="shared" si="497"/>
        <v>16.920000000000002</v>
      </c>
    </row>
    <row r="15915" spans="1:8" ht="15" x14ac:dyDescent="0.3">
      <c r="A15915" s="2">
        <v>10066</v>
      </c>
      <c r="B15915" t="s">
        <v>20355</v>
      </c>
      <c r="C15915" t="s">
        <v>591</v>
      </c>
      <c r="D15915" t="s">
        <v>3676</v>
      </c>
      <c r="E15915" t="s">
        <v>13278</v>
      </c>
      <c r="F15915">
        <v>635</v>
      </c>
      <c r="G15915" s="11">
        <f t="shared" si="496"/>
        <v>50.3</v>
      </c>
      <c r="H15915" s="11">
        <f t="shared" si="497"/>
        <v>16.98</v>
      </c>
    </row>
    <row r="15916" spans="1:8" ht="15" x14ac:dyDescent="0.3">
      <c r="A15916" s="2">
        <v>10067</v>
      </c>
      <c r="B15916" t="s">
        <v>20356</v>
      </c>
      <c r="C15916" t="s">
        <v>591</v>
      </c>
      <c r="D15916" t="s">
        <v>2169</v>
      </c>
      <c r="E15916" t="s">
        <v>4068</v>
      </c>
      <c r="F15916">
        <v>725</v>
      </c>
      <c r="G15916" s="11">
        <f t="shared" si="496"/>
        <v>50.32</v>
      </c>
      <c r="H15916" s="11">
        <f t="shared" si="497"/>
        <v>16.45</v>
      </c>
    </row>
    <row r="15917" spans="1:8" ht="15" x14ac:dyDescent="0.3">
      <c r="A15917" s="2">
        <v>10068</v>
      </c>
      <c r="B15917" t="s">
        <v>20357</v>
      </c>
      <c r="C15917" t="s">
        <v>591</v>
      </c>
      <c r="D15917" t="s">
        <v>20358</v>
      </c>
      <c r="E15917" t="s">
        <v>12580</v>
      </c>
      <c r="F15917">
        <v>855</v>
      </c>
      <c r="G15917" s="11">
        <f t="shared" si="496"/>
        <v>50.330000000000005</v>
      </c>
      <c r="H15917" s="11">
        <f t="shared" si="497"/>
        <v>16.399722222222223</v>
      </c>
    </row>
    <row r="15918" spans="1:8" ht="15" x14ac:dyDescent="0.3">
      <c r="A15918" s="2">
        <v>10069</v>
      </c>
      <c r="B15918" t="s">
        <v>20359</v>
      </c>
      <c r="C15918" t="s">
        <v>591</v>
      </c>
      <c r="D15918" t="s">
        <v>19282</v>
      </c>
      <c r="E15918" t="s">
        <v>15360</v>
      </c>
      <c r="F15918">
        <v>340</v>
      </c>
      <c r="G15918" s="11">
        <f t="shared" si="496"/>
        <v>50.37</v>
      </c>
      <c r="H15918" s="11">
        <f t="shared" si="497"/>
        <v>16.73</v>
      </c>
    </row>
    <row r="15919" spans="1:8" ht="15" x14ac:dyDescent="0.3">
      <c r="A15919" s="2">
        <v>10070</v>
      </c>
      <c r="B15919" t="s">
        <v>20360</v>
      </c>
      <c r="C15919" t="s">
        <v>591</v>
      </c>
      <c r="D15919" t="s">
        <v>19247</v>
      </c>
      <c r="E15919" t="s">
        <v>1261</v>
      </c>
      <c r="F15919">
        <v>440</v>
      </c>
      <c r="G15919" s="11">
        <f t="shared" si="496"/>
        <v>50.419999999999995</v>
      </c>
      <c r="H15919" s="11">
        <f t="shared" si="497"/>
        <v>16.3</v>
      </c>
    </row>
    <row r="15920" spans="1:8" ht="15" x14ac:dyDescent="0.3">
      <c r="A15920" s="2">
        <v>10071</v>
      </c>
      <c r="B15920" t="s">
        <v>20361</v>
      </c>
      <c r="C15920" t="s">
        <v>591</v>
      </c>
      <c r="D15920" t="s">
        <v>5199</v>
      </c>
      <c r="E15920" t="s">
        <v>14959</v>
      </c>
      <c r="F15920">
        <v>400</v>
      </c>
      <c r="G15920" s="11">
        <f t="shared" si="496"/>
        <v>50.43</v>
      </c>
      <c r="H15920" s="11">
        <f t="shared" si="497"/>
        <v>16.77</v>
      </c>
    </row>
    <row r="15921" spans="1:8" ht="15" x14ac:dyDescent="0.3">
      <c r="A15921" s="2">
        <v>10072</v>
      </c>
      <c r="B15921" t="s">
        <v>20362</v>
      </c>
      <c r="C15921" t="s">
        <v>591</v>
      </c>
      <c r="D15921" t="s">
        <v>19262</v>
      </c>
      <c r="E15921" t="s">
        <v>19078</v>
      </c>
      <c r="F15921">
        <v>415</v>
      </c>
      <c r="G15921" s="11">
        <f t="shared" si="496"/>
        <v>50.47</v>
      </c>
      <c r="H15921" s="11">
        <f t="shared" si="497"/>
        <v>16.48</v>
      </c>
    </row>
    <row r="15922" spans="1:8" ht="15" x14ac:dyDescent="0.3">
      <c r="A15922" s="2">
        <v>10073</v>
      </c>
      <c r="B15922" t="s">
        <v>20363</v>
      </c>
      <c r="C15922" t="s">
        <v>591</v>
      </c>
      <c r="D15922" t="s">
        <v>19318</v>
      </c>
      <c r="E15922" t="s">
        <v>5124</v>
      </c>
      <c r="F15922">
        <v>320</v>
      </c>
      <c r="G15922" s="11">
        <f t="shared" si="496"/>
        <v>50.45</v>
      </c>
      <c r="H15922" s="11">
        <f t="shared" si="497"/>
        <v>16.88</v>
      </c>
    </row>
    <row r="15923" spans="1:8" ht="15" x14ac:dyDescent="0.3">
      <c r="A15923" s="2">
        <v>10074</v>
      </c>
      <c r="B15923" t="s">
        <v>20364</v>
      </c>
      <c r="C15923" t="s">
        <v>591</v>
      </c>
      <c r="D15923" t="s">
        <v>9644</v>
      </c>
      <c r="E15923" t="s">
        <v>14208</v>
      </c>
      <c r="F15923">
        <v>710</v>
      </c>
      <c r="G15923" s="11">
        <f t="shared" si="496"/>
        <v>50.480000000000004</v>
      </c>
      <c r="H15923" s="11">
        <f t="shared" si="497"/>
        <v>16.329722222222223</v>
      </c>
    </row>
    <row r="15924" spans="1:8" ht="15" x14ac:dyDescent="0.3">
      <c r="A15924" s="2">
        <v>10075</v>
      </c>
      <c r="B15924" t="s">
        <v>20365</v>
      </c>
      <c r="C15924" t="s">
        <v>591</v>
      </c>
      <c r="D15924" t="s">
        <v>3293</v>
      </c>
      <c r="E15924" t="s">
        <v>12667</v>
      </c>
      <c r="F15924">
        <v>265</v>
      </c>
      <c r="G15924" s="11">
        <f t="shared" si="496"/>
        <v>50.5</v>
      </c>
      <c r="H15924" s="11">
        <f t="shared" si="497"/>
        <v>16.75</v>
      </c>
    </row>
    <row r="15925" spans="1:8" ht="15" x14ac:dyDescent="0.3">
      <c r="A15925" s="2">
        <v>10076</v>
      </c>
      <c r="B15925" t="s">
        <v>20366</v>
      </c>
      <c r="C15925" t="s">
        <v>591</v>
      </c>
      <c r="D15925" t="s">
        <v>3300</v>
      </c>
      <c r="E15925" t="s">
        <v>15001</v>
      </c>
      <c r="F15925">
        <v>195</v>
      </c>
      <c r="G15925" s="11">
        <f t="shared" si="496"/>
        <v>50.519999999999996</v>
      </c>
      <c r="H15925" s="11">
        <f t="shared" si="497"/>
        <v>16.87</v>
      </c>
    </row>
    <row r="15926" spans="1:8" ht="15" x14ac:dyDescent="0.3">
      <c r="A15926" s="2">
        <v>10077</v>
      </c>
      <c r="B15926" t="s">
        <v>20367</v>
      </c>
      <c r="C15926" t="s">
        <v>591</v>
      </c>
      <c r="D15926" t="s">
        <v>20368</v>
      </c>
      <c r="E15926" t="s">
        <v>13400</v>
      </c>
      <c r="F15926">
        <v>-999</v>
      </c>
      <c r="G15926" s="11">
        <f t="shared" si="496"/>
        <v>50.53</v>
      </c>
      <c r="H15926" s="11">
        <f t="shared" si="497"/>
        <v>16.420000000000002</v>
      </c>
    </row>
    <row r="15927" spans="1:8" ht="15" x14ac:dyDescent="0.3">
      <c r="A15927" s="2">
        <v>10078</v>
      </c>
      <c r="B15927" t="s">
        <v>20369</v>
      </c>
      <c r="C15927" t="s">
        <v>591</v>
      </c>
      <c r="D15927" t="s">
        <v>20370</v>
      </c>
      <c r="E15927" t="s">
        <v>1691</v>
      </c>
      <c r="F15927">
        <v>405</v>
      </c>
      <c r="G15927" s="11">
        <f t="shared" si="496"/>
        <v>50.55</v>
      </c>
      <c r="H15927" s="11">
        <f t="shared" si="497"/>
        <v>16.529999999999998</v>
      </c>
    </row>
    <row r="15928" spans="1:8" ht="15" x14ac:dyDescent="0.3">
      <c r="A15928" s="2">
        <v>10079</v>
      </c>
      <c r="B15928" t="s">
        <v>20371</v>
      </c>
      <c r="C15928" t="s">
        <v>591</v>
      </c>
      <c r="D15928" t="s">
        <v>2158</v>
      </c>
      <c r="E15928" t="s">
        <v>19412</v>
      </c>
      <c r="F15928">
        <v>400</v>
      </c>
      <c r="G15928" s="11">
        <f t="shared" si="496"/>
        <v>50.580000000000005</v>
      </c>
      <c r="H15928" s="11">
        <f t="shared" si="497"/>
        <v>16.52</v>
      </c>
    </row>
    <row r="15929" spans="1:8" ht="15" x14ac:dyDescent="0.3">
      <c r="A15929" s="2">
        <v>10080</v>
      </c>
      <c r="B15929" t="s">
        <v>20372</v>
      </c>
      <c r="C15929" t="s">
        <v>591</v>
      </c>
      <c r="D15929" t="s">
        <v>2158</v>
      </c>
      <c r="E15929" t="s">
        <v>14190</v>
      </c>
      <c r="F15929">
        <v>410</v>
      </c>
      <c r="G15929" s="11">
        <f t="shared" si="496"/>
        <v>50.580000000000005</v>
      </c>
      <c r="H15929" s="11">
        <f t="shared" si="497"/>
        <v>16.670000000000002</v>
      </c>
    </row>
    <row r="15930" spans="1:8" ht="15" x14ac:dyDescent="0.3">
      <c r="A15930" s="2">
        <v>10081</v>
      </c>
      <c r="B15930" t="s">
        <v>20373</v>
      </c>
      <c r="C15930" t="s">
        <v>591</v>
      </c>
      <c r="D15930" t="s">
        <v>2158</v>
      </c>
      <c r="E15930" t="s">
        <v>2219</v>
      </c>
      <c r="F15930">
        <v>260</v>
      </c>
      <c r="G15930" s="11">
        <f t="shared" si="496"/>
        <v>50.580000000000005</v>
      </c>
      <c r="H15930" s="11">
        <f t="shared" si="497"/>
        <v>16.969722222222224</v>
      </c>
    </row>
    <row r="15931" spans="1:8" ht="15" x14ac:dyDescent="0.3">
      <c r="A15931" s="2">
        <v>10082</v>
      </c>
      <c r="B15931" t="s">
        <v>20374</v>
      </c>
      <c r="C15931" t="s">
        <v>591</v>
      </c>
      <c r="D15931" t="s">
        <v>20375</v>
      </c>
      <c r="E15931" t="s">
        <v>13397</v>
      </c>
      <c r="F15931">
        <v>720</v>
      </c>
      <c r="G15931" s="11">
        <f t="shared" si="496"/>
        <v>50.62</v>
      </c>
      <c r="H15931" s="11">
        <f t="shared" si="497"/>
        <v>16.43</v>
      </c>
    </row>
    <row r="15932" spans="1:8" ht="15" x14ac:dyDescent="0.3">
      <c r="A15932" s="2">
        <v>10083</v>
      </c>
      <c r="B15932" t="s">
        <v>20376</v>
      </c>
      <c r="C15932" t="s">
        <v>591</v>
      </c>
      <c r="D15932" t="s">
        <v>19058</v>
      </c>
      <c r="E15932" t="s">
        <v>14382</v>
      </c>
      <c r="F15932">
        <v>540</v>
      </c>
      <c r="G15932" s="11">
        <f t="shared" si="496"/>
        <v>50.63</v>
      </c>
      <c r="H15932" s="11">
        <f t="shared" si="497"/>
        <v>16.05</v>
      </c>
    </row>
    <row r="15933" spans="1:8" ht="15" x14ac:dyDescent="0.3">
      <c r="A15933" s="2">
        <v>10084</v>
      </c>
      <c r="B15933" t="s">
        <v>20377</v>
      </c>
      <c r="C15933" t="s">
        <v>591</v>
      </c>
      <c r="D15933" t="s">
        <v>20378</v>
      </c>
      <c r="E15933" t="s">
        <v>19579</v>
      </c>
      <c r="F15933">
        <v>500</v>
      </c>
      <c r="G15933" s="11">
        <f t="shared" si="496"/>
        <v>50.669999999999995</v>
      </c>
      <c r="H15933" s="11">
        <f t="shared" si="497"/>
        <v>16.07</v>
      </c>
    </row>
    <row r="15934" spans="1:8" ht="15" x14ac:dyDescent="0.3">
      <c r="A15934" s="2">
        <v>10085</v>
      </c>
      <c r="B15934" t="s">
        <v>20379</v>
      </c>
      <c r="C15934" t="s">
        <v>591</v>
      </c>
      <c r="D15934" t="s">
        <v>20378</v>
      </c>
      <c r="E15934" t="s">
        <v>13423</v>
      </c>
      <c r="F15934">
        <v>510</v>
      </c>
      <c r="G15934" s="11">
        <f t="shared" si="496"/>
        <v>50.669999999999995</v>
      </c>
      <c r="H15934" s="11">
        <f t="shared" si="497"/>
        <v>16.18</v>
      </c>
    </row>
    <row r="15935" spans="1:8" ht="15" x14ac:dyDescent="0.3">
      <c r="A15935" s="2">
        <v>10086</v>
      </c>
      <c r="B15935" t="s">
        <v>20380</v>
      </c>
      <c r="C15935" t="s">
        <v>591</v>
      </c>
      <c r="D15935" t="s">
        <v>19269</v>
      </c>
      <c r="E15935" t="s">
        <v>13026</v>
      </c>
      <c r="F15935">
        <v>480</v>
      </c>
      <c r="G15935" s="11">
        <f t="shared" si="496"/>
        <v>50.68</v>
      </c>
      <c r="H15935" s="11">
        <f t="shared" si="497"/>
        <v>16.37</v>
      </c>
    </row>
    <row r="15936" spans="1:8" ht="15" x14ac:dyDescent="0.3">
      <c r="A15936" s="2">
        <v>10087</v>
      </c>
      <c r="B15936" t="s">
        <v>20381</v>
      </c>
      <c r="C15936" t="s">
        <v>591</v>
      </c>
      <c r="D15936" t="s">
        <v>19269</v>
      </c>
      <c r="E15936" t="s">
        <v>12667</v>
      </c>
      <c r="F15936">
        <v>320</v>
      </c>
      <c r="G15936" s="11">
        <f t="shared" si="496"/>
        <v>50.68</v>
      </c>
      <c r="H15936" s="11">
        <f t="shared" si="497"/>
        <v>16.75</v>
      </c>
    </row>
    <row r="15937" spans="1:8" ht="15" x14ac:dyDescent="0.3">
      <c r="A15937" s="2">
        <v>10088</v>
      </c>
      <c r="B15937" t="s">
        <v>20382</v>
      </c>
      <c r="C15937" t="s">
        <v>591</v>
      </c>
      <c r="D15937" t="s">
        <v>3656</v>
      </c>
      <c r="E15937" t="s">
        <v>4068</v>
      </c>
      <c r="F15937">
        <v>515</v>
      </c>
      <c r="G15937" s="11">
        <f t="shared" si="496"/>
        <v>50.7</v>
      </c>
      <c r="H15937" s="11">
        <f t="shared" si="497"/>
        <v>16.45</v>
      </c>
    </row>
    <row r="15938" spans="1:8" ht="15" x14ac:dyDescent="0.3">
      <c r="A15938" s="2">
        <v>10089</v>
      </c>
      <c r="B15938" t="s">
        <v>20383</v>
      </c>
      <c r="C15938" t="s">
        <v>591</v>
      </c>
      <c r="D15938" t="s">
        <v>19061</v>
      </c>
      <c r="E15938" t="s">
        <v>19245</v>
      </c>
      <c r="F15938">
        <v>580</v>
      </c>
      <c r="G15938" s="11">
        <f t="shared" si="496"/>
        <v>50.82</v>
      </c>
      <c r="H15938" s="11">
        <f t="shared" si="497"/>
        <v>16.25</v>
      </c>
    </row>
    <row r="15939" spans="1:8" ht="15" x14ac:dyDescent="0.3">
      <c r="A15939" s="2">
        <v>10090</v>
      </c>
      <c r="B15939" t="s">
        <v>20384</v>
      </c>
      <c r="C15939" t="s">
        <v>591</v>
      </c>
      <c r="D15939" t="s">
        <v>19276</v>
      </c>
      <c r="E15939" t="s">
        <v>19412</v>
      </c>
      <c r="F15939">
        <v>520</v>
      </c>
      <c r="G15939" s="11">
        <f t="shared" si="496"/>
        <v>50.72</v>
      </c>
      <c r="H15939" s="11">
        <f t="shared" si="497"/>
        <v>16.52</v>
      </c>
    </row>
    <row r="15940" spans="1:8" ht="15" x14ac:dyDescent="0.3">
      <c r="A15940" s="2">
        <v>10091</v>
      </c>
      <c r="B15940" t="s">
        <v>20385</v>
      </c>
      <c r="C15940" t="s">
        <v>591</v>
      </c>
      <c r="D15940" t="s">
        <v>4963</v>
      </c>
      <c r="E15940" t="s">
        <v>56</v>
      </c>
      <c r="F15940">
        <v>470</v>
      </c>
      <c r="G15940" s="11">
        <f t="shared" si="496"/>
        <v>50.730000000000004</v>
      </c>
      <c r="H15940" s="11">
        <f t="shared" si="497"/>
        <v>16.350000000000001</v>
      </c>
    </row>
    <row r="15941" spans="1:8" ht="15" x14ac:dyDescent="0.3">
      <c r="A15941" s="2">
        <v>10092</v>
      </c>
      <c r="B15941" t="s">
        <v>20386</v>
      </c>
      <c r="C15941" t="s">
        <v>591</v>
      </c>
      <c r="D15941" t="s">
        <v>4963</v>
      </c>
      <c r="E15941" t="s">
        <v>14320</v>
      </c>
      <c r="F15941">
        <v>260</v>
      </c>
      <c r="G15941" s="11">
        <f t="shared" si="496"/>
        <v>50.730000000000004</v>
      </c>
      <c r="H15941" s="11">
        <f t="shared" si="497"/>
        <v>16.649722222222223</v>
      </c>
    </row>
    <row r="15942" spans="1:8" ht="15" x14ac:dyDescent="0.3">
      <c r="A15942" s="2">
        <v>10093</v>
      </c>
      <c r="B15942" t="s">
        <v>20387</v>
      </c>
      <c r="C15942" t="s">
        <v>591</v>
      </c>
      <c r="D15942" t="s">
        <v>4963</v>
      </c>
      <c r="E15942" t="s">
        <v>19044</v>
      </c>
      <c r="F15942">
        <v>220</v>
      </c>
      <c r="G15942" s="11">
        <f t="shared" si="496"/>
        <v>50.730000000000004</v>
      </c>
      <c r="H15942" s="11">
        <f t="shared" si="497"/>
        <v>16.850000000000001</v>
      </c>
    </row>
    <row r="15943" spans="1:8" ht="15" x14ac:dyDescent="0.3">
      <c r="A15943" s="2">
        <v>10094</v>
      </c>
      <c r="B15943" t="s">
        <v>20388</v>
      </c>
      <c r="C15943" t="s">
        <v>591</v>
      </c>
      <c r="D15943" t="s">
        <v>18565</v>
      </c>
      <c r="E15943" t="s">
        <v>19579</v>
      </c>
      <c r="F15943">
        <v>455</v>
      </c>
      <c r="G15943" s="11">
        <f t="shared" si="496"/>
        <v>50.75</v>
      </c>
      <c r="H15943" s="11">
        <f t="shared" si="497"/>
        <v>16.07</v>
      </c>
    </row>
    <row r="15944" spans="1:8" ht="15" x14ac:dyDescent="0.3">
      <c r="A15944" s="2">
        <v>10095</v>
      </c>
      <c r="B15944" t="s">
        <v>20389</v>
      </c>
      <c r="C15944" t="s">
        <v>591</v>
      </c>
      <c r="D15944" t="s">
        <v>18565</v>
      </c>
      <c r="E15944" t="s">
        <v>5421</v>
      </c>
      <c r="F15944">
        <v>510</v>
      </c>
      <c r="G15944" s="11">
        <f t="shared" si="496"/>
        <v>50.75</v>
      </c>
      <c r="H15944" s="11">
        <f t="shared" si="497"/>
        <v>16.149722222222223</v>
      </c>
    </row>
    <row r="15945" spans="1:8" ht="15" x14ac:dyDescent="0.3">
      <c r="A15945" s="2">
        <v>10096</v>
      </c>
      <c r="B15945" t="s">
        <v>20390</v>
      </c>
      <c r="C15945" t="s">
        <v>591</v>
      </c>
      <c r="D15945" t="s">
        <v>18565</v>
      </c>
      <c r="E15945" t="s">
        <v>14638</v>
      </c>
      <c r="F15945">
        <v>480</v>
      </c>
      <c r="G15945" s="11">
        <f t="shared" si="496"/>
        <v>50.75</v>
      </c>
      <c r="H15945" s="11">
        <f t="shared" si="497"/>
        <v>16.2</v>
      </c>
    </row>
    <row r="15946" spans="1:8" ht="15" x14ac:dyDescent="0.3">
      <c r="A15946" s="2">
        <v>10097</v>
      </c>
      <c r="B15946" t="s">
        <v>20391</v>
      </c>
      <c r="C15946" t="s">
        <v>591</v>
      </c>
      <c r="D15946" t="s">
        <v>18565</v>
      </c>
      <c r="E15946" t="s">
        <v>20392</v>
      </c>
      <c r="F15946">
        <v>420</v>
      </c>
      <c r="G15946" s="11">
        <f t="shared" si="496"/>
        <v>50.75</v>
      </c>
      <c r="H15946" s="11">
        <f t="shared" si="497"/>
        <v>16.029999999999998</v>
      </c>
    </row>
    <row r="15947" spans="1:8" ht="15" x14ac:dyDescent="0.3">
      <c r="A15947" s="2">
        <v>10098</v>
      </c>
      <c r="B15947" t="s">
        <v>20393</v>
      </c>
      <c r="C15947" t="s">
        <v>591</v>
      </c>
      <c r="D15947" t="s">
        <v>19255</v>
      </c>
      <c r="E15947" t="s">
        <v>19577</v>
      </c>
      <c r="F15947">
        <v>490</v>
      </c>
      <c r="G15947" s="11">
        <f t="shared" si="496"/>
        <v>50.769999999999996</v>
      </c>
      <c r="H15947" s="11">
        <f t="shared" si="497"/>
        <v>16.32</v>
      </c>
    </row>
    <row r="15948" spans="1:8" ht="15" x14ac:dyDescent="0.3">
      <c r="A15948" s="2">
        <v>10099</v>
      </c>
      <c r="B15948" t="s">
        <v>20394</v>
      </c>
      <c r="C15948" t="s">
        <v>591</v>
      </c>
      <c r="D15948" t="s">
        <v>19255</v>
      </c>
      <c r="E15948" t="s">
        <v>13397</v>
      </c>
      <c r="F15948">
        <v>330</v>
      </c>
      <c r="G15948" s="11">
        <f t="shared" si="496"/>
        <v>50.769999999999996</v>
      </c>
      <c r="H15948" s="11">
        <f t="shared" si="497"/>
        <v>16.43</v>
      </c>
    </row>
    <row r="15949" spans="1:8" ht="15" x14ac:dyDescent="0.3">
      <c r="A15949" s="2">
        <v>10100</v>
      </c>
      <c r="B15949" t="s">
        <v>20395</v>
      </c>
      <c r="C15949" t="s">
        <v>591</v>
      </c>
      <c r="D15949" t="s">
        <v>59</v>
      </c>
      <c r="E15949" t="s">
        <v>14638</v>
      </c>
      <c r="F15949">
        <v>470</v>
      </c>
      <c r="G15949" s="11">
        <f t="shared" si="496"/>
        <v>50.8</v>
      </c>
      <c r="H15949" s="11">
        <f t="shared" si="497"/>
        <v>16.2</v>
      </c>
    </row>
    <row r="15950" spans="1:8" ht="15" x14ac:dyDescent="0.3">
      <c r="A15950" s="2">
        <v>10101</v>
      </c>
      <c r="B15950" t="s">
        <v>20396</v>
      </c>
      <c r="C15950" t="s">
        <v>591</v>
      </c>
      <c r="D15950" t="s">
        <v>59</v>
      </c>
      <c r="E15950" t="s">
        <v>19044</v>
      </c>
      <c r="F15950">
        <v>175</v>
      </c>
      <c r="G15950" s="11">
        <f t="shared" si="496"/>
        <v>50.8</v>
      </c>
      <c r="H15950" s="11">
        <f t="shared" si="497"/>
        <v>16.850000000000001</v>
      </c>
    </row>
    <row r="15951" spans="1:8" ht="15" x14ac:dyDescent="0.3">
      <c r="A15951" s="2">
        <v>10102</v>
      </c>
      <c r="B15951" t="s">
        <v>20397</v>
      </c>
      <c r="C15951" t="s">
        <v>591</v>
      </c>
      <c r="D15951" t="s">
        <v>480</v>
      </c>
      <c r="E15951" t="s">
        <v>15077</v>
      </c>
      <c r="F15951">
        <v>550</v>
      </c>
      <c r="G15951" s="11">
        <f t="shared" si="496"/>
        <v>50.85</v>
      </c>
      <c r="H15951" s="11">
        <f t="shared" si="497"/>
        <v>16.100000000000001</v>
      </c>
    </row>
    <row r="15952" spans="1:8" ht="15" x14ac:dyDescent="0.3">
      <c r="A15952" s="2">
        <v>10103</v>
      </c>
      <c r="B15952" t="s">
        <v>20398</v>
      </c>
      <c r="C15952" t="s">
        <v>591</v>
      </c>
      <c r="D15952" t="s">
        <v>2152</v>
      </c>
      <c r="E15952" t="s">
        <v>14320</v>
      </c>
      <c r="F15952">
        <v>235</v>
      </c>
      <c r="G15952" s="11">
        <f t="shared" si="496"/>
        <v>50.87</v>
      </c>
      <c r="H15952" s="11">
        <f t="shared" si="497"/>
        <v>16.649722222222223</v>
      </c>
    </row>
    <row r="15953" spans="1:8" ht="15" x14ac:dyDescent="0.3">
      <c r="A15953" s="2">
        <v>10104</v>
      </c>
      <c r="B15953" t="s">
        <v>20399</v>
      </c>
      <c r="C15953" t="s">
        <v>591</v>
      </c>
      <c r="D15953" t="s">
        <v>1643</v>
      </c>
      <c r="E15953" t="s">
        <v>14872</v>
      </c>
      <c r="F15953">
        <v>240</v>
      </c>
      <c r="G15953" s="11">
        <f t="shared" si="496"/>
        <v>50.9</v>
      </c>
      <c r="H15953" s="11">
        <f t="shared" si="497"/>
        <v>16.469722222222224</v>
      </c>
    </row>
    <row r="15954" spans="1:8" ht="15" x14ac:dyDescent="0.3">
      <c r="A15954" s="2">
        <v>10105</v>
      </c>
      <c r="B15954" t="s">
        <v>20158</v>
      </c>
      <c r="C15954" t="s">
        <v>591</v>
      </c>
      <c r="D15954" t="s">
        <v>1643</v>
      </c>
      <c r="E15954" t="s">
        <v>12667</v>
      </c>
      <c r="F15954">
        <v>175</v>
      </c>
      <c r="G15954" s="11">
        <f t="shared" si="496"/>
        <v>50.9</v>
      </c>
      <c r="H15954" s="11">
        <f t="shared" si="497"/>
        <v>16.75</v>
      </c>
    </row>
    <row r="15955" spans="1:8" ht="15" x14ac:dyDescent="0.3">
      <c r="A15955" s="2">
        <v>10106</v>
      </c>
      <c r="B15955" t="s">
        <v>20400</v>
      </c>
      <c r="C15955" t="s">
        <v>591</v>
      </c>
      <c r="D15955" t="s">
        <v>19278</v>
      </c>
      <c r="E15955" t="s">
        <v>13030</v>
      </c>
      <c r="F15955">
        <v>310</v>
      </c>
      <c r="G15955" s="11">
        <f t="shared" si="496"/>
        <v>50.919999999999995</v>
      </c>
      <c r="H15955" s="11">
        <f t="shared" si="497"/>
        <v>16.13</v>
      </c>
    </row>
    <row r="15956" spans="1:8" ht="15" x14ac:dyDescent="0.3">
      <c r="A15956" s="2">
        <v>10107</v>
      </c>
      <c r="B15956" t="s">
        <v>20401</v>
      </c>
      <c r="C15956" t="s">
        <v>591</v>
      </c>
      <c r="D15956" t="s">
        <v>19278</v>
      </c>
      <c r="E15956" t="s">
        <v>19245</v>
      </c>
      <c r="F15956">
        <v>275</v>
      </c>
      <c r="G15956" s="11">
        <f t="shared" ref="G15956:G16019" si="498">_xlfn.NUMBERVALUE(MID(D15956,2,2))+_xlfn.NUMBERVALUE(MID(D15956,5,2)/60)+_xlfn.NUMBERVALUE(MID(D15956,8,2)/3600)</f>
        <v>50.919999999999995</v>
      </c>
      <c r="H15956" s="11">
        <f t="shared" ref="H15956:H16019" si="499">IF(LEFT(E15956,1)="-",-1,1)*(_xlfn.NUMBERVALUE(MID(E15956,2,3))+_xlfn.NUMBERVALUE(MID(E15956,6,2)/60)+_xlfn.NUMBERVALUE(MID(E15956,9,2)/3600))</f>
        <v>16.25</v>
      </c>
    </row>
    <row r="15957" spans="1:8" ht="15" x14ac:dyDescent="0.3">
      <c r="A15957" s="2">
        <v>10108</v>
      </c>
      <c r="B15957" t="s">
        <v>20402</v>
      </c>
      <c r="C15957" t="s">
        <v>591</v>
      </c>
      <c r="D15957" t="s">
        <v>20345</v>
      </c>
      <c r="E15957" t="s">
        <v>56</v>
      </c>
      <c r="F15957">
        <v>245</v>
      </c>
      <c r="G15957" s="11">
        <f t="shared" si="498"/>
        <v>50.97</v>
      </c>
      <c r="H15957" s="11">
        <f t="shared" si="499"/>
        <v>16.350000000000001</v>
      </c>
    </row>
    <row r="15958" spans="1:8" ht="15" x14ac:dyDescent="0.3">
      <c r="A15958" s="2">
        <v>10109</v>
      </c>
      <c r="B15958" t="s">
        <v>20403</v>
      </c>
      <c r="C15958" t="s">
        <v>591</v>
      </c>
      <c r="D15958" t="s">
        <v>20345</v>
      </c>
      <c r="E15958" t="s">
        <v>12790</v>
      </c>
      <c r="F15958">
        <v>180</v>
      </c>
      <c r="G15958" s="11">
        <f t="shared" si="498"/>
        <v>50.97</v>
      </c>
      <c r="H15958" s="11">
        <f t="shared" si="499"/>
        <v>16.57</v>
      </c>
    </row>
    <row r="15959" spans="1:8" ht="15" x14ac:dyDescent="0.3">
      <c r="A15959" s="2">
        <v>10110</v>
      </c>
      <c r="B15959" t="s">
        <v>20404</v>
      </c>
      <c r="C15959" t="s">
        <v>591</v>
      </c>
      <c r="D15959" t="s">
        <v>20349</v>
      </c>
      <c r="E15959" t="s">
        <v>20392</v>
      </c>
      <c r="F15959">
        <v>-999</v>
      </c>
      <c r="G15959" s="11">
        <f t="shared" si="498"/>
        <v>50.980000000000004</v>
      </c>
      <c r="H15959" s="11">
        <f t="shared" si="499"/>
        <v>16.029999999999998</v>
      </c>
    </row>
    <row r="15960" spans="1:8" ht="15" x14ac:dyDescent="0.3">
      <c r="A15960" s="2">
        <v>10111</v>
      </c>
      <c r="B15960" t="s">
        <v>20405</v>
      </c>
      <c r="C15960" t="s">
        <v>591</v>
      </c>
      <c r="D15960" t="s">
        <v>20349</v>
      </c>
      <c r="E15960" t="s">
        <v>19847</v>
      </c>
      <c r="F15960">
        <v>145</v>
      </c>
      <c r="G15960" s="11">
        <f t="shared" si="498"/>
        <v>50.980000000000004</v>
      </c>
      <c r="H15960" s="11">
        <f t="shared" si="499"/>
        <v>16.829722222222223</v>
      </c>
    </row>
    <row r="15961" spans="1:8" ht="15" x14ac:dyDescent="0.3">
      <c r="A15961" s="2">
        <v>10112</v>
      </c>
      <c r="B15961" t="s">
        <v>20406</v>
      </c>
      <c r="C15961" t="s">
        <v>591</v>
      </c>
      <c r="D15961" t="s">
        <v>20407</v>
      </c>
      <c r="E15961" t="s">
        <v>5124</v>
      </c>
      <c r="F15961">
        <v>700</v>
      </c>
      <c r="G15961" s="11">
        <f t="shared" si="498"/>
        <v>50.22</v>
      </c>
      <c r="H15961" s="11">
        <f t="shared" si="499"/>
        <v>16.88</v>
      </c>
    </row>
    <row r="15962" spans="1:8" ht="15" x14ac:dyDescent="0.3">
      <c r="A15962" s="2">
        <v>10113</v>
      </c>
      <c r="B15962" t="s">
        <v>20408</v>
      </c>
      <c r="C15962" t="s">
        <v>591</v>
      </c>
      <c r="D15962" t="s">
        <v>4963</v>
      </c>
      <c r="E15962" t="s">
        <v>1261</v>
      </c>
      <c r="F15962">
        <v>515</v>
      </c>
      <c r="G15962" s="11">
        <f t="shared" si="498"/>
        <v>50.730000000000004</v>
      </c>
      <c r="H15962" s="11">
        <f t="shared" si="499"/>
        <v>16.3</v>
      </c>
    </row>
    <row r="15963" spans="1:8" ht="15" x14ac:dyDescent="0.3">
      <c r="A15963" s="2">
        <v>10114</v>
      </c>
      <c r="B15963" t="s">
        <v>20409</v>
      </c>
      <c r="C15963" t="s">
        <v>591</v>
      </c>
      <c r="D15963" t="s">
        <v>3676</v>
      </c>
      <c r="E15963" t="s">
        <v>1691</v>
      </c>
      <c r="F15963">
        <v>525</v>
      </c>
      <c r="G15963" s="11">
        <f t="shared" si="498"/>
        <v>50.3</v>
      </c>
      <c r="H15963" s="11">
        <f t="shared" si="499"/>
        <v>16.529999999999998</v>
      </c>
    </row>
    <row r="15964" spans="1:8" ht="15" x14ac:dyDescent="0.3">
      <c r="A15964" s="2">
        <v>10115</v>
      </c>
      <c r="B15964" t="s">
        <v>20410</v>
      </c>
      <c r="C15964" t="s">
        <v>591</v>
      </c>
      <c r="D15964" t="s">
        <v>3676</v>
      </c>
      <c r="E15964" t="s">
        <v>14320</v>
      </c>
      <c r="F15964">
        <v>365</v>
      </c>
      <c r="G15964" s="11">
        <f t="shared" si="498"/>
        <v>50.3</v>
      </c>
      <c r="H15964" s="11">
        <f t="shared" si="499"/>
        <v>16.649722222222223</v>
      </c>
    </row>
    <row r="15965" spans="1:8" ht="15" x14ac:dyDescent="0.3">
      <c r="A15965" s="2">
        <v>10116</v>
      </c>
      <c r="B15965" t="s">
        <v>20411</v>
      </c>
      <c r="C15965" t="s">
        <v>591</v>
      </c>
      <c r="D15965" t="s">
        <v>19285</v>
      </c>
      <c r="E15965" t="s">
        <v>13180</v>
      </c>
      <c r="F15965">
        <v>780</v>
      </c>
      <c r="G15965" s="11">
        <f t="shared" si="498"/>
        <v>50.28</v>
      </c>
      <c r="H15965" s="11">
        <f t="shared" si="499"/>
        <v>16.55</v>
      </c>
    </row>
    <row r="15966" spans="1:8" ht="15" x14ac:dyDescent="0.3">
      <c r="A15966" s="2">
        <v>10117</v>
      </c>
      <c r="B15966" t="s">
        <v>20412</v>
      </c>
      <c r="C15966" t="s">
        <v>591</v>
      </c>
      <c r="D15966" t="s">
        <v>20413</v>
      </c>
      <c r="E15966" t="s">
        <v>13173</v>
      </c>
      <c r="F15966">
        <v>400</v>
      </c>
      <c r="G15966" s="11">
        <f t="shared" si="498"/>
        <v>50.65</v>
      </c>
      <c r="H15966" s="11">
        <f t="shared" si="499"/>
        <v>16.63</v>
      </c>
    </row>
    <row r="15967" spans="1:8" ht="15" x14ac:dyDescent="0.3">
      <c r="A15967" s="2">
        <v>10118</v>
      </c>
      <c r="B15967" t="s">
        <v>20414</v>
      </c>
      <c r="C15967" t="s">
        <v>591</v>
      </c>
      <c r="D15967" t="s">
        <v>20368</v>
      </c>
      <c r="E15967" t="s">
        <v>13400</v>
      </c>
      <c r="F15967">
        <v>400</v>
      </c>
      <c r="G15967" s="11">
        <f t="shared" si="498"/>
        <v>50.53</v>
      </c>
      <c r="H15967" s="11">
        <f t="shared" si="499"/>
        <v>16.420000000000002</v>
      </c>
    </row>
    <row r="15968" spans="1:8" ht="15" x14ac:dyDescent="0.3">
      <c r="A15968" s="2">
        <v>10119</v>
      </c>
      <c r="B15968" t="s">
        <v>20415</v>
      </c>
      <c r="C15968" t="s">
        <v>591</v>
      </c>
      <c r="D15968" t="s">
        <v>19318</v>
      </c>
      <c r="E15968" t="s">
        <v>19245</v>
      </c>
      <c r="F15968">
        <v>400</v>
      </c>
      <c r="G15968" s="11">
        <f t="shared" si="498"/>
        <v>50.45</v>
      </c>
      <c r="H15968" s="11">
        <f t="shared" si="499"/>
        <v>16.25</v>
      </c>
    </row>
    <row r="15969" spans="1:8" ht="15" x14ac:dyDescent="0.3">
      <c r="A15969" s="2">
        <v>10120</v>
      </c>
      <c r="B15969" t="s">
        <v>20416</v>
      </c>
      <c r="C15969" t="s">
        <v>591</v>
      </c>
      <c r="D15969" t="s">
        <v>743</v>
      </c>
      <c r="E15969" t="s">
        <v>14517</v>
      </c>
      <c r="F15969">
        <v>400</v>
      </c>
      <c r="G15969" s="11">
        <f t="shared" si="498"/>
        <v>50.4</v>
      </c>
      <c r="H15969" s="11">
        <f t="shared" si="499"/>
        <v>16.5</v>
      </c>
    </row>
    <row r="15970" spans="1:8" ht="15" x14ac:dyDescent="0.3">
      <c r="A15970" s="2">
        <v>10121</v>
      </c>
      <c r="B15970" t="s">
        <v>20417</v>
      </c>
      <c r="C15970" t="s">
        <v>591</v>
      </c>
      <c r="D15970" t="s">
        <v>3705</v>
      </c>
      <c r="E15970" t="s">
        <v>19253</v>
      </c>
      <c r="F15970">
        <v>210</v>
      </c>
      <c r="G15970" s="11">
        <f t="shared" si="498"/>
        <v>50.019999999999996</v>
      </c>
      <c r="H15970" s="11">
        <f t="shared" si="499"/>
        <v>17.850000000000001</v>
      </c>
    </row>
    <row r="15971" spans="1:8" ht="15" x14ac:dyDescent="0.3">
      <c r="A15971" s="2">
        <v>10122</v>
      </c>
      <c r="B15971" t="s">
        <v>20418</v>
      </c>
      <c r="C15971" t="s">
        <v>591</v>
      </c>
      <c r="D15971" t="s">
        <v>3705</v>
      </c>
      <c r="E15971" t="s">
        <v>3595</v>
      </c>
      <c r="F15971">
        <v>300</v>
      </c>
      <c r="G15971" s="11">
        <f t="shared" si="498"/>
        <v>50.019999999999996</v>
      </c>
      <c r="H15971" s="11">
        <f t="shared" si="499"/>
        <v>17.87</v>
      </c>
    </row>
    <row r="15972" spans="1:8" ht="15" x14ac:dyDescent="0.3">
      <c r="A15972" s="2">
        <v>10123</v>
      </c>
      <c r="B15972" t="s">
        <v>20419</v>
      </c>
      <c r="C15972" t="s">
        <v>591</v>
      </c>
      <c r="D15972" t="s">
        <v>829</v>
      </c>
      <c r="E15972" t="s">
        <v>14597</v>
      </c>
      <c r="F15972">
        <v>310</v>
      </c>
      <c r="G15972" s="11">
        <f t="shared" si="498"/>
        <v>50.05</v>
      </c>
      <c r="H15972" s="11">
        <f t="shared" si="499"/>
        <v>17.8</v>
      </c>
    </row>
    <row r="15973" spans="1:8" ht="15" x14ac:dyDescent="0.3">
      <c r="A15973" s="2">
        <v>10124</v>
      </c>
      <c r="B15973" t="s">
        <v>20420</v>
      </c>
      <c r="C15973" t="s">
        <v>591</v>
      </c>
      <c r="D15973" t="s">
        <v>829</v>
      </c>
      <c r="E15973" t="s">
        <v>13185</v>
      </c>
      <c r="F15973">
        <v>260</v>
      </c>
      <c r="G15973" s="11">
        <f t="shared" si="498"/>
        <v>50.05</v>
      </c>
      <c r="H15973" s="11">
        <f t="shared" si="499"/>
        <v>17.95</v>
      </c>
    </row>
    <row r="15974" spans="1:8" ht="15" x14ac:dyDescent="0.3">
      <c r="A15974" s="2">
        <v>10125</v>
      </c>
      <c r="B15974" t="s">
        <v>20421</v>
      </c>
      <c r="C15974" t="s">
        <v>591</v>
      </c>
      <c r="D15974" t="s">
        <v>19288</v>
      </c>
      <c r="E15974" t="s">
        <v>13154</v>
      </c>
      <c r="F15974">
        <v>250</v>
      </c>
      <c r="G15974" s="11">
        <f t="shared" si="498"/>
        <v>50.12</v>
      </c>
      <c r="H15974" s="11">
        <f t="shared" si="499"/>
        <v>17.88</v>
      </c>
    </row>
    <row r="15975" spans="1:8" ht="15" x14ac:dyDescent="0.3">
      <c r="A15975" s="2">
        <v>10126</v>
      </c>
      <c r="B15975" t="s">
        <v>20422</v>
      </c>
      <c r="C15975" t="s">
        <v>591</v>
      </c>
      <c r="D15975" t="s">
        <v>19266</v>
      </c>
      <c r="E15975" t="s">
        <v>20423</v>
      </c>
      <c r="F15975">
        <v>310</v>
      </c>
      <c r="G15975" s="11">
        <f t="shared" si="498"/>
        <v>50.18</v>
      </c>
      <c r="H15975" s="11">
        <f t="shared" si="499"/>
        <v>17.68</v>
      </c>
    </row>
    <row r="15976" spans="1:8" ht="15" x14ac:dyDescent="0.3">
      <c r="A15976" s="2">
        <v>10127</v>
      </c>
      <c r="B15976" t="s">
        <v>20424</v>
      </c>
      <c r="C15976" t="s">
        <v>591</v>
      </c>
      <c r="D15976" t="s">
        <v>3693</v>
      </c>
      <c r="E15976" t="s">
        <v>3604</v>
      </c>
      <c r="F15976">
        <v>695</v>
      </c>
      <c r="G15976" s="11">
        <f t="shared" si="498"/>
        <v>50.269999999999996</v>
      </c>
      <c r="H15976" s="11">
        <f t="shared" si="499"/>
        <v>17</v>
      </c>
    </row>
    <row r="15977" spans="1:8" ht="15" x14ac:dyDescent="0.3">
      <c r="A15977" s="2">
        <v>10128</v>
      </c>
      <c r="B15977" t="s">
        <v>20425</v>
      </c>
      <c r="C15977" t="s">
        <v>591</v>
      </c>
      <c r="D15977" t="s">
        <v>3693</v>
      </c>
      <c r="E15977" t="s">
        <v>14593</v>
      </c>
      <c r="F15977">
        <v>245</v>
      </c>
      <c r="G15977" s="11">
        <f t="shared" si="498"/>
        <v>50.269999999999996</v>
      </c>
      <c r="H15977" s="11">
        <f t="shared" si="499"/>
        <v>17.779999999999998</v>
      </c>
    </row>
    <row r="15978" spans="1:8" ht="15" x14ac:dyDescent="0.3">
      <c r="A15978" s="2">
        <v>10129</v>
      </c>
      <c r="B15978" t="s">
        <v>20426</v>
      </c>
      <c r="C15978" t="s">
        <v>591</v>
      </c>
      <c r="D15978" t="s">
        <v>19285</v>
      </c>
      <c r="E15978" t="s">
        <v>13454</v>
      </c>
      <c r="F15978">
        <v>355</v>
      </c>
      <c r="G15978" s="11">
        <f t="shared" si="498"/>
        <v>50.28</v>
      </c>
      <c r="H15978" s="11">
        <f t="shared" si="499"/>
        <v>17.45</v>
      </c>
    </row>
    <row r="15979" spans="1:8" ht="15" x14ac:dyDescent="0.3">
      <c r="A15979" s="2">
        <v>10130</v>
      </c>
      <c r="B15979" t="s">
        <v>20427</v>
      </c>
      <c r="C15979" t="s">
        <v>591</v>
      </c>
      <c r="D15979" t="s">
        <v>19249</v>
      </c>
      <c r="E15979" t="s">
        <v>3595</v>
      </c>
      <c r="F15979">
        <v>210</v>
      </c>
      <c r="G15979" s="11">
        <f t="shared" si="498"/>
        <v>50.35</v>
      </c>
      <c r="H15979" s="11">
        <f t="shared" si="499"/>
        <v>17.87</v>
      </c>
    </row>
    <row r="15980" spans="1:8" ht="15" x14ac:dyDescent="0.3">
      <c r="A15980" s="2">
        <v>10131</v>
      </c>
      <c r="B15980" t="s">
        <v>20428</v>
      </c>
      <c r="C15980" t="s">
        <v>591</v>
      </c>
      <c r="D15980" t="s">
        <v>20429</v>
      </c>
      <c r="E15980" t="s">
        <v>13711</v>
      </c>
      <c r="F15980">
        <v>230</v>
      </c>
      <c r="G15980" s="11">
        <f t="shared" si="498"/>
        <v>50.38</v>
      </c>
      <c r="H15980" s="11">
        <f t="shared" si="499"/>
        <v>17.219722222222224</v>
      </c>
    </row>
    <row r="15981" spans="1:8" ht="15" x14ac:dyDescent="0.3">
      <c r="A15981" s="2">
        <v>10132</v>
      </c>
      <c r="B15981" t="s">
        <v>20430</v>
      </c>
      <c r="C15981" t="s">
        <v>591</v>
      </c>
      <c r="D15981" t="s">
        <v>19247</v>
      </c>
      <c r="E15981" t="s">
        <v>3592</v>
      </c>
      <c r="F15981">
        <v>235</v>
      </c>
      <c r="G15981" s="11">
        <f t="shared" si="498"/>
        <v>50.419999999999995</v>
      </c>
      <c r="H15981" s="11">
        <f t="shared" si="499"/>
        <v>17.100000000000001</v>
      </c>
    </row>
    <row r="15982" spans="1:8" ht="15" x14ac:dyDescent="0.3">
      <c r="A15982" s="2">
        <v>10133</v>
      </c>
      <c r="B15982" t="s">
        <v>20431</v>
      </c>
      <c r="C15982" t="s">
        <v>591</v>
      </c>
      <c r="D15982" t="s">
        <v>19247</v>
      </c>
      <c r="E15982" t="s">
        <v>13283</v>
      </c>
      <c r="F15982">
        <v>275</v>
      </c>
      <c r="G15982" s="11">
        <f t="shared" si="498"/>
        <v>50.419999999999995</v>
      </c>
      <c r="H15982" s="11">
        <f t="shared" si="499"/>
        <v>17.43</v>
      </c>
    </row>
    <row r="15983" spans="1:8" ht="15" x14ac:dyDescent="0.3">
      <c r="A15983" s="2">
        <v>10134</v>
      </c>
      <c r="B15983" t="s">
        <v>20432</v>
      </c>
      <c r="C15983" t="s">
        <v>591</v>
      </c>
      <c r="D15983" t="s">
        <v>19247</v>
      </c>
      <c r="E15983" t="s">
        <v>13793</v>
      </c>
      <c r="F15983">
        <v>240</v>
      </c>
      <c r="G15983" s="11">
        <f t="shared" si="498"/>
        <v>50.419999999999995</v>
      </c>
      <c r="H15983" s="11">
        <f t="shared" si="499"/>
        <v>17.55</v>
      </c>
    </row>
    <row r="15984" spans="1:8" ht="15" x14ac:dyDescent="0.3">
      <c r="A15984" s="2">
        <v>10135</v>
      </c>
      <c r="B15984" t="s">
        <v>20433</v>
      </c>
      <c r="C15984" t="s">
        <v>591</v>
      </c>
      <c r="D15984" t="s">
        <v>19318</v>
      </c>
      <c r="E15984" t="s">
        <v>14597</v>
      </c>
      <c r="F15984">
        <v>180</v>
      </c>
      <c r="G15984" s="11">
        <f t="shared" si="498"/>
        <v>50.45</v>
      </c>
      <c r="H15984" s="11">
        <f t="shared" si="499"/>
        <v>17.8</v>
      </c>
    </row>
    <row r="15985" spans="1:8" ht="15" x14ac:dyDescent="0.3">
      <c r="A15985" s="2">
        <v>10136</v>
      </c>
      <c r="B15985" t="s">
        <v>20434</v>
      </c>
      <c r="C15985" t="s">
        <v>591</v>
      </c>
      <c r="D15985" t="s">
        <v>19262</v>
      </c>
      <c r="E15985" t="s">
        <v>20423</v>
      </c>
      <c r="F15985">
        <v>190</v>
      </c>
      <c r="G15985" s="11">
        <f t="shared" si="498"/>
        <v>50.47</v>
      </c>
      <c r="H15985" s="11">
        <f t="shared" si="499"/>
        <v>17.68</v>
      </c>
    </row>
    <row r="15986" spans="1:8" ht="15" x14ac:dyDescent="0.3">
      <c r="A15986" s="2">
        <v>10137</v>
      </c>
      <c r="B15986" t="s">
        <v>20435</v>
      </c>
      <c r="C15986" t="s">
        <v>591</v>
      </c>
      <c r="D15986" t="s">
        <v>19262</v>
      </c>
      <c r="E15986" t="s">
        <v>13185</v>
      </c>
      <c r="F15986">
        <v>180</v>
      </c>
      <c r="G15986" s="11">
        <f t="shared" si="498"/>
        <v>50.47</v>
      </c>
      <c r="H15986" s="11">
        <f t="shared" si="499"/>
        <v>17.95</v>
      </c>
    </row>
    <row r="15987" spans="1:8" ht="15" x14ac:dyDescent="0.3">
      <c r="A15987" s="2">
        <v>10138</v>
      </c>
      <c r="B15987" t="s">
        <v>20436</v>
      </c>
      <c r="C15987" t="s">
        <v>591</v>
      </c>
      <c r="D15987" t="s">
        <v>9644</v>
      </c>
      <c r="E15987" t="s">
        <v>14673</v>
      </c>
      <c r="F15987">
        <v>220</v>
      </c>
      <c r="G15987" s="11">
        <f t="shared" si="498"/>
        <v>50.480000000000004</v>
      </c>
      <c r="H15987" s="11">
        <f t="shared" si="499"/>
        <v>17.02</v>
      </c>
    </row>
    <row r="15988" spans="1:8" ht="15" x14ac:dyDescent="0.3">
      <c r="A15988" s="2">
        <v>10139</v>
      </c>
      <c r="B15988" t="s">
        <v>20437</v>
      </c>
      <c r="C15988" t="s">
        <v>591</v>
      </c>
      <c r="D15988" t="s">
        <v>9644</v>
      </c>
      <c r="E15988" t="s">
        <v>13343</v>
      </c>
      <c r="F15988">
        <v>190</v>
      </c>
      <c r="G15988" s="11">
        <f t="shared" si="498"/>
        <v>50.480000000000004</v>
      </c>
      <c r="H15988" s="11">
        <f t="shared" si="499"/>
        <v>17.350000000000001</v>
      </c>
    </row>
    <row r="15989" spans="1:8" ht="15" x14ac:dyDescent="0.3">
      <c r="A15989" s="2">
        <v>10140</v>
      </c>
      <c r="B15989" t="s">
        <v>20438</v>
      </c>
      <c r="C15989" t="s">
        <v>591</v>
      </c>
      <c r="D15989" t="s">
        <v>3300</v>
      </c>
      <c r="E15989" t="s">
        <v>13185</v>
      </c>
      <c r="F15989">
        <v>170</v>
      </c>
      <c r="G15989" s="11">
        <f t="shared" si="498"/>
        <v>50.519999999999996</v>
      </c>
      <c r="H15989" s="11">
        <f t="shared" si="499"/>
        <v>17.95</v>
      </c>
    </row>
    <row r="15990" spans="1:8" ht="15" x14ac:dyDescent="0.3">
      <c r="A15990" s="2">
        <v>10141</v>
      </c>
      <c r="B15990" t="s">
        <v>20439</v>
      </c>
      <c r="C15990" t="s">
        <v>591</v>
      </c>
      <c r="D15990" t="s">
        <v>20370</v>
      </c>
      <c r="E15990" t="s">
        <v>15041</v>
      </c>
      <c r="F15990">
        <v>295</v>
      </c>
      <c r="G15990" s="11">
        <f t="shared" si="498"/>
        <v>50.55</v>
      </c>
      <c r="H15990" s="11">
        <f t="shared" si="499"/>
        <v>17.13</v>
      </c>
    </row>
    <row r="15991" spans="1:8" ht="15" x14ac:dyDescent="0.3">
      <c r="A15991" s="2">
        <v>10142</v>
      </c>
      <c r="B15991" t="s">
        <v>20440</v>
      </c>
      <c r="C15991" t="s">
        <v>591</v>
      </c>
      <c r="D15991" t="s">
        <v>3686</v>
      </c>
      <c r="E15991" t="s">
        <v>13656</v>
      </c>
      <c r="F15991">
        <v>230</v>
      </c>
      <c r="G15991" s="11">
        <f t="shared" si="498"/>
        <v>50.6</v>
      </c>
      <c r="H15991" s="11">
        <f t="shared" si="499"/>
        <v>17.32</v>
      </c>
    </row>
    <row r="15992" spans="1:8" ht="15" x14ac:dyDescent="0.3">
      <c r="A15992" s="2">
        <v>10143</v>
      </c>
      <c r="B15992" t="s">
        <v>20441</v>
      </c>
      <c r="C15992" t="s">
        <v>591</v>
      </c>
      <c r="D15992" t="s">
        <v>3686</v>
      </c>
      <c r="E15992" t="s">
        <v>13929</v>
      </c>
      <c r="F15992">
        <v>185</v>
      </c>
      <c r="G15992" s="11">
        <f t="shared" si="498"/>
        <v>50.6</v>
      </c>
      <c r="H15992" s="11">
        <f t="shared" si="499"/>
        <v>17.73</v>
      </c>
    </row>
    <row r="15993" spans="1:8" ht="15" x14ac:dyDescent="0.3">
      <c r="A15993" s="2">
        <v>10144</v>
      </c>
      <c r="B15993" t="s">
        <v>20442</v>
      </c>
      <c r="C15993" t="s">
        <v>591</v>
      </c>
      <c r="D15993" t="s">
        <v>3686</v>
      </c>
      <c r="E15993" t="s">
        <v>13154</v>
      </c>
      <c r="F15993">
        <v>180</v>
      </c>
      <c r="G15993" s="11">
        <f t="shared" si="498"/>
        <v>50.6</v>
      </c>
      <c r="H15993" s="11">
        <f t="shared" si="499"/>
        <v>17.88</v>
      </c>
    </row>
    <row r="15994" spans="1:8" ht="15" x14ac:dyDescent="0.3">
      <c r="A15994" s="2">
        <v>10145</v>
      </c>
      <c r="B15994" t="s">
        <v>20443</v>
      </c>
      <c r="C15994" t="s">
        <v>591</v>
      </c>
      <c r="D15994" t="s">
        <v>20375</v>
      </c>
      <c r="E15994" t="s">
        <v>13829</v>
      </c>
      <c r="F15994">
        <v>205</v>
      </c>
      <c r="G15994" s="11">
        <f t="shared" si="498"/>
        <v>50.62</v>
      </c>
      <c r="H15994" s="11">
        <f t="shared" si="499"/>
        <v>17.05</v>
      </c>
    </row>
    <row r="15995" spans="1:8" ht="15" x14ac:dyDescent="0.3">
      <c r="A15995" s="2">
        <v>10146</v>
      </c>
      <c r="B15995" t="s">
        <v>20444</v>
      </c>
      <c r="C15995" t="s">
        <v>591</v>
      </c>
      <c r="D15995" t="s">
        <v>19269</v>
      </c>
      <c r="E15995" t="s">
        <v>13829</v>
      </c>
      <c r="F15995">
        <v>185</v>
      </c>
      <c r="G15995" s="11">
        <f t="shared" si="498"/>
        <v>50.68</v>
      </c>
      <c r="H15995" s="11">
        <f t="shared" si="499"/>
        <v>17.05</v>
      </c>
    </row>
    <row r="15996" spans="1:8" ht="15" x14ac:dyDescent="0.3">
      <c r="A15996" s="2">
        <v>10147</v>
      </c>
      <c r="B15996" t="s">
        <v>20445</v>
      </c>
      <c r="C15996" t="s">
        <v>591</v>
      </c>
      <c r="D15996" t="s">
        <v>19269</v>
      </c>
      <c r="E15996" t="s">
        <v>15026</v>
      </c>
      <c r="F15996">
        <v>155</v>
      </c>
      <c r="G15996" s="11">
        <f t="shared" si="498"/>
        <v>50.68</v>
      </c>
      <c r="H15996" s="11">
        <f t="shared" si="499"/>
        <v>17.62</v>
      </c>
    </row>
    <row r="15997" spans="1:8" ht="15" x14ac:dyDescent="0.3">
      <c r="A15997" s="2">
        <v>10148</v>
      </c>
      <c r="B15997" t="s">
        <v>20446</v>
      </c>
      <c r="C15997" t="s">
        <v>591</v>
      </c>
      <c r="D15997" t="s">
        <v>3656</v>
      </c>
      <c r="E15997" t="s">
        <v>15054</v>
      </c>
      <c r="F15997">
        <v>180</v>
      </c>
      <c r="G15997" s="11">
        <f t="shared" si="498"/>
        <v>50.7</v>
      </c>
      <c r="H15997" s="11">
        <f t="shared" si="499"/>
        <v>17.18</v>
      </c>
    </row>
    <row r="15998" spans="1:8" ht="15" x14ac:dyDescent="0.3">
      <c r="A15998" s="2">
        <v>10149</v>
      </c>
      <c r="B15998" t="s">
        <v>20447</v>
      </c>
      <c r="C15998" t="s">
        <v>591</v>
      </c>
      <c r="D15998" t="s">
        <v>19240</v>
      </c>
      <c r="E15998" t="s">
        <v>5127</v>
      </c>
      <c r="F15998">
        <v>165</v>
      </c>
      <c r="G15998" s="11">
        <f t="shared" si="498"/>
        <v>50.78</v>
      </c>
      <c r="H15998" s="11">
        <f t="shared" si="499"/>
        <v>17.07</v>
      </c>
    </row>
    <row r="15999" spans="1:8" ht="15" x14ac:dyDescent="0.3">
      <c r="A15999" s="2">
        <v>10150</v>
      </c>
      <c r="B15999" t="s">
        <v>20448</v>
      </c>
      <c r="C15999" t="s">
        <v>591</v>
      </c>
      <c r="D15999" t="s">
        <v>59</v>
      </c>
      <c r="E15999" t="s">
        <v>13530</v>
      </c>
      <c r="F15999">
        <v>145</v>
      </c>
      <c r="G15999" s="11">
        <f t="shared" si="498"/>
        <v>50.8</v>
      </c>
      <c r="H15999" s="11">
        <f t="shared" si="499"/>
        <v>17.77</v>
      </c>
    </row>
    <row r="16000" spans="1:8" ht="15" x14ac:dyDescent="0.3">
      <c r="A16000" s="2">
        <v>10151</v>
      </c>
      <c r="B16000" t="s">
        <v>20449</v>
      </c>
      <c r="C16000" t="s">
        <v>591</v>
      </c>
      <c r="D16000" t="s">
        <v>19061</v>
      </c>
      <c r="E16000" t="s">
        <v>8506</v>
      </c>
      <c r="F16000">
        <v>150</v>
      </c>
      <c r="G16000" s="11">
        <f t="shared" si="498"/>
        <v>50.82</v>
      </c>
      <c r="H16000" s="11">
        <f t="shared" si="499"/>
        <v>17.2</v>
      </c>
    </row>
    <row r="16001" spans="1:8" ht="15" x14ac:dyDescent="0.3">
      <c r="A16001" s="2">
        <v>10152</v>
      </c>
      <c r="B16001" t="s">
        <v>20450</v>
      </c>
      <c r="C16001" t="s">
        <v>591</v>
      </c>
      <c r="D16001" t="s">
        <v>19061</v>
      </c>
      <c r="E16001" t="s">
        <v>13154</v>
      </c>
      <c r="F16001">
        <v>155</v>
      </c>
      <c r="G16001" s="11">
        <f t="shared" si="498"/>
        <v>50.82</v>
      </c>
      <c r="H16001" s="11">
        <f t="shared" si="499"/>
        <v>17.88</v>
      </c>
    </row>
    <row r="16002" spans="1:8" ht="15" x14ac:dyDescent="0.3">
      <c r="A16002" s="2">
        <v>10153</v>
      </c>
      <c r="B16002" t="s">
        <v>20451</v>
      </c>
      <c r="C16002" t="s">
        <v>591</v>
      </c>
      <c r="D16002" t="s">
        <v>2152</v>
      </c>
      <c r="E16002" t="s">
        <v>14636</v>
      </c>
      <c r="F16002">
        <v>140</v>
      </c>
      <c r="G16002" s="11">
        <f t="shared" si="498"/>
        <v>50.87</v>
      </c>
      <c r="H16002" s="11">
        <f t="shared" si="499"/>
        <v>17.48</v>
      </c>
    </row>
    <row r="16003" spans="1:8" ht="15" x14ac:dyDescent="0.3">
      <c r="A16003" s="2">
        <v>10154</v>
      </c>
      <c r="B16003" t="s">
        <v>20452</v>
      </c>
      <c r="C16003" t="s">
        <v>591</v>
      </c>
      <c r="D16003" t="s">
        <v>3673</v>
      </c>
      <c r="E16003" t="s">
        <v>3604</v>
      </c>
      <c r="F16003">
        <v>145</v>
      </c>
      <c r="G16003" s="11">
        <f t="shared" si="498"/>
        <v>50.88</v>
      </c>
      <c r="H16003" s="11">
        <f t="shared" si="499"/>
        <v>17</v>
      </c>
    </row>
    <row r="16004" spans="1:8" ht="15" x14ac:dyDescent="0.3">
      <c r="A16004" s="2">
        <v>10155</v>
      </c>
      <c r="B16004" t="s">
        <v>20453</v>
      </c>
      <c r="C16004" t="s">
        <v>591</v>
      </c>
      <c r="D16004" t="s">
        <v>19278</v>
      </c>
      <c r="E16004" t="s">
        <v>1822</v>
      </c>
      <c r="F16004">
        <v>135</v>
      </c>
      <c r="G16004" s="11">
        <f t="shared" si="498"/>
        <v>50.919999999999995</v>
      </c>
      <c r="H16004" s="11">
        <f t="shared" si="499"/>
        <v>17.57</v>
      </c>
    </row>
    <row r="16005" spans="1:8" ht="15" x14ac:dyDescent="0.3">
      <c r="A16005" s="2">
        <v>10156</v>
      </c>
      <c r="B16005" t="s">
        <v>20454</v>
      </c>
      <c r="C16005" t="s">
        <v>591</v>
      </c>
      <c r="D16005" t="s">
        <v>20341</v>
      </c>
      <c r="E16005" t="s">
        <v>13377</v>
      </c>
      <c r="F16005">
        <v>130</v>
      </c>
      <c r="G16005" s="11">
        <f t="shared" si="498"/>
        <v>50.93</v>
      </c>
      <c r="H16005" s="11">
        <f t="shared" si="499"/>
        <v>17.329722222222223</v>
      </c>
    </row>
    <row r="16006" spans="1:8" ht="15" x14ac:dyDescent="0.3">
      <c r="A16006" s="2">
        <v>10157</v>
      </c>
      <c r="B16006" t="s">
        <v>20455</v>
      </c>
      <c r="C16006" t="s">
        <v>591</v>
      </c>
      <c r="D16006" t="s">
        <v>20349</v>
      </c>
      <c r="E16006" t="s">
        <v>13829</v>
      </c>
      <c r="F16006">
        <v>135</v>
      </c>
      <c r="G16006" s="11">
        <f t="shared" si="498"/>
        <v>50.980000000000004</v>
      </c>
      <c r="H16006" s="11">
        <f t="shared" si="499"/>
        <v>17.05</v>
      </c>
    </row>
    <row r="16007" spans="1:8" ht="15" x14ac:dyDescent="0.3">
      <c r="A16007" s="2">
        <v>10158</v>
      </c>
      <c r="B16007" t="s">
        <v>20456</v>
      </c>
      <c r="C16007" t="s">
        <v>591</v>
      </c>
      <c r="D16007" t="s">
        <v>20349</v>
      </c>
      <c r="E16007" t="s">
        <v>13530</v>
      </c>
      <c r="F16007">
        <v>160</v>
      </c>
      <c r="G16007" s="11">
        <f t="shared" si="498"/>
        <v>50.980000000000004</v>
      </c>
      <c r="H16007" s="11">
        <f t="shared" si="499"/>
        <v>17.77</v>
      </c>
    </row>
    <row r="16008" spans="1:8" ht="15" x14ac:dyDescent="0.3">
      <c r="A16008" s="2">
        <v>10159</v>
      </c>
      <c r="B16008" t="s">
        <v>20457</v>
      </c>
      <c r="C16008" t="s">
        <v>591</v>
      </c>
      <c r="D16008" t="s">
        <v>2158</v>
      </c>
      <c r="E16008" t="s">
        <v>13829</v>
      </c>
      <c r="F16008">
        <v>240</v>
      </c>
      <c r="G16008" s="11">
        <f t="shared" si="498"/>
        <v>50.580000000000005</v>
      </c>
      <c r="H16008" s="11">
        <f t="shared" si="499"/>
        <v>17.05</v>
      </c>
    </row>
    <row r="16009" spans="1:8" ht="15" x14ac:dyDescent="0.3">
      <c r="A16009" s="2">
        <v>10160</v>
      </c>
      <c r="B16009" t="s">
        <v>20458</v>
      </c>
      <c r="C16009" t="s">
        <v>591</v>
      </c>
      <c r="D16009" t="s">
        <v>3705</v>
      </c>
      <c r="E16009" t="s">
        <v>13156</v>
      </c>
      <c r="F16009">
        <v>210</v>
      </c>
      <c r="G16009" s="11">
        <f t="shared" si="498"/>
        <v>50.019999999999996</v>
      </c>
      <c r="H16009" s="11">
        <f t="shared" si="499"/>
        <v>18.170000000000002</v>
      </c>
    </row>
    <row r="16010" spans="1:8" ht="15" x14ac:dyDescent="0.3">
      <c r="A16010" s="2">
        <v>10161</v>
      </c>
      <c r="B16010" t="s">
        <v>20459</v>
      </c>
      <c r="C16010" t="s">
        <v>591</v>
      </c>
      <c r="D16010" t="s">
        <v>3300</v>
      </c>
      <c r="E16010" t="s">
        <v>4089</v>
      </c>
      <c r="F16010">
        <v>235</v>
      </c>
      <c r="G16010" s="11">
        <f t="shared" si="498"/>
        <v>50.519999999999996</v>
      </c>
      <c r="H16010" s="11">
        <f t="shared" si="499"/>
        <v>20.2</v>
      </c>
    </row>
    <row r="16011" spans="1:8" ht="15" x14ac:dyDescent="0.3">
      <c r="A16011" s="2">
        <v>10162</v>
      </c>
      <c r="B16011" t="s">
        <v>20460</v>
      </c>
      <c r="C16011" t="s">
        <v>591</v>
      </c>
      <c r="D16011" t="s">
        <v>3705</v>
      </c>
      <c r="E16011" t="s">
        <v>13218</v>
      </c>
      <c r="F16011">
        <v>280</v>
      </c>
      <c r="G16011" s="11">
        <f t="shared" si="498"/>
        <v>50.019999999999996</v>
      </c>
      <c r="H16011" s="11">
        <f t="shared" si="499"/>
        <v>18.63</v>
      </c>
    </row>
    <row r="16012" spans="1:8" ht="15" x14ac:dyDescent="0.3">
      <c r="A16012" s="2">
        <v>10163</v>
      </c>
      <c r="B16012" t="s">
        <v>20461</v>
      </c>
      <c r="C16012" t="s">
        <v>591</v>
      </c>
      <c r="D16012" t="s">
        <v>4974</v>
      </c>
      <c r="E16012" t="s">
        <v>13060</v>
      </c>
      <c r="F16012">
        <v>190</v>
      </c>
      <c r="G16012" s="11">
        <f t="shared" si="498"/>
        <v>50.03</v>
      </c>
      <c r="H16012" s="11">
        <f t="shared" si="499"/>
        <v>18.27</v>
      </c>
    </row>
    <row r="16013" spans="1:8" ht="15" x14ac:dyDescent="0.3">
      <c r="A16013" s="2">
        <v>10164</v>
      </c>
      <c r="B16013" t="s">
        <v>20462</v>
      </c>
      <c r="C16013" t="s">
        <v>591</v>
      </c>
      <c r="D16013" t="s">
        <v>829</v>
      </c>
      <c r="E16013" t="s">
        <v>15239</v>
      </c>
      <c r="F16013">
        <v>275</v>
      </c>
      <c r="G16013" s="11">
        <f t="shared" si="498"/>
        <v>50.05</v>
      </c>
      <c r="H16013" s="11">
        <f t="shared" si="499"/>
        <v>18.52</v>
      </c>
    </row>
    <row r="16014" spans="1:8" ht="15" x14ac:dyDescent="0.3">
      <c r="A16014" s="2">
        <v>10165</v>
      </c>
      <c r="B16014" t="s">
        <v>20463</v>
      </c>
      <c r="C16014" t="s">
        <v>591</v>
      </c>
      <c r="D16014" t="s">
        <v>829</v>
      </c>
      <c r="E16014" t="s">
        <v>14603</v>
      </c>
      <c r="F16014">
        <v>250</v>
      </c>
      <c r="G16014" s="11">
        <f t="shared" si="498"/>
        <v>50.05</v>
      </c>
      <c r="H16014" s="11">
        <f t="shared" si="499"/>
        <v>18.7</v>
      </c>
    </row>
    <row r="16015" spans="1:8" ht="15" x14ac:dyDescent="0.3">
      <c r="A16015" s="2">
        <v>10166</v>
      </c>
      <c r="B16015" t="s">
        <v>20464</v>
      </c>
      <c r="C16015" t="s">
        <v>591</v>
      </c>
      <c r="D16015" t="s">
        <v>19291</v>
      </c>
      <c r="E16015" t="s">
        <v>3585</v>
      </c>
      <c r="F16015">
        <v>250</v>
      </c>
      <c r="G16015" s="11">
        <f t="shared" si="498"/>
        <v>50.07</v>
      </c>
      <c r="H16015" s="11">
        <f t="shared" si="499"/>
        <v>18.166388888888889</v>
      </c>
    </row>
    <row r="16016" spans="1:8" ht="15" x14ac:dyDescent="0.3">
      <c r="A16016" s="2">
        <v>10167</v>
      </c>
      <c r="B16016" t="s">
        <v>20465</v>
      </c>
      <c r="C16016" t="s">
        <v>591</v>
      </c>
      <c r="D16016" t="s">
        <v>19291</v>
      </c>
      <c r="E16016" t="s">
        <v>13291</v>
      </c>
      <c r="F16016">
        <v>290</v>
      </c>
      <c r="G16016" s="11">
        <f t="shared" si="498"/>
        <v>50.07</v>
      </c>
      <c r="H16016" s="11">
        <f t="shared" si="499"/>
        <v>18.43</v>
      </c>
    </row>
    <row r="16017" spans="1:8" ht="15" x14ac:dyDescent="0.3">
      <c r="A16017" s="2">
        <v>10168</v>
      </c>
      <c r="B16017" t="s">
        <v>20466</v>
      </c>
      <c r="C16017" t="s">
        <v>591</v>
      </c>
      <c r="D16017" t="s">
        <v>19291</v>
      </c>
      <c r="E16017" t="s">
        <v>12756</v>
      </c>
      <c r="F16017">
        <v>257</v>
      </c>
      <c r="G16017" s="11">
        <f t="shared" si="498"/>
        <v>50.07</v>
      </c>
      <c r="H16017" s="11">
        <f t="shared" si="499"/>
        <v>18.920000000000002</v>
      </c>
    </row>
    <row r="16018" spans="1:8" ht="15" x14ac:dyDescent="0.3">
      <c r="A16018" s="2">
        <v>10169</v>
      </c>
      <c r="B16018" t="s">
        <v>20467</v>
      </c>
      <c r="C16018" t="s">
        <v>591</v>
      </c>
      <c r="D16018" t="s">
        <v>3313</v>
      </c>
      <c r="E16018" t="s">
        <v>13515</v>
      </c>
      <c r="F16018">
        <v>220</v>
      </c>
      <c r="G16018" s="11">
        <f t="shared" si="498"/>
        <v>50.080000000000005</v>
      </c>
      <c r="H16018" s="11">
        <f t="shared" si="499"/>
        <v>18.02</v>
      </c>
    </row>
    <row r="16019" spans="1:8" ht="15" x14ac:dyDescent="0.3">
      <c r="A16019" s="2">
        <v>10170</v>
      </c>
      <c r="B16019" t="s">
        <v>20468</v>
      </c>
      <c r="C16019" t="s">
        <v>591</v>
      </c>
      <c r="D16019" t="s">
        <v>3313</v>
      </c>
      <c r="E16019" t="s">
        <v>20469</v>
      </c>
      <c r="F16019">
        <v>265</v>
      </c>
      <c r="G16019" s="11">
        <f t="shared" si="498"/>
        <v>50.080000000000005</v>
      </c>
      <c r="H16019" s="11">
        <f t="shared" si="499"/>
        <v>18.779999999999998</v>
      </c>
    </row>
    <row r="16020" spans="1:8" ht="15" x14ac:dyDescent="0.3">
      <c r="A16020" s="2">
        <v>10171</v>
      </c>
      <c r="B16020" t="s">
        <v>20470</v>
      </c>
      <c r="C16020" t="s">
        <v>591</v>
      </c>
      <c r="D16020" t="s">
        <v>20471</v>
      </c>
      <c r="E16020" t="s">
        <v>13097</v>
      </c>
      <c r="F16020">
        <v>240</v>
      </c>
      <c r="G16020" s="11">
        <f t="shared" ref="G16020:G16083" si="500">_xlfn.NUMBERVALUE(MID(D16020,2,2))+_xlfn.NUMBERVALUE(MID(D16020,5,2)/60)+_xlfn.NUMBERVALUE(MID(D16020,8,2)/3600)</f>
        <v>50.13</v>
      </c>
      <c r="H16020" s="11">
        <f t="shared" ref="H16020:H16083" si="501">IF(LEFT(E16020,1)="-",-1,1)*(_xlfn.NUMBERVALUE(MID(E16020,2,3))+_xlfn.NUMBERVALUE(MID(E16020,6,2)/60)+_xlfn.NUMBERVALUE(MID(E16020,9,2)/3600))</f>
        <v>18.329999999999998</v>
      </c>
    </row>
    <row r="16021" spans="1:8" ht="15" x14ac:dyDescent="0.3">
      <c r="A16021" s="2">
        <v>10172</v>
      </c>
      <c r="B16021" t="s">
        <v>20472</v>
      </c>
      <c r="C16021" t="s">
        <v>591</v>
      </c>
      <c r="D16021" t="s">
        <v>20471</v>
      </c>
      <c r="E16021" t="s">
        <v>19046</v>
      </c>
      <c r="F16021">
        <v>260</v>
      </c>
      <c r="G16021" s="11">
        <f t="shared" si="500"/>
        <v>50.13</v>
      </c>
      <c r="H16021" s="11">
        <f t="shared" si="501"/>
        <v>18.670000000000002</v>
      </c>
    </row>
    <row r="16022" spans="1:8" ht="15" x14ac:dyDescent="0.3">
      <c r="A16022" s="2">
        <v>10173</v>
      </c>
      <c r="B16022" t="s">
        <v>20473</v>
      </c>
      <c r="C16022" t="s">
        <v>591</v>
      </c>
      <c r="D16022" t="s">
        <v>20471</v>
      </c>
      <c r="E16022" t="s">
        <v>14338</v>
      </c>
      <c r="F16022">
        <v>270</v>
      </c>
      <c r="G16022" s="11">
        <f t="shared" si="500"/>
        <v>50.13</v>
      </c>
      <c r="H16022" s="11">
        <f t="shared" si="501"/>
        <v>18.77</v>
      </c>
    </row>
    <row r="16023" spans="1:8" ht="15" x14ac:dyDescent="0.3">
      <c r="A16023" s="2">
        <v>10174</v>
      </c>
      <c r="B16023" t="s">
        <v>20474</v>
      </c>
      <c r="C16023" t="s">
        <v>591</v>
      </c>
      <c r="D16023" t="s">
        <v>20471</v>
      </c>
      <c r="E16023" t="s">
        <v>12761</v>
      </c>
      <c r="F16023">
        <v>270</v>
      </c>
      <c r="G16023" s="11">
        <f t="shared" si="500"/>
        <v>50.13</v>
      </c>
      <c r="H16023" s="11">
        <f t="shared" si="501"/>
        <v>18.98</v>
      </c>
    </row>
    <row r="16024" spans="1:8" ht="15" x14ac:dyDescent="0.3">
      <c r="A16024" s="2">
        <v>10175</v>
      </c>
      <c r="B16024" t="s">
        <v>20475</v>
      </c>
      <c r="C16024" t="s">
        <v>591</v>
      </c>
      <c r="D16024" t="s">
        <v>229</v>
      </c>
      <c r="E16024" t="s">
        <v>14850</v>
      </c>
      <c r="F16024">
        <v>230</v>
      </c>
      <c r="G16024" s="11">
        <f t="shared" si="500"/>
        <v>50.15</v>
      </c>
      <c r="H16024" s="11">
        <f t="shared" si="501"/>
        <v>17.98</v>
      </c>
    </row>
    <row r="16025" spans="1:8" ht="15" x14ac:dyDescent="0.3">
      <c r="A16025" s="2">
        <v>10176</v>
      </c>
      <c r="B16025" t="s">
        <v>20476</v>
      </c>
      <c r="C16025" t="s">
        <v>591</v>
      </c>
      <c r="D16025" t="s">
        <v>229</v>
      </c>
      <c r="E16025" t="s">
        <v>13064</v>
      </c>
      <c r="F16025">
        <v>255</v>
      </c>
      <c r="G16025" s="11">
        <f t="shared" si="500"/>
        <v>50.15</v>
      </c>
      <c r="H16025" s="11">
        <f t="shared" si="501"/>
        <v>18.45</v>
      </c>
    </row>
    <row r="16026" spans="1:8" ht="15" x14ac:dyDescent="0.3">
      <c r="A16026" s="2">
        <v>10177</v>
      </c>
      <c r="B16026" t="s">
        <v>20477</v>
      </c>
      <c r="C16026" t="s">
        <v>591</v>
      </c>
      <c r="D16026" t="s">
        <v>3690</v>
      </c>
      <c r="E16026" t="s">
        <v>14012</v>
      </c>
      <c r="F16026">
        <v>270</v>
      </c>
      <c r="G16026" s="11">
        <f t="shared" si="500"/>
        <v>50.169999999999995</v>
      </c>
      <c r="H16026" s="11">
        <f t="shared" si="501"/>
        <v>18.13</v>
      </c>
    </row>
    <row r="16027" spans="1:8" ht="15" x14ac:dyDescent="0.3">
      <c r="A16027" s="2">
        <v>10178</v>
      </c>
      <c r="B16027" t="s">
        <v>20478</v>
      </c>
      <c r="C16027" t="s">
        <v>591</v>
      </c>
      <c r="D16027" t="s">
        <v>3690</v>
      </c>
      <c r="E16027" t="s">
        <v>20173</v>
      </c>
      <c r="F16027">
        <v>300</v>
      </c>
      <c r="G16027" s="11">
        <f t="shared" si="500"/>
        <v>50.169999999999995</v>
      </c>
      <c r="H16027" s="11">
        <f t="shared" si="501"/>
        <v>18.88</v>
      </c>
    </row>
    <row r="16028" spans="1:8" ht="15" x14ac:dyDescent="0.3">
      <c r="A16028" s="2">
        <v>10179</v>
      </c>
      <c r="B16028" t="s">
        <v>20479</v>
      </c>
      <c r="C16028" t="s">
        <v>591</v>
      </c>
      <c r="D16028" t="s">
        <v>2172</v>
      </c>
      <c r="E16028" t="s">
        <v>15239</v>
      </c>
      <c r="F16028">
        <v>230</v>
      </c>
      <c r="G16028" s="11">
        <f t="shared" si="500"/>
        <v>50.2</v>
      </c>
      <c r="H16028" s="11">
        <f t="shared" si="501"/>
        <v>18.52</v>
      </c>
    </row>
    <row r="16029" spans="1:8" ht="15" x14ac:dyDescent="0.3">
      <c r="A16029" s="2">
        <v>10180</v>
      </c>
      <c r="B16029" t="s">
        <v>20480</v>
      </c>
      <c r="C16029" t="s">
        <v>591</v>
      </c>
      <c r="D16029" t="s">
        <v>20407</v>
      </c>
      <c r="E16029" t="s">
        <v>13218</v>
      </c>
      <c r="F16029">
        <v>235</v>
      </c>
      <c r="G16029" s="11">
        <f t="shared" si="500"/>
        <v>50.22</v>
      </c>
      <c r="H16029" s="11">
        <f t="shared" si="501"/>
        <v>18.63</v>
      </c>
    </row>
    <row r="16030" spans="1:8" ht="15" x14ac:dyDescent="0.3">
      <c r="A16030" s="2">
        <v>10181</v>
      </c>
      <c r="B16030" t="s">
        <v>20481</v>
      </c>
      <c r="C16030" t="s">
        <v>591</v>
      </c>
      <c r="D16030" t="s">
        <v>19308</v>
      </c>
      <c r="E16030" t="s">
        <v>37</v>
      </c>
      <c r="F16030">
        <v>243</v>
      </c>
      <c r="G16030" s="11">
        <f t="shared" si="500"/>
        <v>50.230000000000004</v>
      </c>
      <c r="H16030" s="11">
        <f t="shared" si="501"/>
        <v>18.05</v>
      </c>
    </row>
    <row r="16031" spans="1:8" ht="15" x14ac:dyDescent="0.3">
      <c r="A16031" s="2">
        <v>10182</v>
      </c>
      <c r="B16031" t="s">
        <v>20482</v>
      </c>
      <c r="C16031" t="s">
        <v>591</v>
      </c>
      <c r="D16031" t="s">
        <v>7699</v>
      </c>
      <c r="E16031" t="s">
        <v>19092</v>
      </c>
      <c r="F16031">
        <v>240</v>
      </c>
      <c r="G16031" s="11">
        <f t="shared" si="500"/>
        <v>50.25</v>
      </c>
      <c r="H16031" s="11">
        <f t="shared" si="501"/>
        <v>18.829999999999998</v>
      </c>
    </row>
    <row r="16032" spans="1:8" ht="15" x14ac:dyDescent="0.3">
      <c r="A16032" s="2">
        <v>10183</v>
      </c>
      <c r="B16032" t="s">
        <v>20483</v>
      </c>
      <c r="C16032" t="s">
        <v>591</v>
      </c>
      <c r="D16032" t="s">
        <v>3693</v>
      </c>
      <c r="E16032" t="s">
        <v>13599</v>
      </c>
      <c r="F16032">
        <v>250</v>
      </c>
      <c r="G16032" s="11">
        <f t="shared" si="500"/>
        <v>50.269999999999996</v>
      </c>
      <c r="H16032" s="11">
        <f t="shared" si="501"/>
        <v>18.55</v>
      </c>
    </row>
    <row r="16033" spans="1:8" ht="15" x14ac:dyDescent="0.3">
      <c r="A16033" s="2">
        <v>10184</v>
      </c>
      <c r="B16033" t="s">
        <v>20484</v>
      </c>
      <c r="C16033" t="s">
        <v>591</v>
      </c>
      <c r="D16033" t="s">
        <v>3693</v>
      </c>
      <c r="E16033" t="s">
        <v>14338</v>
      </c>
      <c r="F16033">
        <v>230</v>
      </c>
      <c r="G16033" s="11">
        <f t="shared" si="500"/>
        <v>50.269999999999996</v>
      </c>
      <c r="H16033" s="11">
        <f t="shared" si="501"/>
        <v>18.77</v>
      </c>
    </row>
    <row r="16034" spans="1:8" ht="15" x14ac:dyDescent="0.3">
      <c r="A16034" s="2">
        <v>10185</v>
      </c>
      <c r="B16034" t="s">
        <v>20485</v>
      </c>
      <c r="C16034" t="s">
        <v>591</v>
      </c>
      <c r="D16034" t="s">
        <v>3676</v>
      </c>
      <c r="E16034" t="s">
        <v>4996</v>
      </c>
      <c r="F16034">
        <v>200</v>
      </c>
      <c r="G16034" s="11">
        <f t="shared" si="500"/>
        <v>50.3</v>
      </c>
      <c r="H16034" s="11">
        <f t="shared" si="501"/>
        <v>18.029999999999998</v>
      </c>
    </row>
    <row r="16035" spans="1:8" ht="15" x14ac:dyDescent="0.3">
      <c r="A16035" s="2">
        <v>10186</v>
      </c>
      <c r="B16035" t="s">
        <v>20486</v>
      </c>
      <c r="C16035" t="s">
        <v>591</v>
      </c>
      <c r="D16035" t="s">
        <v>3676</v>
      </c>
      <c r="E16035" t="s">
        <v>5130</v>
      </c>
      <c r="F16035">
        <v>195</v>
      </c>
      <c r="G16035" s="11">
        <f t="shared" si="500"/>
        <v>50.3</v>
      </c>
      <c r="H16035" s="11">
        <f t="shared" si="501"/>
        <v>18.350000000000001</v>
      </c>
    </row>
    <row r="16036" spans="1:8" ht="15" x14ac:dyDescent="0.3">
      <c r="A16036" s="2">
        <v>10187</v>
      </c>
      <c r="B16036" t="s">
        <v>20487</v>
      </c>
      <c r="C16036" t="s">
        <v>591</v>
      </c>
      <c r="D16036" t="s">
        <v>3676</v>
      </c>
      <c r="E16036" t="s">
        <v>13218</v>
      </c>
      <c r="F16036">
        <v>240</v>
      </c>
      <c r="G16036" s="11">
        <f t="shared" si="500"/>
        <v>50.3</v>
      </c>
      <c r="H16036" s="11">
        <f t="shared" si="501"/>
        <v>18.63</v>
      </c>
    </row>
    <row r="16037" spans="1:8" ht="15" x14ac:dyDescent="0.3">
      <c r="A16037" s="2">
        <v>10188</v>
      </c>
      <c r="B16037" t="s">
        <v>20488</v>
      </c>
      <c r="C16037" t="s">
        <v>591</v>
      </c>
      <c r="D16037" t="s">
        <v>2169</v>
      </c>
      <c r="E16037" t="s">
        <v>13954</v>
      </c>
      <c r="F16037">
        <v>297</v>
      </c>
      <c r="G16037" s="11">
        <f t="shared" si="500"/>
        <v>50.32</v>
      </c>
      <c r="H16037" s="11">
        <f t="shared" si="501"/>
        <v>18.899999999999999</v>
      </c>
    </row>
    <row r="16038" spans="1:8" ht="15" x14ac:dyDescent="0.3">
      <c r="A16038" s="2">
        <v>10189</v>
      </c>
      <c r="B16038" t="s">
        <v>20489</v>
      </c>
      <c r="C16038" t="s">
        <v>591</v>
      </c>
      <c r="D16038" t="s">
        <v>20358</v>
      </c>
      <c r="E16038" t="s">
        <v>15356</v>
      </c>
      <c r="F16038">
        <v>210</v>
      </c>
      <c r="G16038" s="11">
        <f t="shared" si="500"/>
        <v>50.330000000000005</v>
      </c>
      <c r="H16038" s="11">
        <f t="shared" si="501"/>
        <v>18.62</v>
      </c>
    </row>
    <row r="16039" spans="1:8" ht="15" x14ac:dyDescent="0.3">
      <c r="A16039" s="2">
        <v>10190</v>
      </c>
      <c r="B16039" t="s">
        <v>20490</v>
      </c>
      <c r="C16039" t="s">
        <v>591</v>
      </c>
      <c r="D16039" t="s">
        <v>19249</v>
      </c>
      <c r="E16039" t="s">
        <v>3585</v>
      </c>
      <c r="F16039">
        <v>170</v>
      </c>
      <c r="G16039" s="11">
        <f t="shared" si="500"/>
        <v>50.35</v>
      </c>
      <c r="H16039" s="11">
        <f t="shared" si="501"/>
        <v>18.166388888888889</v>
      </c>
    </row>
    <row r="16040" spans="1:8" ht="15" x14ac:dyDescent="0.3">
      <c r="A16040" s="2">
        <v>10191</v>
      </c>
      <c r="B16040" t="s">
        <v>20491</v>
      </c>
      <c r="C16040" t="s">
        <v>591</v>
      </c>
      <c r="D16040" t="s">
        <v>19249</v>
      </c>
      <c r="E16040" t="s">
        <v>12756</v>
      </c>
      <c r="F16040">
        <v>290</v>
      </c>
      <c r="G16040" s="11">
        <f t="shared" si="500"/>
        <v>50.35</v>
      </c>
      <c r="H16040" s="11">
        <f t="shared" si="501"/>
        <v>18.920000000000002</v>
      </c>
    </row>
    <row r="16041" spans="1:8" ht="15" x14ac:dyDescent="0.3">
      <c r="A16041" s="2">
        <v>10192</v>
      </c>
      <c r="B16041" t="s">
        <v>19649</v>
      </c>
      <c r="C16041" t="s">
        <v>591</v>
      </c>
      <c r="D16041" t="s">
        <v>19282</v>
      </c>
      <c r="E16041" t="s">
        <v>19324</v>
      </c>
      <c r="F16041">
        <v>275</v>
      </c>
      <c r="G16041" s="11">
        <f t="shared" si="500"/>
        <v>50.37</v>
      </c>
      <c r="H16041" s="11">
        <f t="shared" si="501"/>
        <v>18.8</v>
      </c>
    </row>
    <row r="16042" spans="1:8" ht="15" x14ac:dyDescent="0.3">
      <c r="A16042" s="2">
        <v>10193</v>
      </c>
      <c r="B16042" t="s">
        <v>20492</v>
      </c>
      <c r="C16042" t="s">
        <v>591</v>
      </c>
      <c r="D16042" t="s">
        <v>20429</v>
      </c>
      <c r="E16042" t="s">
        <v>5130</v>
      </c>
      <c r="F16042">
        <v>185</v>
      </c>
      <c r="G16042" s="11">
        <f t="shared" si="500"/>
        <v>50.38</v>
      </c>
      <c r="H16042" s="11">
        <f t="shared" si="501"/>
        <v>18.350000000000001</v>
      </c>
    </row>
    <row r="16043" spans="1:8" ht="15" x14ac:dyDescent="0.3">
      <c r="A16043" s="2">
        <v>10194</v>
      </c>
      <c r="B16043" t="s">
        <v>20493</v>
      </c>
      <c r="C16043" t="s">
        <v>591</v>
      </c>
      <c r="D16043" t="s">
        <v>20429</v>
      </c>
      <c r="E16043" t="s">
        <v>12747</v>
      </c>
      <c r="F16043">
        <v>200</v>
      </c>
      <c r="G16043" s="11">
        <f t="shared" si="500"/>
        <v>50.38</v>
      </c>
      <c r="H16043" s="11">
        <f t="shared" si="501"/>
        <v>18.529999999999998</v>
      </c>
    </row>
    <row r="16044" spans="1:8" ht="15" x14ac:dyDescent="0.3">
      <c r="A16044" s="2">
        <v>10195</v>
      </c>
      <c r="B16044" t="s">
        <v>20494</v>
      </c>
      <c r="C16044" t="s">
        <v>591</v>
      </c>
      <c r="D16044" t="s">
        <v>19247</v>
      </c>
      <c r="E16044" t="s">
        <v>13755</v>
      </c>
      <c r="F16044">
        <v>255</v>
      </c>
      <c r="G16044" s="11">
        <f t="shared" si="500"/>
        <v>50.419999999999995</v>
      </c>
      <c r="H16044" s="11">
        <f t="shared" si="501"/>
        <v>18.75</v>
      </c>
    </row>
    <row r="16045" spans="1:8" ht="15" x14ac:dyDescent="0.3">
      <c r="A16045" s="2">
        <v>10196</v>
      </c>
      <c r="B16045" t="s">
        <v>20495</v>
      </c>
      <c r="C16045" t="s">
        <v>591</v>
      </c>
      <c r="D16045" t="s">
        <v>5199</v>
      </c>
      <c r="E16045" t="s">
        <v>15374</v>
      </c>
      <c r="F16045">
        <v>225</v>
      </c>
      <c r="G16045" s="11">
        <f t="shared" si="500"/>
        <v>50.43</v>
      </c>
      <c r="H16045" s="11">
        <f t="shared" si="501"/>
        <v>18.18</v>
      </c>
    </row>
    <row r="16046" spans="1:8" ht="15" x14ac:dyDescent="0.3">
      <c r="A16046" s="2">
        <v>10197</v>
      </c>
      <c r="B16046" t="s">
        <v>20496</v>
      </c>
      <c r="C16046" t="s">
        <v>591</v>
      </c>
      <c r="D16046" t="s">
        <v>19318</v>
      </c>
      <c r="E16046" t="s">
        <v>5538</v>
      </c>
      <c r="F16046">
        <v>290</v>
      </c>
      <c r="G16046" s="11">
        <f t="shared" si="500"/>
        <v>50.45</v>
      </c>
      <c r="H16046" s="11">
        <f t="shared" si="501"/>
        <v>18.649999999999999</v>
      </c>
    </row>
    <row r="16047" spans="1:8" ht="15" x14ac:dyDescent="0.3">
      <c r="A16047" s="2">
        <v>10198</v>
      </c>
      <c r="B16047" t="s">
        <v>20497</v>
      </c>
      <c r="C16047" t="s">
        <v>591</v>
      </c>
      <c r="D16047" t="s">
        <v>19262</v>
      </c>
      <c r="E16047" t="s">
        <v>15239</v>
      </c>
      <c r="F16047">
        <v>240</v>
      </c>
      <c r="G16047" s="11">
        <f t="shared" si="500"/>
        <v>50.47</v>
      </c>
      <c r="H16047" s="11">
        <f t="shared" si="501"/>
        <v>18.52</v>
      </c>
    </row>
    <row r="16048" spans="1:8" ht="15" x14ac:dyDescent="0.3">
      <c r="A16048" s="2">
        <v>10199</v>
      </c>
      <c r="B16048" t="s">
        <v>20498</v>
      </c>
      <c r="C16048" t="s">
        <v>591</v>
      </c>
      <c r="D16048" t="s">
        <v>3293</v>
      </c>
      <c r="E16048" t="s">
        <v>19914</v>
      </c>
      <c r="F16048">
        <v>237</v>
      </c>
      <c r="G16048" s="11">
        <f t="shared" si="500"/>
        <v>50.5</v>
      </c>
      <c r="H16048" s="11">
        <f t="shared" si="501"/>
        <v>18.32</v>
      </c>
    </row>
    <row r="16049" spans="1:8" ht="15" x14ac:dyDescent="0.3">
      <c r="A16049" s="2">
        <v>10200</v>
      </c>
      <c r="B16049" t="s">
        <v>20499</v>
      </c>
      <c r="C16049" t="s">
        <v>591</v>
      </c>
      <c r="D16049" t="s">
        <v>3300</v>
      </c>
      <c r="E16049" t="s">
        <v>3565</v>
      </c>
      <c r="F16049">
        <v>220</v>
      </c>
      <c r="G16049" s="11">
        <f t="shared" si="500"/>
        <v>50.519999999999996</v>
      </c>
      <c r="H16049" s="11">
        <f t="shared" si="501"/>
        <v>18.12</v>
      </c>
    </row>
    <row r="16050" spans="1:8" ht="15" x14ac:dyDescent="0.3">
      <c r="A16050" s="2">
        <v>10201</v>
      </c>
      <c r="B16050" t="s">
        <v>20500</v>
      </c>
      <c r="C16050" t="s">
        <v>591</v>
      </c>
      <c r="D16050" t="s">
        <v>3300</v>
      </c>
      <c r="E16050" t="s">
        <v>12747</v>
      </c>
      <c r="F16050">
        <v>260</v>
      </c>
      <c r="G16050" s="11">
        <f t="shared" si="500"/>
        <v>50.519999999999996</v>
      </c>
      <c r="H16050" s="11">
        <f t="shared" si="501"/>
        <v>18.529999999999998</v>
      </c>
    </row>
    <row r="16051" spans="1:8" ht="15" x14ac:dyDescent="0.3">
      <c r="A16051" s="2">
        <v>10202</v>
      </c>
      <c r="B16051" t="s">
        <v>20501</v>
      </c>
      <c r="C16051" t="s">
        <v>591</v>
      </c>
      <c r="D16051" t="s">
        <v>20368</v>
      </c>
      <c r="E16051" t="s">
        <v>13688</v>
      </c>
      <c r="F16051">
        <v>250</v>
      </c>
      <c r="G16051" s="11">
        <f t="shared" si="500"/>
        <v>50.53</v>
      </c>
      <c r="H16051" s="11">
        <f t="shared" si="501"/>
        <v>18.720000000000002</v>
      </c>
    </row>
    <row r="16052" spans="1:8" ht="15" x14ac:dyDescent="0.3">
      <c r="A16052" s="2">
        <v>10203</v>
      </c>
      <c r="B16052" t="s">
        <v>20502</v>
      </c>
      <c r="C16052" t="s">
        <v>591</v>
      </c>
      <c r="D16052" t="s">
        <v>20370</v>
      </c>
      <c r="E16052" t="s">
        <v>20190</v>
      </c>
      <c r="F16052">
        <v>280</v>
      </c>
      <c r="G16052" s="11">
        <f t="shared" si="500"/>
        <v>50.55</v>
      </c>
      <c r="H16052" s="11">
        <f t="shared" si="501"/>
        <v>18.970000000000002</v>
      </c>
    </row>
    <row r="16053" spans="1:8" ht="15" x14ac:dyDescent="0.3">
      <c r="A16053" s="2">
        <v>10204</v>
      </c>
      <c r="B16053" t="s">
        <v>20503</v>
      </c>
      <c r="C16053" t="s">
        <v>591</v>
      </c>
      <c r="D16053" t="s">
        <v>1985</v>
      </c>
      <c r="E16053" t="s">
        <v>13218</v>
      </c>
      <c r="F16053">
        <v>225</v>
      </c>
      <c r="G16053" s="11">
        <f t="shared" si="500"/>
        <v>50.57</v>
      </c>
      <c r="H16053" s="11">
        <f t="shared" si="501"/>
        <v>18.63</v>
      </c>
    </row>
    <row r="16054" spans="1:8" ht="15" x14ac:dyDescent="0.3">
      <c r="A16054" s="2">
        <v>10205</v>
      </c>
      <c r="B16054" t="s">
        <v>20504</v>
      </c>
      <c r="C16054" t="s">
        <v>591</v>
      </c>
      <c r="D16054" t="s">
        <v>2158</v>
      </c>
      <c r="E16054" t="s">
        <v>14006</v>
      </c>
      <c r="F16054">
        <v>260</v>
      </c>
      <c r="G16054" s="11">
        <f t="shared" si="500"/>
        <v>50.580000000000005</v>
      </c>
      <c r="H16054" s="11">
        <f t="shared" si="501"/>
        <v>18.82</v>
      </c>
    </row>
    <row r="16055" spans="1:8" ht="15" x14ac:dyDescent="0.3">
      <c r="A16055" s="2">
        <v>10206</v>
      </c>
      <c r="B16055" t="s">
        <v>20505</v>
      </c>
      <c r="C16055" t="s">
        <v>591</v>
      </c>
      <c r="D16055" t="s">
        <v>3686</v>
      </c>
      <c r="E16055" t="s">
        <v>14012</v>
      </c>
      <c r="F16055">
        <v>180</v>
      </c>
      <c r="G16055" s="11">
        <f t="shared" si="500"/>
        <v>50.6</v>
      </c>
      <c r="H16055" s="11">
        <f t="shared" si="501"/>
        <v>18.13</v>
      </c>
    </row>
    <row r="16056" spans="1:8" ht="15" x14ac:dyDescent="0.3">
      <c r="A16056" s="2">
        <v>10207</v>
      </c>
      <c r="B16056" t="s">
        <v>20506</v>
      </c>
      <c r="C16056" t="s">
        <v>591</v>
      </c>
      <c r="D16056" t="s">
        <v>3686</v>
      </c>
      <c r="E16056" t="s">
        <v>14014</v>
      </c>
      <c r="F16056">
        <v>190</v>
      </c>
      <c r="G16056" s="11">
        <f t="shared" si="500"/>
        <v>50.6</v>
      </c>
      <c r="H16056" s="11">
        <f t="shared" si="501"/>
        <v>18.279999999999998</v>
      </c>
    </row>
    <row r="16057" spans="1:8" ht="15" x14ac:dyDescent="0.3">
      <c r="A16057" s="2">
        <v>10208</v>
      </c>
      <c r="B16057" t="s">
        <v>20507</v>
      </c>
      <c r="C16057" t="s">
        <v>591</v>
      </c>
      <c r="D16057" t="s">
        <v>3686</v>
      </c>
      <c r="E16057" t="s">
        <v>19901</v>
      </c>
      <c r="F16057">
        <v>210</v>
      </c>
      <c r="G16057" s="11">
        <f t="shared" si="500"/>
        <v>50.6</v>
      </c>
      <c r="H16057" s="11">
        <f t="shared" si="501"/>
        <v>18.48</v>
      </c>
    </row>
    <row r="16058" spans="1:8" ht="15" x14ac:dyDescent="0.3">
      <c r="A16058" s="2">
        <v>10209</v>
      </c>
      <c r="B16058" t="s">
        <v>20508</v>
      </c>
      <c r="C16058" t="s">
        <v>591</v>
      </c>
      <c r="D16058" t="s">
        <v>3656</v>
      </c>
      <c r="E16058" t="s">
        <v>13060</v>
      </c>
      <c r="F16058">
        <v>190</v>
      </c>
      <c r="G16058" s="11">
        <f t="shared" si="500"/>
        <v>50.7</v>
      </c>
      <c r="H16058" s="11">
        <f t="shared" si="501"/>
        <v>18.27</v>
      </c>
    </row>
    <row r="16059" spans="1:8" ht="15" x14ac:dyDescent="0.3">
      <c r="A16059" s="2">
        <v>10210</v>
      </c>
      <c r="B16059" t="s">
        <v>20509</v>
      </c>
      <c r="C16059" t="s">
        <v>591</v>
      </c>
      <c r="D16059" t="s">
        <v>3656</v>
      </c>
      <c r="E16059" t="s">
        <v>14006</v>
      </c>
      <c r="F16059">
        <v>270</v>
      </c>
      <c r="G16059" s="11">
        <f t="shared" si="500"/>
        <v>50.7</v>
      </c>
      <c r="H16059" s="11">
        <f t="shared" si="501"/>
        <v>18.82</v>
      </c>
    </row>
    <row r="16060" spans="1:8" ht="15" x14ac:dyDescent="0.3">
      <c r="A16060" s="2">
        <v>10211</v>
      </c>
      <c r="B16060" t="s">
        <v>20510</v>
      </c>
      <c r="C16060" t="s">
        <v>591</v>
      </c>
      <c r="D16060" t="s">
        <v>4963</v>
      </c>
      <c r="E16060" t="s">
        <v>13136</v>
      </c>
      <c r="F16060">
        <v>170</v>
      </c>
      <c r="G16060" s="11">
        <f t="shared" si="500"/>
        <v>50.730000000000004</v>
      </c>
      <c r="H16060" s="11">
        <f t="shared" si="501"/>
        <v>18.100000000000001</v>
      </c>
    </row>
    <row r="16061" spans="1:8" ht="15" x14ac:dyDescent="0.3">
      <c r="A16061" s="2">
        <v>10212</v>
      </c>
      <c r="B16061" t="s">
        <v>20511</v>
      </c>
      <c r="C16061" t="s">
        <v>591</v>
      </c>
      <c r="D16061" t="s">
        <v>4963</v>
      </c>
      <c r="E16061" t="s">
        <v>13064</v>
      </c>
      <c r="F16061">
        <v>230</v>
      </c>
      <c r="G16061" s="11">
        <f t="shared" si="500"/>
        <v>50.730000000000004</v>
      </c>
      <c r="H16061" s="11">
        <f t="shared" si="501"/>
        <v>18.45</v>
      </c>
    </row>
    <row r="16062" spans="1:8" ht="15" x14ac:dyDescent="0.3">
      <c r="A16062" s="2">
        <v>10213</v>
      </c>
      <c r="B16062" t="s">
        <v>20512</v>
      </c>
      <c r="C16062" t="s">
        <v>591</v>
      </c>
      <c r="D16062" t="s">
        <v>18565</v>
      </c>
      <c r="E16062" t="s">
        <v>13306</v>
      </c>
      <c r="F16062">
        <v>280</v>
      </c>
      <c r="G16062" s="11">
        <f t="shared" si="500"/>
        <v>50.75</v>
      </c>
      <c r="H16062" s="11">
        <f t="shared" si="501"/>
        <v>18.87</v>
      </c>
    </row>
    <row r="16063" spans="1:8" ht="15" x14ac:dyDescent="0.3">
      <c r="A16063" s="2">
        <v>10214</v>
      </c>
      <c r="B16063" t="s">
        <v>20513</v>
      </c>
      <c r="C16063" t="s">
        <v>591</v>
      </c>
      <c r="D16063" t="s">
        <v>19240</v>
      </c>
      <c r="E16063" t="s">
        <v>14338</v>
      </c>
      <c r="F16063">
        <v>250</v>
      </c>
      <c r="G16063" s="11">
        <f t="shared" si="500"/>
        <v>50.78</v>
      </c>
      <c r="H16063" s="11">
        <f t="shared" si="501"/>
        <v>18.77</v>
      </c>
    </row>
    <row r="16064" spans="1:8" ht="15" x14ac:dyDescent="0.3">
      <c r="A16064" s="2">
        <v>10215</v>
      </c>
      <c r="B16064" t="s">
        <v>20514</v>
      </c>
      <c r="C16064" t="s">
        <v>591</v>
      </c>
      <c r="D16064" t="s">
        <v>59</v>
      </c>
      <c r="E16064" t="s">
        <v>3565</v>
      </c>
      <c r="F16064">
        <v>170</v>
      </c>
      <c r="G16064" s="11">
        <f t="shared" si="500"/>
        <v>50.8</v>
      </c>
      <c r="H16064" s="11">
        <f t="shared" si="501"/>
        <v>18.12</v>
      </c>
    </row>
    <row r="16065" spans="1:8" ht="15" x14ac:dyDescent="0.3">
      <c r="A16065" s="2">
        <v>10216</v>
      </c>
      <c r="B16065" t="s">
        <v>20515</v>
      </c>
      <c r="C16065" t="s">
        <v>591</v>
      </c>
      <c r="D16065" t="s">
        <v>59</v>
      </c>
      <c r="E16065" t="s">
        <v>14675</v>
      </c>
      <c r="F16065">
        <v>250</v>
      </c>
      <c r="G16065" s="11">
        <f t="shared" si="500"/>
        <v>50.8</v>
      </c>
      <c r="H16065" s="11">
        <f t="shared" si="501"/>
        <v>18.579999999999998</v>
      </c>
    </row>
    <row r="16066" spans="1:8" ht="15" x14ac:dyDescent="0.3">
      <c r="A16066" s="2">
        <v>10217</v>
      </c>
      <c r="B16066" t="s">
        <v>20516</v>
      </c>
      <c r="C16066" t="s">
        <v>591</v>
      </c>
      <c r="D16066" t="s">
        <v>19238</v>
      </c>
      <c r="E16066" t="s">
        <v>14298</v>
      </c>
      <c r="F16066">
        <v>200</v>
      </c>
      <c r="G16066" s="11">
        <f t="shared" si="500"/>
        <v>50.830000000000005</v>
      </c>
      <c r="H16066" s="11">
        <f t="shared" si="501"/>
        <v>18.25</v>
      </c>
    </row>
    <row r="16067" spans="1:8" ht="15" x14ac:dyDescent="0.3">
      <c r="A16067" s="2">
        <v>10218</v>
      </c>
      <c r="B16067" t="s">
        <v>20517</v>
      </c>
      <c r="C16067" t="s">
        <v>591</v>
      </c>
      <c r="D16067" t="s">
        <v>2152</v>
      </c>
      <c r="E16067" t="s">
        <v>4957</v>
      </c>
      <c r="F16067">
        <v>185</v>
      </c>
      <c r="G16067" s="11">
        <f t="shared" si="500"/>
        <v>50.87</v>
      </c>
      <c r="H16067" s="11">
        <f t="shared" si="501"/>
        <v>18.079722222222223</v>
      </c>
    </row>
    <row r="16068" spans="1:8" ht="15" x14ac:dyDescent="0.3">
      <c r="A16068" s="2">
        <v>10219</v>
      </c>
      <c r="B16068" t="s">
        <v>20518</v>
      </c>
      <c r="C16068" t="s">
        <v>591</v>
      </c>
      <c r="D16068" t="s">
        <v>3673</v>
      </c>
      <c r="E16068" t="s">
        <v>13291</v>
      </c>
      <c r="F16068">
        <v>240</v>
      </c>
      <c r="G16068" s="11">
        <f t="shared" si="500"/>
        <v>50.88</v>
      </c>
      <c r="H16068" s="11">
        <f t="shared" si="501"/>
        <v>18.43</v>
      </c>
    </row>
    <row r="16069" spans="1:8" ht="15" x14ac:dyDescent="0.3">
      <c r="A16069" s="2">
        <v>10220</v>
      </c>
      <c r="B16069" t="s">
        <v>20519</v>
      </c>
      <c r="C16069" t="s">
        <v>591</v>
      </c>
      <c r="D16069" t="s">
        <v>3673</v>
      </c>
      <c r="E16069" t="s">
        <v>14908</v>
      </c>
      <c r="F16069">
        <v>250</v>
      </c>
      <c r="G16069" s="11">
        <f t="shared" si="500"/>
        <v>50.88</v>
      </c>
      <c r="H16069" s="11">
        <f t="shared" si="501"/>
        <v>18.68</v>
      </c>
    </row>
    <row r="16070" spans="1:8" ht="15" x14ac:dyDescent="0.3">
      <c r="A16070" s="2">
        <v>10221</v>
      </c>
      <c r="B16070" t="s">
        <v>20520</v>
      </c>
      <c r="C16070" t="s">
        <v>591</v>
      </c>
      <c r="D16070" t="s">
        <v>1643</v>
      </c>
      <c r="E16070" t="s">
        <v>14372</v>
      </c>
      <c r="F16070">
        <v>245</v>
      </c>
      <c r="G16070" s="11">
        <f t="shared" si="500"/>
        <v>50.9</v>
      </c>
      <c r="H16070" s="11">
        <f t="shared" si="501"/>
        <v>18.93</v>
      </c>
    </row>
    <row r="16071" spans="1:8" ht="15" x14ac:dyDescent="0.3">
      <c r="A16071" s="2">
        <v>10222</v>
      </c>
      <c r="B16071" t="s">
        <v>20521</v>
      </c>
      <c r="C16071" t="s">
        <v>591</v>
      </c>
      <c r="D16071" t="s">
        <v>19278</v>
      </c>
      <c r="E16071" t="s">
        <v>14675</v>
      </c>
      <c r="F16071">
        <v>245</v>
      </c>
      <c r="G16071" s="11">
        <f t="shared" si="500"/>
        <v>50.919999999999995</v>
      </c>
      <c r="H16071" s="11">
        <f t="shared" si="501"/>
        <v>18.579999999999998</v>
      </c>
    </row>
    <row r="16072" spans="1:8" ht="15" x14ac:dyDescent="0.3">
      <c r="A16072" s="2">
        <v>10223</v>
      </c>
      <c r="B16072" t="s">
        <v>20522</v>
      </c>
      <c r="C16072" t="s">
        <v>591</v>
      </c>
      <c r="D16072" t="s">
        <v>20345</v>
      </c>
      <c r="E16072" t="s">
        <v>19914</v>
      </c>
      <c r="F16072">
        <v>230</v>
      </c>
      <c r="G16072" s="11">
        <f t="shared" si="500"/>
        <v>50.97</v>
      </c>
      <c r="H16072" s="11">
        <f t="shared" si="501"/>
        <v>18.32</v>
      </c>
    </row>
    <row r="16073" spans="1:8" ht="15" x14ac:dyDescent="0.3">
      <c r="A16073" s="2">
        <v>10224</v>
      </c>
      <c r="B16073" t="s">
        <v>20523</v>
      </c>
      <c r="C16073" t="s">
        <v>591</v>
      </c>
      <c r="D16073" t="s">
        <v>20345</v>
      </c>
      <c r="E16073" t="s">
        <v>13223</v>
      </c>
      <c r="F16073">
        <v>220</v>
      </c>
      <c r="G16073" s="11">
        <f t="shared" si="500"/>
        <v>50.97</v>
      </c>
      <c r="H16073" s="11">
        <f t="shared" si="501"/>
        <v>18.73</v>
      </c>
    </row>
    <row r="16074" spans="1:8" ht="15" x14ac:dyDescent="0.3">
      <c r="A16074" s="2">
        <v>10225</v>
      </c>
      <c r="B16074" t="s">
        <v>20524</v>
      </c>
      <c r="C16074" t="s">
        <v>591</v>
      </c>
      <c r="D16074" t="s">
        <v>3705</v>
      </c>
      <c r="E16074" t="s">
        <v>12761</v>
      </c>
      <c r="F16074">
        <v>250</v>
      </c>
      <c r="G16074" s="11">
        <f t="shared" si="500"/>
        <v>50.019999999999996</v>
      </c>
      <c r="H16074" s="11">
        <f t="shared" si="501"/>
        <v>18.98</v>
      </c>
    </row>
    <row r="16075" spans="1:8" ht="15" x14ac:dyDescent="0.3">
      <c r="A16075" s="2">
        <v>10226</v>
      </c>
      <c r="B16075" t="s">
        <v>20525</v>
      </c>
      <c r="C16075" t="s">
        <v>591</v>
      </c>
      <c r="D16075" t="s">
        <v>18583</v>
      </c>
      <c r="E16075" t="s">
        <v>20202</v>
      </c>
      <c r="F16075">
        <v>240</v>
      </c>
      <c r="G16075" s="11">
        <f t="shared" si="500"/>
        <v>50</v>
      </c>
      <c r="H16075" s="11">
        <f t="shared" si="501"/>
        <v>19.93</v>
      </c>
    </row>
    <row r="16076" spans="1:8" ht="15" x14ac:dyDescent="0.3">
      <c r="A16076" s="2">
        <v>10227</v>
      </c>
      <c r="B16076" t="s">
        <v>20526</v>
      </c>
      <c r="C16076" t="s">
        <v>591</v>
      </c>
      <c r="D16076" t="s">
        <v>829</v>
      </c>
      <c r="E16076" t="s">
        <v>985</v>
      </c>
      <c r="F16076">
        <v>235</v>
      </c>
      <c r="G16076" s="11">
        <f t="shared" si="500"/>
        <v>50.05</v>
      </c>
      <c r="H16076" s="11">
        <f t="shared" si="501"/>
        <v>19.2</v>
      </c>
    </row>
    <row r="16077" spans="1:8" ht="15" x14ac:dyDescent="0.3">
      <c r="A16077" s="2">
        <v>10228</v>
      </c>
      <c r="B16077" t="s">
        <v>20527</v>
      </c>
      <c r="C16077" t="s">
        <v>591</v>
      </c>
      <c r="D16077" t="s">
        <v>829</v>
      </c>
      <c r="E16077" t="s">
        <v>15286</v>
      </c>
      <c r="F16077">
        <v>230</v>
      </c>
      <c r="G16077" s="11">
        <f t="shared" si="500"/>
        <v>50.05</v>
      </c>
      <c r="H16077" s="11">
        <f t="shared" si="501"/>
        <v>19.37</v>
      </c>
    </row>
    <row r="16078" spans="1:8" ht="15" x14ac:dyDescent="0.3">
      <c r="A16078" s="2">
        <v>10229</v>
      </c>
      <c r="B16078" t="s">
        <v>20528</v>
      </c>
      <c r="C16078" t="s">
        <v>591</v>
      </c>
      <c r="D16078" t="s">
        <v>829</v>
      </c>
      <c r="E16078" t="s">
        <v>3487</v>
      </c>
      <c r="F16078">
        <v>315</v>
      </c>
      <c r="G16078" s="11">
        <f t="shared" si="500"/>
        <v>50.05</v>
      </c>
      <c r="H16078" s="11">
        <f t="shared" si="501"/>
        <v>19.850000000000001</v>
      </c>
    </row>
    <row r="16079" spans="1:8" ht="15" x14ac:dyDescent="0.3">
      <c r="A16079" s="2">
        <v>10230</v>
      </c>
      <c r="B16079" t="s">
        <v>20529</v>
      </c>
      <c r="C16079" t="s">
        <v>591</v>
      </c>
      <c r="D16079" t="s">
        <v>829</v>
      </c>
      <c r="E16079" t="s">
        <v>19468</v>
      </c>
      <c r="F16079">
        <v>240</v>
      </c>
      <c r="G16079" s="11">
        <f t="shared" si="500"/>
        <v>50.05</v>
      </c>
      <c r="H16079" s="11">
        <f t="shared" si="501"/>
        <v>19.529999999999998</v>
      </c>
    </row>
    <row r="16080" spans="1:8" ht="15" x14ac:dyDescent="0.3">
      <c r="A16080" s="2">
        <v>10231</v>
      </c>
      <c r="B16080" t="s">
        <v>20530</v>
      </c>
      <c r="C16080" t="s">
        <v>591</v>
      </c>
      <c r="D16080" t="s">
        <v>20471</v>
      </c>
      <c r="E16080" t="s">
        <v>13661</v>
      </c>
      <c r="F16080">
        <v>285</v>
      </c>
      <c r="G16080" s="11">
        <f t="shared" si="500"/>
        <v>50.13</v>
      </c>
      <c r="H16080" s="11">
        <f t="shared" si="501"/>
        <v>19.63</v>
      </c>
    </row>
    <row r="16081" spans="1:8" ht="15" x14ac:dyDescent="0.3">
      <c r="A16081" s="2">
        <v>10232</v>
      </c>
      <c r="B16081" t="s">
        <v>20531</v>
      </c>
      <c r="C16081" t="s">
        <v>591</v>
      </c>
      <c r="D16081" t="s">
        <v>20471</v>
      </c>
      <c r="E16081" t="s">
        <v>15497</v>
      </c>
      <c r="F16081">
        <v>260</v>
      </c>
      <c r="G16081" s="11">
        <f t="shared" si="500"/>
        <v>50.13</v>
      </c>
      <c r="H16081" s="11">
        <f t="shared" si="501"/>
        <v>19.82</v>
      </c>
    </row>
    <row r="16082" spans="1:8" ht="15" x14ac:dyDescent="0.3">
      <c r="A16082" s="2">
        <v>10233</v>
      </c>
      <c r="B16082" t="s">
        <v>20532</v>
      </c>
      <c r="C16082" t="s">
        <v>591</v>
      </c>
      <c r="D16082" t="s">
        <v>229</v>
      </c>
      <c r="E16082" t="s">
        <v>13721</v>
      </c>
      <c r="F16082">
        <v>295</v>
      </c>
      <c r="G16082" s="11">
        <f t="shared" si="500"/>
        <v>50.15</v>
      </c>
      <c r="H16082" s="11">
        <f t="shared" si="501"/>
        <v>19.38</v>
      </c>
    </row>
    <row r="16083" spans="1:8" ht="15" x14ac:dyDescent="0.3">
      <c r="A16083" s="2">
        <v>10234</v>
      </c>
      <c r="B16083" t="s">
        <v>20533</v>
      </c>
      <c r="C16083" t="s">
        <v>591</v>
      </c>
      <c r="D16083" t="s">
        <v>3690</v>
      </c>
      <c r="E16083" t="s">
        <v>19657</v>
      </c>
      <c r="F16083">
        <v>450</v>
      </c>
      <c r="G16083" s="11">
        <f t="shared" si="500"/>
        <v>50.169999999999995</v>
      </c>
      <c r="H16083" s="11">
        <f t="shared" si="501"/>
        <v>19.600000000000001</v>
      </c>
    </row>
    <row r="16084" spans="1:8" ht="15" x14ac:dyDescent="0.3">
      <c r="A16084" s="2">
        <v>10235</v>
      </c>
      <c r="B16084" t="s">
        <v>20534</v>
      </c>
      <c r="C16084" t="s">
        <v>591</v>
      </c>
      <c r="D16084" t="s">
        <v>19266</v>
      </c>
      <c r="E16084" t="s">
        <v>15207</v>
      </c>
      <c r="F16084">
        <v>250</v>
      </c>
      <c r="G16084" s="11">
        <f t="shared" ref="G16084:G16147" si="502">_xlfn.NUMBERVALUE(MID(D16084,2,2))+_xlfn.NUMBERVALUE(MID(D16084,5,2)/60)+_xlfn.NUMBERVALUE(MID(D16084,8,2)/3600)</f>
        <v>50.18</v>
      </c>
      <c r="H16084" s="11">
        <f t="shared" ref="H16084:H16147" si="503">IF(LEFT(E16084,1)="-",-1,1)*(_xlfn.NUMBERVALUE(MID(E16084,2,3))+_xlfn.NUMBERVALUE(MID(E16084,6,2)/60)+_xlfn.NUMBERVALUE(MID(E16084,9,2)/3600))</f>
        <v>19.220000000000002</v>
      </c>
    </row>
    <row r="16085" spans="1:8" ht="15" x14ac:dyDescent="0.3">
      <c r="A16085" s="2">
        <v>10236</v>
      </c>
      <c r="B16085" t="s">
        <v>20535</v>
      </c>
      <c r="C16085" t="s">
        <v>591</v>
      </c>
      <c r="D16085" t="s">
        <v>2172</v>
      </c>
      <c r="E16085" t="s">
        <v>13566</v>
      </c>
      <c r="F16085">
        <v>320</v>
      </c>
      <c r="G16085" s="11">
        <f t="shared" si="502"/>
        <v>50.2</v>
      </c>
      <c r="H16085" s="11">
        <f t="shared" si="503"/>
        <v>19.05</v>
      </c>
    </row>
    <row r="16086" spans="1:8" ht="15" x14ac:dyDescent="0.3">
      <c r="A16086" s="2">
        <v>10237</v>
      </c>
      <c r="B16086" t="s">
        <v>20536</v>
      </c>
      <c r="C16086" t="s">
        <v>591</v>
      </c>
      <c r="D16086" t="s">
        <v>2172</v>
      </c>
      <c r="E16086" t="s">
        <v>15384</v>
      </c>
      <c r="F16086">
        <v>315</v>
      </c>
      <c r="G16086" s="11">
        <f t="shared" si="502"/>
        <v>50.2</v>
      </c>
      <c r="H16086" s="11">
        <f t="shared" si="503"/>
        <v>19.829999999999998</v>
      </c>
    </row>
    <row r="16087" spans="1:8" ht="15" x14ac:dyDescent="0.3">
      <c r="A16087" s="2">
        <v>10238</v>
      </c>
      <c r="B16087" t="s">
        <v>20537</v>
      </c>
      <c r="C16087" t="s">
        <v>591</v>
      </c>
      <c r="D16087" t="s">
        <v>20407</v>
      </c>
      <c r="E16087" t="s">
        <v>19464</v>
      </c>
      <c r="F16087">
        <v>285</v>
      </c>
      <c r="G16087" s="11">
        <f t="shared" si="502"/>
        <v>50.22</v>
      </c>
      <c r="H16087" s="11">
        <f t="shared" si="503"/>
        <v>19.329999999999998</v>
      </c>
    </row>
    <row r="16088" spans="1:8" ht="15" x14ac:dyDescent="0.3">
      <c r="A16088" s="2">
        <v>10239</v>
      </c>
      <c r="B16088" t="s">
        <v>20538</v>
      </c>
      <c r="C16088" t="s">
        <v>591</v>
      </c>
      <c r="D16088" t="s">
        <v>20407</v>
      </c>
      <c r="E16088" t="s">
        <v>15277</v>
      </c>
      <c r="F16088">
        <v>280</v>
      </c>
      <c r="G16088" s="11">
        <f t="shared" si="502"/>
        <v>50.22</v>
      </c>
      <c r="H16088" s="11">
        <f t="shared" si="503"/>
        <v>19.98</v>
      </c>
    </row>
    <row r="16089" spans="1:8" ht="15" x14ac:dyDescent="0.3">
      <c r="A16089" s="2">
        <v>10240</v>
      </c>
      <c r="B16089" t="s">
        <v>20539</v>
      </c>
      <c r="C16089" t="s">
        <v>591</v>
      </c>
      <c r="D16089" t="s">
        <v>19308</v>
      </c>
      <c r="E16089" t="s">
        <v>19095</v>
      </c>
      <c r="F16089">
        <v>245</v>
      </c>
      <c r="G16089" s="11">
        <f t="shared" si="502"/>
        <v>50.230000000000004</v>
      </c>
      <c r="H16089" s="11">
        <f t="shared" si="503"/>
        <v>19.170000000000002</v>
      </c>
    </row>
    <row r="16090" spans="1:8" ht="15" x14ac:dyDescent="0.3">
      <c r="A16090" s="2">
        <v>10241</v>
      </c>
      <c r="B16090" t="s">
        <v>20540</v>
      </c>
      <c r="C16090" t="s">
        <v>591</v>
      </c>
      <c r="D16090" t="s">
        <v>19308</v>
      </c>
      <c r="E16090" t="s">
        <v>4016</v>
      </c>
      <c r="F16090">
        <v>455</v>
      </c>
      <c r="G16090" s="11">
        <f t="shared" si="502"/>
        <v>50.230000000000004</v>
      </c>
      <c r="H16090" s="11">
        <f t="shared" si="503"/>
        <v>19.7</v>
      </c>
    </row>
    <row r="16091" spans="1:8" ht="15" x14ac:dyDescent="0.3">
      <c r="A16091" s="2">
        <v>10242</v>
      </c>
      <c r="B16091" t="s">
        <v>20541</v>
      </c>
      <c r="C16091" t="s">
        <v>591</v>
      </c>
      <c r="D16091" t="s">
        <v>3693</v>
      </c>
      <c r="E16091" t="s">
        <v>13802</v>
      </c>
      <c r="F16091">
        <v>260</v>
      </c>
      <c r="G16091" s="11">
        <f t="shared" si="502"/>
        <v>50.269999999999996</v>
      </c>
      <c r="H16091" s="11">
        <f t="shared" si="503"/>
        <v>19.27</v>
      </c>
    </row>
    <row r="16092" spans="1:8" ht="15" x14ac:dyDescent="0.3">
      <c r="A16092" s="2">
        <v>10243</v>
      </c>
      <c r="B16092" t="s">
        <v>20542</v>
      </c>
      <c r="C16092" t="s">
        <v>591</v>
      </c>
      <c r="D16092" t="s">
        <v>3693</v>
      </c>
      <c r="E16092" t="s">
        <v>15400</v>
      </c>
      <c r="F16092">
        <v>315</v>
      </c>
      <c r="G16092" s="11">
        <f t="shared" si="502"/>
        <v>50.269999999999996</v>
      </c>
      <c r="H16092" s="11">
        <f t="shared" si="503"/>
        <v>19.470000000000002</v>
      </c>
    </row>
    <row r="16093" spans="1:8" ht="15" x14ac:dyDescent="0.3">
      <c r="A16093" s="2">
        <v>10244</v>
      </c>
      <c r="B16093" t="s">
        <v>20543</v>
      </c>
      <c r="C16093" t="s">
        <v>591</v>
      </c>
      <c r="D16093" t="s">
        <v>19285</v>
      </c>
      <c r="E16093" t="s">
        <v>19062</v>
      </c>
      <c r="F16093">
        <v>255</v>
      </c>
      <c r="G16093" s="11">
        <f t="shared" si="502"/>
        <v>50.28</v>
      </c>
      <c r="H16093" s="11">
        <f t="shared" si="503"/>
        <v>19.100000000000001</v>
      </c>
    </row>
    <row r="16094" spans="1:8" ht="15" x14ac:dyDescent="0.3">
      <c r="A16094" s="2">
        <v>10245</v>
      </c>
      <c r="B16094" t="s">
        <v>20544</v>
      </c>
      <c r="C16094" t="s">
        <v>591</v>
      </c>
      <c r="D16094" t="s">
        <v>2169</v>
      </c>
      <c r="E16094" t="s">
        <v>19351</v>
      </c>
      <c r="F16094">
        <v>390</v>
      </c>
      <c r="G16094" s="11">
        <f t="shared" si="502"/>
        <v>50.32</v>
      </c>
      <c r="H16094" s="11">
        <f t="shared" si="503"/>
        <v>19.779999999999998</v>
      </c>
    </row>
    <row r="16095" spans="1:8" ht="15" x14ac:dyDescent="0.3">
      <c r="A16095" s="2">
        <v>10246</v>
      </c>
      <c r="B16095" t="s">
        <v>20545</v>
      </c>
      <c r="C16095" t="s">
        <v>591</v>
      </c>
      <c r="D16095" t="s">
        <v>20358</v>
      </c>
      <c r="E16095" t="s">
        <v>19064</v>
      </c>
      <c r="F16095">
        <v>280</v>
      </c>
      <c r="G16095" s="11">
        <f t="shared" si="502"/>
        <v>50.330000000000005</v>
      </c>
      <c r="H16095" s="11">
        <f t="shared" si="503"/>
        <v>19.079999999999998</v>
      </c>
    </row>
    <row r="16096" spans="1:8" ht="15" x14ac:dyDescent="0.3">
      <c r="A16096" s="2">
        <v>10247</v>
      </c>
      <c r="B16096" t="s">
        <v>20546</v>
      </c>
      <c r="C16096" t="s">
        <v>591</v>
      </c>
      <c r="D16096" t="s">
        <v>19282</v>
      </c>
      <c r="E16096" t="s">
        <v>19346</v>
      </c>
      <c r="F16096">
        <v>320</v>
      </c>
      <c r="G16096" s="11">
        <f t="shared" si="502"/>
        <v>50.37</v>
      </c>
      <c r="H16096" s="11">
        <f t="shared" si="503"/>
        <v>19.52</v>
      </c>
    </row>
    <row r="16097" spans="1:8" ht="15" x14ac:dyDescent="0.3">
      <c r="A16097" s="2">
        <v>10248</v>
      </c>
      <c r="B16097" t="s">
        <v>20547</v>
      </c>
      <c r="C16097" t="s">
        <v>591</v>
      </c>
      <c r="D16097" t="s">
        <v>19282</v>
      </c>
      <c r="E16097" t="s">
        <v>19657</v>
      </c>
      <c r="F16097">
        <v>330</v>
      </c>
      <c r="G16097" s="11">
        <f t="shared" si="502"/>
        <v>50.37</v>
      </c>
      <c r="H16097" s="11">
        <f t="shared" si="503"/>
        <v>19.600000000000001</v>
      </c>
    </row>
    <row r="16098" spans="1:8" ht="15" x14ac:dyDescent="0.3">
      <c r="A16098" s="2">
        <v>10249</v>
      </c>
      <c r="B16098" t="s">
        <v>20548</v>
      </c>
      <c r="C16098" t="s">
        <v>591</v>
      </c>
      <c r="D16098" t="s">
        <v>20429</v>
      </c>
      <c r="E16098" t="s">
        <v>5452</v>
      </c>
      <c r="F16098">
        <v>370</v>
      </c>
      <c r="G16098" s="11">
        <f t="shared" si="502"/>
        <v>50.38</v>
      </c>
      <c r="H16098" s="11">
        <f t="shared" si="503"/>
        <v>19.75</v>
      </c>
    </row>
    <row r="16099" spans="1:8" ht="15" x14ac:dyDescent="0.3">
      <c r="A16099" s="2">
        <v>10250</v>
      </c>
      <c r="B16099" t="s">
        <v>20549</v>
      </c>
      <c r="C16099" t="s">
        <v>591</v>
      </c>
      <c r="D16099" t="s">
        <v>5199</v>
      </c>
      <c r="E16099" t="s">
        <v>13721</v>
      </c>
      <c r="F16099">
        <v>350</v>
      </c>
      <c r="G16099" s="11">
        <f t="shared" si="502"/>
        <v>50.43</v>
      </c>
      <c r="H16099" s="11">
        <f t="shared" si="503"/>
        <v>19.38</v>
      </c>
    </row>
    <row r="16100" spans="1:8" ht="15" x14ac:dyDescent="0.3">
      <c r="A16100" s="2">
        <v>10251</v>
      </c>
      <c r="B16100" t="s">
        <v>20550</v>
      </c>
      <c r="C16100" t="s">
        <v>591</v>
      </c>
      <c r="D16100" t="s">
        <v>19247</v>
      </c>
      <c r="E16100" t="s">
        <v>19657</v>
      </c>
      <c r="F16100">
        <v>435</v>
      </c>
      <c r="G16100" s="11">
        <f t="shared" si="502"/>
        <v>50.419999999999995</v>
      </c>
      <c r="H16100" s="11">
        <f t="shared" si="503"/>
        <v>19.600000000000001</v>
      </c>
    </row>
    <row r="16101" spans="1:8" ht="15" x14ac:dyDescent="0.3">
      <c r="A16101" s="2">
        <v>10252</v>
      </c>
      <c r="B16101" t="s">
        <v>20551</v>
      </c>
      <c r="C16101" t="s">
        <v>591</v>
      </c>
      <c r="D16101" t="s">
        <v>19318</v>
      </c>
      <c r="E16101" t="s">
        <v>8512</v>
      </c>
      <c r="F16101">
        <v>360</v>
      </c>
      <c r="G16101" s="11">
        <f t="shared" si="502"/>
        <v>50.45</v>
      </c>
      <c r="H16101" s="11">
        <f t="shared" si="503"/>
        <v>19.649999999999999</v>
      </c>
    </row>
    <row r="16102" spans="1:8" ht="15" x14ac:dyDescent="0.3">
      <c r="A16102" s="2">
        <v>10253</v>
      </c>
      <c r="B16102" t="s">
        <v>20552</v>
      </c>
      <c r="C16102" t="s">
        <v>591</v>
      </c>
      <c r="D16102" t="s">
        <v>19262</v>
      </c>
      <c r="E16102" t="s">
        <v>13580</v>
      </c>
      <c r="F16102">
        <v>285</v>
      </c>
      <c r="G16102" s="11">
        <f t="shared" si="502"/>
        <v>50.47</v>
      </c>
      <c r="H16102" s="11">
        <f t="shared" si="503"/>
        <v>19</v>
      </c>
    </row>
    <row r="16103" spans="1:8" ht="15" x14ac:dyDescent="0.3">
      <c r="A16103" s="2">
        <v>10254</v>
      </c>
      <c r="B16103" t="s">
        <v>20553</v>
      </c>
      <c r="C16103" t="s">
        <v>591</v>
      </c>
      <c r="D16103" t="s">
        <v>19262</v>
      </c>
      <c r="E16103" t="s">
        <v>20202</v>
      </c>
      <c r="F16103">
        <v>300</v>
      </c>
      <c r="G16103" s="11">
        <f t="shared" si="502"/>
        <v>50.47</v>
      </c>
      <c r="H16103" s="11">
        <f t="shared" si="503"/>
        <v>19.93</v>
      </c>
    </row>
    <row r="16104" spans="1:8" ht="15" x14ac:dyDescent="0.3">
      <c r="A16104" s="2">
        <v>10255</v>
      </c>
      <c r="B16104" t="s">
        <v>20554</v>
      </c>
      <c r="C16104" t="s">
        <v>591</v>
      </c>
      <c r="D16104" t="s">
        <v>9644</v>
      </c>
      <c r="E16104" t="s">
        <v>15334</v>
      </c>
      <c r="F16104">
        <v>300</v>
      </c>
      <c r="G16104" s="11">
        <f t="shared" si="502"/>
        <v>50.480000000000004</v>
      </c>
      <c r="H16104" s="11">
        <f t="shared" si="503"/>
        <v>19.25</v>
      </c>
    </row>
    <row r="16105" spans="1:8" ht="15" x14ac:dyDescent="0.3">
      <c r="A16105" s="2">
        <v>10256</v>
      </c>
      <c r="B16105" t="s">
        <v>20555</v>
      </c>
      <c r="C16105" t="s">
        <v>591</v>
      </c>
      <c r="D16105" t="s">
        <v>9644</v>
      </c>
      <c r="E16105" t="s">
        <v>19459</v>
      </c>
      <c r="F16105">
        <v>325</v>
      </c>
      <c r="G16105" s="11">
        <f t="shared" si="502"/>
        <v>50.480000000000004</v>
      </c>
      <c r="H16105" s="11">
        <f t="shared" si="503"/>
        <v>19.350000000000001</v>
      </c>
    </row>
    <row r="16106" spans="1:8" ht="15" x14ac:dyDescent="0.3">
      <c r="A16106" s="2">
        <v>10257</v>
      </c>
      <c r="B16106" t="s">
        <v>20556</v>
      </c>
      <c r="C16106" t="s">
        <v>591</v>
      </c>
      <c r="D16106" t="s">
        <v>3293</v>
      </c>
      <c r="E16106" t="s">
        <v>20557</v>
      </c>
      <c r="F16106">
        <v>320</v>
      </c>
      <c r="G16106" s="11">
        <f t="shared" si="502"/>
        <v>50.5</v>
      </c>
      <c r="H16106" s="11">
        <f t="shared" si="503"/>
        <v>19.420000000000002</v>
      </c>
    </row>
    <row r="16107" spans="1:8" ht="15" x14ac:dyDescent="0.3">
      <c r="A16107" s="2">
        <v>10258</v>
      </c>
      <c r="B16107" t="s">
        <v>20558</v>
      </c>
      <c r="C16107" t="s">
        <v>591</v>
      </c>
      <c r="D16107" t="s">
        <v>1985</v>
      </c>
      <c r="E16107" t="s">
        <v>5452</v>
      </c>
      <c r="F16107">
        <v>280</v>
      </c>
      <c r="G16107" s="11">
        <f t="shared" si="502"/>
        <v>50.57</v>
      </c>
      <c r="H16107" s="11">
        <f t="shared" si="503"/>
        <v>19.75</v>
      </c>
    </row>
    <row r="16108" spans="1:8" ht="15" x14ac:dyDescent="0.3">
      <c r="A16108" s="2">
        <v>10259</v>
      </c>
      <c r="B16108" t="s">
        <v>20559</v>
      </c>
      <c r="C16108" t="s">
        <v>591</v>
      </c>
      <c r="D16108" t="s">
        <v>2158</v>
      </c>
      <c r="E16108" t="s">
        <v>14707</v>
      </c>
      <c r="F16108">
        <v>320</v>
      </c>
      <c r="G16108" s="11">
        <f t="shared" si="502"/>
        <v>50.580000000000005</v>
      </c>
      <c r="H16108" s="11">
        <f t="shared" si="503"/>
        <v>19.07</v>
      </c>
    </row>
    <row r="16109" spans="1:8" ht="15" x14ac:dyDescent="0.3">
      <c r="A16109" s="2">
        <v>10260</v>
      </c>
      <c r="B16109" t="s">
        <v>20560</v>
      </c>
      <c r="C16109" t="s">
        <v>591</v>
      </c>
      <c r="D16109" t="s">
        <v>20413</v>
      </c>
      <c r="E16109" t="s">
        <v>13721</v>
      </c>
      <c r="F16109">
        <v>380</v>
      </c>
      <c r="G16109" s="11">
        <f t="shared" si="502"/>
        <v>50.65</v>
      </c>
      <c r="H16109" s="11">
        <f t="shared" si="503"/>
        <v>19.38</v>
      </c>
    </row>
    <row r="16110" spans="1:8" ht="15" x14ac:dyDescent="0.3">
      <c r="A16110" s="2">
        <v>10261</v>
      </c>
      <c r="B16110" t="s">
        <v>20561</v>
      </c>
      <c r="C16110" t="s">
        <v>591</v>
      </c>
      <c r="D16110" t="s">
        <v>20378</v>
      </c>
      <c r="E16110" t="s">
        <v>4957</v>
      </c>
      <c r="F16110">
        <v>165</v>
      </c>
      <c r="G16110" s="11">
        <f t="shared" si="502"/>
        <v>50.669999999999995</v>
      </c>
      <c r="H16110" s="11">
        <f t="shared" si="503"/>
        <v>18.079722222222223</v>
      </c>
    </row>
    <row r="16111" spans="1:8" ht="15" x14ac:dyDescent="0.3">
      <c r="A16111" s="2">
        <v>10262</v>
      </c>
      <c r="B16111" t="s">
        <v>20562</v>
      </c>
      <c r="C16111" t="s">
        <v>591</v>
      </c>
      <c r="D16111" t="s">
        <v>19269</v>
      </c>
      <c r="E16111" t="s">
        <v>13580</v>
      </c>
      <c r="F16111">
        <v>310</v>
      </c>
      <c r="G16111" s="11">
        <f t="shared" si="502"/>
        <v>50.68</v>
      </c>
      <c r="H16111" s="11">
        <f t="shared" si="503"/>
        <v>19</v>
      </c>
    </row>
    <row r="16112" spans="1:8" ht="15" x14ac:dyDescent="0.3">
      <c r="A16112" s="2">
        <v>10263</v>
      </c>
      <c r="B16112" t="s">
        <v>20563</v>
      </c>
      <c r="C16112" t="s">
        <v>591</v>
      </c>
      <c r="D16112" t="s">
        <v>19269</v>
      </c>
      <c r="E16112" t="s">
        <v>15207</v>
      </c>
      <c r="F16112">
        <v>280</v>
      </c>
      <c r="G16112" s="11">
        <f t="shared" si="502"/>
        <v>50.68</v>
      </c>
      <c r="H16112" s="11">
        <f t="shared" si="503"/>
        <v>19.220000000000002</v>
      </c>
    </row>
    <row r="16113" spans="1:8" ht="15" x14ac:dyDescent="0.3">
      <c r="A16113" s="2">
        <v>10264</v>
      </c>
      <c r="B16113" t="s">
        <v>20564</v>
      </c>
      <c r="C16113" t="s">
        <v>591</v>
      </c>
      <c r="D16113" t="s">
        <v>19269</v>
      </c>
      <c r="E16113" t="s">
        <v>13661</v>
      </c>
      <c r="F16113">
        <v>270</v>
      </c>
      <c r="G16113" s="11">
        <f t="shared" si="502"/>
        <v>50.68</v>
      </c>
      <c r="H16113" s="11">
        <f t="shared" si="503"/>
        <v>19.63</v>
      </c>
    </row>
    <row r="16114" spans="1:8" ht="15" x14ac:dyDescent="0.3">
      <c r="A16114" s="2">
        <v>10265</v>
      </c>
      <c r="B16114" t="s">
        <v>20565</v>
      </c>
      <c r="C16114" t="s">
        <v>591</v>
      </c>
      <c r="D16114" t="s">
        <v>3656</v>
      </c>
      <c r="E16114" t="s">
        <v>19334</v>
      </c>
      <c r="F16114">
        <v>290</v>
      </c>
      <c r="G16114" s="11">
        <f t="shared" si="502"/>
        <v>50.7</v>
      </c>
      <c r="H16114" s="11">
        <f t="shared" si="503"/>
        <v>19.43</v>
      </c>
    </row>
    <row r="16115" spans="1:8" ht="15" x14ac:dyDescent="0.3">
      <c r="A16115" s="2">
        <v>10266</v>
      </c>
      <c r="B16115" t="s">
        <v>20566</v>
      </c>
      <c r="C16115" t="s">
        <v>591</v>
      </c>
      <c r="D16115" t="s">
        <v>59</v>
      </c>
      <c r="E16115" t="s">
        <v>19464</v>
      </c>
      <c r="F16115">
        <v>255</v>
      </c>
      <c r="G16115" s="11">
        <f t="shared" si="502"/>
        <v>50.8</v>
      </c>
      <c r="H16115" s="11">
        <f t="shared" si="503"/>
        <v>19.329999999999998</v>
      </c>
    </row>
    <row r="16116" spans="1:8" ht="15" x14ac:dyDescent="0.3">
      <c r="A16116" s="2">
        <v>10267</v>
      </c>
      <c r="B16116" t="s">
        <v>20567</v>
      </c>
      <c r="C16116" t="s">
        <v>591</v>
      </c>
      <c r="D16116" t="s">
        <v>59</v>
      </c>
      <c r="E16116" t="s">
        <v>13651</v>
      </c>
      <c r="F16116">
        <v>235</v>
      </c>
      <c r="G16116" s="11">
        <f t="shared" si="502"/>
        <v>50.8</v>
      </c>
      <c r="H16116" s="11">
        <f t="shared" si="503"/>
        <v>19.720000000000002</v>
      </c>
    </row>
    <row r="16117" spans="1:8" ht="15" x14ac:dyDescent="0.3">
      <c r="A16117" s="2">
        <v>10268</v>
      </c>
      <c r="B16117" t="s">
        <v>20568</v>
      </c>
      <c r="C16117" t="s">
        <v>591</v>
      </c>
      <c r="D16117" t="s">
        <v>19061</v>
      </c>
      <c r="E16117" t="s">
        <v>19468</v>
      </c>
      <c r="F16117">
        <v>230</v>
      </c>
      <c r="G16117" s="11">
        <f t="shared" si="502"/>
        <v>50.82</v>
      </c>
      <c r="H16117" s="11">
        <f t="shared" si="503"/>
        <v>19.529999999999998</v>
      </c>
    </row>
    <row r="16118" spans="1:8" ht="15" x14ac:dyDescent="0.3">
      <c r="A16118" s="2">
        <v>10269</v>
      </c>
      <c r="B16118" t="s">
        <v>20569</v>
      </c>
      <c r="C16118" t="s">
        <v>591</v>
      </c>
      <c r="D16118" t="s">
        <v>19061</v>
      </c>
      <c r="E16118" t="s">
        <v>19646</v>
      </c>
      <c r="F16118">
        <v>245</v>
      </c>
      <c r="G16118" s="11">
        <f t="shared" si="502"/>
        <v>50.82</v>
      </c>
      <c r="H16118" s="11">
        <f t="shared" si="503"/>
        <v>19.920000000000002</v>
      </c>
    </row>
    <row r="16119" spans="1:8" ht="15" x14ac:dyDescent="0.3">
      <c r="A16119" s="2">
        <v>10270</v>
      </c>
      <c r="B16119" t="s">
        <v>20570</v>
      </c>
      <c r="C16119" t="s">
        <v>591</v>
      </c>
      <c r="D16119" t="s">
        <v>1643</v>
      </c>
      <c r="E16119" t="s">
        <v>20211</v>
      </c>
      <c r="F16119">
        <v>230</v>
      </c>
      <c r="G16119" s="11">
        <f t="shared" si="502"/>
        <v>50.9</v>
      </c>
      <c r="H16119" s="11">
        <f t="shared" si="503"/>
        <v>19.579999999999998</v>
      </c>
    </row>
    <row r="16120" spans="1:8" ht="15" x14ac:dyDescent="0.3">
      <c r="A16120" s="2">
        <v>10271</v>
      </c>
      <c r="B16120" t="s">
        <v>20571</v>
      </c>
      <c r="C16120" t="s">
        <v>591</v>
      </c>
      <c r="D16120" t="s">
        <v>19278</v>
      </c>
      <c r="E16120" t="s">
        <v>13919</v>
      </c>
      <c r="F16120">
        <v>260</v>
      </c>
      <c r="G16120" s="11">
        <f t="shared" si="502"/>
        <v>50.919999999999995</v>
      </c>
      <c r="H16120" s="11">
        <f t="shared" si="503"/>
        <v>19.32</v>
      </c>
    </row>
    <row r="16121" spans="1:8" ht="15" x14ac:dyDescent="0.3">
      <c r="A16121" s="2">
        <v>10272</v>
      </c>
      <c r="B16121" t="s">
        <v>20572</v>
      </c>
      <c r="C16121" t="s">
        <v>591</v>
      </c>
      <c r="D16121" t="s">
        <v>19294</v>
      </c>
      <c r="E16121" t="s">
        <v>19292</v>
      </c>
      <c r="F16121">
        <v>220</v>
      </c>
      <c r="G16121" s="11">
        <f t="shared" si="502"/>
        <v>50.95</v>
      </c>
      <c r="H16121" s="11">
        <f t="shared" si="503"/>
        <v>19.970000000000002</v>
      </c>
    </row>
    <row r="16122" spans="1:8" ht="15" x14ac:dyDescent="0.3">
      <c r="A16122" s="2">
        <v>10273</v>
      </c>
      <c r="B16122" t="s">
        <v>20573</v>
      </c>
      <c r="C16122" t="s">
        <v>591</v>
      </c>
      <c r="D16122" t="s">
        <v>18583</v>
      </c>
      <c r="E16122" t="s">
        <v>13580</v>
      </c>
      <c r="F16122">
        <v>245</v>
      </c>
      <c r="G16122" s="11">
        <f t="shared" si="502"/>
        <v>50</v>
      </c>
      <c r="H16122" s="11">
        <f t="shared" si="503"/>
        <v>19</v>
      </c>
    </row>
    <row r="16123" spans="1:8" ht="15" x14ac:dyDescent="0.3">
      <c r="A16123" s="2">
        <v>10274</v>
      </c>
      <c r="B16123" t="s">
        <v>20574</v>
      </c>
      <c r="C16123" t="s">
        <v>591</v>
      </c>
      <c r="D16123" t="s">
        <v>19058</v>
      </c>
      <c r="E16123" t="s">
        <v>15555</v>
      </c>
      <c r="F16123">
        <v>260</v>
      </c>
      <c r="G16123" s="11">
        <f t="shared" si="502"/>
        <v>50.63</v>
      </c>
      <c r="H16123" s="11">
        <f t="shared" si="503"/>
        <v>19.8</v>
      </c>
    </row>
    <row r="16124" spans="1:8" ht="15" x14ac:dyDescent="0.3">
      <c r="A16124" s="2">
        <v>10275</v>
      </c>
      <c r="B16124" t="s">
        <v>20575</v>
      </c>
      <c r="C16124" t="s">
        <v>591</v>
      </c>
      <c r="D16124" t="s">
        <v>829</v>
      </c>
      <c r="E16124" t="s">
        <v>19378</v>
      </c>
      <c r="F16124">
        <v>0</v>
      </c>
      <c r="G16124" s="11">
        <f t="shared" si="502"/>
        <v>50.05</v>
      </c>
      <c r="H16124" s="11">
        <f t="shared" si="503"/>
        <v>20.32</v>
      </c>
    </row>
    <row r="16125" spans="1:8" ht="15" x14ac:dyDescent="0.3">
      <c r="A16125" s="2">
        <v>10276</v>
      </c>
      <c r="B16125" t="s">
        <v>20576</v>
      </c>
      <c r="C16125" t="s">
        <v>591</v>
      </c>
      <c r="D16125" t="s">
        <v>19291</v>
      </c>
      <c r="E16125" t="s">
        <v>4987</v>
      </c>
      <c r="F16125">
        <v>200</v>
      </c>
      <c r="G16125" s="11">
        <f t="shared" si="502"/>
        <v>50.07</v>
      </c>
      <c r="H16125" s="11">
        <f t="shared" si="503"/>
        <v>20.02</v>
      </c>
    </row>
    <row r="16126" spans="1:8" ht="15" x14ac:dyDescent="0.3">
      <c r="A16126" s="2">
        <v>10277</v>
      </c>
      <c r="B16126" t="s">
        <v>20577</v>
      </c>
      <c r="C16126" t="s">
        <v>591</v>
      </c>
      <c r="D16126" t="s">
        <v>19291</v>
      </c>
      <c r="E16126" t="s">
        <v>19176</v>
      </c>
      <c r="F16126">
        <v>200</v>
      </c>
      <c r="G16126" s="11">
        <f t="shared" si="502"/>
        <v>50.07</v>
      </c>
      <c r="H16126" s="11">
        <f t="shared" si="503"/>
        <v>20.720000000000002</v>
      </c>
    </row>
    <row r="16127" spans="1:8" ht="15" x14ac:dyDescent="0.3">
      <c r="A16127" s="2">
        <v>10278</v>
      </c>
      <c r="B16127" t="s">
        <v>20578</v>
      </c>
      <c r="C16127" t="s">
        <v>591</v>
      </c>
      <c r="D16127" t="s">
        <v>19288</v>
      </c>
      <c r="E16127" t="s">
        <v>15218</v>
      </c>
      <c r="F16127">
        <v>280</v>
      </c>
      <c r="G16127" s="11">
        <f t="shared" si="502"/>
        <v>50.12</v>
      </c>
      <c r="H16127" s="11">
        <f t="shared" si="503"/>
        <v>20.079999999999998</v>
      </c>
    </row>
    <row r="16128" spans="1:8" ht="15" x14ac:dyDescent="0.3">
      <c r="A16128" s="2">
        <v>10279</v>
      </c>
      <c r="B16128" t="s">
        <v>20579</v>
      </c>
      <c r="C16128" t="s">
        <v>591</v>
      </c>
      <c r="D16128" t="s">
        <v>19288</v>
      </c>
      <c r="E16128" t="s">
        <v>20250</v>
      </c>
      <c r="F16128">
        <v>190</v>
      </c>
      <c r="G16128" s="11">
        <f t="shared" si="502"/>
        <v>50.12</v>
      </c>
      <c r="H16128" s="11">
        <f t="shared" si="503"/>
        <v>20.529999999999998</v>
      </c>
    </row>
    <row r="16129" spans="1:8" ht="15" x14ac:dyDescent="0.3">
      <c r="A16129" s="2">
        <v>10280</v>
      </c>
      <c r="B16129" t="s">
        <v>20580</v>
      </c>
      <c r="C16129" t="s">
        <v>591</v>
      </c>
      <c r="D16129" t="s">
        <v>3690</v>
      </c>
      <c r="E16129" t="s">
        <v>19687</v>
      </c>
      <c r="F16129">
        <v>175</v>
      </c>
      <c r="G16129" s="11">
        <f t="shared" si="502"/>
        <v>50.169999999999995</v>
      </c>
      <c r="H16129" s="11">
        <f t="shared" si="503"/>
        <v>20.73</v>
      </c>
    </row>
    <row r="16130" spans="1:8" ht="15" x14ac:dyDescent="0.3">
      <c r="A16130" s="2">
        <v>10281</v>
      </c>
      <c r="B16130" t="s">
        <v>20581</v>
      </c>
      <c r="C16130" t="s">
        <v>591</v>
      </c>
      <c r="D16130" t="s">
        <v>3690</v>
      </c>
      <c r="E16130" t="s">
        <v>4975</v>
      </c>
      <c r="F16130">
        <v>210</v>
      </c>
      <c r="G16130" s="11">
        <f t="shared" si="502"/>
        <v>50.169999999999995</v>
      </c>
      <c r="H16130" s="11">
        <f t="shared" si="503"/>
        <v>20.98</v>
      </c>
    </row>
    <row r="16131" spans="1:8" ht="15" x14ac:dyDescent="0.3">
      <c r="A16131" s="2">
        <v>10282</v>
      </c>
      <c r="B16131" t="s">
        <v>20582</v>
      </c>
      <c r="C16131" t="s">
        <v>591</v>
      </c>
      <c r="D16131" t="s">
        <v>19266</v>
      </c>
      <c r="E16131" t="s">
        <v>19378</v>
      </c>
      <c r="F16131">
        <v>210</v>
      </c>
      <c r="G16131" s="11">
        <f t="shared" si="502"/>
        <v>50.18</v>
      </c>
      <c r="H16131" s="11">
        <f t="shared" si="503"/>
        <v>20.32</v>
      </c>
    </row>
    <row r="16132" spans="1:8" ht="15" x14ac:dyDescent="0.3">
      <c r="A16132" s="2">
        <v>10283</v>
      </c>
      <c r="B16132" t="s">
        <v>20583</v>
      </c>
      <c r="C16132" t="s">
        <v>591</v>
      </c>
      <c r="D16132" t="s">
        <v>2172</v>
      </c>
      <c r="E16132" t="s">
        <v>15218</v>
      </c>
      <c r="F16132">
        <v>255</v>
      </c>
      <c r="G16132" s="11">
        <f t="shared" si="502"/>
        <v>50.2</v>
      </c>
      <c r="H16132" s="11">
        <f t="shared" si="503"/>
        <v>20.079999999999998</v>
      </c>
    </row>
    <row r="16133" spans="1:8" ht="15" x14ac:dyDescent="0.3">
      <c r="A16133" s="2">
        <v>10284</v>
      </c>
      <c r="B16133" t="s">
        <v>20584</v>
      </c>
      <c r="C16133" t="s">
        <v>591</v>
      </c>
      <c r="D16133" t="s">
        <v>2172</v>
      </c>
      <c r="E16133" t="s">
        <v>13848</v>
      </c>
      <c r="F16133">
        <v>240</v>
      </c>
      <c r="G16133" s="11">
        <f t="shared" si="502"/>
        <v>50.2</v>
      </c>
      <c r="H16133" s="11">
        <f t="shared" si="503"/>
        <v>20.149999999999999</v>
      </c>
    </row>
    <row r="16134" spans="1:8" ht="15" x14ac:dyDescent="0.3">
      <c r="A16134" s="2">
        <v>10285</v>
      </c>
      <c r="B16134" t="s">
        <v>20585</v>
      </c>
      <c r="C16134" t="s">
        <v>591</v>
      </c>
      <c r="D16134" t="s">
        <v>7699</v>
      </c>
      <c r="E16134" t="s">
        <v>4078</v>
      </c>
      <c r="F16134">
        <v>220</v>
      </c>
      <c r="G16134" s="11">
        <f t="shared" si="502"/>
        <v>50.25</v>
      </c>
      <c r="H16134" s="11">
        <f t="shared" si="503"/>
        <v>20.25</v>
      </c>
    </row>
    <row r="16135" spans="1:8" ht="15" x14ac:dyDescent="0.3">
      <c r="A16135" s="2">
        <v>10286</v>
      </c>
      <c r="B16135" t="s">
        <v>20586</v>
      </c>
      <c r="C16135" t="s">
        <v>591</v>
      </c>
      <c r="D16135" t="s">
        <v>3693</v>
      </c>
      <c r="E16135" t="s">
        <v>20250</v>
      </c>
      <c r="F16135">
        <v>185</v>
      </c>
      <c r="G16135" s="11">
        <f t="shared" si="502"/>
        <v>50.269999999999996</v>
      </c>
      <c r="H16135" s="11">
        <f t="shared" si="503"/>
        <v>20.529999999999998</v>
      </c>
    </row>
    <row r="16136" spans="1:8" ht="15" x14ac:dyDescent="0.3">
      <c r="A16136" s="2">
        <v>10287</v>
      </c>
      <c r="B16136" t="s">
        <v>20587</v>
      </c>
      <c r="C16136" t="s">
        <v>591</v>
      </c>
      <c r="D16136" t="s">
        <v>3676</v>
      </c>
      <c r="E16136" t="s">
        <v>19297</v>
      </c>
      <c r="F16136">
        <v>260</v>
      </c>
      <c r="G16136" s="11">
        <f t="shared" si="502"/>
        <v>50.3</v>
      </c>
      <c r="H16136" s="11">
        <f t="shared" si="503"/>
        <v>20.029999999999998</v>
      </c>
    </row>
    <row r="16137" spans="1:8" ht="15" x14ac:dyDescent="0.3">
      <c r="A16137" s="2">
        <v>10288</v>
      </c>
      <c r="B16137" t="s">
        <v>20588</v>
      </c>
      <c r="C16137" t="s">
        <v>591</v>
      </c>
      <c r="D16137" t="s">
        <v>19249</v>
      </c>
      <c r="E16137" t="s">
        <v>19127</v>
      </c>
      <c r="F16137">
        <v>175</v>
      </c>
      <c r="G16137" s="11">
        <f t="shared" si="502"/>
        <v>50.35</v>
      </c>
      <c r="H16137" s="11">
        <f t="shared" si="503"/>
        <v>20.68</v>
      </c>
    </row>
    <row r="16138" spans="1:8" ht="15" x14ac:dyDescent="0.3">
      <c r="A16138" s="2">
        <v>10289</v>
      </c>
      <c r="B16138" t="s">
        <v>20589</v>
      </c>
      <c r="C16138" t="s">
        <v>591</v>
      </c>
      <c r="D16138" t="s">
        <v>5199</v>
      </c>
      <c r="E16138" t="s">
        <v>19099</v>
      </c>
      <c r="F16138">
        <v>180</v>
      </c>
      <c r="G16138" s="11">
        <f t="shared" si="502"/>
        <v>50.43</v>
      </c>
      <c r="H16138" s="11">
        <f t="shared" si="503"/>
        <v>20.6</v>
      </c>
    </row>
    <row r="16139" spans="1:8" ht="15" x14ac:dyDescent="0.3">
      <c r="A16139" s="2">
        <v>10290</v>
      </c>
      <c r="B16139" t="s">
        <v>20590</v>
      </c>
      <c r="C16139" t="s">
        <v>591</v>
      </c>
      <c r="D16139" t="s">
        <v>19318</v>
      </c>
      <c r="E16139" t="s">
        <v>13850</v>
      </c>
      <c r="F16139">
        <v>250</v>
      </c>
      <c r="G16139" s="11">
        <f t="shared" si="502"/>
        <v>50.45</v>
      </c>
      <c r="H16139" s="11">
        <f t="shared" si="503"/>
        <v>20.13</v>
      </c>
    </row>
    <row r="16140" spans="1:8" ht="15" x14ac:dyDescent="0.3">
      <c r="A16140" s="2">
        <v>10291</v>
      </c>
      <c r="B16140" t="s">
        <v>20591</v>
      </c>
      <c r="C16140" t="s">
        <v>591</v>
      </c>
      <c r="D16140" t="s">
        <v>19318</v>
      </c>
      <c r="E16140" t="s">
        <v>13914</v>
      </c>
      <c r="F16140">
        <v>225</v>
      </c>
      <c r="G16140" s="11">
        <f t="shared" si="502"/>
        <v>50.45</v>
      </c>
      <c r="H16140" s="11">
        <f t="shared" si="503"/>
        <v>20.93</v>
      </c>
    </row>
    <row r="16141" spans="1:8" ht="15" x14ac:dyDescent="0.3">
      <c r="A16141" s="2">
        <v>10292</v>
      </c>
      <c r="B16141" t="s">
        <v>20459</v>
      </c>
      <c r="C16141" t="s">
        <v>591</v>
      </c>
      <c r="D16141" t="s">
        <v>3300</v>
      </c>
      <c r="E16141" t="s">
        <v>4089</v>
      </c>
      <c r="F16141">
        <v>235</v>
      </c>
      <c r="G16141" s="11">
        <f t="shared" si="502"/>
        <v>50.519999999999996</v>
      </c>
      <c r="H16141" s="11">
        <f t="shared" si="503"/>
        <v>20.2</v>
      </c>
    </row>
    <row r="16142" spans="1:8" ht="15" x14ac:dyDescent="0.3">
      <c r="A16142" s="2">
        <v>10293</v>
      </c>
      <c r="B16142" t="s">
        <v>20592</v>
      </c>
      <c r="C16142" t="s">
        <v>591</v>
      </c>
      <c r="D16142" t="s">
        <v>20368</v>
      </c>
      <c r="E16142" t="s">
        <v>15229</v>
      </c>
      <c r="F16142">
        <v>240</v>
      </c>
      <c r="G16142" s="11">
        <f t="shared" si="502"/>
        <v>50.53</v>
      </c>
      <c r="H16142" s="11">
        <f t="shared" si="503"/>
        <v>20.3</v>
      </c>
    </row>
    <row r="16143" spans="1:8" ht="15" x14ac:dyDescent="0.3">
      <c r="A16143" s="2">
        <v>10294</v>
      </c>
      <c r="B16143" t="s">
        <v>20593</v>
      </c>
      <c r="C16143" t="s">
        <v>591</v>
      </c>
      <c r="D16143" t="s">
        <v>20368</v>
      </c>
      <c r="E16143" t="s">
        <v>15254</v>
      </c>
      <c r="F16143">
        <v>190</v>
      </c>
      <c r="G16143" s="11">
        <f t="shared" si="502"/>
        <v>50.53</v>
      </c>
      <c r="H16143" s="11">
        <f t="shared" si="503"/>
        <v>20.5</v>
      </c>
    </row>
    <row r="16144" spans="1:8" ht="15" x14ac:dyDescent="0.3">
      <c r="A16144" s="2">
        <v>10295</v>
      </c>
      <c r="B16144" t="s">
        <v>20594</v>
      </c>
      <c r="C16144" t="s">
        <v>591</v>
      </c>
      <c r="D16144" t="s">
        <v>20370</v>
      </c>
      <c r="E16144" t="s">
        <v>15231</v>
      </c>
      <c r="F16144">
        <v>0</v>
      </c>
      <c r="G16144" s="11">
        <f t="shared" si="502"/>
        <v>50.55</v>
      </c>
      <c r="H16144" s="11">
        <f t="shared" si="503"/>
        <v>20.85</v>
      </c>
    </row>
    <row r="16145" spans="1:8" ht="15" x14ac:dyDescent="0.3">
      <c r="A16145" s="2">
        <v>10296</v>
      </c>
      <c r="B16145" t="s">
        <v>20595</v>
      </c>
      <c r="C16145" t="s">
        <v>591</v>
      </c>
      <c r="D16145" t="s">
        <v>1985</v>
      </c>
      <c r="E16145" t="s">
        <v>15197</v>
      </c>
      <c r="F16145">
        <v>275</v>
      </c>
      <c r="G16145" s="11">
        <f t="shared" si="502"/>
        <v>50.57</v>
      </c>
      <c r="H16145" s="11">
        <f t="shared" si="503"/>
        <v>20.05</v>
      </c>
    </row>
    <row r="16146" spans="1:8" ht="15" x14ac:dyDescent="0.3">
      <c r="A16146" s="2">
        <v>10297</v>
      </c>
      <c r="B16146" t="s">
        <v>20596</v>
      </c>
      <c r="C16146" t="s">
        <v>591</v>
      </c>
      <c r="D16146" t="s">
        <v>20375</v>
      </c>
      <c r="E16146" t="s">
        <v>20250</v>
      </c>
      <c r="F16146">
        <v>205</v>
      </c>
      <c r="G16146" s="11">
        <f t="shared" si="502"/>
        <v>50.62</v>
      </c>
      <c r="H16146" s="11">
        <f t="shared" si="503"/>
        <v>20.529999999999998</v>
      </c>
    </row>
    <row r="16147" spans="1:8" ht="15" x14ac:dyDescent="0.3">
      <c r="A16147" s="2">
        <v>10298</v>
      </c>
      <c r="B16147" t="s">
        <v>20597</v>
      </c>
      <c r="C16147" t="s">
        <v>591</v>
      </c>
      <c r="D16147" t="s">
        <v>20375</v>
      </c>
      <c r="E16147" t="s">
        <v>2228</v>
      </c>
      <c r="F16147">
        <v>255</v>
      </c>
      <c r="G16147" s="11">
        <f t="shared" si="502"/>
        <v>50.62</v>
      </c>
      <c r="H16147" s="11">
        <f t="shared" si="503"/>
        <v>20.77</v>
      </c>
    </row>
    <row r="16148" spans="1:8" ht="15" x14ac:dyDescent="0.3">
      <c r="A16148" s="2">
        <v>10299</v>
      </c>
      <c r="B16148" t="s">
        <v>20598</v>
      </c>
      <c r="C16148" t="s">
        <v>591</v>
      </c>
      <c r="D16148" t="s">
        <v>20413</v>
      </c>
      <c r="E16148" t="s">
        <v>19378</v>
      </c>
      <c r="F16148">
        <v>260</v>
      </c>
      <c r="G16148" s="11">
        <f t="shared" ref="G16148:G16211" si="504">_xlfn.NUMBERVALUE(MID(D16148,2,2))+_xlfn.NUMBERVALUE(MID(D16148,5,2)/60)+_xlfn.NUMBERVALUE(MID(D16148,8,2)/3600)</f>
        <v>50.65</v>
      </c>
      <c r="H16148" s="11">
        <f t="shared" ref="H16148:H16211" si="505">IF(LEFT(E16148,1)="-",-1,1)*(_xlfn.NUMBERVALUE(MID(E16148,2,3))+_xlfn.NUMBERVALUE(MID(E16148,6,2)/60)+_xlfn.NUMBERVALUE(MID(E16148,9,2)/3600))</f>
        <v>20.32</v>
      </c>
    </row>
    <row r="16149" spans="1:8" ht="15" x14ac:dyDescent="0.3">
      <c r="A16149" s="2">
        <v>10300</v>
      </c>
      <c r="B16149" t="s">
        <v>20599</v>
      </c>
      <c r="C16149" t="s">
        <v>591</v>
      </c>
      <c r="D16149" t="s">
        <v>19269</v>
      </c>
      <c r="E16149" t="s">
        <v>15514</v>
      </c>
      <c r="F16149">
        <v>225</v>
      </c>
      <c r="G16149" s="11">
        <f t="shared" si="504"/>
        <v>50.68</v>
      </c>
      <c r="H16149" s="11">
        <f t="shared" si="505"/>
        <v>20.12</v>
      </c>
    </row>
    <row r="16150" spans="1:8" ht="15" x14ac:dyDescent="0.3">
      <c r="A16150" s="2">
        <v>10301</v>
      </c>
      <c r="B16150" t="s">
        <v>20600</v>
      </c>
      <c r="C16150" t="s">
        <v>591</v>
      </c>
      <c r="D16150" t="s">
        <v>4963</v>
      </c>
      <c r="E16150" t="s">
        <v>13573</v>
      </c>
      <c r="F16150">
        <v>235</v>
      </c>
      <c r="G16150" s="11">
        <f t="shared" si="504"/>
        <v>50.730000000000004</v>
      </c>
      <c r="H16150" s="11">
        <f t="shared" si="505"/>
        <v>20.100000000000001</v>
      </c>
    </row>
    <row r="16151" spans="1:8" ht="15" x14ac:dyDescent="0.3">
      <c r="A16151" s="2">
        <v>10302</v>
      </c>
      <c r="B16151" t="s">
        <v>20601</v>
      </c>
      <c r="C16151" t="s">
        <v>591</v>
      </c>
      <c r="D16151" t="s">
        <v>4963</v>
      </c>
      <c r="E16151" t="s">
        <v>13623</v>
      </c>
      <c r="F16151">
        <v>220</v>
      </c>
      <c r="G16151" s="11">
        <f t="shared" si="504"/>
        <v>50.730000000000004</v>
      </c>
      <c r="H16151" s="11">
        <f t="shared" si="505"/>
        <v>20.279999999999998</v>
      </c>
    </row>
    <row r="16152" spans="1:8" ht="15" x14ac:dyDescent="0.3">
      <c r="A16152" s="2">
        <v>10303</v>
      </c>
      <c r="B16152" t="s">
        <v>20602</v>
      </c>
      <c r="C16152" t="s">
        <v>591</v>
      </c>
      <c r="D16152" t="s">
        <v>18565</v>
      </c>
      <c r="E16152" t="s">
        <v>13706</v>
      </c>
      <c r="F16152">
        <v>240</v>
      </c>
      <c r="G16152" s="11">
        <f t="shared" si="504"/>
        <v>50.75</v>
      </c>
      <c r="H16152" s="11">
        <f t="shared" si="505"/>
        <v>20.63</v>
      </c>
    </row>
    <row r="16153" spans="1:8" ht="15" x14ac:dyDescent="0.3">
      <c r="A16153" s="2">
        <v>10304</v>
      </c>
      <c r="B16153" t="s">
        <v>20603</v>
      </c>
      <c r="C16153" t="s">
        <v>591</v>
      </c>
      <c r="D16153" t="s">
        <v>59</v>
      </c>
      <c r="E16153" t="s">
        <v>15197</v>
      </c>
      <c r="F16153">
        <v>260</v>
      </c>
      <c r="G16153" s="11">
        <f t="shared" si="504"/>
        <v>50.8</v>
      </c>
      <c r="H16153" s="11">
        <f t="shared" si="505"/>
        <v>20.05</v>
      </c>
    </row>
    <row r="16154" spans="1:8" ht="15" x14ac:dyDescent="0.3">
      <c r="A16154" s="2">
        <v>10305</v>
      </c>
      <c r="B16154" t="s">
        <v>20604</v>
      </c>
      <c r="C16154" t="s">
        <v>591</v>
      </c>
      <c r="D16154" t="s">
        <v>59</v>
      </c>
      <c r="E16154" t="s">
        <v>2187</v>
      </c>
      <c r="F16154">
        <v>260</v>
      </c>
      <c r="G16154" s="11">
        <f t="shared" si="504"/>
        <v>50.8</v>
      </c>
      <c r="H16154" s="11">
        <f t="shared" si="505"/>
        <v>20.82</v>
      </c>
    </row>
    <row r="16155" spans="1:8" ht="15" x14ac:dyDescent="0.3">
      <c r="A16155" s="2">
        <v>10306</v>
      </c>
      <c r="B16155" t="s">
        <v>20605</v>
      </c>
      <c r="C16155" t="s">
        <v>591</v>
      </c>
      <c r="D16155" t="s">
        <v>19061</v>
      </c>
      <c r="E16155" t="s">
        <v>13623</v>
      </c>
      <c r="F16155">
        <v>260</v>
      </c>
      <c r="G16155" s="11">
        <f t="shared" si="504"/>
        <v>50.82</v>
      </c>
      <c r="H16155" s="11">
        <f t="shared" si="505"/>
        <v>20.279999999999998</v>
      </c>
    </row>
    <row r="16156" spans="1:8" ht="15" x14ac:dyDescent="0.3">
      <c r="A16156" s="2">
        <v>10307</v>
      </c>
      <c r="B16156" t="s">
        <v>20606</v>
      </c>
      <c r="C16156" t="s">
        <v>591</v>
      </c>
      <c r="D16156" t="s">
        <v>480</v>
      </c>
      <c r="E16156" t="s">
        <v>13914</v>
      </c>
      <c r="F16156">
        <v>300</v>
      </c>
      <c r="G16156" s="11">
        <f t="shared" si="504"/>
        <v>50.85</v>
      </c>
      <c r="H16156" s="11">
        <f t="shared" si="505"/>
        <v>20.93</v>
      </c>
    </row>
    <row r="16157" spans="1:8" ht="15" x14ac:dyDescent="0.3">
      <c r="A16157" s="2">
        <v>10308</v>
      </c>
      <c r="B16157" t="s">
        <v>20607</v>
      </c>
      <c r="C16157" t="s">
        <v>591</v>
      </c>
      <c r="D16157" t="s">
        <v>2152</v>
      </c>
      <c r="E16157" t="s">
        <v>20228</v>
      </c>
      <c r="F16157">
        <v>270</v>
      </c>
      <c r="G16157" s="11">
        <f t="shared" si="504"/>
        <v>50.87</v>
      </c>
      <c r="H16157" s="11">
        <f t="shared" si="505"/>
        <v>20.399999999999999</v>
      </c>
    </row>
    <row r="16158" spans="1:8" ht="15" x14ac:dyDescent="0.3">
      <c r="A16158" s="2">
        <v>10309</v>
      </c>
      <c r="B16158" t="s">
        <v>20608</v>
      </c>
      <c r="C16158" t="s">
        <v>591</v>
      </c>
      <c r="D16158" t="s">
        <v>1643</v>
      </c>
      <c r="E16158" t="s">
        <v>15514</v>
      </c>
      <c r="F16158">
        <v>240</v>
      </c>
      <c r="G16158" s="11">
        <f t="shared" si="504"/>
        <v>50.9</v>
      </c>
      <c r="H16158" s="11">
        <f t="shared" si="505"/>
        <v>20.12</v>
      </c>
    </row>
    <row r="16159" spans="1:8" ht="15" x14ac:dyDescent="0.3">
      <c r="A16159" s="2">
        <v>10310</v>
      </c>
      <c r="B16159" t="s">
        <v>20609</v>
      </c>
      <c r="C16159" t="s">
        <v>591</v>
      </c>
      <c r="D16159" t="s">
        <v>19294</v>
      </c>
      <c r="E16159" t="s">
        <v>19365</v>
      </c>
      <c r="F16159">
        <v>270</v>
      </c>
      <c r="G16159" s="11">
        <f t="shared" si="504"/>
        <v>50.95</v>
      </c>
      <c r="H16159" s="11">
        <f t="shared" si="505"/>
        <v>20.329999999999998</v>
      </c>
    </row>
    <row r="16160" spans="1:8" ht="15" x14ac:dyDescent="0.3">
      <c r="A16160" s="2">
        <v>10311</v>
      </c>
      <c r="B16160" t="s">
        <v>20610</v>
      </c>
      <c r="C16160" t="s">
        <v>591</v>
      </c>
      <c r="D16160" t="s">
        <v>20345</v>
      </c>
      <c r="E16160" t="s">
        <v>15371</v>
      </c>
      <c r="F16160">
        <v>290</v>
      </c>
      <c r="G16160" s="11">
        <f t="shared" si="504"/>
        <v>50.97</v>
      </c>
      <c r="H16160" s="11">
        <f t="shared" si="505"/>
        <v>20.470000000000002</v>
      </c>
    </row>
    <row r="16161" spans="1:8" ht="15" x14ac:dyDescent="0.3">
      <c r="A16161" s="2">
        <v>10312</v>
      </c>
      <c r="B16161" t="s">
        <v>20611</v>
      </c>
      <c r="C16161" t="s">
        <v>591</v>
      </c>
      <c r="D16161" t="s">
        <v>20349</v>
      </c>
      <c r="E16161" t="s">
        <v>13941</v>
      </c>
      <c r="F16161">
        <v>330</v>
      </c>
      <c r="G16161" s="11">
        <f t="shared" si="504"/>
        <v>50.980000000000004</v>
      </c>
      <c r="H16161" s="11">
        <f t="shared" si="505"/>
        <v>20.65</v>
      </c>
    </row>
    <row r="16162" spans="1:8" ht="15" x14ac:dyDescent="0.3">
      <c r="A16162" s="2">
        <v>10313</v>
      </c>
      <c r="B16162" t="s">
        <v>20612</v>
      </c>
      <c r="C16162" t="s">
        <v>591</v>
      </c>
      <c r="D16162" t="s">
        <v>480</v>
      </c>
      <c r="E16162" t="s">
        <v>19297</v>
      </c>
      <c r="F16162">
        <v>240</v>
      </c>
      <c r="G16162" s="11">
        <f t="shared" si="504"/>
        <v>50.85</v>
      </c>
      <c r="H16162" s="11">
        <f t="shared" si="505"/>
        <v>20.029999999999998</v>
      </c>
    </row>
    <row r="16163" spans="1:8" ht="15" x14ac:dyDescent="0.3">
      <c r="A16163" s="2">
        <v>10314</v>
      </c>
      <c r="B16163" t="s">
        <v>20613</v>
      </c>
      <c r="C16163" t="s">
        <v>591</v>
      </c>
      <c r="D16163" t="s">
        <v>20349</v>
      </c>
      <c r="E16163" t="s">
        <v>13914</v>
      </c>
      <c r="F16163">
        <v>340</v>
      </c>
      <c r="G16163" s="11">
        <f t="shared" si="504"/>
        <v>50.980000000000004</v>
      </c>
      <c r="H16163" s="11">
        <f t="shared" si="505"/>
        <v>20.93</v>
      </c>
    </row>
    <row r="16164" spans="1:8" ht="15" x14ac:dyDescent="0.3">
      <c r="A16164" s="2">
        <v>10315</v>
      </c>
      <c r="B16164" t="s">
        <v>20614</v>
      </c>
      <c r="C16164" t="s">
        <v>591</v>
      </c>
      <c r="D16164" t="s">
        <v>19238</v>
      </c>
      <c r="E16164" t="s">
        <v>13573</v>
      </c>
      <c r="F16164">
        <v>250</v>
      </c>
      <c r="G16164" s="11">
        <f t="shared" si="504"/>
        <v>50.830000000000005</v>
      </c>
      <c r="H16164" s="11">
        <f t="shared" si="505"/>
        <v>20.100000000000001</v>
      </c>
    </row>
    <row r="16165" spans="1:8" ht="15" x14ac:dyDescent="0.3">
      <c r="A16165" s="2">
        <v>10316</v>
      </c>
      <c r="B16165" t="s">
        <v>20615</v>
      </c>
      <c r="C16165" t="s">
        <v>591</v>
      </c>
      <c r="D16165" t="s">
        <v>19255</v>
      </c>
      <c r="E16165" t="s">
        <v>4022</v>
      </c>
      <c r="F16165">
        <v>330</v>
      </c>
      <c r="G16165" s="11">
        <f t="shared" si="504"/>
        <v>50.769999999999996</v>
      </c>
      <c r="H16165" s="11">
        <f t="shared" si="505"/>
        <v>20.9</v>
      </c>
    </row>
    <row r="16166" spans="1:8" ht="15" x14ac:dyDescent="0.3">
      <c r="A16166" s="2">
        <v>10317</v>
      </c>
      <c r="B16166" t="s">
        <v>20616</v>
      </c>
      <c r="C16166" t="s">
        <v>591</v>
      </c>
      <c r="D16166" t="s">
        <v>20378</v>
      </c>
      <c r="E16166" t="s">
        <v>4022</v>
      </c>
      <c r="F16166">
        <v>275</v>
      </c>
      <c r="G16166" s="11">
        <f t="shared" si="504"/>
        <v>50.669999999999995</v>
      </c>
      <c r="H16166" s="11">
        <f t="shared" si="505"/>
        <v>20.9</v>
      </c>
    </row>
    <row r="16167" spans="1:8" ht="15" x14ac:dyDescent="0.3">
      <c r="A16167" s="2">
        <v>10318</v>
      </c>
      <c r="B16167" t="s">
        <v>20617</v>
      </c>
      <c r="C16167" t="s">
        <v>591</v>
      </c>
      <c r="D16167" t="s">
        <v>20368</v>
      </c>
      <c r="E16167" t="s">
        <v>5469</v>
      </c>
      <c r="F16167">
        <v>265</v>
      </c>
      <c r="G16167" s="11">
        <f t="shared" si="504"/>
        <v>50.53</v>
      </c>
      <c r="H16167" s="11">
        <f t="shared" si="505"/>
        <v>20.7</v>
      </c>
    </row>
    <row r="16168" spans="1:8" ht="15" x14ac:dyDescent="0.3">
      <c r="A16168" s="2">
        <v>10319</v>
      </c>
      <c r="B16168" t="s">
        <v>20618</v>
      </c>
      <c r="C16168" t="s">
        <v>591</v>
      </c>
      <c r="D16168" t="s">
        <v>829</v>
      </c>
      <c r="E16168" t="s">
        <v>20231</v>
      </c>
      <c r="F16168">
        <v>196</v>
      </c>
      <c r="G16168" s="11">
        <f t="shared" si="504"/>
        <v>50.05</v>
      </c>
      <c r="H16168" s="11">
        <f t="shared" si="505"/>
        <v>20.37</v>
      </c>
    </row>
    <row r="16169" spans="1:8" ht="15" x14ac:dyDescent="0.3">
      <c r="A16169" s="2">
        <v>10320</v>
      </c>
      <c r="B16169" t="s">
        <v>20619</v>
      </c>
      <c r="C16169" t="s">
        <v>591</v>
      </c>
      <c r="D16169" t="s">
        <v>19291</v>
      </c>
      <c r="E16169" t="s">
        <v>15323</v>
      </c>
      <c r="F16169">
        <v>210</v>
      </c>
      <c r="G16169" s="11">
        <f t="shared" si="504"/>
        <v>50.07</v>
      </c>
      <c r="H16169" s="11">
        <f t="shared" si="505"/>
        <v>21.25</v>
      </c>
    </row>
    <row r="16170" spans="1:8" ht="15" x14ac:dyDescent="0.3">
      <c r="A16170" s="2">
        <v>10321</v>
      </c>
      <c r="B16170" t="s">
        <v>20620</v>
      </c>
      <c r="C16170" t="s">
        <v>591</v>
      </c>
      <c r="D16170" t="s">
        <v>19291</v>
      </c>
      <c r="E16170" t="s">
        <v>2582</v>
      </c>
      <c r="F16170">
        <v>240</v>
      </c>
      <c r="G16170" s="11">
        <f t="shared" si="504"/>
        <v>50.07</v>
      </c>
      <c r="H16170" s="11">
        <f t="shared" si="505"/>
        <v>21.6</v>
      </c>
    </row>
    <row r="16171" spans="1:8" ht="15" x14ac:dyDescent="0.3">
      <c r="A16171" s="2">
        <v>10322</v>
      </c>
      <c r="B16171" t="s">
        <v>20621</v>
      </c>
      <c r="C16171" t="s">
        <v>591</v>
      </c>
      <c r="D16171" t="s">
        <v>3313</v>
      </c>
      <c r="E16171" t="s">
        <v>15568</v>
      </c>
      <c r="F16171">
        <v>250</v>
      </c>
      <c r="G16171" s="11">
        <f t="shared" si="504"/>
        <v>50.080000000000005</v>
      </c>
      <c r="H16171" s="11">
        <f t="shared" si="505"/>
        <v>21.029999999999998</v>
      </c>
    </row>
    <row r="16172" spans="1:8" ht="15" x14ac:dyDescent="0.3">
      <c r="A16172" s="2">
        <v>10323</v>
      </c>
      <c r="B16172" t="s">
        <v>20622</v>
      </c>
      <c r="C16172" t="s">
        <v>591</v>
      </c>
      <c r="D16172" t="s">
        <v>3313</v>
      </c>
      <c r="E16172" t="s">
        <v>13995</v>
      </c>
      <c r="F16172">
        <v>210</v>
      </c>
      <c r="G16172" s="11">
        <f t="shared" si="504"/>
        <v>50.080000000000005</v>
      </c>
      <c r="H16172" s="11">
        <f t="shared" si="505"/>
        <v>21.98</v>
      </c>
    </row>
    <row r="16173" spans="1:8" ht="15" x14ac:dyDescent="0.3">
      <c r="A16173" s="2">
        <v>10324</v>
      </c>
      <c r="B16173" t="s">
        <v>20623</v>
      </c>
      <c r="C16173" t="s">
        <v>591</v>
      </c>
      <c r="D16173" t="s">
        <v>3316</v>
      </c>
      <c r="E16173" t="s">
        <v>18828</v>
      </c>
      <c r="F16173">
        <v>230</v>
      </c>
      <c r="G16173" s="11">
        <f t="shared" si="504"/>
        <v>50.1</v>
      </c>
      <c r="H16173" s="11">
        <f t="shared" si="505"/>
        <v>21.48</v>
      </c>
    </row>
    <row r="16174" spans="1:8" ht="15" x14ac:dyDescent="0.3">
      <c r="A16174" s="2">
        <v>10325</v>
      </c>
      <c r="B16174" t="s">
        <v>20624</v>
      </c>
      <c r="C16174" t="s">
        <v>591</v>
      </c>
      <c r="D16174" t="s">
        <v>2172</v>
      </c>
      <c r="E16174" t="s">
        <v>18224</v>
      </c>
      <c r="F16174">
        <v>205</v>
      </c>
      <c r="G16174" s="11">
        <f t="shared" si="504"/>
        <v>50.2</v>
      </c>
      <c r="H16174" s="11">
        <f t="shared" si="505"/>
        <v>21.3</v>
      </c>
    </row>
    <row r="16175" spans="1:8" ht="15" x14ac:dyDescent="0.3">
      <c r="A16175" s="2">
        <v>10326</v>
      </c>
      <c r="B16175" t="s">
        <v>20625</v>
      </c>
      <c r="C16175" t="s">
        <v>591</v>
      </c>
      <c r="D16175" t="s">
        <v>2169</v>
      </c>
      <c r="E16175" t="s">
        <v>5568</v>
      </c>
      <c r="F16175">
        <v>170</v>
      </c>
      <c r="G16175" s="11">
        <f t="shared" si="504"/>
        <v>50.32</v>
      </c>
      <c r="H16175" s="11">
        <f t="shared" si="505"/>
        <v>21.07</v>
      </c>
    </row>
    <row r="16176" spans="1:8" ht="15" x14ac:dyDescent="0.3">
      <c r="A16176" s="2">
        <v>10327</v>
      </c>
      <c r="B16176" t="s">
        <v>20626</v>
      </c>
      <c r="C16176" t="s">
        <v>591</v>
      </c>
      <c r="D16176" t="s">
        <v>2169</v>
      </c>
      <c r="E16176" t="s">
        <v>3612</v>
      </c>
      <c r="F16176">
        <v>200</v>
      </c>
      <c r="G16176" s="11">
        <f t="shared" si="504"/>
        <v>50.32</v>
      </c>
      <c r="H16176" s="11">
        <f t="shared" si="505"/>
        <v>21.63</v>
      </c>
    </row>
    <row r="16177" spans="1:8" ht="15" x14ac:dyDescent="0.3">
      <c r="A16177" s="2">
        <v>10328</v>
      </c>
      <c r="B16177" t="s">
        <v>20627</v>
      </c>
      <c r="C16177" t="s">
        <v>591</v>
      </c>
      <c r="D16177" t="s">
        <v>20429</v>
      </c>
      <c r="E16177" t="s">
        <v>15533</v>
      </c>
      <c r="F16177">
        <v>180</v>
      </c>
      <c r="G16177" s="11">
        <f t="shared" si="504"/>
        <v>50.38</v>
      </c>
      <c r="H16177" s="11">
        <f t="shared" si="505"/>
        <v>21.67</v>
      </c>
    </row>
    <row r="16178" spans="1:8" ht="15" x14ac:dyDescent="0.3">
      <c r="A16178" s="2">
        <v>10329</v>
      </c>
      <c r="B16178" t="s">
        <v>20628</v>
      </c>
      <c r="C16178" t="s">
        <v>591</v>
      </c>
      <c r="D16178" t="s">
        <v>19247</v>
      </c>
      <c r="E16178" t="s">
        <v>2193</v>
      </c>
      <c r="F16178">
        <v>165</v>
      </c>
      <c r="G16178" s="11">
        <f t="shared" si="504"/>
        <v>50.419999999999995</v>
      </c>
      <c r="H16178" s="11">
        <f t="shared" si="505"/>
        <v>21.38</v>
      </c>
    </row>
    <row r="16179" spans="1:8" ht="15" x14ac:dyDescent="0.3">
      <c r="A16179" s="2">
        <v>10330</v>
      </c>
      <c r="B16179" t="s">
        <v>20629</v>
      </c>
      <c r="C16179" t="s">
        <v>591</v>
      </c>
      <c r="D16179" t="s">
        <v>5199</v>
      </c>
      <c r="E16179" t="s">
        <v>15568</v>
      </c>
      <c r="F16179">
        <v>205</v>
      </c>
      <c r="G16179" s="11">
        <f t="shared" si="504"/>
        <v>50.43</v>
      </c>
      <c r="H16179" s="11">
        <f t="shared" si="505"/>
        <v>21.029999999999998</v>
      </c>
    </row>
    <row r="16180" spans="1:8" ht="15" x14ac:dyDescent="0.3">
      <c r="A16180" s="2">
        <v>10331</v>
      </c>
      <c r="B16180" t="s">
        <v>20630</v>
      </c>
      <c r="C16180" t="s">
        <v>591</v>
      </c>
      <c r="D16180" t="s">
        <v>19318</v>
      </c>
      <c r="E16180" t="s">
        <v>18845</v>
      </c>
      <c r="F16180">
        <v>160</v>
      </c>
      <c r="G16180" s="11">
        <f t="shared" si="504"/>
        <v>50.45</v>
      </c>
      <c r="H16180" s="11">
        <f t="shared" si="505"/>
        <v>21.279999999999998</v>
      </c>
    </row>
    <row r="16181" spans="1:8" ht="15" x14ac:dyDescent="0.3">
      <c r="A16181" s="2">
        <v>10332</v>
      </c>
      <c r="B16181" t="s">
        <v>20631</v>
      </c>
      <c r="C16181" t="s">
        <v>591</v>
      </c>
      <c r="D16181" t="s">
        <v>3293</v>
      </c>
      <c r="E16181" t="s">
        <v>14020</v>
      </c>
      <c r="F16181">
        <v>160</v>
      </c>
      <c r="G16181" s="11">
        <f t="shared" si="504"/>
        <v>50.5</v>
      </c>
      <c r="H16181" s="11">
        <f t="shared" si="505"/>
        <v>21.529999999999998</v>
      </c>
    </row>
    <row r="16182" spans="1:8" ht="15" x14ac:dyDescent="0.3">
      <c r="A16182" s="2">
        <v>10333</v>
      </c>
      <c r="B16182" t="s">
        <v>20632</v>
      </c>
      <c r="C16182" t="s">
        <v>591</v>
      </c>
      <c r="D16182" t="s">
        <v>20368</v>
      </c>
      <c r="E16182" t="s">
        <v>2193</v>
      </c>
      <c r="F16182">
        <v>190</v>
      </c>
      <c r="G16182" s="11">
        <f t="shared" si="504"/>
        <v>50.53</v>
      </c>
      <c r="H16182" s="11">
        <f t="shared" si="505"/>
        <v>21.38</v>
      </c>
    </row>
    <row r="16183" spans="1:8" ht="15" x14ac:dyDescent="0.3">
      <c r="A16183" s="2">
        <v>10334</v>
      </c>
      <c r="B16183" t="s">
        <v>20633</v>
      </c>
      <c r="C16183" t="s">
        <v>591</v>
      </c>
      <c r="D16183" t="s">
        <v>1985</v>
      </c>
      <c r="E16183" t="s">
        <v>4993</v>
      </c>
      <c r="F16183">
        <v>160</v>
      </c>
      <c r="G16183" s="11">
        <f t="shared" si="504"/>
        <v>50.57</v>
      </c>
      <c r="H16183" s="11">
        <f t="shared" si="505"/>
        <v>21.88</v>
      </c>
    </row>
    <row r="16184" spans="1:8" ht="15" x14ac:dyDescent="0.3">
      <c r="A16184" s="2">
        <v>10335</v>
      </c>
      <c r="B16184" t="s">
        <v>20634</v>
      </c>
      <c r="C16184" t="s">
        <v>591</v>
      </c>
      <c r="D16184" t="s">
        <v>3686</v>
      </c>
      <c r="E16184" t="s">
        <v>2656</v>
      </c>
      <c r="F16184">
        <v>240</v>
      </c>
      <c r="G16184" s="11">
        <f t="shared" si="504"/>
        <v>50.6</v>
      </c>
      <c r="H16184" s="11">
        <f t="shared" si="505"/>
        <v>21</v>
      </c>
    </row>
    <row r="16185" spans="1:8" ht="15" x14ac:dyDescent="0.3">
      <c r="A16185" s="2">
        <v>10336</v>
      </c>
      <c r="B16185" t="s">
        <v>20635</v>
      </c>
      <c r="C16185" t="s">
        <v>591</v>
      </c>
      <c r="D16185" t="s">
        <v>20413</v>
      </c>
      <c r="E16185" t="s">
        <v>13835</v>
      </c>
      <c r="F16185">
        <v>25</v>
      </c>
      <c r="G16185" s="11">
        <f t="shared" si="504"/>
        <v>50.65</v>
      </c>
      <c r="H16185" s="11">
        <f t="shared" si="505"/>
        <v>21.27</v>
      </c>
    </row>
    <row r="16186" spans="1:8" ht="15" x14ac:dyDescent="0.3">
      <c r="A16186" s="2">
        <v>10337</v>
      </c>
      <c r="B16186" t="s">
        <v>20636</v>
      </c>
      <c r="C16186" t="s">
        <v>591</v>
      </c>
      <c r="D16186" t="s">
        <v>20378</v>
      </c>
      <c r="E16186" t="s">
        <v>16238</v>
      </c>
      <c r="F16186">
        <v>205</v>
      </c>
      <c r="G16186" s="11">
        <f t="shared" si="504"/>
        <v>50.669999999999995</v>
      </c>
      <c r="H16186" s="11">
        <f t="shared" si="505"/>
        <v>21.45</v>
      </c>
    </row>
    <row r="16187" spans="1:8" ht="15" x14ac:dyDescent="0.3">
      <c r="A16187" s="2">
        <v>10338</v>
      </c>
      <c r="B16187" t="s">
        <v>20637</v>
      </c>
      <c r="C16187" t="s">
        <v>591</v>
      </c>
      <c r="D16187" t="s">
        <v>19269</v>
      </c>
      <c r="E16187" t="s">
        <v>13917</v>
      </c>
      <c r="F16187">
        <v>230</v>
      </c>
      <c r="G16187" s="11">
        <f t="shared" si="504"/>
        <v>50.68</v>
      </c>
      <c r="H16187" s="11">
        <f t="shared" si="505"/>
        <v>21.05</v>
      </c>
    </row>
    <row r="16188" spans="1:8" ht="15" x14ac:dyDescent="0.3">
      <c r="A16188" s="2">
        <v>10339</v>
      </c>
      <c r="B16188" t="s">
        <v>20638</v>
      </c>
      <c r="C16188" t="s">
        <v>591</v>
      </c>
      <c r="D16188" t="s">
        <v>4963</v>
      </c>
      <c r="E16188" t="s">
        <v>15523</v>
      </c>
      <c r="F16188">
        <v>360</v>
      </c>
      <c r="G16188" s="11">
        <f t="shared" si="504"/>
        <v>50.730000000000004</v>
      </c>
      <c r="H16188" s="11">
        <f t="shared" si="505"/>
        <v>21.08</v>
      </c>
    </row>
    <row r="16189" spans="1:8" ht="15" x14ac:dyDescent="0.3">
      <c r="A16189" s="2">
        <v>10340</v>
      </c>
      <c r="B16189" t="s">
        <v>20639</v>
      </c>
      <c r="C16189" t="s">
        <v>591</v>
      </c>
      <c r="D16189" t="s">
        <v>59</v>
      </c>
      <c r="E16189" t="s">
        <v>19007</v>
      </c>
      <c r="F16189">
        <v>145</v>
      </c>
      <c r="G16189" s="11">
        <f t="shared" si="504"/>
        <v>50.8</v>
      </c>
      <c r="H16189" s="11">
        <f t="shared" si="505"/>
        <v>21.87</v>
      </c>
    </row>
    <row r="16190" spans="1:8" ht="15" x14ac:dyDescent="0.3">
      <c r="A16190" s="2">
        <v>10341</v>
      </c>
      <c r="B16190" t="s">
        <v>20640</v>
      </c>
      <c r="C16190" t="s">
        <v>591</v>
      </c>
      <c r="D16190" t="s">
        <v>19238</v>
      </c>
      <c r="E16190" t="s">
        <v>19383</v>
      </c>
      <c r="F16190">
        <v>180</v>
      </c>
      <c r="G16190" s="11">
        <f t="shared" si="504"/>
        <v>50.830000000000005</v>
      </c>
      <c r="H16190" s="11">
        <f t="shared" si="505"/>
        <v>21.68</v>
      </c>
    </row>
    <row r="16191" spans="1:8" ht="15" x14ac:dyDescent="0.3">
      <c r="A16191" s="2">
        <v>10342</v>
      </c>
      <c r="B16191" t="s">
        <v>20641</v>
      </c>
      <c r="C16191" t="s">
        <v>591</v>
      </c>
      <c r="D16191" t="s">
        <v>2152</v>
      </c>
      <c r="E16191" t="s">
        <v>15523</v>
      </c>
      <c r="F16191">
        <v>310</v>
      </c>
      <c r="G16191" s="11">
        <f t="shared" si="504"/>
        <v>50.87</v>
      </c>
      <c r="H16191" s="11">
        <f t="shared" si="505"/>
        <v>21.08</v>
      </c>
    </row>
    <row r="16192" spans="1:8" ht="15" x14ac:dyDescent="0.3">
      <c r="A16192" s="2">
        <v>10343</v>
      </c>
      <c r="B16192" t="s">
        <v>20642</v>
      </c>
      <c r="C16192" t="s">
        <v>591</v>
      </c>
      <c r="D16192" t="s">
        <v>3673</v>
      </c>
      <c r="E16192" t="s">
        <v>2184</v>
      </c>
      <c r="F16192">
        <v>165</v>
      </c>
      <c r="G16192" s="11">
        <f t="shared" si="504"/>
        <v>50.88</v>
      </c>
      <c r="H16192" s="11">
        <f t="shared" si="505"/>
        <v>21.83</v>
      </c>
    </row>
    <row r="16193" spans="1:8" ht="15" x14ac:dyDescent="0.3">
      <c r="A16193" s="2">
        <v>10344</v>
      </c>
      <c r="B16193" t="s">
        <v>20643</v>
      </c>
      <c r="C16193" t="s">
        <v>591</v>
      </c>
      <c r="D16193" t="s">
        <v>19278</v>
      </c>
      <c r="E16193" t="s">
        <v>15321</v>
      </c>
      <c r="F16193">
        <v>265</v>
      </c>
      <c r="G16193" s="11">
        <f t="shared" si="504"/>
        <v>50.919999999999995</v>
      </c>
      <c r="H16193" s="11">
        <f t="shared" si="505"/>
        <v>21.220000000000002</v>
      </c>
    </row>
    <row r="16194" spans="1:8" ht="15" x14ac:dyDescent="0.3">
      <c r="A16194" s="2">
        <v>10345</v>
      </c>
      <c r="B16194" t="s">
        <v>20644</v>
      </c>
      <c r="C16194" t="s">
        <v>591</v>
      </c>
      <c r="D16194" t="s">
        <v>20341</v>
      </c>
      <c r="E16194" t="s">
        <v>15323</v>
      </c>
      <c r="F16194">
        <v>185</v>
      </c>
      <c r="G16194" s="11">
        <f t="shared" si="504"/>
        <v>50.93</v>
      </c>
      <c r="H16194" s="11">
        <f t="shared" si="505"/>
        <v>21.25</v>
      </c>
    </row>
    <row r="16195" spans="1:8" ht="15" x14ac:dyDescent="0.3">
      <c r="A16195" s="2">
        <v>10346</v>
      </c>
      <c r="B16195" t="s">
        <v>20645</v>
      </c>
      <c r="C16195" t="s">
        <v>591</v>
      </c>
      <c r="D16195" t="s">
        <v>19240</v>
      </c>
      <c r="E16195" t="s">
        <v>15323</v>
      </c>
      <c r="F16195">
        <v>285</v>
      </c>
      <c r="G16195" s="11">
        <f t="shared" si="504"/>
        <v>50.78</v>
      </c>
      <c r="H16195" s="11">
        <f t="shared" si="505"/>
        <v>21.25</v>
      </c>
    </row>
    <row r="16196" spans="1:8" ht="15" x14ac:dyDescent="0.3">
      <c r="A16196" s="2">
        <v>10347</v>
      </c>
      <c r="B16196" t="s">
        <v>20646</v>
      </c>
      <c r="C16196" t="s">
        <v>591</v>
      </c>
      <c r="D16196" t="s">
        <v>4963</v>
      </c>
      <c r="E16196" t="s">
        <v>634</v>
      </c>
      <c r="F16196">
        <v>225</v>
      </c>
      <c r="G16196" s="11">
        <f t="shared" si="504"/>
        <v>50.730000000000004</v>
      </c>
      <c r="H16196" s="11">
        <f t="shared" si="505"/>
        <v>21.35</v>
      </c>
    </row>
    <row r="16197" spans="1:8" ht="15" x14ac:dyDescent="0.3">
      <c r="A16197" s="2">
        <v>10348</v>
      </c>
      <c r="B16197" t="s">
        <v>19307</v>
      </c>
      <c r="C16197" t="s">
        <v>591</v>
      </c>
      <c r="D16197" t="s">
        <v>19308</v>
      </c>
      <c r="E16197" t="s">
        <v>15434</v>
      </c>
      <c r="F16197">
        <v>204</v>
      </c>
      <c r="G16197" s="11">
        <f t="shared" si="504"/>
        <v>50.230000000000004</v>
      </c>
      <c r="H16197" s="11">
        <f t="shared" si="505"/>
        <v>21.8</v>
      </c>
    </row>
    <row r="16198" spans="1:8" ht="15" x14ac:dyDescent="0.3">
      <c r="A16198" s="2">
        <v>10349</v>
      </c>
      <c r="B16198" t="s">
        <v>20647</v>
      </c>
      <c r="C16198" t="s">
        <v>591</v>
      </c>
      <c r="D16198" t="s">
        <v>4963</v>
      </c>
      <c r="E16198" t="s">
        <v>2606</v>
      </c>
      <c r="F16198">
        <v>265</v>
      </c>
      <c r="G16198" s="11">
        <f t="shared" si="504"/>
        <v>50.730000000000004</v>
      </c>
      <c r="H16198" s="11">
        <f t="shared" si="505"/>
        <v>21.2</v>
      </c>
    </row>
    <row r="16199" spans="1:8" ht="15" x14ac:dyDescent="0.3">
      <c r="A16199" s="2">
        <v>10350</v>
      </c>
      <c r="B16199" t="s">
        <v>20648</v>
      </c>
      <c r="C16199" t="s">
        <v>591</v>
      </c>
      <c r="D16199" t="s">
        <v>19285</v>
      </c>
      <c r="E16199" t="s">
        <v>15381</v>
      </c>
      <c r="F16199">
        <v>170</v>
      </c>
      <c r="G16199" s="11">
        <f t="shared" si="504"/>
        <v>50.28</v>
      </c>
      <c r="H16199" s="11">
        <f t="shared" si="505"/>
        <v>21.42</v>
      </c>
    </row>
    <row r="16200" spans="1:8" ht="15" x14ac:dyDescent="0.3">
      <c r="A16200" s="2">
        <v>10351</v>
      </c>
      <c r="B16200" t="s">
        <v>20649</v>
      </c>
      <c r="C16200" t="s">
        <v>591</v>
      </c>
      <c r="D16200" t="s">
        <v>4974</v>
      </c>
      <c r="E16200" t="s">
        <v>19401</v>
      </c>
      <c r="F16200">
        <v>210</v>
      </c>
      <c r="G16200" s="11">
        <f t="shared" si="504"/>
        <v>50.03</v>
      </c>
      <c r="H16200" s="11">
        <f t="shared" si="505"/>
        <v>22.68</v>
      </c>
    </row>
    <row r="16201" spans="1:8" ht="15" x14ac:dyDescent="0.3">
      <c r="A16201" s="2">
        <v>10352</v>
      </c>
      <c r="B16201" t="s">
        <v>20650</v>
      </c>
      <c r="C16201" t="s">
        <v>591</v>
      </c>
      <c r="D16201" t="s">
        <v>4974</v>
      </c>
      <c r="E16201" t="s">
        <v>2549</v>
      </c>
      <c r="F16201">
        <v>195</v>
      </c>
      <c r="G16201" s="11">
        <f t="shared" si="504"/>
        <v>50.03</v>
      </c>
      <c r="H16201" s="11">
        <f t="shared" si="505"/>
        <v>22.9</v>
      </c>
    </row>
    <row r="16202" spans="1:8" ht="15" x14ac:dyDescent="0.3">
      <c r="A16202" s="2">
        <v>10353</v>
      </c>
      <c r="B16202" t="s">
        <v>20651</v>
      </c>
      <c r="C16202" t="s">
        <v>591</v>
      </c>
      <c r="D16202" t="s">
        <v>3313</v>
      </c>
      <c r="E16202" t="s">
        <v>13957</v>
      </c>
      <c r="F16202">
        <v>195</v>
      </c>
      <c r="G16202" s="11">
        <f t="shared" si="504"/>
        <v>50.080000000000005</v>
      </c>
      <c r="H16202" s="11">
        <f t="shared" si="505"/>
        <v>22.23</v>
      </c>
    </row>
    <row r="16203" spans="1:8" ht="15" x14ac:dyDescent="0.3">
      <c r="A16203" s="2">
        <v>10354</v>
      </c>
      <c r="B16203" t="s">
        <v>20652</v>
      </c>
      <c r="C16203" t="s">
        <v>591</v>
      </c>
      <c r="D16203" t="s">
        <v>20471</v>
      </c>
      <c r="E16203" t="s">
        <v>18777</v>
      </c>
      <c r="F16203">
        <v>195</v>
      </c>
      <c r="G16203" s="11">
        <f t="shared" si="504"/>
        <v>50.13</v>
      </c>
      <c r="H16203" s="11">
        <f t="shared" si="505"/>
        <v>22.77</v>
      </c>
    </row>
    <row r="16204" spans="1:8" ht="15" x14ac:dyDescent="0.3">
      <c r="A16204" s="2">
        <v>10355</v>
      </c>
      <c r="B16204" t="s">
        <v>20653</v>
      </c>
      <c r="C16204" t="s">
        <v>591</v>
      </c>
      <c r="D16204" t="s">
        <v>3690</v>
      </c>
      <c r="E16204" t="s">
        <v>203</v>
      </c>
      <c r="F16204">
        <v>240</v>
      </c>
      <c r="G16204" s="11">
        <f t="shared" si="504"/>
        <v>50.169999999999995</v>
      </c>
      <c r="H16204" s="11">
        <f t="shared" si="505"/>
        <v>22.45</v>
      </c>
    </row>
    <row r="16205" spans="1:8" ht="15" x14ac:dyDescent="0.3">
      <c r="A16205" s="2">
        <v>10356</v>
      </c>
      <c r="B16205" t="s">
        <v>20654</v>
      </c>
      <c r="C16205" t="s">
        <v>591</v>
      </c>
      <c r="D16205" t="s">
        <v>7699</v>
      </c>
      <c r="E16205" t="s">
        <v>18824</v>
      </c>
      <c r="F16205">
        <v>230</v>
      </c>
      <c r="G16205" s="11">
        <f t="shared" si="504"/>
        <v>50.25</v>
      </c>
      <c r="H16205" s="11">
        <f t="shared" si="505"/>
        <v>22.93</v>
      </c>
    </row>
    <row r="16206" spans="1:8" ht="15" x14ac:dyDescent="0.3">
      <c r="A16206" s="2">
        <v>10357</v>
      </c>
      <c r="B16206" t="s">
        <v>20655</v>
      </c>
      <c r="C16206" t="s">
        <v>591</v>
      </c>
      <c r="D16206" t="s">
        <v>3693</v>
      </c>
      <c r="E16206" t="s">
        <v>3773</v>
      </c>
      <c r="F16206">
        <v>200</v>
      </c>
      <c r="G16206" s="11">
        <f t="shared" si="504"/>
        <v>50.269999999999996</v>
      </c>
      <c r="H16206" s="11">
        <f t="shared" si="505"/>
        <v>22.6</v>
      </c>
    </row>
    <row r="16207" spans="1:8" ht="15" x14ac:dyDescent="0.3">
      <c r="A16207" s="2">
        <v>10358</v>
      </c>
      <c r="B16207" t="s">
        <v>20656</v>
      </c>
      <c r="C16207" t="s">
        <v>591</v>
      </c>
      <c r="D16207" t="s">
        <v>3676</v>
      </c>
      <c r="E16207" t="s">
        <v>18814</v>
      </c>
      <c r="F16207">
        <v>215</v>
      </c>
      <c r="G16207" s="11">
        <f t="shared" si="504"/>
        <v>50.3</v>
      </c>
      <c r="H16207" s="11">
        <f t="shared" si="505"/>
        <v>22.18</v>
      </c>
    </row>
    <row r="16208" spans="1:8" ht="15" x14ac:dyDescent="0.3">
      <c r="A16208" s="2">
        <v>10359</v>
      </c>
      <c r="B16208" t="s">
        <v>20657</v>
      </c>
      <c r="C16208" t="s">
        <v>591</v>
      </c>
      <c r="D16208" t="s">
        <v>2169</v>
      </c>
      <c r="E16208" t="s">
        <v>18763</v>
      </c>
      <c r="F16208">
        <v>220</v>
      </c>
      <c r="G16208" s="11">
        <f t="shared" si="504"/>
        <v>50.32</v>
      </c>
      <c r="H16208" s="11">
        <f t="shared" si="505"/>
        <v>22.970000000000002</v>
      </c>
    </row>
    <row r="16209" spans="1:8" ht="15" x14ac:dyDescent="0.3">
      <c r="A16209" s="2">
        <v>10360</v>
      </c>
      <c r="B16209" t="s">
        <v>20658</v>
      </c>
      <c r="C16209" t="s">
        <v>591</v>
      </c>
      <c r="D16209" t="s">
        <v>19249</v>
      </c>
      <c r="E16209" t="s">
        <v>20014</v>
      </c>
      <c r="F16209">
        <v>170</v>
      </c>
      <c r="G16209" s="11">
        <f t="shared" si="504"/>
        <v>50.35</v>
      </c>
      <c r="H16209" s="11">
        <f t="shared" si="505"/>
        <v>22.33</v>
      </c>
    </row>
    <row r="16210" spans="1:8" ht="15" x14ac:dyDescent="0.3">
      <c r="A16210" s="2">
        <v>10361</v>
      </c>
      <c r="B16210" t="s">
        <v>20659</v>
      </c>
      <c r="C16210" t="s">
        <v>591</v>
      </c>
      <c r="D16210" t="s">
        <v>5199</v>
      </c>
      <c r="E16210" t="s">
        <v>5025</v>
      </c>
      <c r="F16210">
        <v>175</v>
      </c>
      <c r="G16210" s="11">
        <f t="shared" si="504"/>
        <v>50.43</v>
      </c>
      <c r="H16210" s="11">
        <f t="shared" si="505"/>
        <v>22.25</v>
      </c>
    </row>
    <row r="16211" spans="1:8" ht="15" x14ac:dyDescent="0.3">
      <c r="A16211" s="2">
        <v>10362</v>
      </c>
      <c r="B16211" t="s">
        <v>20660</v>
      </c>
      <c r="C16211" t="s">
        <v>591</v>
      </c>
      <c r="D16211" t="s">
        <v>3293</v>
      </c>
      <c r="E16211" t="s">
        <v>20014</v>
      </c>
      <c r="F16211">
        <v>170</v>
      </c>
      <c r="G16211" s="11">
        <f t="shared" si="504"/>
        <v>50.5</v>
      </c>
      <c r="H16211" s="11">
        <f t="shared" si="505"/>
        <v>22.33</v>
      </c>
    </row>
    <row r="16212" spans="1:8" ht="15" x14ac:dyDescent="0.3">
      <c r="A16212" s="2">
        <v>10363</v>
      </c>
      <c r="B16212" t="s">
        <v>20661</v>
      </c>
      <c r="C16212" t="s">
        <v>591</v>
      </c>
      <c r="D16212" t="s">
        <v>3686</v>
      </c>
      <c r="E16212" t="s">
        <v>19003</v>
      </c>
      <c r="F16212">
        <v>160</v>
      </c>
      <c r="G16212" s="11">
        <f t="shared" ref="G16212:G16275" si="506">_xlfn.NUMBERVALUE(MID(D16212,2,2))+_xlfn.NUMBERVALUE(MID(D16212,5,2)/60)+_xlfn.NUMBERVALUE(MID(D16212,8,2)/3600)</f>
        <v>50.6</v>
      </c>
      <c r="H16212" s="11">
        <f t="shared" ref="H16212:H16275" si="507">IF(LEFT(E16212,1)="-",-1,1)*(_xlfn.NUMBERVALUE(MID(E16212,2,3))+_xlfn.NUMBERVALUE(MID(E16212,6,2)/60)+_xlfn.NUMBERVALUE(MID(E16212,9,2)/3600))</f>
        <v>22.029999999999998</v>
      </c>
    </row>
    <row r="16213" spans="1:8" ht="15" x14ac:dyDescent="0.3">
      <c r="A16213" s="2">
        <v>10364</v>
      </c>
      <c r="B16213" t="s">
        <v>20662</v>
      </c>
      <c r="C16213" t="s">
        <v>591</v>
      </c>
      <c r="D16213" t="s">
        <v>20375</v>
      </c>
      <c r="E16213" t="s">
        <v>13972</v>
      </c>
      <c r="F16213">
        <v>230</v>
      </c>
      <c r="G16213" s="11">
        <f t="shared" si="506"/>
        <v>50.62</v>
      </c>
      <c r="H16213" s="11">
        <f t="shared" si="507"/>
        <v>22.83</v>
      </c>
    </row>
    <row r="16214" spans="1:8" ht="15" x14ac:dyDescent="0.3">
      <c r="A16214" s="2">
        <v>10365</v>
      </c>
      <c r="B16214" t="s">
        <v>20663</v>
      </c>
      <c r="C16214" t="s">
        <v>591</v>
      </c>
      <c r="D16214" t="s">
        <v>20378</v>
      </c>
      <c r="E16214" t="s">
        <v>18994</v>
      </c>
      <c r="F16214">
        <v>240</v>
      </c>
      <c r="G16214" s="11">
        <f t="shared" si="506"/>
        <v>50.669999999999995</v>
      </c>
      <c r="H16214" s="11">
        <f t="shared" si="507"/>
        <v>22.67</v>
      </c>
    </row>
    <row r="16215" spans="1:8" ht="15" x14ac:dyDescent="0.3">
      <c r="A16215" s="2">
        <v>10366</v>
      </c>
      <c r="B16215" t="s">
        <v>20664</v>
      </c>
      <c r="C16215" t="s">
        <v>591</v>
      </c>
      <c r="D16215" t="s">
        <v>3656</v>
      </c>
      <c r="E16215" t="s">
        <v>13859</v>
      </c>
      <c r="F16215">
        <v>165</v>
      </c>
      <c r="G16215" s="11">
        <f t="shared" si="506"/>
        <v>50.7</v>
      </c>
      <c r="H16215" s="11">
        <f t="shared" si="507"/>
        <v>22.1</v>
      </c>
    </row>
    <row r="16216" spans="1:8" ht="15" x14ac:dyDescent="0.3">
      <c r="A16216" s="2">
        <v>10367</v>
      </c>
      <c r="B16216" t="s">
        <v>20665</v>
      </c>
      <c r="C16216" t="s">
        <v>591</v>
      </c>
      <c r="D16216" t="s">
        <v>3656</v>
      </c>
      <c r="E16216" t="s">
        <v>19729</v>
      </c>
      <c r="F16216">
        <v>210</v>
      </c>
      <c r="G16216" s="11">
        <f t="shared" si="506"/>
        <v>50.7</v>
      </c>
      <c r="H16216" s="11">
        <f t="shared" si="507"/>
        <v>22.98</v>
      </c>
    </row>
    <row r="16217" spans="1:8" ht="15" x14ac:dyDescent="0.3">
      <c r="A16217" s="2">
        <v>10368</v>
      </c>
      <c r="B16217" t="s">
        <v>20666</v>
      </c>
      <c r="C16217" t="s">
        <v>591</v>
      </c>
      <c r="D16217" t="s">
        <v>19276</v>
      </c>
      <c r="E16217" t="s">
        <v>19314</v>
      </c>
      <c r="F16217">
        <v>230</v>
      </c>
      <c r="G16217" s="11">
        <f t="shared" si="506"/>
        <v>50.72</v>
      </c>
      <c r="H16217" s="11">
        <f t="shared" si="507"/>
        <v>22.42</v>
      </c>
    </row>
    <row r="16218" spans="1:8" ht="15" x14ac:dyDescent="0.3">
      <c r="A16218" s="2">
        <v>10369</v>
      </c>
      <c r="B16218" t="s">
        <v>20667</v>
      </c>
      <c r="C16218" t="s">
        <v>591</v>
      </c>
      <c r="D16218" t="s">
        <v>18565</v>
      </c>
      <c r="E16218" t="s">
        <v>13859</v>
      </c>
      <c r="F16218">
        <v>180</v>
      </c>
      <c r="G16218" s="11">
        <f t="shared" si="506"/>
        <v>50.75</v>
      </c>
      <c r="H16218" s="11">
        <f t="shared" si="507"/>
        <v>22.1</v>
      </c>
    </row>
    <row r="16219" spans="1:8" ht="15" x14ac:dyDescent="0.3">
      <c r="A16219" s="2">
        <v>10370</v>
      </c>
      <c r="B16219" t="s">
        <v>20668</v>
      </c>
      <c r="C16219" t="s">
        <v>591</v>
      </c>
      <c r="D16219" t="s">
        <v>19061</v>
      </c>
      <c r="E16219" t="s">
        <v>7125</v>
      </c>
      <c r="F16219">
        <v>215</v>
      </c>
      <c r="G16219" s="11">
        <f t="shared" si="506"/>
        <v>50.82</v>
      </c>
      <c r="H16219" s="11">
        <f t="shared" si="507"/>
        <v>22.75</v>
      </c>
    </row>
    <row r="16220" spans="1:8" ht="15" x14ac:dyDescent="0.3">
      <c r="A16220" s="2">
        <v>10371</v>
      </c>
      <c r="B16220" t="s">
        <v>20669</v>
      </c>
      <c r="C16220" t="s">
        <v>591</v>
      </c>
      <c r="D16220" t="s">
        <v>19238</v>
      </c>
      <c r="E16220" t="s">
        <v>3732</v>
      </c>
      <c r="F16220">
        <v>280</v>
      </c>
      <c r="G16220" s="11">
        <f t="shared" si="506"/>
        <v>50.830000000000005</v>
      </c>
      <c r="H16220" s="11">
        <f t="shared" si="507"/>
        <v>22.5</v>
      </c>
    </row>
    <row r="16221" spans="1:8" ht="15" x14ac:dyDescent="0.3">
      <c r="A16221" s="2">
        <v>10372</v>
      </c>
      <c r="B16221" t="s">
        <v>20670</v>
      </c>
      <c r="C16221" t="s">
        <v>591</v>
      </c>
      <c r="D16221" t="s">
        <v>1643</v>
      </c>
      <c r="E16221" t="s">
        <v>2178</v>
      </c>
      <c r="F16221">
        <v>275</v>
      </c>
      <c r="G16221" s="11">
        <f t="shared" si="506"/>
        <v>50.9</v>
      </c>
      <c r="H16221" s="11">
        <f t="shared" si="507"/>
        <v>22.95</v>
      </c>
    </row>
    <row r="16222" spans="1:8" ht="15" x14ac:dyDescent="0.3">
      <c r="A16222" s="2">
        <v>10373</v>
      </c>
      <c r="B16222" t="s">
        <v>20671</v>
      </c>
      <c r="C16222" t="s">
        <v>591</v>
      </c>
      <c r="D16222" t="s">
        <v>20341</v>
      </c>
      <c r="E16222" t="s">
        <v>19231</v>
      </c>
      <c r="F16222">
        <v>250</v>
      </c>
      <c r="G16222" s="11">
        <f t="shared" si="506"/>
        <v>50.93</v>
      </c>
      <c r="H16222" s="11">
        <f t="shared" si="507"/>
        <v>22.27</v>
      </c>
    </row>
    <row r="16223" spans="1:8" ht="15" x14ac:dyDescent="0.3">
      <c r="A16223" s="2">
        <v>10374</v>
      </c>
      <c r="B16223" t="s">
        <v>20672</v>
      </c>
      <c r="C16223" t="s">
        <v>591</v>
      </c>
      <c r="D16223" t="s">
        <v>19294</v>
      </c>
      <c r="E16223" t="s">
        <v>2591</v>
      </c>
      <c r="F16223">
        <v>220</v>
      </c>
      <c r="G16223" s="11">
        <f t="shared" si="506"/>
        <v>50.95</v>
      </c>
      <c r="H16223" s="11">
        <f t="shared" si="507"/>
        <v>22.38</v>
      </c>
    </row>
    <row r="16224" spans="1:8" ht="15" x14ac:dyDescent="0.3">
      <c r="A16224" s="2">
        <v>10375</v>
      </c>
      <c r="B16224" t="s">
        <v>20673</v>
      </c>
      <c r="C16224" t="s">
        <v>591</v>
      </c>
      <c r="D16224" t="s">
        <v>20349</v>
      </c>
      <c r="E16224" t="s">
        <v>13870</v>
      </c>
      <c r="F16224">
        <v>210</v>
      </c>
      <c r="G16224" s="11">
        <f t="shared" si="506"/>
        <v>50.980000000000004</v>
      </c>
      <c r="H16224" s="11">
        <f t="shared" si="507"/>
        <v>22.85</v>
      </c>
    </row>
    <row r="16225" spans="1:8" ht="15" x14ac:dyDescent="0.3">
      <c r="A16225" s="2">
        <v>10376</v>
      </c>
      <c r="B16225" t="s">
        <v>20674</v>
      </c>
      <c r="C16225" t="s">
        <v>591</v>
      </c>
      <c r="D16225" t="s">
        <v>19249</v>
      </c>
      <c r="E16225" t="s">
        <v>20014</v>
      </c>
      <c r="F16225">
        <v>170</v>
      </c>
      <c r="G16225" s="11">
        <f t="shared" si="506"/>
        <v>50.35</v>
      </c>
      <c r="H16225" s="11">
        <f t="shared" si="507"/>
        <v>22.33</v>
      </c>
    </row>
    <row r="16226" spans="1:8" ht="15" x14ac:dyDescent="0.3">
      <c r="A16226" s="2">
        <v>10377</v>
      </c>
      <c r="B16226" t="s">
        <v>20675</v>
      </c>
      <c r="C16226" t="s">
        <v>591</v>
      </c>
      <c r="D16226" t="s">
        <v>4974</v>
      </c>
      <c r="E16226" t="s">
        <v>19187</v>
      </c>
      <c r="F16226">
        <v>225</v>
      </c>
      <c r="G16226" s="11">
        <f t="shared" si="506"/>
        <v>50.03</v>
      </c>
      <c r="H16226" s="11">
        <f t="shared" si="507"/>
        <v>23.17</v>
      </c>
    </row>
    <row r="16227" spans="1:8" ht="15" x14ac:dyDescent="0.3">
      <c r="A16227" s="2">
        <v>10378</v>
      </c>
      <c r="B16227" t="s">
        <v>20676</v>
      </c>
      <c r="C16227" t="s">
        <v>591</v>
      </c>
      <c r="D16227" t="s">
        <v>2172</v>
      </c>
      <c r="E16227" t="s">
        <v>15694</v>
      </c>
      <c r="F16227">
        <v>240</v>
      </c>
      <c r="G16227" s="11">
        <f t="shared" si="506"/>
        <v>50.2</v>
      </c>
      <c r="H16227" s="11">
        <f t="shared" si="507"/>
        <v>23.05</v>
      </c>
    </row>
    <row r="16228" spans="1:8" ht="15" x14ac:dyDescent="0.3">
      <c r="A16228" s="2">
        <v>10379</v>
      </c>
      <c r="B16228" t="s">
        <v>20677</v>
      </c>
      <c r="C16228" t="s">
        <v>591</v>
      </c>
      <c r="D16228" t="s">
        <v>7699</v>
      </c>
      <c r="E16228" t="s">
        <v>19758</v>
      </c>
      <c r="F16228">
        <v>225</v>
      </c>
      <c r="G16228" s="11">
        <f t="shared" si="506"/>
        <v>50.25</v>
      </c>
      <c r="H16228" s="11">
        <f t="shared" si="507"/>
        <v>23.13</v>
      </c>
    </row>
    <row r="16229" spans="1:8" ht="15" x14ac:dyDescent="0.3">
      <c r="A16229" s="2">
        <v>10380</v>
      </c>
      <c r="B16229" t="s">
        <v>20678</v>
      </c>
      <c r="C16229" t="s">
        <v>591</v>
      </c>
      <c r="D16229" t="s">
        <v>2169</v>
      </c>
      <c r="E16229" t="s">
        <v>20321</v>
      </c>
      <c r="F16229">
        <v>235</v>
      </c>
      <c r="G16229" s="11">
        <f t="shared" si="506"/>
        <v>50.32</v>
      </c>
      <c r="H16229" s="11">
        <f t="shared" si="507"/>
        <v>23.18</v>
      </c>
    </row>
    <row r="16230" spans="1:8" ht="15" x14ac:dyDescent="0.3">
      <c r="A16230" s="2">
        <v>10381</v>
      </c>
      <c r="B16230" t="s">
        <v>20679</v>
      </c>
      <c r="C16230" t="s">
        <v>591</v>
      </c>
      <c r="D16230" t="s">
        <v>19249</v>
      </c>
      <c r="E16230" t="s">
        <v>15553</v>
      </c>
      <c r="F16230">
        <v>275</v>
      </c>
      <c r="G16230" s="11">
        <f t="shared" si="506"/>
        <v>50.35</v>
      </c>
      <c r="H16230" s="11">
        <f t="shared" si="507"/>
        <v>23.33</v>
      </c>
    </row>
    <row r="16231" spans="1:8" ht="15" x14ac:dyDescent="0.3">
      <c r="A16231" s="2">
        <v>10382</v>
      </c>
      <c r="B16231" t="s">
        <v>20680</v>
      </c>
      <c r="C16231" t="s">
        <v>591</v>
      </c>
      <c r="D16231" t="s">
        <v>20429</v>
      </c>
      <c r="E16231" t="s">
        <v>15405</v>
      </c>
      <c r="F16231">
        <v>265</v>
      </c>
      <c r="G16231" s="11">
        <f t="shared" si="506"/>
        <v>50.38</v>
      </c>
      <c r="H16231" s="11">
        <f t="shared" si="507"/>
        <v>23.43</v>
      </c>
    </row>
    <row r="16232" spans="1:8" ht="15" x14ac:dyDescent="0.3">
      <c r="A16232" s="2">
        <v>10383</v>
      </c>
      <c r="B16232" t="s">
        <v>20681</v>
      </c>
      <c r="C16232" t="s">
        <v>591</v>
      </c>
      <c r="D16232" t="s">
        <v>19247</v>
      </c>
      <c r="E16232" t="s">
        <v>15429</v>
      </c>
      <c r="F16232">
        <v>200</v>
      </c>
      <c r="G16232" s="11">
        <f t="shared" si="506"/>
        <v>50.419999999999995</v>
      </c>
      <c r="H16232" s="11">
        <f t="shared" si="507"/>
        <v>23.23</v>
      </c>
    </row>
    <row r="16233" spans="1:8" ht="15" x14ac:dyDescent="0.3">
      <c r="A16233" s="2">
        <v>10384</v>
      </c>
      <c r="B16233" t="s">
        <v>20682</v>
      </c>
      <c r="C16233" t="s">
        <v>591</v>
      </c>
      <c r="D16233" t="s">
        <v>19247</v>
      </c>
      <c r="E16233" t="s">
        <v>3640</v>
      </c>
      <c r="F16233">
        <v>210</v>
      </c>
      <c r="G16233" s="11">
        <f t="shared" si="506"/>
        <v>50.419999999999995</v>
      </c>
      <c r="H16233" s="11">
        <f t="shared" si="507"/>
        <v>23.8</v>
      </c>
    </row>
    <row r="16234" spans="1:8" ht="15" x14ac:dyDescent="0.3">
      <c r="A16234" s="2">
        <v>10385</v>
      </c>
      <c r="B16234" t="s">
        <v>20683</v>
      </c>
      <c r="C16234" t="s">
        <v>591</v>
      </c>
      <c r="D16234" t="s">
        <v>9644</v>
      </c>
      <c r="E16234" t="s">
        <v>15694</v>
      </c>
      <c r="F16234">
        <v>225</v>
      </c>
      <c r="G16234" s="11">
        <f t="shared" si="506"/>
        <v>50.480000000000004</v>
      </c>
      <c r="H16234" s="11">
        <f t="shared" si="507"/>
        <v>23.05</v>
      </c>
    </row>
    <row r="16235" spans="1:8" ht="15" x14ac:dyDescent="0.3">
      <c r="A16235" s="2">
        <v>10386</v>
      </c>
      <c r="B16235" t="s">
        <v>20684</v>
      </c>
      <c r="C16235" t="s">
        <v>591</v>
      </c>
      <c r="D16235" t="s">
        <v>20368</v>
      </c>
      <c r="E16235" t="s">
        <v>2617</v>
      </c>
      <c r="F16235">
        <v>220</v>
      </c>
      <c r="G16235" s="11">
        <f t="shared" si="506"/>
        <v>50.53</v>
      </c>
      <c r="H16235" s="11">
        <f t="shared" si="507"/>
        <v>23.73</v>
      </c>
    </row>
    <row r="16236" spans="1:8" ht="15" x14ac:dyDescent="0.3">
      <c r="A16236" s="2">
        <v>10387</v>
      </c>
      <c r="B16236" t="s">
        <v>20685</v>
      </c>
      <c r="C16236" t="s">
        <v>591</v>
      </c>
      <c r="D16236" t="s">
        <v>3673</v>
      </c>
      <c r="E16236" t="s">
        <v>20021</v>
      </c>
      <c r="F16236">
        <v>275</v>
      </c>
      <c r="G16236" s="11">
        <f t="shared" si="506"/>
        <v>50.88</v>
      </c>
      <c r="H16236" s="11">
        <f t="shared" si="507"/>
        <v>23.279999999999998</v>
      </c>
    </row>
    <row r="16237" spans="1:8" ht="15" x14ac:dyDescent="0.3">
      <c r="A16237" s="2">
        <v>10388</v>
      </c>
      <c r="B16237" t="s">
        <v>20686</v>
      </c>
      <c r="C16237" t="s">
        <v>591</v>
      </c>
      <c r="D16237" t="s">
        <v>1985</v>
      </c>
      <c r="E16237" t="s">
        <v>20687</v>
      </c>
      <c r="F16237">
        <v>240</v>
      </c>
      <c r="G16237" s="11">
        <f t="shared" si="506"/>
        <v>50.57</v>
      </c>
      <c r="H16237" s="11">
        <f t="shared" si="507"/>
        <v>23.93</v>
      </c>
    </row>
    <row r="16238" spans="1:8" ht="15" x14ac:dyDescent="0.3">
      <c r="A16238" s="2">
        <v>10389</v>
      </c>
      <c r="B16238" t="s">
        <v>20688</v>
      </c>
      <c r="C16238" t="s">
        <v>591</v>
      </c>
      <c r="D16238" t="s">
        <v>2158</v>
      </c>
      <c r="E16238" t="s">
        <v>5040</v>
      </c>
      <c r="F16238">
        <v>290</v>
      </c>
      <c r="G16238" s="11">
        <f t="shared" si="506"/>
        <v>50.580000000000005</v>
      </c>
      <c r="H16238" s="11">
        <f t="shared" si="507"/>
        <v>23.38</v>
      </c>
    </row>
    <row r="16239" spans="1:8" ht="15" x14ac:dyDescent="0.3">
      <c r="A16239" s="2">
        <v>10390</v>
      </c>
      <c r="B16239" t="s">
        <v>20689</v>
      </c>
      <c r="C16239" t="s">
        <v>591</v>
      </c>
      <c r="D16239" t="s">
        <v>20375</v>
      </c>
      <c r="E16239" t="s">
        <v>18857</v>
      </c>
      <c r="F16239">
        <v>215</v>
      </c>
      <c r="G16239" s="11">
        <f t="shared" si="506"/>
        <v>50.62</v>
      </c>
      <c r="H16239" s="11">
        <f t="shared" si="507"/>
        <v>23.62</v>
      </c>
    </row>
    <row r="16240" spans="1:8" ht="15" x14ac:dyDescent="0.3">
      <c r="A16240" s="2">
        <v>10391</v>
      </c>
      <c r="B16240" t="s">
        <v>20690</v>
      </c>
      <c r="C16240" t="s">
        <v>591</v>
      </c>
      <c r="D16240" t="s">
        <v>20413</v>
      </c>
      <c r="E16240" t="s">
        <v>19187</v>
      </c>
      <c r="F16240">
        <v>220</v>
      </c>
      <c r="G16240" s="11">
        <f t="shared" si="506"/>
        <v>50.65</v>
      </c>
      <c r="H16240" s="11">
        <f t="shared" si="507"/>
        <v>23.17</v>
      </c>
    </row>
    <row r="16241" spans="1:8" ht="15" x14ac:dyDescent="0.3">
      <c r="A16241" s="2">
        <v>10392</v>
      </c>
      <c r="B16241" t="s">
        <v>20691</v>
      </c>
      <c r="C16241" t="s">
        <v>591</v>
      </c>
      <c r="D16241" t="s">
        <v>19269</v>
      </c>
      <c r="E16241" t="s">
        <v>20692</v>
      </c>
      <c r="F16241">
        <v>205</v>
      </c>
      <c r="G16241" s="11">
        <f t="shared" si="506"/>
        <v>50.68</v>
      </c>
      <c r="H16241" s="11">
        <f t="shared" si="507"/>
        <v>23.779999999999998</v>
      </c>
    </row>
    <row r="16242" spans="1:8" ht="15" x14ac:dyDescent="0.3">
      <c r="A16242" s="2">
        <v>10393</v>
      </c>
      <c r="B16242" t="s">
        <v>20693</v>
      </c>
      <c r="C16242" t="s">
        <v>591</v>
      </c>
      <c r="D16242" t="s">
        <v>19269</v>
      </c>
      <c r="E16242" t="s">
        <v>18732</v>
      </c>
      <c r="F16242">
        <v>190</v>
      </c>
      <c r="G16242" s="11">
        <f t="shared" si="506"/>
        <v>50.68</v>
      </c>
      <c r="H16242" s="11">
        <f t="shared" si="507"/>
        <v>23.970000000000002</v>
      </c>
    </row>
    <row r="16243" spans="1:8" ht="15" x14ac:dyDescent="0.3">
      <c r="A16243" s="2">
        <v>10394</v>
      </c>
      <c r="B16243" t="s">
        <v>20694</v>
      </c>
      <c r="C16243" t="s">
        <v>591</v>
      </c>
      <c r="D16243" t="s">
        <v>59</v>
      </c>
      <c r="E16243" t="s">
        <v>20305</v>
      </c>
      <c r="F16243">
        <v>185</v>
      </c>
      <c r="G16243" s="11">
        <f t="shared" si="506"/>
        <v>50.8</v>
      </c>
      <c r="H16243" s="11">
        <f t="shared" si="507"/>
        <v>23.88</v>
      </c>
    </row>
    <row r="16244" spans="1:8" ht="15" x14ac:dyDescent="0.3">
      <c r="A16244" s="2">
        <v>10395</v>
      </c>
      <c r="B16244" t="s">
        <v>20695</v>
      </c>
      <c r="C16244" t="s">
        <v>591</v>
      </c>
      <c r="D16244" t="s">
        <v>59</v>
      </c>
      <c r="E16244" t="s">
        <v>2594</v>
      </c>
      <c r="F16244">
        <v>195</v>
      </c>
      <c r="G16244" s="11">
        <f t="shared" si="506"/>
        <v>50.8</v>
      </c>
      <c r="H16244" s="11">
        <f t="shared" si="507"/>
        <v>23.1</v>
      </c>
    </row>
    <row r="16245" spans="1:8" ht="15" x14ac:dyDescent="0.3">
      <c r="A16245" s="2">
        <v>10396</v>
      </c>
      <c r="B16245" t="s">
        <v>20696</v>
      </c>
      <c r="C16245" t="s">
        <v>591</v>
      </c>
      <c r="D16245" t="s">
        <v>480</v>
      </c>
      <c r="E16245" t="s">
        <v>18752</v>
      </c>
      <c r="F16245">
        <v>185</v>
      </c>
      <c r="G16245" s="11">
        <f t="shared" si="506"/>
        <v>50.85</v>
      </c>
      <c r="H16245" s="11">
        <f t="shared" si="507"/>
        <v>24.029999999999998</v>
      </c>
    </row>
    <row r="16246" spans="1:8" ht="15" x14ac:dyDescent="0.3">
      <c r="A16246" s="2">
        <v>10397</v>
      </c>
      <c r="B16246" t="s">
        <v>20697</v>
      </c>
      <c r="C16246" t="s">
        <v>591</v>
      </c>
      <c r="D16246" t="s">
        <v>480</v>
      </c>
      <c r="E16246" t="s">
        <v>20698</v>
      </c>
      <c r="F16246">
        <v>195</v>
      </c>
      <c r="G16246" s="11">
        <f t="shared" si="506"/>
        <v>50.85</v>
      </c>
      <c r="H16246" s="11">
        <f t="shared" si="507"/>
        <v>23.37</v>
      </c>
    </row>
    <row r="16247" spans="1:8" ht="15" x14ac:dyDescent="0.3">
      <c r="A16247" s="2">
        <v>10398</v>
      </c>
      <c r="B16247" t="s">
        <v>20699</v>
      </c>
      <c r="C16247" t="s">
        <v>591</v>
      </c>
      <c r="D16247" t="s">
        <v>19278</v>
      </c>
      <c r="E16247" t="s">
        <v>18905</v>
      </c>
      <c r="F16247">
        <v>220</v>
      </c>
      <c r="G16247" s="11">
        <f t="shared" si="506"/>
        <v>50.919999999999995</v>
      </c>
      <c r="H16247" s="11">
        <f t="shared" si="507"/>
        <v>23.57</v>
      </c>
    </row>
    <row r="16248" spans="1:8" ht="15" x14ac:dyDescent="0.3">
      <c r="A16248" s="2">
        <v>10399</v>
      </c>
      <c r="B16248" t="s">
        <v>20700</v>
      </c>
      <c r="C16248" t="s">
        <v>591</v>
      </c>
      <c r="D16248" t="s">
        <v>19294</v>
      </c>
      <c r="E16248" t="s">
        <v>2211</v>
      </c>
      <c r="F16248">
        <v>220</v>
      </c>
      <c r="G16248" s="11">
        <f t="shared" si="506"/>
        <v>50.95</v>
      </c>
      <c r="H16248" s="11">
        <f t="shared" si="507"/>
        <v>23.02</v>
      </c>
    </row>
    <row r="16249" spans="1:8" ht="15" x14ac:dyDescent="0.3">
      <c r="A16249" s="2">
        <v>10400</v>
      </c>
      <c r="B16249" t="s">
        <v>20701</v>
      </c>
      <c r="C16249" t="s">
        <v>591</v>
      </c>
      <c r="D16249" t="s">
        <v>19294</v>
      </c>
      <c r="E16249" t="s">
        <v>18732</v>
      </c>
      <c r="F16249">
        <v>180</v>
      </c>
      <c r="G16249" s="11">
        <f t="shared" si="506"/>
        <v>50.95</v>
      </c>
      <c r="H16249" s="11">
        <f t="shared" si="507"/>
        <v>23.970000000000002</v>
      </c>
    </row>
    <row r="16250" spans="1:8" ht="15" x14ac:dyDescent="0.3">
      <c r="A16250" s="2">
        <v>10401</v>
      </c>
      <c r="B16250" t="s">
        <v>20702</v>
      </c>
      <c r="C16250" t="s">
        <v>591</v>
      </c>
      <c r="D16250" t="s">
        <v>20703</v>
      </c>
      <c r="E16250" t="s">
        <v>15694</v>
      </c>
      <c r="F16250">
        <v>200</v>
      </c>
      <c r="G16250" s="11">
        <f t="shared" si="506"/>
        <v>49.980000000000004</v>
      </c>
      <c r="H16250" s="11">
        <f t="shared" si="507"/>
        <v>23.05</v>
      </c>
    </row>
    <row r="16251" spans="1:8" ht="15" x14ac:dyDescent="0.3">
      <c r="A16251" s="2">
        <v>10402</v>
      </c>
      <c r="B16251" t="s">
        <v>20704</v>
      </c>
      <c r="C16251" t="s">
        <v>591</v>
      </c>
      <c r="D16251" t="s">
        <v>3311</v>
      </c>
      <c r="E16251" t="s">
        <v>13954</v>
      </c>
      <c r="F16251">
        <v>565</v>
      </c>
      <c r="G16251" s="11">
        <f t="shared" si="506"/>
        <v>49.57</v>
      </c>
      <c r="H16251" s="11">
        <f t="shared" si="507"/>
        <v>18.899999999999999</v>
      </c>
    </row>
    <row r="16252" spans="1:8" ht="15" x14ac:dyDescent="0.3">
      <c r="A16252" s="2">
        <v>10403</v>
      </c>
      <c r="B16252" t="s">
        <v>20705</v>
      </c>
      <c r="C16252" t="s">
        <v>591</v>
      </c>
      <c r="D16252" t="s">
        <v>19392</v>
      </c>
      <c r="E16252" t="s">
        <v>13306</v>
      </c>
      <c r="F16252">
        <v>820</v>
      </c>
      <c r="G16252" s="11">
        <f t="shared" si="506"/>
        <v>49.580000000000005</v>
      </c>
      <c r="H16252" s="11">
        <f t="shared" si="507"/>
        <v>18.87</v>
      </c>
    </row>
    <row r="16253" spans="1:8" ht="15" x14ac:dyDescent="0.3">
      <c r="A16253" s="2">
        <v>10404</v>
      </c>
      <c r="B16253" t="s">
        <v>20706</v>
      </c>
      <c r="C16253" t="s">
        <v>591</v>
      </c>
      <c r="D16253" t="s">
        <v>19392</v>
      </c>
      <c r="E16253" t="s">
        <v>13787</v>
      </c>
      <c r="F16253">
        <v>725</v>
      </c>
      <c r="G16253" s="11">
        <f t="shared" si="506"/>
        <v>49.580000000000005</v>
      </c>
      <c r="H16253" s="11">
        <f t="shared" si="507"/>
        <v>18.95</v>
      </c>
    </row>
    <row r="16254" spans="1:8" ht="15" x14ac:dyDescent="0.3">
      <c r="A16254" s="2">
        <v>10405</v>
      </c>
      <c r="B16254" t="s">
        <v>20707</v>
      </c>
      <c r="C16254" t="s">
        <v>591</v>
      </c>
      <c r="D16254" t="s">
        <v>751</v>
      </c>
      <c r="E16254" t="s">
        <v>19092</v>
      </c>
      <c r="F16254">
        <v>970</v>
      </c>
      <c r="G16254" s="11">
        <f t="shared" si="506"/>
        <v>49.6</v>
      </c>
      <c r="H16254" s="11">
        <f t="shared" si="507"/>
        <v>18.829999999999998</v>
      </c>
    </row>
    <row r="16255" spans="1:8" ht="15" x14ac:dyDescent="0.3">
      <c r="A16255" s="2">
        <v>10406</v>
      </c>
      <c r="B16255" t="s">
        <v>20708</v>
      </c>
      <c r="C16255" t="s">
        <v>591</v>
      </c>
      <c r="D16255" t="s">
        <v>751</v>
      </c>
      <c r="E16255" t="s">
        <v>20190</v>
      </c>
      <c r="F16255">
        <v>760</v>
      </c>
      <c r="G16255" s="11">
        <f t="shared" si="506"/>
        <v>49.6</v>
      </c>
      <c r="H16255" s="11">
        <f t="shared" si="507"/>
        <v>18.970000000000002</v>
      </c>
    </row>
    <row r="16256" spans="1:8" ht="15" x14ac:dyDescent="0.3">
      <c r="A16256" s="2">
        <v>10407</v>
      </c>
      <c r="B16256" t="s">
        <v>20709</v>
      </c>
      <c r="C16256" t="s">
        <v>591</v>
      </c>
      <c r="D16256" t="s">
        <v>1161</v>
      </c>
      <c r="E16256" t="s">
        <v>20173</v>
      </c>
      <c r="F16256">
        <v>480</v>
      </c>
      <c r="G16256" s="11">
        <f t="shared" si="506"/>
        <v>49.63</v>
      </c>
      <c r="H16256" s="11">
        <f t="shared" si="507"/>
        <v>18.88</v>
      </c>
    </row>
    <row r="16257" spans="1:8" ht="15" x14ac:dyDescent="0.3">
      <c r="A16257" s="2">
        <v>10408</v>
      </c>
      <c r="B16257" t="s">
        <v>20710</v>
      </c>
      <c r="C16257" t="s">
        <v>591</v>
      </c>
      <c r="D16257" t="s">
        <v>4088</v>
      </c>
      <c r="E16257" t="s">
        <v>12761</v>
      </c>
      <c r="F16257">
        <v>685</v>
      </c>
      <c r="G16257" s="11">
        <f t="shared" si="506"/>
        <v>49.65</v>
      </c>
      <c r="H16257" s="11">
        <f t="shared" si="507"/>
        <v>18.98</v>
      </c>
    </row>
    <row r="16258" spans="1:8" ht="15" x14ac:dyDescent="0.3">
      <c r="A16258" s="2">
        <v>10409</v>
      </c>
      <c r="B16258" t="s">
        <v>20711</v>
      </c>
      <c r="C16258" t="s">
        <v>591</v>
      </c>
      <c r="D16258" t="s">
        <v>19072</v>
      </c>
      <c r="E16258" t="s">
        <v>20712</v>
      </c>
      <c r="F16258">
        <v>765</v>
      </c>
      <c r="G16258" s="11">
        <f t="shared" si="506"/>
        <v>49.72</v>
      </c>
      <c r="H16258" s="11">
        <f t="shared" si="507"/>
        <v>18.850000000000001</v>
      </c>
    </row>
    <row r="16259" spans="1:8" ht="15" x14ac:dyDescent="0.3">
      <c r="A16259" s="2">
        <v>10410</v>
      </c>
      <c r="B16259" t="s">
        <v>20713</v>
      </c>
      <c r="C16259" t="s">
        <v>591</v>
      </c>
      <c r="D16259" t="s">
        <v>19072</v>
      </c>
      <c r="E16259" t="s">
        <v>20712</v>
      </c>
      <c r="F16259">
        <v>765</v>
      </c>
      <c r="G16259" s="11">
        <f t="shared" si="506"/>
        <v>49.72</v>
      </c>
      <c r="H16259" s="11">
        <f t="shared" si="507"/>
        <v>18.850000000000001</v>
      </c>
    </row>
    <row r="16260" spans="1:8" ht="15" x14ac:dyDescent="0.3">
      <c r="A16260" s="2">
        <v>10411</v>
      </c>
      <c r="B16260" t="s">
        <v>20714</v>
      </c>
      <c r="C16260" t="s">
        <v>591</v>
      </c>
      <c r="D16260" t="s">
        <v>826</v>
      </c>
      <c r="E16260" t="s">
        <v>13755</v>
      </c>
      <c r="F16260">
        <v>350</v>
      </c>
      <c r="G16260" s="11">
        <f t="shared" si="506"/>
        <v>49.730000000000004</v>
      </c>
      <c r="H16260" s="11">
        <f t="shared" si="507"/>
        <v>18.75</v>
      </c>
    </row>
    <row r="16261" spans="1:8" ht="15" x14ac:dyDescent="0.3">
      <c r="A16261" s="2">
        <v>10412</v>
      </c>
      <c r="B16261" t="s">
        <v>20715</v>
      </c>
      <c r="C16261" t="s">
        <v>591</v>
      </c>
      <c r="D16261" t="s">
        <v>19326</v>
      </c>
      <c r="E16261" t="s">
        <v>20712</v>
      </c>
      <c r="F16261">
        <v>325</v>
      </c>
      <c r="G16261" s="11">
        <f t="shared" si="506"/>
        <v>49.769999999999996</v>
      </c>
      <c r="H16261" s="11">
        <f t="shared" si="507"/>
        <v>18.850000000000001</v>
      </c>
    </row>
    <row r="16262" spans="1:8" ht="15" x14ac:dyDescent="0.3">
      <c r="A16262" s="2">
        <v>10413</v>
      </c>
      <c r="B16262" t="s">
        <v>20716</v>
      </c>
      <c r="C16262" t="s">
        <v>591</v>
      </c>
      <c r="D16262" t="s">
        <v>823</v>
      </c>
      <c r="E16262" t="s">
        <v>12761</v>
      </c>
      <c r="F16262">
        <v>392</v>
      </c>
      <c r="G16262" s="11">
        <f t="shared" si="506"/>
        <v>49.8</v>
      </c>
      <c r="H16262" s="11">
        <f t="shared" si="507"/>
        <v>18.98</v>
      </c>
    </row>
    <row r="16263" spans="1:8" ht="15" x14ac:dyDescent="0.3">
      <c r="A16263" s="2">
        <v>10414</v>
      </c>
      <c r="B16263" t="s">
        <v>20717</v>
      </c>
      <c r="C16263" t="s">
        <v>591</v>
      </c>
      <c r="D16263" t="s">
        <v>823</v>
      </c>
      <c r="E16263" t="s">
        <v>19324</v>
      </c>
      <c r="F16263">
        <v>295</v>
      </c>
      <c r="G16263" s="11">
        <f t="shared" si="506"/>
        <v>49.8</v>
      </c>
      <c r="H16263" s="11">
        <f t="shared" si="507"/>
        <v>18.8</v>
      </c>
    </row>
    <row r="16264" spans="1:8" ht="15" x14ac:dyDescent="0.3">
      <c r="A16264" s="2">
        <v>10415</v>
      </c>
      <c r="B16264" t="s">
        <v>20718</v>
      </c>
      <c r="C16264" t="s">
        <v>591</v>
      </c>
      <c r="D16264" t="s">
        <v>832</v>
      </c>
      <c r="E16264" t="s">
        <v>15356</v>
      </c>
      <c r="F16264">
        <v>280</v>
      </c>
      <c r="G16264" s="11">
        <f t="shared" si="506"/>
        <v>49.830000000000005</v>
      </c>
      <c r="H16264" s="11">
        <f t="shared" si="507"/>
        <v>18.62</v>
      </c>
    </row>
    <row r="16265" spans="1:8" ht="15" x14ac:dyDescent="0.3">
      <c r="A16265" s="2">
        <v>10416</v>
      </c>
      <c r="B16265" t="s">
        <v>20719</v>
      </c>
      <c r="C16265" t="s">
        <v>591</v>
      </c>
      <c r="D16265" t="s">
        <v>817</v>
      </c>
      <c r="E16265" t="s">
        <v>14338</v>
      </c>
      <c r="F16265">
        <v>270</v>
      </c>
      <c r="G16265" s="11">
        <f t="shared" si="506"/>
        <v>49.85</v>
      </c>
      <c r="H16265" s="11">
        <f t="shared" si="507"/>
        <v>18.77</v>
      </c>
    </row>
    <row r="16266" spans="1:8" ht="15" x14ac:dyDescent="0.3">
      <c r="A16266" s="2">
        <v>10417</v>
      </c>
      <c r="B16266" t="s">
        <v>20720</v>
      </c>
      <c r="C16266" t="s">
        <v>591</v>
      </c>
      <c r="D16266" t="s">
        <v>817</v>
      </c>
      <c r="E16266" t="s">
        <v>13306</v>
      </c>
      <c r="F16266">
        <v>345</v>
      </c>
      <c r="G16266" s="11">
        <f t="shared" si="506"/>
        <v>49.85</v>
      </c>
      <c r="H16266" s="11">
        <f t="shared" si="507"/>
        <v>18.87</v>
      </c>
    </row>
    <row r="16267" spans="1:8" ht="15" x14ac:dyDescent="0.3">
      <c r="A16267" s="2">
        <v>10418</v>
      </c>
      <c r="B16267" t="s">
        <v>20721</v>
      </c>
      <c r="C16267" t="s">
        <v>591</v>
      </c>
      <c r="D16267" t="s">
        <v>19323</v>
      </c>
      <c r="E16267" t="s">
        <v>13580</v>
      </c>
      <c r="F16267">
        <v>310</v>
      </c>
      <c r="G16267" s="11">
        <f t="shared" si="506"/>
        <v>49.87</v>
      </c>
      <c r="H16267" s="11">
        <f t="shared" si="507"/>
        <v>19</v>
      </c>
    </row>
    <row r="16268" spans="1:8" ht="15" x14ac:dyDescent="0.3">
      <c r="A16268" s="2">
        <v>10419</v>
      </c>
      <c r="B16268" t="s">
        <v>20722</v>
      </c>
      <c r="C16268" t="s">
        <v>591</v>
      </c>
      <c r="D16268" t="s">
        <v>3304</v>
      </c>
      <c r="E16268" t="s">
        <v>19914</v>
      </c>
      <c r="F16268">
        <v>205</v>
      </c>
      <c r="G16268" s="11">
        <f t="shared" si="506"/>
        <v>49.93</v>
      </c>
      <c r="H16268" s="11">
        <f t="shared" si="507"/>
        <v>18.32</v>
      </c>
    </row>
    <row r="16269" spans="1:8" ht="15" x14ac:dyDescent="0.3">
      <c r="A16269" s="2">
        <v>10420</v>
      </c>
      <c r="B16269" t="s">
        <v>20723</v>
      </c>
      <c r="C16269" t="s">
        <v>591</v>
      </c>
      <c r="D16269" t="s">
        <v>3304</v>
      </c>
      <c r="E16269" t="s">
        <v>12761</v>
      </c>
      <c r="F16269">
        <v>250</v>
      </c>
      <c r="G16269" s="11">
        <f t="shared" si="506"/>
        <v>49.93</v>
      </c>
      <c r="H16269" s="11">
        <f t="shared" si="507"/>
        <v>18.98</v>
      </c>
    </row>
    <row r="16270" spans="1:8" ht="15" x14ac:dyDescent="0.3">
      <c r="A16270" s="2">
        <v>10421</v>
      </c>
      <c r="B16270" t="s">
        <v>20724</v>
      </c>
      <c r="C16270" t="s">
        <v>591</v>
      </c>
      <c r="D16270" t="s">
        <v>8747</v>
      </c>
      <c r="E16270" t="s">
        <v>14372</v>
      </c>
      <c r="F16270">
        <v>265</v>
      </c>
      <c r="G16270" s="11">
        <f t="shared" si="506"/>
        <v>49.95</v>
      </c>
      <c r="H16270" s="11">
        <f t="shared" si="507"/>
        <v>18.93</v>
      </c>
    </row>
    <row r="16271" spans="1:8" ht="15" x14ac:dyDescent="0.3">
      <c r="A16271" s="2">
        <v>10422</v>
      </c>
      <c r="B16271" t="s">
        <v>20725</v>
      </c>
      <c r="C16271" t="s">
        <v>591</v>
      </c>
      <c r="D16271" t="s">
        <v>19321</v>
      </c>
      <c r="E16271" t="s">
        <v>13599</v>
      </c>
      <c r="F16271">
        <v>240</v>
      </c>
      <c r="G16271" s="11">
        <f t="shared" si="506"/>
        <v>49.97</v>
      </c>
      <c r="H16271" s="11">
        <f t="shared" si="507"/>
        <v>18.55</v>
      </c>
    </row>
    <row r="16272" spans="1:8" ht="15" x14ac:dyDescent="0.3">
      <c r="A16272" s="2">
        <v>10423</v>
      </c>
      <c r="B16272" t="s">
        <v>20726</v>
      </c>
      <c r="C16272" t="s">
        <v>591</v>
      </c>
      <c r="D16272" t="s">
        <v>20703</v>
      </c>
      <c r="E16272" t="s">
        <v>14603</v>
      </c>
      <c r="F16272">
        <v>270</v>
      </c>
      <c r="G16272" s="11">
        <f t="shared" si="506"/>
        <v>49.980000000000004</v>
      </c>
      <c r="H16272" s="11">
        <f t="shared" si="507"/>
        <v>18.7</v>
      </c>
    </row>
    <row r="16273" spans="1:8" ht="15" x14ac:dyDescent="0.3">
      <c r="A16273" s="2">
        <v>10424</v>
      </c>
      <c r="B16273" t="s">
        <v>20727</v>
      </c>
      <c r="C16273" t="s">
        <v>591</v>
      </c>
      <c r="D16273" t="s">
        <v>19072</v>
      </c>
      <c r="E16273" t="s">
        <v>13954</v>
      </c>
      <c r="F16273">
        <v>430</v>
      </c>
      <c r="G16273" s="11">
        <f t="shared" si="506"/>
        <v>49.72</v>
      </c>
      <c r="H16273" s="11">
        <f t="shared" si="507"/>
        <v>18.899999999999999</v>
      </c>
    </row>
    <row r="16274" spans="1:8" ht="15" x14ac:dyDescent="0.3">
      <c r="A16274" s="2">
        <v>10425</v>
      </c>
      <c r="B16274" t="s">
        <v>20728</v>
      </c>
      <c r="C16274" t="s">
        <v>591</v>
      </c>
      <c r="D16274" t="s">
        <v>20729</v>
      </c>
      <c r="E16274" t="s">
        <v>19353</v>
      </c>
      <c r="F16274">
        <v>925</v>
      </c>
      <c r="G16274" s="11">
        <f t="shared" si="506"/>
        <v>49.269999999999996</v>
      </c>
      <c r="H16274" s="11">
        <f t="shared" si="507"/>
        <v>19.87</v>
      </c>
    </row>
    <row r="16275" spans="1:8" ht="15" x14ac:dyDescent="0.3">
      <c r="A16275" s="2">
        <v>10426</v>
      </c>
      <c r="B16275" t="s">
        <v>20730</v>
      </c>
      <c r="C16275" t="s">
        <v>591</v>
      </c>
      <c r="D16275" t="s">
        <v>19372</v>
      </c>
      <c r="E16275" t="s">
        <v>19646</v>
      </c>
      <c r="F16275">
        <v>800</v>
      </c>
      <c r="G16275" s="11">
        <f t="shared" si="506"/>
        <v>49.330000000000005</v>
      </c>
      <c r="H16275" s="11">
        <f t="shared" si="507"/>
        <v>19.920000000000002</v>
      </c>
    </row>
    <row r="16276" spans="1:8" ht="15" x14ac:dyDescent="0.3">
      <c r="A16276" s="2">
        <v>10427</v>
      </c>
      <c r="B16276" t="s">
        <v>20731</v>
      </c>
      <c r="C16276" t="s">
        <v>591</v>
      </c>
      <c r="D16276" t="s">
        <v>3327</v>
      </c>
      <c r="E16276" t="s">
        <v>15277</v>
      </c>
      <c r="F16276">
        <v>880</v>
      </c>
      <c r="G16276" s="11">
        <f t="shared" ref="G16276:G16339" si="508">_xlfn.NUMBERVALUE(MID(D16276,2,2))+_xlfn.NUMBERVALUE(MID(D16276,5,2)/60)+_xlfn.NUMBERVALUE(MID(D16276,8,2)/3600)</f>
        <v>49.4</v>
      </c>
      <c r="H16276" s="11">
        <f t="shared" ref="H16276:H16339" si="509">IF(LEFT(E16276,1)="-",-1,1)*(_xlfn.NUMBERVALUE(MID(E16276,2,3))+_xlfn.NUMBERVALUE(MID(E16276,6,2)/60)+_xlfn.NUMBERVALUE(MID(E16276,9,2)/3600))</f>
        <v>19.98</v>
      </c>
    </row>
    <row r="16277" spans="1:8" ht="15" x14ac:dyDescent="0.3">
      <c r="A16277" s="2">
        <v>10428</v>
      </c>
      <c r="B16277" t="s">
        <v>20732</v>
      </c>
      <c r="C16277" t="s">
        <v>591</v>
      </c>
      <c r="D16277" t="s">
        <v>19367</v>
      </c>
      <c r="E16277" t="s">
        <v>5002</v>
      </c>
      <c r="F16277">
        <v>710</v>
      </c>
      <c r="G16277" s="11">
        <f t="shared" si="508"/>
        <v>49.419999999999995</v>
      </c>
      <c r="H16277" s="11">
        <f t="shared" si="509"/>
        <v>19.02</v>
      </c>
    </row>
    <row r="16278" spans="1:8" ht="15" x14ac:dyDescent="0.3">
      <c r="A16278" s="2">
        <v>10429</v>
      </c>
      <c r="B16278" t="s">
        <v>20733</v>
      </c>
      <c r="C16278" t="s">
        <v>591</v>
      </c>
      <c r="D16278" t="s">
        <v>19367</v>
      </c>
      <c r="E16278" t="s">
        <v>13651</v>
      </c>
      <c r="F16278">
        <v>680</v>
      </c>
      <c r="G16278" s="11">
        <f t="shared" si="508"/>
        <v>49.419999999999995</v>
      </c>
      <c r="H16278" s="11">
        <f t="shared" si="509"/>
        <v>19.720000000000002</v>
      </c>
    </row>
    <row r="16279" spans="1:8" ht="15" x14ac:dyDescent="0.3">
      <c r="A16279" s="2">
        <v>10430</v>
      </c>
      <c r="B16279" t="s">
        <v>20734</v>
      </c>
      <c r="C16279" t="s">
        <v>591</v>
      </c>
      <c r="D16279" t="s">
        <v>3486</v>
      </c>
      <c r="E16279" t="s">
        <v>13566</v>
      </c>
      <c r="F16279">
        <v>700</v>
      </c>
      <c r="G16279" s="11">
        <f t="shared" si="508"/>
        <v>49.45</v>
      </c>
      <c r="H16279" s="11">
        <f t="shared" si="509"/>
        <v>19.05</v>
      </c>
    </row>
    <row r="16280" spans="1:8" ht="15" x14ac:dyDescent="0.3">
      <c r="A16280" s="2">
        <v>10431</v>
      </c>
      <c r="B16280" t="s">
        <v>20735</v>
      </c>
      <c r="C16280" t="s">
        <v>591</v>
      </c>
      <c r="D16280" t="s">
        <v>2161</v>
      </c>
      <c r="E16280" t="s">
        <v>13580</v>
      </c>
      <c r="F16280">
        <v>605</v>
      </c>
      <c r="G16280" s="11">
        <f t="shared" si="508"/>
        <v>49.519999999999996</v>
      </c>
      <c r="H16280" s="11">
        <f t="shared" si="509"/>
        <v>19</v>
      </c>
    </row>
    <row r="16281" spans="1:8" ht="15" x14ac:dyDescent="0.3">
      <c r="A16281" s="2">
        <v>10432</v>
      </c>
      <c r="B16281" t="s">
        <v>20736</v>
      </c>
      <c r="C16281" t="s">
        <v>591</v>
      </c>
      <c r="D16281" t="s">
        <v>2161</v>
      </c>
      <c r="E16281" t="s">
        <v>19165</v>
      </c>
      <c r="F16281">
        <v>490</v>
      </c>
      <c r="G16281" s="11">
        <f t="shared" si="508"/>
        <v>49.519999999999996</v>
      </c>
      <c r="H16281" s="11">
        <f t="shared" si="509"/>
        <v>19.12</v>
      </c>
    </row>
    <row r="16282" spans="1:8" ht="15" x14ac:dyDescent="0.3">
      <c r="A16282" s="2">
        <v>10433</v>
      </c>
      <c r="B16282" t="s">
        <v>20737</v>
      </c>
      <c r="C16282" t="s">
        <v>591</v>
      </c>
      <c r="D16282" t="s">
        <v>2161</v>
      </c>
      <c r="E16282" t="s">
        <v>15277</v>
      </c>
      <c r="F16282">
        <v>685</v>
      </c>
      <c r="G16282" s="11">
        <f t="shared" si="508"/>
        <v>49.519999999999996</v>
      </c>
      <c r="H16282" s="11">
        <f t="shared" si="509"/>
        <v>19.98</v>
      </c>
    </row>
    <row r="16283" spans="1:8" ht="15" x14ac:dyDescent="0.3">
      <c r="A16283" s="2">
        <v>10434</v>
      </c>
      <c r="B16283" t="s">
        <v>20738</v>
      </c>
      <c r="C16283" t="s">
        <v>591</v>
      </c>
      <c r="D16283" t="s">
        <v>20739</v>
      </c>
      <c r="E16283" t="s">
        <v>19161</v>
      </c>
      <c r="F16283">
        <v>1300</v>
      </c>
      <c r="G16283" s="11">
        <f t="shared" si="508"/>
        <v>49.53</v>
      </c>
      <c r="H16283" s="11">
        <f t="shared" si="509"/>
        <v>19.23</v>
      </c>
    </row>
    <row r="16284" spans="1:8" ht="15" x14ac:dyDescent="0.3">
      <c r="A16284" s="2">
        <v>10435</v>
      </c>
      <c r="B16284" t="s">
        <v>20740</v>
      </c>
      <c r="C16284" t="s">
        <v>591</v>
      </c>
      <c r="D16284" t="s">
        <v>19348</v>
      </c>
      <c r="E16284" t="s">
        <v>8512</v>
      </c>
      <c r="F16284">
        <v>700</v>
      </c>
      <c r="G16284" s="11">
        <f t="shared" si="508"/>
        <v>49.55</v>
      </c>
      <c r="H16284" s="11">
        <f t="shared" si="509"/>
        <v>19.649999999999999</v>
      </c>
    </row>
    <row r="16285" spans="1:8" ht="15" x14ac:dyDescent="0.3">
      <c r="A16285" s="2">
        <v>10436</v>
      </c>
      <c r="B16285" t="s">
        <v>20741</v>
      </c>
      <c r="C16285" t="s">
        <v>591</v>
      </c>
      <c r="D16285" t="s">
        <v>19348</v>
      </c>
      <c r="E16285" t="s">
        <v>15384</v>
      </c>
      <c r="F16285">
        <v>795</v>
      </c>
      <c r="G16285" s="11">
        <f t="shared" si="508"/>
        <v>49.55</v>
      </c>
      <c r="H16285" s="11">
        <f t="shared" si="509"/>
        <v>19.829999999999998</v>
      </c>
    </row>
    <row r="16286" spans="1:8" ht="15" x14ac:dyDescent="0.3">
      <c r="A16286" s="2">
        <v>10437</v>
      </c>
      <c r="B16286" t="s">
        <v>20742</v>
      </c>
      <c r="C16286" t="s">
        <v>591</v>
      </c>
      <c r="D16286" t="s">
        <v>3311</v>
      </c>
      <c r="E16286" t="s">
        <v>13058</v>
      </c>
      <c r="F16286">
        <v>570</v>
      </c>
      <c r="G16286" s="11">
        <f t="shared" si="508"/>
        <v>49.57</v>
      </c>
      <c r="H16286" s="11">
        <f t="shared" si="509"/>
        <v>19.18</v>
      </c>
    </row>
    <row r="16287" spans="1:8" ht="15" x14ac:dyDescent="0.3">
      <c r="A16287" s="2">
        <v>10438</v>
      </c>
      <c r="B16287" t="s">
        <v>20743</v>
      </c>
      <c r="C16287" t="s">
        <v>591</v>
      </c>
      <c r="D16287" t="s">
        <v>3311</v>
      </c>
      <c r="E16287" t="s">
        <v>19064</v>
      </c>
      <c r="F16287">
        <v>445</v>
      </c>
      <c r="G16287" s="11">
        <f t="shared" si="508"/>
        <v>49.57</v>
      </c>
      <c r="H16287" s="11">
        <f t="shared" si="509"/>
        <v>19.079999999999998</v>
      </c>
    </row>
    <row r="16288" spans="1:8" ht="15" x14ac:dyDescent="0.3">
      <c r="A16288" s="2">
        <v>10439</v>
      </c>
      <c r="B16288" t="s">
        <v>20744</v>
      </c>
      <c r="C16288" t="s">
        <v>591</v>
      </c>
      <c r="D16288" t="s">
        <v>3311</v>
      </c>
      <c r="E16288" t="s">
        <v>19283</v>
      </c>
      <c r="F16288">
        <v>780</v>
      </c>
      <c r="G16288" s="11">
        <f t="shared" si="508"/>
        <v>49.57</v>
      </c>
      <c r="H16288" s="11">
        <f t="shared" si="509"/>
        <v>19.279999999999998</v>
      </c>
    </row>
    <row r="16289" spans="1:8" ht="15" x14ac:dyDescent="0.3">
      <c r="A16289" s="2">
        <v>10440</v>
      </c>
      <c r="B16289" t="s">
        <v>20745</v>
      </c>
      <c r="C16289" t="s">
        <v>591</v>
      </c>
      <c r="D16289" t="s">
        <v>3311</v>
      </c>
      <c r="E16289" t="s">
        <v>19459</v>
      </c>
      <c r="F16289">
        <v>650</v>
      </c>
      <c r="G16289" s="11">
        <f t="shared" si="508"/>
        <v>49.57</v>
      </c>
      <c r="H16289" s="11">
        <f t="shared" si="509"/>
        <v>19.350000000000001</v>
      </c>
    </row>
    <row r="16290" spans="1:8" ht="15" x14ac:dyDescent="0.3">
      <c r="A16290" s="2">
        <v>10441</v>
      </c>
      <c r="B16290" t="s">
        <v>20746</v>
      </c>
      <c r="C16290" t="s">
        <v>591</v>
      </c>
      <c r="D16290" t="s">
        <v>3311</v>
      </c>
      <c r="E16290" t="s">
        <v>20211</v>
      </c>
      <c r="F16290">
        <v>785</v>
      </c>
      <c r="G16290" s="11">
        <f t="shared" si="508"/>
        <v>49.57</v>
      </c>
      <c r="H16290" s="11">
        <f t="shared" si="509"/>
        <v>19.579999999999998</v>
      </c>
    </row>
    <row r="16291" spans="1:8" ht="15" x14ac:dyDescent="0.3">
      <c r="A16291" s="2">
        <v>10442</v>
      </c>
      <c r="B16291" t="s">
        <v>20747</v>
      </c>
      <c r="C16291" t="s">
        <v>591</v>
      </c>
      <c r="D16291" t="s">
        <v>3311</v>
      </c>
      <c r="E16291" t="s">
        <v>20197</v>
      </c>
      <c r="F16291">
        <v>550</v>
      </c>
      <c r="G16291" s="11">
        <f t="shared" si="508"/>
        <v>49.57</v>
      </c>
      <c r="H16291" s="11">
        <f t="shared" si="509"/>
        <v>19.88</v>
      </c>
    </row>
    <row r="16292" spans="1:8" ht="15" x14ac:dyDescent="0.3">
      <c r="A16292" s="2">
        <v>10443</v>
      </c>
      <c r="B16292" t="s">
        <v>20748</v>
      </c>
      <c r="C16292" t="s">
        <v>591</v>
      </c>
      <c r="D16292" t="s">
        <v>751</v>
      </c>
      <c r="E16292" t="s">
        <v>14707</v>
      </c>
      <c r="F16292">
        <v>490</v>
      </c>
      <c r="G16292" s="11">
        <f t="shared" si="508"/>
        <v>49.6</v>
      </c>
      <c r="H16292" s="11">
        <f t="shared" si="509"/>
        <v>19.07</v>
      </c>
    </row>
    <row r="16293" spans="1:8" ht="15" x14ac:dyDescent="0.3">
      <c r="A16293" s="2">
        <v>10444</v>
      </c>
      <c r="B16293" t="s">
        <v>20749</v>
      </c>
      <c r="C16293" t="s">
        <v>591</v>
      </c>
      <c r="D16293" t="s">
        <v>19344</v>
      </c>
      <c r="E16293" t="s">
        <v>4952</v>
      </c>
      <c r="F16293">
        <v>550</v>
      </c>
      <c r="G16293" s="11">
        <f t="shared" si="508"/>
        <v>49.62</v>
      </c>
      <c r="H16293" s="11">
        <f t="shared" si="509"/>
        <v>19.73</v>
      </c>
    </row>
    <row r="16294" spans="1:8" ht="15" x14ac:dyDescent="0.3">
      <c r="A16294" s="2">
        <v>10445</v>
      </c>
      <c r="B16294" t="s">
        <v>20750</v>
      </c>
      <c r="C16294" t="s">
        <v>591</v>
      </c>
      <c r="D16294" t="s">
        <v>4088</v>
      </c>
      <c r="E16294" t="s">
        <v>4959</v>
      </c>
      <c r="F16294">
        <v>615</v>
      </c>
      <c r="G16294" s="11">
        <f t="shared" si="508"/>
        <v>49.65</v>
      </c>
      <c r="H16294" s="11">
        <f t="shared" si="509"/>
        <v>19.399999999999999</v>
      </c>
    </row>
    <row r="16295" spans="1:8" ht="15" x14ac:dyDescent="0.3">
      <c r="A16295" s="2">
        <v>10446</v>
      </c>
      <c r="B16295" t="s">
        <v>19345</v>
      </c>
      <c r="C16295" t="s">
        <v>591</v>
      </c>
      <c r="D16295" t="s">
        <v>4088</v>
      </c>
      <c r="E16295" t="s">
        <v>19468</v>
      </c>
      <c r="F16295">
        <v>570</v>
      </c>
      <c r="G16295" s="11">
        <f t="shared" si="508"/>
        <v>49.65</v>
      </c>
      <c r="H16295" s="11">
        <f t="shared" si="509"/>
        <v>19.529999999999998</v>
      </c>
    </row>
    <row r="16296" spans="1:8" ht="15" x14ac:dyDescent="0.3">
      <c r="A16296" s="2">
        <v>10447</v>
      </c>
      <c r="B16296" t="s">
        <v>20751</v>
      </c>
      <c r="C16296" t="s">
        <v>591</v>
      </c>
      <c r="D16296" t="s">
        <v>4088</v>
      </c>
      <c r="E16296" t="s">
        <v>15384</v>
      </c>
      <c r="F16296">
        <v>500</v>
      </c>
      <c r="G16296" s="11">
        <f t="shared" si="508"/>
        <v>49.65</v>
      </c>
      <c r="H16296" s="11">
        <f t="shared" si="509"/>
        <v>19.829999999999998</v>
      </c>
    </row>
    <row r="16297" spans="1:8" ht="15" x14ac:dyDescent="0.3">
      <c r="A16297" s="2">
        <v>10448</v>
      </c>
      <c r="B16297" t="s">
        <v>20752</v>
      </c>
      <c r="C16297" t="s">
        <v>591</v>
      </c>
      <c r="D16297" t="s">
        <v>837</v>
      </c>
      <c r="E16297" t="s">
        <v>19064</v>
      </c>
      <c r="F16297">
        <v>530</v>
      </c>
      <c r="G16297" s="11">
        <f t="shared" si="508"/>
        <v>49.669999999999995</v>
      </c>
      <c r="H16297" s="11">
        <f t="shared" si="509"/>
        <v>19.079999999999998</v>
      </c>
    </row>
    <row r="16298" spans="1:8" ht="15" x14ac:dyDescent="0.3">
      <c r="A16298" s="2">
        <v>10449</v>
      </c>
      <c r="B16298" t="s">
        <v>20753</v>
      </c>
      <c r="C16298" t="s">
        <v>591</v>
      </c>
      <c r="D16298" t="s">
        <v>837</v>
      </c>
      <c r="E16298" t="s">
        <v>15176</v>
      </c>
      <c r="F16298">
        <v>410</v>
      </c>
      <c r="G16298" s="11">
        <f t="shared" si="508"/>
        <v>49.669999999999995</v>
      </c>
      <c r="H16298" s="11">
        <f t="shared" si="509"/>
        <v>19.3</v>
      </c>
    </row>
    <row r="16299" spans="1:8" ht="15" x14ac:dyDescent="0.3">
      <c r="A16299" s="2">
        <v>10450</v>
      </c>
      <c r="B16299" t="s">
        <v>20754</v>
      </c>
      <c r="C16299" t="s">
        <v>591</v>
      </c>
      <c r="D16299" t="s">
        <v>837</v>
      </c>
      <c r="E16299" t="s">
        <v>13721</v>
      </c>
      <c r="F16299">
        <v>550</v>
      </c>
      <c r="G16299" s="11">
        <f t="shared" si="508"/>
        <v>49.669999999999995</v>
      </c>
      <c r="H16299" s="11">
        <f t="shared" si="509"/>
        <v>19.38</v>
      </c>
    </row>
    <row r="16300" spans="1:8" ht="15" x14ac:dyDescent="0.3">
      <c r="A16300" s="2">
        <v>10451</v>
      </c>
      <c r="B16300" t="s">
        <v>20755</v>
      </c>
      <c r="C16300" t="s">
        <v>591</v>
      </c>
      <c r="D16300" t="s">
        <v>10494</v>
      </c>
      <c r="E16300" t="s">
        <v>13784</v>
      </c>
      <c r="F16300">
        <v>570</v>
      </c>
      <c r="G16300" s="11">
        <f t="shared" si="508"/>
        <v>49.68</v>
      </c>
      <c r="H16300" s="11">
        <f t="shared" si="509"/>
        <v>19.5</v>
      </c>
    </row>
    <row r="16301" spans="1:8" ht="15" x14ac:dyDescent="0.3">
      <c r="A16301" s="2">
        <v>10452</v>
      </c>
      <c r="B16301" t="s">
        <v>20756</v>
      </c>
      <c r="C16301" t="s">
        <v>591</v>
      </c>
      <c r="D16301" t="s">
        <v>10494</v>
      </c>
      <c r="E16301" t="s">
        <v>5452</v>
      </c>
      <c r="F16301">
        <v>420</v>
      </c>
      <c r="G16301" s="11">
        <f t="shared" si="508"/>
        <v>49.68</v>
      </c>
      <c r="H16301" s="11">
        <f t="shared" si="509"/>
        <v>19.75</v>
      </c>
    </row>
    <row r="16302" spans="1:8" ht="15" x14ac:dyDescent="0.3">
      <c r="A16302" s="2">
        <v>10453</v>
      </c>
      <c r="B16302" t="s">
        <v>20757</v>
      </c>
      <c r="C16302" t="s">
        <v>591</v>
      </c>
      <c r="D16302" t="s">
        <v>10494</v>
      </c>
      <c r="E16302" t="s">
        <v>14003</v>
      </c>
      <c r="F16302">
        <v>540</v>
      </c>
      <c r="G16302" s="11">
        <f t="shared" si="508"/>
        <v>49.68</v>
      </c>
      <c r="H16302" s="11">
        <f t="shared" si="509"/>
        <v>19.899999999999999</v>
      </c>
    </row>
    <row r="16303" spans="1:8" ht="15" x14ac:dyDescent="0.3">
      <c r="A16303" s="2">
        <v>10454</v>
      </c>
      <c r="B16303" t="s">
        <v>20758</v>
      </c>
      <c r="C16303" t="s">
        <v>591</v>
      </c>
      <c r="D16303" t="s">
        <v>19072</v>
      </c>
      <c r="E16303" t="s">
        <v>13983</v>
      </c>
      <c r="F16303">
        <v>520</v>
      </c>
      <c r="G16303" s="11">
        <f t="shared" si="508"/>
        <v>49.72</v>
      </c>
      <c r="H16303" s="11">
        <f t="shared" si="509"/>
        <v>19.029999999999998</v>
      </c>
    </row>
    <row r="16304" spans="1:8" ht="15" x14ac:dyDescent="0.3">
      <c r="A16304" s="2">
        <v>10455</v>
      </c>
      <c r="B16304" t="s">
        <v>20759</v>
      </c>
      <c r="C16304" t="s">
        <v>591</v>
      </c>
      <c r="D16304" t="s">
        <v>19072</v>
      </c>
      <c r="E16304" t="s">
        <v>20760</v>
      </c>
      <c r="F16304">
        <v>370</v>
      </c>
      <c r="G16304" s="11">
        <f t="shared" si="508"/>
        <v>49.72</v>
      </c>
      <c r="H16304" s="11">
        <f t="shared" si="509"/>
        <v>19.149999999999999</v>
      </c>
    </row>
    <row r="16305" spans="1:8" ht="15" x14ac:dyDescent="0.3">
      <c r="A16305" s="2">
        <v>10456</v>
      </c>
      <c r="B16305" t="s">
        <v>20761</v>
      </c>
      <c r="C16305" t="s">
        <v>591</v>
      </c>
      <c r="D16305" t="s">
        <v>19072</v>
      </c>
      <c r="E16305" t="s">
        <v>13919</v>
      </c>
      <c r="F16305">
        <v>395</v>
      </c>
      <c r="G16305" s="11">
        <f t="shared" si="508"/>
        <v>49.72</v>
      </c>
      <c r="H16305" s="11">
        <f t="shared" si="509"/>
        <v>19.32</v>
      </c>
    </row>
    <row r="16306" spans="1:8" ht="15" x14ac:dyDescent="0.3">
      <c r="A16306" s="2">
        <v>10457</v>
      </c>
      <c r="B16306" t="s">
        <v>20762</v>
      </c>
      <c r="C16306" t="s">
        <v>591</v>
      </c>
      <c r="D16306" t="s">
        <v>19072</v>
      </c>
      <c r="E16306" t="s">
        <v>15286</v>
      </c>
      <c r="F16306">
        <v>460</v>
      </c>
      <c r="G16306" s="11">
        <f t="shared" si="508"/>
        <v>49.72</v>
      </c>
      <c r="H16306" s="11">
        <f t="shared" si="509"/>
        <v>19.37</v>
      </c>
    </row>
    <row r="16307" spans="1:8" ht="15" x14ac:dyDescent="0.3">
      <c r="A16307" s="2">
        <v>10458</v>
      </c>
      <c r="B16307" t="s">
        <v>20763</v>
      </c>
      <c r="C16307" t="s">
        <v>591</v>
      </c>
      <c r="D16307" t="s">
        <v>19072</v>
      </c>
      <c r="E16307" t="s">
        <v>19292</v>
      </c>
      <c r="F16307">
        <v>350</v>
      </c>
      <c r="G16307" s="11">
        <f t="shared" si="508"/>
        <v>49.72</v>
      </c>
      <c r="H16307" s="11">
        <f t="shared" si="509"/>
        <v>19.970000000000002</v>
      </c>
    </row>
    <row r="16308" spans="1:8" ht="15" x14ac:dyDescent="0.3">
      <c r="A16308" s="2">
        <v>10459</v>
      </c>
      <c r="B16308" t="s">
        <v>20764</v>
      </c>
      <c r="C16308" t="s">
        <v>591</v>
      </c>
      <c r="D16308" t="s">
        <v>826</v>
      </c>
      <c r="E16308" t="s">
        <v>13802</v>
      </c>
      <c r="F16308">
        <v>410</v>
      </c>
      <c r="G16308" s="11">
        <f t="shared" si="508"/>
        <v>49.730000000000004</v>
      </c>
      <c r="H16308" s="11">
        <f t="shared" si="509"/>
        <v>19.27</v>
      </c>
    </row>
    <row r="16309" spans="1:8" ht="15" x14ac:dyDescent="0.3">
      <c r="A16309" s="2">
        <v>10460</v>
      </c>
      <c r="B16309" t="s">
        <v>20765</v>
      </c>
      <c r="C16309" t="s">
        <v>591</v>
      </c>
      <c r="D16309" t="s">
        <v>826</v>
      </c>
      <c r="E16309" t="s">
        <v>20211</v>
      </c>
      <c r="F16309">
        <v>340</v>
      </c>
      <c r="G16309" s="11">
        <f t="shared" si="508"/>
        <v>49.730000000000004</v>
      </c>
      <c r="H16309" s="11">
        <f t="shared" si="509"/>
        <v>19.579999999999998</v>
      </c>
    </row>
    <row r="16310" spans="1:8" ht="15" x14ac:dyDescent="0.3">
      <c r="A16310" s="2">
        <v>10461</v>
      </c>
      <c r="B16310" t="s">
        <v>20766</v>
      </c>
      <c r="C16310" t="s">
        <v>591</v>
      </c>
      <c r="D16310" t="s">
        <v>19330</v>
      </c>
      <c r="E16310" t="s">
        <v>19459</v>
      </c>
      <c r="F16310">
        <v>600</v>
      </c>
      <c r="G16310" s="11">
        <f t="shared" si="508"/>
        <v>49.75</v>
      </c>
      <c r="H16310" s="11">
        <f t="shared" si="509"/>
        <v>19.350000000000001</v>
      </c>
    </row>
    <row r="16311" spans="1:8" ht="15" x14ac:dyDescent="0.3">
      <c r="A16311" s="2">
        <v>10462</v>
      </c>
      <c r="B16311" t="s">
        <v>20767</v>
      </c>
      <c r="C16311" t="s">
        <v>591</v>
      </c>
      <c r="D16311" t="s">
        <v>19330</v>
      </c>
      <c r="E16311" t="s">
        <v>15555</v>
      </c>
      <c r="F16311">
        <v>580</v>
      </c>
      <c r="G16311" s="11">
        <f t="shared" si="508"/>
        <v>49.75</v>
      </c>
      <c r="H16311" s="11">
        <f t="shared" si="509"/>
        <v>19.8</v>
      </c>
    </row>
    <row r="16312" spans="1:8" ht="15" x14ac:dyDescent="0.3">
      <c r="A16312" s="2">
        <v>10463</v>
      </c>
      <c r="B16312" t="s">
        <v>20768</v>
      </c>
      <c r="C16312" t="s">
        <v>591</v>
      </c>
      <c r="D16312" t="s">
        <v>19326</v>
      </c>
      <c r="E16312" t="s">
        <v>13580</v>
      </c>
      <c r="F16312">
        <v>950</v>
      </c>
      <c r="G16312" s="11">
        <f t="shared" si="508"/>
        <v>49.769999999999996</v>
      </c>
      <c r="H16312" s="11">
        <f t="shared" si="509"/>
        <v>19</v>
      </c>
    </row>
    <row r="16313" spans="1:8" ht="15" x14ac:dyDescent="0.3">
      <c r="A16313" s="2">
        <v>10464</v>
      </c>
      <c r="B16313" t="s">
        <v>20769</v>
      </c>
      <c r="C16313" t="s">
        <v>591</v>
      </c>
      <c r="D16313" t="s">
        <v>19326</v>
      </c>
      <c r="E16313" t="s">
        <v>19279</v>
      </c>
      <c r="F16313">
        <v>475</v>
      </c>
      <c r="G16313" s="11">
        <f t="shared" si="508"/>
        <v>49.769999999999996</v>
      </c>
      <c r="H16313" s="11">
        <f t="shared" si="509"/>
        <v>19.77</v>
      </c>
    </row>
    <row r="16314" spans="1:8" ht="15" x14ac:dyDescent="0.3">
      <c r="A16314" s="2">
        <v>10465</v>
      </c>
      <c r="B16314" t="s">
        <v>20770</v>
      </c>
      <c r="C16314" t="s">
        <v>591</v>
      </c>
      <c r="D16314" t="s">
        <v>19356</v>
      </c>
      <c r="E16314" t="s">
        <v>13093</v>
      </c>
      <c r="F16314">
        <v>910</v>
      </c>
      <c r="G16314" s="11">
        <f t="shared" si="508"/>
        <v>49.78</v>
      </c>
      <c r="H16314" s="11">
        <f t="shared" si="509"/>
        <v>19.13</v>
      </c>
    </row>
    <row r="16315" spans="1:8" ht="15" x14ac:dyDescent="0.3">
      <c r="A16315" s="2">
        <v>10466</v>
      </c>
      <c r="B16315" t="s">
        <v>20771</v>
      </c>
      <c r="C16315" t="s">
        <v>591</v>
      </c>
      <c r="D16315" t="s">
        <v>19356</v>
      </c>
      <c r="E16315" t="s">
        <v>13584</v>
      </c>
      <c r="F16315">
        <v>370</v>
      </c>
      <c r="G16315" s="11">
        <f t="shared" si="508"/>
        <v>49.78</v>
      </c>
      <c r="H16315" s="11">
        <f t="shared" si="509"/>
        <v>19.68</v>
      </c>
    </row>
    <row r="16316" spans="1:8" ht="15" x14ac:dyDescent="0.3">
      <c r="A16316" s="2">
        <v>10467</v>
      </c>
      <c r="B16316" t="s">
        <v>20772</v>
      </c>
      <c r="C16316" t="s">
        <v>591</v>
      </c>
      <c r="D16316" t="s">
        <v>823</v>
      </c>
      <c r="E16316" t="s">
        <v>19165</v>
      </c>
      <c r="F16316">
        <v>450</v>
      </c>
      <c r="G16316" s="11">
        <f t="shared" si="508"/>
        <v>49.8</v>
      </c>
      <c r="H16316" s="11">
        <f t="shared" si="509"/>
        <v>19.12</v>
      </c>
    </row>
    <row r="16317" spans="1:8" ht="15" x14ac:dyDescent="0.3">
      <c r="A16317" s="2">
        <v>10468</v>
      </c>
      <c r="B16317" t="s">
        <v>20773</v>
      </c>
      <c r="C16317" t="s">
        <v>591</v>
      </c>
      <c r="D16317" t="s">
        <v>823</v>
      </c>
      <c r="E16317" t="s">
        <v>20202</v>
      </c>
      <c r="F16317">
        <v>340</v>
      </c>
      <c r="G16317" s="11">
        <f t="shared" si="508"/>
        <v>49.8</v>
      </c>
      <c r="H16317" s="11">
        <f t="shared" si="509"/>
        <v>19.93</v>
      </c>
    </row>
    <row r="16318" spans="1:8" ht="15" x14ac:dyDescent="0.3">
      <c r="A16318" s="2">
        <v>10469</v>
      </c>
      <c r="B16318" t="s">
        <v>20774</v>
      </c>
      <c r="C16318" t="s">
        <v>591</v>
      </c>
      <c r="D16318" t="s">
        <v>832</v>
      </c>
      <c r="E16318" t="s">
        <v>15400</v>
      </c>
      <c r="F16318">
        <v>360</v>
      </c>
      <c r="G16318" s="11">
        <f t="shared" si="508"/>
        <v>49.830000000000005</v>
      </c>
      <c r="H16318" s="11">
        <f t="shared" si="509"/>
        <v>19.470000000000002</v>
      </c>
    </row>
    <row r="16319" spans="1:8" ht="15" x14ac:dyDescent="0.3">
      <c r="A16319" s="2">
        <v>10470</v>
      </c>
      <c r="B16319" t="s">
        <v>20775</v>
      </c>
      <c r="C16319" t="s">
        <v>591</v>
      </c>
      <c r="D16319" t="s">
        <v>19323</v>
      </c>
      <c r="E16319" t="s">
        <v>4016</v>
      </c>
      <c r="F16319">
        <v>290</v>
      </c>
      <c r="G16319" s="11">
        <f t="shared" si="508"/>
        <v>49.87</v>
      </c>
      <c r="H16319" s="11">
        <f t="shared" si="509"/>
        <v>19.7</v>
      </c>
    </row>
    <row r="16320" spans="1:8" ht="15" x14ac:dyDescent="0.3">
      <c r="A16320" s="2">
        <v>10471</v>
      </c>
      <c r="B16320" t="s">
        <v>20776</v>
      </c>
      <c r="C16320" t="s">
        <v>591</v>
      </c>
      <c r="D16320" t="s">
        <v>19333</v>
      </c>
      <c r="E16320" t="s">
        <v>19161</v>
      </c>
      <c r="F16320">
        <v>275</v>
      </c>
      <c r="G16320" s="11">
        <f t="shared" si="508"/>
        <v>49.88</v>
      </c>
      <c r="H16320" s="11">
        <f t="shared" si="509"/>
        <v>19.23</v>
      </c>
    </row>
    <row r="16321" spans="1:8" ht="15" x14ac:dyDescent="0.3">
      <c r="A16321" s="2">
        <v>10472</v>
      </c>
      <c r="B16321" t="s">
        <v>20777</v>
      </c>
      <c r="C16321" t="s">
        <v>591</v>
      </c>
      <c r="D16321" t="s">
        <v>19333</v>
      </c>
      <c r="E16321" t="s">
        <v>19346</v>
      </c>
      <c r="F16321">
        <v>260</v>
      </c>
      <c r="G16321" s="11">
        <f t="shared" si="508"/>
        <v>49.88</v>
      </c>
      <c r="H16321" s="11">
        <f t="shared" si="509"/>
        <v>19.52</v>
      </c>
    </row>
    <row r="16322" spans="1:8" ht="15" x14ac:dyDescent="0.3">
      <c r="A16322" s="2">
        <v>10473</v>
      </c>
      <c r="B16322" t="s">
        <v>20778</v>
      </c>
      <c r="C16322" t="s">
        <v>591</v>
      </c>
      <c r="D16322" t="s">
        <v>20779</v>
      </c>
      <c r="E16322" t="s">
        <v>13661</v>
      </c>
      <c r="F16322">
        <v>350</v>
      </c>
      <c r="G16322" s="11">
        <f t="shared" si="508"/>
        <v>49.919999999999995</v>
      </c>
      <c r="H16322" s="11">
        <f t="shared" si="509"/>
        <v>19.63</v>
      </c>
    </row>
    <row r="16323" spans="1:8" ht="15" x14ac:dyDescent="0.3">
      <c r="A16323" s="2">
        <v>10474</v>
      </c>
      <c r="B16323" t="s">
        <v>20780</v>
      </c>
      <c r="C16323" t="s">
        <v>591</v>
      </c>
      <c r="D16323" t="s">
        <v>20779</v>
      </c>
      <c r="E16323" t="s">
        <v>19292</v>
      </c>
      <c r="F16323">
        <v>285</v>
      </c>
      <c r="G16323" s="11">
        <f t="shared" si="508"/>
        <v>49.919999999999995</v>
      </c>
      <c r="H16323" s="11">
        <f t="shared" si="509"/>
        <v>19.970000000000002</v>
      </c>
    </row>
    <row r="16324" spans="1:8" ht="15" x14ac:dyDescent="0.3">
      <c r="A16324" s="2">
        <v>10475</v>
      </c>
      <c r="B16324" t="s">
        <v>20781</v>
      </c>
      <c r="C16324" t="s">
        <v>591</v>
      </c>
      <c r="D16324" t="s">
        <v>3304</v>
      </c>
      <c r="E16324" t="s">
        <v>13721</v>
      </c>
      <c r="F16324">
        <v>285</v>
      </c>
      <c r="G16324" s="11">
        <f t="shared" si="508"/>
        <v>49.93</v>
      </c>
      <c r="H16324" s="11">
        <f t="shared" si="509"/>
        <v>19.38</v>
      </c>
    </row>
    <row r="16325" spans="1:8" ht="15" x14ac:dyDescent="0.3">
      <c r="A16325" s="2">
        <v>10476</v>
      </c>
      <c r="B16325" t="s">
        <v>20782</v>
      </c>
      <c r="C16325" t="s">
        <v>591</v>
      </c>
      <c r="D16325" t="s">
        <v>3304</v>
      </c>
      <c r="E16325" t="s">
        <v>15497</v>
      </c>
      <c r="F16325">
        <v>240</v>
      </c>
      <c r="G16325" s="11">
        <f t="shared" si="508"/>
        <v>49.93</v>
      </c>
      <c r="H16325" s="11">
        <f t="shared" si="509"/>
        <v>19.82</v>
      </c>
    </row>
    <row r="16326" spans="1:8" ht="15" x14ac:dyDescent="0.3">
      <c r="A16326" s="2">
        <v>10477</v>
      </c>
      <c r="B16326" t="s">
        <v>20783</v>
      </c>
      <c r="C16326" t="s">
        <v>591</v>
      </c>
      <c r="D16326" t="s">
        <v>8747</v>
      </c>
      <c r="E16326" t="s">
        <v>13802</v>
      </c>
      <c r="F16326">
        <v>265</v>
      </c>
      <c r="G16326" s="11">
        <f t="shared" si="508"/>
        <v>49.95</v>
      </c>
      <c r="H16326" s="11">
        <f t="shared" si="509"/>
        <v>19.27</v>
      </c>
    </row>
    <row r="16327" spans="1:8" ht="15" x14ac:dyDescent="0.3">
      <c r="A16327" s="2">
        <v>10478</v>
      </c>
      <c r="B16327" t="s">
        <v>20784</v>
      </c>
      <c r="C16327" t="s">
        <v>591</v>
      </c>
      <c r="D16327" t="s">
        <v>19321</v>
      </c>
      <c r="E16327" t="s">
        <v>13093</v>
      </c>
      <c r="F16327">
        <v>250</v>
      </c>
      <c r="G16327" s="11">
        <f t="shared" si="508"/>
        <v>49.97</v>
      </c>
      <c r="H16327" s="11">
        <f t="shared" si="509"/>
        <v>19.13</v>
      </c>
    </row>
    <row r="16328" spans="1:8" ht="15" x14ac:dyDescent="0.3">
      <c r="A16328" s="2">
        <v>10479</v>
      </c>
      <c r="B16328" t="s">
        <v>20785</v>
      </c>
      <c r="C16328" t="s">
        <v>591</v>
      </c>
      <c r="D16328" t="s">
        <v>19321</v>
      </c>
      <c r="E16328" t="s">
        <v>13661</v>
      </c>
      <c r="F16328">
        <v>230</v>
      </c>
      <c r="G16328" s="11">
        <f t="shared" si="508"/>
        <v>49.97</v>
      </c>
      <c r="H16328" s="11">
        <f t="shared" si="509"/>
        <v>19.63</v>
      </c>
    </row>
    <row r="16329" spans="1:8" ht="15" x14ac:dyDescent="0.3">
      <c r="A16329" s="2">
        <v>10480</v>
      </c>
      <c r="B16329" t="s">
        <v>20786</v>
      </c>
      <c r="C16329" t="s">
        <v>591</v>
      </c>
      <c r="D16329" t="s">
        <v>3324</v>
      </c>
      <c r="E16329" t="s">
        <v>20202</v>
      </c>
      <c r="F16329">
        <v>1115</v>
      </c>
      <c r="G16329" s="11">
        <f t="shared" si="508"/>
        <v>49.3</v>
      </c>
      <c r="H16329" s="11">
        <f t="shared" si="509"/>
        <v>19.93</v>
      </c>
    </row>
    <row r="16330" spans="1:8" ht="15" x14ac:dyDescent="0.3">
      <c r="A16330" s="2">
        <v>10481</v>
      </c>
      <c r="B16330" t="s">
        <v>20787</v>
      </c>
      <c r="C16330" t="s">
        <v>591</v>
      </c>
      <c r="D16330" t="s">
        <v>840</v>
      </c>
      <c r="E16330" t="s">
        <v>20557</v>
      </c>
      <c r="F16330">
        <v>620</v>
      </c>
      <c r="G16330" s="11">
        <f t="shared" si="508"/>
        <v>49.7</v>
      </c>
      <c r="H16330" s="11">
        <f t="shared" si="509"/>
        <v>19.420000000000002</v>
      </c>
    </row>
    <row r="16331" spans="1:8" ht="15" x14ac:dyDescent="0.3">
      <c r="A16331" s="2">
        <v>10482</v>
      </c>
      <c r="B16331" t="s">
        <v>20788</v>
      </c>
      <c r="C16331" t="s">
        <v>591</v>
      </c>
      <c r="D16331" t="s">
        <v>19372</v>
      </c>
      <c r="E16331" t="s">
        <v>3479</v>
      </c>
      <c r="F16331">
        <v>965</v>
      </c>
      <c r="G16331" s="11">
        <f t="shared" si="508"/>
        <v>49.330000000000005</v>
      </c>
      <c r="H16331" s="11">
        <f t="shared" si="509"/>
        <v>19.95</v>
      </c>
    </row>
    <row r="16332" spans="1:8" ht="15" x14ac:dyDescent="0.3">
      <c r="A16332" s="2">
        <v>10483</v>
      </c>
      <c r="B16332" t="s">
        <v>20789</v>
      </c>
      <c r="C16332" t="s">
        <v>591</v>
      </c>
      <c r="D16332" t="s">
        <v>1059</v>
      </c>
      <c r="E16332" t="s">
        <v>19646</v>
      </c>
      <c r="F16332">
        <v>980</v>
      </c>
      <c r="G16332" s="11">
        <f t="shared" si="508"/>
        <v>49.32</v>
      </c>
      <c r="H16332" s="11">
        <f t="shared" si="509"/>
        <v>19.920000000000002</v>
      </c>
    </row>
    <row r="16333" spans="1:8" ht="15" x14ac:dyDescent="0.3">
      <c r="A16333" s="2">
        <v>10484</v>
      </c>
      <c r="B16333" t="s">
        <v>20790</v>
      </c>
      <c r="C16333" t="s">
        <v>591</v>
      </c>
      <c r="D16333" t="s">
        <v>3311</v>
      </c>
      <c r="E16333" t="s">
        <v>19351</v>
      </c>
      <c r="F16333">
        <v>625</v>
      </c>
      <c r="G16333" s="11">
        <f t="shared" si="508"/>
        <v>49.57</v>
      </c>
      <c r="H16333" s="11">
        <f t="shared" si="509"/>
        <v>19.779999999999998</v>
      </c>
    </row>
    <row r="16334" spans="1:8" ht="15" x14ac:dyDescent="0.3">
      <c r="A16334" s="2">
        <v>10485</v>
      </c>
      <c r="B16334" t="s">
        <v>20791</v>
      </c>
      <c r="C16334" t="s">
        <v>591</v>
      </c>
      <c r="D16334" t="s">
        <v>20792</v>
      </c>
      <c r="E16334" t="s">
        <v>19286</v>
      </c>
      <c r="F16334">
        <v>380</v>
      </c>
      <c r="G16334" s="11">
        <f t="shared" si="508"/>
        <v>49.82</v>
      </c>
      <c r="H16334" s="11">
        <f t="shared" si="509"/>
        <v>19.62</v>
      </c>
    </row>
    <row r="16335" spans="1:8" ht="15" x14ac:dyDescent="0.3">
      <c r="A16335" s="2">
        <v>10486</v>
      </c>
      <c r="B16335" t="s">
        <v>20793</v>
      </c>
      <c r="C16335" t="s">
        <v>591</v>
      </c>
      <c r="D16335" t="s">
        <v>4088</v>
      </c>
      <c r="E16335" t="s">
        <v>8512</v>
      </c>
      <c r="F16335">
        <v>740</v>
      </c>
      <c r="G16335" s="11">
        <f t="shared" si="508"/>
        <v>49.65</v>
      </c>
      <c r="H16335" s="11">
        <f t="shared" si="509"/>
        <v>19.649999999999999</v>
      </c>
    </row>
    <row r="16336" spans="1:8" ht="15" x14ac:dyDescent="0.3">
      <c r="A16336" s="2">
        <v>10487</v>
      </c>
      <c r="B16336" t="s">
        <v>20794</v>
      </c>
      <c r="C16336" t="s">
        <v>591</v>
      </c>
      <c r="D16336" t="s">
        <v>10494</v>
      </c>
      <c r="E16336" t="s">
        <v>13658</v>
      </c>
      <c r="F16336">
        <v>670</v>
      </c>
      <c r="G16336" s="11">
        <f t="shared" si="508"/>
        <v>49.68</v>
      </c>
      <c r="H16336" s="11">
        <f t="shared" si="509"/>
        <v>19.57</v>
      </c>
    </row>
    <row r="16337" spans="1:8" ht="15" x14ac:dyDescent="0.3">
      <c r="A16337" s="2">
        <v>10488</v>
      </c>
      <c r="B16337" t="s">
        <v>20795</v>
      </c>
      <c r="C16337" t="s">
        <v>591</v>
      </c>
      <c r="D16337" t="s">
        <v>19321</v>
      </c>
      <c r="E16337" t="s">
        <v>3479</v>
      </c>
      <c r="F16337">
        <v>236</v>
      </c>
      <c r="G16337" s="11">
        <f t="shared" si="508"/>
        <v>49.97</v>
      </c>
      <c r="H16337" s="11">
        <f t="shared" si="509"/>
        <v>19.95</v>
      </c>
    </row>
    <row r="16338" spans="1:8" ht="15" x14ac:dyDescent="0.3">
      <c r="A16338" s="2">
        <v>10489</v>
      </c>
      <c r="B16338" t="s">
        <v>20796</v>
      </c>
      <c r="C16338" t="s">
        <v>591</v>
      </c>
      <c r="D16338" t="s">
        <v>3327</v>
      </c>
      <c r="E16338" t="s">
        <v>20197</v>
      </c>
      <c r="F16338">
        <v>680</v>
      </c>
      <c r="G16338" s="11">
        <f t="shared" si="508"/>
        <v>49.4</v>
      </c>
      <c r="H16338" s="11">
        <f t="shared" si="509"/>
        <v>19.88</v>
      </c>
    </row>
    <row r="16339" spans="1:8" ht="15" x14ac:dyDescent="0.3">
      <c r="A16339" s="2">
        <v>10490</v>
      </c>
      <c r="B16339" t="s">
        <v>20797</v>
      </c>
      <c r="C16339" t="s">
        <v>591</v>
      </c>
      <c r="D16339" t="s">
        <v>3327</v>
      </c>
      <c r="E16339" t="s">
        <v>15514</v>
      </c>
      <c r="F16339">
        <v>700</v>
      </c>
      <c r="G16339" s="11">
        <f t="shared" si="508"/>
        <v>49.4</v>
      </c>
      <c r="H16339" s="11">
        <f t="shared" si="509"/>
        <v>20.12</v>
      </c>
    </row>
    <row r="16340" spans="1:8" ht="15" x14ac:dyDescent="0.3">
      <c r="A16340" s="2">
        <v>10491</v>
      </c>
      <c r="B16340" t="s">
        <v>4093</v>
      </c>
      <c r="C16340" t="s">
        <v>591</v>
      </c>
      <c r="D16340" t="s">
        <v>19367</v>
      </c>
      <c r="E16340" t="s">
        <v>19297</v>
      </c>
      <c r="F16340">
        <v>655</v>
      </c>
      <c r="G16340" s="11">
        <f t="shared" ref="G16340:G16403" si="510">_xlfn.NUMBERVALUE(MID(D16340,2,2))+_xlfn.NUMBERVALUE(MID(D16340,5,2)/60)+_xlfn.NUMBERVALUE(MID(D16340,8,2)/3600)</f>
        <v>49.419999999999995</v>
      </c>
      <c r="H16340" s="11">
        <f t="shared" ref="H16340:H16403" si="511">IF(LEFT(E16340,1)="-",-1,1)*(_xlfn.NUMBERVALUE(MID(E16340,2,3))+_xlfn.NUMBERVALUE(MID(E16340,6,2)/60)+_xlfn.NUMBERVALUE(MID(E16340,9,2)/3600))</f>
        <v>20.029999999999998</v>
      </c>
    </row>
    <row r="16341" spans="1:8" ht="15" x14ac:dyDescent="0.3">
      <c r="A16341" s="2">
        <v>10492</v>
      </c>
      <c r="B16341" t="s">
        <v>20798</v>
      </c>
      <c r="C16341" t="s">
        <v>591</v>
      </c>
      <c r="D16341" t="s">
        <v>9554</v>
      </c>
      <c r="E16341" t="s">
        <v>13811</v>
      </c>
      <c r="F16341">
        <v>740</v>
      </c>
      <c r="G16341" s="11">
        <f t="shared" si="510"/>
        <v>49.47</v>
      </c>
      <c r="H16341" s="11">
        <f t="shared" si="511"/>
        <v>20.970000000000002</v>
      </c>
    </row>
    <row r="16342" spans="1:8" ht="15" x14ac:dyDescent="0.3">
      <c r="A16342" s="2">
        <v>10493</v>
      </c>
      <c r="B16342" t="s">
        <v>20799</v>
      </c>
      <c r="C16342" t="s">
        <v>591</v>
      </c>
      <c r="D16342" t="s">
        <v>2175</v>
      </c>
      <c r="E16342" t="s">
        <v>19297</v>
      </c>
      <c r="F16342">
        <v>640</v>
      </c>
      <c r="G16342" s="11">
        <f t="shared" si="510"/>
        <v>49.5</v>
      </c>
      <c r="H16342" s="11">
        <f t="shared" si="511"/>
        <v>20.029999999999998</v>
      </c>
    </row>
    <row r="16343" spans="1:8" ht="15" x14ac:dyDescent="0.3">
      <c r="A16343" s="2">
        <v>10494</v>
      </c>
      <c r="B16343" t="s">
        <v>20800</v>
      </c>
      <c r="C16343" t="s">
        <v>591</v>
      </c>
      <c r="D16343" t="s">
        <v>2175</v>
      </c>
      <c r="E16343" t="s">
        <v>13811</v>
      </c>
      <c r="F16343">
        <v>510</v>
      </c>
      <c r="G16343" s="11">
        <f t="shared" si="510"/>
        <v>49.5</v>
      </c>
      <c r="H16343" s="11">
        <f t="shared" si="511"/>
        <v>20.970000000000002</v>
      </c>
    </row>
    <row r="16344" spans="1:8" ht="15" x14ac:dyDescent="0.3">
      <c r="A16344" s="2">
        <v>10495</v>
      </c>
      <c r="B16344" t="s">
        <v>20801</v>
      </c>
      <c r="C16344" t="s">
        <v>591</v>
      </c>
      <c r="D16344" t="s">
        <v>20739</v>
      </c>
      <c r="E16344" t="s">
        <v>19365</v>
      </c>
      <c r="F16344">
        <v>480</v>
      </c>
      <c r="G16344" s="11">
        <f t="shared" si="510"/>
        <v>49.53</v>
      </c>
      <c r="H16344" s="11">
        <f t="shared" si="511"/>
        <v>20.329999999999998</v>
      </c>
    </row>
    <row r="16345" spans="1:8" ht="15" x14ac:dyDescent="0.3">
      <c r="A16345" s="2">
        <v>10496</v>
      </c>
      <c r="B16345" t="s">
        <v>20802</v>
      </c>
      <c r="C16345" t="s">
        <v>591</v>
      </c>
      <c r="D16345" t="s">
        <v>20739</v>
      </c>
      <c r="E16345" t="s">
        <v>15298</v>
      </c>
      <c r="F16345">
        <v>350</v>
      </c>
      <c r="G16345" s="11">
        <f t="shared" si="510"/>
        <v>49.53</v>
      </c>
      <c r="H16345" s="11">
        <f t="shared" si="511"/>
        <v>20.52</v>
      </c>
    </row>
    <row r="16346" spans="1:8" ht="15" x14ac:dyDescent="0.3">
      <c r="A16346" s="2">
        <v>10497</v>
      </c>
      <c r="B16346" t="s">
        <v>20803</v>
      </c>
      <c r="C16346" t="s">
        <v>591</v>
      </c>
      <c r="D16346" t="s">
        <v>19392</v>
      </c>
      <c r="E16346" t="s">
        <v>19297</v>
      </c>
      <c r="F16346">
        <v>740</v>
      </c>
      <c r="G16346" s="11">
        <f t="shared" si="510"/>
        <v>49.580000000000005</v>
      </c>
      <c r="H16346" s="11">
        <f t="shared" si="511"/>
        <v>20.029999999999998</v>
      </c>
    </row>
    <row r="16347" spans="1:8" ht="15" x14ac:dyDescent="0.3">
      <c r="A16347" s="2">
        <v>10498</v>
      </c>
      <c r="B16347" t="s">
        <v>20804</v>
      </c>
      <c r="C16347" t="s">
        <v>591</v>
      </c>
      <c r="D16347" t="s">
        <v>19344</v>
      </c>
      <c r="E16347" t="s">
        <v>15218</v>
      </c>
      <c r="F16347">
        <v>490</v>
      </c>
      <c r="G16347" s="11">
        <f t="shared" si="510"/>
        <v>49.62</v>
      </c>
      <c r="H16347" s="11">
        <f t="shared" si="511"/>
        <v>20.079999999999998</v>
      </c>
    </row>
    <row r="16348" spans="1:8" ht="15" x14ac:dyDescent="0.3">
      <c r="A16348" s="2">
        <v>10499</v>
      </c>
      <c r="B16348" t="s">
        <v>19892</v>
      </c>
      <c r="C16348" t="s">
        <v>591</v>
      </c>
      <c r="D16348" t="s">
        <v>19344</v>
      </c>
      <c r="E16348" t="s">
        <v>7093</v>
      </c>
      <c r="F16348">
        <v>670</v>
      </c>
      <c r="G16348" s="11">
        <f t="shared" si="510"/>
        <v>49.62</v>
      </c>
      <c r="H16348" s="11">
        <f t="shared" si="511"/>
        <v>20.350000000000001</v>
      </c>
    </row>
    <row r="16349" spans="1:8" ht="15" x14ac:dyDescent="0.3">
      <c r="A16349" s="2">
        <v>10500</v>
      </c>
      <c r="B16349" t="s">
        <v>20805</v>
      </c>
      <c r="C16349" t="s">
        <v>591</v>
      </c>
      <c r="D16349" t="s">
        <v>19344</v>
      </c>
      <c r="E16349" t="s">
        <v>7108</v>
      </c>
      <c r="F16349">
        <v>330</v>
      </c>
      <c r="G16349" s="11">
        <f t="shared" si="510"/>
        <v>49.62</v>
      </c>
      <c r="H16349" s="11">
        <f t="shared" si="511"/>
        <v>20.95</v>
      </c>
    </row>
    <row r="16350" spans="1:8" ht="15" x14ac:dyDescent="0.3">
      <c r="A16350" s="2">
        <v>10501</v>
      </c>
      <c r="B16350" t="s">
        <v>20806</v>
      </c>
      <c r="C16350" t="s">
        <v>591</v>
      </c>
      <c r="D16350" t="s">
        <v>4088</v>
      </c>
      <c r="E16350" t="s">
        <v>15371</v>
      </c>
      <c r="F16350">
        <v>580</v>
      </c>
      <c r="G16350" s="11">
        <f t="shared" si="510"/>
        <v>49.65</v>
      </c>
      <c r="H16350" s="11">
        <f t="shared" si="511"/>
        <v>20.470000000000002</v>
      </c>
    </row>
    <row r="16351" spans="1:8" ht="15" x14ac:dyDescent="0.3">
      <c r="A16351" s="2">
        <v>10502</v>
      </c>
      <c r="B16351" t="s">
        <v>19310</v>
      </c>
      <c r="C16351" t="s">
        <v>591</v>
      </c>
      <c r="D16351" t="s">
        <v>4088</v>
      </c>
      <c r="E16351" t="s">
        <v>20235</v>
      </c>
      <c r="F16351">
        <v>645</v>
      </c>
      <c r="G16351" s="11">
        <f t="shared" si="510"/>
        <v>49.65</v>
      </c>
      <c r="H16351" s="11">
        <f t="shared" si="511"/>
        <v>20.57</v>
      </c>
    </row>
    <row r="16352" spans="1:8" ht="15" x14ac:dyDescent="0.3">
      <c r="A16352" s="2">
        <v>10503</v>
      </c>
      <c r="B16352" t="s">
        <v>20807</v>
      </c>
      <c r="C16352" t="s">
        <v>591</v>
      </c>
      <c r="D16352" t="s">
        <v>840</v>
      </c>
      <c r="E16352" t="s">
        <v>20241</v>
      </c>
      <c r="F16352">
        <v>685</v>
      </c>
      <c r="G16352" s="11">
        <f t="shared" si="510"/>
        <v>49.7</v>
      </c>
      <c r="H16352" s="11">
        <f t="shared" si="511"/>
        <v>20.18</v>
      </c>
    </row>
    <row r="16353" spans="1:8" ht="15" x14ac:dyDescent="0.3">
      <c r="A16353" s="2">
        <v>10504</v>
      </c>
      <c r="B16353" t="s">
        <v>20808</v>
      </c>
      <c r="C16353" t="s">
        <v>591</v>
      </c>
      <c r="D16353" t="s">
        <v>19072</v>
      </c>
      <c r="E16353" t="s">
        <v>4078</v>
      </c>
      <c r="F16353">
        <v>465</v>
      </c>
      <c r="G16353" s="11">
        <f t="shared" si="510"/>
        <v>49.72</v>
      </c>
      <c r="H16353" s="11">
        <f t="shared" si="511"/>
        <v>20.25</v>
      </c>
    </row>
    <row r="16354" spans="1:8" ht="15" x14ac:dyDescent="0.3">
      <c r="A16354" s="2">
        <v>10505</v>
      </c>
      <c r="B16354" t="s">
        <v>20809</v>
      </c>
      <c r="C16354" t="s">
        <v>591</v>
      </c>
      <c r="D16354" t="s">
        <v>19072</v>
      </c>
      <c r="E16354" t="s">
        <v>13706</v>
      </c>
      <c r="F16354">
        <v>300</v>
      </c>
      <c r="G16354" s="11">
        <f t="shared" si="510"/>
        <v>49.72</v>
      </c>
      <c r="H16354" s="11">
        <f t="shared" si="511"/>
        <v>20.63</v>
      </c>
    </row>
    <row r="16355" spans="1:8" ht="15" x14ac:dyDescent="0.3">
      <c r="A16355" s="2">
        <v>10506</v>
      </c>
      <c r="B16355" t="s">
        <v>20810</v>
      </c>
      <c r="C16355" t="s">
        <v>591</v>
      </c>
      <c r="D16355" t="s">
        <v>19072</v>
      </c>
      <c r="E16355" t="s">
        <v>15312</v>
      </c>
      <c r="F16355">
        <v>370</v>
      </c>
      <c r="G16355" s="11">
        <f t="shared" si="510"/>
        <v>49.72</v>
      </c>
      <c r="H16355" s="11">
        <f t="shared" si="511"/>
        <v>20.83</v>
      </c>
    </row>
    <row r="16356" spans="1:8" ht="15" x14ac:dyDescent="0.3">
      <c r="A16356" s="2">
        <v>10507</v>
      </c>
      <c r="B16356" t="s">
        <v>20811</v>
      </c>
      <c r="C16356" t="s">
        <v>591</v>
      </c>
      <c r="D16356" t="s">
        <v>826</v>
      </c>
      <c r="E16356" t="s">
        <v>19378</v>
      </c>
      <c r="F16356">
        <v>585</v>
      </c>
      <c r="G16356" s="11">
        <f t="shared" si="510"/>
        <v>49.730000000000004</v>
      </c>
      <c r="H16356" s="11">
        <f t="shared" si="511"/>
        <v>20.32</v>
      </c>
    </row>
    <row r="16357" spans="1:8" ht="15" x14ac:dyDescent="0.3">
      <c r="A16357" s="2">
        <v>10508</v>
      </c>
      <c r="B16357" t="s">
        <v>20812</v>
      </c>
      <c r="C16357" t="s">
        <v>591</v>
      </c>
      <c r="D16357" t="s">
        <v>19330</v>
      </c>
      <c r="E16357" t="s">
        <v>15218</v>
      </c>
      <c r="F16357">
        <v>460</v>
      </c>
      <c r="G16357" s="11">
        <f t="shared" si="510"/>
        <v>49.75</v>
      </c>
      <c r="H16357" s="11">
        <f t="shared" si="511"/>
        <v>20.079999999999998</v>
      </c>
    </row>
    <row r="16358" spans="1:8" ht="15" x14ac:dyDescent="0.3">
      <c r="A16358" s="2">
        <v>10509</v>
      </c>
      <c r="B16358" t="s">
        <v>20813</v>
      </c>
      <c r="C16358" t="s">
        <v>591</v>
      </c>
      <c r="D16358" t="s">
        <v>823</v>
      </c>
      <c r="E16358" t="s">
        <v>4076</v>
      </c>
      <c r="F16358">
        <v>545</v>
      </c>
      <c r="G16358" s="11">
        <f t="shared" si="510"/>
        <v>49.8</v>
      </c>
      <c r="H16358" s="11">
        <f t="shared" si="511"/>
        <v>20.45</v>
      </c>
    </row>
    <row r="16359" spans="1:8" ht="15" x14ac:dyDescent="0.3">
      <c r="A16359" s="2">
        <v>10510</v>
      </c>
      <c r="B16359" t="s">
        <v>20814</v>
      </c>
      <c r="C16359" t="s">
        <v>591</v>
      </c>
      <c r="D16359" t="s">
        <v>20792</v>
      </c>
      <c r="E16359" t="s">
        <v>15480</v>
      </c>
      <c r="F16359">
        <v>310</v>
      </c>
      <c r="G16359" s="11">
        <f t="shared" si="510"/>
        <v>49.82</v>
      </c>
      <c r="H16359" s="11">
        <f t="shared" si="511"/>
        <v>20.58</v>
      </c>
    </row>
    <row r="16360" spans="1:8" ht="15" x14ac:dyDescent="0.3">
      <c r="A16360" s="2">
        <v>10511</v>
      </c>
      <c r="B16360" t="s">
        <v>20815</v>
      </c>
      <c r="C16360" t="s">
        <v>591</v>
      </c>
      <c r="D16360" t="s">
        <v>20792</v>
      </c>
      <c r="E16360" t="s">
        <v>13948</v>
      </c>
      <c r="F16360">
        <v>325</v>
      </c>
      <c r="G16360" s="11">
        <f t="shared" si="510"/>
        <v>49.82</v>
      </c>
      <c r="H16360" s="11">
        <f t="shared" si="511"/>
        <v>20.67</v>
      </c>
    </row>
    <row r="16361" spans="1:8" ht="15" x14ac:dyDescent="0.3">
      <c r="A16361" s="2">
        <v>10512</v>
      </c>
      <c r="B16361" t="s">
        <v>20816</v>
      </c>
      <c r="C16361" t="s">
        <v>591</v>
      </c>
      <c r="D16361" t="s">
        <v>19323</v>
      </c>
      <c r="E16361" t="s">
        <v>19378</v>
      </c>
      <c r="F16361">
        <v>240</v>
      </c>
      <c r="G16361" s="11">
        <f t="shared" si="510"/>
        <v>49.87</v>
      </c>
      <c r="H16361" s="11">
        <f t="shared" si="511"/>
        <v>20.32</v>
      </c>
    </row>
    <row r="16362" spans="1:8" ht="15" x14ac:dyDescent="0.3">
      <c r="A16362" s="2">
        <v>10513</v>
      </c>
      <c r="B16362" t="s">
        <v>20817</v>
      </c>
      <c r="C16362" t="s">
        <v>591</v>
      </c>
      <c r="D16362" t="s">
        <v>19323</v>
      </c>
      <c r="E16362" t="s">
        <v>20250</v>
      </c>
      <c r="F16362">
        <v>280</v>
      </c>
      <c r="G16362" s="11">
        <f t="shared" si="510"/>
        <v>49.87</v>
      </c>
      <c r="H16362" s="11">
        <f t="shared" si="511"/>
        <v>20.529999999999998</v>
      </c>
    </row>
    <row r="16363" spans="1:8" ht="15" x14ac:dyDescent="0.3">
      <c r="A16363" s="2">
        <v>10514</v>
      </c>
      <c r="B16363" t="s">
        <v>20818</v>
      </c>
      <c r="C16363" t="s">
        <v>591</v>
      </c>
      <c r="D16363" t="s">
        <v>19323</v>
      </c>
      <c r="E16363" t="s">
        <v>15312</v>
      </c>
      <c r="F16363">
        <v>210</v>
      </c>
      <c r="G16363" s="11">
        <f t="shared" si="510"/>
        <v>49.87</v>
      </c>
      <c r="H16363" s="11">
        <f t="shared" si="511"/>
        <v>20.83</v>
      </c>
    </row>
    <row r="16364" spans="1:8" ht="15" x14ac:dyDescent="0.3">
      <c r="A16364" s="2">
        <v>10515</v>
      </c>
      <c r="B16364" t="s">
        <v>20819</v>
      </c>
      <c r="C16364" t="s">
        <v>591</v>
      </c>
      <c r="D16364" t="s">
        <v>19333</v>
      </c>
      <c r="E16364" t="s">
        <v>18718</v>
      </c>
      <c r="F16364">
        <v>240</v>
      </c>
      <c r="G16364" s="11">
        <f t="shared" si="510"/>
        <v>49.88</v>
      </c>
      <c r="H16364" s="11">
        <f t="shared" si="511"/>
        <v>20.220000000000002</v>
      </c>
    </row>
    <row r="16365" spans="1:8" ht="15" x14ac:dyDescent="0.3">
      <c r="A16365" s="2">
        <v>10516</v>
      </c>
      <c r="B16365" t="s">
        <v>20820</v>
      </c>
      <c r="C16365" t="s">
        <v>591</v>
      </c>
      <c r="D16365" t="s">
        <v>20779</v>
      </c>
      <c r="E16365" t="s">
        <v>15371</v>
      </c>
      <c r="F16365">
        <v>260</v>
      </c>
      <c r="G16365" s="11">
        <f t="shared" si="510"/>
        <v>49.919999999999995</v>
      </c>
      <c r="H16365" s="11">
        <f t="shared" si="511"/>
        <v>20.470000000000002</v>
      </c>
    </row>
    <row r="16366" spans="1:8" ht="15" x14ac:dyDescent="0.3">
      <c r="A16366" s="2">
        <v>10517</v>
      </c>
      <c r="B16366" t="s">
        <v>20821</v>
      </c>
      <c r="C16366" t="s">
        <v>591</v>
      </c>
      <c r="D16366" t="s">
        <v>20779</v>
      </c>
      <c r="E16366" t="s">
        <v>19216</v>
      </c>
      <c r="F16366">
        <v>0</v>
      </c>
      <c r="G16366" s="11">
        <f t="shared" si="510"/>
        <v>49.919999999999995</v>
      </c>
      <c r="H16366" s="11">
        <f t="shared" si="511"/>
        <v>20.62</v>
      </c>
    </row>
    <row r="16367" spans="1:8" ht="15" x14ac:dyDescent="0.3">
      <c r="A16367" s="2">
        <v>10518</v>
      </c>
      <c r="B16367" t="s">
        <v>20822</v>
      </c>
      <c r="C16367" t="s">
        <v>591</v>
      </c>
      <c r="D16367" t="s">
        <v>8747</v>
      </c>
      <c r="E16367" t="s">
        <v>15312</v>
      </c>
      <c r="F16367">
        <v>210</v>
      </c>
      <c r="G16367" s="11">
        <f t="shared" si="510"/>
        <v>49.95</v>
      </c>
      <c r="H16367" s="11">
        <f t="shared" si="511"/>
        <v>20.83</v>
      </c>
    </row>
    <row r="16368" spans="1:8" ht="15" x14ac:dyDescent="0.3">
      <c r="A16368" s="2">
        <v>10519</v>
      </c>
      <c r="B16368" t="s">
        <v>20823</v>
      </c>
      <c r="C16368" t="s">
        <v>591</v>
      </c>
      <c r="D16368" t="s">
        <v>20703</v>
      </c>
      <c r="E16368" t="s">
        <v>13951</v>
      </c>
      <c r="F16368">
        <v>285</v>
      </c>
      <c r="G16368" s="11">
        <f t="shared" si="510"/>
        <v>49.980000000000004</v>
      </c>
      <c r="H16368" s="11">
        <f t="shared" si="511"/>
        <v>20.27</v>
      </c>
    </row>
    <row r="16369" spans="1:8" ht="15" x14ac:dyDescent="0.3">
      <c r="A16369" s="2">
        <v>10520</v>
      </c>
      <c r="B16369" t="s">
        <v>20824</v>
      </c>
      <c r="C16369" t="s">
        <v>591</v>
      </c>
      <c r="D16369" t="s">
        <v>8747</v>
      </c>
      <c r="E16369" t="s">
        <v>19297</v>
      </c>
      <c r="F16369">
        <v>315</v>
      </c>
      <c r="G16369" s="11">
        <f t="shared" si="510"/>
        <v>49.95</v>
      </c>
      <c r="H16369" s="11">
        <f t="shared" si="511"/>
        <v>20.029999999999998</v>
      </c>
    </row>
    <row r="16370" spans="1:8" ht="15" x14ac:dyDescent="0.3">
      <c r="A16370" s="2">
        <v>10521</v>
      </c>
      <c r="B16370" t="s">
        <v>20825</v>
      </c>
      <c r="C16370" t="s">
        <v>591</v>
      </c>
      <c r="D16370" t="s">
        <v>9554</v>
      </c>
      <c r="E16370" t="s">
        <v>18718</v>
      </c>
      <c r="F16370">
        <v>548</v>
      </c>
      <c r="G16370" s="11">
        <f t="shared" si="510"/>
        <v>49.47</v>
      </c>
      <c r="H16370" s="11">
        <f t="shared" si="511"/>
        <v>20.220000000000002</v>
      </c>
    </row>
    <row r="16371" spans="1:8" ht="15" x14ac:dyDescent="0.3">
      <c r="A16371" s="2">
        <v>10522</v>
      </c>
      <c r="B16371" t="s">
        <v>20826</v>
      </c>
      <c r="C16371" t="s">
        <v>591</v>
      </c>
      <c r="D16371" t="s">
        <v>20739</v>
      </c>
      <c r="E16371" t="s">
        <v>15571</v>
      </c>
      <c r="F16371">
        <v>455</v>
      </c>
      <c r="G16371" s="11">
        <f t="shared" si="510"/>
        <v>49.53</v>
      </c>
      <c r="H16371" s="11">
        <f t="shared" si="511"/>
        <v>20.87</v>
      </c>
    </row>
    <row r="16372" spans="1:8" ht="15" x14ac:dyDescent="0.3">
      <c r="A16372" s="2">
        <v>10523</v>
      </c>
      <c r="B16372" t="s">
        <v>20827</v>
      </c>
      <c r="C16372" t="s">
        <v>591</v>
      </c>
      <c r="D16372" t="s">
        <v>823</v>
      </c>
      <c r="E16372" t="s">
        <v>4987</v>
      </c>
      <c r="F16372">
        <v>320</v>
      </c>
      <c r="G16372" s="11">
        <f t="shared" si="510"/>
        <v>49.8</v>
      </c>
      <c r="H16372" s="11">
        <f t="shared" si="511"/>
        <v>20.02</v>
      </c>
    </row>
    <row r="16373" spans="1:8" ht="15" x14ac:dyDescent="0.3">
      <c r="A16373" s="2">
        <v>10524</v>
      </c>
      <c r="B16373" t="s">
        <v>20828</v>
      </c>
      <c r="C16373" t="s">
        <v>591</v>
      </c>
      <c r="D16373" t="s">
        <v>4088</v>
      </c>
      <c r="E16373" t="s">
        <v>17762</v>
      </c>
      <c r="F16373">
        <v>400</v>
      </c>
      <c r="G16373" s="11">
        <f t="shared" si="510"/>
        <v>49.65</v>
      </c>
      <c r="H16373" s="11">
        <f t="shared" si="511"/>
        <v>20.07</v>
      </c>
    </row>
    <row r="16374" spans="1:8" ht="15" x14ac:dyDescent="0.3">
      <c r="A16374" s="2">
        <v>10525</v>
      </c>
      <c r="B16374" t="s">
        <v>20829</v>
      </c>
      <c r="C16374" t="s">
        <v>591</v>
      </c>
      <c r="D16374" t="s">
        <v>835</v>
      </c>
      <c r="E16374" t="s">
        <v>20235</v>
      </c>
      <c r="F16374">
        <v>311</v>
      </c>
      <c r="G16374" s="11">
        <f t="shared" si="510"/>
        <v>49.9</v>
      </c>
      <c r="H16374" s="11">
        <f t="shared" si="511"/>
        <v>20.57</v>
      </c>
    </row>
    <row r="16375" spans="1:8" ht="15" x14ac:dyDescent="0.3">
      <c r="A16375" s="2">
        <v>10526</v>
      </c>
      <c r="B16375" t="s">
        <v>20830</v>
      </c>
      <c r="C16375" t="s">
        <v>591</v>
      </c>
      <c r="D16375" t="s">
        <v>19367</v>
      </c>
      <c r="E16375" t="s">
        <v>4022</v>
      </c>
      <c r="F16375">
        <v>1113</v>
      </c>
      <c r="G16375" s="11">
        <f t="shared" si="510"/>
        <v>49.419999999999995</v>
      </c>
      <c r="H16375" s="11">
        <f t="shared" si="511"/>
        <v>20.9</v>
      </c>
    </row>
    <row r="16376" spans="1:8" ht="15" x14ac:dyDescent="0.3">
      <c r="A16376" s="2">
        <v>10527</v>
      </c>
      <c r="B16376" t="s">
        <v>20831</v>
      </c>
      <c r="C16376" t="s">
        <v>591</v>
      </c>
      <c r="D16376" t="s">
        <v>19372</v>
      </c>
      <c r="E16376" t="s">
        <v>2656</v>
      </c>
      <c r="F16376">
        <v>680</v>
      </c>
      <c r="G16376" s="11">
        <f t="shared" si="510"/>
        <v>49.330000000000005</v>
      </c>
      <c r="H16376" s="11">
        <f t="shared" si="511"/>
        <v>21</v>
      </c>
    </row>
    <row r="16377" spans="1:8" ht="15" x14ac:dyDescent="0.3">
      <c r="A16377" s="2">
        <v>10528</v>
      </c>
      <c r="B16377" t="s">
        <v>20832</v>
      </c>
      <c r="C16377" t="s">
        <v>591</v>
      </c>
      <c r="D16377" t="s">
        <v>3327</v>
      </c>
      <c r="E16377" t="s">
        <v>7154</v>
      </c>
      <c r="F16377">
        <v>575</v>
      </c>
      <c r="G16377" s="11">
        <f t="shared" si="510"/>
        <v>49.4</v>
      </c>
      <c r="H16377" s="11">
        <f t="shared" si="511"/>
        <v>21.02</v>
      </c>
    </row>
    <row r="16378" spans="1:8" ht="15" x14ac:dyDescent="0.3">
      <c r="A16378" s="2">
        <v>10529</v>
      </c>
      <c r="B16378" t="s">
        <v>20833</v>
      </c>
      <c r="C16378" t="s">
        <v>591</v>
      </c>
      <c r="D16378" t="s">
        <v>19367</v>
      </c>
      <c r="E16378" t="s">
        <v>13995</v>
      </c>
      <c r="F16378">
        <v>550</v>
      </c>
      <c r="G16378" s="11">
        <f t="shared" si="510"/>
        <v>49.419999999999995</v>
      </c>
      <c r="H16378" s="11">
        <f t="shared" si="511"/>
        <v>21.98</v>
      </c>
    </row>
    <row r="16379" spans="1:8" ht="15" x14ac:dyDescent="0.3">
      <c r="A16379" s="2">
        <v>10530</v>
      </c>
      <c r="B16379" t="s">
        <v>20834</v>
      </c>
      <c r="C16379" t="s">
        <v>591</v>
      </c>
      <c r="D16379" t="s">
        <v>3486</v>
      </c>
      <c r="E16379" t="s">
        <v>19380</v>
      </c>
      <c r="F16379">
        <v>440</v>
      </c>
      <c r="G16379" s="11">
        <f t="shared" si="510"/>
        <v>49.45</v>
      </c>
      <c r="H16379" s="11">
        <f t="shared" si="511"/>
        <v>21.82</v>
      </c>
    </row>
    <row r="16380" spans="1:8" ht="15" x14ac:dyDescent="0.3">
      <c r="A16380" s="2">
        <v>10531</v>
      </c>
      <c r="B16380" t="s">
        <v>20835</v>
      </c>
      <c r="C16380" t="s">
        <v>591</v>
      </c>
      <c r="D16380" t="s">
        <v>9554</v>
      </c>
      <c r="E16380" t="s">
        <v>206</v>
      </c>
      <c r="F16380">
        <v>390</v>
      </c>
      <c r="G16380" s="11">
        <f t="shared" si="510"/>
        <v>49.47</v>
      </c>
      <c r="H16380" s="11">
        <f t="shared" si="511"/>
        <v>21.7</v>
      </c>
    </row>
    <row r="16381" spans="1:8" ht="15" x14ac:dyDescent="0.3">
      <c r="A16381" s="2">
        <v>10532</v>
      </c>
      <c r="B16381" t="s">
        <v>20836</v>
      </c>
      <c r="C16381" t="s">
        <v>591</v>
      </c>
      <c r="D16381" t="s">
        <v>2175</v>
      </c>
      <c r="E16381" t="s">
        <v>2639</v>
      </c>
      <c r="F16381">
        <v>380</v>
      </c>
      <c r="G16381" s="11">
        <f t="shared" si="510"/>
        <v>49.5</v>
      </c>
      <c r="H16381" s="11">
        <f t="shared" si="511"/>
        <v>21.5</v>
      </c>
    </row>
    <row r="16382" spans="1:8" ht="15" x14ac:dyDescent="0.3">
      <c r="A16382" s="2">
        <v>10533</v>
      </c>
      <c r="B16382" t="s">
        <v>20837</v>
      </c>
      <c r="C16382" t="s">
        <v>591</v>
      </c>
      <c r="D16382" t="s">
        <v>19348</v>
      </c>
      <c r="E16382" t="s">
        <v>634</v>
      </c>
      <c r="F16382">
        <v>580</v>
      </c>
      <c r="G16382" s="11">
        <f t="shared" si="510"/>
        <v>49.55</v>
      </c>
      <c r="H16382" s="11">
        <f t="shared" si="511"/>
        <v>21.35</v>
      </c>
    </row>
    <row r="16383" spans="1:8" ht="15" x14ac:dyDescent="0.3">
      <c r="A16383" s="2">
        <v>10534</v>
      </c>
      <c r="B16383" t="s">
        <v>20838</v>
      </c>
      <c r="C16383" t="s">
        <v>591</v>
      </c>
      <c r="D16383" t="s">
        <v>751</v>
      </c>
      <c r="E16383" t="s">
        <v>13758</v>
      </c>
      <c r="F16383">
        <v>275</v>
      </c>
      <c r="G16383" s="11">
        <f t="shared" si="510"/>
        <v>49.6</v>
      </c>
      <c r="H16383" s="11">
        <f t="shared" si="511"/>
        <v>21.52</v>
      </c>
    </row>
    <row r="16384" spans="1:8" ht="15" x14ac:dyDescent="0.3">
      <c r="A16384" s="2">
        <v>10535</v>
      </c>
      <c r="B16384" t="s">
        <v>20839</v>
      </c>
      <c r="C16384" t="s">
        <v>591</v>
      </c>
      <c r="D16384" t="s">
        <v>751</v>
      </c>
      <c r="E16384" t="s">
        <v>18965</v>
      </c>
      <c r="F16384">
        <v>290</v>
      </c>
      <c r="G16384" s="11">
        <f t="shared" si="510"/>
        <v>49.6</v>
      </c>
      <c r="H16384" s="11">
        <f t="shared" si="511"/>
        <v>21.970000000000002</v>
      </c>
    </row>
    <row r="16385" spans="1:8" ht="15" x14ac:dyDescent="0.3">
      <c r="A16385" s="2">
        <v>10536</v>
      </c>
      <c r="B16385" t="s">
        <v>20840</v>
      </c>
      <c r="C16385" t="s">
        <v>591</v>
      </c>
      <c r="D16385" t="s">
        <v>19344</v>
      </c>
      <c r="E16385" t="s">
        <v>15523</v>
      </c>
      <c r="F16385">
        <v>315</v>
      </c>
      <c r="G16385" s="11">
        <f t="shared" si="510"/>
        <v>49.62</v>
      </c>
      <c r="H16385" s="11">
        <f t="shared" si="511"/>
        <v>21.08</v>
      </c>
    </row>
    <row r="16386" spans="1:8" ht="15" x14ac:dyDescent="0.3">
      <c r="A16386" s="2">
        <v>10537</v>
      </c>
      <c r="B16386" t="s">
        <v>20841</v>
      </c>
      <c r="C16386" t="s">
        <v>591</v>
      </c>
      <c r="D16386" t="s">
        <v>4088</v>
      </c>
      <c r="E16386" t="s">
        <v>2193</v>
      </c>
      <c r="F16386">
        <v>290</v>
      </c>
      <c r="G16386" s="11">
        <f t="shared" si="510"/>
        <v>49.65</v>
      </c>
      <c r="H16386" s="11">
        <f t="shared" si="511"/>
        <v>21.38</v>
      </c>
    </row>
    <row r="16387" spans="1:8" ht="15" x14ac:dyDescent="0.3">
      <c r="A16387" s="2">
        <v>10538</v>
      </c>
      <c r="B16387" t="s">
        <v>20842</v>
      </c>
      <c r="C16387" t="s">
        <v>591</v>
      </c>
      <c r="D16387" t="s">
        <v>837</v>
      </c>
      <c r="E16387" t="s">
        <v>15417</v>
      </c>
      <c r="F16387">
        <v>290</v>
      </c>
      <c r="G16387" s="11">
        <f t="shared" si="510"/>
        <v>49.669999999999995</v>
      </c>
      <c r="H16387" s="11">
        <f t="shared" si="511"/>
        <v>21.17</v>
      </c>
    </row>
    <row r="16388" spans="1:8" ht="15" x14ac:dyDescent="0.3">
      <c r="A16388" s="2">
        <v>10539</v>
      </c>
      <c r="B16388" t="s">
        <v>20843</v>
      </c>
      <c r="C16388" t="s">
        <v>591</v>
      </c>
      <c r="D16388" t="s">
        <v>837</v>
      </c>
      <c r="E16388" t="s">
        <v>760</v>
      </c>
      <c r="F16388">
        <v>280</v>
      </c>
      <c r="G16388" s="11">
        <f t="shared" si="510"/>
        <v>49.669999999999995</v>
      </c>
      <c r="H16388" s="11">
        <f t="shared" si="511"/>
        <v>21.9</v>
      </c>
    </row>
    <row r="16389" spans="1:8" ht="15" x14ac:dyDescent="0.3">
      <c r="A16389" s="2">
        <v>10540</v>
      </c>
      <c r="B16389" t="s">
        <v>20844</v>
      </c>
      <c r="C16389" t="s">
        <v>591</v>
      </c>
      <c r="D16389" t="s">
        <v>19072</v>
      </c>
      <c r="E16389" t="s">
        <v>5472</v>
      </c>
      <c r="F16389">
        <v>270</v>
      </c>
      <c r="G16389" s="11">
        <f t="shared" si="510"/>
        <v>49.72</v>
      </c>
      <c r="H16389" s="11">
        <f t="shared" si="511"/>
        <v>21.65</v>
      </c>
    </row>
    <row r="16390" spans="1:8" ht="15" x14ac:dyDescent="0.3">
      <c r="A16390" s="2">
        <v>10541</v>
      </c>
      <c r="B16390" t="s">
        <v>20845</v>
      </c>
      <c r="C16390" t="s">
        <v>591</v>
      </c>
      <c r="D16390" t="s">
        <v>826</v>
      </c>
      <c r="E16390" t="s">
        <v>18808</v>
      </c>
      <c r="F16390">
        <v>240</v>
      </c>
      <c r="G16390" s="11">
        <f t="shared" si="510"/>
        <v>49.730000000000004</v>
      </c>
      <c r="H16390" s="11">
        <f t="shared" si="511"/>
        <v>21.470000000000002</v>
      </c>
    </row>
    <row r="16391" spans="1:8" ht="15" x14ac:dyDescent="0.3">
      <c r="A16391" s="2">
        <v>10542</v>
      </c>
      <c r="B16391" t="s">
        <v>20846</v>
      </c>
      <c r="C16391" t="s">
        <v>591</v>
      </c>
      <c r="D16391" t="s">
        <v>19356</v>
      </c>
      <c r="E16391" t="s">
        <v>13818</v>
      </c>
      <c r="F16391">
        <v>280</v>
      </c>
      <c r="G16391" s="11">
        <f t="shared" si="510"/>
        <v>49.78</v>
      </c>
      <c r="H16391" s="11">
        <f t="shared" si="511"/>
        <v>21.85</v>
      </c>
    </row>
    <row r="16392" spans="1:8" ht="15" x14ac:dyDescent="0.3">
      <c r="A16392" s="2">
        <v>10543</v>
      </c>
      <c r="B16392" t="s">
        <v>20847</v>
      </c>
      <c r="C16392" t="s">
        <v>591</v>
      </c>
      <c r="D16392" t="s">
        <v>20792</v>
      </c>
      <c r="E16392" t="s">
        <v>15323</v>
      </c>
      <c r="F16392">
        <v>280</v>
      </c>
      <c r="G16392" s="11">
        <f t="shared" si="510"/>
        <v>49.82</v>
      </c>
      <c r="H16392" s="11">
        <f t="shared" si="511"/>
        <v>21.25</v>
      </c>
    </row>
    <row r="16393" spans="1:8" ht="15" x14ac:dyDescent="0.3">
      <c r="A16393" s="2">
        <v>10544</v>
      </c>
      <c r="B16393" t="s">
        <v>20848</v>
      </c>
      <c r="C16393" t="s">
        <v>591</v>
      </c>
      <c r="D16393" t="s">
        <v>832</v>
      </c>
      <c r="E16393" t="s">
        <v>2582</v>
      </c>
      <c r="F16393">
        <v>300</v>
      </c>
      <c r="G16393" s="11">
        <f t="shared" si="510"/>
        <v>49.830000000000005</v>
      </c>
      <c r="H16393" s="11">
        <f t="shared" si="511"/>
        <v>21.6</v>
      </c>
    </row>
    <row r="16394" spans="1:8" ht="15" x14ac:dyDescent="0.3">
      <c r="A16394" s="2">
        <v>10545</v>
      </c>
      <c r="B16394" t="s">
        <v>20849</v>
      </c>
      <c r="C16394" t="s">
        <v>591</v>
      </c>
      <c r="D16394" t="s">
        <v>19333</v>
      </c>
      <c r="E16394" t="s">
        <v>13665</v>
      </c>
      <c r="F16394">
        <v>250</v>
      </c>
      <c r="G16394" s="11">
        <f t="shared" si="510"/>
        <v>49.88</v>
      </c>
      <c r="H16394" s="11">
        <f t="shared" si="511"/>
        <v>21.32</v>
      </c>
    </row>
    <row r="16395" spans="1:8" ht="15" x14ac:dyDescent="0.3">
      <c r="A16395" s="2">
        <v>10546</v>
      </c>
      <c r="B16395" t="s">
        <v>20850</v>
      </c>
      <c r="C16395" t="s">
        <v>591</v>
      </c>
      <c r="D16395" t="s">
        <v>19333</v>
      </c>
      <c r="E16395" t="s">
        <v>15381</v>
      </c>
      <c r="F16395">
        <v>215</v>
      </c>
      <c r="G16395" s="11">
        <f t="shared" si="510"/>
        <v>49.88</v>
      </c>
      <c r="H16395" s="11">
        <f t="shared" si="511"/>
        <v>21.42</v>
      </c>
    </row>
    <row r="16396" spans="1:8" ht="15" x14ac:dyDescent="0.3">
      <c r="A16396" s="2">
        <v>10547</v>
      </c>
      <c r="B16396" t="s">
        <v>20851</v>
      </c>
      <c r="C16396" t="s">
        <v>591</v>
      </c>
      <c r="D16396" t="s">
        <v>835</v>
      </c>
      <c r="E16396" t="s">
        <v>13917</v>
      </c>
      <c r="F16396">
        <v>235</v>
      </c>
      <c r="G16396" s="11">
        <f t="shared" si="510"/>
        <v>49.9</v>
      </c>
      <c r="H16396" s="11">
        <f t="shared" si="511"/>
        <v>21.05</v>
      </c>
    </row>
    <row r="16397" spans="1:8" ht="15" x14ac:dyDescent="0.3">
      <c r="A16397" s="2">
        <v>10548</v>
      </c>
      <c r="B16397" t="s">
        <v>20852</v>
      </c>
      <c r="C16397" t="s">
        <v>591</v>
      </c>
      <c r="D16397" t="s">
        <v>3304</v>
      </c>
      <c r="E16397" t="s">
        <v>2588</v>
      </c>
      <c r="F16397">
        <v>270</v>
      </c>
      <c r="G16397" s="11">
        <f t="shared" si="510"/>
        <v>49.93</v>
      </c>
      <c r="H16397" s="11">
        <f t="shared" si="511"/>
        <v>21.55</v>
      </c>
    </row>
    <row r="16398" spans="1:8" ht="15" x14ac:dyDescent="0.3">
      <c r="A16398" s="2">
        <v>10549</v>
      </c>
      <c r="B16398" t="s">
        <v>20853</v>
      </c>
      <c r="C16398" t="s">
        <v>591</v>
      </c>
      <c r="D16398" t="s">
        <v>3304</v>
      </c>
      <c r="E16398" t="s">
        <v>13826</v>
      </c>
      <c r="F16398">
        <v>250</v>
      </c>
      <c r="G16398" s="11">
        <f t="shared" si="510"/>
        <v>49.93</v>
      </c>
      <c r="H16398" s="11">
        <f t="shared" si="511"/>
        <v>21.77</v>
      </c>
    </row>
    <row r="16399" spans="1:8" ht="15" x14ac:dyDescent="0.3">
      <c r="A16399" s="2">
        <v>10550</v>
      </c>
      <c r="B16399" t="s">
        <v>20854</v>
      </c>
      <c r="C16399" t="s">
        <v>591</v>
      </c>
      <c r="D16399" t="s">
        <v>8747</v>
      </c>
      <c r="E16399" t="s">
        <v>13885</v>
      </c>
      <c r="F16399">
        <v>260</v>
      </c>
      <c r="G16399" s="11">
        <f t="shared" si="510"/>
        <v>49.95</v>
      </c>
      <c r="H16399" s="11">
        <f t="shared" si="511"/>
        <v>21.62</v>
      </c>
    </row>
    <row r="16400" spans="1:8" ht="15" x14ac:dyDescent="0.3">
      <c r="A16400" s="2">
        <v>10551</v>
      </c>
      <c r="B16400" t="s">
        <v>20855</v>
      </c>
      <c r="C16400" t="s">
        <v>591</v>
      </c>
      <c r="D16400" t="s">
        <v>20703</v>
      </c>
      <c r="E16400" t="s">
        <v>15528</v>
      </c>
      <c r="F16400">
        <v>250</v>
      </c>
      <c r="G16400" s="11">
        <f t="shared" si="510"/>
        <v>49.980000000000004</v>
      </c>
      <c r="H16400" s="11">
        <f t="shared" si="511"/>
        <v>21.12</v>
      </c>
    </row>
    <row r="16401" spans="1:8" ht="15" x14ac:dyDescent="0.3">
      <c r="A16401" s="2">
        <v>10552</v>
      </c>
      <c r="B16401" t="s">
        <v>20856</v>
      </c>
      <c r="C16401" t="s">
        <v>591</v>
      </c>
      <c r="D16401" t="s">
        <v>20703</v>
      </c>
      <c r="E16401" t="s">
        <v>18224</v>
      </c>
      <c r="F16401">
        <v>210</v>
      </c>
      <c r="G16401" s="11">
        <f t="shared" si="510"/>
        <v>49.980000000000004</v>
      </c>
      <c r="H16401" s="11">
        <f t="shared" si="511"/>
        <v>21.3</v>
      </c>
    </row>
    <row r="16402" spans="1:8" ht="15" x14ac:dyDescent="0.3">
      <c r="A16402" s="2">
        <v>10553</v>
      </c>
      <c r="B16402" t="s">
        <v>20857</v>
      </c>
      <c r="C16402" t="s">
        <v>591</v>
      </c>
      <c r="D16402" t="s">
        <v>2175</v>
      </c>
      <c r="E16402" t="s">
        <v>19183</v>
      </c>
      <c r="F16402">
        <v>395</v>
      </c>
      <c r="G16402" s="11">
        <f t="shared" si="510"/>
        <v>49.5</v>
      </c>
      <c r="H16402" s="11">
        <f t="shared" si="511"/>
        <v>21.92</v>
      </c>
    </row>
    <row r="16403" spans="1:8" ht="15" x14ac:dyDescent="0.3">
      <c r="A16403" s="2">
        <v>10554</v>
      </c>
      <c r="B16403" t="s">
        <v>20858</v>
      </c>
      <c r="C16403" t="s">
        <v>591</v>
      </c>
      <c r="D16403" t="s">
        <v>2175</v>
      </c>
      <c r="E16403" t="s">
        <v>19007</v>
      </c>
      <c r="F16403">
        <v>545</v>
      </c>
      <c r="G16403" s="11">
        <f t="shared" si="510"/>
        <v>49.5</v>
      </c>
      <c r="H16403" s="11">
        <f t="shared" si="511"/>
        <v>21.87</v>
      </c>
    </row>
    <row r="16404" spans="1:8" ht="15" x14ac:dyDescent="0.3">
      <c r="A16404" s="2">
        <v>10555</v>
      </c>
      <c r="B16404" t="s">
        <v>20859</v>
      </c>
      <c r="C16404" t="s">
        <v>591</v>
      </c>
      <c r="D16404" t="s">
        <v>3486</v>
      </c>
      <c r="E16404" t="s">
        <v>15381</v>
      </c>
      <c r="F16404">
        <v>505</v>
      </c>
      <c r="G16404" s="11">
        <f t="shared" ref="G16404:G16467" si="512">_xlfn.NUMBERVALUE(MID(D16404,2,2))+_xlfn.NUMBERVALUE(MID(D16404,5,2)/60)+_xlfn.NUMBERVALUE(MID(D16404,8,2)/3600)</f>
        <v>49.45</v>
      </c>
      <c r="H16404" s="11">
        <f t="shared" ref="H16404:H16467" si="513">IF(LEFT(E16404,1)="-",-1,1)*(_xlfn.NUMBERVALUE(MID(E16404,2,3))+_xlfn.NUMBERVALUE(MID(E16404,6,2)/60)+_xlfn.NUMBERVALUE(MID(E16404,9,2)/3600))</f>
        <v>21.42</v>
      </c>
    </row>
    <row r="16405" spans="1:8" ht="15" x14ac:dyDescent="0.3">
      <c r="A16405" s="2">
        <v>10556</v>
      </c>
      <c r="B16405" t="s">
        <v>20860</v>
      </c>
      <c r="C16405" t="s">
        <v>591</v>
      </c>
      <c r="D16405" t="s">
        <v>19348</v>
      </c>
      <c r="E16405" t="s">
        <v>13826</v>
      </c>
      <c r="F16405">
        <v>400</v>
      </c>
      <c r="G16405" s="11">
        <f t="shared" si="512"/>
        <v>49.55</v>
      </c>
      <c r="H16405" s="11">
        <f t="shared" si="513"/>
        <v>21.77</v>
      </c>
    </row>
    <row r="16406" spans="1:8" ht="15" x14ac:dyDescent="0.3">
      <c r="A16406" s="2">
        <v>10557</v>
      </c>
      <c r="B16406" t="s">
        <v>20861</v>
      </c>
      <c r="C16406" t="s">
        <v>591</v>
      </c>
      <c r="D16406" t="s">
        <v>19392</v>
      </c>
      <c r="E16406" t="s">
        <v>206</v>
      </c>
      <c r="F16406">
        <v>320</v>
      </c>
      <c r="G16406" s="11">
        <f t="shared" si="512"/>
        <v>49.580000000000005</v>
      </c>
      <c r="H16406" s="11">
        <f t="shared" si="513"/>
        <v>21.7</v>
      </c>
    </row>
    <row r="16407" spans="1:8" ht="15" x14ac:dyDescent="0.3">
      <c r="A16407" s="2">
        <v>10558</v>
      </c>
      <c r="B16407" t="s">
        <v>20845</v>
      </c>
      <c r="C16407" t="s">
        <v>591</v>
      </c>
      <c r="D16407" t="s">
        <v>826</v>
      </c>
      <c r="E16407" t="s">
        <v>18828</v>
      </c>
      <c r="F16407">
        <v>250</v>
      </c>
      <c r="G16407" s="11">
        <f t="shared" si="512"/>
        <v>49.730000000000004</v>
      </c>
      <c r="H16407" s="11">
        <f t="shared" si="513"/>
        <v>21.48</v>
      </c>
    </row>
    <row r="16408" spans="1:8" ht="15" x14ac:dyDescent="0.3">
      <c r="A16408" s="2">
        <v>10559</v>
      </c>
      <c r="B16408" t="s">
        <v>20862</v>
      </c>
      <c r="C16408" t="s">
        <v>591</v>
      </c>
      <c r="D16408" t="s">
        <v>19072</v>
      </c>
      <c r="E16408" t="s">
        <v>18965</v>
      </c>
      <c r="F16408">
        <v>300</v>
      </c>
      <c r="G16408" s="11">
        <f t="shared" si="512"/>
        <v>49.72</v>
      </c>
      <c r="H16408" s="11">
        <f t="shared" si="513"/>
        <v>21.970000000000002</v>
      </c>
    </row>
    <row r="16409" spans="1:8" ht="15" x14ac:dyDescent="0.3">
      <c r="A16409" s="2">
        <v>10560</v>
      </c>
      <c r="B16409" t="s">
        <v>20863</v>
      </c>
      <c r="C16409" t="s">
        <v>591</v>
      </c>
      <c r="D16409" t="s">
        <v>3767</v>
      </c>
      <c r="E16409" t="s">
        <v>19102</v>
      </c>
      <c r="F16409">
        <v>695</v>
      </c>
      <c r="G16409" s="11">
        <f t="shared" si="512"/>
        <v>49.15</v>
      </c>
      <c r="H16409" s="11">
        <f t="shared" si="513"/>
        <v>22.32</v>
      </c>
    </row>
    <row r="16410" spans="1:8" ht="15" x14ac:dyDescent="0.3">
      <c r="A16410" s="2">
        <v>10561</v>
      </c>
      <c r="B16410" t="s">
        <v>20864</v>
      </c>
      <c r="C16410" t="s">
        <v>591</v>
      </c>
      <c r="D16410" t="s">
        <v>3767</v>
      </c>
      <c r="E16410" t="s">
        <v>19399</v>
      </c>
      <c r="F16410">
        <v>708</v>
      </c>
      <c r="G16410" s="11">
        <f t="shared" si="512"/>
        <v>49.15</v>
      </c>
      <c r="H16410" s="11">
        <f t="shared" si="513"/>
        <v>22.470000000000002</v>
      </c>
    </row>
    <row r="16411" spans="1:8" ht="15" x14ac:dyDescent="0.3">
      <c r="A16411" s="2">
        <v>10562</v>
      </c>
      <c r="B16411" t="s">
        <v>20865</v>
      </c>
      <c r="C16411" t="s">
        <v>591</v>
      </c>
      <c r="D16411" t="s">
        <v>3896</v>
      </c>
      <c r="E16411" t="s">
        <v>20014</v>
      </c>
      <c r="F16411">
        <v>540</v>
      </c>
      <c r="G16411" s="11">
        <f t="shared" si="512"/>
        <v>49.22</v>
      </c>
      <c r="H16411" s="11">
        <f t="shared" si="513"/>
        <v>22.33</v>
      </c>
    </row>
    <row r="16412" spans="1:8" ht="15" x14ac:dyDescent="0.3">
      <c r="A16412" s="2">
        <v>10563</v>
      </c>
      <c r="B16412" t="s">
        <v>20866</v>
      </c>
      <c r="C16412" t="s">
        <v>591</v>
      </c>
      <c r="D16412" t="s">
        <v>3896</v>
      </c>
      <c r="E16412" t="s">
        <v>20867</v>
      </c>
      <c r="F16412">
        <v>540</v>
      </c>
      <c r="G16412" s="11">
        <f t="shared" si="512"/>
        <v>49.22</v>
      </c>
      <c r="H16412" s="11">
        <f t="shared" si="513"/>
        <v>22.63</v>
      </c>
    </row>
    <row r="16413" spans="1:8" ht="15" x14ac:dyDescent="0.3">
      <c r="A16413" s="2">
        <v>10564</v>
      </c>
      <c r="B16413" t="s">
        <v>20868</v>
      </c>
      <c r="C16413" t="s">
        <v>591</v>
      </c>
      <c r="D16413" t="s">
        <v>2574</v>
      </c>
      <c r="E16413" t="s">
        <v>15915</v>
      </c>
      <c r="F16413">
        <v>615</v>
      </c>
      <c r="G16413" s="11">
        <f t="shared" si="512"/>
        <v>49.25</v>
      </c>
      <c r="H16413" s="11">
        <f t="shared" si="513"/>
        <v>22.7</v>
      </c>
    </row>
    <row r="16414" spans="1:8" ht="15" x14ac:dyDescent="0.3">
      <c r="A16414" s="2">
        <v>10565</v>
      </c>
      <c r="B16414" t="s">
        <v>20869</v>
      </c>
      <c r="C16414" t="s">
        <v>591</v>
      </c>
      <c r="D16414" t="s">
        <v>3324</v>
      </c>
      <c r="E16414" t="s">
        <v>5562</v>
      </c>
      <c r="F16414">
        <v>450</v>
      </c>
      <c r="G16414" s="11">
        <f t="shared" si="512"/>
        <v>49.3</v>
      </c>
      <c r="H16414" s="11">
        <f t="shared" si="513"/>
        <v>22.58</v>
      </c>
    </row>
    <row r="16415" spans="1:8" ht="15" x14ac:dyDescent="0.3">
      <c r="A16415" s="2">
        <v>10566</v>
      </c>
      <c r="B16415" t="s">
        <v>20870</v>
      </c>
      <c r="C16415" t="s">
        <v>591</v>
      </c>
      <c r="D16415" t="s">
        <v>20871</v>
      </c>
      <c r="E16415" t="s">
        <v>18994</v>
      </c>
      <c r="F16415">
        <v>580</v>
      </c>
      <c r="G16415" s="11">
        <f t="shared" si="512"/>
        <v>49.37</v>
      </c>
      <c r="H16415" s="11">
        <f t="shared" si="513"/>
        <v>22.67</v>
      </c>
    </row>
    <row r="16416" spans="1:8" ht="15" x14ac:dyDescent="0.3">
      <c r="A16416" s="2">
        <v>10567</v>
      </c>
      <c r="B16416" t="s">
        <v>20872</v>
      </c>
      <c r="C16416" t="s">
        <v>591</v>
      </c>
      <c r="D16416" t="s">
        <v>20873</v>
      </c>
      <c r="E16416" t="s">
        <v>20874</v>
      </c>
      <c r="F16416">
        <v>457</v>
      </c>
      <c r="G16416" s="11">
        <f t="shared" si="512"/>
        <v>49.38</v>
      </c>
      <c r="H16416" s="11">
        <f t="shared" si="513"/>
        <v>22.529999999999998</v>
      </c>
    </row>
    <row r="16417" spans="1:8" ht="15" x14ac:dyDescent="0.3">
      <c r="A16417" s="2">
        <v>10568</v>
      </c>
      <c r="B16417" t="s">
        <v>20875</v>
      </c>
      <c r="C16417" t="s">
        <v>591</v>
      </c>
      <c r="D16417" t="s">
        <v>3327</v>
      </c>
      <c r="E16417" t="s">
        <v>18983</v>
      </c>
      <c r="F16417">
        <v>395</v>
      </c>
      <c r="G16417" s="11">
        <f t="shared" si="512"/>
        <v>49.4</v>
      </c>
      <c r="H16417" s="11">
        <f t="shared" si="513"/>
        <v>22.15</v>
      </c>
    </row>
    <row r="16418" spans="1:8" ht="15" x14ac:dyDescent="0.3">
      <c r="A16418" s="2">
        <v>10569</v>
      </c>
      <c r="B16418" t="s">
        <v>20876</v>
      </c>
      <c r="C16418" t="s">
        <v>591</v>
      </c>
      <c r="D16418" t="s">
        <v>19363</v>
      </c>
      <c r="E16418" t="s">
        <v>19314</v>
      </c>
      <c r="F16418">
        <v>356</v>
      </c>
      <c r="G16418" s="11">
        <f t="shared" si="512"/>
        <v>49.43</v>
      </c>
      <c r="H16418" s="11">
        <f t="shared" si="513"/>
        <v>22.42</v>
      </c>
    </row>
    <row r="16419" spans="1:8" ht="15" x14ac:dyDescent="0.3">
      <c r="A16419" s="2">
        <v>10570</v>
      </c>
      <c r="B16419" t="s">
        <v>20877</v>
      </c>
      <c r="C16419" t="s">
        <v>591</v>
      </c>
      <c r="D16419" t="s">
        <v>2175</v>
      </c>
      <c r="E16419" t="s">
        <v>19003</v>
      </c>
      <c r="F16419">
        <v>285</v>
      </c>
      <c r="G16419" s="11">
        <f t="shared" si="512"/>
        <v>49.5</v>
      </c>
      <c r="H16419" s="11">
        <f t="shared" si="513"/>
        <v>22.029999999999998</v>
      </c>
    </row>
    <row r="16420" spans="1:8" ht="15" x14ac:dyDescent="0.3">
      <c r="A16420" s="2">
        <v>10571</v>
      </c>
      <c r="B16420" t="s">
        <v>20878</v>
      </c>
      <c r="C16420" t="s">
        <v>591</v>
      </c>
      <c r="D16420" t="s">
        <v>2175</v>
      </c>
      <c r="E16420" t="s">
        <v>1875</v>
      </c>
      <c r="F16420">
        <v>480</v>
      </c>
      <c r="G16420" s="11">
        <f t="shared" si="512"/>
        <v>49.5</v>
      </c>
      <c r="H16420" s="11">
        <f t="shared" si="513"/>
        <v>22.55</v>
      </c>
    </row>
    <row r="16421" spans="1:8" ht="15" x14ac:dyDescent="0.3">
      <c r="A16421" s="2">
        <v>10572</v>
      </c>
      <c r="B16421" t="s">
        <v>20879</v>
      </c>
      <c r="C16421" t="s">
        <v>591</v>
      </c>
      <c r="D16421" t="s">
        <v>4088</v>
      </c>
      <c r="E16421" t="s">
        <v>15509</v>
      </c>
      <c r="F16421">
        <v>290</v>
      </c>
      <c r="G16421" s="11">
        <f t="shared" si="512"/>
        <v>49.65</v>
      </c>
      <c r="H16421" s="11">
        <f t="shared" si="513"/>
        <v>22.65</v>
      </c>
    </row>
    <row r="16422" spans="1:8" ht="15" x14ac:dyDescent="0.3">
      <c r="A16422" s="2">
        <v>10573</v>
      </c>
      <c r="B16422" t="s">
        <v>20880</v>
      </c>
      <c r="C16422" t="s">
        <v>591</v>
      </c>
      <c r="D16422" t="s">
        <v>840</v>
      </c>
      <c r="E16422" t="s">
        <v>18810</v>
      </c>
      <c r="F16422">
        <v>0</v>
      </c>
      <c r="G16422" s="11">
        <f t="shared" si="512"/>
        <v>49.7</v>
      </c>
      <c r="H16422" s="11">
        <f t="shared" si="513"/>
        <v>22.02</v>
      </c>
    </row>
    <row r="16423" spans="1:8" ht="15" x14ac:dyDescent="0.3">
      <c r="A16423" s="2">
        <v>10574</v>
      </c>
      <c r="B16423" t="s">
        <v>20881</v>
      </c>
      <c r="C16423" t="s">
        <v>591</v>
      </c>
      <c r="D16423" t="s">
        <v>840</v>
      </c>
      <c r="E16423" t="s">
        <v>13934</v>
      </c>
      <c r="F16423">
        <v>275</v>
      </c>
      <c r="G16423" s="11">
        <f t="shared" si="512"/>
        <v>49.7</v>
      </c>
      <c r="H16423" s="11">
        <f t="shared" si="513"/>
        <v>22.220000000000002</v>
      </c>
    </row>
    <row r="16424" spans="1:8" ht="15" x14ac:dyDescent="0.3">
      <c r="A16424" s="2">
        <v>10575</v>
      </c>
      <c r="B16424" t="s">
        <v>20882</v>
      </c>
      <c r="C16424" t="s">
        <v>591</v>
      </c>
      <c r="D16424" t="s">
        <v>19326</v>
      </c>
      <c r="E16424" t="s">
        <v>13859</v>
      </c>
      <c r="F16424">
        <v>340</v>
      </c>
      <c r="G16424" s="11">
        <f t="shared" si="512"/>
        <v>49.769999999999996</v>
      </c>
      <c r="H16424" s="11">
        <f t="shared" si="513"/>
        <v>22.1</v>
      </c>
    </row>
    <row r="16425" spans="1:8" ht="15" x14ac:dyDescent="0.3">
      <c r="A16425" s="2">
        <v>10576</v>
      </c>
      <c r="B16425" t="s">
        <v>20883</v>
      </c>
      <c r="C16425" t="s">
        <v>591</v>
      </c>
      <c r="D16425" t="s">
        <v>19356</v>
      </c>
      <c r="E16425" t="s">
        <v>15509</v>
      </c>
      <c r="F16425">
        <v>240</v>
      </c>
      <c r="G16425" s="11">
        <f t="shared" si="512"/>
        <v>49.78</v>
      </c>
      <c r="H16425" s="11">
        <f t="shared" si="513"/>
        <v>22.65</v>
      </c>
    </row>
    <row r="16426" spans="1:8" ht="15" x14ac:dyDescent="0.3">
      <c r="A16426" s="2">
        <v>10577</v>
      </c>
      <c r="B16426" t="s">
        <v>20884</v>
      </c>
      <c r="C16426" t="s">
        <v>591</v>
      </c>
      <c r="D16426" t="s">
        <v>19333</v>
      </c>
      <c r="E16426" t="s">
        <v>13975</v>
      </c>
      <c r="F16426">
        <v>320</v>
      </c>
      <c r="G16426" s="11">
        <f t="shared" si="512"/>
        <v>49.88</v>
      </c>
      <c r="H16426" s="11">
        <f t="shared" si="513"/>
        <v>22.35</v>
      </c>
    </row>
    <row r="16427" spans="1:8" ht="15" x14ac:dyDescent="0.3">
      <c r="A16427" s="2">
        <v>10578</v>
      </c>
      <c r="B16427" t="s">
        <v>20885</v>
      </c>
      <c r="C16427" t="s">
        <v>591</v>
      </c>
      <c r="D16427" t="s">
        <v>835</v>
      </c>
      <c r="E16427" t="s">
        <v>19998</v>
      </c>
      <c r="F16427">
        <v>290</v>
      </c>
      <c r="G16427" s="11">
        <f t="shared" si="512"/>
        <v>49.9</v>
      </c>
      <c r="H16427" s="11">
        <f t="shared" si="513"/>
        <v>22.52</v>
      </c>
    </row>
    <row r="16428" spans="1:8" ht="15" x14ac:dyDescent="0.3">
      <c r="A16428" s="2">
        <v>10579</v>
      </c>
      <c r="B16428" t="s">
        <v>20886</v>
      </c>
      <c r="C16428" t="s">
        <v>591</v>
      </c>
      <c r="D16428" t="s">
        <v>19321</v>
      </c>
      <c r="E16428" t="s">
        <v>18810</v>
      </c>
      <c r="F16428">
        <v>250</v>
      </c>
      <c r="G16428" s="11">
        <f t="shared" si="512"/>
        <v>49.97</v>
      </c>
      <c r="H16428" s="11">
        <f t="shared" si="513"/>
        <v>22.02</v>
      </c>
    </row>
    <row r="16429" spans="1:8" ht="15" x14ac:dyDescent="0.3">
      <c r="A16429" s="2">
        <v>10580</v>
      </c>
      <c r="B16429" t="s">
        <v>20887</v>
      </c>
      <c r="C16429" t="s">
        <v>591</v>
      </c>
      <c r="D16429" t="s">
        <v>20703</v>
      </c>
      <c r="E16429" t="s">
        <v>2642</v>
      </c>
      <c r="F16429">
        <v>330</v>
      </c>
      <c r="G16429" s="11">
        <f t="shared" si="512"/>
        <v>49.980000000000004</v>
      </c>
      <c r="H16429" s="11">
        <f t="shared" si="513"/>
        <v>22.3</v>
      </c>
    </row>
    <row r="16430" spans="1:8" ht="15" x14ac:dyDescent="0.3">
      <c r="A16430" s="2">
        <v>10581</v>
      </c>
      <c r="B16430" t="s">
        <v>20888</v>
      </c>
      <c r="C16430" t="s">
        <v>591</v>
      </c>
      <c r="D16430" t="s">
        <v>20703</v>
      </c>
      <c r="E16430" t="s">
        <v>19314</v>
      </c>
      <c r="F16430">
        <v>220</v>
      </c>
      <c r="G16430" s="11">
        <f t="shared" si="512"/>
        <v>49.980000000000004</v>
      </c>
      <c r="H16430" s="11">
        <f t="shared" si="513"/>
        <v>22.42</v>
      </c>
    </row>
    <row r="16431" spans="1:8" ht="15" x14ac:dyDescent="0.3">
      <c r="A16431" s="2">
        <v>10582</v>
      </c>
      <c r="B16431" t="s">
        <v>20889</v>
      </c>
      <c r="C16431" t="s">
        <v>591</v>
      </c>
      <c r="D16431" t="s">
        <v>840</v>
      </c>
      <c r="E16431" t="s">
        <v>2591</v>
      </c>
      <c r="F16431">
        <v>350</v>
      </c>
      <c r="G16431" s="11">
        <f t="shared" si="512"/>
        <v>49.7</v>
      </c>
      <c r="H16431" s="11">
        <f t="shared" si="513"/>
        <v>22.38</v>
      </c>
    </row>
    <row r="16432" spans="1:8" ht="15" x14ac:dyDescent="0.3">
      <c r="A16432" s="2">
        <v>10583</v>
      </c>
      <c r="B16432" t="s">
        <v>20890</v>
      </c>
      <c r="C16432" t="s">
        <v>591</v>
      </c>
      <c r="D16432" t="s">
        <v>3311</v>
      </c>
      <c r="E16432" t="s">
        <v>19395</v>
      </c>
      <c r="F16432">
        <v>305</v>
      </c>
      <c r="G16432" s="11">
        <f t="shared" si="512"/>
        <v>49.57</v>
      </c>
      <c r="H16432" s="11">
        <f t="shared" si="513"/>
        <v>22.07</v>
      </c>
    </row>
    <row r="16433" spans="1:8" ht="15" x14ac:dyDescent="0.3">
      <c r="A16433" s="2">
        <v>10584</v>
      </c>
      <c r="B16433" t="s">
        <v>20891</v>
      </c>
      <c r="C16433" t="s">
        <v>591</v>
      </c>
      <c r="D16433" t="s">
        <v>3486</v>
      </c>
      <c r="E16433" t="s">
        <v>20295</v>
      </c>
      <c r="F16433">
        <v>438</v>
      </c>
      <c r="G16433" s="11">
        <f t="shared" si="512"/>
        <v>49.45</v>
      </c>
      <c r="H16433" s="11">
        <f t="shared" si="513"/>
        <v>22.62</v>
      </c>
    </row>
    <row r="16434" spans="1:8" ht="15" x14ac:dyDescent="0.3">
      <c r="A16434" s="2">
        <v>10585</v>
      </c>
      <c r="B16434" t="s">
        <v>20892</v>
      </c>
      <c r="C16434" t="s">
        <v>591</v>
      </c>
      <c r="D16434" t="s">
        <v>1059</v>
      </c>
      <c r="E16434" t="s">
        <v>203</v>
      </c>
      <c r="F16434">
        <v>570</v>
      </c>
      <c r="G16434" s="11">
        <f t="shared" si="512"/>
        <v>49.32</v>
      </c>
      <c r="H16434" s="11">
        <f t="shared" si="513"/>
        <v>22.45</v>
      </c>
    </row>
    <row r="16435" spans="1:8" ht="15" x14ac:dyDescent="0.3">
      <c r="A16435" s="2">
        <v>10586</v>
      </c>
      <c r="B16435" t="s">
        <v>20893</v>
      </c>
      <c r="C16435" t="s">
        <v>591</v>
      </c>
      <c r="D16435" t="s">
        <v>1056</v>
      </c>
      <c r="E16435" t="s">
        <v>19397</v>
      </c>
      <c r="F16435">
        <v>585</v>
      </c>
      <c r="G16435" s="11">
        <f t="shared" si="512"/>
        <v>49.2</v>
      </c>
      <c r="H16435" s="11">
        <f t="shared" si="513"/>
        <v>22.43</v>
      </c>
    </row>
    <row r="16436" spans="1:8" ht="15" x14ac:dyDescent="0.3">
      <c r="A16436" s="2">
        <v>10587</v>
      </c>
      <c r="B16436" t="s">
        <v>20702</v>
      </c>
      <c r="C16436" t="s">
        <v>591</v>
      </c>
      <c r="D16436" t="s">
        <v>20703</v>
      </c>
      <c r="E16436" t="s">
        <v>15694</v>
      </c>
      <c r="F16436">
        <v>200</v>
      </c>
      <c r="G16436" s="11">
        <f t="shared" si="512"/>
        <v>49.980000000000004</v>
      </c>
      <c r="H16436" s="11">
        <f t="shared" si="513"/>
        <v>23.05</v>
      </c>
    </row>
    <row r="16437" spans="1:8" ht="15" x14ac:dyDescent="0.3">
      <c r="A16437" s="2">
        <v>10588</v>
      </c>
      <c r="B16437" t="s">
        <v>20894</v>
      </c>
      <c r="C16437" t="s">
        <v>591</v>
      </c>
      <c r="D16437" t="s">
        <v>19249</v>
      </c>
      <c r="E16437" t="s">
        <v>20014</v>
      </c>
      <c r="F16437">
        <v>170</v>
      </c>
      <c r="G16437" s="11">
        <f t="shared" si="512"/>
        <v>50.35</v>
      </c>
      <c r="H16437" s="11">
        <f t="shared" si="513"/>
        <v>22.33</v>
      </c>
    </row>
    <row r="16438" spans="1:8" ht="15" x14ac:dyDescent="0.3">
      <c r="A16438" s="2">
        <v>16407</v>
      </c>
      <c r="B16438" t="s">
        <v>34040</v>
      </c>
      <c r="C16438" t="s">
        <v>591</v>
      </c>
      <c r="D16438" t="s">
        <v>5880</v>
      </c>
      <c r="E16438" t="s">
        <v>15622</v>
      </c>
      <c r="F16438">
        <v>180</v>
      </c>
      <c r="G16438" s="11">
        <f t="shared" si="512"/>
        <v>51.833055555555561</v>
      </c>
      <c r="H16438" s="11">
        <f t="shared" si="513"/>
        <v>20.75</v>
      </c>
    </row>
    <row r="16439" spans="1:8" ht="15" x14ac:dyDescent="0.3">
      <c r="A16439" s="2">
        <v>17491</v>
      </c>
      <c r="B16439" t="s">
        <v>35706</v>
      </c>
      <c r="C16439" t="s">
        <v>591</v>
      </c>
      <c r="D16439" t="s">
        <v>6058</v>
      </c>
      <c r="E16439" t="s">
        <v>7144</v>
      </c>
      <c r="F16439">
        <v>98</v>
      </c>
      <c r="G16439" s="11">
        <f t="shared" si="512"/>
        <v>53.266666666666666</v>
      </c>
      <c r="H16439" s="11">
        <f t="shared" si="513"/>
        <v>15.95</v>
      </c>
    </row>
    <row r="16440" spans="1:8" ht="15" x14ac:dyDescent="0.3">
      <c r="A16440" s="2">
        <v>17492</v>
      </c>
      <c r="B16440" t="s">
        <v>35707</v>
      </c>
      <c r="C16440" t="s">
        <v>591</v>
      </c>
      <c r="D16440" t="s">
        <v>7739</v>
      </c>
      <c r="E16440" t="s">
        <v>13566</v>
      </c>
      <c r="F16440">
        <v>343</v>
      </c>
      <c r="G16440" s="11">
        <f t="shared" si="512"/>
        <v>49.81666666666667</v>
      </c>
      <c r="H16440" s="11">
        <f t="shared" si="513"/>
        <v>19.05</v>
      </c>
    </row>
    <row r="16441" spans="1:8" ht="15" x14ac:dyDescent="0.3">
      <c r="A16441" s="2">
        <v>17493</v>
      </c>
      <c r="B16441" t="s">
        <v>35708</v>
      </c>
      <c r="C16441" t="s">
        <v>591</v>
      </c>
      <c r="D16441" t="s">
        <v>3235</v>
      </c>
      <c r="E16441" t="s">
        <v>16257</v>
      </c>
      <c r="F16441">
        <v>122</v>
      </c>
      <c r="G16441" s="11">
        <f t="shared" si="512"/>
        <v>53.116666666666667</v>
      </c>
      <c r="H16441" s="11">
        <f t="shared" si="513"/>
        <v>22.016666666666666</v>
      </c>
    </row>
    <row r="16442" spans="1:8" ht="15" x14ac:dyDescent="0.3">
      <c r="A16442" s="2">
        <v>17494</v>
      </c>
      <c r="B16442" t="s">
        <v>35709</v>
      </c>
      <c r="C16442" t="s">
        <v>591</v>
      </c>
      <c r="D16442" t="s">
        <v>18565</v>
      </c>
      <c r="E16442" t="s">
        <v>13737</v>
      </c>
      <c r="F16442">
        <v>900</v>
      </c>
      <c r="G16442" s="11">
        <f t="shared" si="512"/>
        <v>50.75</v>
      </c>
      <c r="H16442" s="11">
        <f t="shared" si="513"/>
        <v>15.75</v>
      </c>
    </row>
    <row r="16443" spans="1:8" ht="15" x14ac:dyDescent="0.3">
      <c r="A16443" s="2">
        <v>17495</v>
      </c>
      <c r="B16443" t="s">
        <v>35710</v>
      </c>
      <c r="C16443" t="s">
        <v>591</v>
      </c>
      <c r="D16443" t="s">
        <v>1577</v>
      </c>
      <c r="E16443" t="s">
        <v>35711</v>
      </c>
      <c r="F16443">
        <v>90</v>
      </c>
      <c r="G16443" s="11">
        <f t="shared" si="512"/>
        <v>52.266666666666666</v>
      </c>
      <c r="H16443" s="11">
        <f t="shared" si="513"/>
        <v>17.966666666666669</v>
      </c>
    </row>
    <row r="16444" spans="1:8" ht="15" x14ac:dyDescent="0.3">
      <c r="A16444" s="2">
        <v>17496</v>
      </c>
      <c r="B16444" t="s">
        <v>35712</v>
      </c>
      <c r="C16444" t="s">
        <v>591</v>
      </c>
      <c r="D16444" t="s">
        <v>1784</v>
      </c>
      <c r="E16444" t="s">
        <v>15926</v>
      </c>
      <c r="F16444">
        <v>115</v>
      </c>
      <c r="G16444" s="11">
        <f t="shared" si="512"/>
        <v>53.2</v>
      </c>
      <c r="H16444" s="11">
        <f t="shared" si="513"/>
        <v>22.866666666666667</v>
      </c>
    </row>
    <row r="16445" spans="1:8" ht="15" x14ac:dyDescent="0.3">
      <c r="A16445" s="2">
        <v>17497</v>
      </c>
      <c r="B16445" t="s">
        <v>1127</v>
      </c>
      <c r="C16445" t="s">
        <v>591</v>
      </c>
      <c r="D16445" t="s">
        <v>19478</v>
      </c>
      <c r="E16445" t="s">
        <v>35713</v>
      </c>
      <c r="F16445">
        <v>15</v>
      </c>
      <c r="G16445" s="11">
        <f t="shared" si="512"/>
        <v>54.15</v>
      </c>
      <c r="H16445" s="11">
        <f t="shared" si="513"/>
        <v>19.416666666666668</v>
      </c>
    </row>
    <row r="16446" spans="1:8" ht="15" x14ac:dyDescent="0.3">
      <c r="A16446" s="2">
        <v>17498</v>
      </c>
      <c r="B16446" t="s">
        <v>35714</v>
      </c>
      <c r="C16446" t="s">
        <v>591</v>
      </c>
      <c r="D16446" t="s">
        <v>297</v>
      </c>
      <c r="E16446" t="s">
        <v>35715</v>
      </c>
      <c r="F16446">
        <v>6</v>
      </c>
      <c r="G16446" s="11">
        <f t="shared" si="512"/>
        <v>54.833055555555561</v>
      </c>
      <c r="H16446" s="11">
        <f t="shared" si="513"/>
        <v>18.216666666666669</v>
      </c>
    </row>
    <row r="16447" spans="1:8" ht="15" x14ac:dyDescent="0.3">
      <c r="A16447" s="2">
        <v>17499</v>
      </c>
      <c r="B16447" t="s">
        <v>35716</v>
      </c>
      <c r="C16447" t="s">
        <v>591</v>
      </c>
      <c r="D16447" t="s">
        <v>1440</v>
      </c>
      <c r="E16447" t="s">
        <v>35717</v>
      </c>
      <c r="F16447">
        <v>121</v>
      </c>
      <c r="G16447" s="11">
        <f t="shared" si="512"/>
        <v>52.966666666666669</v>
      </c>
      <c r="H16447" s="11">
        <f t="shared" si="513"/>
        <v>20.516666666666666</v>
      </c>
    </row>
    <row r="16448" spans="1:8" ht="15" x14ac:dyDescent="0.3">
      <c r="A16448" s="2">
        <v>17500</v>
      </c>
      <c r="B16448" t="s">
        <v>35718</v>
      </c>
      <c r="C16448" t="s">
        <v>591</v>
      </c>
      <c r="D16448" t="s">
        <v>6016</v>
      </c>
      <c r="E16448" t="s">
        <v>35715</v>
      </c>
      <c r="F16448">
        <v>181</v>
      </c>
      <c r="G16448" s="11">
        <f t="shared" si="512"/>
        <v>50.966666666666669</v>
      </c>
      <c r="H16448" s="11">
        <f t="shared" si="513"/>
        <v>18.216666666666669</v>
      </c>
    </row>
    <row r="16449" spans="1:8" ht="15" x14ac:dyDescent="0.3">
      <c r="A16449" s="2">
        <v>17501</v>
      </c>
      <c r="B16449" t="s">
        <v>35719</v>
      </c>
      <c r="C16449" t="s">
        <v>591</v>
      </c>
      <c r="D16449" t="s">
        <v>4605</v>
      </c>
      <c r="E16449" t="s">
        <v>35720</v>
      </c>
      <c r="F16449">
        <v>52</v>
      </c>
      <c r="G16449" s="11">
        <f t="shared" si="512"/>
        <v>53.733055555555559</v>
      </c>
      <c r="H16449" s="11">
        <f t="shared" si="513"/>
        <v>18.933055555555558</v>
      </c>
    </row>
    <row r="16450" spans="1:8" ht="15" x14ac:dyDescent="0.3">
      <c r="A16450" s="2">
        <v>17502</v>
      </c>
      <c r="B16450" t="s">
        <v>35721</v>
      </c>
      <c r="C16450" t="s">
        <v>591</v>
      </c>
      <c r="D16450" t="s">
        <v>259</v>
      </c>
      <c r="E16450" t="s">
        <v>35722</v>
      </c>
      <c r="F16450">
        <v>218</v>
      </c>
      <c r="G16450" s="11">
        <f t="shared" si="512"/>
        <v>51.766666666666666</v>
      </c>
      <c r="H16450" s="11">
        <f t="shared" si="513"/>
        <v>19.483055555555559</v>
      </c>
    </row>
    <row r="16451" spans="1:8" ht="15" x14ac:dyDescent="0.3">
      <c r="A16451" s="2">
        <v>17503</v>
      </c>
      <c r="B16451" t="s">
        <v>35723</v>
      </c>
      <c r="C16451" t="s">
        <v>591</v>
      </c>
      <c r="D16451" t="s">
        <v>35724</v>
      </c>
      <c r="E16451" t="s">
        <v>19258</v>
      </c>
      <c r="F16451">
        <v>35</v>
      </c>
      <c r="G16451" s="11">
        <f t="shared" si="512"/>
        <v>54.416666666666664</v>
      </c>
      <c r="H16451" s="11">
        <f t="shared" si="513"/>
        <v>17.416388888888889</v>
      </c>
    </row>
    <row r="16452" spans="1:8" ht="15" x14ac:dyDescent="0.3">
      <c r="A16452" s="2">
        <v>17504</v>
      </c>
      <c r="B16452" t="s">
        <v>35725</v>
      </c>
      <c r="C16452" t="s">
        <v>591</v>
      </c>
      <c r="D16452" t="s">
        <v>10782</v>
      </c>
      <c r="E16452" t="s">
        <v>20267</v>
      </c>
      <c r="F16452">
        <v>227</v>
      </c>
      <c r="G16452" s="11">
        <f t="shared" si="512"/>
        <v>50.383055555555558</v>
      </c>
      <c r="H16452" s="11">
        <f t="shared" si="513"/>
        <v>21.75</v>
      </c>
    </row>
    <row r="16453" spans="1:8" ht="15" x14ac:dyDescent="0.3">
      <c r="A16453" s="2">
        <v>17505</v>
      </c>
      <c r="B16453" t="s">
        <v>19765</v>
      </c>
      <c r="C16453" t="s">
        <v>591</v>
      </c>
      <c r="D16453" t="s">
        <v>30624</v>
      </c>
      <c r="E16453" t="s">
        <v>579</v>
      </c>
      <c r="F16453">
        <v>209</v>
      </c>
      <c r="G16453" s="11">
        <f t="shared" si="512"/>
        <v>50.516666666666666</v>
      </c>
      <c r="H16453" s="11">
        <f t="shared" si="513"/>
        <v>23.833055555555557</v>
      </c>
    </row>
    <row r="16454" spans="1:8" ht="15" x14ac:dyDescent="0.3">
      <c r="A16454" s="2">
        <v>17506</v>
      </c>
      <c r="B16454" t="s">
        <v>35726</v>
      </c>
      <c r="C16454" t="s">
        <v>591</v>
      </c>
      <c r="D16454" t="s">
        <v>19249</v>
      </c>
      <c r="E16454" t="s">
        <v>14392</v>
      </c>
      <c r="F16454">
        <v>345</v>
      </c>
      <c r="G16454" s="11">
        <f t="shared" si="512"/>
        <v>50.35</v>
      </c>
      <c r="H16454" s="11">
        <f t="shared" si="513"/>
        <v>16.7</v>
      </c>
    </row>
    <row r="16455" spans="1:8" ht="15" x14ac:dyDescent="0.3">
      <c r="A16455" s="2">
        <v>17507</v>
      </c>
      <c r="B16455" t="s">
        <v>35727</v>
      </c>
      <c r="C16455" t="s">
        <v>591</v>
      </c>
      <c r="D16455" t="s">
        <v>4628</v>
      </c>
      <c r="E16455" t="s">
        <v>35728</v>
      </c>
      <c r="F16455">
        <v>160</v>
      </c>
      <c r="G16455" s="11">
        <f t="shared" si="512"/>
        <v>53.533055555555556</v>
      </c>
      <c r="H16455" s="11">
        <f t="shared" si="513"/>
        <v>17.383055555555558</v>
      </c>
    </row>
    <row r="16456" spans="1:8" ht="15" x14ac:dyDescent="0.3">
      <c r="A16456" s="2">
        <v>17508</v>
      </c>
      <c r="B16456" t="s">
        <v>35729</v>
      </c>
      <c r="C16456" t="s">
        <v>591</v>
      </c>
      <c r="D16456" t="s">
        <v>29623</v>
      </c>
      <c r="E16456" t="s">
        <v>35730</v>
      </c>
      <c r="F16456">
        <v>7</v>
      </c>
      <c r="G16456" s="11">
        <f t="shared" si="512"/>
        <v>54.783055555555556</v>
      </c>
      <c r="H16456" s="11">
        <f t="shared" si="513"/>
        <v>17.733055555555559</v>
      </c>
    </row>
    <row r="16457" spans="1:8" ht="15" x14ac:dyDescent="0.3">
      <c r="A16457" s="2">
        <v>17509</v>
      </c>
      <c r="B16457" t="s">
        <v>35731</v>
      </c>
      <c r="C16457" t="s">
        <v>591</v>
      </c>
      <c r="D16457" t="s">
        <v>1502</v>
      </c>
      <c r="E16457" t="s">
        <v>15334</v>
      </c>
      <c r="F16457">
        <v>110</v>
      </c>
      <c r="G16457" s="11">
        <f t="shared" si="512"/>
        <v>52.666666666666664</v>
      </c>
      <c r="H16457" s="11">
        <f t="shared" si="513"/>
        <v>19.25</v>
      </c>
    </row>
    <row r="16458" spans="1:8" ht="15" x14ac:dyDescent="0.3">
      <c r="A16458" s="2">
        <v>17510</v>
      </c>
      <c r="B16458" t="s">
        <v>35732</v>
      </c>
      <c r="C16458" t="s">
        <v>591</v>
      </c>
      <c r="D16458" t="s">
        <v>5196</v>
      </c>
      <c r="E16458" t="s">
        <v>35733</v>
      </c>
      <c r="F16458">
        <v>135</v>
      </c>
      <c r="G16458" s="11">
        <f t="shared" si="512"/>
        <v>51.15</v>
      </c>
      <c r="H16458" s="11">
        <f t="shared" si="513"/>
        <v>17.133055555555558</v>
      </c>
    </row>
    <row r="16459" spans="1:8" ht="15" x14ac:dyDescent="0.3">
      <c r="A16459" s="2">
        <v>17511</v>
      </c>
      <c r="B16459" t="s">
        <v>35734</v>
      </c>
      <c r="C16459" t="s">
        <v>591</v>
      </c>
      <c r="D16459" t="s">
        <v>3324</v>
      </c>
      <c r="E16459" t="s">
        <v>35735</v>
      </c>
      <c r="F16459">
        <v>902</v>
      </c>
      <c r="G16459" s="11">
        <f t="shared" si="512"/>
        <v>49.3</v>
      </c>
      <c r="H16459" s="11">
        <f t="shared" si="513"/>
        <v>20.083055555555557</v>
      </c>
    </row>
    <row r="16460" spans="1:8" ht="15" x14ac:dyDescent="0.3">
      <c r="A16460" s="2">
        <v>18003</v>
      </c>
      <c r="B16460" t="s">
        <v>36655</v>
      </c>
      <c r="C16460" t="s">
        <v>591</v>
      </c>
      <c r="D16460" t="s">
        <v>5843</v>
      </c>
      <c r="E16460" t="s">
        <v>36656</v>
      </c>
      <c r="F16460">
        <v>60</v>
      </c>
      <c r="G16460" s="11">
        <f t="shared" si="512"/>
        <v>52.516666666666666</v>
      </c>
      <c r="H16460" s="11">
        <f t="shared" si="513"/>
        <v>15.283055555555556</v>
      </c>
    </row>
    <row r="16461" spans="1:8" ht="15" x14ac:dyDescent="0.3">
      <c r="A16461" s="2">
        <v>20445</v>
      </c>
      <c r="B16461" t="s">
        <v>42256</v>
      </c>
      <c r="C16461" t="s">
        <v>591</v>
      </c>
      <c r="D16461" t="s">
        <v>3219</v>
      </c>
      <c r="E16461" t="s">
        <v>3677</v>
      </c>
      <c r="F16461">
        <v>158</v>
      </c>
      <c r="G16461" s="11">
        <f t="shared" si="512"/>
        <v>53.3</v>
      </c>
      <c r="H16461" s="11">
        <f t="shared" si="513"/>
        <v>23.6</v>
      </c>
    </row>
    <row r="16462" spans="1:8" ht="15" x14ac:dyDescent="0.3">
      <c r="A16462" s="2">
        <v>211</v>
      </c>
      <c r="B16462" t="s">
        <v>612</v>
      </c>
      <c r="C16462" t="s">
        <v>613</v>
      </c>
      <c r="D16462" t="s">
        <v>614</v>
      </c>
      <c r="E16462" t="s">
        <v>615</v>
      </c>
      <c r="F16462">
        <v>246</v>
      </c>
      <c r="G16462" s="11">
        <f t="shared" si="512"/>
        <v>38.016666666666666</v>
      </c>
      <c r="H16462" s="11">
        <f t="shared" si="513"/>
        <v>-7.8666666666666671</v>
      </c>
    </row>
    <row r="16463" spans="1:8" ht="15" x14ac:dyDescent="0.3">
      <c r="A16463" s="2">
        <v>212</v>
      </c>
      <c r="B16463" t="s">
        <v>616</v>
      </c>
      <c r="C16463" t="s">
        <v>613</v>
      </c>
      <c r="D16463" t="s">
        <v>617</v>
      </c>
      <c r="E16463" t="s">
        <v>618</v>
      </c>
      <c r="F16463">
        <v>690</v>
      </c>
      <c r="G16463" s="11">
        <f t="shared" si="512"/>
        <v>41.8</v>
      </c>
      <c r="H16463" s="11">
        <f t="shared" si="513"/>
        <v>-6.7330555555555556</v>
      </c>
    </row>
    <row r="16464" spans="1:8" ht="15" x14ac:dyDescent="0.3">
      <c r="A16464" s="2">
        <v>213</v>
      </c>
      <c r="B16464" t="s">
        <v>619</v>
      </c>
      <c r="C16464" t="s">
        <v>613</v>
      </c>
      <c r="D16464" t="s">
        <v>620</v>
      </c>
      <c r="E16464" t="s">
        <v>621</v>
      </c>
      <c r="F16464">
        <v>141</v>
      </c>
      <c r="G16464" s="11">
        <f t="shared" si="512"/>
        <v>40.200000000000003</v>
      </c>
      <c r="H16464" s="11">
        <f t="shared" si="513"/>
        <v>-8.4166666666666679</v>
      </c>
    </row>
    <row r="16465" spans="1:8" ht="15" x14ac:dyDescent="0.3">
      <c r="A16465" s="2">
        <v>214</v>
      </c>
      <c r="B16465" t="s">
        <v>622</v>
      </c>
      <c r="C16465" t="s">
        <v>613</v>
      </c>
      <c r="D16465" t="s">
        <v>623</v>
      </c>
      <c r="E16465" t="s">
        <v>624</v>
      </c>
      <c r="F16465">
        <v>77</v>
      </c>
      <c r="G16465" s="11">
        <f t="shared" si="512"/>
        <v>38.716666666666669</v>
      </c>
      <c r="H16465" s="11">
        <f t="shared" si="513"/>
        <v>-9.15</v>
      </c>
    </row>
    <row r="16466" spans="1:8" ht="15" x14ac:dyDescent="0.3">
      <c r="A16466" s="2">
        <v>215</v>
      </c>
      <c r="B16466" t="s">
        <v>625</v>
      </c>
      <c r="C16466" t="s">
        <v>613</v>
      </c>
      <c r="D16466" t="s">
        <v>626</v>
      </c>
      <c r="E16466" t="s">
        <v>627</v>
      </c>
      <c r="F16466">
        <v>93</v>
      </c>
      <c r="G16466" s="11">
        <f t="shared" si="512"/>
        <v>41.133055555555558</v>
      </c>
      <c r="H16466" s="11">
        <f t="shared" si="513"/>
        <v>-8.6</v>
      </c>
    </row>
    <row r="16467" spans="1:8" ht="15" x14ac:dyDescent="0.3">
      <c r="A16467" s="2">
        <v>216</v>
      </c>
      <c r="B16467" t="s">
        <v>628</v>
      </c>
      <c r="C16467" t="s">
        <v>613</v>
      </c>
      <c r="D16467" t="s">
        <v>629</v>
      </c>
      <c r="E16467" t="s">
        <v>630</v>
      </c>
      <c r="F16467">
        <v>25</v>
      </c>
      <c r="G16467" s="11">
        <f t="shared" si="512"/>
        <v>37.116666666666667</v>
      </c>
      <c r="H16467" s="11">
        <f t="shared" si="513"/>
        <v>-7.65</v>
      </c>
    </row>
    <row r="16468" spans="1:8" ht="15" x14ac:dyDescent="0.3">
      <c r="A16468" s="2">
        <v>290</v>
      </c>
      <c r="B16468" t="s">
        <v>845</v>
      </c>
      <c r="C16468" t="s">
        <v>613</v>
      </c>
      <c r="D16468" t="s">
        <v>846</v>
      </c>
      <c r="E16468" t="s">
        <v>847</v>
      </c>
      <c r="F16468">
        <v>380</v>
      </c>
      <c r="G16468" s="11">
        <f t="shared" ref="G16468:G16531" si="514">_xlfn.NUMBERVALUE(MID(D16468,2,2))+_xlfn.NUMBERVALUE(MID(D16468,5,2)/60)+_xlfn.NUMBERVALUE(MID(D16468,8,2)/3600)</f>
        <v>41.96</v>
      </c>
      <c r="H16468" s="11">
        <f t="shared" ref="H16468:H16531" si="515">IF(LEFT(E16468,1)="-",-1,1)*(_xlfn.NUMBERVALUE(MID(E16468,2,3))+_xlfn.NUMBERVALUE(MID(E16468,6,2)/60)+_xlfn.NUMBERVALUE(MID(E16468,9,2)/3600))</f>
        <v>-8.4700000000000006</v>
      </c>
    </row>
    <row r="16469" spans="1:8" ht="15" x14ac:dyDescent="0.3">
      <c r="A16469" s="2">
        <v>291</v>
      </c>
      <c r="B16469" t="s">
        <v>848</v>
      </c>
      <c r="C16469" t="s">
        <v>613</v>
      </c>
      <c r="D16469" t="s">
        <v>849</v>
      </c>
      <c r="E16469" t="s">
        <v>850</v>
      </c>
      <c r="F16469">
        <v>15</v>
      </c>
      <c r="G16469" s="11">
        <f t="shared" si="514"/>
        <v>41.769999999999996</v>
      </c>
      <c r="H16469" s="11">
        <f t="shared" si="515"/>
        <v>-8.5899999999999981</v>
      </c>
    </row>
    <row r="16470" spans="1:8" ht="15" x14ac:dyDescent="0.3">
      <c r="A16470" s="2">
        <v>292</v>
      </c>
      <c r="B16470" t="s">
        <v>851</v>
      </c>
      <c r="C16470" t="s">
        <v>613</v>
      </c>
      <c r="D16470" t="s">
        <v>852</v>
      </c>
      <c r="E16470" t="s">
        <v>853</v>
      </c>
      <c r="F16470">
        <v>25</v>
      </c>
      <c r="G16470" s="11">
        <f t="shared" si="514"/>
        <v>41.53</v>
      </c>
      <c r="H16470" s="11">
        <f t="shared" si="515"/>
        <v>-8.6197222222222223</v>
      </c>
    </row>
    <row r="16471" spans="1:8" ht="15" x14ac:dyDescent="0.3">
      <c r="A16471" s="2">
        <v>293</v>
      </c>
      <c r="B16471" t="s">
        <v>854</v>
      </c>
      <c r="C16471" t="s">
        <v>613</v>
      </c>
      <c r="D16471" t="s">
        <v>855</v>
      </c>
      <c r="E16471" t="s">
        <v>856</v>
      </c>
      <c r="F16471">
        <v>90</v>
      </c>
      <c r="G16471" s="11">
        <f t="shared" si="514"/>
        <v>41.269999999999996</v>
      </c>
      <c r="H16471" s="11">
        <f t="shared" si="515"/>
        <v>-8.07</v>
      </c>
    </row>
    <row r="16472" spans="1:8" ht="15" x14ac:dyDescent="0.3">
      <c r="A16472" s="2">
        <v>294</v>
      </c>
      <c r="B16472" t="s">
        <v>857</v>
      </c>
      <c r="C16472" t="s">
        <v>613</v>
      </c>
      <c r="D16472" t="s">
        <v>858</v>
      </c>
      <c r="E16472" t="s">
        <v>859</v>
      </c>
      <c r="F16472">
        <v>446</v>
      </c>
      <c r="G16472" s="11">
        <f t="shared" si="514"/>
        <v>40.68</v>
      </c>
      <c r="H16472" s="11">
        <f t="shared" si="515"/>
        <v>-8.2200000000000006</v>
      </c>
    </row>
    <row r="16473" spans="1:8" ht="15" x14ac:dyDescent="0.3">
      <c r="A16473" s="2">
        <v>295</v>
      </c>
      <c r="B16473" t="s">
        <v>860</v>
      </c>
      <c r="C16473" t="s">
        <v>613</v>
      </c>
      <c r="D16473" t="s">
        <v>861</v>
      </c>
      <c r="E16473" t="s">
        <v>862</v>
      </c>
      <c r="F16473">
        <v>670</v>
      </c>
      <c r="G16473" s="11">
        <f t="shared" si="514"/>
        <v>40.809999999999995</v>
      </c>
      <c r="H16473" s="11">
        <f t="shared" si="515"/>
        <v>-7.54</v>
      </c>
    </row>
    <row r="16474" spans="1:8" ht="15" x14ac:dyDescent="0.3">
      <c r="A16474" s="2">
        <v>296</v>
      </c>
      <c r="B16474" t="s">
        <v>863</v>
      </c>
      <c r="C16474" t="s">
        <v>613</v>
      </c>
      <c r="D16474" t="s">
        <v>864</v>
      </c>
      <c r="E16474" t="s">
        <v>865</v>
      </c>
      <c r="F16474">
        <v>815</v>
      </c>
      <c r="G16474" s="11">
        <f t="shared" si="514"/>
        <v>40.6</v>
      </c>
      <c r="H16474" s="11">
        <f t="shared" si="515"/>
        <v>-7.1300000000000008</v>
      </c>
    </row>
    <row r="16475" spans="1:8" ht="15" x14ac:dyDescent="0.3">
      <c r="A16475" s="2">
        <v>297</v>
      </c>
      <c r="B16475" t="s">
        <v>866</v>
      </c>
      <c r="C16475" t="s">
        <v>613</v>
      </c>
      <c r="D16475" t="s">
        <v>867</v>
      </c>
      <c r="E16475" t="s">
        <v>868</v>
      </c>
      <c r="F16475">
        <v>8</v>
      </c>
      <c r="G16475" s="11">
        <f t="shared" si="514"/>
        <v>40.619999999999997</v>
      </c>
      <c r="H16475" s="11">
        <f t="shared" si="515"/>
        <v>-8.7163888888888881</v>
      </c>
    </row>
    <row r="16476" spans="1:8" ht="15" x14ac:dyDescent="0.3">
      <c r="A16476" s="2">
        <v>448</v>
      </c>
      <c r="B16476" t="s">
        <v>1272</v>
      </c>
      <c r="C16476" t="s">
        <v>613</v>
      </c>
      <c r="D16476" t="s">
        <v>1273</v>
      </c>
      <c r="E16476" t="s">
        <v>1274</v>
      </c>
      <c r="F16476">
        <v>54</v>
      </c>
      <c r="G16476" s="11">
        <f t="shared" si="514"/>
        <v>38.659999999999997</v>
      </c>
      <c r="H16476" s="11">
        <f t="shared" si="515"/>
        <v>-27.220000000000002</v>
      </c>
    </row>
    <row r="16477" spans="1:8" ht="15" x14ac:dyDescent="0.3">
      <c r="A16477" s="2">
        <v>449</v>
      </c>
      <c r="B16477" t="s">
        <v>1275</v>
      </c>
      <c r="C16477" t="s">
        <v>613</v>
      </c>
      <c r="D16477" t="s">
        <v>1276</v>
      </c>
      <c r="E16477" t="s">
        <v>1277</v>
      </c>
      <c r="F16477">
        <v>25</v>
      </c>
      <c r="G16477" s="11">
        <f t="shared" si="514"/>
        <v>32.630000000000003</v>
      </c>
      <c r="H16477" s="11">
        <f t="shared" si="515"/>
        <v>-16.899722222222223</v>
      </c>
    </row>
    <row r="16478" spans="1:8" ht="15" x14ac:dyDescent="0.3">
      <c r="A16478" s="2">
        <v>1061</v>
      </c>
      <c r="B16478" t="s">
        <v>2769</v>
      </c>
      <c r="C16478" t="s">
        <v>613</v>
      </c>
      <c r="D16478" t="s">
        <v>2770</v>
      </c>
      <c r="E16478" t="s">
        <v>868</v>
      </c>
      <c r="F16478">
        <v>54</v>
      </c>
      <c r="G16478" s="11">
        <f t="shared" si="514"/>
        <v>39.24</v>
      </c>
      <c r="H16478" s="11">
        <f t="shared" si="515"/>
        <v>-8.7163888888888881</v>
      </c>
    </row>
    <row r="16479" spans="1:8" ht="15" x14ac:dyDescent="0.3">
      <c r="A16479" s="2">
        <v>1062</v>
      </c>
      <c r="B16479" t="s">
        <v>2771</v>
      </c>
      <c r="C16479" t="s">
        <v>613</v>
      </c>
      <c r="D16479" t="s">
        <v>2772</v>
      </c>
      <c r="E16479" t="s">
        <v>2773</v>
      </c>
      <c r="F16479">
        <v>64</v>
      </c>
      <c r="G16479" s="11">
        <f t="shared" si="514"/>
        <v>38.630000000000003</v>
      </c>
      <c r="H16479" s="11">
        <f t="shared" si="515"/>
        <v>-8.65</v>
      </c>
    </row>
    <row r="16480" spans="1:8" ht="15" x14ac:dyDescent="0.3">
      <c r="A16480" s="2">
        <v>1063</v>
      </c>
      <c r="B16480" t="s">
        <v>2774</v>
      </c>
      <c r="C16480" t="s">
        <v>613</v>
      </c>
      <c r="D16480" t="s">
        <v>2775</v>
      </c>
      <c r="E16480" t="s">
        <v>2776</v>
      </c>
      <c r="F16480">
        <v>51</v>
      </c>
      <c r="G16480" s="11">
        <f t="shared" si="514"/>
        <v>39.46</v>
      </c>
      <c r="H16480" s="11">
        <f t="shared" si="515"/>
        <v>-8.0397222222222222</v>
      </c>
    </row>
    <row r="16481" spans="1:8" ht="15" x14ac:dyDescent="0.3">
      <c r="A16481" s="2">
        <v>1064</v>
      </c>
      <c r="B16481" t="s">
        <v>2777</v>
      </c>
      <c r="C16481" t="s">
        <v>613</v>
      </c>
      <c r="D16481" t="s">
        <v>2778</v>
      </c>
      <c r="E16481" t="s">
        <v>2779</v>
      </c>
      <c r="F16481">
        <v>110</v>
      </c>
      <c r="G16481" s="11">
        <f t="shared" si="514"/>
        <v>38.93</v>
      </c>
      <c r="H16481" s="11">
        <f t="shared" si="515"/>
        <v>-8.16</v>
      </c>
    </row>
    <row r="16482" spans="1:8" ht="15" x14ac:dyDescent="0.3">
      <c r="A16482" s="2">
        <v>1065</v>
      </c>
      <c r="B16482" t="s">
        <v>2780</v>
      </c>
      <c r="C16482" t="s">
        <v>613</v>
      </c>
      <c r="D16482" t="s">
        <v>2781</v>
      </c>
      <c r="E16482" t="s">
        <v>2782</v>
      </c>
      <c r="F16482">
        <v>1380</v>
      </c>
      <c r="G16482" s="11">
        <f t="shared" si="514"/>
        <v>40.409999999999997</v>
      </c>
      <c r="H16482" s="11">
        <f t="shared" si="515"/>
        <v>-7.55</v>
      </c>
    </row>
    <row r="16483" spans="1:8" ht="15" x14ac:dyDescent="0.3">
      <c r="A16483" s="2">
        <v>1066</v>
      </c>
      <c r="B16483" t="s">
        <v>2783</v>
      </c>
      <c r="C16483" t="s">
        <v>613</v>
      </c>
      <c r="D16483" t="s">
        <v>2784</v>
      </c>
      <c r="E16483" t="s">
        <v>2785</v>
      </c>
      <c r="F16483">
        <v>597</v>
      </c>
      <c r="G16483" s="11">
        <f t="shared" si="514"/>
        <v>39.28</v>
      </c>
      <c r="H16483" s="11">
        <f t="shared" si="515"/>
        <v>-7.41</v>
      </c>
    </row>
    <row r="16484" spans="1:8" ht="15" x14ac:dyDescent="0.3">
      <c r="A16484" s="2">
        <v>2211</v>
      </c>
      <c r="B16484" t="s">
        <v>5407</v>
      </c>
      <c r="C16484" t="s">
        <v>613</v>
      </c>
      <c r="D16484" t="s">
        <v>5408</v>
      </c>
      <c r="E16484" t="s">
        <v>5409</v>
      </c>
      <c r="F16484">
        <v>16</v>
      </c>
      <c r="G16484" s="11">
        <f t="shared" si="514"/>
        <v>41.7</v>
      </c>
      <c r="H16484" s="11">
        <f t="shared" si="515"/>
        <v>-8.8000000000000007</v>
      </c>
    </row>
    <row r="16485" spans="1:8" ht="15" x14ac:dyDescent="0.3">
      <c r="A16485" s="2">
        <v>2212</v>
      </c>
      <c r="B16485" t="s">
        <v>5410</v>
      </c>
      <c r="C16485" t="s">
        <v>613</v>
      </c>
      <c r="D16485" t="s">
        <v>5411</v>
      </c>
      <c r="E16485" t="s">
        <v>5412</v>
      </c>
      <c r="F16485">
        <v>7</v>
      </c>
      <c r="G16485" s="11">
        <f t="shared" si="514"/>
        <v>37.019999999999996</v>
      </c>
      <c r="H16485" s="11">
        <f t="shared" si="515"/>
        <v>-7.97</v>
      </c>
    </row>
    <row r="16486" spans="1:8" ht="15" x14ac:dyDescent="0.3">
      <c r="A16486" s="2">
        <v>2213</v>
      </c>
      <c r="B16486" t="s">
        <v>5413</v>
      </c>
      <c r="C16486" t="s">
        <v>613</v>
      </c>
      <c r="D16486" t="s">
        <v>5414</v>
      </c>
      <c r="E16486" t="s">
        <v>5415</v>
      </c>
      <c r="F16486">
        <v>309</v>
      </c>
      <c r="G16486" s="11">
        <f t="shared" si="514"/>
        <v>38.519999999999996</v>
      </c>
      <c r="H16486" s="11">
        <f t="shared" si="515"/>
        <v>-7.9</v>
      </c>
    </row>
    <row r="16487" spans="1:8" ht="15" x14ac:dyDescent="0.3">
      <c r="A16487" s="2">
        <v>2214</v>
      </c>
      <c r="B16487" t="s">
        <v>5416</v>
      </c>
      <c r="C16487" t="s">
        <v>613</v>
      </c>
      <c r="D16487" t="s">
        <v>5417</v>
      </c>
      <c r="E16487" t="s">
        <v>5418</v>
      </c>
      <c r="F16487">
        <v>481</v>
      </c>
      <c r="G16487" s="11">
        <f t="shared" si="514"/>
        <v>41.32</v>
      </c>
      <c r="H16487" s="11">
        <f t="shared" si="515"/>
        <v>-7.73</v>
      </c>
    </row>
    <row r="16488" spans="1:8" ht="15" x14ac:dyDescent="0.3">
      <c r="A16488" s="2">
        <v>2295</v>
      </c>
      <c r="B16488" t="s">
        <v>5623</v>
      </c>
      <c r="C16488" t="s">
        <v>613</v>
      </c>
      <c r="D16488" t="s">
        <v>5624</v>
      </c>
      <c r="E16488" t="s">
        <v>5625</v>
      </c>
      <c r="F16488">
        <v>55</v>
      </c>
      <c r="G16488" s="11">
        <f t="shared" si="514"/>
        <v>38.769999999999996</v>
      </c>
      <c r="H16488" s="11">
        <f t="shared" si="515"/>
        <v>-27.1</v>
      </c>
    </row>
    <row r="16489" spans="1:8" ht="15" x14ac:dyDescent="0.3">
      <c r="A16489" s="2">
        <v>2296</v>
      </c>
      <c r="B16489" t="s">
        <v>5626</v>
      </c>
      <c r="C16489" t="s">
        <v>613</v>
      </c>
      <c r="D16489" t="s">
        <v>5627</v>
      </c>
      <c r="E16489" t="s">
        <v>5628</v>
      </c>
      <c r="F16489">
        <v>94</v>
      </c>
      <c r="G16489" s="11">
        <f t="shared" si="514"/>
        <v>36.97</v>
      </c>
      <c r="H16489" s="11">
        <f t="shared" si="515"/>
        <v>-25.17</v>
      </c>
    </row>
    <row r="16490" spans="1:8" ht="15" x14ac:dyDescent="0.3">
      <c r="A16490" s="2">
        <v>2956</v>
      </c>
      <c r="B16490" t="s">
        <v>7163</v>
      </c>
      <c r="C16490" t="s">
        <v>613</v>
      </c>
      <c r="D16490" t="s">
        <v>5414</v>
      </c>
      <c r="E16490" t="s">
        <v>7164</v>
      </c>
      <c r="F16490">
        <v>62</v>
      </c>
      <c r="G16490" s="11">
        <f t="shared" si="514"/>
        <v>38.519999999999996</v>
      </c>
      <c r="H16490" s="11">
        <f t="shared" si="515"/>
        <v>-28.63</v>
      </c>
    </row>
    <row r="16491" spans="1:8" ht="15" x14ac:dyDescent="0.3">
      <c r="A16491" s="2">
        <v>10987</v>
      </c>
      <c r="B16491" t="s">
        <v>21503</v>
      </c>
      <c r="C16491" t="s">
        <v>613</v>
      </c>
      <c r="D16491" t="s">
        <v>21504</v>
      </c>
      <c r="E16491" t="s">
        <v>21505</v>
      </c>
      <c r="F16491">
        <v>71</v>
      </c>
      <c r="G16491" s="11">
        <f t="shared" si="514"/>
        <v>40.453888888888891</v>
      </c>
      <c r="H16491" s="11">
        <f t="shared" si="515"/>
        <v>-8.4913888888888884</v>
      </c>
    </row>
    <row r="16492" spans="1:8" ht="15" x14ac:dyDescent="0.3">
      <c r="A16492" s="2">
        <v>10988</v>
      </c>
      <c r="B16492" t="s">
        <v>21506</v>
      </c>
      <c r="C16492" t="s">
        <v>613</v>
      </c>
      <c r="D16492" t="s">
        <v>21507</v>
      </c>
      <c r="E16492" t="s">
        <v>21508</v>
      </c>
      <c r="F16492">
        <v>149</v>
      </c>
      <c r="G16492" s="11">
        <f t="shared" si="514"/>
        <v>41.57083333333334</v>
      </c>
      <c r="H16492" s="11">
        <f t="shared" si="515"/>
        <v>-7.5641666666666669</v>
      </c>
    </row>
    <row r="16493" spans="1:8" ht="15" x14ac:dyDescent="0.3">
      <c r="A16493" s="2">
        <v>10989</v>
      </c>
      <c r="B16493" t="s">
        <v>21509</v>
      </c>
      <c r="C16493" t="s">
        <v>613</v>
      </c>
      <c r="D16493" t="s">
        <v>21510</v>
      </c>
      <c r="E16493" t="s">
        <v>21511</v>
      </c>
      <c r="F16493">
        <v>52</v>
      </c>
      <c r="G16493" s="11">
        <f t="shared" si="514"/>
        <v>41.568888888888893</v>
      </c>
      <c r="H16493" s="11">
        <f t="shared" si="515"/>
        <v>-8.5416666666666661</v>
      </c>
    </row>
    <row r="16494" spans="1:8" ht="15" x14ac:dyDescent="0.3">
      <c r="A16494" s="2">
        <v>10991</v>
      </c>
      <c r="B16494" t="s">
        <v>21512</v>
      </c>
      <c r="C16494" t="s">
        <v>613</v>
      </c>
      <c r="D16494" t="s">
        <v>21513</v>
      </c>
      <c r="E16494" t="s">
        <v>21514</v>
      </c>
      <c r="F16494">
        <v>84</v>
      </c>
      <c r="G16494" s="11">
        <f t="shared" si="514"/>
        <v>41.57277777777778</v>
      </c>
      <c r="H16494" s="11">
        <f t="shared" si="515"/>
        <v>-8.5455555555555556</v>
      </c>
    </row>
    <row r="16495" spans="1:8" ht="15" x14ac:dyDescent="0.3">
      <c r="A16495" s="2">
        <v>10992</v>
      </c>
      <c r="B16495" t="s">
        <v>21515</v>
      </c>
      <c r="C16495" t="s">
        <v>613</v>
      </c>
      <c r="D16495" t="s">
        <v>21507</v>
      </c>
      <c r="E16495" t="s">
        <v>21516</v>
      </c>
      <c r="F16495">
        <v>55</v>
      </c>
      <c r="G16495" s="11">
        <f t="shared" si="514"/>
        <v>41.57083333333334</v>
      </c>
      <c r="H16495" s="11">
        <f t="shared" si="515"/>
        <v>-8.5402777777777779</v>
      </c>
    </row>
    <row r="16496" spans="1:8" ht="15" x14ac:dyDescent="0.3">
      <c r="A16496" s="2">
        <v>10993</v>
      </c>
      <c r="B16496" t="s">
        <v>21517</v>
      </c>
      <c r="C16496" t="s">
        <v>613</v>
      </c>
      <c r="D16496" t="s">
        <v>21518</v>
      </c>
      <c r="E16496" t="s">
        <v>21519</v>
      </c>
      <c r="F16496">
        <v>96</v>
      </c>
      <c r="G16496" s="11">
        <f t="shared" si="514"/>
        <v>40.424999999999997</v>
      </c>
      <c r="H16496" s="11">
        <f t="shared" si="515"/>
        <v>-8.5041666666666664</v>
      </c>
    </row>
    <row r="16497" spans="1:8" ht="15" x14ac:dyDescent="0.3">
      <c r="A16497" s="2">
        <v>10994</v>
      </c>
      <c r="B16497" t="s">
        <v>21520</v>
      </c>
      <c r="C16497" t="s">
        <v>613</v>
      </c>
      <c r="D16497" t="s">
        <v>21521</v>
      </c>
      <c r="E16497" t="s">
        <v>21522</v>
      </c>
      <c r="F16497">
        <v>425</v>
      </c>
      <c r="G16497" s="11">
        <f t="shared" si="514"/>
        <v>40.558888888888887</v>
      </c>
      <c r="H16497" s="11">
        <f t="shared" si="515"/>
        <v>-7.7805555555555568</v>
      </c>
    </row>
    <row r="16498" spans="1:8" ht="15" x14ac:dyDescent="0.3">
      <c r="A16498" s="2">
        <v>10995</v>
      </c>
      <c r="B16498" t="s">
        <v>21523</v>
      </c>
      <c r="C16498" t="s">
        <v>613</v>
      </c>
      <c r="D16498" t="s">
        <v>21524</v>
      </c>
      <c r="E16498" t="s">
        <v>21525</v>
      </c>
      <c r="F16498">
        <v>446</v>
      </c>
      <c r="G16498" s="11">
        <f t="shared" si="514"/>
        <v>40.553888888888885</v>
      </c>
      <c r="H16498" s="11">
        <f t="shared" si="515"/>
        <v>-7.7825000000000006</v>
      </c>
    </row>
    <row r="16499" spans="1:8" ht="15" x14ac:dyDescent="0.3">
      <c r="A16499" s="2">
        <v>10996</v>
      </c>
      <c r="B16499" t="s">
        <v>21526</v>
      </c>
      <c r="C16499" t="s">
        <v>613</v>
      </c>
      <c r="D16499" t="s">
        <v>21524</v>
      </c>
      <c r="E16499" t="s">
        <v>21527</v>
      </c>
      <c r="F16499">
        <v>474</v>
      </c>
      <c r="G16499" s="11">
        <f t="shared" si="514"/>
        <v>40.553888888888885</v>
      </c>
      <c r="H16499" s="11">
        <f t="shared" si="515"/>
        <v>-7.7700000000000005</v>
      </c>
    </row>
    <row r="16500" spans="1:8" ht="15" x14ac:dyDescent="0.3">
      <c r="A16500" s="2">
        <v>10997</v>
      </c>
      <c r="B16500" t="s">
        <v>21528</v>
      </c>
      <c r="C16500" t="s">
        <v>613</v>
      </c>
      <c r="D16500" t="s">
        <v>21529</v>
      </c>
      <c r="E16500" t="s">
        <v>21530</v>
      </c>
      <c r="F16500">
        <v>213</v>
      </c>
      <c r="G16500" s="11">
        <f t="shared" si="514"/>
        <v>41.021666666666668</v>
      </c>
      <c r="H16500" s="11">
        <f t="shared" si="515"/>
        <v>-7.0163888888888888</v>
      </c>
    </row>
    <row r="16501" spans="1:8" ht="15" x14ac:dyDescent="0.3">
      <c r="A16501" s="2">
        <v>10998</v>
      </c>
      <c r="B16501" t="s">
        <v>21531</v>
      </c>
      <c r="C16501" t="s">
        <v>613</v>
      </c>
      <c r="D16501" t="s">
        <v>21532</v>
      </c>
      <c r="E16501" t="s">
        <v>5738</v>
      </c>
      <c r="F16501">
        <v>318</v>
      </c>
      <c r="G16501" s="11">
        <f t="shared" si="514"/>
        <v>41.016944444444441</v>
      </c>
      <c r="H16501" s="11">
        <f t="shared" si="515"/>
        <v>-7.0180555555555557</v>
      </c>
    </row>
    <row r="16502" spans="1:8" ht="15" x14ac:dyDescent="0.3">
      <c r="A16502" s="2">
        <v>10999</v>
      </c>
      <c r="B16502" t="s">
        <v>21533</v>
      </c>
      <c r="C16502" t="s">
        <v>613</v>
      </c>
      <c r="D16502" t="s">
        <v>21534</v>
      </c>
      <c r="E16502" t="s">
        <v>21535</v>
      </c>
      <c r="F16502">
        <v>163</v>
      </c>
      <c r="G16502" s="11">
        <f t="shared" si="514"/>
        <v>41.046666666666667</v>
      </c>
      <c r="H16502" s="11">
        <f t="shared" si="515"/>
        <v>-7.0466666666666669</v>
      </c>
    </row>
    <row r="16503" spans="1:8" ht="15" x14ac:dyDescent="0.3">
      <c r="A16503" s="2">
        <v>11000</v>
      </c>
      <c r="B16503" t="s">
        <v>21536</v>
      </c>
      <c r="C16503" t="s">
        <v>613</v>
      </c>
      <c r="D16503" t="s">
        <v>21537</v>
      </c>
      <c r="E16503" t="s">
        <v>21538</v>
      </c>
      <c r="F16503">
        <v>624</v>
      </c>
      <c r="G16503" s="11">
        <f t="shared" si="514"/>
        <v>41.125555555555557</v>
      </c>
      <c r="H16503" s="11">
        <f t="shared" si="515"/>
        <v>-7.4030555555555555</v>
      </c>
    </row>
    <row r="16504" spans="1:8" ht="15" x14ac:dyDescent="0.3">
      <c r="A16504" s="2">
        <v>11001</v>
      </c>
      <c r="B16504" t="s">
        <v>21539</v>
      </c>
      <c r="C16504" t="s">
        <v>613</v>
      </c>
      <c r="D16504" t="s">
        <v>21540</v>
      </c>
      <c r="E16504" t="s">
        <v>21541</v>
      </c>
      <c r="F16504">
        <v>548</v>
      </c>
      <c r="G16504" s="11">
        <f t="shared" si="514"/>
        <v>41.120555555555555</v>
      </c>
      <c r="H16504" s="11">
        <f t="shared" si="515"/>
        <v>-7.4105555555555558</v>
      </c>
    </row>
    <row r="16505" spans="1:8" ht="15" x14ac:dyDescent="0.3">
      <c r="A16505" s="2">
        <v>11002</v>
      </c>
      <c r="B16505" t="s">
        <v>21542</v>
      </c>
      <c r="C16505" t="s">
        <v>613</v>
      </c>
      <c r="D16505" t="s">
        <v>21543</v>
      </c>
      <c r="E16505" t="s">
        <v>21544</v>
      </c>
      <c r="F16505">
        <v>426</v>
      </c>
      <c r="G16505" s="11">
        <f t="shared" si="514"/>
        <v>41.118055555555557</v>
      </c>
      <c r="H16505" s="11">
        <f t="shared" si="515"/>
        <v>-7.4194444444444452</v>
      </c>
    </row>
    <row r="16506" spans="1:8" ht="15" x14ac:dyDescent="0.3">
      <c r="A16506" s="2">
        <v>11003</v>
      </c>
      <c r="B16506" t="s">
        <v>21545</v>
      </c>
      <c r="C16506" t="s">
        <v>613</v>
      </c>
      <c r="D16506" t="s">
        <v>21546</v>
      </c>
      <c r="E16506" t="s">
        <v>21547</v>
      </c>
      <c r="F16506">
        <v>235</v>
      </c>
      <c r="G16506" s="11">
        <f t="shared" si="514"/>
        <v>41.165833333333332</v>
      </c>
      <c r="H16506" s="11">
        <f t="shared" si="515"/>
        <v>-7.553055555555555</v>
      </c>
    </row>
    <row r="16507" spans="1:8" ht="15" x14ac:dyDescent="0.3">
      <c r="A16507" s="2">
        <v>11004</v>
      </c>
      <c r="B16507" t="s">
        <v>21548</v>
      </c>
      <c r="C16507" t="s">
        <v>613</v>
      </c>
      <c r="D16507" t="s">
        <v>21549</v>
      </c>
      <c r="E16507" t="s">
        <v>21550</v>
      </c>
      <c r="F16507">
        <v>210</v>
      </c>
      <c r="G16507" s="11">
        <f t="shared" si="514"/>
        <v>41.19</v>
      </c>
      <c r="H16507" s="11">
        <f t="shared" si="515"/>
        <v>-7.4580555555555561</v>
      </c>
    </row>
    <row r="16508" spans="1:8" ht="15" x14ac:dyDescent="0.3">
      <c r="A16508" s="2">
        <v>11005</v>
      </c>
      <c r="B16508" t="s">
        <v>21551</v>
      </c>
      <c r="C16508" t="s">
        <v>613</v>
      </c>
      <c r="D16508" t="s">
        <v>21552</v>
      </c>
      <c r="E16508" t="s">
        <v>21553</v>
      </c>
      <c r="F16508">
        <v>149</v>
      </c>
      <c r="G16508" s="11">
        <f t="shared" si="514"/>
        <v>38.144999999999996</v>
      </c>
      <c r="H16508" s="11">
        <f t="shared" si="515"/>
        <v>-7.6788888888888893</v>
      </c>
    </row>
    <row r="16509" spans="1:8" ht="15" x14ac:dyDescent="0.3">
      <c r="A16509" s="2">
        <v>11006</v>
      </c>
      <c r="B16509" t="s">
        <v>21554</v>
      </c>
      <c r="C16509" t="s">
        <v>613</v>
      </c>
      <c r="D16509" t="s">
        <v>21555</v>
      </c>
      <c r="E16509" t="s">
        <v>21556</v>
      </c>
      <c r="F16509">
        <v>152</v>
      </c>
      <c r="G16509" s="11">
        <f t="shared" si="514"/>
        <v>38.130833333333335</v>
      </c>
      <c r="H16509" s="11">
        <f t="shared" si="515"/>
        <v>-7.6741666666666672</v>
      </c>
    </row>
    <row r="16510" spans="1:8" ht="15" x14ac:dyDescent="0.3">
      <c r="A16510" s="2">
        <v>11007</v>
      </c>
      <c r="B16510" t="s">
        <v>21557</v>
      </c>
      <c r="C16510" t="s">
        <v>613</v>
      </c>
      <c r="D16510" t="s">
        <v>21558</v>
      </c>
      <c r="E16510" t="s">
        <v>21559</v>
      </c>
      <c r="F16510">
        <v>124</v>
      </c>
      <c r="G16510" s="11">
        <f t="shared" si="514"/>
        <v>38.147777777777776</v>
      </c>
      <c r="H16510" s="11">
        <f t="shared" si="515"/>
        <v>-7.6688888888888895</v>
      </c>
    </row>
    <row r="16511" spans="1:8" ht="15" x14ac:dyDescent="0.3">
      <c r="A16511" s="2">
        <v>11101</v>
      </c>
      <c r="B16511" t="s">
        <v>21831</v>
      </c>
      <c r="C16511" t="s">
        <v>613</v>
      </c>
      <c r="D16511" t="s">
        <v>21832</v>
      </c>
      <c r="E16511" t="s">
        <v>21833</v>
      </c>
      <c r="F16511">
        <v>159</v>
      </c>
      <c r="G16511" s="11">
        <f t="shared" si="514"/>
        <v>38.141666666666666</v>
      </c>
      <c r="H16511" s="11">
        <f t="shared" si="515"/>
        <v>-7.677777777777778</v>
      </c>
    </row>
    <row r="16512" spans="1:8" ht="15" x14ac:dyDescent="0.3">
      <c r="A16512" s="2">
        <v>11221</v>
      </c>
      <c r="B16512" t="s">
        <v>22154</v>
      </c>
      <c r="C16512" t="s">
        <v>613</v>
      </c>
      <c r="D16512" t="s">
        <v>22155</v>
      </c>
      <c r="E16512" t="s">
        <v>22156</v>
      </c>
      <c r="F16512">
        <v>624</v>
      </c>
      <c r="G16512" s="11">
        <f t="shared" si="514"/>
        <v>41.109444444444449</v>
      </c>
      <c r="H16512" s="11">
        <f t="shared" si="515"/>
        <v>-7.72</v>
      </c>
    </row>
    <row r="16513" spans="1:8" ht="15" x14ac:dyDescent="0.3">
      <c r="A16513" s="2">
        <v>11222</v>
      </c>
      <c r="B16513" t="s">
        <v>22157</v>
      </c>
      <c r="C16513" t="s">
        <v>613</v>
      </c>
      <c r="D16513" t="s">
        <v>22158</v>
      </c>
      <c r="E16513" t="s">
        <v>22159</v>
      </c>
      <c r="F16513">
        <v>61</v>
      </c>
      <c r="G16513" s="11">
        <f t="shared" si="514"/>
        <v>41.142499999999998</v>
      </c>
      <c r="H16513" s="11">
        <f t="shared" si="515"/>
        <v>-7.886388888888888</v>
      </c>
    </row>
    <row r="16514" spans="1:8" ht="15" x14ac:dyDescent="0.3">
      <c r="A16514" s="2">
        <v>11223</v>
      </c>
      <c r="B16514" t="s">
        <v>22160</v>
      </c>
      <c r="C16514" t="s">
        <v>613</v>
      </c>
      <c r="D16514" t="s">
        <v>22161</v>
      </c>
      <c r="E16514" t="s">
        <v>22162</v>
      </c>
      <c r="F16514">
        <v>253</v>
      </c>
      <c r="G16514" s="11">
        <f t="shared" si="514"/>
        <v>41.138055555555553</v>
      </c>
      <c r="H16514" s="11">
        <f t="shared" si="515"/>
        <v>-7.8125</v>
      </c>
    </row>
    <row r="16515" spans="1:8" ht="15" x14ac:dyDescent="0.3">
      <c r="A16515" s="2">
        <v>11225</v>
      </c>
      <c r="B16515" t="s">
        <v>22163</v>
      </c>
      <c r="C16515" t="s">
        <v>613</v>
      </c>
      <c r="D16515" t="s">
        <v>22164</v>
      </c>
      <c r="E16515" t="s">
        <v>22165</v>
      </c>
      <c r="F16515">
        <v>440</v>
      </c>
      <c r="G16515" s="11">
        <f t="shared" si="514"/>
        <v>41.283055555555556</v>
      </c>
      <c r="H16515" s="11">
        <f t="shared" si="515"/>
        <v>-7.5419444444444439</v>
      </c>
    </row>
    <row r="16516" spans="1:8" ht="15" x14ac:dyDescent="0.3">
      <c r="A16516" s="2">
        <v>11226</v>
      </c>
      <c r="B16516" t="s">
        <v>22166</v>
      </c>
      <c r="C16516" t="s">
        <v>613</v>
      </c>
      <c r="D16516" t="s">
        <v>22167</v>
      </c>
      <c r="E16516" t="s">
        <v>22168</v>
      </c>
      <c r="F16516">
        <v>576</v>
      </c>
      <c r="G16516" s="11">
        <f t="shared" si="514"/>
        <v>41.250277777777775</v>
      </c>
      <c r="H16516" s="11">
        <f t="shared" si="515"/>
        <v>-7.5088888888888885</v>
      </c>
    </row>
    <row r="16517" spans="1:8" ht="15" x14ac:dyDescent="0.3">
      <c r="A16517" s="2">
        <v>11227</v>
      </c>
      <c r="B16517" t="s">
        <v>22169</v>
      </c>
      <c r="C16517" t="s">
        <v>613</v>
      </c>
      <c r="D16517" t="s">
        <v>22170</v>
      </c>
      <c r="E16517" t="s">
        <v>22171</v>
      </c>
      <c r="F16517">
        <v>116</v>
      </c>
      <c r="G16517" s="11">
        <f t="shared" si="514"/>
        <v>41.146388888888886</v>
      </c>
      <c r="H16517" s="11">
        <f t="shared" si="515"/>
        <v>-7.6841666666666661</v>
      </c>
    </row>
    <row r="16518" spans="1:8" ht="15" x14ac:dyDescent="0.3">
      <c r="A16518" s="2">
        <v>11228</v>
      </c>
      <c r="B16518" t="s">
        <v>22172</v>
      </c>
      <c r="C16518" t="s">
        <v>613</v>
      </c>
      <c r="D16518" t="s">
        <v>22173</v>
      </c>
      <c r="E16518" t="s">
        <v>22174</v>
      </c>
      <c r="F16518">
        <v>547</v>
      </c>
      <c r="G16518" s="11">
        <f t="shared" si="514"/>
        <v>41.076388888888893</v>
      </c>
      <c r="H16518" s="11">
        <f t="shared" si="515"/>
        <v>-6.8049999999999997</v>
      </c>
    </row>
    <row r="16519" spans="1:8" ht="15" x14ac:dyDescent="0.3">
      <c r="A16519" s="2">
        <v>11229</v>
      </c>
      <c r="B16519" t="s">
        <v>22175</v>
      </c>
      <c r="C16519" t="s">
        <v>613</v>
      </c>
      <c r="D16519" t="s">
        <v>22176</v>
      </c>
      <c r="E16519" t="s">
        <v>22177</v>
      </c>
      <c r="F16519">
        <v>546</v>
      </c>
      <c r="G16519" s="11">
        <f t="shared" si="514"/>
        <v>41.207500000000003</v>
      </c>
      <c r="H16519" s="11">
        <f t="shared" si="515"/>
        <v>-7.663333333333334</v>
      </c>
    </row>
    <row r="16520" spans="1:8" ht="15" x14ac:dyDescent="0.3">
      <c r="A16520" s="2">
        <v>11230</v>
      </c>
      <c r="B16520" t="s">
        <v>22178</v>
      </c>
      <c r="C16520" t="s">
        <v>613</v>
      </c>
      <c r="D16520" t="s">
        <v>22179</v>
      </c>
      <c r="E16520" t="s">
        <v>22180</v>
      </c>
      <c r="F16520">
        <v>498</v>
      </c>
      <c r="G16520" s="11">
        <f t="shared" si="514"/>
        <v>41.115000000000002</v>
      </c>
      <c r="H16520" s="11">
        <f t="shared" si="515"/>
        <v>-7.8016666666666667</v>
      </c>
    </row>
    <row r="16521" spans="1:8" ht="15" x14ac:dyDescent="0.3">
      <c r="A16521" s="2">
        <v>11231</v>
      </c>
      <c r="B16521" t="s">
        <v>22181</v>
      </c>
      <c r="C16521" t="s">
        <v>613</v>
      </c>
      <c r="D16521" t="s">
        <v>22182</v>
      </c>
      <c r="E16521" t="s">
        <v>22183</v>
      </c>
      <c r="F16521">
        <v>340</v>
      </c>
      <c r="G16521" s="11">
        <f t="shared" si="514"/>
        <v>41.171944444444442</v>
      </c>
      <c r="H16521" s="11">
        <f t="shared" si="515"/>
        <v>-7.865555555555555</v>
      </c>
    </row>
    <row r="16522" spans="1:8" ht="15" x14ac:dyDescent="0.3">
      <c r="A16522" s="2">
        <v>11232</v>
      </c>
      <c r="B16522" t="s">
        <v>22184</v>
      </c>
      <c r="C16522" t="s">
        <v>613</v>
      </c>
      <c r="D16522" t="s">
        <v>22185</v>
      </c>
      <c r="E16522" t="s">
        <v>22186</v>
      </c>
      <c r="F16522">
        <v>55</v>
      </c>
      <c r="G16522" s="11">
        <f t="shared" si="514"/>
        <v>41.163333333333334</v>
      </c>
      <c r="H16522" s="11">
        <f t="shared" si="515"/>
        <v>-7.8002777777777776</v>
      </c>
    </row>
    <row r="16523" spans="1:8" ht="15" x14ac:dyDescent="0.3">
      <c r="A16523" s="2">
        <v>11233</v>
      </c>
      <c r="B16523" t="s">
        <v>22187</v>
      </c>
      <c r="C16523" t="s">
        <v>613</v>
      </c>
      <c r="D16523" t="s">
        <v>22188</v>
      </c>
      <c r="E16523" t="s">
        <v>21525</v>
      </c>
      <c r="F16523">
        <v>293</v>
      </c>
      <c r="G16523" s="11">
        <f t="shared" si="514"/>
        <v>41.213055555555556</v>
      </c>
      <c r="H16523" s="11">
        <f t="shared" si="515"/>
        <v>-7.7825000000000006</v>
      </c>
    </row>
    <row r="16524" spans="1:8" ht="15" x14ac:dyDescent="0.3">
      <c r="A16524" s="2">
        <v>16330</v>
      </c>
      <c r="B16524" t="s">
        <v>33902</v>
      </c>
      <c r="C16524" t="s">
        <v>613</v>
      </c>
      <c r="D16524" t="s">
        <v>4183</v>
      </c>
      <c r="E16524" t="s">
        <v>33903</v>
      </c>
      <c r="F16524">
        <v>18</v>
      </c>
      <c r="G16524" s="11">
        <f t="shared" si="514"/>
        <v>39.666666666666664</v>
      </c>
      <c r="H16524" s="11">
        <f t="shared" si="515"/>
        <v>-31.116666666666667</v>
      </c>
    </row>
    <row r="16525" spans="1:8" ht="15" x14ac:dyDescent="0.3">
      <c r="A16525" s="2">
        <v>16331</v>
      </c>
      <c r="B16525" t="s">
        <v>33904</v>
      </c>
      <c r="C16525" t="s">
        <v>613</v>
      </c>
      <c r="D16525" t="s">
        <v>33905</v>
      </c>
      <c r="E16525" t="s">
        <v>33906</v>
      </c>
      <c r="F16525">
        <v>29</v>
      </c>
      <c r="G16525" s="11">
        <f t="shared" si="514"/>
        <v>39.450000000000003</v>
      </c>
      <c r="H16525" s="11">
        <f t="shared" si="515"/>
        <v>-31.133055555555558</v>
      </c>
    </row>
    <row r="16526" spans="1:8" ht="15" x14ac:dyDescent="0.3">
      <c r="A16526" s="2">
        <v>16332</v>
      </c>
      <c r="B16526" t="s">
        <v>33907</v>
      </c>
      <c r="C16526" t="s">
        <v>613</v>
      </c>
      <c r="D16526" t="s">
        <v>4193</v>
      </c>
      <c r="E16526" t="s">
        <v>33908</v>
      </c>
      <c r="F16526">
        <v>25</v>
      </c>
      <c r="G16526" s="11">
        <f t="shared" si="514"/>
        <v>39.1</v>
      </c>
      <c r="H16526" s="11">
        <f t="shared" si="515"/>
        <v>-28.033055555555556</v>
      </c>
    </row>
    <row r="16527" spans="1:8" ht="15" x14ac:dyDescent="0.3">
      <c r="A16527" s="2">
        <v>16333</v>
      </c>
      <c r="B16527" t="s">
        <v>33909</v>
      </c>
      <c r="C16527" t="s">
        <v>613</v>
      </c>
      <c r="D16527" t="s">
        <v>33910</v>
      </c>
      <c r="E16527" t="s">
        <v>33911</v>
      </c>
      <c r="F16527">
        <v>33</v>
      </c>
      <c r="G16527" s="11">
        <f t="shared" si="514"/>
        <v>38.549999999999997</v>
      </c>
      <c r="H16527" s="11">
        <f t="shared" si="515"/>
        <v>-28.45</v>
      </c>
    </row>
    <row r="16528" spans="1:8" ht="15" x14ac:dyDescent="0.3">
      <c r="A16528" s="2">
        <v>16334</v>
      </c>
      <c r="B16528" t="s">
        <v>33912</v>
      </c>
      <c r="C16528" t="s">
        <v>613</v>
      </c>
      <c r="D16528" t="s">
        <v>33913</v>
      </c>
      <c r="E16528" t="s">
        <v>33914</v>
      </c>
      <c r="F16528">
        <v>251</v>
      </c>
      <c r="G16528" s="11">
        <f t="shared" si="514"/>
        <v>37.833055555555561</v>
      </c>
      <c r="H16528" s="11">
        <f t="shared" si="515"/>
        <v>-25.15</v>
      </c>
    </row>
    <row r="16529" spans="1:8" ht="15" x14ac:dyDescent="0.3">
      <c r="A16529" s="2">
        <v>16335</v>
      </c>
      <c r="B16529" t="s">
        <v>33915</v>
      </c>
      <c r="C16529" t="s">
        <v>613</v>
      </c>
      <c r="D16529" t="s">
        <v>996</v>
      </c>
      <c r="E16529" t="s">
        <v>33916</v>
      </c>
      <c r="F16529">
        <v>35</v>
      </c>
      <c r="G16529" s="11">
        <f t="shared" si="514"/>
        <v>37.75</v>
      </c>
      <c r="H16529" s="11">
        <f t="shared" si="515"/>
        <v>-25.666666666666668</v>
      </c>
    </row>
    <row r="16530" spans="1:8" ht="15" x14ac:dyDescent="0.3">
      <c r="A16530" s="2">
        <v>16336</v>
      </c>
      <c r="B16530" t="s">
        <v>33917</v>
      </c>
      <c r="C16530" t="s">
        <v>613</v>
      </c>
      <c r="D16530" t="s">
        <v>33918</v>
      </c>
      <c r="E16530" t="s">
        <v>33919</v>
      </c>
      <c r="F16530">
        <v>71</v>
      </c>
      <c r="G16530" s="11">
        <f t="shared" si="514"/>
        <v>37.733055555555559</v>
      </c>
      <c r="H16530" s="11">
        <f t="shared" si="515"/>
        <v>-25.7</v>
      </c>
    </row>
    <row r="16531" spans="1:8" ht="15" x14ac:dyDescent="0.3">
      <c r="A16531" s="2">
        <v>16408</v>
      </c>
      <c r="B16531" t="s">
        <v>34041</v>
      </c>
      <c r="C16531" t="s">
        <v>613</v>
      </c>
      <c r="D16531" t="s">
        <v>34042</v>
      </c>
      <c r="E16531" t="s">
        <v>34043</v>
      </c>
      <c r="F16531">
        <v>70</v>
      </c>
      <c r="G16531" s="11">
        <f t="shared" si="514"/>
        <v>41.233055555555559</v>
      </c>
      <c r="H16531" s="11">
        <f t="shared" si="515"/>
        <v>-8.6830555555555566</v>
      </c>
    </row>
    <row r="16532" spans="1:8" ht="15" x14ac:dyDescent="0.3">
      <c r="A16532" s="2">
        <v>16409</v>
      </c>
      <c r="B16532" t="s">
        <v>34044</v>
      </c>
      <c r="C16532" t="s">
        <v>613</v>
      </c>
      <c r="D16532" t="s">
        <v>1118</v>
      </c>
      <c r="E16532" t="s">
        <v>8771</v>
      </c>
      <c r="F16532">
        <v>644</v>
      </c>
      <c r="G16532" s="11">
        <f t="shared" ref="G16532:G16595" si="516">_xlfn.NUMBERVALUE(MID(D16532,2,2))+_xlfn.NUMBERVALUE(MID(D16532,5,2)/60)+_xlfn.NUMBERVALUE(MID(D16532,8,2)/3600)</f>
        <v>40.716666666666669</v>
      </c>
      <c r="H16532" s="11">
        <f t="shared" ref="H16532:H16595" si="517">IF(LEFT(E16532,1)="-",-1,1)*(_xlfn.NUMBERVALUE(MID(E16532,2,3))+_xlfn.NUMBERVALUE(MID(E16532,6,2)/60)+_xlfn.NUMBERVALUE(MID(E16532,9,2)/3600))</f>
        <v>-7.8830555555555559</v>
      </c>
    </row>
    <row r="16533" spans="1:8" ht="15" x14ac:dyDescent="0.3">
      <c r="A16533" s="2">
        <v>16410</v>
      </c>
      <c r="B16533" t="s">
        <v>34045</v>
      </c>
      <c r="C16533" t="s">
        <v>613</v>
      </c>
      <c r="D16533" t="s">
        <v>34046</v>
      </c>
      <c r="E16533" t="s">
        <v>4661</v>
      </c>
      <c r="F16533">
        <v>386</v>
      </c>
      <c r="G16533" s="11">
        <f t="shared" si="516"/>
        <v>39.833055555555561</v>
      </c>
      <c r="H16533" s="11">
        <f t="shared" si="517"/>
        <v>-7.4830555555555556</v>
      </c>
    </row>
    <row r="16534" spans="1:8" ht="15" x14ac:dyDescent="0.3">
      <c r="A16534" s="2">
        <v>16411</v>
      </c>
      <c r="B16534" t="s">
        <v>34047</v>
      </c>
      <c r="C16534" t="s">
        <v>613</v>
      </c>
      <c r="D16534" t="s">
        <v>4188</v>
      </c>
      <c r="E16534" t="s">
        <v>34048</v>
      </c>
      <c r="F16534">
        <v>32</v>
      </c>
      <c r="G16534" s="11">
        <f t="shared" si="516"/>
        <v>39.35</v>
      </c>
      <c r="H16534" s="11">
        <f t="shared" si="517"/>
        <v>-9.4</v>
      </c>
    </row>
    <row r="16535" spans="1:8" ht="15" x14ac:dyDescent="0.3">
      <c r="A16535" s="2">
        <v>16412</v>
      </c>
      <c r="B16535" t="s">
        <v>34049</v>
      </c>
      <c r="C16535" t="s">
        <v>613</v>
      </c>
      <c r="D16535" t="s">
        <v>3549</v>
      </c>
      <c r="E16535" t="s">
        <v>34048</v>
      </c>
      <c r="F16535">
        <v>31</v>
      </c>
      <c r="G16535" s="11">
        <f t="shared" si="516"/>
        <v>38.700000000000003</v>
      </c>
      <c r="H16535" s="11">
        <f t="shared" si="517"/>
        <v>-9.4</v>
      </c>
    </row>
    <row r="16536" spans="1:8" ht="15" x14ac:dyDescent="0.3">
      <c r="A16536" s="2">
        <v>16413</v>
      </c>
      <c r="B16536" t="s">
        <v>34050</v>
      </c>
      <c r="C16536" t="s">
        <v>613</v>
      </c>
      <c r="D16536" t="s">
        <v>34051</v>
      </c>
      <c r="E16536" t="s">
        <v>34052</v>
      </c>
      <c r="F16536">
        <v>96</v>
      </c>
      <c r="G16536" s="11">
        <f t="shared" si="516"/>
        <v>37.950000000000003</v>
      </c>
      <c r="H16536" s="11">
        <f t="shared" si="517"/>
        <v>-8.8666666666666671</v>
      </c>
    </row>
    <row r="16537" spans="1:8" ht="15" x14ac:dyDescent="0.3">
      <c r="A16537" s="2">
        <v>16414</v>
      </c>
      <c r="B16537" t="s">
        <v>34053</v>
      </c>
      <c r="C16537" t="s">
        <v>613</v>
      </c>
      <c r="D16537" t="s">
        <v>34054</v>
      </c>
      <c r="E16537" t="s">
        <v>34055</v>
      </c>
      <c r="F16537">
        <v>25</v>
      </c>
      <c r="G16537" s="11">
        <f t="shared" si="516"/>
        <v>36.983055555555559</v>
      </c>
      <c r="H16537" s="11">
        <f t="shared" si="517"/>
        <v>-8.9663888888888881</v>
      </c>
    </row>
    <row r="16538" spans="1:8" ht="15" x14ac:dyDescent="0.3">
      <c r="A16538" s="2">
        <v>16616</v>
      </c>
      <c r="B16538" t="s">
        <v>34561</v>
      </c>
      <c r="C16538" t="s">
        <v>613</v>
      </c>
      <c r="D16538" t="s">
        <v>8611</v>
      </c>
      <c r="E16538" t="s">
        <v>34562</v>
      </c>
      <c r="F16538">
        <v>1019</v>
      </c>
      <c r="G16538" s="11">
        <f t="shared" si="516"/>
        <v>40.53</v>
      </c>
      <c r="H16538" s="11">
        <f t="shared" si="517"/>
        <v>-7.229166666666667</v>
      </c>
    </row>
    <row r="16539" spans="1:8" ht="15" x14ac:dyDescent="0.3">
      <c r="A16539" s="2">
        <v>217</v>
      </c>
      <c r="B16539" t="s">
        <v>631</v>
      </c>
      <c r="C16539" t="s">
        <v>632</v>
      </c>
      <c r="D16539" t="s">
        <v>633</v>
      </c>
      <c r="E16539" t="s">
        <v>634</v>
      </c>
      <c r="F16539">
        <v>116</v>
      </c>
      <c r="G16539" s="11">
        <f t="shared" si="516"/>
        <v>46.133055555555558</v>
      </c>
      <c r="H16539" s="11">
        <f t="shared" si="517"/>
        <v>21.35</v>
      </c>
    </row>
    <row r="16540" spans="1:8" ht="15" x14ac:dyDescent="0.3">
      <c r="A16540" s="2">
        <v>218</v>
      </c>
      <c r="B16540" t="s">
        <v>635</v>
      </c>
      <c r="C16540" t="s">
        <v>632</v>
      </c>
      <c r="D16540" t="s">
        <v>636</v>
      </c>
      <c r="E16540" t="s">
        <v>637</v>
      </c>
      <c r="F16540">
        <v>216</v>
      </c>
      <c r="G16540" s="11">
        <f t="shared" si="516"/>
        <v>47.666666666666664</v>
      </c>
      <c r="H16540" s="11">
        <f t="shared" si="517"/>
        <v>23.5</v>
      </c>
    </row>
    <row r="16541" spans="1:8" ht="15" x14ac:dyDescent="0.3">
      <c r="A16541" s="2">
        <v>219</v>
      </c>
      <c r="B16541" t="s">
        <v>638</v>
      </c>
      <c r="C16541" t="s">
        <v>632</v>
      </c>
      <c r="D16541" t="s">
        <v>639</v>
      </c>
      <c r="E16541" t="s">
        <v>640</v>
      </c>
      <c r="F16541">
        <v>90</v>
      </c>
      <c r="G16541" s="11">
        <f t="shared" si="516"/>
        <v>44.516666666666666</v>
      </c>
      <c r="H16541" s="11">
        <f t="shared" si="517"/>
        <v>26.083055555555557</v>
      </c>
    </row>
    <row r="16542" spans="1:8" ht="15" x14ac:dyDescent="0.3">
      <c r="A16542" s="2">
        <v>220</v>
      </c>
      <c r="B16542" t="s">
        <v>641</v>
      </c>
      <c r="C16542" t="s">
        <v>632</v>
      </c>
      <c r="D16542" t="s">
        <v>642</v>
      </c>
      <c r="E16542" t="s">
        <v>643</v>
      </c>
      <c r="F16542">
        <v>97</v>
      </c>
      <c r="G16542" s="11">
        <f t="shared" si="516"/>
        <v>45.133055555555558</v>
      </c>
      <c r="H16542" s="11">
        <f t="shared" si="517"/>
        <v>26.85</v>
      </c>
    </row>
    <row r="16543" spans="1:8" ht="15" x14ac:dyDescent="0.3">
      <c r="A16543" s="2">
        <v>221</v>
      </c>
      <c r="B16543" t="s">
        <v>644</v>
      </c>
      <c r="C16543" t="s">
        <v>632</v>
      </c>
      <c r="D16543" t="s">
        <v>645</v>
      </c>
      <c r="E16543" t="s">
        <v>646</v>
      </c>
      <c r="F16543">
        <v>18</v>
      </c>
      <c r="G16543" s="11">
        <f t="shared" si="516"/>
        <v>44.2</v>
      </c>
      <c r="H16543" s="11">
        <f t="shared" si="517"/>
        <v>27.333055555555557</v>
      </c>
    </row>
    <row r="16544" spans="1:8" ht="15" x14ac:dyDescent="0.3">
      <c r="A16544" s="2">
        <v>222</v>
      </c>
      <c r="B16544" t="s">
        <v>647</v>
      </c>
      <c r="C16544" t="s">
        <v>632</v>
      </c>
      <c r="D16544" t="s">
        <v>648</v>
      </c>
      <c r="E16544" t="s">
        <v>649</v>
      </c>
      <c r="F16544">
        <v>410</v>
      </c>
      <c r="G16544" s="11">
        <f t="shared" si="516"/>
        <v>46.783055555555556</v>
      </c>
      <c r="H16544" s="11">
        <f t="shared" si="517"/>
        <v>23.566666666666666</v>
      </c>
    </row>
    <row r="16545" spans="1:8" ht="15" x14ac:dyDescent="0.3">
      <c r="A16545" s="2">
        <v>223</v>
      </c>
      <c r="B16545" t="s">
        <v>650</v>
      </c>
      <c r="C16545" t="s">
        <v>632</v>
      </c>
      <c r="D16545" t="s">
        <v>651</v>
      </c>
      <c r="E16545" t="s">
        <v>652</v>
      </c>
      <c r="F16545">
        <v>77</v>
      </c>
      <c r="G16545" s="11">
        <f t="shared" si="516"/>
        <v>44.633055555555558</v>
      </c>
      <c r="H16545" s="11">
        <f t="shared" si="517"/>
        <v>22.633055555555558</v>
      </c>
    </row>
    <row r="16546" spans="1:8" ht="15" x14ac:dyDescent="0.3">
      <c r="A16546" s="2">
        <v>224</v>
      </c>
      <c r="B16546" t="s">
        <v>653</v>
      </c>
      <c r="C16546" t="s">
        <v>632</v>
      </c>
      <c r="D16546" t="s">
        <v>654</v>
      </c>
      <c r="E16546" t="s">
        <v>655</v>
      </c>
      <c r="F16546">
        <v>203</v>
      </c>
      <c r="G16546" s="11">
        <f t="shared" si="516"/>
        <v>45.033055555555556</v>
      </c>
      <c r="H16546" s="11">
        <f t="shared" si="517"/>
        <v>23.266666666666666</v>
      </c>
    </row>
    <row r="16547" spans="1:8" ht="15" x14ac:dyDescent="0.3">
      <c r="A16547" s="2">
        <v>225</v>
      </c>
      <c r="B16547" t="s">
        <v>656</v>
      </c>
      <c r="C16547" t="s">
        <v>632</v>
      </c>
      <c r="D16547" t="s">
        <v>657</v>
      </c>
      <c r="E16547" t="s">
        <v>658</v>
      </c>
      <c r="F16547">
        <v>30</v>
      </c>
      <c r="G16547" s="11">
        <f t="shared" si="516"/>
        <v>43.75</v>
      </c>
      <c r="H16547" s="11">
        <f t="shared" si="517"/>
        <v>24.883055555555558</v>
      </c>
    </row>
    <row r="16548" spans="1:8" ht="15" x14ac:dyDescent="0.3">
      <c r="A16548" s="2">
        <v>226</v>
      </c>
      <c r="B16548" t="s">
        <v>659</v>
      </c>
      <c r="C16548" t="s">
        <v>632</v>
      </c>
      <c r="D16548" t="s">
        <v>660</v>
      </c>
      <c r="E16548" t="s">
        <v>661</v>
      </c>
      <c r="F16548">
        <v>2504</v>
      </c>
      <c r="G16548" s="11">
        <f t="shared" si="516"/>
        <v>45.45</v>
      </c>
      <c r="H16548" s="11">
        <f t="shared" si="517"/>
        <v>25.45</v>
      </c>
    </row>
    <row r="16549" spans="1:8" ht="15" x14ac:dyDescent="0.3">
      <c r="A16549" s="2">
        <v>267</v>
      </c>
      <c r="B16549" t="s">
        <v>773</v>
      </c>
      <c r="C16549" t="s">
        <v>632</v>
      </c>
      <c r="D16549" t="s">
        <v>774</v>
      </c>
      <c r="E16549" t="s">
        <v>775</v>
      </c>
      <c r="F16549">
        <v>82</v>
      </c>
      <c r="G16549" s="11">
        <f t="shared" si="516"/>
        <v>44.416666666666664</v>
      </c>
      <c r="H16549" s="11">
        <f t="shared" si="517"/>
        <v>26.1</v>
      </c>
    </row>
    <row r="16550" spans="1:8" ht="15" x14ac:dyDescent="0.3">
      <c r="A16550" s="2">
        <v>450</v>
      </c>
      <c r="B16550" t="s">
        <v>1278</v>
      </c>
      <c r="C16550" t="s">
        <v>632</v>
      </c>
      <c r="D16550" t="s">
        <v>1279</v>
      </c>
      <c r="E16550" t="s">
        <v>1280</v>
      </c>
      <c r="F16550">
        <v>444</v>
      </c>
      <c r="G16550" s="11">
        <f t="shared" si="516"/>
        <v>45.8</v>
      </c>
      <c r="H16550" s="11">
        <f t="shared" si="517"/>
        <v>24.15</v>
      </c>
    </row>
    <row r="16551" spans="1:8" ht="15" x14ac:dyDescent="0.3">
      <c r="A16551" s="2">
        <v>948</v>
      </c>
      <c r="B16551" t="s">
        <v>2507</v>
      </c>
      <c r="C16551" t="s">
        <v>632</v>
      </c>
      <c r="D16551" t="s">
        <v>2508</v>
      </c>
      <c r="E16551" t="s">
        <v>2509</v>
      </c>
      <c r="F16551">
        <v>504</v>
      </c>
      <c r="G16551" s="11">
        <f t="shared" si="516"/>
        <v>47.783055555555556</v>
      </c>
      <c r="H16551" s="11">
        <f t="shared" si="517"/>
        <v>23.933055555555558</v>
      </c>
    </row>
    <row r="16552" spans="1:8" ht="15" x14ac:dyDescent="0.3">
      <c r="A16552" s="2">
        <v>951</v>
      </c>
      <c r="B16552" t="s">
        <v>2516</v>
      </c>
      <c r="C16552" t="s">
        <v>632</v>
      </c>
      <c r="D16552" t="s">
        <v>2517</v>
      </c>
      <c r="E16552" t="s">
        <v>2518</v>
      </c>
      <c r="F16552">
        <v>102</v>
      </c>
      <c r="G16552" s="11">
        <f t="shared" si="516"/>
        <v>47.166666666666664</v>
      </c>
      <c r="H16552" s="11">
        <f t="shared" si="517"/>
        <v>27.633055555555558</v>
      </c>
    </row>
    <row r="16553" spans="1:8" ht="15" x14ac:dyDescent="0.3">
      <c r="A16553" s="2">
        <v>960</v>
      </c>
      <c r="B16553" t="s">
        <v>2542</v>
      </c>
      <c r="C16553" t="s">
        <v>632</v>
      </c>
      <c r="D16553" t="s">
        <v>2543</v>
      </c>
      <c r="E16553" t="s">
        <v>942</v>
      </c>
      <c r="F16553">
        <v>184</v>
      </c>
      <c r="G16553" s="11">
        <f t="shared" si="516"/>
        <v>46.533055555555556</v>
      </c>
      <c r="H16553" s="11">
        <f t="shared" si="517"/>
        <v>26.916666666666668</v>
      </c>
    </row>
    <row r="16554" spans="1:8" ht="15" x14ac:dyDescent="0.3">
      <c r="A16554" s="2">
        <v>961</v>
      </c>
      <c r="B16554" t="s">
        <v>2544</v>
      </c>
      <c r="C16554" t="s">
        <v>632</v>
      </c>
      <c r="D16554" t="s">
        <v>2545</v>
      </c>
      <c r="E16554" t="s">
        <v>2546</v>
      </c>
      <c r="F16554">
        <v>661</v>
      </c>
      <c r="G16554" s="11">
        <f t="shared" si="516"/>
        <v>46.366666666666667</v>
      </c>
      <c r="H16554" s="11">
        <f t="shared" si="517"/>
        <v>25.733055555555559</v>
      </c>
    </row>
    <row r="16555" spans="1:8" ht="15" x14ac:dyDescent="0.3">
      <c r="A16555" s="2">
        <v>962</v>
      </c>
      <c r="B16555" t="s">
        <v>2547</v>
      </c>
      <c r="C16555" t="s">
        <v>632</v>
      </c>
      <c r="D16555" t="s">
        <v>2548</v>
      </c>
      <c r="E16555" t="s">
        <v>2549</v>
      </c>
      <c r="F16555">
        <v>230</v>
      </c>
      <c r="G16555" s="11">
        <f t="shared" si="516"/>
        <v>45.866666666666667</v>
      </c>
      <c r="H16555" s="11">
        <f t="shared" si="517"/>
        <v>22.9</v>
      </c>
    </row>
    <row r="16556" spans="1:8" ht="15" x14ac:dyDescent="0.3">
      <c r="A16556" s="2">
        <v>967</v>
      </c>
      <c r="B16556" t="s">
        <v>2561</v>
      </c>
      <c r="C16556" t="s">
        <v>632</v>
      </c>
      <c r="D16556" t="s">
        <v>2562</v>
      </c>
      <c r="E16556" t="s">
        <v>2563</v>
      </c>
      <c r="F16556">
        <v>4</v>
      </c>
      <c r="G16556" s="11">
        <f t="shared" si="516"/>
        <v>45.183055555555555</v>
      </c>
      <c r="H16556" s="11">
        <f t="shared" si="517"/>
        <v>28.816666666666666</v>
      </c>
    </row>
    <row r="16557" spans="1:8" ht="15" x14ac:dyDescent="0.3">
      <c r="A16557" s="2">
        <v>969</v>
      </c>
      <c r="B16557" t="s">
        <v>2567</v>
      </c>
      <c r="C16557" t="s">
        <v>632</v>
      </c>
      <c r="D16557" t="s">
        <v>2568</v>
      </c>
      <c r="E16557" t="s">
        <v>2569</v>
      </c>
      <c r="F16557">
        <v>3</v>
      </c>
      <c r="G16557" s="11">
        <f t="shared" si="516"/>
        <v>45.166666666666664</v>
      </c>
      <c r="H16557" s="11">
        <f t="shared" si="517"/>
        <v>29.733055555555559</v>
      </c>
    </row>
    <row r="16558" spans="1:8" ht="15" x14ac:dyDescent="0.3">
      <c r="A16558" s="2">
        <v>972</v>
      </c>
      <c r="B16558" t="s">
        <v>2576</v>
      </c>
      <c r="C16558" t="s">
        <v>632</v>
      </c>
      <c r="D16558" t="s">
        <v>2577</v>
      </c>
      <c r="E16558" t="s">
        <v>2578</v>
      </c>
      <c r="F16558">
        <v>102</v>
      </c>
      <c r="G16558" s="11">
        <f t="shared" si="516"/>
        <v>44.1</v>
      </c>
      <c r="H16558" s="11">
        <f t="shared" si="517"/>
        <v>24.983055555555559</v>
      </c>
    </row>
    <row r="16559" spans="1:8" ht="15" x14ac:dyDescent="0.3">
      <c r="A16559" s="2">
        <v>2055</v>
      </c>
      <c r="B16559" t="s">
        <v>5016</v>
      </c>
      <c r="C16559" t="s">
        <v>632</v>
      </c>
      <c r="D16559" t="s">
        <v>4992</v>
      </c>
      <c r="E16559" t="s">
        <v>5017</v>
      </c>
      <c r="F16559">
        <v>275</v>
      </c>
      <c r="G16559" s="11">
        <f t="shared" si="516"/>
        <v>47.97</v>
      </c>
      <c r="H16559" s="11">
        <f t="shared" si="517"/>
        <v>23.92</v>
      </c>
    </row>
    <row r="16560" spans="1:8" ht="15" x14ac:dyDescent="0.3">
      <c r="A16560" s="2">
        <v>2056</v>
      </c>
      <c r="B16560" t="s">
        <v>5018</v>
      </c>
      <c r="C16560" t="s">
        <v>632</v>
      </c>
      <c r="D16560" t="s">
        <v>1050</v>
      </c>
      <c r="E16560" t="s">
        <v>5019</v>
      </c>
      <c r="F16560">
        <v>161</v>
      </c>
      <c r="G16560" s="11">
        <f t="shared" si="516"/>
        <v>47.68</v>
      </c>
      <c r="H16560" s="11">
        <f t="shared" si="517"/>
        <v>26.67</v>
      </c>
    </row>
    <row r="16561" spans="1:8" ht="15" x14ac:dyDescent="0.3">
      <c r="A16561" s="2">
        <v>2057</v>
      </c>
      <c r="B16561" t="s">
        <v>5020</v>
      </c>
      <c r="C16561" t="s">
        <v>632</v>
      </c>
      <c r="D16561" t="s">
        <v>5021</v>
      </c>
      <c r="E16561" t="s">
        <v>5022</v>
      </c>
      <c r="F16561">
        <v>1897</v>
      </c>
      <c r="G16561" s="11">
        <f t="shared" si="516"/>
        <v>46.93</v>
      </c>
      <c r="H16561" s="11">
        <f t="shared" si="517"/>
        <v>25.92</v>
      </c>
    </row>
    <row r="16562" spans="1:8" ht="15" x14ac:dyDescent="0.3">
      <c r="A16562" s="2">
        <v>2058</v>
      </c>
      <c r="B16562" t="s">
        <v>5023</v>
      </c>
      <c r="C16562" t="s">
        <v>632</v>
      </c>
      <c r="D16562" t="s">
        <v>5024</v>
      </c>
      <c r="E16562" t="s">
        <v>5025</v>
      </c>
      <c r="F16562">
        <v>241</v>
      </c>
      <c r="G16562" s="11">
        <f t="shared" si="516"/>
        <v>45.419999999999995</v>
      </c>
      <c r="H16562" s="11">
        <f t="shared" si="517"/>
        <v>22.25</v>
      </c>
    </row>
    <row r="16563" spans="1:8" ht="15" x14ac:dyDescent="0.3">
      <c r="A16563" s="2">
        <v>2059</v>
      </c>
      <c r="B16563" t="s">
        <v>5026</v>
      </c>
      <c r="C16563" t="s">
        <v>632</v>
      </c>
      <c r="D16563" t="s">
        <v>3845</v>
      </c>
      <c r="E16563" t="s">
        <v>5027</v>
      </c>
      <c r="F16563">
        <v>71</v>
      </c>
      <c r="G16563" s="11">
        <f t="shared" si="516"/>
        <v>45.5</v>
      </c>
      <c r="H16563" s="11">
        <f t="shared" si="517"/>
        <v>28.02</v>
      </c>
    </row>
    <row r="16564" spans="1:8" ht="15" x14ac:dyDescent="0.3">
      <c r="A16564" s="2">
        <v>2060</v>
      </c>
      <c r="B16564" t="s">
        <v>5028</v>
      </c>
      <c r="C16564" t="s">
        <v>632</v>
      </c>
      <c r="D16564" t="s">
        <v>3407</v>
      </c>
      <c r="E16564" t="s">
        <v>5029</v>
      </c>
      <c r="F16564">
        <v>239</v>
      </c>
      <c r="G16564" s="11">
        <f t="shared" si="516"/>
        <v>45.1</v>
      </c>
      <c r="H16564" s="11">
        <f t="shared" si="517"/>
        <v>24.37</v>
      </c>
    </row>
    <row r="16565" spans="1:8" ht="15" x14ac:dyDescent="0.3">
      <c r="A16565" s="2">
        <v>2061</v>
      </c>
      <c r="B16565" t="s">
        <v>5030</v>
      </c>
      <c r="C16565" t="s">
        <v>632</v>
      </c>
      <c r="D16565" t="s">
        <v>5031</v>
      </c>
      <c r="E16565" t="s">
        <v>5032</v>
      </c>
      <c r="F16565">
        <v>192</v>
      </c>
      <c r="G16565" s="11">
        <f t="shared" si="516"/>
        <v>44.230000000000004</v>
      </c>
      <c r="H16565" s="11">
        <f t="shared" si="517"/>
        <v>23.87</v>
      </c>
    </row>
    <row r="16566" spans="1:8" ht="15" x14ac:dyDescent="0.3">
      <c r="A16566" s="2">
        <v>2062</v>
      </c>
      <c r="B16566" t="s">
        <v>5033</v>
      </c>
      <c r="C16566" t="s">
        <v>632</v>
      </c>
      <c r="D16566" t="s">
        <v>5034</v>
      </c>
      <c r="E16566" t="s">
        <v>3694</v>
      </c>
      <c r="F16566">
        <v>13</v>
      </c>
      <c r="G16566" s="11">
        <f t="shared" si="516"/>
        <v>44.22</v>
      </c>
      <c r="H16566" s="11">
        <f t="shared" si="517"/>
        <v>28.63</v>
      </c>
    </row>
    <row r="16567" spans="1:8" ht="15" x14ac:dyDescent="0.3">
      <c r="A16567" s="2">
        <v>2957</v>
      </c>
      <c r="B16567" t="s">
        <v>7165</v>
      </c>
      <c r="C16567" t="s">
        <v>632</v>
      </c>
      <c r="D16567" t="s">
        <v>2000</v>
      </c>
      <c r="E16567" t="s">
        <v>1785</v>
      </c>
      <c r="F16567">
        <v>367</v>
      </c>
      <c r="G16567" s="11">
        <f t="shared" si="516"/>
        <v>47.15</v>
      </c>
      <c r="H16567" s="11">
        <f t="shared" si="517"/>
        <v>24.5</v>
      </c>
    </row>
    <row r="16568" spans="1:8" ht="15" x14ac:dyDescent="0.3">
      <c r="A16568" s="2">
        <v>16415</v>
      </c>
      <c r="B16568" t="s">
        <v>34056</v>
      </c>
      <c r="C16568" t="s">
        <v>632</v>
      </c>
      <c r="D16568" t="s">
        <v>5740</v>
      </c>
      <c r="E16568" t="s">
        <v>33996</v>
      </c>
      <c r="F16568">
        <v>90</v>
      </c>
      <c r="G16568" s="11">
        <f t="shared" si="516"/>
        <v>45.783055555555556</v>
      </c>
      <c r="H16568" s="11">
        <f t="shared" si="517"/>
        <v>21.283055555555556</v>
      </c>
    </row>
    <row r="16569" spans="1:8" ht="15" x14ac:dyDescent="0.3">
      <c r="A16569" s="2">
        <v>16416</v>
      </c>
      <c r="B16569" t="s">
        <v>34057</v>
      </c>
      <c r="C16569" t="s">
        <v>632</v>
      </c>
      <c r="D16569" t="s">
        <v>34058</v>
      </c>
      <c r="E16569" t="s">
        <v>921</v>
      </c>
      <c r="F16569">
        <v>2</v>
      </c>
      <c r="G16569" s="11">
        <f t="shared" si="516"/>
        <v>44.683055555555555</v>
      </c>
      <c r="H16569" s="11">
        <f t="shared" si="517"/>
        <v>29</v>
      </c>
    </row>
    <row r="16570" spans="1:8" ht="15" x14ac:dyDescent="0.3">
      <c r="A16570" s="2">
        <v>16417</v>
      </c>
      <c r="B16570" t="s">
        <v>5030</v>
      </c>
      <c r="C16570" t="s">
        <v>632</v>
      </c>
      <c r="D16570" t="s">
        <v>2254</v>
      </c>
      <c r="E16570" t="s">
        <v>34059</v>
      </c>
      <c r="F16570">
        <v>192</v>
      </c>
      <c r="G16570" s="11">
        <f t="shared" si="516"/>
        <v>44.31666666666667</v>
      </c>
      <c r="H16570" s="11">
        <f t="shared" si="517"/>
        <v>23.866666666666667</v>
      </c>
    </row>
    <row r="16571" spans="1:8" ht="15" x14ac:dyDescent="0.3">
      <c r="A16571" s="2">
        <v>16418</v>
      </c>
      <c r="B16571" t="s">
        <v>34060</v>
      </c>
      <c r="C16571" t="s">
        <v>632</v>
      </c>
      <c r="D16571" t="s">
        <v>34061</v>
      </c>
      <c r="E16571" t="s">
        <v>17082</v>
      </c>
      <c r="F16571">
        <v>6</v>
      </c>
      <c r="G16571" s="11">
        <f t="shared" si="516"/>
        <v>43.81666666666667</v>
      </c>
      <c r="H16571" s="11">
        <f t="shared" si="517"/>
        <v>28.583055555555557</v>
      </c>
    </row>
    <row r="16572" spans="1:8" ht="15" x14ac:dyDescent="0.3">
      <c r="A16572" s="2">
        <v>262</v>
      </c>
      <c r="B16572" t="s">
        <v>757</v>
      </c>
      <c r="C16572" t="s">
        <v>758</v>
      </c>
      <c r="D16572" t="s">
        <v>759</v>
      </c>
      <c r="E16572" t="s">
        <v>760</v>
      </c>
      <c r="F16572">
        <v>201</v>
      </c>
      <c r="G16572" s="11">
        <f t="shared" si="516"/>
        <v>43.333055555555561</v>
      </c>
      <c r="H16572" s="11">
        <f t="shared" si="517"/>
        <v>21.9</v>
      </c>
    </row>
    <row r="16573" spans="1:8" ht="15" x14ac:dyDescent="0.3">
      <c r="A16573" s="2">
        <v>263</v>
      </c>
      <c r="B16573" t="s">
        <v>761</v>
      </c>
      <c r="C16573" t="s">
        <v>758</v>
      </c>
      <c r="D16573" t="s">
        <v>762</v>
      </c>
      <c r="E16573" t="s">
        <v>763</v>
      </c>
      <c r="F16573">
        <v>132</v>
      </c>
      <c r="G16573" s="11">
        <f t="shared" si="516"/>
        <v>44.8</v>
      </c>
      <c r="H16573" s="11">
        <f t="shared" si="517"/>
        <v>20.466666666666669</v>
      </c>
    </row>
    <row r="16574" spans="1:8" ht="15" x14ac:dyDescent="0.3">
      <c r="A16574" s="2">
        <v>2229</v>
      </c>
      <c r="B16574" t="s">
        <v>5453</v>
      </c>
      <c r="C16574" t="s">
        <v>758</v>
      </c>
      <c r="D16574" t="s">
        <v>2703</v>
      </c>
      <c r="E16574" t="s">
        <v>5454</v>
      </c>
      <c r="F16574">
        <v>102</v>
      </c>
      <c r="G16574" s="11">
        <f t="shared" si="516"/>
        <v>46.1</v>
      </c>
      <c r="H16574" s="11">
        <f t="shared" si="517"/>
        <v>19.766666666666666</v>
      </c>
    </row>
    <row r="16575" spans="1:8" ht="15" x14ac:dyDescent="0.3">
      <c r="A16575" s="2">
        <v>2231</v>
      </c>
      <c r="B16575" t="s">
        <v>5458</v>
      </c>
      <c r="C16575" t="s">
        <v>758</v>
      </c>
      <c r="D16575" t="s">
        <v>5459</v>
      </c>
      <c r="E16575" t="s">
        <v>5460</v>
      </c>
      <c r="F16575">
        <v>84</v>
      </c>
      <c r="G16575" s="11">
        <f t="shared" si="516"/>
        <v>45.15</v>
      </c>
      <c r="H16575" s="11">
        <f t="shared" si="517"/>
        <v>21.316666666666666</v>
      </c>
    </row>
    <row r="16576" spans="1:8" ht="15" x14ac:dyDescent="0.3">
      <c r="A16576" s="2">
        <v>2232</v>
      </c>
      <c r="B16576" t="s">
        <v>5461</v>
      </c>
      <c r="C16576" t="s">
        <v>758</v>
      </c>
      <c r="D16576" t="s">
        <v>4061</v>
      </c>
      <c r="E16576" t="s">
        <v>5462</v>
      </c>
      <c r="F16576">
        <v>121</v>
      </c>
      <c r="G16576" s="11">
        <f t="shared" si="516"/>
        <v>44.55</v>
      </c>
      <c r="H16576" s="11">
        <f t="shared" si="517"/>
        <v>19.233055555555559</v>
      </c>
    </row>
    <row r="16577" spans="1:8" ht="15" x14ac:dyDescent="0.3">
      <c r="A16577" s="2">
        <v>2233</v>
      </c>
      <c r="B16577" t="s">
        <v>5463</v>
      </c>
      <c r="C16577" t="s">
        <v>758</v>
      </c>
      <c r="D16577" t="s">
        <v>5464</v>
      </c>
      <c r="E16577" t="s">
        <v>5465</v>
      </c>
      <c r="F16577">
        <v>1037</v>
      </c>
      <c r="G16577" s="11">
        <f t="shared" si="516"/>
        <v>44.116666666666667</v>
      </c>
      <c r="H16577" s="11">
        <f t="shared" si="517"/>
        <v>21.95</v>
      </c>
    </row>
    <row r="16578" spans="1:8" ht="15" x14ac:dyDescent="0.3">
      <c r="A16578" s="2">
        <v>2234</v>
      </c>
      <c r="B16578" t="s">
        <v>5466</v>
      </c>
      <c r="C16578" t="s">
        <v>758</v>
      </c>
      <c r="D16578" t="s">
        <v>3441</v>
      </c>
      <c r="E16578" t="s">
        <v>1875</v>
      </c>
      <c r="F16578">
        <v>42</v>
      </c>
      <c r="G16578" s="11">
        <f t="shared" si="516"/>
        <v>44.233055555555559</v>
      </c>
      <c r="H16578" s="11">
        <f t="shared" si="517"/>
        <v>22.55</v>
      </c>
    </row>
    <row r="16579" spans="1:8" ht="15" x14ac:dyDescent="0.3">
      <c r="A16579" s="2">
        <v>2235</v>
      </c>
      <c r="B16579" t="s">
        <v>5467</v>
      </c>
      <c r="C16579" t="s">
        <v>758</v>
      </c>
      <c r="D16579" t="s">
        <v>5468</v>
      </c>
      <c r="E16579" t="s">
        <v>5469</v>
      </c>
      <c r="F16579">
        <v>215</v>
      </c>
      <c r="G16579" s="11">
        <f t="shared" si="516"/>
        <v>43.716666666666669</v>
      </c>
      <c r="H16579" s="11">
        <f t="shared" si="517"/>
        <v>20.7</v>
      </c>
    </row>
    <row r="16580" spans="1:8" ht="15" x14ac:dyDescent="0.3">
      <c r="A16580" s="2">
        <v>2342</v>
      </c>
      <c r="B16580" t="s">
        <v>5739</v>
      </c>
      <c r="C16580" t="s">
        <v>758</v>
      </c>
      <c r="D16580" t="s">
        <v>5740</v>
      </c>
      <c r="E16580" t="s">
        <v>5741</v>
      </c>
      <c r="F16580">
        <v>88</v>
      </c>
      <c r="G16580" s="11">
        <f t="shared" si="516"/>
        <v>45.783055555555556</v>
      </c>
      <c r="H16580" s="11">
        <f t="shared" si="517"/>
        <v>19.083055555555557</v>
      </c>
    </row>
    <row r="16581" spans="1:8" ht="15" x14ac:dyDescent="0.3">
      <c r="A16581" s="2">
        <v>2343</v>
      </c>
      <c r="B16581" t="s">
        <v>5742</v>
      </c>
      <c r="C16581" t="s">
        <v>758</v>
      </c>
      <c r="D16581" t="s">
        <v>5743</v>
      </c>
      <c r="E16581" t="s">
        <v>5744</v>
      </c>
      <c r="F16581">
        <v>82</v>
      </c>
      <c r="G16581" s="11">
        <f t="shared" si="516"/>
        <v>44.75</v>
      </c>
      <c r="H16581" s="11">
        <f t="shared" si="517"/>
        <v>21.516666666666666</v>
      </c>
    </row>
    <row r="16582" spans="1:8" ht="15" x14ac:dyDescent="0.3">
      <c r="A16582" s="2">
        <v>2344</v>
      </c>
      <c r="B16582" t="s">
        <v>5745</v>
      </c>
      <c r="C16582" t="s">
        <v>758</v>
      </c>
      <c r="D16582" t="s">
        <v>5746</v>
      </c>
      <c r="E16582" t="s">
        <v>760</v>
      </c>
      <c r="F16582">
        <v>432</v>
      </c>
      <c r="G16582" s="11">
        <f t="shared" si="516"/>
        <v>42.483055555555559</v>
      </c>
      <c r="H16582" s="11">
        <f t="shared" si="517"/>
        <v>21.9</v>
      </c>
    </row>
    <row r="16583" spans="1:8" ht="15" x14ac:dyDescent="0.3">
      <c r="A16583" s="2">
        <v>2923</v>
      </c>
      <c r="B16583" t="s">
        <v>7091</v>
      </c>
      <c r="C16583" t="s">
        <v>758</v>
      </c>
      <c r="D16583" t="s">
        <v>4058</v>
      </c>
      <c r="E16583" t="s">
        <v>3487</v>
      </c>
      <c r="F16583">
        <v>84</v>
      </c>
      <c r="G16583" s="11">
        <f t="shared" si="516"/>
        <v>45.333055555555561</v>
      </c>
      <c r="H16583" s="11">
        <f t="shared" si="517"/>
        <v>19.850000000000001</v>
      </c>
    </row>
    <row r="16584" spans="1:8" ht="15" x14ac:dyDescent="0.3">
      <c r="A16584" s="2">
        <v>2924</v>
      </c>
      <c r="B16584" t="s">
        <v>7092</v>
      </c>
      <c r="C16584" t="s">
        <v>758</v>
      </c>
      <c r="D16584" t="s">
        <v>1257</v>
      </c>
      <c r="E16584" t="s">
        <v>7093</v>
      </c>
      <c r="F16584">
        <v>80</v>
      </c>
      <c r="G16584" s="11">
        <f t="shared" si="516"/>
        <v>45.4</v>
      </c>
      <c r="H16584" s="11">
        <f t="shared" si="517"/>
        <v>20.350000000000001</v>
      </c>
    </row>
    <row r="16585" spans="1:8" ht="15" x14ac:dyDescent="0.3">
      <c r="A16585" s="2">
        <v>2925</v>
      </c>
      <c r="B16585" t="s">
        <v>7094</v>
      </c>
      <c r="C16585" t="s">
        <v>758</v>
      </c>
      <c r="D16585" t="s">
        <v>3384</v>
      </c>
      <c r="E16585" t="s">
        <v>763</v>
      </c>
      <c r="F16585">
        <v>81</v>
      </c>
      <c r="G16585" s="11">
        <f t="shared" si="516"/>
        <v>45.85</v>
      </c>
      <c r="H16585" s="11">
        <f t="shared" si="517"/>
        <v>20.466666666666669</v>
      </c>
    </row>
    <row r="16586" spans="1:8" ht="15" x14ac:dyDescent="0.3">
      <c r="A16586" s="2">
        <v>2926</v>
      </c>
      <c r="B16586" t="s">
        <v>7095</v>
      </c>
      <c r="C16586" t="s">
        <v>758</v>
      </c>
      <c r="D16586" t="s">
        <v>5588</v>
      </c>
      <c r="E16586" t="s">
        <v>7096</v>
      </c>
      <c r="F16586">
        <v>89</v>
      </c>
      <c r="G16586" s="11">
        <f t="shared" si="516"/>
        <v>45.05</v>
      </c>
      <c r="H16586" s="11">
        <f t="shared" si="517"/>
        <v>21.033055555555556</v>
      </c>
    </row>
    <row r="16587" spans="1:8" ht="15" x14ac:dyDescent="0.3">
      <c r="A16587" s="2">
        <v>2927</v>
      </c>
      <c r="B16587" t="s">
        <v>7097</v>
      </c>
      <c r="C16587" t="s">
        <v>758</v>
      </c>
      <c r="D16587" t="s">
        <v>7098</v>
      </c>
      <c r="E16587" t="s">
        <v>7099</v>
      </c>
      <c r="F16587">
        <v>81</v>
      </c>
      <c r="G16587" s="11">
        <f t="shared" si="516"/>
        <v>44.966666666666669</v>
      </c>
      <c r="H16587" s="11">
        <f t="shared" si="517"/>
        <v>19.633055555555558</v>
      </c>
    </row>
    <row r="16588" spans="1:8" ht="15" x14ac:dyDescent="0.3">
      <c r="A16588" s="2">
        <v>2928</v>
      </c>
      <c r="B16588" t="s">
        <v>7100</v>
      </c>
      <c r="C16588" t="s">
        <v>758</v>
      </c>
      <c r="D16588" t="s">
        <v>6912</v>
      </c>
      <c r="E16588" t="s">
        <v>194</v>
      </c>
      <c r="F16588">
        <v>176</v>
      </c>
      <c r="G16588" s="11">
        <f t="shared" si="516"/>
        <v>44.283055555555556</v>
      </c>
      <c r="H16588" s="11">
        <f t="shared" si="517"/>
        <v>19.916666666666668</v>
      </c>
    </row>
    <row r="16589" spans="1:8" ht="15" x14ac:dyDescent="0.3">
      <c r="A16589" s="2">
        <v>2929</v>
      </c>
      <c r="B16589" t="s">
        <v>7101</v>
      </c>
      <c r="C16589" t="s">
        <v>758</v>
      </c>
      <c r="D16589" t="s">
        <v>4070</v>
      </c>
      <c r="E16589" t="s">
        <v>7102</v>
      </c>
      <c r="F16589">
        <v>96</v>
      </c>
      <c r="G16589" s="11">
        <f t="shared" si="516"/>
        <v>44.81666666666667</v>
      </c>
      <c r="H16589" s="11">
        <f t="shared" si="517"/>
        <v>20.283055555555556</v>
      </c>
    </row>
    <row r="16590" spans="1:8" ht="15" x14ac:dyDescent="0.3">
      <c r="A16590" s="2">
        <v>2930</v>
      </c>
      <c r="B16590" t="s">
        <v>7103</v>
      </c>
      <c r="C16590" t="s">
        <v>758</v>
      </c>
      <c r="D16590" t="s">
        <v>7104</v>
      </c>
      <c r="E16590" t="s">
        <v>7105</v>
      </c>
      <c r="F16590">
        <v>185</v>
      </c>
      <c r="G16590" s="11">
        <f t="shared" si="516"/>
        <v>44.033055555555556</v>
      </c>
      <c r="H16590" s="11">
        <f t="shared" si="517"/>
        <v>20.933055555555558</v>
      </c>
    </row>
    <row r="16591" spans="1:8" ht="15" x14ac:dyDescent="0.3">
      <c r="A16591" s="2">
        <v>2931</v>
      </c>
      <c r="B16591" t="s">
        <v>7106</v>
      </c>
      <c r="C16591" t="s">
        <v>758</v>
      </c>
      <c r="D16591" t="s">
        <v>7107</v>
      </c>
      <c r="E16591" t="s">
        <v>7108</v>
      </c>
      <c r="F16591">
        <v>122</v>
      </c>
      <c r="G16591" s="11">
        <f t="shared" si="516"/>
        <v>44.366666666666667</v>
      </c>
      <c r="H16591" s="11">
        <f t="shared" si="517"/>
        <v>20.95</v>
      </c>
    </row>
    <row r="16592" spans="1:8" ht="15" x14ac:dyDescent="0.3">
      <c r="A16592" s="2">
        <v>2932</v>
      </c>
      <c r="B16592" t="s">
        <v>7109</v>
      </c>
      <c r="C16592" t="s">
        <v>758</v>
      </c>
      <c r="D16592" t="s">
        <v>7110</v>
      </c>
      <c r="E16592" t="s">
        <v>7111</v>
      </c>
      <c r="F16592">
        <v>1028</v>
      </c>
      <c r="G16592" s="11">
        <f t="shared" si="516"/>
        <v>43.733055555555559</v>
      </c>
      <c r="H16592" s="11">
        <f t="shared" si="517"/>
        <v>19.716666666666669</v>
      </c>
    </row>
    <row r="16593" spans="1:8" ht="15" x14ac:dyDescent="0.3">
      <c r="A16593" s="2">
        <v>2933</v>
      </c>
      <c r="B16593" t="s">
        <v>7112</v>
      </c>
      <c r="C16593" t="s">
        <v>758</v>
      </c>
      <c r="D16593" t="s">
        <v>7113</v>
      </c>
      <c r="E16593" t="s">
        <v>2575</v>
      </c>
      <c r="F16593">
        <v>1038</v>
      </c>
      <c r="G16593" s="11">
        <f t="shared" si="516"/>
        <v>43.266666666666666</v>
      </c>
      <c r="H16593" s="11">
        <f t="shared" si="517"/>
        <v>20.016666666666666</v>
      </c>
    </row>
    <row r="16594" spans="1:8" ht="15" x14ac:dyDescent="0.3">
      <c r="A16594" s="2">
        <v>2934</v>
      </c>
      <c r="B16594" t="s">
        <v>7114</v>
      </c>
      <c r="C16594" t="s">
        <v>758</v>
      </c>
      <c r="D16594" t="s">
        <v>7115</v>
      </c>
      <c r="E16594" t="s">
        <v>7116</v>
      </c>
      <c r="F16594">
        <v>1710</v>
      </c>
      <c r="G16594" s="11">
        <f t="shared" si="516"/>
        <v>43.283055555555556</v>
      </c>
      <c r="H16594" s="11">
        <f t="shared" si="517"/>
        <v>20.8</v>
      </c>
    </row>
    <row r="16595" spans="1:8" ht="15" x14ac:dyDescent="0.3">
      <c r="A16595" s="2">
        <v>2935</v>
      </c>
      <c r="B16595" t="s">
        <v>7117</v>
      </c>
      <c r="C16595" t="s">
        <v>758</v>
      </c>
      <c r="D16595" t="s">
        <v>7118</v>
      </c>
      <c r="E16595" t="s">
        <v>634</v>
      </c>
      <c r="F16595">
        <v>166</v>
      </c>
      <c r="G16595" s="11">
        <f t="shared" si="516"/>
        <v>43.56666666666667</v>
      </c>
      <c r="H16595" s="11">
        <f t="shared" si="517"/>
        <v>21.35</v>
      </c>
    </row>
    <row r="16596" spans="1:8" ht="15" x14ac:dyDescent="0.3">
      <c r="A16596" s="2">
        <v>2936</v>
      </c>
      <c r="B16596" t="s">
        <v>7119</v>
      </c>
      <c r="C16596" t="s">
        <v>758</v>
      </c>
      <c r="D16596" t="s">
        <v>7120</v>
      </c>
      <c r="E16596" t="s">
        <v>7121</v>
      </c>
      <c r="F16596">
        <v>123</v>
      </c>
      <c r="G16596" s="11">
        <f t="shared" ref="G16596:G16659" si="518">_xlfn.NUMBERVALUE(MID(D16596,2,2))+_xlfn.NUMBERVALUE(MID(D16596,5,2)/60)+_xlfn.NUMBERVALUE(MID(D16596,8,2)/3600)</f>
        <v>43.933055555555555</v>
      </c>
      <c r="H16596" s="11">
        <f t="shared" ref="H16596:H16659" si="519">IF(LEFT(E16596,1)="-",-1,1)*(_xlfn.NUMBERVALUE(MID(E16596,2,3))+_xlfn.NUMBERVALUE(MID(E16596,6,2)/60)+_xlfn.NUMBERVALUE(MID(E16596,9,2)/3600))</f>
        <v>21.366666666666667</v>
      </c>
    </row>
    <row r="16597" spans="1:8" ht="15" x14ac:dyDescent="0.3">
      <c r="A16597" s="2">
        <v>2937</v>
      </c>
      <c r="B16597" t="s">
        <v>7122</v>
      </c>
      <c r="C16597" t="s">
        <v>758</v>
      </c>
      <c r="D16597" t="s">
        <v>7123</v>
      </c>
      <c r="E16597" t="s">
        <v>5465</v>
      </c>
      <c r="F16597">
        <v>230</v>
      </c>
      <c r="G16597" s="11">
        <f t="shared" si="518"/>
        <v>42.983055555555559</v>
      </c>
      <c r="H16597" s="11">
        <f t="shared" si="519"/>
        <v>21.95</v>
      </c>
    </row>
    <row r="16598" spans="1:8" ht="15" x14ac:dyDescent="0.3">
      <c r="A16598" s="2">
        <v>2938</v>
      </c>
      <c r="B16598" t="s">
        <v>3207</v>
      </c>
      <c r="C16598" t="s">
        <v>758</v>
      </c>
      <c r="D16598" t="s">
        <v>7124</v>
      </c>
      <c r="E16598" t="s">
        <v>7125</v>
      </c>
      <c r="F16598">
        <v>450</v>
      </c>
      <c r="G16598" s="11">
        <f t="shared" si="518"/>
        <v>43.016666666666666</v>
      </c>
      <c r="H16598" s="11">
        <f t="shared" si="519"/>
        <v>22.75</v>
      </c>
    </row>
    <row r="16599" spans="1:8" ht="15" x14ac:dyDescent="0.3">
      <c r="A16599" s="2">
        <v>2939</v>
      </c>
      <c r="B16599" t="s">
        <v>7126</v>
      </c>
      <c r="C16599" t="s">
        <v>758</v>
      </c>
      <c r="D16599" t="s">
        <v>7052</v>
      </c>
      <c r="E16599" t="s">
        <v>3134</v>
      </c>
      <c r="F16599">
        <v>834</v>
      </c>
      <c r="G16599" s="11">
        <f t="shared" si="518"/>
        <v>44.166666666666664</v>
      </c>
      <c r="H16599" s="11">
        <f t="shared" si="519"/>
        <v>21.966666666666669</v>
      </c>
    </row>
    <row r="16600" spans="1:8" ht="15" x14ac:dyDescent="0.3">
      <c r="A16600" s="2">
        <v>70</v>
      </c>
      <c r="B16600" t="s">
        <v>227</v>
      </c>
      <c r="C16600" t="s">
        <v>228</v>
      </c>
      <c r="D16600" t="s">
        <v>229</v>
      </c>
      <c r="E16600" t="s">
        <v>230</v>
      </c>
      <c r="F16600">
        <v>23</v>
      </c>
      <c r="G16600" s="11">
        <f t="shared" si="518"/>
        <v>50.15</v>
      </c>
      <c r="H16600" s="11">
        <f t="shared" si="519"/>
        <v>48.55</v>
      </c>
    </row>
    <row r="16601" spans="1:8" ht="15" x14ac:dyDescent="0.3">
      <c r="A16601" s="2">
        <v>71</v>
      </c>
      <c r="B16601" t="s">
        <v>231</v>
      </c>
      <c r="C16601" t="s">
        <v>228</v>
      </c>
      <c r="D16601" t="s">
        <v>232</v>
      </c>
      <c r="E16601" t="s">
        <v>233</v>
      </c>
      <c r="F16601">
        <v>8</v>
      </c>
      <c r="G16601" s="11">
        <f t="shared" si="518"/>
        <v>64.5</v>
      </c>
      <c r="H16601" s="11">
        <f t="shared" si="519"/>
        <v>40.733055555555559</v>
      </c>
    </row>
    <row r="16602" spans="1:8" ht="15" x14ac:dyDescent="0.3">
      <c r="A16602" s="2">
        <v>72</v>
      </c>
      <c r="B16602" t="s">
        <v>234</v>
      </c>
      <c r="C16602" t="s">
        <v>228</v>
      </c>
      <c r="D16602" t="s">
        <v>235</v>
      </c>
      <c r="E16602" t="s">
        <v>236</v>
      </c>
      <c r="F16602">
        <v>158</v>
      </c>
      <c r="G16602" s="11">
        <f t="shared" si="518"/>
        <v>44.983055555555559</v>
      </c>
      <c r="H16602" s="11">
        <f t="shared" si="519"/>
        <v>41.116666666666667</v>
      </c>
    </row>
    <row r="16603" spans="1:8" ht="15" x14ac:dyDescent="0.3">
      <c r="A16603" s="2">
        <v>73</v>
      </c>
      <c r="B16603" t="s">
        <v>237</v>
      </c>
      <c r="C16603" t="s">
        <v>228</v>
      </c>
      <c r="D16603" t="s">
        <v>238</v>
      </c>
      <c r="E16603" t="s">
        <v>239</v>
      </c>
      <c r="F16603">
        <v>-22</v>
      </c>
      <c r="G16603" s="11">
        <f t="shared" si="518"/>
        <v>46.283055555555556</v>
      </c>
      <c r="H16603" s="11">
        <f t="shared" si="519"/>
        <v>47.983055555555559</v>
      </c>
    </row>
    <row r="16604" spans="1:8" ht="15" x14ac:dyDescent="0.3">
      <c r="A16604" s="2">
        <v>74</v>
      </c>
      <c r="B16604" t="s">
        <v>240</v>
      </c>
      <c r="C16604" t="s">
        <v>228</v>
      </c>
      <c r="D16604" t="s">
        <v>241</v>
      </c>
      <c r="E16604" t="s">
        <v>242</v>
      </c>
      <c r="F16604">
        <v>132</v>
      </c>
      <c r="G16604" s="11">
        <f t="shared" si="518"/>
        <v>54.95</v>
      </c>
      <c r="H16604" s="11">
        <f t="shared" si="519"/>
        <v>41.766666666666666</v>
      </c>
    </row>
    <row r="16605" spans="1:8" ht="15" x14ac:dyDescent="0.3">
      <c r="A16605" s="2">
        <v>75</v>
      </c>
      <c r="B16605" t="s">
        <v>243</v>
      </c>
      <c r="C16605" t="s">
        <v>228</v>
      </c>
      <c r="D16605" t="s">
        <v>244</v>
      </c>
      <c r="E16605" t="s">
        <v>245</v>
      </c>
      <c r="F16605">
        <v>82</v>
      </c>
      <c r="G16605" s="11">
        <f t="shared" si="518"/>
        <v>67.083055555555546</v>
      </c>
      <c r="H16605" s="11">
        <f t="shared" si="519"/>
        <v>59.383055555555558</v>
      </c>
    </row>
    <row r="16606" spans="1:8" ht="15" x14ac:dyDescent="0.3">
      <c r="A16606" s="2">
        <v>76</v>
      </c>
      <c r="B16606" t="s">
        <v>246</v>
      </c>
      <c r="C16606" t="s">
        <v>228</v>
      </c>
      <c r="D16606" t="s">
        <v>247</v>
      </c>
      <c r="E16606" t="s">
        <v>248</v>
      </c>
      <c r="F16606">
        <v>155</v>
      </c>
      <c r="G16606" s="11">
        <f t="shared" si="518"/>
        <v>56.833055555555561</v>
      </c>
      <c r="H16606" s="11">
        <f t="shared" si="519"/>
        <v>53.45</v>
      </c>
    </row>
    <row r="16607" spans="1:8" ht="15" x14ac:dyDescent="0.3">
      <c r="A16607" s="2">
        <v>77</v>
      </c>
      <c r="B16607" t="s">
        <v>249</v>
      </c>
      <c r="C16607" t="s">
        <v>228</v>
      </c>
      <c r="D16607" t="s">
        <v>250</v>
      </c>
      <c r="E16607" t="s">
        <v>251</v>
      </c>
      <c r="F16607">
        <v>20</v>
      </c>
      <c r="G16607" s="11">
        <f t="shared" si="518"/>
        <v>54.7</v>
      </c>
      <c r="H16607" s="11">
        <f t="shared" si="519"/>
        <v>20.616666666666667</v>
      </c>
    </row>
    <row r="16608" spans="1:8" ht="15" x14ac:dyDescent="0.3">
      <c r="A16608" s="2">
        <v>78</v>
      </c>
      <c r="B16608" t="s">
        <v>252</v>
      </c>
      <c r="C16608" t="s">
        <v>228</v>
      </c>
      <c r="D16608" t="s">
        <v>253</v>
      </c>
      <c r="E16608" t="s">
        <v>254</v>
      </c>
      <c r="F16608">
        <v>26</v>
      </c>
      <c r="G16608" s="11">
        <f t="shared" si="518"/>
        <v>67.150000000000006</v>
      </c>
      <c r="H16608" s="11">
        <f t="shared" si="519"/>
        <v>32.35</v>
      </c>
    </row>
    <row r="16609" spans="1:8" ht="15" x14ac:dyDescent="0.3">
      <c r="A16609" s="2">
        <v>79</v>
      </c>
      <c r="B16609" t="s">
        <v>255</v>
      </c>
      <c r="C16609" t="s">
        <v>228</v>
      </c>
      <c r="D16609" t="s">
        <v>256</v>
      </c>
      <c r="E16609" t="s">
        <v>257</v>
      </c>
      <c r="F16609">
        <v>7</v>
      </c>
      <c r="G16609" s="11">
        <f t="shared" si="518"/>
        <v>64.983055555555552</v>
      </c>
      <c r="H16609" s="11">
        <f t="shared" si="519"/>
        <v>34.816388888888888</v>
      </c>
    </row>
    <row r="16610" spans="1:8" ht="15" x14ac:dyDescent="0.3">
      <c r="A16610" s="2">
        <v>80</v>
      </c>
      <c r="B16610" t="s">
        <v>258</v>
      </c>
      <c r="C16610" t="s">
        <v>228</v>
      </c>
      <c r="D16610" t="s">
        <v>259</v>
      </c>
      <c r="E16610" t="s">
        <v>260</v>
      </c>
      <c r="F16610">
        <v>246</v>
      </c>
      <c r="G16610" s="11">
        <f t="shared" si="518"/>
        <v>51.766666666666666</v>
      </c>
      <c r="H16610" s="11">
        <f t="shared" si="519"/>
        <v>36.166666666666664</v>
      </c>
    </row>
    <row r="16611" spans="1:8" ht="15" x14ac:dyDescent="0.3">
      <c r="A16611" s="2">
        <v>81</v>
      </c>
      <c r="B16611" t="s">
        <v>261</v>
      </c>
      <c r="C16611" t="s">
        <v>228</v>
      </c>
      <c r="D16611" t="s">
        <v>262</v>
      </c>
      <c r="E16611" t="s">
        <v>263</v>
      </c>
      <c r="F16611">
        <v>63</v>
      </c>
      <c r="G16611" s="11">
        <f t="shared" si="518"/>
        <v>64.75</v>
      </c>
      <c r="H16611" s="11">
        <f t="shared" si="519"/>
        <v>47.65</v>
      </c>
    </row>
    <row r="16612" spans="1:8" ht="15" x14ac:dyDescent="0.3">
      <c r="A16612" s="2">
        <v>82</v>
      </c>
      <c r="B16612" t="s">
        <v>264</v>
      </c>
      <c r="C16612" t="s">
        <v>228</v>
      </c>
      <c r="D16612" t="s">
        <v>265</v>
      </c>
      <c r="E16612" t="s">
        <v>266</v>
      </c>
      <c r="F16612">
        <v>125</v>
      </c>
      <c r="G16612" s="11">
        <f t="shared" si="518"/>
        <v>57.733055555555559</v>
      </c>
      <c r="H16612" s="11">
        <f t="shared" si="519"/>
        <v>40.85</v>
      </c>
    </row>
    <row r="16613" spans="1:8" ht="15" x14ac:dyDescent="0.3">
      <c r="A16613" s="2">
        <v>83</v>
      </c>
      <c r="B16613" t="s">
        <v>267</v>
      </c>
      <c r="C16613" t="s">
        <v>228</v>
      </c>
      <c r="D16613" t="s">
        <v>268</v>
      </c>
      <c r="E16613" t="s">
        <v>269</v>
      </c>
      <c r="F16613">
        <v>55</v>
      </c>
      <c r="G16613" s="11">
        <f t="shared" si="518"/>
        <v>61.266666666666666</v>
      </c>
      <c r="H16613" s="11">
        <f t="shared" si="519"/>
        <v>46.716666666666669</v>
      </c>
    </row>
    <row r="16614" spans="1:8" ht="15" x14ac:dyDescent="0.3">
      <c r="A16614" s="2">
        <v>84</v>
      </c>
      <c r="B16614" t="s">
        <v>270</v>
      </c>
      <c r="C16614" t="s">
        <v>228</v>
      </c>
      <c r="D16614" t="s">
        <v>271</v>
      </c>
      <c r="E16614" t="s">
        <v>272</v>
      </c>
      <c r="F16614">
        <v>205</v>
      </c>
      <c r="G16614" s="11">
        <f t="shared" si="518"/>
        <v>56.65</v>
      </c>
      <c r="H16614" s="11">
        <f t="shared" si="519"/>
        <v>57.783055555555556</v>
      </c>
    </row>
    <row r="16615" spans="1:8" ht="15" x14ac:dyDescent="0.3">
      <c r="A16615" s="2">
        <v>85</v>
      </c>
      <c r="B16615" t="s">
        <v>273</v>
      </c>
      <c r="C16615" t="s">
        <v>228</v>
      </c>
      <c r="D16615" t="s">
        <v>274</v>
      </c>
      <c r="E16615" t="s">
        <v>275</v>
      </c>
      <c r="F16615">
        <v>3</v>
      </c>
      <c r="G16615" s="11">
        <f t="shared" si="518"/>
        <v>59.966666666666669</v>
      </c>
      <c r="H16615" s="11">
        <f t="shared" si="519"/>
        <v>30.3</v>
      </c>
    </row>
    <row r="16616" spans="1:8" ht="15" x14ac:dyDescent="0.3">
      <c r="A16616" s="2">
        <v>86</v>
      </c>
      <c r="B16616" t="s">
        <v>276</v>
      </c>
      <c r="C16616" t="s">
        <v>228</v>
      </c>
      <c r="D16616" t="s">
        <v>277</v>
      </c>
      <c r="E16616" t="s">
        <v>84</v>
      </c>
      <c r="F16616">
        <v>57</v>
      </c>
      <c r="G16616" s="11">
        <f t="shared" si="518"/>
        <v>68.966666666666669</v>
      </c>
      <c r="H16616" s="11">
        <f t="shared" si="519"/>
        <v>33.049722222222222</v>
      </c>
    </row>
    <row r="16617" spans="1:8" ht="15" x14ac:dyDescent="0.3">
      <c r="A16617" s="2">
        <v>87</v>
      </c>
      <c r="B16617" t="s">
        <v>278</v>
      </c>
      <c r="C16617" t="s">
        <v>228</v>
      </c>
      <c r="D16617" t="s">
        <v>279</v>
      </c>
      <c r="E16617" t="s">
        <v>280</v>
      </c>
      <c r="F16617">
        <v>147</v>
      </c>
      <c r="G16617" s="11">
        <f t="shared" si="518"/>
        <v>55.833055555555561</v>
      </c>
      <c r="H16617" s="11">
        <f t="shared" si="519"/>
        <v>37.616666666666667</v>
      </c>
    </row>
    <row r="16618" spans="1:8" ht="15" x14ac:dyDescent="0.3">
      <c r="A16618" s="2">
        <v>88</v>
      </c>
      <c r="B16618" t="s">
        <v>281</v>
      </c>
      <c r="C16618" t="s">
        <v>228</v>
      </c>
      <c r="D16618" t="s">
        <v>282</v>
      </c>
      <c r="E16618" t="s">
        <v>283</v>
      </c>
      <c r="F16618">
        <v>10</v>
      </c>
      <c r="G16618" s="11">
        <f t="shared" si="518"/>
        <v>67.633055555555543</v>
      </c>
      <c r="H16618" s="11">
        <f t="shared" si="519"/>
        <v>53.033055555555556</v>
      </c>
    </row>
    <row r="16619" spans="1:8" ht="15" x14ac:dyDescent="0.3">
      <c r="A16619" s="2">
        <v>89</v>
      </c>
      <c r="B16619" t="s">
        <v>284</v>
      </c>
      <c r="C16619" t="s">
        <v>228</v>
      </c>
      <c r="D16619" t="s">
        <v>285</v>
      </c>
      <c r="E16619" t="s">
        <v>286</v>
      </c>
      <c r="F16619">
        <v>104</v>
      </c>
      <c r="G16619" s="11">
        <f t="shared" si="518"/>
        <v>54.716666666666669</v>
      </c>
      <c r="H16619" s="11">
        <f t="shared" si="519"/>
        <v>55.833055555555561</v>
      </c>
    </row>
    <row r="16620" spans="1:8" ht="15" x14ac:dyDescent="0.3">
      <c r="A16620" s="2">
        <v>90</v>
      </c>
      <c r="B16620" t="s">
        <v>287</v>
      </c>
      <c r="C16620" t="s">
        <v>228</v>
      </c>
      <c r="D16620" t="s">
        <v>288</v>
      </c>
      <c r="E16620" t="s">
        <v>289</v>
      </c>
      <c r="F16620">
        <v>11</v>
      </c>
      <c r="G16620" s="11">
        <f t="shared" si="518"/>
        <v>63.9</v>
      </c>
      <c r="H16620" s="11">
        <f t="shared" si="519"/>
        <v>38.116666666666667</v>
      </c>
    </row>
    <row r="16621" spans="1:8" ht="15" x14ac:dyDescent="0.3">
      <c r="A16621" s="2">
        <v>91</v>
      </c>
      <c r="B16621" t="s">
        <v>290</v>
      </c>
      <c r="C16621" t="s">
        <v>228</v>
      </c>
      <c r="D16621" t="s">
        <v>291</v>
      </c>
      <c r="E16621" t="s">
        <v>292</v>
      </c>
      <c r="F16621">
        <v>115</v>
      </c>
      <c r="G16621" s="11">
        <f t="shared" si="518"/>
        <v>51.683055555555555</v>
      </c>
      <c r="H16621" s="11">
        <f t="shared" si="519"/>
        <v>55.1</v>
      </c>
    </row>
    <row r="16622" spans="1:8" ht="15" x14ac:dyDescent="0.3">
      <c r="A16622" s="2">
        <v>92</v>
      </c>
      <c r="B16622" t="s">
        <v>293</v>
      </c>
      <c r="C16622" t="s">
        <v>228</v>
      </c>
      <c r="D16622" t="s">
        <v>294</v>
      </c>
      <c r="E16622" t="s">
        <v>295</v>
      </c>
      <c r="F16622">
        <v>209</v>
      </c>
      <c r="G16622" s="11">
        <f t="shared" si="518"/>
        <v>53.783055555555556</v>
      </c>
      <c r="H16622" s="11">
        <f t="shared" si="519"/>
        <v>39.25</v>
      </c>
    </row>
    <row r="16623" spans="1:8" ht="15" x14ac:dyDescent="0.3">
      <c r="A16623" s="2">
        <v>93</v>
      </c>
      <c r="B16623" t="s">
        <v>296</v>
      </c>
      <c r="C16623" t="s">
        <v>228</v>
      </c>
      <c r="D16623" t="s">
        <v>297</v>
      </c>
      <c r="E16623" t="s">
        <v>298</v>
      </c>
      <c r="F16623">
        <v>142</v>
      </c>
      <c r="G16623" s="11">
        <f t="shared" si="518"/>
        <v>54.833055555555561</v>
      </c>
      <c r="H16623" s="11">
        <f t="shared" si="519"/>
        <v>69.150000000000006</v>
      </c>
    </row>
    <row r="16624" spans="1:8" ht="15" x14ac:dyDescent="0.3">
      <c r="A16624" s="2">
        <v>94</v>
      </c>
      <c r="B16624" t="s">
        <v>299</v>
      </c>
      <c r="C16624" t="s">
        <v>228</v>
      </c>
      <c r="D16624" t="s">
        <v>300</v>
      </c>
      <c r="E16624" t="s">
        <v>301</v>
      </c>
      <c r="F16624">
        <v>53</v>
      </c>
      <c r="G16624" s="11">
        <f t="shared" si="518"/>
        <v>65.11666666666666</v>
      </c>
      <c r="H16624" s="11">
        <f t="shared" si="519"/>
        <v>57.1</v>
      </c>
    </row>
    <row r="16625" spans="1:8" ht="15" x14ac:dyDescent="0.3">
      <c r="A16625" s="2">
        <v>95</v>
      </c>
      <c r="B16625" t="s">
        <v>302</v>
      </c>
      <c r="C16625" t="s">
        <v>228</v>
      </c>
      <c r="D16625" t="s">
        <v>303</v>
      </c>
      <c r="E16625" t="s">
        <v>304</v>
      </c>
      <c r="F16625">
        <v>43</v>
      </c>
      <c r="G16625" s="11">
        <f t="shared" si="518"/>
        <v>57.81666666666667</v>
      </c>
      <c r="H16625" s="11">
        <f t="shared" si="519"/>
        <v>28.333055555555557</v>
      </c>
    </row>
    <row r="16626" spans="1:8" ht="15" x14ac:dyDescent="0.3">
      <c r="A16626" s="2">
        <v>96</v>
      </c>
      <c r="B16626" t="s">
        <v>305</v>
      </c>
      <c r="C16626" t="s">
        <v>228</v>
      </c>
      <c r="D16626" t="s">
        <v>306</v>
      </c>
      <c r="E16626" t="s">
        <v>307</v>
      </c>
      <c r="F16626">
        <v>151</v>
      </c>
      <c r="G16626" s="11">
        <f t="shared" si="518"/>
        <v>51.56666666666667</v>
      </c>
      <c r="H16626" s="11">
        <f t="shared" si="519"/>
        <v>45.033055555555556</v>
      </c>
    </row>
    <row r="16627" spans="1:8" ht="15" x14ac:dyDescent="0.3">
      <c r="A16627" s="2">
        <v>97</v>
      </c>
      <c r="B16627" t="s">
        <v>308</v>
      </c>
      <c r="C16627" t="s">
        <v>228</v>
      </c>
      <c r="D16627" t="s">
        <v>309</v>
      </c>
      <c r="E16627" t="s">
        <v>310</v>
      </c>
      <c r="F16627">
        <v>236</v>
      </c>
      <c r="G16627" s="11">
        <f t="shared" si="518"/>
        <v>54.75</v>
      </c>
      <c r="H16627" s="11">
        <f t="shared" si="519"/>
        <v>32.06666666666667</v>
      </c>
    </row>
    <row r="16628" spans="1:8" ht="15" x14ac:dyDescent="0.3">
      <c r="A16628" s="2">
        <v>98</v>
      </c>
      <c r="B16628" t="s">
        <v>311</v>
      </c>
      <c r="C16628" t="s">
        <v>228</v>
      </c>
      <c r="D16628" t="s">
        <v>312</v>
      </c>
      <c r="E16628" t="s">
        <v>313</v>
      </c>
      <c r="F16628">
        <v>17</v>
      </c>
      <c r="G16628" s="11">
        <f t="shared" si="518"/>
        <v>61.716666666666669</v>
      </c>
      <c r="H16628" s="11">
        <f t="shared" si="519"/>
        <v>30.716666666666669</v>
      </c>
    </row>
    <row r="16629" spans="1:8" ht="15" x14ac:dyDescent="0.3">
      <c r="A16629" s="2">
        <v>99</v>
      </c>
      <c r="B16629" t="s">
        <v>314</v>
      </c>
      <c r="C16629" t="s">
        <v>228</v>
      </c>
      <c r="D16629" t="s">
        <v>315</v>
      </c>
      <c r="E16629" t="s">
        <v>316</v>
      </c>
      <c r="F16629">
        <v>116</v>
      </c>
      <c r="G16629" s="11">
        <f t="shared" si="518"/>
        <v>61.666666666666664</v>
      </c>
      <c r="H16629" s="11">
        <f t="shared" si="519"/>
        <v>50.866666666666667</v>
      </c>
    </row>
    <row r="16630" spans="1:8" ht="15" x14ac:dyDescent="0.3">
      <c r="A16630" s="2">
        <v>100</v>
      </c>
      <c r="B16630" t="s">
        <v>317</v>
      </c>
      <c r="C16630" t="s">
        <v>228</v>
      </c>
      <c r="D16630" t="s">
        <v>318</v>
      </c>
      <c r="E16630" t="s">
        <v>319</v>
      </c>
      <c r="F16630">
        <v>127</v>
      </c>
      <c r="G16630" s="11">
        <f t="shared" si="518"/>
        <v>52.8</v>
      </c>
      <c r="H16630" s="11">
        <f t="shared" si="519"/>
        <v>41.5</v>
      </c>
    </row>
    <row r="16631" spans="1:8" ht="15" x14ac:dyDescent="0.3">
      <c r="A16631" s="2">
        <v>101</v>
      </c>
      <c r="B16631" t="s">
        <v>320</v>
      </c>
      <c r="C16631" t="s">
        <v>228</v>
      </c>
      <c r="D16631" t="s">
        <v>321</v>
      </c>
      <c r="E16631" t="s">
        <v>322</v>
      </c>
      <c r="F16631">
        <v>134</v>
      </c>
      <c r="G16631" s="11">
        <f t="shared" si="518"/>
        <v>62.7</v>
      </c>
      <c r="H16631" s="11">
        <f t="shared" si="519"/>
        <v>56.2</v>
      </c>
    </row>
    <row r="16632" spans="1:8" ht="15" x14ac:dyDescent="0.3">
      <c r="A16632" s="2">
        <v>102</v>
      </c>
      <c r="B16632" t="s">
        <v>323</v>
      </c>
      <c r="C16632" t="s">
        <v>228</v>
      </c>
      <c r="D16632" t="s">
        <v>324</v>
      </c>
      <c r="E16632" t="s">
        <v>325</v>
      </c>
      <c r="F16632">
        <v>78</v>
      </c>
      <c r="G16632" s="11">
        <f t="shared" si="518"/>
        <v>65.433055555555555</v>
      </c>
      <c r="H16632" s="11">
        <f t="shared" si="519"/>
        <v>52.266666666666666</v>
      </c>
    </row>
    <row r="16633" spans="1:8" ht="15" x14ac:dyDescent="0.3">
      <c r="A16633" s="2">
        <v>103</v>
      </c>
      <c r="B16633" t="s">
        <v>326</v>
      </c>
      <c r="C16633" t="s">
        <v>228</v>
      </c>
      <c r="D16633" t="s">
        <v>327</v>
      </c>
      <c r="E16633" t="s">
        <v>328</v>
      </c>
      <c r="F16633">
        <v>97</v>
      </c>
      <c r="G16633" s="11">
        <f t="shared" si="518"/>
        <v>56.35</v>
      </c>
      <c r="H16633" s="11">
        <f t="shared" si="519"/>
        <v>30.616666666666667</v>
      </c>
    </row>
    <row r="16634" spans="1:8" ht="15" x14ac:dyDescent="0.3">
      <c r="A16634" s="2">
        <v>104</v>
      </c>
      <c r="B16634" t="s">
        <v>329</v>
      </c>
      <c r="C16634" t="s">
        <v>228</v>
      </c>
      <c r="D16634" t="s">
        <v>330</v>
      </c>
      <c r="E16634" t="s">
        <v>331</v>
      </c>
      <c r="F16634">
        <v>55</v>
      </c>
      <c r="G16634" s="11">
        <f t="shared" si="518"/>
        <v>61.016666666666666</v>
      </c>
      <c r="H16634" s="11">
        <f t="shared" si="519"/>
        <v>36.450000000000003</v>
      </c>
    </row>
    <row r="16635" spans="1:8" ht="15" x14ac:dyDescent="0.3">
      <c r="A16635" s="2">
        <v>105</v>
      </c>
      <c r="B16635" t="s">
        <v>332</v>
      </c>
      <c r="C16635" t="s">
        <v>228</v>
      </c>
      <c r="D16635" t="s">
        <v>333</v>
      </c>
      <c r="E16635" t="s">
        <v>334</v>
      </c>
      <c r="F16635">
        <v>125</v>
      </c>
      <c r="G16635" s="11">
        <f t="shared" si="518"/>
        <v>59.31666666666667</v>
      </c>
      <c r="H16635" s="11">
        <f t="shared" si="519"/>
        <v>39.916666666666664</v>
      </c>
    </row>
    <row r="16636" spans="1:8" ht="15" x14ac:dyDescent="0.3">
      <c r="A16636" s="2">
        <v>383</v>
      </c>
      <c r="B16636" t="s">
        <v>1086</v>
      </c>
      <c r="C16636" t="s">
        <v>228</v>
      </c>
      <c r="D16636" t="s">
        <v>1087</v>
      </c>
      <c r="E16636" t="s">
        <v>1088</v>
      </c>
      <c r="F16636">
        <v>463</v>
      </c>
      <c r="G16636" s="11">
        <f t="shared" si="518"/>
        <v>58.516666666666666</v>
      </c>
      <c r="H16636" s="11">
        <f t="shared" si="519"/>
        <v>58.85</v>
      </c>
    </row>
    <row r="16637" spans="1:8" ht="15" x14ac:dyDescent="0.3">
      <c r="A16637" s="2">
        <v>387</v>
      </c>
      <c r="B16637" t="s">
        <v>1098</v>
      </c>
      <c r="C16637" t="s">
        <v>228</v>
      </c>
      <c r="D16637" t="s">
        <v>1099</v>
      </c>
      <c r="E16637" t="s">
        <v>1100</v>
      </c>
      <c r="F16637">
        <v>161</v>
      </c>
      <c r="G16637" s="11">
        <f t="shared" si="518"/>
        <v>56.22</v>
      </c>
      <c r="H16637" s="11">
        <f t="shared" si="519"/>
        <v>43.82</v>
      </c>
    </row>
    <row r="16638" spans="1:8" ht="15" x14ac:dyDescent="0.3">
      <c r="A16638" s="2">
        <v>390</v>
      </c>
      <c r="B16638" t="s">
        <v>1108</v>
      </c>
      <c r="C16638" t="s">
        <v>228</v>
      </c>
      <c r="D16638" t="s">
        <v>1109</v>
      </c>
      <c r="E16638" t="s">
        <v>1110</v>
      </c>
      <c r="F16638">
        <v>193</v>
      </c>
      <c r="G16638" s="11">
        <f t="shared" si="518"/>
        <v>51.05</v>
      </c>
      <c r="H16638" s="11">
        <f t="shared" si="519"/>
        <v>40.700000000000003</v>
      </c>
    </row>
    <row r="16639" spans="1:8" ht="15" x14ac:dyDescent="0.3">
      <c r="A16639" s="2">
        <v>391</v>
      </c>
      <c r="B16639" t="s">
        <v>1111</v>
      </c>
      <c r="C16639" t="s">
        <v>228</v>
      </c>
      <c r="D16639" t="s">
        <v>581</v>
      </c>
      <c r="E16639" t="s">
        <v>1112</v>
      </c>
      <c r="F16639">
        <v>116</v>
      </c>
      <c r="G16639" s="11">
        <f t="shared" si="518"/>
        <v>55.733055555555559</v>
      </c>
      <c r="H16639" s="11">
        <f t="shared" si="519"/>
        <v>49.2</v>
      </c>
    </row>
    <row r="16640" spans="1:8" ht="15" x14ac:dyDescent="0.3">
      <c r="A16640" s="2">
        <v>392</v>
      </c>
      <c r="B16640" t="s">
        <v>1113</v>
      </c>
      <c r="C16640" t="s">
        <v>228</v>
      </c>
      <c r="D16640" t="s">
        <v>1114</v>
      </c>
      <c r="E16640" t="s">
        <v>1115</v>
      </c>
      <c r="F16640">
        <v>157</v>
      </c>
      <c r="G16640" s="11">
        <f t="shared" si="518"/>
        <v>58.6</v>
      </c>
      <c r="H16640" s="11">
        <f t="shared" si="519"/>
        <v>49.633055555555558</v>
      </c>
    </row>
    <row r="16641" spans="1:8" ht="15" x14ac:dyDescent="0.3">
      <c r="A16641" s="2">
        <v>398</v>
      </c>
      <c r="B16641" t="s">
        <v>1133</v>
      </c>
      <c r="C16641" t="s">
        <v>228</v>
      </c>
      <c r="D16641" t="s">
        <v>1134</v>
      </c>
      <c r="E16641" t="s">
        <v>1135</v>
      </c>
      <c r="F16641">
        <v>-20</v>
      </c>
      <c r="G16641" s="11">
        <f t="shared" si="518"/>
        <v>42.966666666666669</v>
      </c>
      <c r="H16641" s="11">
        <f t="shared" si="519"/>
        <v>47.55</v>
      </c>
    </row>
    <row r="16642" spans="1:8" ht="15" x14ac:dyDescent="0.3">
      <c r="A16642" s="2">
        <v>401</v>
      </c>
      <c r="B16642" t="s">
        <v>1143</v>
      </c>
      <c r="C16642" t="s">
        <v>228</v>
      </c>
      <c r="D16642" t="s">
        <v>1144</v>
      </c>
      <c r="E16642" t="s">
        <v>1145</v>
      </c>
      <c r="F16642">
        <v>202</v>
      </c>
      <c r="G16642" s="11">
        <f t="shared" si="518"/>
        <v>51.633055555555558</v>
      </c>
      <c r="H16642" s="11">
        <f t="shared" si="519"/>
        <v>45.45</v>
      </c>
    </row>
    <row r="16643" spans="1:8" ht="15" x14ac:dyDescent="0.3">
      <c r="A16643" s="2">
        <v>402</v>
      </c>
      <c r="B16643" t="s">
        <v>1146</v>
      </c>
      <c r="C16643" t="s">
        <v>228</v>
      </c>
      <c r="D16643" t="s">
        <v>1147</v>
      </c>
      <c r="E16643" t="s">
        <v>1148</v>
      </c>
      <c r="F16643">
        <v>171</v>
      </c>
      <c r="G16643" s="11">
        <f t="shared" si="518"/>
        <v>58.016666666666666</v>
      </c>
      <c r="H16643" s="11">
        <f t="shared" si="519"/>
        <v>56.3</v>
      </c>
    </row>
    <row r="16644" spans="1:8" ht="15" x14ac:dyDescent="0.3">
      <c r="A16644" s="2">
        <v>403</v>
      </c>
      <c r="B16644" t="s">
        <v>1149</v>
      </c>
      <c r="C16644" t="s">
        <v>228</v>
      </c>
      <c r="D16644" t="s">
        <v>715</v>
      </c>
      <c r="E16644" t="s">
        <v>1150</v>
      </c>
      <c r="F16644">
        <v>74</v>
      </c>
      <c r="G16644" s="11">
        <f t="shared" si="518"/>
        <v>47.25</v>
      </c>
      <c r="H16644" s="11">
        <f t="shared" si="519"/>
        <v>39.81666666666667</v>
      </c>
    </row>
    <row r="16645" spans="1:8" ht="15" x14ac:dyDescent="0.3">
      <c r="A16645" s="2">
        <v>404</v>
      </c>
      <c r="B16645" t="s">
        <v>1151</v>
      </c>
      <c r="C16645" t="s">
        <v>228</v>
      </c>
      <c r="D16645" t="s">
        <v>1152</v>
      </c>
      <c r="E16645" t="s">
        <v>1153</v>
      </c>
      <c r="F16645">
        <v>57</v>
      </c>
      <c r="G16645" s="11">
        <f t="shared" si="518"/>
        <v>43.583055555555561</v>
      </c>
      <c r="H16645" s="11">
        <f t="shared" si="519"/>
        <v>39.766666666666666</v>
      </c>
    </row>
    <row r="16646" spans="1:8" ht="15" x14ac:dyDescent="0.3">
      <c r="A16646" s="2">
        <v>405</v>
      </c>
      <c r="B16646" t="s">
        <v>1154</v>
      </c>
      <c r="C16646" t="s">
        <v>228</v>
      </c>
      <c r="D16646" t="s">
        <v>247</v>
      </c>
      <c r="E16646" t="s">
        <v>1155</v>
      </c>
      <c r="F16646">
        <v>280</v>
      </c>
      <c r="G16646" s="11">
        <f t="shared" si="518"/>
        <v>56.833055555555561</v>
      </c>
      <c r="H16646" s="11">
        <f t="shared" si="519"/>
        <v>60.633055555555558</v>
      </c>
    </row>
    <row r="16647" spans="1:8" ht="15" x14ac:dyDescent="0.3">
      <c r="A16647" s="2">
        <v>1067</v>
      </c>
      <c r="B16647" t="s">
        <v>2786</v>
      </c>
      <c r="C16647" t="s">
        <v>228</v>
      </c>
      <c r="D16647" t="s">
        <v>2787</v>
      </c>
      <c r="E16647" t="s">
        <v>2788</v>
      </c>
      <c r="F16647">
        <v>73</v>
      </c>
      <c r="G16647" s="11">
        <f t="shared" si="518"/>
        <v>78.066666666666663</v>
      </c>
      <c r="H16647" s="11">
        <f t="shared" si="519"/>
        <v>14.25</v>
      </c>
    </row>
    <row r="16648" spans="1:8" ht="15" x14ac:dyDescent="0.3">
      <c r="A16648" s="2">
        <v>1068</v>
      </c>
      <c r="B16648" t="s">
        <v>2789</v>
      </c>
      <c r="C16648" t="s">
        <v>228</v>
      </c>
      <c r="D16648" t="s">
        <v>2790</v>
      </c>
      <c r="E16648" t="s">
        <v>2791</v>
      </c>
      <c r="F16648">
        <v>33</v>
      </c>
      <c r="G16648" s="11">
        <f t="shared" si="518"/>
        <v>69.2</v>
      </c>
      <c r="H16648" s="11">
        <f t="shared" si="519"/>
        <v>35.116666666666667</v>
      </c>
    </row>
    <row r="16649" spans="1:8" ht="15" x14ac:dyDescent="0.3">
      <c r="A16649" s="2">
        <v>1069</v>
      </c>
      <c r="B16649" t="s">
        <v>2792</v>
      </c>
      <c r="C16649" t="s">
        <v>228</v>
      </c>
      <c r="D16649" t="s">
        <v>2793</v>
      </c>
      <c r="E16649" t="s">
        <v>2794</v>
      </c>
      <c r="F16649">
        <v>34</v>
      </c>
      <c r="G16649" s="11">
        <f t="shared" si="518"/>
        <v>68.616388888888878</v>
      </c>
      <c r="H16649" s="11">
        <f t="shared" si="519"/>
        <v>31.8</v>
      </c>
    </row>
    <row r="16650" spans="1:8" ht="15" x14ac:dyDescent="0.3">
      <c r="A16650" s="2">
        <v>1070</v>
      </c>
      <c r="B16650" t="s">
        <v>2795</v>
      </c>
      <c r="C16650" t="s">
        <v>228</v>
      </c>
      <c r="D16650" t="s">
        <v>2796</v>
      </c>
      <c r="E16650" t="s">
        <v>2797</v>
      </c>
      <c r="F16650">
        <v>7</v>
      </c>
      <c r="G16650" s="11">
        <f t="shared" si="518"/>
        <v>68.879722222222213</v>
      </c>
      <c r="H16650" s="11">
        <f t="shared" si="519"/>
        <v>33.019999999999996</v>
      </c>
    </row>
    <row r="16651" spans="1:8" ht="15" x14ac:dyDescent="0.3">
      <c r="A16651" s="2">
        <v>1071</v>
      </c>
      <c r="B16651" t="s">
        <v>2798</v>
      </c>
      <c r="C16651" t="s">
        <v>228</v>
      </c>
      <c r="D16651" t="s">
        <v>2799</v>
      </c>
      <c r="E16651" t="s">
        <v>2800</v>
      </c>
      <c r="F16651">
        <v>143</v>
      </c>
      <c r="G16651" s="11">
        <f t="shared" si="518"/>
        <v>68.400000000000006</v>
      </c>
      <c r="H16651" s="11">
        <f t="shared" si="519"/>
        <v>33.299722222222222</v>
      </c>
    </row>
    <row r="16652" spans="1:8" ht="15" x14ac:dyDescent="0.3">
      <c r="A16652" s="2">
        <v>1072</v>
      </c>
      <c r="B16652" t="s">
        <v>2801</v>
      </c>
      <c r="C16652" t="s">
        <v>228</v>
      </c>
      <c r="D16652" t="s">
        <v>2802</v>
      </c>
      <c r="E16652" t="s">
        <v>257</v>
      </c>
      <c r="F16652">
        <v>161</v>
      </c>
      <c r="G16652" s="11">
        <f t="shared" si="518"/>
        <v>68.08</v>
      </c>
      <c r="H16652" s="11">
        <f t="shared" si="519"/>
        <v>34.816388888888888</v>
      </c>
    </row>
    <row r="16653" spans="1:8" ht="15" x14ac:dyDescent="0.3">
      <c r="A16653" s="2">
        <v>1073</v>
      </c>
      <c r="B16653" t="s">
        <v>2803</v>
      </c>
      <c r="C16653" t="s">
        <v>228</v>
      </c>
      <c r="D16653" t="s">
        <v>2804</v>
      </c>
      <c r="E16653" t="s">
        <v>1153</v>
      </c>
      <c r="F16653">
        <v>12</v>
      </c>
      <c r="G16653" s="11">
        <f t="shared" si="518"/>
        <v>68.150000000000006</v>
      </c>
      <c r="H16653" s="11">
        <f t="shared" si="519"/>
        <v>39.766666666666666</v>
      </c>
    </row>
    <row r="16654" spans="1:8" ht="15" x14ac:dyDescent="0.3">
      <c r="A16654" s="2">
        <v>1074</v>
      </c>
      <c r="B16654" t="s">
        <v>2805</v>
      </c>
      <c r="C16654" t="s">
        <v>228</v>
      </c>
      <c r="D16654" t="s">
        <v>2806</v>
      </c>
      <c r="E16654" t="s">
        <v>2807</v>
      </c>
      <c r="F16654">
        <v>48</v>
      </c>
      <c r="G16654" s="11">
        <f t="shared" si="518"/>
        <v>68.650000000000006</v>
      </c>
      <c r="H16654" s="11">
        <f t="shared" si="519"/>
        <v>43.3</v>
      </c>
    </row>
    <row r="16655" spans="1:8" ht="15" x14ac:dyDescent="0.3">
      <c r="A16655" s="2">
        <v>1075</v>
      </c>
      <c r="B16655" t="s">
        <v>2808</v>
      </c>
      <c r="C16655" t="s">
        <v>228</v>
      </c>
      <c r="D16655" t="s">
        <v>2809</v>
      </c>
      <c r="E16655" t="s">
        <v>2810</v>
      </c>
      <c r="F16655">
        <v>145</v>
      </c>
      <c r="G16655" s="11">
        <f t="shared" si="518"/>
        <v>68</v>
      </c>
      <c r="H16655" s="11">
        <f t="shared" si="519"/>
        <v>32.9</v>
      </c>
    </row>
    <row r="16656" spans="1:8" ht="15" x14ac:dyDescent="0.3">
      <c r="A16656" s="2">
        <v>1076</v>
      </c>
      <c r="B16656" t="s">
        <v>2811</v>
      </c>
      <c r="C16656" t="s">
        <v>228</v>
      </c>
      <c r="D16656" t="s">
        <v>2812</v>
      </c>
      <c r="E16656" t="s">
        <v>2813</v>
      </c>
      <c r="F16656">
        <v>130</v>
      </c>
      <c r="G16656" s="11">
        <f t="shared" si="518"/>
        <v>67.680000000000007</v>
      </c>
      <c r="H16656" s="11">
        <f t="shared" si="519"/>
        <v>33.25</v>
      </c>
    </row>
    <row r="16657" spans="1:8" ht="15" x14ac:dyDescent="0.3">
      <c r="A16657" s="2">
        <v>1077</v>
      </c>
      <c r="B16657" t="s">
        <v>2814</v>
      </c>
      <c r="C16657" t="s">
        <v>228</v>
      </c>
      <c r="D16657" t="s">
        <v>2815</v>
      </c>
      <c r="E16657" t="s">
        <v>2816</v>
      </c>
      <c r="F16657">
        <v>155</v>
      </c>
      <c r="G16657" s="11">
        <f t="shared" si="518"/>
        <v>67.349722222222212</v>
      </c>
      <c r="H16657" s="11">
        <f t="shared" si="519"/>
        <v>37.049999999999997</v>
      </c>
    </row>
    <row r="16658" spans="1:8" ht="15" x14ac:dyDescent="0.3">
      <c r="A16658" s="2">
        <v>1078</v>
      </c>
      <c r="B16658" t="s">
        <v>2817</v>
      </c>
      <c r="C16658" t="s">
        <v>228</v>
      </c>
      <c r="D16658" t="s">
        <v>2818</v>
      </c>
      <c r="E16658" t="s">
        <v>2819</v>
      </c>
      <c r="F16658">
        <v>13</v>
      </c>
      <c r="G16658" s="11">
        <f t="shared" si="518"/>
        <v>67.2</v>
      </c>
      <c r="H16658" s="11">
        <f t="shared" si="519"/>
        <v>43.9</v>
      </c>
    </row>
    <row r="16659" spans="1:8" ht="15" x14ac:dyDescent="0.3">
      <c r="A16659" s="2">
        <v>1079</v>
      </c>
      <c r="B16659" t="s">
        <v>2820</v>
      </c>
      <c r="C16659" t="s">
        <v>228</v>
      </c>
      <c r="D16659" t="s">
        <v>2821</v>
      </c>
      <c r="E16659" t="s">
        <v>2822</v>
      </c>
      <c r="F16659">
        <v>18</v>
      </c>
      <c r="G16659" s="11">
        <f t="shared" si="518"/>
        <v>67.900000000000006</v>
      </c>
      <c r="H16659" s="11">
        <f t="shared" si="519"/>
        <v>44.1</v>
      </c>
    </row>
    <row r="16660" spans="1:8" ht="15" x14ac:dyDescent="0.3">
      <c r="A16660" s="2">
        <v>1080</v>
      </c>
      <c r="B16660" t="s">
        <v>2823</v>
      </c>
      <c r="C16660" t="s">
        <v>228</v>
      </c>
      <c r="D16660" t="s">
        <v>2824</v>
      </c>
      <c r="E16660" t="s">
        <v>2825</v>
      </c>
      <c r="F16660">
        <v>6</v>
      </c>
      <c r="G16660" s="11">
        <f t="shared" ref="G16660:G16723" si="520">_xlfn.NUMBERVALUE(MID(D16660,2,2))+_xlfn.NUMBERVALUE(MID(D16660,5,2)/60)+_xlfn.NUMBERVALUE(MID(D16660,8,2)/3600)</f>
        <v>67.8</v>
      </c>
      <c r="H16660" s="11">
        <f t="shared" ref="H16660:H16723" si="521">IF(LEFT(E16660,1)="-",-1,1)*(_xlfn.NUMBERVALUE(MID(E16660,2,3))+_xlfn.NUMBERVALUE(MID(E16660,6,2)/60)+_xlfn.NUMBERVALUE(MID(E16660,9,2)/3600))</f>
        <v>46.7</v>
      </c>
    </row>
    <row r="16661" spans="1:8" ht="15" x14ac:dyDescent="0.3">
      <c r="A16661" s="2">
        <v>1081</v>
      </c>
      <c r="B16661" t="s">
        <v>2826</v>
      </c>
      <c r="C16661" t="s">
        <v>228</v>
      </c>
      <c r="D16661" t="s">
        <v>2827</v>
      </c>
      <c r="E16661" t="s">
        <v>2828</v>
      </c>
      <c r="F16661">
        <v>3</v>
      </c>
      <c r="G16661" s="11">
        <f t="shared" si="520"/>
        <v>67.683055555555555</v>
      </c>
      <c r="H16661" s="11">
        <f t="shared" si="521"/>
        <v>48.683055555555555</v>
      </c>
    </row>
    <row r="16662" spans="1:8" ht="15" x14ac:dyDescent="0.3">
      <c r="A16662" s="2">
        <v>1082</v>
      </c>
      <c r="B16662" t="s">
        <v>2829</v>
      </c>
      <c r="C16662" t="s">
        <v>228</v>
      </c>
      <c r="D16662" t="s">
        <v>2830</v>
      </c>
      <c r="E16662" t="s">
        <v>2810</v>
      </c>
      <c r="F16662">
        <v>30</v>
      </c>
      <c r="G16662" s="11">
        <f t="shared" si="520"/>
        <v>66.680000000000007</v>
      </c>
      <c r="H16662" s="11">
        <f t="shared" si="521"/>
        <v>32.9</v>
      </c>
    </row>
    <row r="16663" spans="1:8" ht="15" x14ac:dyDescent="0.3">
      <c r="A16663" s="2">
        <v>1083</v>
      </c>
      <c r="B16663" t="s">
        <v>2831</v>
      </c>
      <c r="C16663" t="s">
        <v>228</v>
      </c>
      <c r="D16663" t="s">
        <v>2832</v>
      </c>
      <c r="E16663" t="s">
        <v>2810</v>
      </c>
      <c r="F16663">
        <v>93</v>
      </c>
      <c r="G16663" s="11">
        <f t="shared" si="520"/>
        <v>66.099722222222212</v>
      </c>
      <c r="H16663" s="11">
        <f t="shared" si="521"/>
        <v>32.9</v>
      </c>
    </row>
    <row r="16664" spans="1:8" ht="15" x14ac:dyDescent="0.3">
      <c r="A16664" s="2">
        <v>1084</v>
      </c>
      <c r="B16664" t="s">
        <v>2833</v>
      </c>
      <c r="C16664" t="s">
        <v>228</v>
      </c>
      <c r="D16664" t="s">
        <v>2834</v>
      </c>
      <c r="E16664" t="s">
        <v>2835</v>
      </c>
      <c r="F16664">
        <v>39</v>
      </c>
      <c r="G16664" s="11">
        <f t="shared" si="520"/>
        <v>66.683055555555555</v>
      </c>
      <c r="H16664" s="11">
        <f t="shared" si="521"/>
        <v>34.35</v>
      </c>
    </row>
    <row r="16665" spans="1:8" ht="15" x14ac:dyDescent="0.3">
      <c r="A16665" s="2">
        <v>1085</v>
      </c>
      <c r="B16665" t="s">
        <v>2836</v>
      </c>
      <c r="C16665" t="s">
        <v>228</v>
      </c>
      <c r="D16665" t="s">
        <v>2837</v>
      </c>
      <c r="E16665" t="s">
        <v>2838</v>
      </c>
      <c r="F16665">
        <v>9</v>
      </c>
      <c r="G16665" s="11">
        <f t="shared" si="520"/>
        <v>66.2</v>
      </c>
      <c r="H16665" s="11">
        <f t="shared" si="521"/>
        <v>39.5</v>
      </c>
    </row>
    <row r="16666" spans="1:8" ht="15" x14ac:dyDescent="0.3">
      <c r="A16666" s="2">
        <v>1086</v>
      </c>
      <c r="B16666" t="s">
        <v>2839</v>
      </c>
      <c r="C16666" t="s">
        <v>228</v>
      </c>
      <c r="D16666" t="s">
        <v>2840</v>
      </c>
      <c r="E16666" t="s">
        <v>2807</v>
      </c>
      <c r="F16666">
        <v>21</v>
      </c>
      <c r="G16666" s="11">
        <f t="shared" si="520"/>
        <v>66.400000000000006</v>
      </c>
      <c r="H16666" s="11">
        <f t="shared" si="521"/>
        <v>43.3</v>
      </c>
    </row>
    <row r="16667" spans="1:8" ht="15" x14ac:dyDescent="0.3">
      <c r="A16667" s="2">
        <v>1087</v>
      </c>
      <c r="B16667" t="s">
        <v>2841</v>
      </c>
      <c r="C16667" t="s">
        <v>228</v>
      </c>
      <c r="D16667" t="s">
        <v>2842</v>
      </c>
      <c r="E16667" t="s">
        <v>2843</v>
      </c>
      <c r="F16667">
        <v>5</v>
      </c>
      <c r="G16667" s="11">
        <f t="shared" si="520"/>
        <v>66.75</v>
      </c>
      <c r="H16667" s="11">
        <f t="shared" si="521"/>
        <v>47.769999999999996</v>
      </c>
    </row>
    <row r="16668" spans="1:8" ht="15" x14ac:dyDescent="0.3">
      <c r="A16668" s="2">
        <v>1088</v>
      </c>
      <c r="B16668" t="s">
        <v>2844</v>
      </c>
      <c r="C16668" t="s">
        <v>228</v>
      </c>
      <c r="D16668" t="s">
        <v>2845</v>
      </c>
      <c r="E16668" t="s">
        <v>2846</v>
      </c>
      <c r="F16668">
        <v>118</v>
      </c>
      <c r="G16668" s="11">
        <f t="shared" si="520"/>
        <v>65.216666666666669</v>
      </c>
      <c r="H16668" s="11">
        <f t="shared" si="521"/>
        <v>31.15</v>
      </c>
    </row>
    <row r="16669" spans="1:8" ht="15" x14ac:dyDescent="0.3">
      <c r="A16669" s="2">
        <v>1089</v>
      </c>
      <c r="B16669" t="s">
        <v>2847</v>
      </c>
      <c r="C16669" t="s">
        <v>228</v>
      </c>
      <c r="D16669" t="s">
        <v>2848</v>
      </c>
      <c r="E16669" t="s">
        <v>389</v>
      </c>
      <c r="F16669">
        <v>9</v>
      </c>
      <c r="G16669" s="11">
        <f t="shared" si="520"/>
        <v>65.900000000000006</v>
      </c>
      <c r="H16669" s="11">
        <f t="shared" si="521"/>
        <v>34.766666666666666</v>
      </c>
    </row>
    <row r="16670" spans="1:8" ht="15" x14ac:dyDescent="0.3">
      <c r="A16670" s="2">
        <v>1090</v>
      </c>
      <c r="B16670" t="s">
        <v>2849</v>
      </c>
      <c r="C16670" t="s">
        <v>228</v>
      </c>
      <c r="D16670" t="s">
        <v>2850</v>
      </c>
      <c r="E16670" t="s">
        <v>2851</v>
      </c>
      <c r="F16670">
        <v>26</v>
      </c>
      <c r="G16670" s="11">
        <f t="shared" si="520"/>
        <v>65.2</v>
      </c>
      <c r="H16670" s="11">
        <f t="shared" si="521"/>
        <v>36.81666666666667</v>
      </c>
    </row>
    <row r="16671" spans="1:8" ht="15" x14ac:dyDescent="0.3">
      <c r="A16671" s="2">
        <v>1091</v>
      </c>
      <c r="B16671" t="s">
        <v>2852</v>
      </c>
      <c r="C16671" t="s">
        <v>228</v>
      </c>
      <c r="D16671" t="s">
        <v>2853</v>
      </c>
      <c r="E16671" t="s">
        <v>2854</v>
      </c>
      <c r="F16671">
        <v>85</v>
      </c>
      <c r="G16671" s="11">
        <f t="shared" si="520"/>
        <v>65.47</v>
      </c>
      <c r="H16671" s="11">
        <f t="shared" si="521"/>
        <v>39.730000000000004</v>
      </c>
    </row>
    <row r="16672" spans="1:8" ht="15" x14ac:dyDescent="0.3">
      <c r="A16672" s="2">
        <v>1092</v>
      </c>
      <c r="B16672" t="s">
        <v>2855</v>
      </c>
      <c r="C16672" t="s">
        <v>228</v>
      </c>
      <c r="D16672" t="s">
        <v>2848</v>
      </c>
      <c r="E16672" t="s">
        <v>1110</v>
      </c>
      <c r="F16672">
        <v>4</v>
      </c>
      <c r="G16672" s="11">
        <f t="shared" si="520"/>
        <v>65.900000000000006</v>
      </c>
      <c r="H16672" s="11">
        <f t="shared" si="521"/>
        <v>40.700000000000003</v>
      </c>
    </row>
    <row r="16673" spans="1:8" ht="15" x14ac:dyDescent="0.3">
      <c r="A16673" s="2">
        <v>1093</v>
      </c>
      <c r="B16673" t="s">
        <v>2856</v>
      </c>
      <c r="C16673" t="s">
        <v>228</v>
      </c>
      <c r="D16673" t="s">
        <v>2857</v>
      </c>
      <c r="E16673" t="s">
        <v>2858</v>
      </c>
      <c r="F16673">
        <v>14</v>
      </c>
      <c r="G16673" s="11">
        <f t="shared" si="520"/>
        <v>65.86666666666666</v>
      </c>
      <c r="H16673" s="11">
        <f t="shared" si="521"/>
        <v>44.216666666666669</v>
      </c>
    </row>
    <row r="16674" spans="1:8" ht="15" x14ac:dyDescent="0.3">
      <c r="A16674" s="2">
        <v>1094</v>
      </c>
      <c r="B16674" t="s">
        <v>2859</v>
      </c>
      <c r="C16674" t="s">
        <v>228</v>
      </c>
      <c r="D16674" t="s">
        <v>2850</v>
      </c>
      <c r="E16674" t="s">
        <v>2860</v>
      </c>
      <c r="F16674">
        <v>155</v>
      </c>
      <c r="G16674" s="11">
        <f t="shared" si="520"/>
        <v>65.2</v>
      </c>
      <c r="H16674" s="11">
        <f t="shared" si="521"/>
        <v>49.6</v>
      </c>
    </row>
    <row r="16675" spans="1:8" ht="15" x14ac:dyDescent="0.3">
      <c r="A16675" s="2">
        <v>1095</v>
      </c>
      <c r="B16675" t="s">
        <v>2861</v>
      </c>
      <c r="C16675" t="s">
        <v>228</v>
      </c>
      <c r="D16675" t="s">
        <v>2862</v>
      </c>
      <c r="E16675" t="s">
        <v>1782</v>
      </c>
      <c r="F16675">
        <v>96</v>
      </c>
      <c r="G16675" s="11">
        <f t="shared" si="520"/>
        <v>64.7</v>
      </c>
      <c r="H16675" s="11">
        <f t="shared" si="521"/>
        <v>32.1</v>
      </c>
    </row>
    <row r="16676" spans="1:8" ht="15" x14ac:dyDescent="0.3">
      <c r="A16676" s="2">
        <v>1096</v>
      </c>
      <c r="B16676" t="s">
        <v>2863</v>
      </c>
      <c r="C16676" t="s">
        <v>228</v>
      </c>
      <c r="D16676" t="s">
        <v>2864</v>
      </c>
      <c r="E16676" t="s">
        <v>2865</v>
      </c>
      <c r="F16676">
        <v>160</v>
      </c>
      <c r="G16676" s="11">
        <f t="shared" si="520"/>
        <v>64.08</v>
      </c>
      <c r="H16676" s="11">
        <f t="shared" si="521"/>
        <v>32.78</v>
      </c>
    </row>
    <row r="16677" spans="1:8" ht="15" x14ac:dyDescent="0.3">
      <c r="A16677" s="2">
        <v>1097</v>
      </c>
      <c r="B16677" t="s">
        <v>2866</v>
      </c>
      <c r="C16677" t="s">
        <v>228</v>
      </c>
      <c r="D16677" t="s">
        <v>2867</v>
      </c>
      <c r="E16677" t="s">
        <v>2868</v>
      </c>
      <c r="F16677">
        <v>9</v>
      </c>
      <c r="G16677" s="11">
        <f t="shared" si="520"/>
        <v>64.599722222222212</v>
      </c>
      <c r="H16677" s="11">
        <f t="shared" si="521"/>
        <v>34.9</v>
      </c>
    </row>
    <row r="16678" spans="1:8" ht="15" x14ac:dyDescent="0.3">
      <c r="A16678" s="2">
        <v>1098</v>
      </c>
      <c r="B16678" t="s">
        <v>2869</v>
      </c>
      <c r="C16678" t="s">
        <v>228</v>
      </c>
      <c r="D16678" t="s">
        <v>2870</v>
      </c>
      <c r="E16678" t="s">
        <v>2871</v>
      </c>
      <c r="F16678">
        <v>2</v>
      </c>
      <c r="G16678" s="11">
        <f t="shared" si="520"/>
        <v>64.2</v>
      </c>
      <c r="H16678" s="11">
        <f t="shared" si="521"/>
        <v>35.9</v>
      </c>
    </row>
    <row r="16679" spans="1:8" ht="15" x14ac:dyDescent="0.3">
      <c r="A16679" s="2">
        <v>1099</v>
      </c>
      <c r="B16679" t="s">
        <v>2872</v>
      </c>
      <c r="C16679" t="s">
        <v>228</v>
      </c>
      <c r="D16679" t="s">
        <v>2873</v>
      </c>
      <c r="E16679" t="s">
        <v>2874</v>
      </c>
      <c r="F16679">
        <v>5</v>
      </c>
      <c r="G16679" s="11">
        <f t="shared" si="520"/>
        <v>64.8</v>
      </c>
      <c r="H16679" s="11">
        <f t="shared" si="521"/>
        <v>38.4</v>
      </c>
    </row>
    <row r="16680" spans="1:8" ht="15" x14ac:dyDescent="0.3">
      <c r="A16680" s="2">
        <v>1100</v>
      </c>
      <c r="B16680" t="s">
        <v>2875</v>
      </c>
      <c r="C16680" t="s">
        <v>228</v>
      </c>
      <c r="D16680" t="s">
        <v>2876</v>
      </c>
      <c r="E16680" t="s">
        <v>2877</v>
      </c>
      <c r="F16680">
        <v>3</v>
      </c>
      <c r="G16680" s="11">
        <f t="shared" si="520"/>
        <v>64.900000000000006</v>
      </c>
      <c r="H16680" s="11">
        <f t="shared" si="521"/>
        <v>40.299999999999997</v>
      </c>
    </row>
    <row r="16681" spans="1:8" ht="15" x14ac:dyDescent="0.3">
      <c r="A16681" s="2">
        <v>1101</v>
      </c>
      <c r="B16681" t="s">
        <v>2878</v>
      </c>
      <c r="C16681" t="s">
        <v>228</v>
      </c>
      <c r="D16681" t="s">
        <v>2879</v>
      </c>
      <c r="E16681" t="s">
        <v>2880</v>
      </c>
      <c r="F16681">
        <v>10</v>
      </c>
      <c r="G16681" s="11">
        <f t="shared" si="520"/>
        <v>64.22</v>
      </c>
      <c r="H16681" s="11">
        <f t="shared" si="521"/>
        <v>41.669999999999995</v>
      </c>
    </row>
    <row r="16682" spans="1:8" ht="15" x14ac:dyDescent="0.3">
      <c r="A16682" s="2">
        <v>1102</v>
      </c>
      <c r="B16682" t="s">
        <v>2881</v>
      </c>
      <c r="C16682" t="s">
        <v>228</v>
      </c>
      <c r="D16682" t="s">
        <v>2862</v>
      </c>
      <c r="E16682" t="s">
        <v>2882</v>
      </c>
      <c r="F16682">
        <v>26</v>
      </c>
      <c r="G16682" s="11">
        <f t="shared" si="520"/>
        <v>64.7</v>
      </c>
      <c r="H16682" s="11">
        <f t="shared" si="521"/>
        <v>43.4</v>
      </c>
    </row>
    <row r="16683" spans="1:8" ht="15" x14ac:dyDescent="0.3">
      <c r="A16683" s="2">
        <v>1103</v>
      </c>
      <c r="B16683" t="s">
        <v>2883</v>
      </c>
      <c r="C16683" t="s">
        <v>228</v>
      </c>
      <c r="D16683" t="s">
        <v>2876</v>
      </c>
      <c r="E16683" t="s">
        <v>2884</v>
      </c>
      <c r="F16683">
        <v>71</v>
      </c>
      <c r="G16683" s="11">
        <f t="shared" si="520"/>
        <v>64.900000000000006</v>
      </c>
      <c r="H16683" s="11">
        <f t="shared" si="521"/>
        <v>45.8</v>
      </c>
    </row>
    <row r="16684" spans="1:8" ht="15" x14ac:dyDescent="0.3">
      <c r="A16684" s="2">
        <v>1104</v>
      </c>
      <c r="B16684" t="s">
        <v>2885</v>
      </c>
      <c r="C16684" t="s">
        <v>228</v>
      </c>
      <c r="D16684" t="s">
        <v>2886</v>
      </c>
      <c r="E16684" t="s">
        <v>2887</v>
      </c>
      <c r="F16684">
        <v>180</v>
      </c>
      <c r="G16684" s="11">
        <f t="shared" si="520"/>
        <v>63.833055555555561</v>
      </c>
      <c r="H16684" s="11">
        <f t="shared" si="521"/>
        <v>30.816666666666666</v>
      </c>
    </row>
    <row r="16685" spans="1:8" ht="15" x14ac:dyDescent="0.3">
      <c r="A16685" s="2">
        <v>1105</v>
      </c>
      <c r="B16685" t="s">
        <v>2888</v>
      </c>
      <c r="C16685" t="s">
        <v>228</v>
      </c>
      <c r="D16685" t="s">
        <v>2889</v>
      </c>
      <c r="E16685" t="s">
        <v>2890</v>
      </c>
      <c r="F16685">
        <v>130</v>
      </c>
      <c r="G16685" s="11">
        <f t="shared" si="520"/>
        <v>63.266666666666666</v>
      </c>
      <c r="H16685" s="11">
        <f t="shared" si="521"/>
        <v>33.416666666666664</v>
      </c>
    </row>
    <row r="16686" spans="1:8" ht="15" x14ac:dyDescent="0.3">
      <c r="A16686" s="2">
        <v>1106</v>
      </c>
      <c r="B16686" t="s">
        <v>2891</v>
      </c>
      <c r="C16686" t="s">
        <v>228</v>
      </c>
      <c r="D16686" t="s">
        <v>2892</v>
      </c>
      <c r="E16686" t="s">
        <v>2893</v>
      </c>
      <c r="F16686">
        <v>112</v>
      </c>
      <c r="G16686" s="11">
        <f t="shared" si="520"/>
        <v>63.7</v>
      </c>
      <c r="H16686" s="11">
        <f t="shared" si="521"/>
        <v>34.316388888888888</v>
      </c>
    </row>
    <row r="16687" spans="1:8" ht="15" x14ac:dyDescent="0.3">
      <c r="A16687" s="2">
        <v>1107</v>
      </c>
      <c r="B16687" t="s">
        <v>2894</v>
      </c>
      <c r="C16687" t="s">
        <v>228</v>
      </c>
      <c r="D16687" t="s">
        <v>1925</v>
      </c>
      <c r="E16687" t="s">
        <v>2895</v>
      </c>
      <c r="F16687">
        <v>34</v>
      </c>
      <c r="G16687" s="11">
        <f t="shared" si="520"/>
        <v>63.1</v>
      </c>
      <c r="H16687" s="11">
        <f t="shared" si="521"/>
        <v>39.200000000000003</v>
      </c>
    </row>
    <row r="16688" spans="1:8" ht="15" x14ac:dyDescent="0.3">
      <c r="A16688" s="2">
        <v>1108</v>
      </c>
      <c r="B16688" t="s">
        <v>2896</v>
      </c>
      <c r="C16688" t="s">
        <v>228</v>
      </c>
      <c r="D16688" t="s">
        <v>2744</v>
      </c>
      <c r="E16688" t="s">
        <v>2897</v>
      </c>
      <c r="F16688">
        <v>18</v>
      </c>
      <c r="G16688" s="11">
        <f t="shared" si="520"/>
        <v>63.5</v>
      </c>
      <c r="H16688" s="11">
        <f t="shared" si="521"/>
        <v>41.8</v>
      </c>
    </row>
    <row r="16689" spans="1:8" ht="15" x14ac:dyDescent="0.3">
      <c r="A16689" s="2">
        <v>1109</v>
      </c>
      <c r="B16689" t="s">
        <v>2898</v>
      </c>
      <c r="C16689" t="s">
        <v>228</v>
      </c>
      <c r="D16689" t="s">
        <v>2899</v>
      </c>
      <c r="E16689" t="s">
        <v>2900</v>
      </c>
      <c r="F16689">
        <v>62</v>
      </c>
      <c r="G16689" s="11">
        <f t="shared" si="520"/>
        <v>63.583055555555561</v>
      </c>
      <c r="H16689" s="11">
        <f t="shared" si="521"/>
        <v>45.633055555555558</v>
      </c>
    </row>
    <row r="16690" spans="1:8" ht="15" x14ac:dyDescent="0.3">
      <c r="A16690" s="2">
        <v>1110</v>
      </c>
      <c r="B16690" t="s">
        <v>2901</v>
      </c>
      <c r="C16690" t="s">
        <v>228</v>
      </c>
      <c r="D16690" t="s">
        <v>2902</v>
      </c>
      <c r="E16690" t="s">
        <v>2903</v>
      </c>
      <c r="F16690">
        <v>78</v>
      </c>
      <c r="G16690" s="11">
        <f t="shared" si="520"/>
        <v>63.45</v>
      </c>
      <c r="H16690" s="11">
        <f t="shared" si="521"/>
        <v>47.919999999999995</v>
      </c>
    </row>
    <row r="16691" spans="1:8" ht="15" x14ac:dyDescent="0.3">
      <c r="A16691" s="2">
        <v>1111</v>
      </c>
      <c r="B16691" t="s">
        <v>2904</v>
      </c>
      <c r="C16691" t="s">
        <v>228</v>
      </c>
      <c r="D16691" t="s">
        <v>2744</v>
      </c>
      <c r="E16691" t="s">
        <v>2905</v>
      </c>
      <c r="F16691">
        <v>158</v>
      </c>
      <c r="G16691" s="11">
        <f t="shared" si="520"/>
        <v>63.5</v>
      </c>
      <c r="H16691" s="11">
        <f t="shared" si="521"/>
        <v>48.9</v>
      </c>
    </row>
    <row r="16692" spans="1:8" ht="15" x14ac:dyDescent="0.3">
      <c r="A16692" s="2">
        <v>1112</v>
      </c>
      <c r="B16692" t="s">
        <v>2906</v>
      </c>
      <c r="C16692" t="s">
        <v>228</v>
      </c>
      <c r="D16692" t="s">
        <v>2907</v>
      </c>
      <c r="E16692" t="s">
        <v>2908</v>
      </c>
      <c r="F16692">
        <v>98</v>
      </c>
      <c r="G16692" s="11">
        <f t="shared" si="520"/>
        <v>62.18</v>
      </c>
      <c r="H16692" s="11">
        <f t="shared" si="521"/>
        <v>30.68</v>
      </c>
    </row>
    <row r="16693" spans="1:8" ht="15" x14ac:dyDescent="0.3">
      <c r="A16693" s="2">
        <v>1113</v>
      </c>
      <c r="B16693" t="s">
        <v>2909</v>
      </c>
      <c r="C16693" t="s">
        <v>228</v>
      </c>
      <c r="D16693" t="s">
        <v>2910</v>
      </c>
      <c r="E16693" t="s">
        <v>2911</v>
      </c>
      <c r="F16693">
        <v>81</v>
      </c>
      <c r="G16693" s="11">
        <f t="shared" si="520"/>
        <v>62.9</v>
      </c>
      <c r="H16693" s="11">
        <f t="shared" si="521"/>
        <v>34.4</v>
      </c>
    </row>
    <row r="16694" spans="1:8" ht="15" x14ac:dyDescent="0.3">
      <c r="A16694" s="2">
        <v>1114</v>
      </c>
      <c r="B16694" t="s">
        <v>2912</v>
      </c>
      <c r="C16694" t="s">
        <v>228</v>
      </c>
      <c r="D16694" t="s">
        <v>2913</v>
      </c>
      <c r="E16694" t="s">
        <v>2914</v>
      </c>
      <c r="F16694">
        <v>139</v>
      </c>
      <c r="G16694" s="11">
        <f t="shared" si="520"/>
        <v>62.97</v>
      </c>
      <c r="H16694" s="11">
        <f t="shared" si="521"/>
        <v>35.75</v>
      </c>
    </row>
    <row r="16695" spans="1:8" ht="15" x14ac:dyDescent="0.3">
      <c r="A16695" s="2">
        <v>1115</v>
      </c>
      <c r="B16695" t="s">
        <v>2915</v>
      </c>
      <c r="C16695" t="s">
        <v>228</v>
      </c>
      <c r="D16695" t="s">
        <v>2916</v>
      </c>
      <c r="E16695" t="s">
        <v>2893</v>
      </c>
      <c r="F16695">
        <v>38</v>
      </c>
      <c r="G16695" s="11">
        <f t="shared" si="520"/>
        <v>62.2</v>
      </c>
      <c r="H16695" s="11">
        <f t="shared" si="521"/>
        <v>34.316388888888888</v>
      </c>
    </row>
    <row r="16696" spans="1:8" ht="15" x14ac:dyDescent="0.3">
      <c r="A16696" s="2">
        <v>1116</v>
      </c>
      <c r="B16696" t="s">
        <v>2917</v>
      </c>
      <c r="C16696" t="s">
        <v>228</v>
      </c>
      <c r="D16696" t="s">
        <v>2916</v>
      </c>
      <c r="E16696" t="s">
        <v>2918</v>
      </c>
      <c r="F16696">
        <v>147</v>
      </c>
      <c r="G16696" s="11">
        <f t="shared" si="520"/>
        <v>62.2</v>
      </c>
      <c r="H16696" s="11">
        <f t="shared" si="521"/>
        <v>36.9</v>
      </c>
    </row>
    <row r="16697" spans="1:8" ht="15" x14ac:dyDescent="0.3">
      <c r="A16697" s="2">
        <v>1117</v>
      </c>
      <c r="B16697" t="s">
        <v>2919</v>
      </c>
      <c r="C16697" t="s">
        <v>228</v>
      </c>
      <c r="D16697" t="s">
        <v>2910</v>
      </c>
      <c r="E16697" t="s">
        <v>2920</v>
      </c>
      <c r="F16697">
        <v>34</v>
      </c>
      <c r="G16697" s="11">
        <f t="shared" si="520"/>
        <v>62.9</v>
      </c>
      <c r="H16697" s="11">
        <f t="shared" si="521"/>
        <v>42.7</v>
      </c>
    </row>
    <row r="16698" spans="1:8" ht="15" x14ac:dyDescent="0.3">
      <c r="A16698" s="2">
        <v>1118</v>
      </c>
      <c r="B16698" t="s">
        <v>2921</v>
      </c>
      <c r="C16698" t="s">
        <v>228</v>
      </c>
      <c r="D16698" t="s">
        <v>550</v>
      </c>
      <c r="E16698" t="s">
        <v>2922</v>
      </c>
      <c r="F16698">
        <v>40</v>
      </c>
      <c r="G16698" s="11">
        <f t="shared" si="520"/>
        <v>62.1</v>
      </c>
      <c r="H16698" s="11">
        <f t="shared" si="521"/>
        <v>42.9</v>
      </c>
    </row>
    <row r="16699" spans="1:8" ht="15" x14ac:dyDescent="0.3">
      <c r="A16699" s="2">
        <v>1119</v>
      </c>
      <c r="B16699" t="s">
        <v>2923</v>
      </c>
      <c r="C16699" t="s">
        <v>228</v>
      </c>
      <c r="D16699" t="s">
        <v>2916</v>
      </c>
      <c r="E16699" t="s">
        <v>2924</v>
      </c>
      <c r="F16699">
        <v>58</v>
      </c>
      <c r="G16699" s="11">
        <f t="shared" si="520"/>
        <v>62.2</v>
      </c>
      <c r="H16699" s="11">
        <f t="shared" si="521"/>
        <v>45</v>
      </c>
    </row>
    <row r="16700" spans="1:8" ht="15" x14ac:dyDescent="0.3">
      <c r="A16700" s="2">
        <v>1120</v>
      </c>
      <c r="B16700" t="s">
        <v>2925</v>
      </c>
      <c r="C16700" t="s">
        <v>228</v>
      </c>
      <c r="D16700" t="s">
        <v>2926</v>
      </c>
      <c r="E16700" t="s">
        <v>2927</v>
      </c>
      <c r="F16700">
        <v>71</v>
      </c>
      <c r="G16700" s="11">
        <f t="shared" si="520"/>
        <v>62.169999999999995</v>
      </c>
      <c r="H16700" s="11">
        <f t="shared" si="521"/>
        <v>49.080000000000005</v>
      </c>
    </row>
    <row r="16701" spans="1:8" ht="15" x14ac:dyDescent="0.3">
      <c r="A16701" s="2">
        <v>1121</v>
      </c>
      <c r="B16701" t="s">
        <v>2928</v>
      </c>
      <c r="C16701" t="s">
        <v>228</v>
      </c>
      <c r="D16701" t="s">
        <v>2929</v>
      </c>
      <c r="E16701" t="s">
        <v>2930</v>
      </c>
      <c r="F16701">
        <v>132</v>
      </c>
      <c r="G16701" s="11">
        <f t="shared" si="520"/>
        <v>61.7</v>
      </c>
      <c r="H16701" s="11">
        <f t="shared" si="521"/>
        <v>33.6</v>
      </c>
    </row>
    <row r="16702" spans="1:8" ht="15" x14ac:dyDescent="0.3">
      <c r="A16702" s="2">
        <v>1122</v>
      </c>
      <c r="B16702" t="s">
        <v>2931</v>
      </c>
      <c r="C16702" t="s">
        <v>228</v>
      </c>
      <c r="D16702" t="s">
        <v>2932</v>
      </c>
      <c r="E16702" t="s">
        <v>2933</v>
      </c>
      <c r="F16702">
        <v>61</v>
      </c>
      <c r="G16702" s="11">
        <f t="shared" si="520"/>
        <v>61.8</v>
      </c>
      <c r="H16702" s="11">
        <f t="shared" si="521"/>
        <v>36.549999999999997</v>
      </c>
    </row>
    <row r="16703" spans="1:8" ht="15" x14ac:dyDescent="0.3">
      <c r="A16703" s="2">
        <v>1123</v>
      </c>
      <c r="B16703" t="s">
        <v>2934</v>
      </c>
      <c r="C16703" t="s">
        <v>228</v>
      </c>
      <c r="D16703" t="s">
        <v>2932</v>
      </c>
      <c r="E16703" t="s">
        <v>2935</v>
      </c>
      <c r="F16703">
        <v>116</v>
      </c>
      <c r="G16703" s="11">
        <f t="shared" si="520"/>
        <v>61.8</v>
      </c>
      <c r="H16703" s="11">
        <f t="shared" si="521"/>
        <v>37.799999999999997</v>
      </c>
    </row>
    <row r="16704" spans="1:8" ht="15" x14ac:dyDescent="0.3">
      <c r="A16704" s="2">
        <v>1124</v>
      </c>
      <c r="B16704" t="s">
        <v>2936</v>
      </c>
      <c r="C16704" t="s">
        <v>228</v>
      </c>
      <c r="D16704" t="s">
        <v>2937</v>
      </c>
      <c r="E16704" t="s">
        <v>2938</v>
      </c>
      <c r="F16704">
        <v>124</v>
      </c>
      <c r="G16704" s="11">
        <f t="shared" si="520"/>
        <v>61.516666666666666</v>
      </c>
      <c r="H16704" s="11">
        <f t="shared" si="521"/>
        <v>38.933055555555555</v>
      </c>
    </row>
    <row r="16705" spans="1:8" ht="15" x14ac:dyDescent="0.3">
      <c r="A16705" s="2">
        <v>1125</v>
      </c>
      <c r="B16705" t="s">
        <v>2939</v>
      </c>
      <c r="C16705" t="s">
        <v>228</v>
      </c>
      <c r="D16705" t="s">
        <v>315</v>
      </c>
      <c r="E16705" t="s">
        <v>2940</v>
      </c>
      <c r="F16705">
        <v>232</v>
      </c>
      <c r="G16705" s="11">
        <f t="shared" si="520"/>
        <v>61.666666666666664</v>
      </c>
      <c r="H16705" s="11">
        <f t="shared" si="521"/>
        <v>40.183055555555555</v>
      </c>
    </row>
    <row r="16706" spans="1:8" ht="15" x14ac:dyDescent="0.3">
      <c r="A16706" s="2">
        <v>1126</v>
      </c>
      <c r="B16706" t="s">
        <v>2941</v>
      </c>
      <c r="C16706" t="s">
        <v>228</v>
      </c>
      <c r="D16706" t="s">
        <v>2942</v>
      </c>
      <c r="E16706" t="s">
        <v>2943</v>
      </c>
      <c r="F16706">
        <v>91</v>
      </c>
      <c r="G16706" s="11">
        <f t="shared" si="520"/>
        <v>61.1</v>
      </c>
      <c r="H16706" s="11">
        <f t="shared" si="521"/>
        <v>42.1</v>
      </c>
    </row>
    <row r="16707" spans="1:8" ht="15" x14ac:dyDescent="0.3">
      <c r="A16707" s="2">
        <v>1127</v>
      </c>
      <c r="B16707" t="s">
        <v>2944</v>
      </c>
      <c r="C16707" t="s">
        <v>228</v>
      </c>
      <c r="D16707" t="s">
        <v>2945</v>
      </c>
      <c r="E16707" t="s">
        <v>2946</v>
      </c>
      <c r="F16707">
        <v>10</v>
      </c>
      <c r="G16707" s="11">
        <f t="shared" si="520"/>
        <v>60.716666666666669</v>
      </c>
      <c r="H16707" s="11">
        <f t="shared" si="521"/>
        <v>28.733055555555559</v>
      </c>
    </row>
    <row r="16708" spans="1:8" ht="15" x14ac:dyDescent="0.3">
      <c r="A16708" s="2">
        <v>1128</v>
      </c>
      <c r="B16708" t="s">
        <v>2947</v>
      </c>
      <c r="C16708" t="s">
        <v>228</v>
      </c>
      <c r="D16708" t="s">
        <v>2948</v>
      </c>
      <c r="E16708" t="s">
        <v>2949</v>
      </c>
      <c r="F16708">
        <v>6</v>
      </c>
      <c r="G16708" s="11">
        <f t="shared" si="520"/>
        <v>60.083055555555561</v>
      </c>
      <c r="H16708" s="11">
        <f t="shared" si="521"/>
        <v>26.983055555555559</v>
      </c>
    </row>
    <row r="16709" spans="1:8" ht="15" x14ac:dyDescent="0.3">
      <c r="A16709" s="2">
        <v>1129</v>
      </c>
      <c r="B16709" t="s">
        <v>2950</v>
      </c>
      <c r="C16709" t="s">
        <v>228</v>
      </c>
      <c r="D16709" t="s">
        <v>2951</v>
      </c>
      <c r="E16709" t="s">
        <v>2952</v>
      </c>
      <c r="F16709">
        <v>11</v>
      </c>
      <c r="G16709" s="11">
        <f t="shared" si="520"/>
        <v>60.980000000000004</v>
      </c>
      <c r="H16709" s="11">
        <f t="shared" si="521"/>
        <v>32.950000000000003</v>
      </c>
    </row>
    <row r="16710" spans="1:8" ht="15" x14ac:dyDescent="0.3">
      <c r="A16710" s="2">
        <v>1130</v>
      </c>
      <c r="B16710" t="s">
        <v>2953</v>
      </c>
      <c r="C16710" t="s">
        <v>228</v>
      </c>
      <c r="D16710" t="s">
        <v>2954</v>
      </c>
      <c r="E16710" t="s">
        <v>2930</v>
      </c>
      <c r="F16710">
        <v>23</v>
      </c>
      <c r="G16710" s="11">
        <f t="shared" si="520"/>
        <v>60.7</v>
      </c>
      <c r="H16710" s="11">
        <f t="shared" si="521"/>
        <v>33.6</v>
      </c>
    </row>
    <row r="16711" spans="1:8" ht="15" x14ac:dyDescent="0.3">
      <c r="A16711" s="2">
        <v>1131</v>
      </c>
      <c r="B16711" t="s">
        <v>2955</v>
      </c>
      <c r="C16711" t="s">
        <v>228</v>
      </c>
      <c r="D16711" t="s">
        <v>2956</v>
      </c>
      <c r="E16711" t="s">
        <v>2810</v>
      </c>
      <c r="F16711">
        <v>7</v>
      </c>
      <c r="G16711" s="11">
        <f t="shared" si="520"/>
        <v>60.47</v>
      </c>
      <c r="H16711" s="11">
        <f t="shared" si="521"/>
        <v>32.9</v>
      </c>
    </row>
    <row r="16712" spans="1:8" ht="15" x14ac:dyDescent="0.3">
      <c r="A16712" s="2">
        <v>1132</v>
      </c>
      <c r="B16712" t="s">
        <v>2957</v>
      </c>
      <c r="C16712" t="s">
        <v>228</v>
      </c>
      <c r="D16712" t="s">
        <v>2958</v>
      </c>
      <c r="E16712" t="s">
        <v>2959</v>
      </c>
      <c r="F16712">
        <v>12</v>
      </c>
      <c r="G16712" s="11">
        <f t="shared" si="520"/>
        <v>60.12</v>
      </c>
      <c r="H16712" s="11">
        <f t="shared" si="521"/>
        <v>32.32</v>
      </c>
    </row>
    <row r="16713" spans="1:8" ht="15" x14ac:dyDescent="0.3">
      <c r="A16713" s="2">
        <v>1133</v>
      </c>
      <c r="B16713" t="s">
        <v>2960</v>
      </c>
      <c r="C16713" t="s">
        <v>228</v>
      </c>
      <c r="D16713" t="s">
        <v>2961</v>
      </c>
      <c r="E16713" t="s">
        <v>257</v>
      </c>
      <c r="F16713">
        <v>90</v>
      </c>
      <c r="G16713" s="11">
        <f t="shared" si="520"/>
        <v>60.6</v>
      </c>
      <c r="H16713" s="11">
        <f t="shared" si="521"/>
        <v>34.816388888888888</v>
      </c>
    </row>
    <row r="16714" spans="1:8" ht="15" x14ac:dyDescent="0.3">
      <c r="A16714" s="2">
        <v>1134</v>
      </c>
      <c r="B16714" t="s">
        <v>2962</v>
      </c>
      <c r="C16714" t="s">
        <v>228</v>
      </c>
      <c r="D16714" t="s">
        <v>2963</v>
      </c>
      <c r="E16714" t="s">
        <v>2964</v>
      </c>
      <c r="F16714">
        <v>130</v>
      </c>
      <c r="G16714" s="11">
        <f t="shared" si="520"/>
        <v>60.03</v>
      </c>
      <c r="H16714" s="11">
        <f t="shared" si="521"/>
        <v>37.78</v>
      </c>
    </row>
    <row r="16715" spans="1:8" ht="15" x14ac:dyDescent="0.3">
      <c r="A16715" s="2">
        <v>1135</v>
      </c>
      <c r="B16715" t="s">
        <v>2965</v>
      </c>
      <c r="C16715" t="s">
        <v>228</v>
      </c>
      <c r="D16715" t="s">
        <v>2966</v>
      </c>
      <c r="E16715" t="s">
        <v>2967</v>
      </c>
      <c r="F16715">
        <v>202</v>
      </c>
      <c r="G16715" s="11">
        <f t="shared" si="520"/>
        <v>60.5</v>
      </c>
      <c r="H16715" s="11">
        <f t="shared" si="521"/>
        <v>40.200000000000003</v>
      </c>
    </row>
    <row r="16716" spans="1:8" ht="15" x14ac:dyDescent="0.3">
      <c r="A16716" s="2">
        <v>1136</v>
      </c>
      <c r="B16716" t="s">
        <v>2968</v>
      </c>
      <c r="C16716" t="s">
        <v>228</v>
      </c>
      <c r="D16716" t="s">
        <v>2969</v>
      </c>
      <c r="E16716" t="s">
        <v>2970</v>
      </c>
      <c r="F16716">
        <v>94</v>
      </c>
      <c r="G16716" s="11">
        <f t="shared" si="520"/>
        <v>60.766666666666666</v>
      </c>
      <c r="H16716" s="11">
        <f t="shared" si="521"/>
        <v>46.3</v>
      </c>
    </row>
    <row r="16717" spans="1:8" ht="15" x14ac:dyDescent="0.3">
      <c r="A16717" s="2">
        <v>1137</v>
      </c>
      <c r="B16717" t="s">
        <v>2971</v>
      </c>
      <c r="C16717" t="s">
        <v>228</v>
      </c>
      <c r="D16717" t="s">
        <v>2972</v>
      </c>
      <c r="E16717" t="s">
        <v>2973</v>
      </c>
      <c r="F16717">
        <v>152</v>
      </c>
      <c r="G16717" s="11">
        <f t="shared" si="520"/>
        <v>60.4</v>
      </c>
      <c r="H16717" s="11">
        <f t="shared" si="521"/>
        <v>49.7</v>
      </c>
    </row>
    <row r="16718" spans="1:8" ht="15" x14ac:dyDescent="0.3">
      <c r="A16718" s="2">
        <v>1138</v>
      </c>
      <c r="B16718" t="s">
        <v>2974</v>
      </c>
      <c r="C16718" t="s">
        <v>228</v>
      </c>
      <c r="D16718" t="s">
        <v>2975</v>
      </c>
      <c r="E16718" t="s">
        <v>2976</v>
      </c>
      <c r="F16718">
        <v>17</v>
      </c>
      <c r="G16718" s="11">
        <f t="shared" si="520"/>
        <v>59.37</v>
      </c>
      <c r="H16718" s="11">
        <f t="shared" si="521"/>
        <v>28.6</v>
      </c>
    </row>
    <row r="16719" spans="1:8" ht="15" x14ac:dyDescent="0.3">
      <c r="A16719" s="2">
        <v>1139</v>
      </c>
      <c r="B16719" t="s">
        <v>2977</v>
      </c>
      <c r="C16719" t="s">
        <v>228</v>
      </c>
      <c r="D16719" t="s">
        <v>27</v>
      </c>
      <c r="E16719" t="s">
        <v>2978</v>
      </c>
      <c r="F16719">
        <v>88</v>
      </c>
      <c r="G16719" s="11">
        <f t="shared" si="520"/>
        <v>59.35</v>
      </c>
      <c r="H16719" s="11">
        <f t="shared" si="521"/>
        <v>30.133055555555558</v>
      </c>
    </row>
    <row r="16720" spans="1:8" ht="15" x14ac:dyDescent="0.3">
      <c r="A16720" s="2">
        <v>1140</v>
      </c>
      <c r="B16720" t="s">
        <v>2979</v>
      </c>
      <c r="C16720" t="s">
        <v>228</v>
      </c>
      <c r="D16720" t="s">
        <v>2980</v>
      </c>
      <c r="E16720" t="s">
        <v>1780</v>
      </c>
      <c r="F16720">
        <v>16</v>
      </c>
      <c r="G16720" s="11">
        <f t="shared" si="520"/>
        <v>59.9</v>
      </c>
      <c r="H16720" s="11">
        <f t="shared" si="521"/>
        <v>31</v>
      </c>
    </row>
    <row r="16721" spans="1:8" ht="15" x14ac:dyDescent="0.3">
      <c r="A16721" s="2">
        <v>1141</v>
      </c>
      <c r="B16721" t="s">
        <v>2981</v>
      </c>
      <c r="C16721" t="s">
        <v>228</v>
      </c>
      <c r="D16721" t="s">
        <v>2982</v>
      </c>
      <c r="E16721" t="s">
        <v>2983</v>
      </c>
      <c r="F16721">
        <v>38</v>
      </c>
      <c r="G16721" s="11">
        <f t="shared" si="520"/>
        <v>59.4</v>
      </c>
      <c r="H16721" s="11">
        <f t="shared" si="521"/>
        <v>31.3</v>
      </c>
    </row>
    <row r="16722" spans="1:8" ht="15" x14ac:dyDescent="0.3">
      <c r="A16722" s="2">
        <v>1142</v>
      </c>
      <c r="B16722" t="s">
        <v>2984</v>
      </c>
      <c r="C16722" t="s">
        <v>228</v>
      </c>
      <c r="D16722" t="s">
        <v>2980</v>
      </c>
      <c r="E16722" t="s">
        <v>2985</v>
      </c>
      <c r="F16722">
        <v>91</v>
      </c>
      <c r="G16722" s="11">
        <f t="shared" si="520"/>
        <v>59.9</v>
      </c>
      <c r="H16722" s="11">
        <f t="shared" si="521"/>
        <v>34.200000000000003</v>
      </c>
    </row>
    <row r="16723" spans="1:8" ht="15" x14ac:dyDescent="0.3">
      <c r="A16723" s="2">
        <v>1143</v>
      </c>
      <c r="B16723" t="s">
        <v>2986</v>
      </c>
      <c r="C16723" t="s">
        <v>228</v>
      </c>
      <c r="D16723" t="s">
        <v>2987</v>
      </c>
      <c r="E16723" t="s">
        <v>1286</v>
      </c>
      <c r="F16723">
        <v>60</v>
      </c>
      <c r="G16723" s="11">
        <f t="shared" si="520"/>
        <v>59.65</v>
      </c>
      <c r="H16723" s="11">
        <f t="shared" si="521"/>
        <v>33.549722222222222</v>
      </c>
    </row>
    <row r="16724" spans="1:8" ht="15" x14ac:dyDescent="0.3">
      <c r="A16724" s="2">
        <v>1144</v>
      </c>
      <c r="B16724" t="s">
        <v>2988</v>
      </c>
      <c r="C16724" t="s">
        <v>228</v>
      </c>
      <c r="D16724" t="s">
        <v>2989</v>
      </c>
      <c r="E16724" t="s">
        <v>2990</v>
      </c>
      <c r="F16724">
        <v>171</v>
      </c>
      <c r="G16724" s="11">
        <f t="shared" ref="G16724:G16787" si="522">_xlfn.NUMBERVALUE(MID(D16724,2,2))+_xlfn.NUMBERVALUE(MID(D16724,5,2)/60)+_xlfn.NUMBERVALUE(MID(D16724,8,2)/3600)</f>
        <v>59.5</v>
      </c>
      <c r="H16724" s="11">
        <f t="shared" ref="H16724:H16787" si="523">IF(LEFT(E16724,1)="-",-1,1)*(_xlfn.NUMBERVALUE(MID(E16724,2,3))+_xlfn.NUMBERVALUE(MID(E16724,6,2)/60)+_xlfn.NUMBERVALUE(MID(E16724,9,2)/3600))</f>
        <v>34.700000000000003</v>
      </c>
    </row>
    <row r="16725" spans="1:8" ht="15" x14ac:dyDescent="0.3">
      <c r="A16725" s="2">
        <v>1145</v>
      </c>
      <c r="B16725" t="s">
        <v>2991</v>
      </c>
      <c r="C16725" t="s">
        <v>228</v>
      </c>
      <c r="D16725" t="s">
        <v>2992</v>
      </c>
      <c r="E16725" t="s">
        <v>2993</v>
      </c>
      <c r="F16725">
        <v>39</v>
      </c>
      <c r="G16725" s="11">
        <f t="shared" si="522"/>
        <v>58.733055555555559</v>
      </c>
      <c r="H16725" s="11">
        <f t="shared" si="523"/>
        <v>27.833055555555557</v>
      </c>
    </row>
    <row r="16726" spans="1:8" ht="15" x14ac:dyDescent="0.3">
      <c r="A16726" s="2">
        <v>1146</v>
      </c>
      <c r="B16726" t="s">
        <v>2994</v>
      </c>
      <c r="C16726" t="s">
        <v>228</v>
      </c>
      <c r="D16726" t="s">
        <v>2995</v>
      </c>
      <c r="E16726" t="s">
        <v>2996</v>
      </c>
      <c r="F16726">
        <v>91</v>
      </c>
      <c r="G16726" s="11">
        <f t="shared" si="522"/>
        <v>58.57</v>
      </c>
      <c r="H16726" s="11">
        <f t="shared" si="523"/>
        <v>29.8</v>
      </c>
    </row>
    <row r="16727" spans="1:8" ht="15" x14ac:dyDescent="0.3">
      <c r="A16727" s="2">
        <v>1147</v>
      </c>
      <c r="B16727" t="s">
        <v>2997</v>
      </c>
      <c r="C16727" t="s">
        <v>228</v>
      </c>
      <c r="D16727" t="s">
        <v>2998</v>
      </c>
      <c r="E16727" t="s">
        <v>2999</v>
      </c>
      <c r="F16727">
        <v>24</v>
      </c>
      <c r="G16727" s="11">
        <f t="shared" si="522"/>
        <v>58.519999999999996</v>
      </c>
      <c r="H16727" s="11">
        <f t="shared" si="523"/>
        <v>31.279999999999998</v>
      </c>
    </row>
    <row r="16728" spans="1:8" ht="15" x14ac:dyDescent="0.3">
      <c r="A16728" s="2">
        <v>1148</v>
      </c>
      <c r="B16728" t="s">
        <v>3000</v>
      </c>
      <c r="C16728" t="s">
        <v>228</v>
      </c>
      <c r="D16728" t="s">
        <v>3001</v>
      </c>
      <c r="E16728" t="s">
        <v>3002</v>
      </c>
      <c r="F16728">
        <v>116</v>
      </c>
      <c r="G16728" s="11">
        <f t="shared" si="522"/>
        <v>58.683055555555555</v>
      </c>
      <c r="H16728" s="11">
        <f t="shared" si="523"/>
        <v>32.700000000000003</v>
      </c>
    </row>
    <row r="16729" spans="1:8" ht="15" x14ac:dyDescent="0.3">
      <c r="A16729" s="2">
        <v>1149</v>
      </c>
      <c r="B16729" t="s">
        <v>3003</v>
      </c>
      <c r="C16729" t="s">
        <v>228</v>
      </c>
      <c r="D16729" t="s">
        <v>3004</v>
      </c>
      <c r="E16729" t="s">
        <v>3005</v>
      </c>
      <c r="F16729">
        <v>163</v>
      </c>
      <c r="G16729" s="11">
        <f t="shared" si="522"/>
        <v>58.9</v>
      </c>
      <c r="H16729" s="11">
        <f t="shared" si="523"/>
        <v>34.5</v>
      </c>
    </row>
    <row r="16730" spans="1:8" ht="15" x14ac:dyDescent="0.3">
      <c r="A16730" s="2">
        <v>1150</v>
      </c>
      <c r="B16730" t="s">
        <v>3006</v>
      </c>
      <c r="C16730" t="s">
        <v>228</v>
      </c>
      <c r="D16730" t="s">
        <v>3007</v>
      </c>
      <c r="E16730" t="s">
        <v>2692</v>
      </c>
      <c r="F16730">
        <v>128</v>
      </c>
      <c r="G16730" s="11">
        <f t="shared" si="522"/>
        <v>58.2</v>
      </c>
      <c r="H16730" s="11">
        <f t="shared" si="523"/>
        <v>29.1</v>
      </c>
    </row>
    <row r="16731" spans="1:8" ht="15" x14ac:dyDescent="0.3">
      <c r="A16731" s="2">
        <v>1151</v>
      </c>
      <c r="B16731" t="s">
        <v>3008</v>
      </c>
      <c r="C16731" t="s">
        <v>228</v>
      </c>
      <c r="D16731" t="s">
        <v>3009</v>
      </c>
      <c r="E16731" t="s">
        <v>2705</v>
      </c>
      <c r="F16731">
        <v>70</v>
      </c>
      <c r="G16731" s="11">
        <f t="shared" si="522"/>
        <v>57.8</v>
      </c>
      <c r="H16731" s="11">
        <f t="shared" si="523"/>
        <v>29.9</v>
      </c>
    </row>
    <row r="16732" spans="1:8" ht="15" x14ac:dyDescent="0.3">
      <c r="A16732" s="2">
        <v>1152</v>
      </c>
      <c r="B16732" t="s">
        <v>3010</v>
      </c>
      <c r="C16732" t="s">
        <v>228</v>
      </c>
      <c r="D16732" t="s">
        <v>1147</v>
      </c>
      <c r="E16732" t="s">
        <v>3011</v>
      </c>
      <c r="F16732">
        <v>24</v>
      </c>
      <c r="G16732" s="11">
        <f t="shared" si="522"/>
        <v>58.016666666666666</v>
      </c>
      <c r="H16732" s="11">
        <f t="shared" si="523"/>
        <v>31.316666666666666</v>
      </c>
    </row>
    <row r="16733" spans="1:8" ht="15" x14ac:dyDescent="0.3">
      <c r="A16733" s="2">
        <v>1153</v>
      </c>
      <c r="B16733" t="s">
        <v>3012</v>
      </c>
      <c r="C16733" t="s">
        <v>228</v>
      </c>
      <c r="D16733" t="s">
        <v>23</v>
      </c>
      <c r="E16733" t="s">
        <v>2800</v>
      </c>
      <c r="F16733">
        <v>176</v>
      </c>
      <c r="G16733" s="11">
        <f t="shared" si="522"/>
        <v>58.4</v>
      </c>
      <c r="H16733" s="11">
        <f t="shared" si="523"/>
        <v>33.299722222222222</v>
      </c>
    </row>
    <row r="16734" spans="1:8" ht="15" x14ac:dyDescent="0.3">
      <c r="A16734" s="2">
        <v>1154</v>
      </c>
      <c r="B16734" t="s">
        <v>3013</v>
      </c>
      <c r="C16734" t="s">
        <v>228</v>
      </c>
      <c r="D16734" t="s">
        <v>3014</v>
      </c>
      <c r="E16734" t="s">
        <v>3015</v>
      </c>
      <c r="F16734">
        <v>63</v>
      </c>
      <c r="G16734" s="11">
        <f t="shared" si="522"/>
        <v>58.3</v>
      </c>
      <c r="H16734" s="11">
        <f t="shared" si="523"/>
        <v>32.5</v>
      </c>
    </row>
    <row r="16735" spans="1:8" ht="15" x14ac:dyDescent="0.3">
      <c r="A16735" s="2">
        <v>1155</v>
      </c>
      <c r="B16735" t="s">
        <v>3016</v>
      </c>
      <c r="C16735" t="s">
        <v>228</v>
      </c>
      <c r="D16735" t="s">
        <v>3017</v>
      </c>
      <c r="E16735" t="s">
        <v>3018</v>
      </c>
      <c r="F16735">
        <v>201</v>
      </c>
      <c r="G16735" s="11">
        <f t="shared" si="522"/>
        <v>57.97</v>
      </c>
      <c r="H16735" s="11">
        <f t="shared" si="523"/>
        <v>33.229722222222222</v>
      </c>
    </row>
    <row r="16736" spans="1:8" ht="15" x14ac:dyDescent="0.3">
      <c r="A16736" s="2">
        <v>1156</v>
      </c>
      <c r="B16736" t="s">
        <v>3019</v>
      </c>
      <c r="C16736" t="s">
        <v>228</v>
      </c>
      <c r="D16736" t="s">
        <v>23</v>
      </c>
      <c r="E16736" t="s">
        <v>3020</v>
      </c>
      <c r="F16736">
        <v>88</v>
      </c>
      <c r="G16736" s="11">
        <f t="shared" si="522"/>
        <v>58.4</v>
      </c>
      <c r="H16736" s="11">
        <f t="shared" si="523"/>
        <v>33.9</v>
      </c>
    </row>
    <row r="16737" spans="1:8" ht="15" x14ac:dyDescent="0.3">
      <c r="A16737" s="2">
        <v>1157</v>
      </c>
      <c r="B16737" t="s">
        <v>3021</v>
      </c>
      <c r="C16737" t="s">
        <v>228</v>
      </c>
      <c r="D16737" t="s">
        <v>1871</v>
      </c>
      <c r="E16737" t="s">
        <v>3022</v>
      </c>
      <c r="F16737">
        <v>186</v>
      </c>
      <c r="G16737" s="11">
        <f t="shared" si="522"/>
        <v>57.9</v>
      </c>
      <c r="H16737" s="11">
        <f t="shared" si="523"/>
        <v>34.049722222222222</v>
      </c>
    </row>
    <row r="16738" spans="1:8" ht="15" x14ac:dyDescent="0.3">
      <c r="A16738" s="2">
        <v>1158</v>
      </c>
      <c r="B16738" t="s">
        <v>3023</v>
      </c>
      <c r="C16738" t="s">
        <v>228</v>
      </c>
      <c r="D16738" t="s">
        <v>3024</v>
      </c>
      <c r="E16738" t="s">
        <v>918</v>
      </c>
      <c r="F16738">
        <v>108</v>
      </c>
      <c r="G16738" s="11">
        <f t="shared" si="522"/>
        <v>57.016666666666666</v>
      </c>
      <c r="H16738" s="11">
        <f t="shared" si="523"/>
        <v>28.9</v>
      </c>
    </row>
    <row r="16739" spans="1:8" ht="15" x14ac:dyDescent="0.3">
      <c r="A16739" s="2">
        <v>1159</v>
      </c>
      <c r="B16739" t="s">
        <v>3025</v>
      </c>
      <c r="C16739" t="s">
        <v>228</v>
      </c>
      <c r="D16739" t="s">
        <v>2590</v>
      </c>
      <c r="E16739" t="s">
        <v>3026</v>
      </c>
      <c r="F16739">
        <v>71</v>
      </c>
      <c r="G16739" s="11">
        <f t="shared" si="522"/>
        <v>57.2</v>
      </c>
      <c r="H16739" s="11">
        <f t="shared" si="523"/>
        <v>31.2</v>
      </c>
    </row>
    <row r="16740" spans="1:8" ht="15" x14ac:dyDescent="0.3">
      <c r="A16740" s="2">
        <v>1160</v>
      </c>
      <c r="B16740" t="s">
        <v>3027</v>
      </c>
      <c r="C16740" t="s">
        <v>228</v>
      </c>
      <c r="D16740" t="s">
        <v>3028</v>
      </c>
      <c r="E16740" t="s">
        <v>3015</v>
      </c>
      <c r="F16740">
        <v>62</v>
      </c>
      <c r="G16740" s="11">
        <f t="shared" si="522"/>
        <v>57.7</v>
      </c>
      <c r="H16740" s="11">
        <f t="shared" si="523"/>
        <v>32.5</v>
      </c>
    </row>
    <row r="16741" spans="1:8" ht="15" x14ac:dyDescent="0.3">
      <c r="A16741" s="2">
        <v>1161</v>
      </c>
      <c r="B16741" t="s">
        <v>3029</v>
      </c>
      <c r="C16741" t="s">
        <v>228</v>
      </c>
      <c r="D16741" t="s">
        <v>3030</v>
      </c>
      <c r="E16741" t="s">
        <v>3031</v>
      </c>
      <c r="F16741">
        <v>101</v>
      </c>
      <c r="G16741" s="11">
        <f t="shared" si="522"/>
        <v>57.330000000000005</v>
      </c>
      <c r="H16741" s="11">
        <f t="shared" si="523"/>
        <v>32.049722222222222</v>
      </c>
    </row>
    <row r="16742" spans="1:8" ht="15" x14ac:dyDescent="0.3">
      <c r="A16742" s="2">
        <v>1162</v>
      </c>
      <c r="B16742" t="s">
        <v>3032</v>
      </c>
      <c r="C16742" t="s">
        <v>228</v>
      </c>
      <c r="D16742" t="s">
        <v>1848</v>
      </c>
      <c r="E16742" t="s">
        <v>3033</v>
      </c>
      <c r="F16742">
        <v>217</v>
      </c>
      <c r="G16742" s="11">
        <f t="shared" si="522"/>
        <v>57.1</v>
      </c>
      <c r="H16742" s="11">
        <f t="shared" si="523"/>
        <v>33.1</v>
      </c>
    </row>
    <row r="16743" spans="1:8" ht="15" x14ac:dyDescent="0.3">
      <c r="A16743" s="2">
        <v>1163</v>
      </c>
      <c r="B16743" t="s">
        <v>3034</v>
      </c>
      <c r="C16743" t="s">
        <v>228</v>
      </c>
      <c r="D16743" t="s">
        <v>3035</v>
      </c>
      <c r="E16743" t="s">
        <v>3036</v>
      </c>
      <c r="F16743">
        <v>167</v>
      </c>
      <c r="G16743" s="11">
        <f t="shared" si="522"/>
        <v>57.580000000000005</v>
      </c>
      <c r="H16743" s="11">
        <f t="shared" si="523"/>
        <v>34.57</v>
      </c>
    </row>
    <row r="16744" spans="1:8" ht="15" x14ac:dyDescent="0.3">
      <c r="A16744" s="2">
        <v>1164</v>
      </c>
      <c r="B16744" t="s">
        <v>3037</v>
      </c>
      <c r="C16744" t="s">
        <v>228</v>
      </c>
      <c r="D16744" t="s">
        <v>3038</v>
      </c>
      <c r="E16744" t="s">
        <v>3039</v>
      </c>
      <c r="F16744">
        <v>195</v>
      </c>
      <c r="G16744" s="11">
        <f t="shared" si="522"/>
        <v>56.269999999999996</v>
      </c>
      <c r="H16744" s="11">
        <f t="shared" si="523"/>
        <v>34.32</v>
      </c>
    </row>
    <row r="16745" spans="1:8" ht="15" x14ac:dyDescent="0.3">
      <c r="A16745" s="2">
        <v>1165</v>
      </c>
      <c r="B16745" t="s">
        <v>3040</v>
      </c>
      <c r="C16745" t="s">
        <v>228</v>
      </c>
      <c r="D16745" t="s">
        <v>2641</v>
      </c>
      <c r="E16745" t="s">
        <v>2810</v>
      </c>
      <c r="F16745">
        <v>214</v>
      </c>
      <c r="G16745" s="11">
        <f t="shared" si="522"/>
        <v>55.9</v>
      </c>
      <c r="H16745" s="11">
        <f t="shared" si="523"/>
        <v>32.9</v>
      </c>
    </row>
    <row r="16746" spans="1:8" ht="15" x14ac:dyDescent="0.3">
      <c r="A16746" s="2">
        <v>1166</v>
      </c>
      <c r="B16746" t="s">
        <v>3041</v>
      </c>
      <c r="C16746" t="s">
        <v>228</v>
      </c>
      <c r="D16746" t="s">
        <v>3042</v>
      </c>
      <c r="E16746" t="s">
        <v>2911</v>
      </c>
      <c r="F16746">
        <v>250</v>
      </c>
      <c r="G16746" s="11">
        <f t="shared" si="522"/>
        <v>55.2</v>
      </c>
      <c r="H16746" s="11">
        <f t="shared" si="523"/>
        <v>34.4</v>
      </c>
    </row>
    <row r="16747" spans="1:8" ht="15" x14ac:dyDescent="0.3">
      <c r="A16747" s="2">
        <v>1167</v>
      </c>
      <c r="B16747" t="s">
        <v>3043</v>
      </c>
      <c r="C16747" t="s">
        <v>228</v>
      </c>
      <c r="D16747" t="s">
        <v>1740</v>
      </c>
      <c r="E16747" t="s">
        <v>3044</v>
      </c>
      <c r="F16747">
        <v>238</v>
      </c>
      <c r="G16747" s="11">
        <f t="shared" si="522"/>
        <v>54.4</v>
      </c>
      <c r="H16747" s="11">
        <f t="shared" si="523"/>
        <v>34</v>
      </c>
    </row>
    <row r="16748" spans="1:8" ht="15" x14ac:dyDescent="0.3">
      <c r="A16748" s="2">
        <v>1168</v>
      </c>
      <c r="B16748" t="s">
        <v>3045</v>
      </c>
      <c r="C16748" t="s">
        <v>228</v>
      </c>
      <c r="D16748" t="s">
        <v>3046</v>
      </c>
      <c r="E16748" t="s">
        <v>3047</v>
      </c>
      <c r="F16748">
        <v>219</v>
      </c>
      <c r="G16748" s="11">
        <f t="shared" si="522"/>
        <v>53.97</v>
      </c>
      <c r="H16748" s="11">
        <f t="shared" si="523"/>
        <v>32.85</v>
      </c>
    </row>
    <row r="16749" spans="1:8" ht="15" x14ac:dyDescent="0.3">
      <c r="A16749" s="2">
        <v>1169</v>
      </c>
      <c r="B16749" t="s">
        <v>3048</v>
      </c>
      <c r="C16749" t="s">
        <v>228</v>
      </c>
      <c r="D16749" t="s">
        <v>1769</v>
      </c>
      <c r="E16749" t="s">
        <v>3049</v>
      </c>
      <c r="F16749">
        <v>177</v>
      </c>
      <c r="G16749" s="11">
        <f t="shared" si="522"/>
        <v>53.5</v>
      </c>
      <c r="H16749" s="11">
        <f t="shared" si="523"/>
        <v>33.799722222222222</v>
      </c>
    </row>
    <row r="16750" spans="1:8" ht="15" x14ac:dyDescent="0.3">
      <c r="A16750" s="2">
        <v>1170</v>
      </c>
      <c r="B16750" t="s">
        <v>3050</v>
      </c>
      <c r="C16750" t="s">
        <v>228</v>
      </c>
      <c r="D16750" t="s">
        <v>3051</v>
      </c>
      <c r="E16750" t="s">
        <v>3052</v>
      </c>
      <c r="F16750">
        <v>193</v>
      </c>
      <c r="G16750" s="11">
        <f t="shared" si="522"/>
        <v>53.75</v>
      </c>
      <c r="H16750" s="11">
        <f t="shared" si="523"/>
        <v>34.729722222222222</v>
      </c>
    </row>
    <row r="16751" spans="1:8" ht="15" x14ac:dyDescent="0.3">
      <c r="A16751" s="2">
        <v>1171</v>
      </c>
      <c r="B16751" t="s">
        <v>3053</v>
      </c>
      <c r="C16751" t="s">
        <v>228</v>
      </c>
      <c r="D16751" t="s">
        <v>1784</v>
      </c>
      <c r="E16751" t="s">
        <v>2893</v>
      </c>
      <c r="F16751">
        <v>196</v>
      </c>
      <c r="G16751" s="11">
        <f t="shared" si="522"/>
        <v>53.2</v>
      </c>
      <c r="H16751" s="11">
        <f t="shared" si="523"/>
        <v>34.316388888888888</v>
      </c>
    </row>
    <row r="16752" spans="1:8" ht="15" x14ac:dyDescent="0.3">
      <c r="A16752" s="2">
        <v>1172</v>
      </c>
      <c r="B16752" t="s">
        <v>3054</v>
      </c>
      <c r="C16752" t="s">
        <v>228</v>
      </c>
      <c r="D16752" t="s">
        <v>3055</v>
      </c>
      <c r="E16752" t="s">
        <v>3056</v>
      </c>
      <c r="F16752">
        <v>147</v>
      </c>
      <c r="G16752" s="11">
        <f t="shared" si="522"/>
        <v>53.016666666666666</v>
      </c>
      <c r="H16752" s="11">
        <f t="shared" si="523"/>
        <v>31.6</v>
      </c>
    </row>
    <row r="16753" spans="1:8" ht="15" x14ac:dyDescent="0.3">
      <c r="A16753" s="2">
        <v>1173</v>
      </c>
      <c r="B16753" t="s">
        <v>3057</v>
      </c>
      <c r="C16753" t="s">
        <v>228</v>
      </c>
      <c r="D16753" t="s">
        <v>1518</v>
      </c>
      <c r="E16753" t="s">
        <v>3058</v>
      </c>
      <c r="F16753">
        <v>177</v>
      </c>
      <c r="G16753" s="11">
        <f t="shared" si="522"/>
        <v>52.583055555555561</v>
      </c>
      <c r="H16753" s="11">
        <f t="shared" si="523"/>
        <v>33.766666666666666</v>
      </c>
    </row>
    <row r="16754" spans="1:8" ht="15" x14ac:dyDescent="0.3">
      <c r="A16754" s="2">
        <v>1174</v>
      </c>
      <c r="B16754" t="s">
        <v>3059</v>
      </c>
      <c r="C16754" t="s">
        <v>228</v>
      </c>
      <c r="D16754" t="s">
        <v>2982</v>
      </c>
      <c r="E16754" t="s">
        <v>3060</v>
      </c>
      <c r="F16754">
        <v>136</v>
      </c>
      <c r="G16754" s="11">
        <f t="shared" si="522"/>
        <v>59.4</v>
      </c>
      <c r="H16754" s="11">
        <f t="shared" si="523"/>
        <v>35.933055555555555</v>
      </c>
    </row>
    <row r="16755" spans="1:8" ht="15" x14ac:dyDescent="0.3">
      <c r="A16755" s="2">
        <v>1175</v>
      </c>
      <c r="B16755" t="s">
        <v>3061</v>
      </c>
      <c r="C16755" t="s">
        <v>228</v>
      </c>
      <c r="D16755" t="s">
        <v>3062</v>
      </c>
      <c r="E16755" t="s">
        <v>3063</v>
      </c>
      <c r="F16755">
        <v>133</v>
      </c>
      <c r="G16755" s="11">
        <f t="shared" si="522"/>
        <v>59.6</v>
      </c>
      <c r="H16755" s="11">
        <f t="shared" si="523"/>
        <v>39.299999999999997</v>
      </c>
    </row>
    <row r="16756" spans="1:8" ht="15" x14ac:dyDescent="0.3">
      <c r="A16756" s="2">
        <v>1176</v>
      </c>
      <c r="B16756" t="s">
        <v>3064</v>
      </c>
      <c r="C16756" t="s">
        <v>228</v>
      </c>
      <c r="D16756" t="s">
        <v>3065</v>
      </c>
      <c r="E16756" t="s">
        <v>3066</v>
      </c>
      <c r="F16756">
        <v>134</v>
      </c>
      <c r="G16756" s="11">
        <f t="shared" si="522"/>
        <v>59.883055555555558</v>
      </c>
      <c r="H16756" s="11">
        <f t="shared" si="523"/>
        <v>42.75</v>
      </c>
    </row>
    <row r="16757" spans="1:8" ht="15" x14ac:dyDescent="0.3">
      <c r="A16757" s="2">
        <v>1177</v>
      </c>
      <c r="B16757" t="s">
        <v>3067</v>
      </c>
      <c r="C16757" t="s">
        <v>228</v>
      </c>
      <c r="D16757" t="s">
        <v>3068</v>
      </c>
      <c r="E16757" t="s">
        <v>3069</v>
      </c>
      <c r="F16757">
        <v>142</v>
      </c>
      <c r="G16757" s="11">
        <f t="shared" si="522"/>
        <v>59.533055555555556</v>
      </c>
      <c r="H16757" s="11">
        <f t="shared" si="523"/>
        <v>45.466666666666669</v>
      </c>
    </row>
    <row r="16758" spans="1:8" ht="15" x14ac:dyDescent="0.3">
      <c r="A16758" s="2">
        <v>1178</v>
      </c>
      <c r="B16758" t="s">
        <v>3070</v>
      </c>
      <c r="C16758" t="s">
        <v>228</v>
      </c>
      <c r="D16758" t="s">
        <v>3071</v>
      </c>
      <c r="E16758" t="s">
        <v>3072</v>
      </c>
      <c r="F16758">
        <v>179</v>
      </c>
      <c r="G16758" s="11">
        <f t="shared" si="522"/>
        <v>59.85</v>
      </c>
      <c r="H16758" s="11">
        <f t="shared" si="523"/>
        <v>48.283055555555556</v>
      </c>
    </row>
    <row r="16759" spans="1:8" ht="15" x14ac:dyDescent="0.3">
      <c r="A16759" s="2">
        <v>1179</v>
      </c>
      <c r="B16759" t="s">
        <v>3073</v>
      </c>
      <c r="C16759" t="s">
        <v>228</v>
      </c>
      <c r="D16759" t="s">
        <v>2982</v>
      </c>
      <c r="E16759" t="s">
        <v>2905</v>
      </c>
      <c r="F16759">
        <v>213</v>
      </c>
      <c r="G16759" s="11">
        <f t="shared" si="522"/>
        <v>59.4</v>
      </c>
      <c r="H16759" s="11">
        <f t="shared" si="523"/>
        <v>48.9</v>
      </c>
    </row>
    <row r="16760" spans="1:8" ht="15" x14ac:dyDescent="0.3">
      <c r="A16760" s="2">
        <v>1180</v>
      </c>
      <c r="B16760" t="s">
        <v>3074</v>
      </c>
      <c r="C16760" t="s">
        <v>228</v>
      </c>
      <c r="D16760" t="s">
        <v>1114</v>
      </c>
      <c r="E16760" t="s">
        <v>3075</v>
      </c>
      <c r="F16760">
        <v>144</v>
      </c>
      <c r="G16760" s="11">
        <f t="shared" si="522"/>
        <v>58.6</v>
      </c>
      <c r="H16760" s="11">
        <f t="shared" si="523"/>
        <v>35.6</v>
      </c>
    </row>
    <row r="16761" spans="1:8" ht="15" x14ac:dyDescent="0.3">
      <c r="A16761" s="2">
        <v>1181</v>
      </c>
      <c r="B16761" t="s">
        <v>3076</v>
      </c>
      <c r="C16761" t="s">
        <v>228</v>
      </c>
      <c r="D16761" t="s">
        <v>3077</v>
      </c>
      <c r="E16761" t="s">
        <v>3078</v>
      </c>
      <c r="F16761">
        <v>114</v>
      </c>
      <c r="G16761" s="11">
        <f t="shared" si="522"/>
        <v>59.1</v>
      </c>
      <c r="H16761" s="11">
        <f t="shared" si="523"/>
        <v>37.9</v>
      </c>
    </row>
    <row r="16762" spans="1:8" ht="15" x14ac:dyDescent="0.3">
      <c r="A16762" s="2">
        <v>1182</v>
      </c>
      <c r="B16762" t="s">
        <v>3079</v>
      </c>
      <c r="C16762" t="s">
        <v>228</v>
      </c>
      <c r="D16762" t="s">
        <v>3080</v>
      </c>
      <c r="E16762" t="s">
        <v>3081</v>
      </c>
      <c r="F16762">
        <v>150</v>
      </c>
      <c r="G16762" s="11">
        <f t="shared" si="522"/>
        <v>58.81666666666667</v>
      </c>
      <c r="H16762" s="11">
        <f t="shared" si="523"/>
        <v>44.31666666666667</v>
      </c>
    </row>
    <row r="16763" spans="1:8" ht="15" x14ac:dyDescent="0.3">
      <c r="A16763" s="2">
        <v>1183</v>
      </c>
      <c r="B16763" t="s">
        <v>3082</v>
      </c>
      <c r="C16763" t="s">
        <v>228</v>
      </c>
      <c r="D16763" t="s">
        <v>3009</v>
      </c>
      <c r="E16763" t="s">
        <v>3083</v>
      </c>
      <c r="F16763">
        <v>140</v>
      </c>
      <c r="G16763" s="11">
        <f t="shared" si="522"/>
        <v>57.8</v>
      </c>
      <c r="H16763" s="11">
        <f t="shared" si="523"/>
        <v>36.700000000000003</v>
      </c>
    </row>
    <row r="16764" spans="1:8" ht="15" x14ac:dyDescent="0.3">
      <c r="A16764" s="2">
        <v>1184</v>
      </c>
      <c r="B16764" t="s">
        <v>3084</v>
      </c>
      <c r="C16764" t="s">
        <v>228</v>
      </c>
      <c r="D16764" t="s">
        <v>3085</v>
      </c>
      <c r="E16764" t="s">
        <v>3086</v>
      </c>
      <c r="F16764">
        <v>104</v>
      </c>
      <c r="G16764" s="11">
        <f t="shared" si="522"/>
        <v>58.1</v>
      </c>
      <c r="H16764" s="11">
        <f t="shared" si="523"/>
        <v>38.700000000000003</v>
      </c>
    </row>
    <row r="16765" spans="1:8" ht="15" x14ac:dyDescent="0.3">
      <c r="A16765" s="2">
        <v>1185</v>
      </c>
      <c r="B16765" t="s">
        <v>3087</v>
      </c>
      <c r="C16765" t="s">
        <v>228</v>
      </c>
      <c r="D16765" t="s">
        <v>3088</v>
      </c>
      <c r="E16765" t="s">
        <v>319</v>
      </c>
      <c r="F16765">
        <v>103</v>
      </c>
      <c r="G16765" s="11">
        <f t="shared" si="522"/>
        <v>58.5</v>
      </c>
      <c r="H16765" s="11">
        <f t="shared" si="523"/>
        <v>41.5</v>
      </c>
    </row>
    <row r="16766" spans="1:8" ht="15" x14ac:dyDescent="0.3">
      <c r="A16766" s="2">
        <v>1186</v>
      </c>
      <c r="B16766" t="s">
        <v>3089</v>
      </c>
      <c r="C16766" t="s">
        <v>228</v>
      </c>
      <c r="D16766" t="s">
        <v>23</v>
      </c>
      <c r="E16766" t="s">
        <v>3090</v>
      </c>
      <c r="F16766">
        <v>132</v>
      </c>
      <c r="G16766" s="11">
        <f t="shared" si="522"/>
        <v>58.4</v>
      </c>
      <c r="H16766" s="11">
        <f t="shared" si="523"/>
        <v>42.4</v>
      </c>
    </row>
    <row r="16767" spans="1:8" ht="15" x14ac:dyDescent="0.3">
      <c r="A16767" s="2">
        <v>1187</v>
      </c>
      <c r="B16767" t="s">
        <v>3091</v>
      </c>
      <c r="C16767" t="s">
        <v>228</v>
      </c>
      <c r="D16767" t="s">
        <v>23</v>
      </c>
      <c r="E16767" t="s">
        <v>2882</v>
      </c>
      <c r="F16767">
        <v>150</v>
      </c>
      <c r="G16767" s="11">
        <f t="shared" si="522"/>
        <v>58.4</v>
      </c>
      <c r="H16767" s="11">
        <f t="shared" si="523"/>
        <v>43.4</v>
      </c>
    </row>
    <row r="16768" spans="1:8" ht="15" x14ac:dyDescent="0.3">
      <c r="A16768" s="2">
        <v>1188</v>
      </c>
      <c r="B16768" t="s">
        <v>3092</v>
      </c>
      <c r="C16768" t="s">
        <v>228</v>
      </c>
      <c r="D16768" t="s">
        <v>23</v>
      </c>
      <c r="E16768" t="s">
        <v>3093</v>
      </c>
      <c r="F16768">
        <v>139</v>
      </c>
      <c r="G16768" s="11">
        <f t="shared" si="522"/>
        <v>58.4</v>
      </c>
      <c r="H16768" s="11">
        <f t="shared" si="523"/>
        <v>45.6</v>
      </c>
    </row>
    <row r="16769" spans="1:8" ht="15" x14ac:dyDescent="0.3">
      <c r="A16769" s="2">
        <v>1189</v>
      </c>
      <c r="B16769" t="s">
        <v>3094</v>
      </c>
      <c r="C16769" t="s">
        <v>228</v>
      </c>
      <c r="D16769" t="s">
        <v>3095</v>
      </c>
      <c r="E16769" t="s">
        <v>3096</v>
      </c>
      <c r="F16769">
        <v>133</v>
      </c>
      <c r="G16769" s="11">
        <f t="shared" si="522"/>
        <v>57.85</v>
      </c>
      <c r="H16769" s="11">
        <f t="shared" si="523"/>
        <v>45.766666666666666</v>
      </c>
    </row>
    <row r="16770" spans="1:8" ht="15" x14ac:dyDescent="0.3">
      <c r="A16770" s="2">
        <v>1190</v>
      </c>
      <c r="B16770" t="s">
        <v>3097</v>
      </c>
      <c r="C16770" t="s">
        <v>228</v>
      </c>
      <c r="D16770" t="s">
        <v>3014</v>
      </c>
      <c r="E16770" t="s">
        <v>3098</v>
      </c>
      <c r="F16770">
        <v>166</v>
      </c>
      <c r="G16770" s="11">
        <f t="shared" si="522"/>
        <v>58.3</v>
      </c>
      <c r="H16770" s="11">
        <f t="shared" si="523"/>
        <v>47.1</v>
      </c>
    </row>
    <row r="16771" spans="1:8" ht="15" x14ac:dyDescent="0.3">
      <c r="A16771" s="2">
        <v>1191</v>
      </c>
      <c r="B16771" t="s">
        <v>3099</v>
      </c>
      <c r="C16771" t="s">
        <v>228</v>
      </c>
      <c r="D16771" t="s">
        <v>3014</v>
      </c>
      <c r="E16771" t="s">
        <v>3100</v>
      </c>
      <c r="F16771">
        <v>127</v>
      </c>
      <c r="G16771" s="11">
        <f t="shared" si="522"/>
        <v>58.3</v>
      </c>
      <c r="H16771" s="11">
        <f t="shared" si="523"/>
        <v>48.4</v>
      </c>
    </row>
    <row r="16772" spans="1:8" ht="15" x14ac:dyDescent="0.3">
      <c r="A16772" s="2">
        <v>1192</v>
      </c>
      <c r="B16772" t="s">
        <v>3101</v>
      </c>
      <c r="C16772" t="s">
        <v>228</v>
      </c>
      <c r="D16772" t="s">
        <v>2581</v>
      </c>
      <c r="E16772" t="s">
        <v>3102</v>
      </c>
      <c r="F16772">
        <v>138</v>
      </c>
      <c r="G16772" s="11">
        <f t="shared" si="522"/>
        <v>57.4</v>
      </c>
      <c r="H16772" s="11">
        <f t="shared" si="523"/>
        <v>37.6</v>
      </c>
    </row>
    <row r="16773" spans="1:8" ht="15" x14ac:dyDescent="0.3">
      <c r="A16773" s="2">
        <v>1193</v>
      </c>
      <c r="B16773" t="s">
        <v>3103</v>
      </c>
      <c r="C16773" t="s">
        <v>228</v>
      </c>
      <c r="D16773" t="s">
        <v>2599</v>
      </c>
      <c r="E16773" t="s">
        <v>3104</v>
      </c>
      <c r="F16773">
        <v>122</v>
      </c>
      <c r="G16773" s="11">
        <f t="shared" si="522"/>
        <v>57.5</v>
      </c>
      <c r="H16773" s="11">
        <f t="shared" si="523"/>
        <v>38.299999999999997</v>
      </c>
    </row>
    <row r="16774" spans="1:8" ht="15" x14ac:dyDescent="0.3">
      <c r="A16774" s="2">
        <v>1194</v>
      </c>
      <c r="B16774" t="s">
        <v>3105</v>
      </c>
      <c r="C16774" t="s">
        <v>228</v>
      </c>
      <c r="D16774" t="s">
        <v>2590</v>
      </c>
      <c r="E16774" t="s">
        <v>3106</v>
      </c>
      <c r="F16774">
        <v>101</v>
      </c>
      <c r="G16774" s="11">
        <f t="shared" si="522"/>
        <v>57.2</v>
      </c>
      <c r="H16774" s="11">
        <f t="shared" si="523"/>
        <v>39.4</v>
      </c>
    </row>
    <row r="16775" spans="1:8" ht="15" x14ac:dyDescent="0.3">
      <c r="A16775" s="2">
        <v>1195</v>
      </c>
      <c r="B16775" t="s">
        <v>3107</v>
      </c>
      <c r="C16775" t="s">
        <v>228</v>
      </c>
      <c r="D16775" t="s">
        <v>3108</v>
      </c>
      <c r="E16775" t="s">
        <v>3109</v>
      </c>
      <c r="F16775">
        <v>129</v>
      </c>
      <c r="G16775" s="11">
        <f t="shared" si="522"/>
        <v>57.6</v>
      </c>
      <c r="H16775" s="11">
        <f t="shared" si="523"/>
        <v>39.799999999999997</v>
      </c>
    </row>
    <row r="16776" spans="1:8" ht="15" x14ac:dyDescent="0.3">
      <c r="A16776" s="2">
        <v>1196</v>
      </c>
      <c r="B16776" t="s">
        <v>3110</v>
      </c>
      <c r="C16776" t="s">
        <v>228</v>
      </c>
      <c r="D16776" t="s">
        <v>3111</v>
      </c>
      <c r="E16776" t="s">
        <v>3112</v>
      </c>
      <c r="F16776">
        <v>125</v>
      </c>
      <c r="G16776" s="11">
        <f t="shared" si="522"/>
        <v>57.43</v>
      </c>
      <c r="H16776" s="11">
        <f t="shared" si="523"/>
        <v>42.169999999999995</v>
      </c>
    </row>
    <row r="16777" spans="1:8" ht="15" x14ac:dyDescent="0.3">
      <c r="A16777" s="2">
        <v>1197</v>
      </c>
      <c r="B16777" t="s">
        <v>3113</v>
      </c>
      <c r="C16777" t="s">
        <v>228</v>
      </c>
      <c r="D16777" t="s">
        <v>3114</v>
      </c>
      <c r="E16777" t="s">
        <v>3115</v>
      </c>
      <c r="F16777">
        <v>128</v>
      </c>
      <c r="G16777" s="11">
        <f t="shared" si="522"/>
        <v>56.95</v>
      </c>
      <c r="H16777" s="11">
        <f t="shared" si="523"/>
        <v>40.93</v>
      </c>
    </row>
    <row r="16778" spans="1:8" ht="15" x14ac:dyDescent="0.3">
      <c r="A16778" s="2">
        <v>1198</v>
      </c>
      <c r="B16778" t="s">
        <v>3116</v>
      </c>
      <c r="C16778" t="s">
        <v>228</v>
      </c>
      <c r="D16778" t="s">
        <v>2593</v>
      </c>
      <c r="E16778" t="s">
        <v>3117</v>
      </c>
      <c r="F16778">
        <v>132</v>
      </c>
      <c r="G16778" s="11">
        <f t="shared" si="522"/>
        <v>57.3</v>
      </c>
      <c r="H16778" s="11">
        <f t="shared" si="523"/>
        <v>43.1</v>
      </c>
    </row>
    <row r="16779" spans="1:8" ht="15" x14ac:dyDescent="0.3">
      <c r="A16779" s="2">
        <v>1199</v>
      </c>
      <c r="B16779" t="s">
        <v>3118</v>
      </c>
      <c r="C16779" t="s">
        <v>228</v>
      </c>
      <c r="D16779" t="s">
        <v>1848</v>
      </c>
      <c r="E16779" t="s">
        <v>3119</v>
      </c>
      <c r="F16779">
        <v>110</v>
      </c>
      <c r="G16779" s="11">
        <f t="shared" si="522"/>
        <v>57.1</v>
      </c>
      <c r="H16779" s="11">
        <f t="shared" si="523"/>
        <v>45.2</v>
      </c>
    </row>
    <row r="16780" spans="1:8" ht="15" x14ac:dyDescent="0.3">
      <c r="A16780" s="2">
        <v>1200</v>
      </c>
      <c r="B16780" t="s">
        <v>3120</v>
      </c>
      <c r="C16780" t="s">
        <v>228</v>
      </c>
      <c r="D16780" t="s">
        <v>3028</v>
      </c>
      <c r="E16780" t="s">
        <v>3121</v>
      </c>
      <c r="F16780">
        <v>175</v>
      </c>
      <c r="G16780" s="11">
        <f t="shared" si="522"/>
        <v>57.7</v>
      </c>
      <c r="H16780" s="11">
        <f t="shared" si="523"/>
        <v>46.6</v>
      </c>
    </row>
    <row r="16781" spans="1:8" ht="15" x14ac:dyDescent="0.3">
      <c r="A16781" s="2">
        <v>1201</v>
      </c>
      <c r="B16781" t="s">
        <v>3122</v>
      </c>
      <c r="C16781" t="s">
        <v>228</v>
      </c>
      <c r="D16781" t="s">
        <v>3108</v>
      </c>
      <c r="E16781" t="s">
        <v>3123</v>
      </c>
      <c r="F16781">
        <v>135</v>
      </c>
      <c r="G16781" s="11">
        <f t="shared" si="522"/>
        <v>57.6</v>
      </c>
      <c r="H16781" s="11">
        <f t="shared" si="523"/>
        <v>49.9</v>
      </c>
    </row>
    <row r="16782" spans="1:8" ht="15" x14ac:dyDescent="0.3">
      <c r="A16782" s="2">
        <v>1202</v>
      </c>
      <c r="B16782" t="s">
        <v>3124</v>
      </c>
      <c r="C16782" t="s">
        <v>228</v>
      </c>
      <c r="D16782" t="s">
        <v>2605</v>
      </c>
      <c r="E16782" t="s">
        <v>2871</v>
      </c>
      <c r="F16782">
        <v>137</v>
      </c>
      <c r="G16782" s="11">
        <f t="shared" si="522"/>
        <v>56.9</v>
      </c>
      <c r="H16782" s="11">
        <f t="shared" si="523"/>
        <v>35.9</v>
      </c>
    </row>
    <row r="16783" spans="1:8" ht="15" x14ac:dyDescent="0.3">
      <c r="A16783" s="2">
        <v>1203</v>
      </c>
      <c r="B16783" t="s">
        <v>3125</v>
      </c>
      <c r="C16783" t="s">
        <v>228</v>
      </c>
      <c r="D16783" t="s">
        <v>2605</v>
      </c>
      <c r="E16783" t="s">
        <v>3126</v>
      </c>
      <c r="F16783">
        <v>123</v>
      </c>
      <c r="G16783" s="11">
        <f t="shared" si="522"/>
        <v>56.9</v>
      </c>
      <c r="H16783" s="11">
        <f t="shared" si="523"/>
        <v>37.4</v>
      </c>
    </row>
    <row r="16784" spans="1:8" ht="15" x14ac:dyDescent="0.3">
      <c r="A16784" s="2">
        <v>1204</v>
      </c>
      <c r="B16784" t="s">
        <v>3127</v>
      </c>
      <c r="C16784" t="s">
        <v>228</v>
      </c>
      <c r="D16784" t="s">
        <v>1851</v>
      </c>
      <c r="E16784" t="s">
        <v>3128</v>
      </c>
      <c r="F16784">
        <v>167</v>
      </c>
      <c r="G16784" s="11">
        <f t="shared" si="522"/>
        <v>56.3</v>
      </c>
      <c r="H16784" s="11">
        <f t="shared" si="523"/>
        <v>36.799999999999997</v>
      </c>
    </row>
    <row r="16785" spans="1:8" ht="15" x14ac:dyDescent="0.3">
      <c r="A16785" s="2">
        <v>1205</v>
      </c>
      <c r="B16785" t="s">
        <v>3129</v>
      </c>
      <c r="C16785" t="s">
        <v>228</v>
      </c>
      <c r="D16785" t="s">
        <v>2605</v>
      </c>
      <c r="E16785" t="s">
        <v>3130</v>
      </c>
      <c r="F16785">
        <v>98</v>
      </c>
      <c r="G16785" s="11">
        <f t="shared" si="522"/>
        <v>56.9</v>
      </c>
      <c r="H16785" s="11">
        <f t="shared" si="523"/>
        <v>41.4</v>
      </c>
    </row>
    <row r="16786" spans="1:8" ht="15" x14ac:dyDescent="0.3">
      <c r="A16786" s="2">
        <v>1206</v>
      </c>
      <c r="B16786" t="s">
        <v>3131</v>
      </c>
      <c r="C16786" t="s">
        <v>228</v>
      </c>
      <c r="D16786" t="s">
        <v>887</v>
      </c>
      <c r="E16786" t="s">
        <v>2882</v>
      </c>
      <c r="F16786">
        <v>157</v>
      </c>
      <c r="G16786" s="11">
        <f t="shared" si="522"/>
        <v>56.7</v>
      </c>
      <c r="H16786" s="11">
        <f t="shared" si="523"/>
        <v>43.4</v>
      </c>
    </row>
    <row r="16787" spans="1:8" ht="15" x14ac:dyDescent="0.3">
      <c r="A16787" s="2">
        <v>1208</v>
      </c>
      <c r="B16787" t="s">
        <v>3135</v>
      </c>
      <c r="C16787" t="s">
        <v>228</v>
      </c>
      <c r="D16787" t="s">
        <v>2626</v>
      </c>
      <c r="E16787" t="s">
        <v>844</v>
      </c>
      <c r="F16787">
        <v>130</v>
      </c>
      <c r="G16787" s="11">
        <f t="shared" si="522"/>
        <v>56.8</v>
      </c>
      <c r="H16787" s="11">
        <f t="shared" si="523"/>
        <v>44.5</v>
      </c>
    </row>
    <row r="16788" spans="1:8" ht="15" x14ac:dyDescent="0.3">
      <c r="A16788" s="2">
        <v>1209</v>
      </c>
      <c r="B16788" t="s">
        <v>3136</v>
      </c>
      <c r="C16788" t="s">
        <v>228</v>
      </c>
      <c r="D16788" t="s">
        <v>327</v>
      </c>
      <c r="E16788" t="s">
        <v>3137</v>
      </c>
      <c r="F16788">
        <v>108</v>
      </c>
      <c r="G16788" s="11">
        <f t="shared" ref="G16788:G16851" si="524">_xlfn.NUMBERVALUE(MID(D16788,2,2))+_xlfn.NUMBERVALUE(MID(D16788,5,2)/60)+_xlfn.NUMBERVALUE(MID(D16788,8,2)/3600)</f>
        <v>56.35</v>
      </c>
      <c r="H16788" s="11">
        <f t="shared" ref="H16788:H16851" si="525">IF(LEFT(E16788,1)="-",-1,1)*(_xlfn.NUMBERVALUE(MID(E16788,2,3))+_xlfn.NUMBERVALUE(MID(E16788,6,2)/60)+_xlfn.NUMBERVALUE(MID(E16788,9,2)/3600))</f>
        <v>43.57</v>
      </c>
    </row>
    <row r="16789" spans="1:8" ht="15" x14ac:dyDescent="0.3">
      <c r="A16789" s="2">
        <v>1210</v>
      </c>
      <c r="B16789" t="s">
        <v>3138</v>
      </c>
      <c r="C16789" t="s">
        <v>228</v>
      </c>
      <c r="D16789" t="s">
        <v>2605</v>
      </c>
      <c r="E16789" t="s">
        <v>3139</v>
      </c>
      <c r="F16789">
        <v>103</v>
      </c>
      <c r="G16789" s="11">
        <f t="shared" si="524"/>
        <v>56.9</v>
      </c>
      <c r="H16789" s="11">
        <f t="shared" si="525"/>
        <v>47.3</v>
      </c>
    </row>
    <row r="16790" spans="1:8" ht="15" x14ac:dyDescent="0.3">
      <c r="A16790" s="2">
        <v>1211</v>
      </c>
      <c r="B16790" t="s">
        <v>3140</v>
      </c>
      <c r="C16790" t="s">
        <v>228</v>
      </c>
      <c r="D16790" t="s">
        <v>3141</v>
      </c>
      <c r="E16790" t="s">
        <v>3142</v>
      </c>
      <c r="F16790">
        <v>106</v>
      </c>
      <c r="G16790" s="11">
        <f t="shared" si="524"/>
        <v>56.716666666666669</v>
      </c>
      <c r="H16790" s="11">
        <f t="shared" si="525"/>
        <v>47.883055555555558</v>
      </c>
    </row>
    <row r="16791" spans="1:8" ht="15" x14ac:dyDescent="0.3">
      <c r="A16791" s="2">
        <v>1212</v>
      </c>
      <c r="B16791" t="s">
        <v>3143</v>
      </c>
      <c r="C16791" t="s">
        <v>228</v>
      </c>
      <c r="D16791" t="s">
        <v>3144</v>
      </c>
      <c r="E16791" t="s">
        <v>3145</v>
      </c>
      <c r="F16791">
        <v>143</v>
      </c>
      <c r="G16791" s="11">
        <f t="shared" si="524"/>
        <v>57</v>
      </c>
      <c r="H16791" s="11">
        <f t="shared" si="525"/>
        <v>48.7</v>
      </c>
    </row>
    <row r="16792" spans="1:8" ht="15" x14ac:dyDescent="0.3">
      <c r="A16792" s="2">
        <v>1213</v>
      </c>
      <c r="B16792" t="s">
        <v>3146</v>
      </c>
      <c r="C16792" t="s">
        <v>228</v>
      </c>
      <c r="D16792" t="s">
        <v>2634</v>
      </c>
      <c r="E16792" t="s">
        <v>2871</v>
      </c>
      <c r="F16792">
        <v>198</v>
      </c>
      <c r="G16792" s="11">
        <f t="shared" si="524"/>
        <v>56.1</v>
      </c>
      <c r="H16792" s="11">
        <f t="shared" si="525"/>
        <v>35.9</v>
      </c>
    </row>
    <row r="16793" spans="1:8" ht="15" x14ac:dyDescent="0.3">
      <c r="A16793" s="2">
        <v>1214</v>
      </c>
      <c r="B16793" t="s">
        <v>3147</v>
      </c>
      <c r="C16793" t="s">
        <v>228</v>
      </c>
      <c r="D16793" t="s">
        <v>1727</v>
      </c>
      <c r="E16793" t="s">
        <v>3148</v>
      </c>
      <c r="F16793">
        <v>196</v>
      </c>
      <c r="G16793" s="11">
        <f t="shared" si="524"/>
        <v>55.5</v>
      </c>
      <c r="H16793" s="11">
        <f t="shared" si="525"/>
        <v>35</v>
      </c>
    </row>
    <row r="16794" spans="1:8" ht="15" x14ac:dyDescent="0.3">
      <c r="A16794" s="2">
        <v>1215</v>
      </c>
      <c r="B16794" t="s">
        <v>3149</v>
      </c>
      <c r="C16794" t="s">
        <v>228</v>
      </c>
      <c r="D16794" t="s">
        <v>3150</v>
      </c>
      <c r="E16794" t="s">
        <v>3151</v>
      </c>
      <c r="F16794">
        <v>184</v>
      </c>
      <c r="G16794" s="11">
        <f t="shared" si="524"/>
        <v>55.516666666666666</v>
      </c>
      <c r="H16794" s="11">
        <f t="shared" si="525"/>
        <v>36</v>
      </c>
    </row>
    <row r="16795" spans="1:8" ht="15" x14ac:dyDescent="0.3">
      <c r="A16795" s="2">
        <v>1216</v>
      </c>
      <c r="B16795" t="s">
        <v>3152</v>
      </c>
      <c r="C16795" t="s">
        <v>228</v>
      </c>
      <c r="D16795" t="s">
        <v>2641</v>
      </c>
      <c r="E16795" t="s">
        <v>3128</v>
      </c>
      <c r="F16795">
        <v>162</v>
      </c>
      <c r="G16795" s="11">
        <f t="shared" si="524"/>
        <v>55.9</v>
      </c>
      <c r="H16795" s="11">
        <f t="shared" si="525"/>
        <v>36.799999999999997</v>
      </c>
    </row>
    <row r="16796" spans="1:8" ht="15" x14ac:dyDescent="0.3">
      <c r="A16796" s="2">
        <v>1217</v>
      </c>
      <c r="B16796" t="s">
        <v>3153</v>
      </c>
      <c r="C16796" t="s">
        <v>228</v>
      </c>
      <c r="D16796" t="s">
        <v>1716</v>
      </c>
      <c r="E16796" t="s">
        <v>3086</v>
      </c>
      <c r="F16796">
        <v>135</v>
      </c>
      <c r="G16796" s="11">
        <f t="shared" si="524"/>
        <v>55.8</v>
      </c>
      <c r="H16796" s="11">
        <f t="shared" si="525"/>
        <v>38.700000000000003</v>
      </c>
    </row>
    <row r="16797" spans="1:8" ht="15" x14ac:dyDescent="0.3">
      <c r="A16797" s="2">
        <v>1218</v>
      </c>
      <c r="B16797" t="s">
        <v>3154</v>
      </c>
      <c r="C16797" t="s">
        <v>228</v>
      </c>
      <c r="D16797" t="s">
        <v>2634</v>
      </c>
      <c r="E16797" t="s">
        <v>3155</v>
      </c>
      <c r="F16797">
        <v>172</v>
      </c>
      <c r="G16797" s="11">
        <f t="shared" si="524"/>
        <v>56.1</v>
      </c>
      <c r="H16797" s="11">
        <f t="shared" si="525"/>
        <v>40.4</v>
      </c>
    </row>
    <row r="16798" spans="1:8" ht="15" x14ac:dyDescent="0.3">
      <c r="A16798" s="2">
        <v>1219</v>
      </c>
      <c r="B16798" t="s">
        <v>3156</v>
      </c>
      <c r="C16798" t="s">
        <v>228</v>
      </c>
      <c r="D16798" t="s">
        <v>2644</v>
      </c>
      <c r="E16798" t="s">
        <v>1110</v>
      </c>
      <c r="F16798">
        <v>136</v>
      </c>
      <c r="G16798" s="11">
        <f t="shared" si="524"/>
        <v>55.6</v>
      </c>
      <c r="H16798" s="11">
        <f t="shared" si="525"/>
        <v>40.700000000000003</v>
      </c>
    </row>
    <row r="16799" spans="1:8" ht="15" x14ac:dyDescent="0.3">
      <c r="A16799" s="2">
        <v>1220</v>
      </c>
      <c r="B16799" t="s">
        <v>3157</v>
      </c>
      <c r="C16799" t="s">
        <v>228</v>
      </c>
      <c r="D16799" t="s">
        <v>2644</v>
      </c>
      <c r="E16799" t="s">
        <v>3158</v>
      </c>
      <c r="F16799">
        <v>119</v>
      </c>
      <c r="G16799" s="11">
        <f t="shared" si="524"/>
        <v>55.6</v>
      </c>
      <c r="H16799" s="11">
        <f t="shared" si="525"/>
        <v>42</v>
      </c>
    </row>
    <row r="16800" spans="1:8" ht="15" x14ac:dyDescent="0.3">
      <c r="A16800" s="2">
        <v>1221</v>
      </c>
      <c r="B16800" t="s">
        <v>3159</v>
      </c>
      <c r="C16800" t="s">
        <v>228</v>
      </c>
      <c r="D16800" t="s">
        <v>1727</v>
      </c>
      <c r="E16800" t="s">
        <v>3160</v>
      </c>
      <c r="F16800">
        <v>125</v>
      </c>
      <c r="G16800" s="11">
        <f t="shared" si="524"/>
        <v>55.5</v>
      </c>
      <c r="H16800" s="11">
        <f t="shared" si="525"/>
        <v>45.5</v>
      </c>
    </row>
    <row r="16801" spans="1:8" ht="15" x14ac:dyDescent="0.3">
      <c r="A16801" s="2">
        <v>1222</v>
      </c>
      <c r="B16801" t="s">
        <v>3161</v>
      </c>
      <c r="C16801" t="s">
        <v>228</v>
      </c>
      <c r="D16801" t="s">
        <v>2634</v>
      </c>
      <c r="E16801" t="s">
        <v>3098</v>
      </c>
      <c r="F16801">
        <v>163</v>
      </c>
      <c r="G16801" s="11">
        <f t="shared" si="524"/>
        <v>56.1</v>
      </c>
      <c r="H16801" s="11">
        <f t="shared" si="525"/>
        <v>47.1</v>
      </c>
    </row>
    <row r="16802" spans="1:8" ht="15" x14ac:dyDescent="0.3">
      <c r="A16802" s="2">
        <v>1223</v>
      </c>
      <c r="B16802" t="s">
        <v>3162</v>
      </c>
      <c r="C16802" t="s">
        <v>228</v>
      </c>
      <c r="D16802" t="s">
        <v>1727</v>
      </c>
      <c r="E16802" t="s">
        <v>3163</v>
      </c>
      <c r="F16802">
        <v>183</v>
      </c>
      <c r="G16802" s="11">
        <f t="shared" si="524"/>
        <v>55.5</v>
      </c>
      <c r="H16802" s="11">
        <f t="shared" si="525"/>
        <v>47.5</v>
      </c>
    </row>
    <row r="16803" spans="1:8" ht="15" x14ac:dyDescent="0.3">
      <c r="A16803" s="2">
        <v>1224</v>
      </c>
      <c r="B16803" t="s">
        <v>3164</v>
      </c>
      <c r="C16803" t="s">
        <v>228</v>
      </c>
      <c r="D16803" t="s">
        <v>3165</v>
      </c>
      <c r="E16803" t="s">
        <v>3166</v>
      </c>
      <c r="F16803">
        <v>197</v>
      </c>
      <c r="G16803" s="11">
        <f t="shared" si="524"/>
        <v>55</v>
      </c>
      <c r="H16803" s="11">
        <f t="shared" si="525"/>
        <v>36.5</v>
      </c>
    </row>
    <row r="16804" spans="1:8" ht="15" x14ac:dyDescent="0.3">
      <c r="A16804" s="2">
        <v>1225</v>
      </c>
      <c r="B16804" t="s">
        <v>3167</v>
      </c>
      <c r="C16804" t="s">
        <v>228</v>
      </c>
      <c r="D16804" t="s">
        <v>1719</v>
      </c>
      <c r="E16804" t="s">
        <v>3128</v>
      </c>
      <c r="F16804">
        <v>193</v>
      </c>
      <c r="G16804" s="11">
        <f t="shared" si="524"/>
        <v>55.4</v>
      </c>
      <c r="H16804" s="11">
        <f t="shared" si="525"/>
        <v>36.799999999999997</v>
      </c>
    </row>
    <row r="16805" spans="1:8" ht="15" x14ac:dyDescent="0.3">
      <c r="A16805" s="2">
        <v>1226</v>
      </c>
      <c r="B16805" t="s">
        <v>3168</v>
      </c>
      <c r="C16805" t="s">
        <v>228</v>
      </c>
      <c r="D16805" t="s">
        <v>349</v>
      </c>
      <c r="E16805" t="s">
        <v>3169</v>
      </c>
      <c r="F16805">
        <v>166</v>
      </c>
      <c r="G16805" s="11">
        <f t="shared" si="524"/>
        <v>54.9</v>
      </c>
      <c r="H16805" s="11">
        <f t="shared" si="525"/>
        <v>37.5</v>
      </c>
    </row>
    <row r="16806" spans="1:8" ht="15" x14ac:dyDescent="0.3">
      <c r="A16806" s="2">
        <v>1227</v>
      </c>
      <c r="B16806" t="s">
        <v>3170</v>
      </c>
      <c r="C16806" t="s">
        <v>228</v>
      </c>
      <c r="D16806" t="s">
        <v>3171</v>
      </c>
      <c r="E16806" t="s">
        <v>3172</v>
      </c>
      <c r="F16806">
        <v>112</v>
      </c>
      <c r="G16806" s="11">
        <f t="shared" si="524"/>
        <v>55.133055555555558</v>
      </c>
      <c r="H16806" s="11">
        <f t="shared" si="525"/>
        <v>38.733055555555559</v>
      </c>
    </row>
    <row r="16807" spans="1:8" ht="15" x14ac:dyDescent="0.3">
      <c r="A16807" s="2">
        <v>1228</v>
      </c>
      <c r="B16807" t="s">
        <v>3173</v>
      </c>
      <c r="C16807" t="s">
        <v>228</v>
      </c>
      <c r="D16807" t="s">
        <v>1737</v>
      </c>
      <c r="E16807" t="s">
        <v>3174</v>
      </c>
      <c r="F16807">
        <v>221</v>
      </c>
      <c r="G16807" s="11">
        <f t="shared" si="524"/>
        <v>54.8</v>
      </c>
      <c r="H16807" s="11">
        <f t="shared" si="525"/>
        <v>38.200000000000003</v>
      </c>
    </row>
    <row r="16808" spans="1:8" ht="15" x14ac:dyDescent="0.3">
      <c r="A16808" s="2">
        <v>1229</v>
      </c>
      <c r="B16808" t="s">
        <v>3175</v>
      </c>
      <c r="C16808" t="s">
        <v>228</v>
      </c>
      <c r="D16808" t="s">
        <v>337</v>
      </c>
      <c r="E16808" t="s">
        <v>3176</v>
      </c>
      <c r="F16808">
        <v>114</v>
      </c>
      <c r="G16808" s="11">
        <f t="shared" si="524"/>
        <v>55.3</v>
      </c>
      <c r="H16808" s="11">
        <f t="shared" si="525"/>
        <v>42.2</v>
      </c>
    </row>
    <row r="16809" spans="1:8" ht="15" x14ac:dyDescent="0.3">
      <c r="A16809" s="2">
        <v>1230</v>
      </c>
      <c r="B16809" t="s">
        <v>3177</v>
      </c>
      <c r="C16809" t="s">
        <v>228</v>
      </c>
      <c r="D16809" t="s">
        <v>1719</v>
      </c>
      <c r="E16809" t="s">
        <v>3178</v>
      </c>
      <c r="F16809">
        <v>127</v>
      </c>
      <c r="G16809" s="11">
        <f t="shared" si="524"/>
        <v>55.4</v>
      </c>
      <c r="H16809" s="11">
        <f t="shared" si="525"/>
        <v>43.7</v>
      </c>
    </row>
    <row r="16810" spans="1:8" ht="15" x14ac:dyDescent="0.3">
      <c r="A16810" s="2">
        <v>1231</v>
      </c>
      <c r="B16810" t="s">
        <v>3179</v>
      </c>
      <c r="C16810" t="s">
        <v>228</v>
      </c>
      <c r="D16810" t="s">
        <v>3180</v>
      </c>
      <c r="E16810" t="s">
        <v>844</v>
      </c>
      <c r="F16810">
        <v>217</v>
      </c>
      <c r="G16810" s="11">
        <f t="shared" si="524"/>
        <v>55.033055555555556</v>
      </c>
      <c r="H16810" s="11">
        <f t="shared" si="525"/>
        <v>44.5</v>
      </c>
    </row>
    <row r="16811" spans="1:8" ht="15" x14ac:dyDescent="0.3">
      <c r="A16811" s="2">
        <v>1232</v>
      </c>
      <c r="B16811" t="s">
        <v>3181</v>
      </c>
      <c r="C16811" t="s">
        <v>228</v>
      </c>
      <c r="D16811" t="s">
        <v>3182</v>
      </c>
      <c r="E16811" t="s">
        <v>3183</v>
      </c>
      <c r="F16811">
        <v>136</v>
      </c>
      <c r="G16811" s="11">
        <f t="shared" si="524"/>
        <v>55.183055555555555</v>
      </c>
      <c r="H16811" s="11">
        <f t="shared" si="525"/>
        <v>46.333055555555561</v>
      </c>
    </row>
    <row r="16812" spans="1:8" ht="15" x14ac:dyDescent="0.3">
      <c r="A16812" s="2">
        <v>1233</v>
      </c>
      <c r="B16812" t="s">
        <v>3184</v>
      </c>
      <c r="C16812" t="s">
        <v>228</v>
      </c>
      <c r="D16812" t="s">
        <v>349</v>
      </c>
      <c r="E16812" t="s">
        <v>3121</v>
      </c>
      <c r="F16812">
        <v>180</v>
      </c>
      <c r="G16812" s="11">
        <f t="shared" si="524"/>
        <v>54.9</v>
      </c>
      <c r="H16812" s="11">
        <f t="shared" si="525"/>
        <v>46.6</v>
      </c>
    </row>
    <row r="16813" spans="1:8" ht="15" x14ac:dyDescent="0.3">
      <c r="A16813" s="2">
        <v>1234</v>
      </c>
      <c r="B16813" t="s">
        <v>3185</v>
      </c>
      <c r="C16813" t="s">
        <v>228</v>
      </c>
      <c r="D16813" t="s">
        <v>349</v>
      </c>
      <c r="E16813" t="s">
        <v>2905</v>
      </c>
      <c r="F16813">
        <v>156</v>
      </c>
      <c r="G16813" s="11">
        <f t="shared" si="524"/>
        <v>54.9</v>
      </c>
      <c r="H16813" s="11">
        <f t="shared" si="525"/>
        <v>48.9</v>
      </c>
    </row>
    <row r="16814" spans="1:8" ht="15" x14ac:dyDescent="0.3">
      <c r="A16814" s="2">
        <v>1236</v>
      </c>
      <c r="B16814" t="s">
        <v>3186</v>
      </c>
      <c r="C16814" t="s">
        <v>228</v>
      </c>
      <c r="D16814" t="s">
        <v>1746</v>
      </c>
      <c r="E16814" t="s">
        <v>723</v>
      </c>
      <c r="F16814">
        <v>237</v>
      </c>
      <c r="G16814" s="11">
        <f t="shared" si="524"/>
        <v>54.1</v>
      </c>
      <c r="H16814" s="11">
        <f t="shared" si="525"/>
        <v>35.35</v>
      </c>
    </row>
    <row r="16815" spans="1:8" ht="15" x14ac:dyDescent="0.3">
      <c r="A16815" s="2">
        <v>1237</v>
      </c>
      <c r="B16815" t="s">
        <v>3187</v>
      </c>
      <c r="C16815" t="s">
        <v>228</v>
      </c>
      <c r="D16815" t="s">
        <v>1749</v>
      </c>
      <c r="E16815" t="s">
        <v>3188</v>
      </c>
      <c r="F16815">
        <v>203</v>
      </c>
      <c r="G16815" s="11">
        <f t="shared" si="524"/>
        <v>54.2</v>
      </c>
      <c r="H16815" s="11">
        <f t="shared" si="525"/>
        <v>37.700000000000003</v>
      </c>
    </row>
    <row r="16816" spans="1:8" ht="15" x14ac:dyDescent="0.3">
      <c r="A16816" s="2">
        <v>1238</v>
      </c>
      <c r="B16816" t="s">
        <v>3189</v>
      </c>
      <c r="C16816" t="s">
        <v>228</v>
      </c>
      <c r="D16816" t="s">
        <v>1749</v>
      </c>
      <c r="E16816" t="s">
        <v>3190</v>
      </c>
      <c r="F16816">
        <v>166</v>
      </c>
      <c r="G16816" s="11">
        <f t="shared" si="524"/>
        <v>54.2</v>
      </c>
      <c r="H16816" s="11">
        <f t="shared" si="525"/>
        <v>39</v>
      </c>
    </row>
    <row r="16817" spans="1:8" ht="15" x14ac:dyDescent="0.3">
      <c r="A16817" s="2">
        <v>1239</v>
      </c>
      <c r="B16817" t="s">
        <v>3191</v>
      </c>
      <c r="C16817" t="s">
        <v>228</v>
      </c>
      <c r="D16817" t="s">
        <v>584</v>
      </c>
      <c r="E16817" t="s">
        <v>3192</v>
      </c>
      <c r="F16817">
        <v>155</v>
      </c>
      <c r="G16817" s="11">
        <f t="shared" si="524"/>
        <v>54.633055555555558</v>
      </c>
      <c r="H16817" s="11">
        <f t="shared" si="525"/>
        <v>39.700000000000003</v>
      </c>
    </row>
    <row r="16818" spans="1:8" ht="15" x14ac:dyDescent="0.3">
      <c r="A16818" s="2">
        <v>1240</v>
      </c>
      <c r="B16818" t="s">
        <v>3193</v>
      </c>
      <c r="C16818" t="s">
        <v>228</v>
      </c>
      <c r="D16818" t="s">
        <v>1756</v>
      </c>
      <c r="E16818" t="s">
        <v>3194</v>
      </c>
      <c r="F16818">
        <v>99</v>
      </c>
      <c r="G16818" s="11">
        <f t="shared" si="524"/>
        <v>54.3</v>
      </c>
      <c r="H16818" s="11">
        <f t="shared" si="525"/>
        <v>40.9</v>
      </c>
    </row>
    <row r="16819" spans="1:8" ht="15" x14ac:dyDescent="0.3">
      <c r="A16819" s="2">
        <v>1241</v>
      </c>
      <c r="B16819" t="s">
        <v>3195</v>
      </c>
      <c r="C16819" t="s">
        <v>228</v>
      </c>
      <c r="D16819" t="s">
        <v>1740</v>
      </c>
      <c r="E16819" t="s">
        <v>3196</v>
      </c>
      <c r="F16819">
        <v>115</v>
      </c>
      <c r="G16819" s="11">
        <f t="shared" si="524"/>
        <v>54.4</v>
      </c>
      <c r="H16819" s="11">
        <f t="shared" si="525"/>
        <v>41.9</v>
      </c>
    </row>
    <row r="16820" spans="1:8" ht="15" x14ac:dyDescent="0.3">
      <c r="A16820" s="2">
        <v>1242</v>
      </c>
      <c r="B16820" t="s">
        <v>3197</v>
      </c>
      <c r="C16820" t="s">
        <v>228</v>
      </c>
      <c r="D16820" t="s">
        <v>2668</v>
      </c>
      <c r="E16820" t="s">
        <v>3198</v>
      </c>
      <c r="F16820">
        <v>139</v>
      </c>
      <c r="G16820" s="11">
        <f t="shared" si="524"/>
        <v>54.6</v>
      </c>
      <c r="H16820" s="11">
        <f t="shared" si="525"/>
        <v>43.2</v>
      </c>
    </row>
    <row r="16821" spans="1:8" ht="15" x14ac:dyDescent="0.3">
      <c r="A16821" s="2">
        <v>1243</v>
      </c>
      <c r="B16821" t="s">
        <v>3199</v>
      </c>
      <c r="C16821" t="s">
        <v>228</v>
      </c>
      <c r="D16821" t="s">
        <v>1746</v>
      </c>
      <c r="E16821" t="s">
        <v>2807</v>
      </c>
      <c r="F16821">
        <v>198</v>
      </c>
      <c r="G16821" s="11">
        <f t="shared" si="524"/>
        <v>54.1</v>
      </c>
      <c r="H16821" s="11">
        <f t="shared" si="525"/>
        <v>43.3</v>
      </c>
    </row>
    <row r="16822" spans="1:8" ht="15" x14ac:dyDescent="0.3">
      <c r="A16822" s="2">
        <v>1244</v>
      </c>
      <c r="B16822" t="s">
        <v>3200</v>
      </c>
      <c r="C16822" t="s">
        <v>228</v>
      </c>
      <c r="D16822" t="s">
        <v>1749</v>
      </c>
      <c r="E16822" t="s">
        <v>3201</v>
      </c>
      <c r="F16822">
        <v>201</v>
      </c>
      <c r="G16822" s="11">
        <f t="shared" si="524"/>
        <v>54.2</v>
      </c>
      <c r="H16822" s="11">
        <f t="shared" si="525"/>
        <v>45.1</v>
      </c>
    </row>
    <row r="16823" spans="1:8" ht="15" x14ac:dyDescent="0.3">
      <c r="A16823" s="2">
        <v>1245</v>
      </c>
      <c r="B16823" t="s">
        <v>3202</v>
      </c>
      <c r="C16823" t="s">
        <v>228</v>
      </c>
      <c r="D16823" t="s">
        <v>250</v>
      </c>
      <c r="E16823" t="s">
        <v>3203</v>
      </c>
      <c r="F16823">
        <v>198</v>
      </c>
      <c r="G16823" s="11">
        <f t="shared" si="524"/>
        <v>54.7</v>
      </c>
      <c r="H16823" s="11">
        <f t="shared" si="525"/>
        <v>44.87</v>
      </c>
    </row>
    <row r="16824" spans="1:8" ht="15" x14ac:dyDescent="0.3">
      <c r="A16824" s="2">
        <v>1246</v>
      </c>
      <c r="B16824" t="s">
        <v>3204</v>
      </c>
      <c r="C16824" t="s">
        <v>228</v>
      </c>
      <c r="D16824" t="s">
        <v>1743</v>
      </c>
      <c r="E16824" t="s">
        <v>2825</v>
      </c>
      <c r="F16824">
        <v>100</v>
      </c>
      <c r="G16824" s="11">
        <f t="shared" si="524"/>
        <v>54.5</v>
      </c>
      <c r="H16824" s="11">
        <f t="shared" si="525"/>
        <v>46.7</v>
      </c>
    </row>
    <row r="16825" spans="1:8" ht="15" x14ac:dyDescent="0.3">
      <c r="A16825" s="2">
        <v>1247</v>
      </c>
      <c r="B16825" t="s">
        <v>3205</v>
      </c>
      <c r="C16825" t="s">
        <v>228</v>
      </c>
      <c r="D16825" t="s">
        <v>1756</v>
      </c>
      <c r="E16825" t="s">
        <v>3206</v>
      </c>
      <c r="F16825">
        <v>127</v>
      </c>
      <c r="G16825" s="11">
        <f t="shared" si="524"/>
        <v>54.3</v>
      </c>
      <c r="H16825" s="11">
        <f t="shared" si="525"/>
        <v>48.3</v>
      </c>
    </row>
    <row r="16826" spans="1:8" ht="15" x14ac:dyDescent="0.3">
      <c r="A16826" s="2">
        <v>1248</v>
      </c>
      <c r="B16826" t="s">
        <v>3207</v>
      </c>
      <c r="C16826" t="s">
        <v>228</v>
      </c>
      <c r="D16826" t="s">
        <v>1749</v>
      </c>
      <c r="E16826" t="s">
        <v>2973</v>
      </c>
      <c r="F16826">
        <v>73</v>
      </c>
      <c r="G16826" s="11">
        <f t="shared" si="524"/>
        <v>54.2</v>
      </c>
      <c r="H16826" s="11">
        <f t="shared" si="525"/>
        <v>49.7</v>
      </c>
    </row>
    <row r="16827" spans="1:8" ht="15" x14ac:dyDescent="0.3">
      <c r="A16827" s="2">
        <v>1249</v>
      </c>
      <c r="B16827" t="s">
        <v>3208</v>
      </c>
      <c r="C16827" t="s">
        <v>228</v>
      </c>
      <c r="D16827" t="s">
        <v>1454</v>
      </c>
      <c r="E16827" t="s">
        <v>3166</v>
      </c>
      <c r="F16827">
        <v>201</v>
      </c>
      <c r="G16827" s="11">
        <f t="shared" si="524"/>
        <v>53.4</v>
      </c>
      <c r="H16827" s="11">
        <f t="shared" si="525"/>
        <v>36.5</v>
      </c>
    </row>
    <row r="16828" spans="1:8" ht="15" x14ac:dyDescent="0.3">
      <c r="A16828" s="2">
        <v>1250</v>
      </c>
      <c r="B16828" t="s">
        <v>3209</v>
      </c>
      <c r="C16828" t="s">
        <v>228</v>
      </c>
      <c r="D16828" t="s">
        <v>3210</v>
      </c>
      <c r="E16828" t="s">
        <v>3174</v>
      </c>
      <c r="F16828">
        <v>231</v>
      </c>
      <c r="G16828" s="11">
        <f t="shared" si="524"/>
        <v>54</v>
      </c>
      <c r="H16828" s="11">
        <f t="shared" si="525"/>
        <v>38.200000000000003</v>
      </c>
    </row>
    <row r="16829" spans="1:8" ht="15" x14ac:dyDescent="0.3">
      <c r="A16829" s="2">
        <v>1251</v>
      </c>
      <c r="B16829" t="s">
        <v>3211</v>
      </c>
      <c r="C16829" t="s">
        <v>228</v>
      </c>
      <c r="D16829" t="s">
        <v>1771</v>
      </c>
      <c r="E16829" t="s">
        <v>3212</v>
      </c>
      <c r="F16829">
        <v>125</v>
      </c>
      <c r="G16829" s="11">
        <f t="shared" si="524"/>
        <v>53.8</v>
      </c>
      <c r="H16829" s="11">
        <f t="shared" si="525"/>
        <v>40.119999999999997</v>
      </c>
    </row>
    <row r="16830" spans="1:8" ht="15" x14ac:dyDescent="0.3">
      <c r="A16830" s="2">
        <v>1252</v>
      </c>
      <c r="B16830" t="s">
        <v>3213</v>
      </c>
      <c r="C16830" t="s">
        <v>228</v>
      </c>
      <c r="D16830" t="s">
        <v>1769</v>
      </c>
      <c r="E16830" t="s">
        <v>2897</v>
      </c>
      <c r="F16830">
        <v>142</v>
      </c>
      <c r="G16830" s="11">
        <f t="shared" si="524"/>
        <v>53.5</v>
      </c>
      <c r="H16830" s="11">
        <f t="shared" si="525"/>
        <v>41.8</v>
      </c>
    </row>
    <row r="16831" spans="1:8" ht="15" x14ac:dyDescent="0.3">
      <c r="A16831" s="2">
        <v>1253</v>
      </c>
      <c r="B16831" t="s">
        <v>3214</v>
      </c>
      <c r="C16831" t="s">
        <v>228</v>
      </c>
      <c r="D16831" t="s">
        <v>1762</v>
      </c>
      <c r="E16831" t="s">
        <v>3178</v>
      </c>
      <c r="F16831">
        <v>148</v>
      </c>
      <c r="G16831" s="11">
        <f t="shared" si="524"/>
        <v>53.9</v>
      </c>
      <c r="H16831" s="11">
        <f t="shared" si="525"/>
        <v>43.7</v>
      </c>
    </row>
    <row r="16832" spans="1:8" ht="15" x14ac:dyDescent="0.3">
      <c r="A16832" s="2">
        <v>1254</v>
      </c>
      <c r="B16832" t="s">
        <v>3215</v>
      </c>
      <c r="C16832" t="s">
        <v>228</v>
      </c>
      <c r="D16832" t="s">
        <v>3216</v>
      </c>
      <c r="E16832" t="s">
        <v>3217</v>
      </c>
      <c r="F16832">
        <v>131</v>
      </c>
      <c r="G16832" s="11">
        <f t="shared" si="524"/>
        <v>53.483055555555559</v>
      </c>
      <c r="H16832" s="11">
        <f t="shared" si="525"/>
        <v>42.633055555555558</v>
      </c>
    </row>
    <row r="16833" spans="1:8" ht="15" x14ac:dyDescent="0.3">
      <c r="A16833" s="2">
        <v>1255</v>
      </c>
      <c r="B16833" t="s">
        <v>3218</v>
      </c>
      <c r="C16833" t="s">
        <v>228</v>
      </c>
      <c r="D16833" t="s">
        <v>3219</v>
      </c>
      <c r="E16833" t="s">
        <v>2807</v>
      </c>
      <c r="F16833">
        <v>261</v>
      </c>
      <c r="G16833" s="11">
        <f t="shared" si="524"/>
        <v>53.3</v>
      </c>
      <c r="H16833" s="11">
        <f t="shared" si="525"/>
        <v>43.3</v>
      </c>
    </row>
    <row r="16834" spans="1:8" ht="15" x14ac:dyDescent="0.3">
      <c r="A16834" s="2">
        <v>1256</v>
      </c>
      <c r="B16834" t="s">
        <v>3220</v>
      </c>
      <c r="C16834" t="s">
        <v>228</v>
      </c>
      <c r="D16834" t="s">
        <v>3046</v>
      </c>
      <c r="E16834" t="s">
        <v>3221</v>
      </c>
      <c r="F16834">
        <v>85</v>
      </c>
      <c r="G16834" s="11">
        <f t="shared" si="524"/>
        <v>53.97</v>
      </c>
      <c r="H16834" s="11">
        <f t="shared" si="525"/>
        <v>48.8</v>
      </c>
    </row>
    <row r="16835" spans="1:8" ht="15" x14ac:dyDescent="0.3">
      <c r="A16835" s="2">
        <v>1257</v>
      </c>
      <c r="B16835" t="s">
        <v>3222</v>
      </c>
      <c r="C16835" t="s">
        <v>228</v>
      </c>
      <c r="D16835" t="s">
        <v>1765</v>
      </c>
      <c r="E16835" t="s">
        <v>3221</v>
      </c>
      <c r="F16835">
        <v>143</v>
      </c>
      <c r="G16835" s="11">
        <f t="shared" si="524"/>
        <v>53.6</v>
      </c>
      <c r="H16835" s="11">
        <f t="shared" si="525"/>
        <v>48.8</v>
      </c>
    </row>
    <row r="16836" spans="1:8" ht="15" x14ac:dyDescent="0.3">
      <c r="A16836" s="2">
        <v>1258</v>
      </c>
      <c r="B16836" t="s">
        <v>3223</v>
      </c>
      <c r="C16836" t="s">
        <v>228</v>
      </c>
      <c r="D16836" t="s">
        <v>1460</v>
      </c>
      <c r="E16836" t="s">
        <v>3151</v>
      </c>
      <c r="F16836">
        <v>200</v>
      </c>
      <c r="G16836" s="11">
        <f t="shared" si="524"/>
        <v>53</v>
      </c>
      <c r="H16836" s="11">
        <f t="shared" si="525"/>
        <v>36</v>
      </c>
    </row>
    <row r="16837" spans="1:8" ht="15" x14ac:dyDescent="0.3">
      <c r="A16837" s="2">
        <v>1259</v>
      </c>
      <c r="B16837" t="s">
        <v>3224</v>
      </c>
      <c r="C16837" t="s">
        <v>228</v>
      </c>
      <c r="D16837" t="s">
        <v>1784</v>
      </c>
      <c r="E16837" t="s">
        <v>3225</v>
      </c>
      <c r="F16837">
        <v>215</v>
      </c>
      <c r="G16837" s="11">
        <f t="shared" si="524"/>
        <v>53.2</v>
      </c>
      <c r="H16837" s="11">
        <f t="shared" si="525"/>
        <v>38.1</v>
      </c>
    </row>
    <row r="16838" spans="1:8" ht="15" x14ac:dyDescent="0.3">
      <c r="A16838" s="2">
        <v>1260</v>
      </c>
      <c r="B16838" t="s">
        <v>3226</v>
      </c>
      <c r="C16838" t="s">
        <v>228</v>
      </c>
      <c r="D16838" t="s">
        <v>1474</v>
      </c>
      <c r="E16838" t="s">
        <v>3227</v>
      </c>
      <c r="F16838">
        <v>168</v>
      </c>
      <c r="G16838" s="11">
        <f t="shared" si="524"/>
        <v>52.7</v>
      </c>
      <c r="H16838" s="11">
        <f t="shared" si="525"/>
        <v>38.5</v>
      </c>
    </row>
    <row r="16839" spans="1:8" ht="15" x14ac:dyDescent="0.3">
      <c r="A16839" s="2">
        <v>1261</v>
      </c>
      <c r="B16839" t="s">
        <v>3228</v>
      </c>
      <c r="C16839" t="s">
        <v>228</v>
      </c>
      <c r="D16839" t="s">
        <v>1512</v>
      </c>
      <c r="E16839" t="s">
        <v>3229</v>
      </c>
      <c r="F16839">
        <v>183</v>
      </c>
      <c r="G16839" s="11">
        <f t="shared" si="524"/>
        <v>52.6</v>
      </c>
      <c r="H16839" s="11">
        <f t="shared" si="525"/>
        <v>39.6</v>
      </c>
    </row>
    <row r="16840" spans="1:8" ht="15" x14ac:dyDescent="0.3">
      <c r="A16840" s="2">
        <v>1262</v>
      </c>
      <c r="B16840" t="s">
        <v>3230</v>
      </c>
      <c r="C16840" t="s">
        <v>228</v>
      </c>
      <c r="D16840" t="s">
        <v>1068</v>
      </c>
      <c r="E16840" t="s">
        <v>3231</v>
      </c>
      <c r="F16840">
        <v>158</v>
      </c>
      <c r="G16840" s="11">
        <f t="shared" si="524"/>
        <v>52.9</v>
      </c>
      <c r="H16840" s="11">
        <f t="shared" si="525"/>
        <v>40.5</v>
      </c>
    </row>
    <row r="16841" spans="1:8" ht="15" x14ac:dyDescent="0.3">
      <c r="A16841" s="2">
        <v>1263</v>
      </c>
      <c r="B16841" t="s">
        <v>3232</v>
      </c>
      <c r="C16841" t="s">
        <v>228</v>
      </c>
      <c r="D16841" t="s">
        <v>429</v>
      </c>
      <c r="E16841" t="s">
        <v>3233</v>
      </c>
      <c r="F16841">
        <v>169</v>
      </c>
      <c r="G16841" s="11">
        <f t="shared" si="524"/>
        <v>52.65</v>
      </c>
      <c r="H16841" s="11">
        <f t="shared" si="525"/>
        <v>42.72</v>
      </c>
    </row>
    <row r="16842" spans="1:8" ht="15" x14ac:dyDescent="0.3">
      <c r="A16842" s="2">
        <v>1264</v>
      </c>
      <c r="B16842" t="s">
        <v>3234</v>
      </c>
      <c r="C16842" t="s">
        <v>228</v>
      </c>
      <c r="D16842" t="s">
        <v>3235</v>
      </c>
      <c r="E16842" t="s">
        <v>3236</v>
      </c>
      <c r="F16842">
        <v>174</v>
      </c>
      <c r="G16842" s="11">
        <f t="shared" si="524"/>
        <v>53.116666666666667</v>
      </c>
      <c r="H16842" s="11">
        <f t="shared" si="525"/>
        <v>45.016666666666666</v>
      </c>
    </row>
    <row r="16843" spans="1:8" ht="15" x14ac:dyDescent="0.3">
      <c r="A16843" s="2">
        <v>1265</v>
      </c>
      <c r="B16843" t="s">
        <v>3237</v>
      </c>
      <c r="C16843" t="s">
        <v>228</v>
      </c>
      <c r="D16843" t="s">
        <v>3238</v>
      </c>
      <c r="E16843" t="s">
        <v>3239</v>
      </c>
      <c r="F16843">
        <v>104</v>
      </c>
      <c r="G16843" s="11">
        <f t="shared" si="524"/>
        <v>53.169999999999995</v>
      </c>
      <c r="H16843" s="11">
        <f t="shared" si="525"/>
        <v>48.47</v>
      </c>
    </row>
    <row r="16844" spans="1:8" ht="15" x14ac:dyDescent="0.3">
      <c r="A16844" s="2">
        <v>1266</v>
      </c>
      <c r="B16844" t="s">
        <v>3240</v>
      </c>
      <c r="C16844" t="s">
        <v>228</v>
      </c>
      <c r="D16844" t="s">
        <v>3241</v>
      </c>
      <c r="E16844" t="s">
        <v>3242</v>
      </c>
      <c r="F16844">
        <v>45</v>
      </c>
      <c r="G16844" s="11">
        <f t="shared" si="524"/>
        <v>52.983055555555559</v>
      </c>
      <c r="H16844" s="11">
        <f t="shared" si="525"/>
        <v>49.433055555555555</v>
      </c>
    </row>
    <row r="16845" spans="1:8" ht="15" x14ac:dyDescent="0.3">
      <c r="A16845" s="2">
        <v>1267</v>
      </c>
      <c r="B16845" t="s">
        <v>3243</v>
      </c>
      <c r="C16845" t="s">
        <v>228</v>
      </c>
      <c r="D16845" t="s">
        <v>3244</v>
      </c>
      <c r="E16845" t="s">
        <v>3245</v>
      </c>
      <c r="F16845">
        <v>163</v>
      </c>
      <c r="G16845" s="11">
        <f t="shared" si="524"/>
        <v>52.480000000000004</v>
      </c>
      <c r="H16845" s="11">
        <f t="shared" si="525"/>
        <v>31.67</v>
      </c>
    </row>
    <row r="16846" spans="1:8" ht="15" x14ac:dyDescent="0.3">
      <c r="A16846" s="2">
        <v>1268</v>
      </c>
      <c r="B16846" t="s">
        <v>3246</v>
      </c>
      <c r="C16846" t="s">
        <v>228</v>
      </c>
      <c r="D16846" t="s">
        <v>435</v>
      </c>
      <c r="E16846" t="s">
        <v>3247</v>
      </c>
      <c r="F16846">
        <v>247</v>
      </c>
      <c r="G16846" s="11">
        <f t="shared" si="524"/>
        <v>52.31666666666667</v>
      </c>
      <c r="H16846" s="11">
        <f t="shared" si="525"/>
        <v>36.316388888888888</v>
      </c>
    </row>
    <row r="16847" spans="1:8" ht="15" x14ac:dyDescent="0.3">
      <c r="A16847" s="2">
        <v>1269</v>
      </c>
      <c r="B16847" t="s">
        <v>3248</v>
      </c>
      <c r="C16847" t="s">
        <v>228</v>
      </c>
      <c r="D16847" t="s">
        <v>3249</v>
      </c>
      <c r="E16847" t="s">
        <v>3102</v>
      </c>
      <c r="F16847">
        <v>179</v>
      </c>
      <c r="G16847" s="11">
        <f t="shared" si="524"/>
        <v>52.5</v>
      </c>
      <c r="H16847" s="11">
        <f t="shared" si="525"/>
        <v>37.6</v>
      </c>
    </row>
    <row r="16848" spans="1:8" ht="15" x14ac:dyDescent="0.3">
      <c r="A16848" s="2">
        <v>1270</v>
      </c>
      <c r="B16848" t="s">
        <v>3250</v>
      </c>
      <c r="C16848" t="s">
        <v>228</v>
      </c>
      <c r="D16848" t="s">
        <v>1815</v>
      </c>
      <c r="E16848" t="s">
        <v>3225</v>
      </c>
      <c r="F16848">
        <v>191</v>
      </c>
      <c r="G16848" s="11">
        <f t="shared" si="524"/>
        <v>51.8</v>
      </c>
      <c r="H16848" s="11">
        <f t="shared" si="525"/>
        <v>38.1</v>
      </c>
    </row>
    <row r="16849" spans="1:8" ht="15" x14ac:dyDescent="0.3">
      <c r="A16849" s="2">
        <v>1271</v>
      </c>
      <c r="B16849" t="s">
        <v>3251</v>
      </c>
      <c r="C16849" t="s">
        <v>228</v>
      </c>
      <c r="D16849" t="s">
        <v>1815</v>
      </c>
      <c r="E16849" t="s">
        <v>319</v>
      </c>
      <c r="F16849">
        <v>147</v>
      </c>
      <c r="G16849" s="11">
        <f t="shared" si="524"/>
        <v>51.8</v>
      </c>
      <c r="H16849" s="11">
        <f t="shared" si="525"/>
        <v>41.5</v>
      </c>
    </row>
    <row r="16850" spans="1:8" ht="15" x14ac:dyDescent="0.3">
      <c r="A16850" s="2">
        <v>1272</v>
      </c>
      <c r="B16850" t="s">
        <v>3252</v>
      </c>
      <c r="C16850" t="s">
        <v>228</v>
      </c>
      <c r="D16850" t="s">
        <v>1566</v>
      </c>
      <c r="E16850" t="s">
        <v>3253</v>
      </c>
      <c r="F16850">
        <v>213</v>
      </c>
      <c r="G16850" s="11">
        <f t="shared" si="524"/>
        <v>52.3</v>
      </c>
      <c r="H16850" s="11">
        <f t="shared" si="525"/>
        <v>43.8</v>
      </c>
    </row>
    <row r="16851" spans="1:8" ht="15" x14ac:dyDescent="0.3">
      <c r="A16851" s="2">
        <v>1273</v>
      </c>
      <c r="B16851" t="s">
        <v>3254</v>
      </c>
      <c r="C16851" t="s">
        <v>228</v>
      </c>
      <c r="D16851" t="s">
        <v>1566</v>
      </c>
      <c r="E16851" t="s">
        <v>3255</v>
      </c>
      <c r="F16851">
        <v>199</v>
      </c>
      <c r="G16851" s="11">
        <f t="shared" si="524"/>
        <v>52.3</v>
      </c>
      <c r="H16851" s="11">
        <f t="shared" si="525"/>
        <v>45.4</v>
      </c>
    </row>
    <row r="16852" spans="1:8" ht="15" x14ac:dyDescent="0.3">
      <c r="A16852" s="2">
        <v>1274</v>
      </c>
      <c r="B16852" t="s">
        <v>3256</v>
      </c>
      <c r="C16852" t="s">
        <v>228</v>
      </c>
      <c r="D16852" t="s">
        <v>3257</v>
      </c>
      <c r="E16852" t="s">
        <v>2924</v>
      </c>
      <c r="F16852">
        <v>206</v>
      </c>
      <c r="G16852" s="11">
        <f t="shared" ref="G16852:G16915" si="526">_xlfn.NUMBERVALUE(MID(D16852,2,2))+_xlfn.NUMBERVALUE(MID(D16852,5,2)/60)+_xlfn.NUMBERVALUE(MID(D16852,8,2)/3600)</f>
        <v>51.9</v>
      </c>
      <c r="H16852" s="11">
        <f t="shared" ref="H16852:H16915" si="527">IF(LEFT(E16852,1)="-",-1,1)*(_xlfn.NUMBERVALUE(MID(E16852,2,3))+_xlfn.NUMBERVALUE(MID(E16852,6,2)/60)+_xlfn.NUMBERVALUE(MID(E16852,9,2)/3600))</f>
        <v>45</v>
      </c>
    </row>
    <row r="16853" spans="1:8" ht="15" x14ac:dyDescent="0.3">
      <c r="A16853" s="2">
        <v>1275</v>
      </c>
      <c r="B16853" t="s">
        <v>3258</v>
      </c>
      <c r="C16853" t="s">
        <v>228</v>
      </c>
      <c r="D16853" t="s">
        <v>1566</v>
      </c>
      <c r="E16853" t="s">
        <v>3259</v>
      </c>
      <c r="F16853">
        <v>302</v>
      </c>
      <c r="G16853" s="11">
        <f t="shared" si="526"/>
        <v>52.3</v>
      </c>
      <c r="H16853" s="11">
        <f t="shared" si="527"/>
        <v>46.4</v>
      </c>
    </row>
    <row r="16854" spans="1:8" ht="15" x14ac:dyDescent="0.3">
      <c r="A16854" s="2">
        <v>1276</v>
      </c>
      <c r="B16854" t="s">
        <v>3260</v>
      </c>
      <c r="C16854" t="s">
        <v>228</v>
      </c>
      <c r="D16854" t="s">
        <v>3249</v>
      </c>
      <c r="E16854" t="s">
        <v>3261</v>
      </c>
      <c r="F16854">
        <v>88</v>
      </c>
      <c r="G16854" s="11">
        <f t="shared" si="526"/>
        <v>52.5</v>
      </c>
      <c r="H16854" s="11">
        <f t="shared" si="527"/>
        <v>48.1</v>
      </c>
    </row>
    <row r="16855" spans="1:8" ht="15" x14ac:dyDescent="0.3">
      <c r="A16855" s="2">
        <v>1277</v>
      </c>
      <c r="B16855" t="s">
        <v>3262</v>
      </c>
      <c r="C16855" t="s">
        <v>228</v>
      </c>
      <c r="D16855" t="s">
        <v>3263</v>
      </c>
      <c r="E16855" t="s">
        <v>3264</v>
      </c>
      <c r="F16855">
        <v>199</v>
      </c>
      <c r="G16855" s="11">
        <f t="shared" si="526"/>
        <v>52.07</v>
      </c>
      <c r="H16855" s="11">
        <f t="shared" si="527"/>
        <v>47.35</v>
      </c>
    </row>
    <row r="16856" spans="1:8" ht="15" x14ac:dyDescent="0.3">
      <c r="A16856" s="2">
        <v>1278</v>
      </c>
      <c r="B16856" t="s">
        <v>3265</v>
      </c>
      <c r="C16856" t="s">
        <v>228</v>
      </c>
      <c r="D16856" t="s">
        <v>1811</v>
      </c>
      <c r="E16856" t="s">
        <v>3221</v>
      </c>
      <c r="F16856">
        <v>38</v>
      </c>
      <c r="G16856" s="11">
        <f t="shared" si="526"/>
        <v>52</v>
      </c>
      <c r="H16856" s="11">
        <f t="shared" si="527"/>
        <v>48.8</v>
      </c>
    </row>
    <row r="16857" spans="1:8" ht="15" x14ac:dyDescent="0.3">
      <c r="A16857" s="2">
        <v>1279</v>
      </c>
      <c r="B16857" t="s">
        <v>3266</v>
      </c>
      <c r="C16857" t="s">
        <v>228</v>
      </c>
      <c r="D16857" t="s">
        <v>2474</v>
      </c>
      <c r="E16857" t="s">
        <v>3247</v>
      </c>
      <c r="F16857">
        <v>192</v>
      </c>
      <c r="G16857" s="11">
        <f t="shared" si="526"/>
        <v>51.2</v>
      </c>
      <c r="H16857" s="11">
        <f t="shared" si="527"/>
        <v>36.316388888888888</v>
      </c>
    </row>
    <row r="16858" spans="1:8" ht="15" x14ac:dyDescent="0.3">
      <c r="A16858" s="2">
        <v>1280</v>
      </c>
      <c r="B16858" t="s">
        <v>3267</v>
      </c>
      <c r="C16858" t="s">
        <v>228</v>
      </c>
      <c r="D16858" t="s">
        <v>3268</v>
      </c>
      <c r="E16858" t="s">
        <v>3269</v>
      </c>
      <c r="F16858">
        <v>223</v>
      </c>
      <c r="G16858" s="11">
        <f t="shared" si="526"/>
        <v>51.166666666666664</v>
      </c>
      <c r="H16858" s="11">
        <f t="shared" si="527"/>
        <v>37.35</v>
      </c>
    </row>
    <row r="16859" spans="1:8" ht="15" x14ac:dyDescent="0.3">
      <c r="A16859" s="2">
        <v>1281</v>
      </c>
      <c r="B16859" t="s">
        <v>3270</v>
      </c>
      <c r="C16859" t="s">
        <v>228</v>
      </c>
      <c r="D16859" t="s">
        <v>3271</v>
      </c>
      <c r="E16859" t="s">
        <v>3078</v>
      </c>
      <c r="F16859">
        <v>217</v>
      </c>
      <c r="G16859" s="11">
        <f t="shared" si="526"/>
        <v>51.3</v>
      </c>
      <c r="H16859" s="11">
        <f t="shared" si="527"/>
        <v>37.9</v>
      </c>
    </row>
    <row r="16860" spans="1:8" ht="15" x14ac:dyDescent="0.3">
      <c r="A16860" s="2">
        <v>1282</v>
      </c>
      <c r="B16860" t="s">
        <v>3272</v>
      </c>
      <c r="C16860" t="s">
        <v>228</v>
      </c>
      <c r="D16860" t="s">
        <v>1594</v>
      </c>
      <c r="E16860" t="s">
        <v>3273</v>
      </c>
      <c r="F16860">
        <v>147</v>
      </c>
      <c r="G16860" s="11">
        <f t="shared" si="526"/>
        <v>51.7</v>
      </c>
      <c r="H16860" s="11">
        <f t="shared" si="527"/>
        <v>39.216666666666669</v>
      </c>
    </row>
    <row r="16861" spans="1:8" ht="15" x14ac:dyDescent="0.3">
      <c r="A16861" s="2">
        <v>1283</v>
      </c>
      <c r="B16861" t="s">
        <v>3274</v>
      </c>
      <c r="C16861" t="s">
        <v>228</v>
      </c>
      <c r="D16861" t="s">
        <v>1625</v>
      </c>
      <c r="E16861" t="s">
        <v>2943</v>
      </c>
      <c r="F16861">
        <v>106</v>
      </c>
      <c r="G16861" s="11">
        <f t="shared" si="526"/>
        <v>51.4</v>
      </c>
      <c r="H16861" s="11">
        <f t="shared" si="527"/>
        <v>42.1</v>
      </c>
    </row>
    <row r="16862" spans="1:8" ht="15" x14ac:dyDescent="0.3">
      <c r="A16862" s="2">
        <v>1284</v>
      </c>
      <c r="B16862" t="s">
        <v>3275</v>
      </c>
      <c r="C16862" t="s">
        <v>228</v>
      </c>
      <c r="D16862" t="s">
        <v>3276</v>
      </c>
      <c r="E16862" t="s">
        <v>3277</v>
      </c>
      <c r="F16862">
        <v>157</v>
      </c>
      <c r="G16862" s="11">
        <f t="shared" si="526"/>
        <v>51.55</v>
      </c>
      <c r="H16862" s="11">
        <f t="shared" si="527"/>
        <v>43.15</v>
      </c>
    </row>
    <row r="16863" spans="1:8" ht="15" x14ac:dyDescent="0.3">
      <c r="A16863" s="2">
        <v>1286</v>
      </c>
      <c r="B16863" t="s">
        <v>3278</v>
      </c>
      <c r="C16863" t="s">
        <v>228</v>
      </c>
      <c r="D16863" t="s">
        <v>2474</v>
      </c>
      <c r="E16863" t="s">
        <v>3279</v>
      </c>
      <c r="F16863">
        <v>104</v>
      </c>
      <c r="G16863" s="11">
        <f t="shared" si="526"/>
        <v>51.2</v>
      </c>
      <c r="H16863" s="11">
        <f t="shared" si="527"/>
        <v>49.8</v>
      </c>
    </row>
    <row r="16864" spans="1:8" ht="15" x14ac:dyDescent="0.3">
      <c r="A16864" s="2">
        <v>1287</v>
      </c>
      <c r="B16864" t="s">
        <v>3280</v>
      </c>
      <c r="C16864" t="s">
        <v>228</v>
      </c>
      <c r="D16864" t="s">
        <v>59</v>
      </c>
      <c r="E16864" t="s">
        <v>3281</v>
      </c>
      <c r="F16864">
        <v>225</v>
      </c>
      <c r="G16864" s="11">
        <f t="shared" si="526"/>
        <v>50.8</v>
      </c>
      <c r="H16864" s="11">
        <f t="shared" si="527"/>
        <v>35.766666666666666</v>
      </c>
    </row>
    <row r="16865" spans="1:8" ht="15" x14ac:dyDescent="0.3">
      <c r="A16865" s="2">
        <v>1288</v>
      </c>
      <c r="B16865" t="s">
        <v>3282</v>
      </c>
      <c r="C16865" t="s">
        <v>228</v>
      </c>
      <c r="D16865" t="s">
        <v>59</v>
      </c>
      <c r="E16865" t="s">
        <v>3078</v>
      </c>
      <c r="F16865">
        <v>140</v>
      </c>
      <c r="G16865" s="11">
        <f t="shared" si="526"/>
        <v>50.8</v>
      </c>
      <c r="H16865" s="11">
        <f t="shared" si="527"/>
        <v>37.9</v>
      </c>
    </row>
    <row r="16866" spans="1:8" ht="15" x14ac:dyDescent="0.3">
      <c r="A16866" s="2">
        <v>1289</v>
      </c>
      <c r="B16866" t="s">
        <v>3283</v>
      </c>
      <c r="C16866" t="s">
        <v>228</v>
      </c>
      <c r="D16866" t="s">
        <v>1985</v>
      </c>
      <c r="E16866" t="s">
        <v>3284</v>
      </c>
      <c r="F16866">
        <v>218</v>
      </c>
      <c r="G16866" s="11">
        <f t="shared" si="526"/>
        <v>50.57</v>
      </c>
      <c r="H16866" s="11">
        <f t="shared" si="527"/>
        <v>36.580000000000005</v>
      </c>
    </row>
    <row r="16867" spans="1:8" ht="15" x14ac:dyDescent="0.3">
      <c r="A16867" s="2">
        <v>1290</v>
      </c>
      <c r="B16867" t="s">
        <v>3285</v>
      </c>
      <c r="C16867" t="s">
        <v>228</v>
      </c>
      <c r="D16867" t="s">
        <v>1643</v>
      </c>
      <c r="E16867" t="s">
        <v>2838</v>
      </c>
      <c r="F16867">
        <v>115</v>
      </c>
      <c r="G16867" s="11">
        <f t="shared" si="526"/>
        <v>50.9</v>
      </c>
      <c r="H16867" s="11">
        <f t="shared" si="527"/>
        <v>39.5</v>
      </c>
    </row>
    <row r="16868" spans="1:8" ht="15" x14ac:dyDescent="0.3">
      <c r="A16868" s="2">
        <v>1291</v>
      </c>
      <c r="B16868" t="s">
        <v>3286</v>
      </c>
      <c r="C16868" t="s">
        <v>228</v>
      </c>
      <c r="D16868" t="s">
        <v>1819</v>
      </c>
      <c r="E16868" t="s">
        <v>3155</v>
      </c>
      <c r="F16868">
        <v>154</v>
      </c>
      <c r="G16868" s="11">
        <f t="shared" si="526"/>
        <v>51.5</v>
      </c>
      <c r="H16868" s="11">
        <f t="shared" si="527"/>
        <v>40.4</v>
      </c>
    </row>
    <row r="16869" spans="1:8" ht="15" x14ac:dyDescent="0.3">
      <c r="A16869" s="2">
        <v>1292</v>
      </c>
      <c r="B16869" t="s">
        <v>3287</v>
      </c>
      <c r="C16869" t="s">
        <v>228</v>
      </c>
      <c r="D16869" t="s">
        <v>59</v>
      </c>
      <c r="E16869" t="s">
        <v>3158</v>
      </c>
      <c r="F16869">
        <v>106</v>
      </c>
      <c r="G16869" s="11">
        <f t="shared" si="526"/>
        <v>50.8</v>
      </c>
      <c r="H16869" s="11">
        <f t="shared" si="527"/>
        <v>42</v>
      </c>
    </row>
    <row r="16870" spans="1:8" ht="15" x14ac:dyDescent="0.3">
      <c r="A16870" s="2">
        <v>1293</v>
      </c>
      <c r="B16870" t="s">
        <v>3288</v>
      </c>
      <c r="C16870" t="s">
        <v>228</v>
      </c>
      <c r="D16870" t="s">
        <v>3289</v>
      </c>
      <c r="E16870" t="s">
        <v>3290</v>
      </c>
      <c r="F16870">
        <v>90</v>
      </c>
      <c r="G16870" s="11">
        <f t="shared" si="526"/>
        <v>50.416666666666664</v>
      </c>
      <c r="H16870" s="11">
        <f t="shared" si="527"/>
        <v>41.05</v>
      </c>
    </row>
    <row r="16871" spans="1:8" ht="15" x14ac:dyDescent="0.3">
      <c r="A16871" s="2">
        <v>1294</v>
      </c>
      <c r="B16871" t="s">
        <v>3291</v>
      </c>
      <c r="C16871" t="s">
        <v>228</v>
      </c>
      <c r="D16871" t="s">
        <v>1643</v>
      </c>
      <c r="E16871" t="s">
        <v>3253</v>
      </c>
      <c r="F16871">
        <v>132</v>
      </c>
      <c r="G16871" s="11">
        <f t="shared" si="526"/>
        <v>50.9</v>
      </c>
      <c r="H16871" s="11">
        <f t="shared" si="527"/>
        <v>43.8</v>
      </c>
    </row>
    <row r="16872" spans="1:8" ht="15" x14ac:dyDescent="0.3">
      <c r="A16872" s="2">
        <v>1295</v>
      </c>
      <c r="B16872" t="s">
        <v>3292</v>
      </c>
      <c r="C16872" t="s">
        <v>228</v>
      </c>
      <c r="D16872" t="s">
        <v>3293</v>
      </c>
      <c r="E16872" t="s">
        <v>2920</v>
      </c>
      <c r="F16872">
        <v>98</v>
      </c>
      <c r="G16872" s="11">
        <f t="shared" si="526"/>
        <v>50.5</v>
      </c>
      <c r="H16872" s="11">
        <f t="shared" si="527"/>
        <v>42.7</v>
      </c>
    </row>
    <row r="16873" spans="1:8" ht="15" x14ac:dyDescent="0.3">
      <c r="A16873" s="2">
        <v>1296</v>
      </c>
      <c r="B16873" t="s">
        <v>3294</v>
      </c>
      <c r="C16873" t="s">
        <v>228</v>
      </c>
      <c r="D16873" t="s">
        <v>59</v>
      </c>
      <c r="E16873" t="s">
        <v>3295</v>
      </c>
      <c r="F16873">
        <v>114</v>
      </c>
      <c r="G16873" s="11">
        <f t="shared" si="526"/>
        <v>50.8</v>
      </c>
      <c r="H16873" s="11">
        <f t="shared" si="527"/>
        <v>44.6</v>
      </c>
    </row>
    <row r="16874" spans="1:8" ht="15" x14ac:dyDescent="0.3">
      <c r="A16874" s="2">
        <v>1297</v>
      </c>
      <c r="B16874" t="s">
        <v>3296</v>
      </c>
      <c r="C16874" t="s">
        <v>228</v>
      </c>
      <c r="D16874" t="s">
        <v>743</v>
      </c>
      <c r="E16874" t="s">
        <v>2822</v>
      </c>
      <c r="F16874">
        <v>102</v>
      </c>
      <c r="G16874" s="11">
        <f t="shared" si="526"/>
        <v>50.4</v>
      </c>
      <c r="H16874" s="11">
        <f t="shared" si="527"/>
        <v>44.1</v>
      </c>
    </row>
    <row r="16875" spans="1:8" ht="15" x14ac:dyDescent="0.3">
      <c r="A16875" s="2">
        <v>1298</v>
      </c>
      <c r="B16875" t="s">
        <v>3297</v>
      </c>
      <c r="C16875" t="s">
        <v>228</v>
      </c>
      <c r="D16875" t="s">
        <v>1643</v>
      </c>
      <c r="E16875" t="s">
        <v>3298</v>
      </c>
      <c r="F16875">
        <v>50</v>
      </c>
      <c r="G16875" s="11">
        <f t="shared" si="526"/>
        <v>50.9</v>
      </c>
      <c r="H16875" s="11">
        <f t="shared" si="527"/>
        <v>46.9</v>
      </c>
    </row>
    <row r="16876" spans="1:8" ht="15" x14ac:dyDescent="0.3">
      <c r="A16876" s="2">
        <v>1299</v>
      </c>
      <c r="B16876" t="s">
        <v>3299</v>
      </c>
      <c r="C16876" t="s">
        <v>228</v>
      </c>
      <c r="D16876" t="s">
        <v>3300</v>
      </c>
      <c r="E16876" t="s">
        <v>3301</v>
      </c>
      <c r="F16876">
        <v>39</v>
      </c>
      <c r="G16876" s="11">
        <f t="shared" si="526"/>
        <v>50.519999999999996</v>
      </c>
      <c r="H16876" s="11">
        <f t="shared" si="527"/>
        <v>47.669999999999995</v>
      </c>
    </row>
    <row r="16877" spans="1:8" ht="15" x14ac:dyDescent="0.3">
      <c r="A16877" s="2">
        <v>1300</v>
      </c>
      <c r="B16877" t="s">
        <v>3302</v>
      </c>
      <c r="C16877" t="s">
        <v>228</v>
      </c>
      <c r="D16877" t="s">
        <v>1014</v>
      </c>
      <c r="E16877" t="s">
        <v>3225</v>
      </c>
      <c r="F16877">
        <v>111</v>
      </c>
      <c r="G16877" s="11">
        <f t="shared" si="526"/>
        <v>50.216666666666669</v>
      </c>
      <c r="H16877" s="11">
        <f t="shared" si="527"/>
        <v>38.1</v>
      </c>
    </row>
    <row r="16878" spans="1:8" ht="15" x14ac:dyDescent="0.3">
      <c r="A16878" s="2">
        <v>1301</v>
      </c>
      <c r="B16878" t="s">
        <v>3303</v>
      </c>
      <c r="C16878" t="s">
        <v>228</v>
      </c>
      <c r="D16878" t="s">
        <v>3304</v>
      </c>
      <c r="E16878" t="s">
        <v>3305</v>
      </c>
      <c r="F16878">
        <v>86</v>
      </c>
      <c r="G16878" s="11">
        <f t="shared" si="526"/>
        <v>49.93</v>
      </c>
      <c r="H16878" s="11">
        <f t="shared" si="527"/>
        <v>40.57</v>
      </c>
    </row>
    <row r="16879" spans="1:8" ht="15" x14ac:dyDescent="0.3">
      <c r="A16879" s="2">
        <v>1302</v>
      </c>
      <c r="B16879" t="s">
        <v>3306</v>
      </c>
      <c r="C16879" t="s">
        <v>228</v>
      </c>
      <c r="D16879" t="s">
        <v>823</v>
      </c>
      <c r="E16879" t="s">
        <v>3307</v>
      </c>
      <c r="F16879">
        <v>72</v>
      </c>
      <c r="G16879" s="11">
        <f t="shared" si="526"/>
        <v>49.8</v>
      </c>
      <c r="H16879" s="11">
        <f t="shared" si="527"/>
        <v>41.2</v>
      </c>
    </row>
    <row r="16880" spans="1:8" ht="15" x14ac:dyDescent="0.3">
      <c r="A16880" s="2">
        <v>1303</v>
      </c>
      <c r="B16880" t="s">
        <v>3308</v>
      </c>
      <c r="C16880" t="s">
        <v>228</v>
      </c>
      <c r="D16880" t="s">
        <v>823</v>
      </c>
      <c r="E16880" t="s">
        <v>3309</v>
      </c>
      <c r="F16880">
        <v>118</v>
      </c>
      <c r="G16880" s="11">
        <f t="shared" si="526"/>
        <v>49.8</v>
      </c>
      <c r="H16880" s="11">
        <f t="shared" si="527"/>
        <v>43.666666666666664</v>
      </c>
    </row>
    <row r="16881" spans="1:8" ht="15" x14ac:dyDescent="0.3">
      <c r="A16881" s="2">
        <v>1304</v>
      </c>
      <c r="B16881" t="s">
        <v>3310</v>
      </c>
      <c r="C16881" t="s">
        <v>228</v>
      </c>
      <c r="D16881" t="s">
        <v>3311</v>
      </c>
      <c r="E16881" t="s">
        <v>3066</v>
      </c>
      <c r="F16881">
        <v>124</v>
      </c>
      <c r="G16881" s="11">
        <f t="shared" si="526"/>
        <v>49.57</v>
      </c>
      <c r="H16881" s="11">
        <f t="shared" si="527"/>
        <v>42.75</v>
      </c>
    </row>
    <row r="16882" spans="1:8" ht="15" x14ac:dyDescent="0.3">
      <c r="A16882" s="2">
        <v>1305</v>
      </c>
      <c r="B16882" t="s">
        <v>3312</v>
      </c>
      <c r="C16882" t="s">
        <v>228</v>
      </c>
      <c r="D16882" t="s">
        <v>3313</v>
      </c>
      <c r="E16882" t="s">
        <v>3314</v>
      </c>
      <c r="F16882">
        <v>122</v>
      </c>
      <c r="G16882" s="11">
        <f t="shared" si="526"/>
        <v>50.080000000000005</v>
      </c>
      <c r="H16882" s="11">
        <f t="shared" si="527"/>
        <v>45.419999999999995</v>
      </c>
    </row>
    <row r="16883" spans="1:8" ht="15" x14ac:dyDescent="0.3">
      <c r="A16883" s="2">
        <v>1306</v>
      </c>
      <c r="B16883" t="s">
        <v>3315</v>
      </c>
      <c r="C16883" t="s">
        <v>228</v>
      </c>
      <c r="D16883" t="s">
        <v>3316</v>
      </c>
      <c r="E16883" t="s">
        <v>3298</v>
      </c>
      <c r="F16883">
        <v>37</v>
      </c>
      <c r="G16883" s="11">
        <f t="shared" si="526"/>
        <v>50.1</v>
      </c>
      <c r="H16883" s="11">
        <f t="shared" si="527"/>
        <v>46.9</v>
      </c>
    </row>
    <row r="16884" spans="1:8" ht="15" x14ac:dyDescent="0.3">
      <c r="A16884" s="2">
        <v>1307</v>
      </c>
      <c r="B16884" t="s">
        <v>3317</v>
      </c>
      <c r="C16884" t="s">
        <v>228</v>
      </c>
      <c r="D16884" t="s">
        <v>3318</v>
      </c>
      <c r="E16884" t="s">
        <v>3319</v>
      </c>
      <c r="F16884">
        <v>145</v>
      </c>
      <c r="G16884" s="11">
        <f t="shared" si="526"/>
        <v>49.383055555555558</v>
      </c>
      <c r="H16884" s="11">
        <f t="shared" si="527"/>
        <v>40.166666666666664</v>
      </c>
    </row>
    <row r="16885" spans="1:8" ht="15" x14ac:dyDescent="0.3">
      <c r="A16885" s="2">
        <v>1308</v>
      </c>
      <c r="B16885" t="s">
        <v>3320</v>
      </c>
      <c r="C16885" t="s">
        <v>228</v>
      </c>
      <c r="D16885" t="s">
        <v>3321</v>
      </c>
      <c r="E16885" t="s">
        <v>3231</v>
      </c>
      <c r="F16885">
        <v>155</v>
      </c>
      <c r="G16885" s="11">
        <f t="shared" si="526"/>
        <v>48.9</v>
      </c>
      <c r="H16885" s="11">
        <f t="shared" si="527"/>
        <v>40.5</v>
      </c>
    </row>
    <row r="16886" spans="1:8" ht="15" x14ac:dyDescent="0.3">
      <c r="A16886" s="2">
        <v>1309</v>
      </c>
      <c r="B16886" t="s">
        <v>3322</v>
      </c>
      <c r="C16886" t="s">
        <v>228</v>
      </c>
      <c r="D16886" t="s">
        <v>1056</v>
      </c>
      <c r="E16886" t="s">
        <v>2897</v>
      </c>
      <c r="F16886">
        <v>91</v>
      </c>
      <c r="G16886" s="11">
        <f t="shared" si="526"/>
        <v>49.2</v>
      </c>
      <c r="H16886" s="11">
        <f t="shared" si="527"/>
        <v>41.8</v>
      </c>
    </row>
    <row r="16887" spans="1:8" ht="15" x14ac:dyDescent="0.3">
      <c r="A16887" s="2">
        <v>1310</v>
      </c>
      <c r="B16887" t="s">
        <v>3323</v>
      </c>
      <c r="C16887" t="s">
        <v>228</v>
      </c>
      <c r="D16887" t="s">
        <v>3324</v>
      </c>
      <c r="E16887" t="s">
        <v>3325</v>
      </c>
      <c r="F16887">
        <v>88</v>
      </c>
      <c r="G16887" s="11">
        <f t="shared" si="526"/>
        <v>49.3</v>
      </c>
      <c r="H16887" s="11">
        <f t="shared" si="527"/>
        <v>43.080000000000005</v>
      </c>
    </row>
    <row r="16888" spans="1:8" ht="15" x14ac:dyDescent="0.3">
      <c r="A16888" s="2">
        <v>1311</v>
      </c>
      <c r="B16888" t="s">
        <v>3326</v>
      </c>
      <c r="C16888" t="s">
        <v>228</v>
      </c>
      <c r="D16888" t="s">
        <v>3327</v>
      </c>
      <c r="E16888" t="s">
        <v>3328</v>
      </c>
      <c r="F16888">
        <v>28</v>
      </c>
      <c r="G16888" s="11">
        <f t="shared" si="526"/>
        <v>49.4</v>
      </c>
      <c r="H16888" s="11">
        <f t="shared" si="527"/>
        <v>46.8</v>
      </c>
    </row>
    <row r="16889" spans="1:8" ht="15" x14ac:dyDescent="0.3">
      <c r="A16889" s="2">
        <v>1312</v>
      </c>
      <c r="B16889" t="s">
        <v>3329</v>
      </c>
      <c r="C16889" t="s">
        <v>228</v>
      </c>
      <c r="D16889" t="s">
        <v>3330</v>
      </c>
      <c r="E16889" t="s">
        <v>3331</v>
      </c>
      <c r="F16889">
        <v>5</v>
      </c>
      <c r="G16889" s="11">
        <f t="shared" si="526"/>
        <v>49.133055555555558</v>
      </c>
      <c r="H16889" s="11">
        <f t="shared" si="527"/>
        <v>46.85</v>
      </c>
    </row>
    <row r="16890" spans="1:8" ht="15" x14ac:dyDescent="0.3">
      <c r="A16890" s="2">
        <v>1313</v>
      </c>
      <c r="B16890" t="s">
        <v>3332</v>
      </c>
      <c r="C16890" t="s">
        <v>228</v>
      </c>
      <c r="D16890" t="s">
        <v>3333</v>
      </c>
      <c r="E16890" t="s">
        <v>3334</v>
      </c>
      <c r="F16890">
        <v>53</v>
      </c>
      <c r="G16890" s="11">
        <f t="shared" si="526"/>
        <v>48.330000000000005</v>
      </c>
      <c r="H16890" s="11">
        <f t="shared" si="527"/>
        <v>40.28</v>
      </c>
    </row>
    <row r="16891" spans="1:8" ht="15" x14ac:dyDescent="0.3">
      <c r="A16891" s="2">
        <v>1314</v>
      </c>
      <c r="B16891" t="s">
        <v>3335</v>
      </c>
      <c r="C16891" t="s">
        <v>228</v>
      </c>
      <c r="D16891" t="s">
        <v>3336</v>
      </c>
      <c r="E16891" t="s">
        <v>3196</v>
      </c>
      <c r="F16891">
        <v>90</v>
      </c>
      <c r="G16891" s="11">
        <f t="shared" si="526"/>
        <v>48.4</v>
      </c>
      <c r="H16891" s="11">
        <f t="shared" si="527"/>
        <v>41.9</v>
      </c>
    </row>
    <row r="16892" spans="1:8" ht="15" x14ac:dyDescent="0.3">
      <c r="A16892" s="2">
        <v>1315</v>
      </c>
      <c r="B16892" t="s">
        <v>3337</v>
      </c>
      <c r="C16892" t="s">
        <v>228</v>
      </c>
      <c r="D16892" t="s">
        <v>3336</v>
      </c>
      <c r="E16892" t="s">
        <v>3117</v>
      </c>
      <c r="F16892">
        <v>68</v>
      </c>
      <c r="G16892" s="11">
        <f t="shared" si="526"/>
        <v>48.4</v>
      </c>
      <c r="H16892" s="11">
        <f t="shared" si="527"/>
        <v>43.1</v>
      </c>
    </row>
    <row r="16893" spans="1:8" ht="15" x14ac:dyDescent="0.3">
      <c r="A16893" s="2">
        <v>1316</v>
      </c>
      <c r="B16893" t="s">
        <v>3338</v>
      </c>
      <c r="C16893" t="s">
        <v>228</v>
      </c>
      <c r="D16893" t="s">
        <v>1029</v>
      </c>
      <c r="E16893" t="s">
        <v>3339</v>
      </c>
      <c r="F16893">
        <v>134</v>
      </c>
      <c r="G16893" s="11">
        <f t="shared" si="526"/>
        <v>48.8</v>
      </c>
      <c r="H16893" s="11">
        <f t="shared" si="527"/>
        <v>44.7</v>
      </c>
    </row>
    <row r="16894" spans="1:8" ht="15" x14ac:dyDescent="0.3">
      <c r="A16894" s="2">
        <v>1317</v>
      </c>
      <c r="B16894" t="s">
        <v>3340</v>
      </c>
      <c r="C16894" t="s">
        <v>228</v>
      </c>
      <c r="D16894" t="s">
        <v>1032</v>
      </c>
      <c r="E16894" t="s">
        <v>3341</v>
      </c>
      <c r="F16894">
        <v>28</v>
      </c>
      <c r="G16894" s="11">
        <f t="shared" si="526"/>
        <v>48.669999999999995</v>
      </c>
      <c r="H16894" s="11">
        <f t="shared" si="527"/>
        <v>44.45</v>
      </c>
    </row>
    <row r="16895" spans="1:8" ht="15" x14ac:dyDescent="0.3">
      <c r="A16895" s="2">
        <v>1318</v>
      </c>
      <c r="B16895" t="s">
        <v>3342</v>
      </c>
      <c r="C16895" t="s">
        <v>228</v>
      </c>
      <c r="D16895" t="s">
        <v>2675</v>
      </c>
      <c r="E16895" t="s">
        <v>3343</v>
      </c>
      <c r="F16895">
        <v>5</v>
      </c>
      <c r="G16895" s="11">
        <f t="shared" si="526"/>
        <v>48.1</v>
      </c>
      <c r="H16895" s="11">
        <f t="shared" si="527"/>
        <v>46.1</v>
      </c>
    </row>
    <row r="16896" spans="1:8" ht="15" x14ac:dyDescent="0.3">
      <c r="A16896" s="2">
        <v>1319</v>
      </c>
      <c r="B16896" t="s">
        <v>3344</v>
      </c>
      <c r="C16896" t="s">
        <v>228</v>
      </c>
      <c r="D16896" t="s">
        <v>3345</v>
      </c>
      <c r="E16896" t="s">
        <v>3346</v>
      </c>
      <c r="F16896">
        <v>34</v>
      </c>
      <c r="G16896" s="11">
        <f t="shared" si="526"/>
        <v>48.216666666666669</v>
      </c>
      <c r="H16896" s="11">
        <f t="shared" si="527"/>
        <v>46.733055555555559</v>
      </c>
    </row>
    <row r="16897" spans="1:8" ht="15" x14ac:dyDescent="0.3">
      <c r="A16897" s="2">
        <v>1320</v>
      </c>
      <c r="B16897" t="s">
        <v>3347</v>
      </c>
      <c r="C16897" t="s">
        <v>228</v>
      </c>
      <c r="D16897" t="s">
        <v>2680</v>
      </c>
      <c r="E16897" t="s">
        <v>3348</v>
      </c>
      <c r="F16897">
        <v>43</v>
      </c>
      <c r="G16897" s="11">
        <f t="shared" si="526"/>
        <v>47.6</v>
      </c>
      <c r="H16897" s="11">
        <f t="shared" si="527"/>
        <v>38.9</v>
      </c>
    </row>
    <row r="16898" spans="1:8" ht="15" x14ac:dyDescent="0.3">
      <c r="A16898" s="2">
        <v>1321</v>
      </c>
      <c r="B16898" t="s">
        <v>3349</v>
      </c>
      <c r="C16898" t="s">
        <v>228</v>
      </c>
      <c r="D16898" t="s">
        <v>2221</v>
      </c>
      <c r="E16898" t="s">
        <v>2877</v>
      </c>
      <c r="F16898">
        <v>118</v>
      </c>
      <c r="G16898" s="11">
        <f t="shared" si="526"/>
        <v>47.7</v>
      </c>
      <c r="H16898" s="11">
        <f t="shared" si="527"/>
        <v>40.299999999999997</v>
      </c>
    </row>
    <row r="16899" spans="1:8" ht="15" x14ac:dyDescent="0.3">
      <c r="A16899" s="2">
        <v>1322</v>
      </c>
      <c r="B16899" t="s">
        <v>3350</v>
      </c>
      <c r="C16899" t="s">
        <v>228</v>
      </c>
      <c r="D16899" t="s">
        <v>2680</v>
      </c>
      <c r="E16899" t="s">
        <v>3351</v>
      </c>
      <c r="F16899">
        <v>66</v>
      </c>
      <c r="G16899" s="11">
        <f t="shared" si="526"/>
        <v>47.6</v>
      </c>
      <c r="H16899" s="11">
        <f t="shared" si="527"/>
        <v>41.1</v>
      </c>
    </row>
    <row r="16900" spans="1:8" ht="15" x14ac:dyDescent="0.3">
      <c r="A16900" s="2">
        <v>1323</v>
      </c>
      <c r="B16900" t="s">
        <v>3352</v>
      </c>
      <c r="C16900" t="s">
        <v>228</v>
      </c>
      <c r="D16900" t="s">
        <v>3353</v>
      </c>
      <c r="E16900" t="s">
        <v>3354</v>
      </c>
      <c r="F16900">
        <v>64</v>
      </c>
      <c r="G16900" s="11">
        <f t="shared" si="526"/>
        <v>47.633055555555558</v>
      </c>
      <c r="H16900" s="11">
        <f t="shared" si="527"/>
        <v>42.116666666666667</v>
      </c>
    </row>
    <row r="16901" spans="1:8" ht="15" x14ac:dyDescent="0.3">
      <c r="A16901" s="2">
        <v>1324</v>
      </c>
      <c r="B16901" t="s">
        <v>3355</v>
      </c>
      <c r="C16901" t="s">
        <v>228</v>
      </c>
      <c r="D16901" t="s">
        <v>2680</v>
      </c>
      <c r="E16901" t="s">
        <v>3198</v>
      </c>
      <c r="F16901">
        <v>49</v>
      </c>
      <c r="G16901" s="11">
        <f t="shared" si="526"/>
        <v>47.6</v>
      </c>
      <c r="H16901" s="11">
        <f t="shared" si="527"/>
        <v>43.2</v>
      </c>
    </row>
    <row r="16902" spans="1:8" ht="15" x14ac:dyDescent="0.3">
      <c r="A16902" s="2">
        <v>1325</v>
      </c>
      <c r="B16902" t="s">
        <v>3356</v>
      </c>
      <c r="C16902" t="s">
        <v>228</v>
      </c>
      <c r="D16902" t="s">
        <v>1062</v>
      </c>
      <c r="E16902" t="s">
        <v>3339</v>
      </c>
      <c r="F16902">
        <v>9</v>
      </c>
      <c r="G16902" s="11">
        <f t="shared" si="526"/>
        <v>47.9</v>
      </c>
      <c r="H16902" s="11">
        <f t="shared" si="527"/>
        <v>44.7</v>
      </c>
    </row>
    <row r="16903" spans="1:8" ht="15" x14ac:dyDescent="0.3">
      <c r="A16903" s="2">
        <v>1326</v>
      </c>
      <c r="B16903" t="s">
        <v>3357</v>
      </c>
      <c r="C16903" t="s">
        <v>228</v>
      </c>
      <c r="D16903" t="s">
        <v>3358</v>
      </c>
      <c r="E16903" t="s">
        <v>3359</v>
      </c>
      <c r="F16903">
        <v>1</v>
      </c>
      <c r="G16903" s="11">
        <f t="shared" si="526"/>
        <v>46.75</v>
      </c>
      <c r="H16903" s="11">
        <f t="shared" si="527"/>
        <v>36.78</v>
      </c>
    </row>
    <row r="16904" spans="1:8" ht="15" x14ac:dyDescent="0.3">
      <c r="A16904" s="2">
        <v>1327</v>
      </c>
      <c r="B16904" t="s">
        <v>3360</v>
      </c>
      <c r="C16904" t="s">
        <v>228</v>
      </c>
      <c r="D16904" t="s">
        <v>3361</v>
      </c>
      <c r="E16904" t="s">
        <v>3348</v>
      </c>
      <c r="F16904">
        <v>30</v>
      </c>
      <c r="G16904" s="11">
        <f t="shared" si="526"/>
        <v>47.2</v>
      </c>
      <c r="H16904" s="11">
        <f t="shared" si="527"/>
        <v>38.9</v>
      </c>
    </row>
    <row r="16905" spans="1:8" ht="15" x14ac:dyDescent="0.3">
      <c r="A16905" s="2">
        <v>1328</v>
      </c>
      <c r="B16905" t="s">
        <v>3362</v>
      </c>
      <c r="C16905" t="s">
        <v>228</v>
      </c>
      <c r="D16905" t="s">
        <v>2694</v>
      </c>
      <c r="E16905" t="s">
        <v>3106</v>
      </c>
      <c r="F16905">
        <v>4</v>
      </c>
      <c r="G16905" s="11">
        <f t="shared" si="526"/>
        <v>47.1</v>
      </c>
      <c r="H16905" s="11">
        <f t="shared" si="527"/>
        <v>39.4</v>
      </c>
    </row>
    <row r="16906" spans="1:8" ht="15" x14ac:dyDescent="0.3">
      <c r="A16906" s="2">
        <v>1329</v>
      </c>
      <c r="B16906" t="s">
        <v>3363</v>
      </c>
      <c r="C16906" t="s">
        <v>228</v>
      </c>
      <c r="D16906" t="s">
        <v>3364</v>
      </c>
      <c r="E16906" t="s">
        <v>3104</v>
      </c>
      <c r="F16906">
        <v>3</v>
      </c>
      <c r="G16906" s="11">
        <f t="shared" si="526"/>
        <v>46.7</v>
      </c>
      <c r="H16906" s="11">
        <f t="shared" si="527"/>
        <v>38.299999999999997</v>
      </c>
    </row>
    <row r="16907" spans="1:8" ht="15" x14ac:dyDescent="0.3">
      <c r="A16907" s="2">
        <v>1330</v>
      </c>
      <c r="B16907" t="s">
        <v>3365</v>
      </c>
      <c r="C16907" t="s">
        <v>228</v>
      </c>
      <c r="D16907" t="s">
        <v>3366</v>
      </c>
      <c r="E16907" t="s">
        <v>3229</v>
      </c>
      <c r="F16907">
        <v>22</v>
      </c>
      <c r="G16907" s="11">
        <f t="shared" si="526"/>
        <v>46.6</v>
      </c>
      <c r="H16907" s="11">
        <f t="shared" si="527"/>
        <v>39.6</v>
      </c>
    </row>
    <row r="16908" spans="1:8" ht="15" x14ac:dyDescent="0.3">
      <c r="A16908" s="2">
        <v>1331</v>
      </c>
      <c r="B16908" t="s">
        <v>3367</v>
      </c>
      <c r="C16908" t="s">
        <v>228</v>
      </c>
      <c r="D16908" t="s">
        <v>3361</v>
      </c>
      <c r="E16908" t="s">
        <v>3368</v>
      </c>
      <c r="F16908">
        <v>72</v>
      </c>
      <c r="G16908" s="11">
        <f t="shared" si="526"/>
        <v>47.2</v>
      </c>
      <c r="H16908" s="11">
        <f t="shared" si="527"/>
        <v>42.5</v>
      </c>
    </row>
    <row r="16909" spans="1:8" ht="15" x14ac:dyDescent="0.3">
      <c r="A16909" s="2">
        <v>1332</v>
      </c>
      <c r="B16909" t="s">
        <v>3369</v>
      </c>
      <c r="C16909" t="s">
        <v>228</v>
      </c>
      <c r="D16909" t="s">
        <v>3370</v>
      </c>
      <c r="E16909" t="s">
        <v>3290</v>
      </c>
      <c r="F16909">
        <v>112</v>
      </c>
      <c r="G16909" s="11">
        <f t="shared" si="526"/>
        <v>46.55</v>
      </c>
      <c r="H16909" s="11">
        <f t="shared" si="527"/>
        <v>41.05</v>
      </c>
    </row>
    <row r="16910" spans="1:8" ht="15" x14ac:dyDescent="0.3">
      <c r="A16910" s="2">
        <v>1333</v>
      </c>
      <c r="B16910" t="s">
        <v>3371</v>
      </c>
      <c r="C16910" t="s">
        <v>228</v>
      </c>
      <c r="D16910" t="s">
        <v>3364</v>
      </c>
      <c r="E16910" t="s">
        <v>3372</v>
      </c>
      <c r="F16910">
        <v>25</v>
      </c>
      <c r="G16910" s="11">
        <f t="shared" si="526"/>
        <v>46.7</v>
      </c>
      <c r="H16910" s="11">
        <f t="shared" si="527"/>
        <v>41.7</v>
      </c>
    </row>
    <row r="16911" spans="1:8" ht="15" x14ac:dyDescent="0.3">
      <c r="A16911" s="2">
        <v>1334</v>
      </c>
      <c r="B16911" t="s">
        <v>3373</v>
      </c>
      <c r="C16911" t="s">
        <v>228</v>
      </c>
      <c r="D16911" t="s">
        <v>2694</v>
      </c>
      <c r="E16911" t="s">
        <v>2819</v>
      </c>
      <c r="F16911">
        <v>81</v>
      </c>
      <c r="G16911" s="11">
        <f t="shared" si="526"/>
        <v>47.1</v>
      </c>
      <c r="H16911" s="11">
        <f t="shared" si="527"/>
        <v>43.9</v>
      </c>
    </row>
    <row r="16912" spans="1:8" ht="15" x14ac:dyDescent="0.3">
      <c r="A16912" s="2">
        <v>1335</v>
      </c>
      <c r="B16912" t="s">
        <v>3374</v>
      </c>
      <c r="C16912" t="s">
        <v>228</v>
      </c>
      <c r="D16912" t="s">
        <v>3375</v>
      </c>
      <c r="E16912" t="s">
        <v>3309</v>
      </c>
      <c r="F16912">
        <v>105</v>
      </c>
      <c r="G16912" s="11">
        <f t="shared" si="526"/>
        <v>46.56666666666667</v>
      </c>
      <c r="H16912" s="11">
        <f t="shared" si="527"/>
        <v>43.666666666666664</v>
      </c>
    </row>
    <row r="16913" spans="1:8" ht="15" x14ac:dyDescent="0.3">
      <c r="A16913" s="2">
        <v>1336</v>
      </c>
      <c r="B16913" t="s">
        <v>3376</v>
      </c>
      <c r="C16913" t="s">
        <v>228</v>
      </c>
      <c r="D16913" t="s">
        <v>3377</v>
      </c>
      <c r="E16913" t="s">
        <v>3378</v>
      </c>
      <c r="F16913">
        <v>-19</v>
      </c>
      <c r="G16913" s="11">
        <f t="shared" si="526"/>
        <v>46.9</v>
      </c>
      <c r="H16913" s="11">
        <f t="shared" si="527"/>
        <v>47.9</v>
      </c>
    </row>
    <row r="16914" spans="1:8" ht="15" x14ac:dyDescent="0.3">
      <c r="A16914" s="2">
        <v>1337</v>
      </c>
      <c r="B16914" t="s">
        <v>3379</v>
      </c>
      <c r="C16914" t="s">
        <v>228</v>
      </c>
      <c r="D16914" t="s">
        <v>3380</v>
      </c>
      <c r="E16914" t="s">
        <v>3381</v>
      </c>
      <c r="F16914">
        <v>3</v>
      </c>
      <c r="G16914" s="11">
        <f t="shared" si="526"/>
        <v>46.033055555555556</v>
      </c>
      <c r="H16914" s="11">
        <f t="shared" si="527"/>
        <v>38.15</v>
      </c>
    </row>
    <row r="16915" spans="1:8" ht="15" x14ac:dyDescent="0.3">
      <c r="A16915" s="2">
        <v>1338</v>
      </c>
      <c r="B16915" t="s">
        <v>3382</v>
      </c>
      <c r="C16915" t="s">
        <v>228</v>
      </c>
      <c r="D16915" t="s">
        <v>2703</v>
      </c>
      <c r="E16915" t="s">
        <v>3348</v>
      </c>
      <c r="F16915">
        <v>17</v>
      </c>
      <c r="G16915" s="11">
        <f t="shared" si="526"/>
        <v>46.1</v>
      </c>
      <c r="H16915" s="11">
        <f t="shared" si="527"/>
        <v>38.9</v>
      </c>
    </row>
    <row r="16916" spans="1:8" ht="15" x14ac:dyDescent="0.3">
      <c r="A16916" s="2">
        <v>1339</v>
      </c>
      <c r="B16916" t="s">
        <v>3383</v>
      </c>
      <c r="C16916" t="s">
        <v>228</v>
      </c>
      <c r="D16916" t="s">
        <v>3384</v>
      </c>
      <c r="E16916" t="s">
        <v>3385</v>
      </c>
      <c r="F16916">
        <v>77</v>
      </c>
      <c r="G16916" s="11">
        <f t="shared" ref="G16916:G16979" si="528">_xlfn.NUMBERVALUE(MID(D16916,2,2))+_xlfn.NUMBERVALUE(MID(D16916,5,2)/60)+_xlfn.NUMBERVALUE(MID(D16916,8,2)/3600)</f>
        <v>45.85</v>
      </c>
      <c r="H16916" s="11">
        <f t="shared" ref="H16916:H16979" si="529">IF(LEFT(E16916,1)="-",-1,1)*(_xlfn.NUMBERVALUE(MID(E16916,2,3))+_xlfn.NUMBERVALUE(MID(E16916,6,2)/60)+_xlfn.NUMBERVALUE(MID(E16916,9,2)/3600))</f>
        <v>40.080000000000005</v>
      </c>
    </row>
    <row r="16917" spans="1:8" ht="15" x14ac:dyDescent="0.3">
      <c r="A16917" s="2">
        <v>1340</v>
      </c>
      <c r="B16917" t="s">
        <v>3386</v>
      </c>
      <c r="C16917" t="s">
        <v>228</v>
      </c>
      <c r="D16917" t="s">
        <v>2703</v>
      </c>
      <c r="E16917" t="s">
        <v>3196</v>
      </c>
      <c r="F16917">
        <v>86</v>
      </c>
      <c r="G16917" s="11">
        <f t="shared" si="528"/>
        <v>46.1</v>
      </c>
      <c r="H16917" s="11">
        <f t="shared" si="529"/>
        <v>41.9</v>
      </c>
    </row>
    <row r="16918" spans="1:8" ht="15" x14ac:dyDescent="0.3">
      <c r="A16918" s="2">
        <v>1341</v>
      </c>
      <c r="B16918" t="s">
        <v>3387</v>
      </c>
      <c r="C16918" t="s">
        <v>228</v>
      </c>
      <c r="D16918" t="s">
        <v>3388</v>
      </c>
      <c r="E16918" t="s">
        <v>2882</v>
      </c>
      <c r="F16918">
        <v>87</v>
      </c>
      <c r="G16918" s="11">
        <f t="shared" si="528"/>
        <v>45.9</v>
      </c>
      <c r="H16918" s="11">
        <f t="shared" si="529"/>
        <v>43.4</v>
      </c>
    </row>
    <row r="16919" spans="1:8" ht="15" x14ac:dyDescent="0.3">
      <c r="A16919" s="2">
        <v>1342</v>
      </c>
      <c r="B16919" t="s">
        <v>3389</v>
      </c>
      <c r="C16919" t="s">
        <v>228</v>
      </c>
      <c r="D16919" t="s">
        <v>2545</v>
      </c>
      <c r="E16919" t="s">
        <v>3390</v>
      </c>
      <c r="F16919">
        <v>151</v>
      </c>
      <c r="G16919" s="11">
        <f t="shared" si="528"/>
        <v>46.366666666666667</v>
      </c>
      <c r="H16919" s="11">
        <f t="shared" si="529"/>
        <v>44.333055555555561</v>
      </c>
    </row>
    <row r="16920" spans="1:8" ht="15" x14ac:dyDescent="0.3">
      <c r="A16920" s="2">
        <v>1343</v>
      </c>
      <c r="B16920" t="s">
        <v>3391</v>
      </c>
      <c r="C16920" t="s">
        <v>228</v>
      </c>
      <c r="D16920" t="s">
        <v>3392</v>
      </c>
      <c r="E16920" t="s">
        <v>3393</v>
      </c>
      <c r="F16920">
        <v>-7</v>
      </c>
      <c r="G16920" s="11">
        <f t="shared" si="528"/>
        <v>46.183055555555555</v>
      </c>
      <c r="H16920" s="11">
        <f t="shared" si="529"/>
        <v>45.35</v>
      </c>
    </row>
    <row r="16921" spans="1:8" ht="15" x14ac:dyDescent="0.3">
      <c r="A16921" s="2">
        <v>1344</v>
      </c>
      <c r="B16921" t="s">
        <v>3394</v>
      </c>
      <c r="C16921" t="s">
        <v>228</v>
      </c>
      <c r="D16921" t="s">
        <v>1279</v>
      </c>
      <c r="E16921" t="s">
        <v>3395</v>
      </c>
      <c r="F16921">
        <v>-18</v>
      </c>
      <c r="G16921" s="11">
        <f t="shared" si="528"/>
        <v>45.8</v>
      </c>
      <c r="H16921" s="11">
        <f t="shared" si="529"/>
        <v>47.2</v>
      </c>
    </row>
    <row r="16922" spans="1:8" ht="15" x14ac:dyDescent="0.3">
      <c r="A16922" s="2">
        <v>1345</v>
      </c>
      <c r="B16922" t="s">
        <v>3396</v>
      </c>
      <c r="C16922" t="s">
        <v>228</v>
      </c>
      <c r="D16922" t="s">
        <v>3397</v>
      </c>
      <c r="E16922" t="s">
        <v>3126</v>
      </c>
      <c r="F16922">
        <v>2</v>
      </c>
      <c r="G16922" s="11">
        <f t="shared" si="528"/>
        <v>45.3</v>
      </c>
      <c r="H16922" s="11">
        <f t="shared" si="529"/>
        <v>37.4</v>
      </c>
    </row>
    <row r="16923" spans="1:8" ht="15" x14ac:dyDescent="0.3">
      <c r="A16923" s="2">
        <v>1346</v>
      </c>
      <c r="B16923" t="s">
        <v>3398</v>
      </c>
      <c r="C16923" t="s">
        <v>228</v>
      </c>
      <c r="D16923" t="s">
        <v>3399</v>
      </c>
      <c r="E16923" t="s">
        <v>3348</v>
      </c>
      <c r="F16923">
        <v>22</v>
      </c>
      <c r="G16923" s="11">
        <f t="shared" si="528"/>
        <v>45.6</v>
      </c>
      <c r="H16923" s="11">
        <f t="shared" si="529"/>
        <v>38.9</v>
      </c>
    </row>
    <row r="16924" spans="1:8" ht="15" x14ac:dyDescent="0.3">
      <c r="A16924" s="2">
        <v>1347</v>
      </c>
      <c r="B16924" t="s">
        <v>3400</v>
      </c>
      <c r="C16924" t="s">
        <v>228</v>
      </c>
      <c r="D16924" t="s">
        <v>3397</v>
      </c>
      <c r="E16924" t="s">
        <v>3225</v>
      </c>
      <c r="F16924">
        <v>9</v>
      </c>
      <c r="G16924" s="11">
        <f t="shared" si="528"/>
        <v>45.3</v>
      </c>
      <c r="H16924" s="11">
        <f t="shared" si="529"/>
        <v>38.1</v>
      </c>
    </row>
    <row r="16925" spans="1:8" ht="15" x14ac:dyDescent="0.3">
      <c r="A16925" s="2">
        <v>1349</v>
      </c>
      <c r="B16925" t="s">
        <v>3401</v>
      </c>
      <c r="C16925" t="s">
        <v>228</v>
      </c>
      <c r="D16925" t="s">
        <v>1257</v>
      </c>
      <c r="E16925" t="s">
        <v>3402</v>
      </c>
      <c r="F16925">
        <v>106</v>
      </c>
      <c r="G16925" s="11">
        <f t="shared" si="528"/>
        <v>45.4</v>
      </c>
      <c r="H16925" s="11">
        <f t="shared" si="529"/>
        <v>40.6</v>
      </c>
    </row>
    <row r="16926" spans="1:8" ht="15" x14ac:dyDescent="0.3">
      <c r="A16926" s="2">
        <v>1350</v>
      </c>
      <c r="B16926" t="s">
        <v>3403</v>
      </c>
      <c r="C16926" t="s">
        <v>228</v>
      </c>
      <c r="D16926" t="s">
        <v>3404</v>
      </c>
      <c r="E16926" t="s">
        <v>2943</v>
      </c>
      <c r="F16926">
        <v>451</v>
      </c>
      <c r="G16926" s="11">
        <f t="shared" si="528"/>
        <v>45.116666666666667</v>
      </c>
      <c r="H16926" s="11">
        <f t="shared" si="529"/>
        <v>42.1</v>
      </c>
    </row>
    <row r="16927" spans="1:8" ht="15" x14ac:dyDescent="0.3">
      <c r="A16927" s="2">
        <v>1351</v>
      </c>
      <c r="B16927" t="s">
        <v>3405</v>
      </c>
      <c r="C16927" t="s">
        <v>228</v>
      </c>
      <c r="D16927" t="s">
        <v>1257</v>
      </c>
      <c r="E16927" t="s">
        <v>2922</v>
      </c>
      <c r="F16927">
        <v>140</v>
      </c>
      <c r="G16927" s="11">
        <f t="shared" si="528"/>
        <v>45.4</v>
      </c>
      <c r="H16927" s="11">
        <f t="shared" si="529"/>
        <v>42.9</v>
      </c>
    </row>
    <row r="16928" spans="1:8" ht="15" x14ac:dyDescent="0.3">
      <c r="A16928" s="2">
        <v>1352</v>
      </c>
      <c r="B16928" t="s">
        <v>3406</v>
      </c>
      <c r="C16928" t="s">
        <v>228</v>
      </c>
      <c r="D16928" t="s">
        <v>3407</v>
      </c>
      <c r="E16928" t="s">
        <v>3408</v>
      </c>
      <c r="F16928">
        <v>158</v>
      </c>
      <c r="G16928" s="11">
        <f t="shared" si="528"/>
        <v>45.1</v>
      </c>
      <c r="H16928" s="11">
        <f t="shared" si="529"/>
        <v>43.43</v>
      </c>
    </row>
    <row r="16929" spans="1:8" ht="15" x14ac:dyDescent="0.3">
      <c r="A16929" s="2">
        <v>1353</v>
      </c>
      <c r="B16929" t="s">
        <v>3409</v>
      </c>
      <c r="C16929" t="s">
        <v>228</v>
      </c>
      <c r="D16929" t="s">
        <v>1257</v>
      </c>
      <c r="E16929" t="s">
        <v>3410</v>
      </c>
      <c r="F16929">
        <v>76</v>
      </c>
      <c r="G16929" s="11">
        <f t="shared" si="528"/>
        <v>45.4</v>
      </c>
      <c r="H16929" s="11">
        <f t="shared" si="529"/>
        <v>44.2</v>
      </c>
    </row>
    <row r="16930" spans="1:8" ht="15" x14ac:dyDescent="0.3">
      <c r="A16930" s="2">
        <v>1354</v>
      </c>
      <c r="B16930" t="s">
        <v>3411</v>
      </c>
      <c r="C16930" t="s">
        <v>228</v>
      </c>
      <c r="D16930" t="s">
        <v>3412</v>
      </c>
      <c r="E16930" t="s">
        <v>3413</v>
      </c>
      <c r="F16930">
        <v>-21</v>
      </c>
      <c r="G16930" s="11">
        <f t="shared" si="528"/>
        <v>45.72</v>
      </c>
      <c r="H16930" s="11">
        <f t="shared" si="529"/>
        <v>47.6</v>
      </c>
    </row>
    <row r="16931" spans="1:8" ht="15" x14ac:dyDescent="0.3">
      <c r="A16931" s="2">
        <v>1355</v>
      </c>
      <c r="B16931" t="s">
        <v>3414</v>
      </c>
      <c r="C16931" t="s">
        <v>228</v>
      </c>
      <c r="D16931" t="s">
        <v>1257</v>
      </c>
      <c r="E16931" t="s">
        <v>3415</v>
      </c>
      <c r="F16931">
        <v>-24</v>
      </c>
      <c r="G16931" s="11">
        <f t="shared" si="528"/>
        <v>45.4</v>
      </c>
      <c r="H16931" s="11">
        <f t="shared" si="529"/>
        <v>47.4</v>
      </c>
    </row>
    <row r="16932" spans="1:8" ht="15" x14ac:dyDescent="0.3">
      <c r="A16932" s="2">
        <v>1356</v>
      </c>
      <c r="B16932" t="s">
        <v>3416</v>
      </c>
      <c r="C16932" t="s">
        <v>228</v>
      </c>
      <c r="D16932" t="s">
        <v>3417</v>
      </c>
      <c r="E16932" t="s">
        <v>3418</v>
      </c>
      <c r="F16932">
        <v>9</v>
      </c>
      <c r="G16932" s="11">
        <f t="shared" si="528"/>
        <v>44.730000000000004</v>
      </c>
      <c r="H16932" s="11">
        <f t="shared" si="529"/>
        <v>37.82</v>
      </c>
    </row>
    <row r="16933" spans="1:8" ht="15" x14ac:dyDescent="0.3">
      <c r="A16933" s="2">
        <v>1357</v>
      </c>
      <c r="B16933" t="s">
        <v>3419</v>
      </c>
      <c r="C16933" t="s">
        <v>228</v>
      </c>
      <c r="D16933" t="s">
        <v>3420</v>
      </c>
      <c r="E16933" t="s">
        <v>3421</v>
      </c>
      <c r="F16933">
        <v>30</v>
      </c>
      <c r="G16933" s="11">
        <f t="shared" si="528"/>
        <v>44.883055555555558</v>
      </c>
      <c r="H16933" s="11">
        <f t="shared" si="529"/>
        <v>37.283055555555556</v>
      </c>
    </row>
    <row r="16934" spans="1:8" ht="15" x14ac:dyDescent="0.3">
      <c r="A16934" s="2">
        <v>1358</v>
      </c>
      <c r="B16934" t="s">
        <v>3422</v>
      </c>
      <c r="C16934" t="s">
        <v>228</v>
      </c>
      <c r="D16934" t="s">
        <v>3423</v>
      </c>
      <c r="E16934" t="s">
        <v>3424</v>
      </c>
      <c r="F16934">
        <v>15</v>
      </c>
      <c r="G16934" s="11">
        <f t="shared" si="528"/>
        <v>44.6</v>
      </c>
      <c r="H16934" s="11">
        <f t="shared" si="529"/>
        <v>38</v>
      </c>
    </row>
    <row r="16935" spans="1:8" ht="15" x14ac:dyDescent="0.3">
      <c r="A16935" s="2">
        <v>1359</v>
      </c>
      <c r="B16935" t="s">
        <v>3425</v>
      </c>
      <c r="C16935" t="s">
        <v>228</v>
      </c>
      <c r="D16935" t="s">
        <v>3426</v>
      </c>
      <c r="E16935" t="s">
        <v>3086</v>
      </c>
      <c r="F16935">
        <v>23</v>
      </c>
      <c r="G16935" s="11">
        <f t="shared" si="528"/>
        <v>44.3</v>
      </c>
      <c r="H16935" s="11">
        <f t="shared" si="529"/>
        <v>38.700000000000003</v>
      </c>
    </row>
    <row r="16936" spans="1:8" ht="15" x14ac:dyDescent="0.3">
      <c r="A16936" s="2">
        <v>1360</v>
      </c>
      <c r="B16936" t="s">
        <v>3427</v>
      </c>
      <c r="C16936" t="s">
        <v>228</v>
      </c>
      <c r="D16936" t="s">
        <v>762</v>
      </c>
      <c r="E16936" t="s">
        <v>3428</v>
      </c>
      <c r="F16936">
        <v>137</v>
      </c>
      <c r="G16936" s="11">
        <f t="shared" si="528"/>
        <v>44.8</v>
      </c>
      <c r="H16936" s="11">
        <f t="shared" si="529"/>
        <v>39.9</v>
      </c>
    </row>
    <row r="16937" spans="1:8" ht="15" x14ac:dyDescent="0.3">
      <c r="A16937" s="2">
        <v>1361</v>
      </c>
      <c r="B16937" t="s">
        <v>3429</v>
      </c>
      <c r="C16937" t="s">
        <v>228</v>
      </c>
      <c r="D16937" t="s">
        <v>3423</v>
      </c>
      <c r="E16937" t="s">
        <v>3430</v>
      </c>
      <c r="F16937">
        <v>62</v>
      </c>
      <c r="G16937" s="11">
        <f t="shared" si="528"/>
        <v>44.6</v>
      </c>
      <c r="H16937" s="11">
        <f t="shared" si="529"/>
        <v>39.1</v>
      </c>
    </row>
    <row r="16938" spans="1:8" ht="15" x14ac:dyDescent="0.3">
      <c r="A16938" s="2">
        <v>1362</v>
      </c>
      <c r="B16938" t="s">
        <v>3431</v>
      </c>
      <c r="C16938" t="s">
        <v>228</v>
      </c>
      <c r="D16938" t="s">
        <v>3426</v>
      </c>
      <c r="E16938" t="s">
        <v>3063</v>
      </c>
      <c r="F16938">
        <v>323</v>
      </c>
      <c r="G16938" s="11">
        <f t="shared" si="528"/>
        <v>44.3</v>
      </c>
      <c r="H16938" s="11">
        <f t="shared" si="529"/>
        <v>39.299999999999997</v>
      </c>
    </row>
    <row r="16939" spans="1:8" ht="15" x14ac:dyDescent="0.3">
      <c r="A16939" s="2">
        <v>1363</v>
      </c>
      <c r="B16939" t="s">
        <v>3432</v>
      </c>
      <c r="C16939" t="s">
        <v>228</v>
      </c>
      <c r="D16939" t="s">
        <v>2577</v>
      </c>
      <c r="E16939" t="s">
        <v>3433</v>
      </c>
      <c r="F16939">
        <v>60</v>
      </c>
      <c r="G16939" s="11">
        <f t="shared" si="528"/>
        <v>44.1</v>
      </c>
      <c r="H16939" s="11">
        <f t="shared" si="529"/>
        <v>39.06666666666667</v>
      </c>
    </row>
    <row r="16940" spans="1:8" ht="15" x14ac:dyDescent="0.3">
      <c r="A16940" s="2">
        <v>1364</v>
      </c>
      <c r="B16940" t="s">
        <v>3434</v>
      </c>
      <c r="C16940" t="s">
        <v>228</v>
      </c>
      <c r="D16940" t="s">
        <v>3435</v>
      </c>
      <c r="E16940" t="s">
        <v>3385</v>
      </c>
      <c r="F16940">
        <v>212</v>
      </c>
      <c r="G16940" s="11">
        <f t="shared" si="528"/>
        <v>44.62</v>
      </c>
      <c r="H16940" s="11">
        <f t="shared" si="529"/>
        <v>40.080000000000005</v>
      </c>
    </row>
    <row r="16941" spans="1:8" ht="15" x14ac:dyDescent="0.3">
      <c r="A16941" s="2">
        <v>1365</v>
      </c>
      <c r="B16941" t="s">
        <v>3436</v>
      </c>
      <c r="C16941" t="s">
        <v>228</v>
      </c>
      <c r="D16941" t="s">
        <v>3423</v>
      </c>
      <c r="E16941" t="s">
        <v>3196</v>
      </c>
      <c r="F16941">
        <v>343</v>
      </c>
      <c r="G16941" s="11">
        <f t="shared" si="528"/>
        <v>44.6</v>
      </c>
      <c r="H16941" s="11">
        <f t="shared" si="529"/>
        <v>41.9</v>
      </c>
    </row>
    <row r="16942" spans="1:8" ht="15" x14ac:dyDescent="0.3">
      <c r="A16942" s="2">
        <v>1366</v>
      </c>
      <c r="B16942" t="s">
        <v>3437</v>
      </c>
      <c r="C16942" t="s">
        <v>228</v>
      </c>
      <c r="D16942" t="s">
        <v>3438</v>
      </c>
      <c r="E16942" t="s">
        <v>3439</v>
      </c>
      <c r="F16942">
        <v>576</v>
      </c>
      <c r="G16942" s="11">
        <f t="shared" si="528"/>
        <v>44.05</v>
      </c>
      <c r="H16942" s="11">
        <f t="shared" si="529"/>
        <v>43.03</v>
      </c>
    </row>
    <row r="16943" spans="1:8" ht="15" x14ac:dyDescent="0.3">
      <c r="A16943" s="2">
        <v>1367</v>
      </c>
      <c r="B16943" t="s">
        <v>3440</v>
      </c>
      <c r="C16943" t="s">
        <v>228</v>
      </c>
      <c r="D16943" t="s">
        <v>3441</v>
      </c>
      <c r="E16943" t="s">
        <v>3442</v>
      </c>
      <c r="F16943">
        <v>315</v>
      </c>
      <c r="G16943" s="11">
        <f t="shared" si="528"/>
        <v>44.233055555555559</v>
      </c>
      <c r="H16943" s="11">
        <f t="shared" si="529"/>
        <v>43.06666666666667</v>
      </c>
    </row>
    <row r="16944" spans="1:8" ht="15" x14ac:dyDescent="0.3">
      <c r="A16944" s="2">
        <v>1369</v>
      </c>
      <c r="B16944" t="s">
        <v>3446</v>
      </c>
      <c r="C16944" t="s">
        <v>228</v>
      </c>
      <c r="D16944" t="s">
        <v>3447</v>
      </c>
      <c r="E16944" t="s">
        <v>3448</v>
      </c>
      <c r="F16944">
        <v>134</v>
      </c>
      <c r="G16944" s="11">
        <f t="shared" si="528"/>
        <v>44.783055555555556</v>
      </c>
      <c r="H16944" s="11">
        <f t="shared" si="529"/>
        <v>44.133055555555558</v>
      </c>
    </row>
    <row r="16945" spans="1:8" ht="15" x14ac:dyDescent="0.3">
      <c r="A16945" s="2">
        <v>1370</v>
      </c>
      <c r="B16945" t="s">
        <v>3449</v>
      </c>
      <c r="C16945" t="s">
        <v>228</v>
      </c>
      <c r="D16945" t="s">
        <v>3450</v>
      </c>
      <c r="E16945" t="s">
        <v>3451</v>
      </c>
      <c r="F16945">
        <v>70</v>
      </c>
      <c r="G16945" s="11">
        <f t="shared" si="528"/>
        <v>44.57</v>
      </c>
      <c r="H16945" s="11">
        <f t="shared" si="529"/>
        <v>44.8</v>
      </c>
    </row>
    <row r="16946" spans="1:8" ht="15" x14ac:dyDescent="0.3">
      <c r="A16946" s="2">
        <v>1371</v>
      </c>
      <c r="B16946" t="s">
        <v>3452</v>
      </c>
      <c r="C16946" t="s">
        <v>228</v>
      </c>
      <c r="D16946" t="s">
        <v>3453</v>
      </c>
      <c r="E16946" t="s">
        <v>3121</v>
      </c>
      <c r="F16946">
        <v>-21</v>
      </c>
      <c r="G16946" s="11">
        <f t="shared" si="528"/>
        <v>44.4</v>
      </c>
      <c r="H16946" s="11">
        <f t="shared" si="529"/>
        <v>46.6</v>
      </c>
    </row>
    <row r="16947" spans="1:8" ht="15" x14ac:dyDescent="0.3">
      <c r="A16947" s="2">
        <v>1372</v>
      </c>
      <c r="B16947" t="s">
        <v>3454</v>
      </c>
      <c r="C16947" t="s">
        <v>228</v>
      </c>
      <c r="D16947" t="s">
        <v>3455</v>
      </c>
      <c r="E16947" t="s">
        <v>3456</v>
      </c>
      <c r="F16947">
        <v>943</v>
      </c>
      <c r="G16947" s="11">
        <f t="shared" si="528"/>
        <v>43.9</v>
      </c>
      <c r="H16947" s="11">
        <f t="shared" si="529"/>
        <v>42.716666666666669</v>
      </c>
    </row>
    <row r="16948" spans="1:8" ht="15" x14ac:dyDescent="0.3">
      <c r="A16948" s="2">
        <v>1373</v>
      </c>
      <c r="B16948" t="s">
        <v>3457</v>
      </c>
      <c r="C16948" t="s">
        <v>228</v>
      </c>
      <c r="D16948" t="s">
        <v>3458</v>
      </c>
      <c r="E16948" t="s">
        <v>3339</v>
      </c>
      <c r="F16948">
        <v>136</v>
      </c>
      <c r="G16948" s="11">
        <f t="shared" si="528"/>
        <v>43.7</v>
      </c>
      <c r="H16948" s="11">
        <f t="shared" si="529"/>
        <v>44.7</v>
      </c>
    </row>
    <row r="16949" spans="1:8" ht="15" x14ac:dyDescent="0.3">
      <c r="A16949" s="2">
        <v>1374</v>
      </c>
      <c r="B16949" t="s">
        <v>3459</v>
      </c>
      <c r="C16949" t="s">
        <v>228</v>
      </c>
      <c r="D16949" t="s">
        <v>3460</v>
      </c>
      <c r="E16949" t="s">
        <v>3461</v>
      </c>
      <c r="F16949">
        <v>-5</v>
      </c>
      <c r="G16949" s="11">
        <f t="shared" si="528"/>
        <v>43.85</v>
      </c>
      <c r="H16949" s="11">
        <f t="shared" si="529"/>
        <v>46.669999999999995</v>
      </c>
    </row>
    <row r="16950" spans="1:8" ht="15" x14ac:dyDescent="0.3">
      <c r="A16950" s="2">
        <v>1376</v>
      </c>
      <c r="B16950" t="s">
        <v>3462</v>
      </c>
      <c r="C16950" t="s">
        <v>228</v>
      </c>
      <c r="D16950" t="s">
        <v>63</v>
      </c>
      <c r="E16950" t="s">
        <v>3372</v>
      </c>
      <c r="F16950">
        <v>1325</v>
      </c>
      <c r="G16950" s="11">
        <f t="shared" si="528"/>
        <v>43.5</v>
      </c>
      <c r="H16950" s="11">
        <f t="shared" si="529"/>
        <v>41.7</v>
      </c>
    </row>
    <row r="16951" spans="1:8" ht="15" x14ac:dyDescent="0.3">
      <c r="A16951" s="2">
        <v>1377</v>
      </c>
      <c r="B16951" t="s">
        <v>3463</v>
      </c>
      <c r="C16951" t="s">
        <v>228</v>
      </c>
      <c r="D16951" t="s">
        <v>63</v>
      </c>
      <c r="E16951" t="s">
        <v>3464</v>
      </c>
      <c r="F16951">
        <v>425</v>
      </c>
      <c r="G16951" s="11">
        <f t="shared" si="528"/>
        <v>43.5</v>
      </c>
      <c r="H16951" s="11">
        <f t="shared" si="529"/>
        <v>43.6</v>
      </c>
    </row>
    <row r="16952" spans="1:8" ht="15" x14ac:dyDescent="0.3">
      <c r="A16952" s="2">
        <v>1378</v>
      </c>
      <c r="B16952" t="s">
        <v>3465</v>
      </c>
      <c r="C16952" t="s">
        <v>228</v>
      </c>
      <c r="D16952" t="s">
        <v>3466</v>
      </c>
      <c r="E16952" t="s">
        <v>3467</v>
      </c>
      <c r="F16952">
        <v>702</v>
      </c>
      <c r="G16952" s="11">
        <f t="shared" si="528"/>
        <v>43.033055555555556</v>
      </c>
      <c r="H16952" s="11">
        <f t="shared" si="529"/>
        <v>44.683055555555555</v>
      </c>
    </row>
    <row r="16953" spans="1:8" ht="15" x14ac:dyDescent="0.3">
      <c r="A16953" s="2">
        <v>1379</v>
      </c>
      <c r="B16953" t="s">
        <v>3468</v>
      </c>
      <c r="C16953" t="s">
        <v>228</v>
      </c>
      <c r="D16953" t="s">
        <v>3469</v>
      </c>
      <c r="E16953" t="s">
        <v>3470</v>
      </c>
      <c r="F16953">
        <v>162</v>
      </c>
      <c r="G16953" s="11">
        <f t="shared" si="528"/>
        <v>43.35</v>
      </c>
      <c r="H16953" s="11">
        <f t="shared" si="529"/>
        <v>45.683055555555555</v>
      </c>
    </row>
    <row r="16954" spans="1:8" ht="15" x14ac:dyDescent="0.3">
      <c r="A16954" s="2">
        <v>1380</v>
      </c>
      <c r="B16954" t="s">
        <v>3471</v>
      </c>
      <c r="C16954" t="s">
        <v>228</v>
      </c>
      <c r="D16954" t="s">
        <v>3469</v>
      </c>
      <c r="E16954" t="s">
        <v>3472</v>
      </c>
      <c r="F16954">
        <v>74</v>
      </c>
      <c r="G16954" s="11">
        <f t="shared" si="528"/>
        <v>43.35</v>
      </c>
      <c r="H16954" s="11">
        <f t="shared" si="529"/>
        <v>46.116666666666667</v>
      </c>
    </row>
    <row r="16955" spans="1:8" ht="15" x14ac:dyDescent="0.3">
      <c r="A16955" s="2">
        <v>1381</v>
      </c>
      <c r="B16955" t="s">
        <v>3473</v>
      </c>
      <c r="C16955" t="s">
        <v>228</v>
      </c>
      <c r="D16955" t="s">
        <v>3474</v>
      </c>
      <c r="E16955" t="s">
        <v>3121</v>
      </c>
      <c r="F16955">
        <v>117</v>
      </c>
      <c r="G16955" s="11">
        <f t="shared" si="528"/>
        <v>43.3</v>
      </c>
      <c r="H16955" s="11">
        <f t="shared" si="529"/>
        <v>46.6</v>
      </c>
    </row>
    <row r="16956" spans="1:8" ht="15" x14ac:dyDescent="0.3">
      <c r="A16956" s="2">
        <v>1382</v>
      </c>
      <c r="B16956" t="s">
        <v>3475</v>
      </c>
      <c r="C16956" t="s">
        <v>228</v>
      </c>
      <c r="D16956" t="s">
        <v>3476</v>
      </c>
      <c r="E16956" t="s">
        <v>3477</v>
      </c>
      <c r="F16956">
        <v>980</v>
      </c>
      <c r="G16956" s="11">
        <f t="shared" si="528"/>
        <v>42.7</v>
      </c>
      <c r="H16956" s="11">
        <f t="shared" si="529"/>
        <v>46.2</v>
      </c>
    </row>
    <row r="16957" spans="1:8" ht="15" x14ac:dyDescent="0.3">
      <c r="A16957" s="2">
        <v>1384</v>
      </c>
      <c r="B16957" t="s">
        <v>3480</v>
      </c>
      <c r="C16957" t="s">
        <v>228</v>
      </c>
      <c r="D16957" t="s">
        <v>3481</v>
      </c>
      <c r="E16957" t="s">
        <v>3482</v>
      </c>
      <c r="F16957">
        <v>246</v>
      </c>
      <c r="G16957" s="11">
        <f t="shared" si="528"/>
        <v>48.29</v>
      </c>
      <c r="H16957" s="11">
        <f t="shared" si="529"/>
        <v>25.89</v>
      </c>
    </row>
    <row r="16958" spans="1:8" ht="15" x14ac:dyDescent="0.3">
      <c r="A16958" s="2">
        <v>1385</v>
      </c>
      <c r="B16958" t="s">
        <v>3483</v>
      </c>
      <c r="C16958" t="s">
        <v>228</v>
      </c>
      <c r="D16958" t="s">
        <v>835</v>
      </c>
      <c r="E16958" t="s">
        <v>3484</v>
      </c>
      <c r="F16958">
        <v>155</v>
      </c>
      <c r="G16958" s="11">
        <f t="shared" si="528"/>
        <v>49.9</v>
      </c>
      <c r="H16958" s="11">
        <f t="shared" si="529"/>
        <v>36.29</v>
      </c>
    </row>
    <row r="16959" spans="1:8" ht="15" x14ac:dyDescent="0.3">
      <c r="A16959" s="2">
        <v>1387</v>
      </c>
      <c r="B16959" t="s">
        <v>3437</v>
      </c>
      <c r="C16959" t="s">
        <v>228</v>
      </c>
      <c r="D16959" t="s">
        <v>3438</v>
      </c>
      <c r="E16959" t="s">
        <v>3488</v>
      </c>
      <c r="F16959">
        <v>538</v>
      </c>
      <c r="G16959" s="11">
        <f t="shared" si="528"/>
        <v>44.05</v>
      </c>
      <c r="H16959" s="11">
        <f t="shared" si="529"/>
        <v>43.033055555555556</v>
      </c>
    </row>
    <row r="16960" spans="1:8" ht="15" x14ac:dyDescent="0.3">
      <c r="A16960" s="2">
        <v>2264</v>
      </c>
      <c r="B16960" t="s">
        <v>5544</v>
      </c>
      <c r="C16960" t="s">
        <v>228</v>
      </c>
      <c r="D16960" t="s">
        <v>1008</v>
      </c>
      <c r="E16960" t="s">
        <v>5545</v>
      </c>
      <c r="F16960">
        <v>214</v>
      </c>
      <c r="G16960" s="11">
        <f t="shared" si="528"/>
        <v>53.25</v>
      </c>
      <c r="H16960" s="11">
        <f t="shared" si="529"/>
        <v>34.31666666666667</v>
      </c>
    </row>
    <row r="16961" spans="1:8" ht="15" x14ac:dyDescent="0.3">
      <c r="A16961" s="2">
        <v>2265</v>
      </c>
      <c r="B16961" t="s">
        <v>5546</v>
      </c>
      <c r="C16961" t="s">
        <v>228</v>
      </c>
      <c r="D16961" t="s">
        <v>327</v>
      </c>
      <c r="E16961" t="s">
        <v>5547</v>
      </c>
      <c r="F16961">
        <v>114</v>
      </c>
      <c r="G16961" s="11">
        <f t="shared" si="528"/>
        <v>56.35</v>
      </c>
      <c r="H16961" s="11">
        <f t="shared" si="529"/>
        <v>46.57</v>
      </c>
    </row>
    <row r="16962" spans="1:8" ht="15" x14ac:dyDescent="0.3">
      <c r="A16962" s="2">
        <v>2266</v>
      </c>
      <c r="B16962" t="s">
        <v>5548</v>
      </c>
      <c r="C16962" t="s">
        <v>228</v>
      </c>
      <c r="D16962" t="s">
        <v>5549</v>
      </c>
      <c r="E16962" t="s">
        <v>5550</v>
      </c>
      <c r="F16962">
        <v>201</v>
      </c>
      <c r="G16962" s="11">
        <f t="shared" si="528"/>
        <v>54.57</v>
      </c>
      <c r="H16962" s="11">
        <f t="shared" si="529"/>
        <v>36.369722222222222</v>
      </c>
    </row>
    <row r="16963" spans="1:8" ht="15" x14ac:dyDescent="0.3">
      <c r="A16963" s="2">
        <v>2276</v>
      </c>
      <c r="B16963" t="s">
        <v>5576</v>
      </c>
      <c r="C16963" t="s">
        <v>228</v>
      </c>
      <c r="D16963" t="s">
        <v>5577</v>
      </c>
      <c r="E16963" t="s">
        <v>3206</v>
      </c>
      <c r="F16963">
        <v>110</v>
      </c>
      <c r="G16963" s="11">
        <f t="shared" si="528"/>
        <v>51.366666666666667</v>
      </c>
      <c r="H16963" s="11">
        <f t="shared" si="529"/>
        <v>48.3</v>
      </c>
    </row>
    <row r="16964" spans="1:8" ht="15" x14ac:dyDescent="0.3">
      <c r="A16964" s="2">
        <v>2281</v>
      </c>
      <c r="B16964" t="s">
        <v>5587</v>
      </c>
      <c r="C16964" t="s">
        <v>228</v>
      </c>
      <c r="D16964" t="s">
        <v>5588</v>
      </c>
      <c r="E16964" t="s">
        <v>5589</v>
      </c>
      <c r="F16964">
        <v>28</v>
      </c>
      <c r="G16964" s="11">
        <f t="shared" si="528"/>
        <v>45.05</v>
      </c>
      <c r="H16964" s="11">
        <f t="shared" si="529"/>
        <v>39.033055555555556</v>
      </c>
    </row>
    <row r="16965" spans="1:8" ht="15" x14ac:dyDescent="0.3">
      <c r="A16965" s="2">
        <v>2958</v>
      </c>
      <c r="B16965" t="s">
        <v>7166</v>
      </c>
      <c r="C16965" t="s">
        <v>228</v>
      </c>
      <c r="D16965" t="s">
        <v>7167</v>
      </c>
      <c r="E16965" t="s">
        <v>7168</v>
      </c>
      <c r="F16965">
        <v>21</v>
      </c>
      <c r="G16965" s="11">
        <f t="shared" si="528"/>
        <v>80.61666666666666</v>
      </c>
      <c r="H16965" s="11">
        <f t="shared" si="529"/>
        <v>58.05</v>
      </c>
    </row>
    <row r="16966" spans="1:8" ht="15" x14ac:dyDescent="0.3">
      <c r="A16966" s="2">
        <v>2959</v>
      </c>
      <c r="B16966" t="s">
        <v>7169</v>
      </c>
      <c r="C16966" t="s">
        <v>228</v>
      </c>
      <c r="D16966" t="s">
        <v>7170</v>
      </c>
      <c r="E16966" t="s">
        <v>7171</v>
      </c>
      <c r="F16966">
        <v>18</v>
      </c>
      <c r="G16966" s="11">
        <f t="shared" si="528"/>
        <v>72.36666666666666</v>
      </c>
      <c r="H16966" s="11">
        <f t="shared" si="529"/>
        <v>52.7</v>
      </c>
    </row>
    <row r="16967" spans="1:8" ht="15" x14ac:dyDescent="0.3">
      <c r="A16967" s="2">
        <v>2960</v>
      </c>
      <c r="B16967" t="s">
        <v>7172</v>
      </c>
      <c r="C16967" t="s">
        <v>228</v>
      </c>
      <c r="D16967" t="s">
        <v>2972</v>
      </c>
      <c r="E16967" t="s">
        <v>7173</v>
      </c>
      <c r="F16967">
        <v>208</v>
      </c>
      <c r="G16967" s="11">
        <f t="shared" si="528"/>
        <v>60.4</v>
      </c>
      <c r="H16967" s="11">
        <f t="shared" si="529"/>
        <v>56.516666666666666</v>
      </c>
    </row>
    <row r="16968" spans="1:8" ht="15" x14ac:dyDescent="0.3">
      <c r="A16968" s="2">
        <v>2962</v>
      </c>
      <c r="B16968" t="s">
        <v>7174</v>
      </c>
      <c r="C16968" t="s">
        <v>228</v>
      </c>
      <c r="D16968" t="s">
        <v>1862</v>
      </c>
      <c r="E16968" t="s">
        <v>7175</v>
      </c>
      <c r="F16968">
        <v>176</v>
      </c>
      <c r="G16968" s="11">
        <f t="shared" si="528"/>
        <v>55.75</v>
      </c>
      <c r="H16968" s="11">
        <f t="shared" si="529"/>
        <v>37.57</v>
      </c>
    </row>
    <row r="16969" spans="1:8" ht="15" x14ac:dyDescent="0.3">
      <c r="A16969" s="2">
        <v>2964</v>
      </c>
      <c r="B16969" t="s">
        <v>7176</v>
      </c>
      <c r="C16969" t="s">
        <v>228</v>
      </c>
      <c r="D16969" t="s">
        <v>7177</v>
      </c>
      <c r="E16969" t="s">
        <v>7178</v>
      </c>
      <c r="F16969">
        <v>167</v>
      </c>
      <c r="G16969" s="11">
        <f t="shared" si="528"/>
        <v>59.366666666666667</v>
      </c>
      <c r="H16969" s="11">
        <f t="shared" si="529"/>
        <v>52.216666666666669</v>
      </c>
    </row>
    <row r="16970" spans="1:8" ht="15" x14ac:dyDescent="0.3">
      <c r="A16970" s="2">
        <v>2965</v>
      </c>
      <c r="B16970" t="s">
        <v>7179</v>
      </c>
      <c r="C16970" t="s">
        <v>228</v>
      </c>
      <c r="D16970" t="s">
        <v>7180</v>
      </c>
      <c r="E16970" t="s">
        <v>7181</v>
      </c>
      <c r="F16970">
        <v>135</v>
      </c>
      <c r="G16970" s="11">
        <f t="shared" si="528"/>
        <v>56.466666666666669</v>
      </c>
      <c r="H16970" s="11">
        <f t="shared" si="529"/>
        <v>53.733055555555559</v>
      </c>
    </row>
    <row r="16971" spans="1:8" ht="15" x14ac:dyDescent="0.3">
      <c r="A16971" s="2">
        <v>2966</v>
      </c>
      <c r="B16971" t="s">
        <v>7182</v>
      </c>
      <c r="C16971" t="s">
        <v>228</v>
      </c>
      <c r="D16971" t="s">
        <v>309</v>
      </c>
      <c r="E16971" t="s">
        <v>7183</v>
      </c>
      <c r="F16971">
        <v>197</v>
      </c>
      <c r="G16971" s="11">
        <f t="shared" si="528"/>
        <v>54.75</v>
      </c>
      <c r="H16971" s="11">
        <f t="shared" si="529"/>
        <v>56</v>
      </c>
    </row>
    <row r="16972" spans="1:8" ht="15" x14ac:dyDescent="0.3">
      <c r="A16972" s="2">
        <v>2967</v>
      </c>
      <c r="B16972" t="s">
        <v>7184</v>
      </c>
      <c r="C16972" t="s">
        <v>228</v>
      </c>
      <c r="D16972" t="s">
        <v>1509</v>
      </c>
      <c r="E16972" t="s">
        <v>7185</v>
      </c>
      <c r="F16972">
        <v>122</v>
      </c>
      <c r="G16972" s="11">
        <f t="shared" si="528"/>
        <v>52.433055555555555</v>
      </c>
      <c r="H16972" s="11">
        <f t="shared" si="529"/>
        <v>53.133055555555558</v>
      </c>
    </row>
    <row r="16973" spans="1:8" ht="15" x14ac:dyDescent="0.3">
      <c r="A16973" s="2">
        <v>2968</v>
      </c>
      <c r="B16973" t="s">
        <v>7186</v>
      </c>
      <c r="C16973" t="s">
        <v>228</v>
      </c>
      <c r="D16973" t="s">
        <v>7187</v>
      </c>
      <c r="E16973" t="s">
        <v>3206</v>
      </c>
      <c r="F16973">
        <v>-19</v>
      </c>
      <c r="G16973" s="11">
        <f t="shared" si="528"/>
        <v>42.06666666666667</v>
      </c>
      <c r="H16973" s="11">
        <f t="shared" si="529"/>
        <v>48.3</v>
      </c>
    </row>
    <row r="16974" spans="1:8" ht="15" x14ac:dyDescent="0.3">
      <c r="A16974" s="2">
        <v>3060</v>
      </c>
      <c r="B16974" t="s">
        <v>7277</v>
      </c>
      <c r="C16974" t="s">
        <v>228</v>
      </c>
      <c r="D16974" t="s">
        <v>7278</v>
      </c>
      <c r="E16974" t="s">
        <v>7279</v>
      </c>
      <c r="F16974">
        <v>4</v>
      </c>
      <c r="G16974" s="11">
        <f t="shared" si="528"/>
        <v>73.333055555555546</v>
      </c>
      <c r="H16974" s="11">
        <f t="shared" si="529"/>
        <v>70.05</v>
      </c>
    </row>
    <row r="16975" spans="1:8" ht="15" x14ac:dyDescent="0.3">
      <c r="A16975" s="2">
        <v>3062</v>
      </c>
      <c r="B16975" t="s">
        <v>7280</v>
      </c>
      <c r="C16975" t="s">
        <v>228</v>
      </c>
      <c r="D16975" t="s">
        <v>7281</v>
      </c>
      <c r="E16975" t="s">
        <v>7282</v>
      </c>
      <c r="F16975">
        <v>24</v>
      </c>
      <c r="G16975" s="11">
        <f t="shared" si="528"/>
        <v>69.716666666666669</v>
      </c>
      <c r="H16975" s="11">
        <f t="shared" si="529"/>
        <v>66.8</v>
      </c>
    </row>
    <row r="16976" spans="1:8" ht="15" x14ac:dyDescent="0.3">
      <c r="A16976" s="2">
        <v>3063</v>
      </c>
      <c r="B16976" t="s">
        <v>7283</v>
      </c>
      <c r="C16976" t="s">
        <v>228</v>
      </c>
      <c r="D16976" t="s">
        <v>7284</v>
      </c>
      <c r="E16976" t="s">
        <v>7285</v>
      </c>
      <c r="F16976">
        <v>172</v>
      </c>
      <c r="G16976" s="11">
        <f t="shared" si="528"/>
        <v>67.5</v>
      </c>
      <c r="H16976" s="11">
        <f t="shared" si="529"/>
        <v>64</v>
      </c>
    </row>
    <row r="16977" spans="1:8" ht="15" x14ac:dyDescent="0.3">
      <c r="A16977" s="2">
        <v>3064</v>
      </c>
      <c r="B16977" t="s">
        <v>7286</v>
      </c>
      <c r="C16977" t="s">
        <v>228</v>
      </c>
      <c r="D16977" t="s">
        <v>2827</v>
      </c>
      <c r="E16977" t="s">
        <v>7287</v>
      </c>
      <c r="F16977">
        <v>11</v>
      </c>
      <c r="G16977" s="11">
        <f t="shared" si="528"/>
        <v>67.683055555555555</v>
      </c>
      <c r="H16977" s="11">
        <f t="shared" si="529"/>
        <v>72.883055555555543</v>
      </c>
    </row>
    <row r="16978" spans="1:8" ht="15" x14ac:dyDescent="0.3">
      <c r="A16978" s="2">
        <v>3065</v>
      </c>
      <c r="B16978" t="s">
        <v>7288</v>
      </c>
      <c r="C16978" t="s">
        <v>228</v>
      </c>
      <c r="D16978" t="s">
        <v>7289</v>
      </c>
      <c r="E16978" t="s">
        <v>7290</v>
      </c>
      <c r="F16978">
        <v>61</v>
      </c>
      <c r="G16978" s="11">
        <f t="shared" si="528"/>
        <v>66.433055555555555</v>
      </c>
      <c r="H16978" s="11">
        <f t="shared" si="529"/>
        <v>60.766666666666666</v>
      </c>
    </row>
    <row r="16979" spans="1:8" ht="15" x14ac:dyDescent="0.3">
      <c r="A16979" s="2">
        <v>3066</v>
      </c>
      <c r="B16979" t="s">
        <v>7291</v>
      </c>
      <c r="C16979" t="s">
        <v>228</v>
      </c>
      <c r="D16979" t="s">
        <v>7292</v>
      </c>
      <c r="E16979" t="s">
        <v>7293</v>
      </c>
      <c r="F16979">
        <v>15</v>
      </c>
      <c r="G16979" s="11">
        <f t="shared" si="528"/>
        <v>66.533055555555549</v>
      </c>
      <c r="H16979" s="11">
        <f t="shared" si="529"/>
        <v>66.683055555555555</v>
      </c>
    </row>
    <row r="16980" spans="1:8" ht="15" x14ac:dyDescent="0.3">
      <c r="A16980" s="2">
        <v>3067</v>
      </c>
      <c r="B16980" t="s">
        <v>7294</v>
      </c>
      <c r="C16980" t="s">
        <v>228</v>
      </c>
      <c r="D16980" t="s">
        <v>7295</v>
      </c>
      <c r="E16980" t="s">
        <v>7296</v>
      </c>
      <c r="F16980">
        <v>77</v>
      </c>
      <c r="G16980" s="11">
        <f t="shared" ref="G16980:G17043" si="530">_xlfn.NUMBERVALUE(MID(D16980,2,2))+_xlfn.NUMBERVALUE(MID(D16980,5,2)/60)+_xlfn.NUMBERVALUE(MID(D16980,8,2)/3600)</f>
        <v>65.966666666666669</v>
      </c>
      <c r="H16980" s="11">
        <f t="shared" ref="H16980:H17043" si="531">IF(LEFT(E16980,1)="-",-1,1)*(_xlfn.NUMBERVALUE(MID(E16980,2,3))+_xlfn.NUMBERVALUE(MID(E16980,6,2)/60)+_xlfn.NUMBERVALUE(MID(E16980,9,2)/3600))</f>
        <v>56.916666666666664</v>
      </c>
    </row>
    <row r="16981" spans="1:8" ht="15" x14ac:dyDescent="0.3">
      <c r="A16981" s="2">
        <v>3068</v>
      </c>
      <c r="B16981" t="s">
        <v>7297</v>
      </c>
      <c r="C16981" t="s">
        <v>228</v>
      </c>
      <c r="D16981" t="s">
        <v>7298</v>
      </c>
      <c r="E16981" t="s">
        <v>7299</v>
      </c>
      <c r="F16981">
        <v>19</v>
      </c>
      <c r="G16981" s="11">
        <f t="shared" si="530"/>
        <v>65.400000000000006</v>
      </c>
      <c r="H16981" s="11">
        <f t="shared" si="531"/>
        <v>64.699444444444453</v>
      </c>
    </row>
    <row r="16982" spans="1:8" ht="15" x14ac:dyDescent="0.3">
      <c r="A16982" s="2">
        <v>3069</v>
      </c>
      <c r="B16982" t="s">
        <v>7300</v>
      </c>
      <c r="C16982" t="s">
        <v>228</v>
      </c>
      <c r="D16982" t="s">
        <v>7301</v>
      </c>
      <c r="E16982" t="s">
        <v>7302</v>
      </c>
      <c r="F16982">
        <v>137</v>
      </c>
      <c r="G16982" s="11">
        <f t="shared" si="530"/>
        <v>63.599444444444444</v>
      </c>
      <c r="H16982" s="11">
        <f t="shared" si="531"/>
        <v>53.79944444444444</v>
      </c>
    </row>
    <row r="16983" spans="1:8" ht="15" x14ac:dyDescent="0.3">
      <c r="A16983" s="2">
        <v>3071</v>
      </c>
      <c r="B16983" t="s">
        <v>7303</v>
      </c>
      <c r="C16983" t="s">
        <v>228</v>
      </c>
      <c r="D16983" t="s">
        <v>7304</v>
      </c>
      <c r="E16983" t="s">
        <v>7305</v>
      </c>
      <c r="F16983">
        <v>27</v>
      </c>
      <c r="G16983" s="11">
        <f t="shared" si="530"/>
        <v>63.933055555555555</v>
      </c>
      <c r="H16983" s="11">
        <f t="shared" si="531"/>
        <v>65.05</v>
      </c>
    </row>
    <row r="16984" spans="1:8" ht="15" x14ac:dyDescent="0.3">
      <c r="A16984" s="2">
        <v>3072</v>
      </c>
      <c r="B16984" t="s">
        <v>7306</v>
      </c>
      <c r="C16984" t="s">
        <v>228</v>
      </c>
      <c r="D16984" t="s">
        <v>7307</v>
      </c>
      <c r="E16984" t="s">
        <v>7308</v>
      </c>
      <c r="F16984">
        <v>51</v>
      </c>
      <c r="G16984" s="11">
        <f t="shared" si="530"/>
        <v>62.43</v>
      </c>
      <c r="H16984" s="11">
        <f t="shared" si="531"/>
        <v>60.869444444444447</v>
      </c>
    </row>
    <row r="16985" spans="1:8" ht="15" x14ac:dyDescent="0.3">
      <c r="A16985" s="2">
        <v>3073</v>
      </c>
      <c r="B16985" t="s">
        <v>7309</v>
      </c>
      <c r="C16985" t="s">
        <v>228</v>
      </c>
      <c r="D16985" t="s">
        <v>7310</v>
      </c>
      <c r="E16985" t="s">
        <v>7311</v>
      </c>
      <c r="F16985">
        <v>70</v>
      </c>
      <c r="G16985" s="11">
        <f t="shared" si="530"/>
        <v>62.45</v>
      </c>
      <c r="H16985" s="11">
        <f t="shared" si="531"/>
        <v>66.05</v>
      </c>
    </row>
    <row r="16986" spans="1:8" ht="15" x14ac:dyDescent="0.3">
      <c r="A16986" s="2">
        <v>3074</v>
      </c>
      <c r="B16986" t="s">
        <v>7312</v>
      </c>
      <c r="C16986" t="s">
        <v>228</v>
      </c>
      <c r="D16986" t="s">
        <v>2929</v>
      </c>
      <c r="E16986" t="s">
        <v>7313</v>
      </c>
      <c r="F16986">
        <v>144</v>
      </c>
      <c r="G16986" s="11">
        <f t="shared" si="530"/>
        <v>61.7</v>
      </c>
      <c r="H16986" s="11">
        <f t="shared" si="531"/>
        <v>53.7</v>
      </c>
    </row>
    <row r="16987" spans="1:8" ht="15" x14ac:dyDescent="0.3">
      <c r="A16987" s="2">
        <v>3075</v>
      </c>
      <c r="B16987" t="s">
        <v>7314</v>
      </c>
      <c r="C16987" t="s">
        <v>228</v>
      </c>
      <c r="D16987" t="s">
        <v>7315</v>
      </c>
      <c r="E16987" t="s">
        <v>7316</v>
      </c>
      <c r="F16987">
        <v>55</v>
      </c>
      <c r="G16987" s="11">
        <f t="shared" si="530"/>
        <v>61.25</v>
      </c>
      <c r="H16987" s="11">
        <f t="shared" si="531"/>
        <v>73.5</v>
      </c>
    </row>
    <row r="16988" spans="1:8" ht="15" x14ac:dyDescent="0.3">
      <c r="A16988" s="2">
        <v>3076</v>
      </c>
      <c r="B16988" t="s">
        <v>7317</v>
      </c>
      <c r="C16988" t="s">
        <v>228</v>
      </c>
      <c r="D16988" t="s">
        <v>7318</v>
      </c>
      <c r="E16988" t="s">
        <v>7319</v>
      </c>
      <c r="F16988">
        <v>198</v>
      </c>
      <c r="G16988" s="11">
        <f t="shared" si="530"/>
        <v>60.29944444444444</v>
      </c>
      <c r="H16988" s="11">
        <f t="shared" si="531"/>
        <v>54.29944444444444</v>
      </c>
    </row>
    <row r="16989" spans="1:8" ht="15" x14ac:dyDescent="0.3">
      <c r="A16989" s="2">
        <v>3078</v>
      </c>
      <c r="B16989" t="s">
        <v>7320</v>
      </c>
      <c r="C16989" t="s">
        <v>228</v>
      </c>
      <c r="D16989" t="s">
        <v>330</v>
      </c>
      <c r="E16989" t="s">
        <v>7321</v>
      </c>
      <c r="F16989">
        <v>44</v>
      </c>
      <c r="G16989" s="11">
        <f t="shared" si="530"/>
        <v>61.016666666666666</v>
      </c>
      <c r="H16989" s="11">
        <f t="shared" si="531"/>
        <v>69.11666666666666</v>
      </c>
    </row>
    <row r="16990" spans="1:8" ht="15" x14ac:dyDescent="0.3">
      <c r="A16990" s="2">
        <v>3079</v>
      </c>
      <c r="B16990" t="s">
        <v>7322</v>
      </c>
      <c r="C16990" t="s">
        <v>228</v>
      </c>
      <c r="D16990" t="s">
        <v>7323</v>
      </c>
      <c r="E16990" t="s">
        <v>7324</v>
      </c>
      <c r="F16990">
        <v>130</v>
      </c>
      <c r="G16990" s="11">
        <f t="shared" si="530"/>
        <v>59.599444444444444</v>
      </c>
      <c r="H16990" s="11">
        <f t="shared" si="531"/>
        <v>60.599444444444444</v>
      </c>
    </row>
    <row r="16991" spans="1:8" ht="15" x14ac:dyDescent="0.3">
      <c r="A16991" s="2">
        <v>3080</v>
      </c>
      <c r="B16991" t="s">
        <v>7325</v>
      </c>
      <c r="C16991" t="s">
        <v>228</v>
      </c>
      <c r="D16991" t="s">
        <v>2982</v>
      </c>
      <c r="E16991" t="s">
        <v>7326</v>
      </c>
      <c r="F16991">
        <v>171</v>
      </c>
      <c r="G16991" s="11">
        <f t="shared" si="530"/>
        <v>59.4</v>
      </c>
      <c r="H16991" s="11">
        <f t="shared" si="531"/>
        <v>62.29944444444444</v>
      </c>
    </row>
    <row r="16992" spans="1:8" ht="15" x14ac:dyDescent="0.3">
      <c r="A16992" s="2">
        <v>3081</v>
      </c>
      <c r="B16992" t="s">
        <v>7327</v>
      </c>
      <c r="C16992" t="s">
        <v>228</v>
      </c>
      <c r="D16992" t="s">
        <v>7328</v>
      </c>
      <c r="E16992" t="s">
        <v>7329</v>
      </c>
      <c r="F16992">
        <v>70</v>
      </c>
      <c r="G16992" s="11">
        <f t="shared" si="530"/>
        <v>59.616666666666667</v>
      </c>
      <c r="H16992" s="11">
        <f t="shared" si="531"/>
        <v>65.716666666666669</v>
      </c>
    </row>
    <row r="16993" spans="1:8" ht="15" x14ac:dyDescent="0.3">
      <c r="A16993" s="2">
        <v>3082</v>
      </c>
      <c r="B16993" t="s">
        <v>7330</v>
      </c>
      <c r="C16993" t="s">
        <v>228</v>
      </c>
      <c r="D16993" t="s">
        <v>7323</v>
      </c>
      <c r="E16993" t="s">
        <v>7331</v>
      </c>
      <c r="F16993">
        <v>57</v>
      </c>
      <c r="G16993" s="11">
        <f t="shared" si="530"/>
        <v>59.599444444444444</v>
      </c>
      <c r="H16993" s="11">
        <f t="shared" si="531"/>
        <v>69.3</v>
      </c>
    </row>
    <row r="16994" spans="1:8" ht="15" x14ac:dyDescent="0.3">
      <c r="A16994" s="2">
        <v>3083</v>
      </c>
      <c r="B16994" t="s">
        <v>7332</v>
      </c>
      <c r="C16994" t="s">
        <v>228</v>
      </c>
      <c r="D16994" t="s">
        <v>7333</v>
      </c>
      <c r="E16994" t="s">
        <v>7334</v>
      </c>
      <c r="F16994">
        <v>189</v>
      </c>
      <c r="G16994" s="11">
        <f t="shared" si="530"/>
        <v>59</v>
      </c>
      <c r="H16994" s="11">
        <f t="shared" si="531"/>
        <v>54.7</v>
      </c>
    </row>
    <row r="16995" spans="1:8" ht="15" x14ac:dyDescent="0.3">
      <c r="A16995" s="2">
        <v>3084</v>
      </c>
      <c r="B16995" t="s">
        <v>7335</v>
      </c>
      <c r="C16995" t="s">
        <v>228</v>
      </c>
      <c r="D16995" t="s">
        <v>7336</v>
      </c>
      <c r="E16995" t="s">
        <v>7337</v>
      </c>
      <c r="F16995">
        <v>124</v>
      </c>
      <c r="G16995" s="11">
        <f t="shared" si="530"/>
        <v>58.866666666666667</v>
      </c>
      <c r="H16995" s="11">
        <f t="shared" si="531"/>
        <v>60.783055555555556</v>
      </c>
    </row>
    <row r="16996" spans="1:8" ht="15" x14ac:dyDescent="0.3">
      <c r="A16996" s="2">
        <v>3087</v>
      </c>
      <c r="B16996" t="s">
        <v>7338</v>
      </c>
      <c r="C16996" t="s">
        <v>228</v>
      </c>
      <c r="D16996" t="s">
        <v>1871</v>
      </c>
      <c r="E16996" t="s">
        <v>7339</v>
      </c>
      <c r="F16996">
        <v>260</v>
      </c>
      <c r="G16996" s="11">
        <f t="shared" si="530"/>
        <v>57.9</v>
      </c>
      <c r="H16996" s="11">
        <f t="shared" si="531"/>
        <v>60.099444444444444</v>
      </c>
    </row>
    <row r="16997" spans="1:8" ht="15" x14ac:dyDescent="0.3">
      <c r="A16997" s="2">
        <v>3088</v>
      </c>
      <c r="B16997" t="s">
        <v>7340</v>
      </c>
      <c r="C16997" t="s">
        <v>228</v>
      </c>
      <c r="D16997" t="s">
        <v>7341</v>
      </c>
      <c r="E16997" t="s">
        <v>7342</v>
      </c>
      <c r="F16997">
        <v>101</v>
      </c>
      <c r="G16997" s="11">
        <f t="shared" si="530"/>
        <v>58.05</v>
      </c>
      <c r="H16997" s="11">
        <f t="shared" si="531"/>
        <v>63.683055555555555</v>
      </c>
    </row>
    <row r="16998" spans="1:8" ht="15" x14ac:dyDescent="0.3">
      <c r="A16998" s="2">
        <v>3089</v>
      </c>
      <c r="B16998" t="s">
        <v>7343</v>
      </c>
      <c r="C16998" t="s">
        <v>228</v>
      </c>
      <c r="D16998" t="s">
        <v>7344</v>
      </c>
      <c r="E16998" t="s">
        <v>7345</v>
      </c>
      <c r="F16998">
        <v>45</v>
      </c>
      <c r="G16998" s="11">
        <f t="shared" si="530"/>
        <v>58.15</v>
      </c>
      <c r="H16998" s="11">
        <f t="shared" si="531"/>
        <v>68.25</v>
      </c>
    </row>
    <row r="16999" spans="1:8" ht="15" x14ac:dyDescent="0.3">
      <c r="A16999" s="2">
        <v>3090</v>
      </c>
      <c r="B16999" t="s">
        <v>7346</v>
      </c>
      <c r="C16999" t="s">
        <v>228</v>
      </c>
      <c r="D16999" t="s">
        <v>7347</v>
      </c>
      <c r="E16999" t="s">
        <v>7348</v>
      </c>
      <c r="F16999">
        <v>131</v>
      </c>
      <c r="G16999" s="11">
        <f t="shared" si="530"/>
        <v>57.099444444444444</v>
      </c>
      <c r="H16999" s="11">
        <f t="shared" si="531"/>
        <v>54.79944444444444</v>
      </c>
    </row>
    <row r="17000" spans="1:8" ht="15" x14ac:dyDescent="0.3">
      <c r="A17000" s="2">
        <v>3092</v>
      </c>
      <c r="B17000" t="s">
        <v>7349</v>
      </c>
      <c r="C17000" t="s">
        <v>228</v>
      </c>
      <c r="D17000" t="s">
        <v>2581</v>
      </c>
      <c r="E17000" t="s">
        <v>7350</v>
      </c>
      <c r="F17000">
        <v>244</v>
      </c>
      <c r="G17000" s="11">
        <f t="shared" si="530"/>
        <v>57.4</v>
      </c>
      <c r="H17000" s="11">
        <f t="shared" si="531"/>
        <v>58.2</v>
      </c>
    </row>
    <row r="17001" spans="1:8" ht="15" x14ac:dyDescent="0.3">
      <c r="A17001" s="2">
        <v>3093</v>
      </c>
      <c r="B17001" t="s">
        <v>7351</v>
      </c>
      <c r="C17001" t="s">
        <v>228</v>
      </c>
      <c r="D17001" t="s">
        <v>7352</v>
      </c>
      <c r="E17001" t="s">
        <v>7353</v>
      </c>
      <c r="F17001">
        <v>101</v>
      </c>
      <c r="G17001" s="11">
        <f t="shared" si="530"/>
        <v>57.116666666666667</v>
      </c>
      <c r="H17001" s="11">
        <f t="shared" si="531"/>
        <v>65.433055555555555</v>
      </c>
    </row>
    <row r="17002" spans="1:8" ht="15" x14ac:dyDescent="0.3">
      <c r="A17002" s="2">
        <v>3094</v>
      </c>
      <c r="B17002" t="s">
        <v>7354</v>
      </c>
      <c r="C17002" t="s">
        <v>228</v>
      </c>
      <c r="D17002" t="s">
        <v>3028</v>
      </c>
      <c r="E17002" t="s">
        <v>7355</v>
      </c>
      <c r="F17002">
        <v>56</v>
      </c>
      <c r="G17002" s="11">
        <f t="shared" si="530"/>
        <v>57.7</v>
      </c>
      <c r="H17002" s="11">
        <f t="shared" si="531"/>
        <v>71.199444444444453</v>
      </c>
    </row>
    <row r="17003" spans="1:8" ht="15" x14ac:dyDescent="0.3">
      <c r="A17003" s="2">
        <v>3095</v>
      </c>
      <c r="B17003" t="s">
        <v>7356</v>
      </c>
      <c r="C17003" t="s">
        <v>228</v>
      </c>
      <c r="D17003" t="s">
        <v>2599</v>
      </c>
      <c r="E17003" t="s">
        <v>7357</v>
      </c>
      <c r="F17003">
        <v>67</v>
      </c>
      <c r="G17003" s="11">
        <f t="shared" si="530"/>
        <v>57.5</v>
      </c>
      <c r="H17003" s="11">
        <f t="shared" si="531"/>
        <v>72.400000000000006</v>
      </c>
    </row>
    <row r="17004" spans="1:8" ht="15" x14ac:dyDescent="0.3">
      <c r="A17004" s="2">
        <v>3096</v>
      </c>
      <c r="B17004" t="s">
        <v>7358</v>
      </c>
      <c r="C17004" t="s">
        <v>228</v>
      </c>
      <c r="D17004" t="s">
        <v>2612</v>
      </c>
      <c r="E17004" t="s">
        <v>7359</v>
      </c>
      <c r="F17004">
        <v>148</v>
      </c>
      <c r="G17004" s="11">
        <f t="shared" si="530"/>
        <v>56.5</v>
      </c>
      <c r="H17004" s="11">
        <f t="shared" si="531"/>
        <v>56.099444444444444</v>
      </c>
    </row>
    <row r="17005" spans="1:8" ht="15" x14ac:dyDescent="0.3">
      <c r="A17005" s="2">
        <v>3097</v>
      </c>
      <c r="B17005" t="s">
        <v>7360</v>
      </c>
      <c r="C17005" t="s">
        <v>228</v>
      </c>
      <c r="D17005" t="s">
        <v>2605</v>
      </c>
      <c r="E17005" t="s">
        <v>7361</v>
      </c>
      <c r="F17005">
        <v>125</v>
      </c>
      <c r="G17005" s="11">
        <f t="shared" si="530"/>
        <v>56.9</v>
      </c>
      <c r="H17005" s="11">
        <f t="shared" si="531"/>
        <v>62.7</v>
      </c>
    </row>
    <row r="17006" spans="1:8" ht="15" x14ac:dyDescent="0.3">
      <c r="A17006" s="2">
        <v>3099</v>
      </c>
      <c r="B17006" t="s">
        <v>7362</v>
      </c>
      <c r="C17006" t="s">
        <v>228</v>
      </c>
      <c r="D17006" t="s">
        <v>7363</v>
      </c>
      <c r="E17006" t="s">
        <v>7364</v>
      </c>
      <c r="F17006">
        <v>78</v>
      </c>
      <c r="G17006" s="11">
        <f t="shared" si="530"/>
        <v>56.79944444444444</v>
      </c>
      <c r="H17006" s="11">
        <f t="shared" si="531"/>
        <v>70.599444444444444</v>
      </c>
    </row>
    <row r="17007" spans="1:8" ht="15" x14ac:dyDescent="0.3">
      <c r="A17007" s="2">
        <v>3100</v>
      </c>
      <c r="B17007" t="s">
        <v>7365</v>
      </c>
      <c r="C17007" t="s">
        <v>228</v>
      </c>
      <c r="D17007" t="s">
        <v>2605</v>
      </c>
      <c r="E17007" t="s">
        <v>7366</v>
      </c>
      <c r="F17007">
        <v>87</v>
      </c>
      <c r="G17007" s="11">
        <f t="shared" si="530"/>
        <v>56.9</v>
      </c>
      <c r="H17007" s="11">
        <f t="shared" si="531"/>
        <v>72.699444444444453</v>
      </c>
    </row>
    <row r="17008" spans="1:8" ht="15" x14ac:dyDescent="0.3">
      <c r="A17008" s="2">
        <v>3101</v>
      </c>
      <c r="B17008" t="s">
        <v>7367</v>
      </c>
      <c r="C17008" t="s">
        <v>228</v>
      </c>
      <c r="D17008" t="s">
        <v>2605</v>
      </c>
      <c r="E17008" t="s">
        <v>7368</v>
      </c>
      <c r="F17008">
        <v>73</v>
      </c>
      <c r="G17008" s="11">
        <f t="shared" si="530"/>
        <v>56.9</v>
      </c>
      <c r="H17008" s="11">
        <f t="shared" si="531"/>
        <v>74.383055555555543</v>
      </c>
    </row>
    <row r="17009" spans="1:8" ht="15" x14ac:dyDescent="0.3">
      <c r="A17009" s="2">
        <v>3102</v>
      </c>
      <c r="B17009" t="s">
        <v>7369</v>
      </c>
      <c r="C17009" t="s">
        <v>228</v>
      </c>
      <c r="D17009" t="s">
        <v>7370</v>
      </c>
      <c r="E17009" t="s">
        <v>7371</v>
      </c>
      <c r="F17009">
        <v>152</v>
      </c>
      <c r="G17009" s="11">
        <f t="shared" si="530"/>
        <v>55.769999999999996</v>
      </c>
      <c r="H17009" s="11">
        <f t="shared" si="531"/>
        <v>52.06944444444445</v>
      </c>
    </row>
    <row r="17010" spans="1:8" ht="15" x14ac:dyDescent="0.3">
      <c r="A17010" s="2">
        <v>3104</v>
      </c>
      <c r="B17010" t="s">
        <v>7372</v>
      </c>
      <c r="C17010" t="s">
        <v>228</v>
      </c>
      <c r="D17010" t="s">
        <v>7373</v>
      </c>
      <c r="E17010" t="s">
        <v>7374</v>
      </c>
      <c r="F17010">
        <v>399</v>
      </c>
      <c r="G17010" s="11">
        <f t="shared" si="530"/>
        <v>56.099444444444444</v>
      </c>
      <c r="H17010" s="11">
        <f t="shared" si="531"/>
        <v>60.29944444444444</v>
      </c>
    </row>
    <row r="17011" spans="1:8" ht="15" x14ac:dyDescent="0.3">
      <c r="A17011" s="2">
        <v>3105</v>
      </c>
      <c r="B17011" t="s">
        <v>7375</v>
      </c>
      <c r="C17011" t="s">
        <v>228</v>
      </c>
      <c r="D17011" t="s">
        <v>7376</v>
      </c>
      <c r="E17011" t="s">
        <v>7377</v>
      </c>
      <c r="F17011">
        <v>88</v>
      </c>
      <c r="G17011" s="11">
        <f t="shared" si="530"/>
        <v>56.06666666666667</v>
      </c>
      <c r="H17011" s="11">
        <f t="shared" si="531"/>
        <v>63.65</v>
      </c>
    </row>
    <row r="17012" spans="1:8" ht="15" x14ac:dyDescent="0.3">
      <c r="A17012" s="2">
        <v>3106</v>
      </c>
      <c r="B17012" t="s">
        <v>7378</v>
      </c>
      <c r="C17012" t="s">
        <v>228</v>
      </c>
      <c r="D17012" t="s">
        <v>2634</v>
      </c>
      <c r="E17012" t="s">
        <v>7379</v>
      </c>
      <c r="F17012">
        <v>82</v>
      </c>
      <c r="G17012" s="11">
        <f t="shared" si="530"/>
        <v>56.1</v>
      </c>
      <c r="H17012" s="11">
        <f t="shared" si="531"/>
        <v>69.433055555555555</v>
      </c>
    </row>
    <row r="17013" spans="1:8" ht="15" x14ac:dyDescent="0.3">
      <c r="A17013" s="2">
        <v>3111</v>
      </c>
      <c r="B17013" t="s">
        <v>7380</v>
      </c>
      <c r="C17013" t="s">
        <v>228</v>
      </c>
      <c r="D17013" t="s">
        <v>3042</v>
      </c>
      <c r="E17013" t="s">
        <v>7381</v>
      </c>
      <c r="F17013">
        <v>178</v>
      </c>
      <c r="G17013" s="11">
        <f t="shared" si="530"/>
        <v>55.2</v>
      </c>
      <c r="H17013" s="11">
        <f t="shared" si="531"/>
        <v>63.29944444444444</v>
      </c>
    </row>
    <row r="17014" spans="1:8" ht="15" x14ac:dyDescent="0.3">
      <c r="A17014" s="2">
        <v>3112</v>
      </c>
      <c r="B17014" t="s">
        <v>7382</v>
      </c>
      <c r="C17014" t="s">
        <v>228</v>
      </c>
      <c r="D17014" t="s">
        <v>7383</v>
      </c>
      <c r="E17014" t="s">
        <v>7384</v>
      </c>
      <c r="F17014">
        <v>73</v>
      </c>
      <c r="G17014" s="11">
        <f t="shared" si="530"/>
        <v>55.466666666666669</v>
      </c>
      <c r="H17014" s="11">
        <f t="shared" si="531"/>
        <v>65.400000000000006</v>
      </c>
    </row>
    <row r="17015" spans="1:8" ht="15" x14ac:dyDescent="0.3">
      <c r="A17015" s="2">
        <v>3113</v>
      </c>
      <c r="B17015" t="s">
        <v>7385</v>
      </c>
      <c r="C17015" t="s">
        <v>228</v>
      </c>
      <c r="D17015" t="s">
        <v>7386</v>
      </c>
      <c r="E17015" t="s">
        <v>7387</v>
      </c>
      <c r="F17015">
        <v>138</v>
      </c>
      <c r="G17015" s="11">
        <f t="shared" si="530"/>
        <v>55.25</v>
      </c>
      <c r="H17015" s="11">
        <f t="shared" si="531"/>
        <v>67.3</v>
      </c>
    </row>
    <row r="17016" spans="1:8" ht="15" x14ac:dyDescent="0.3">
      <c r="A17016" s="2">
        <v>3114</v>
      </c>
      <c r="B17016" t="s">
        <v>7388</v>
      </c>
      <c r="C17016" t="s">
        <v>228</v>
      </c>
      <c r="D17016" t="s">
        <v>349</v>
      </c>
      <c r="E17016" t="s">
        <v>7389</v>
      </c>
      <c r="F17016">
        <v>126</v>
      </c>
      <c r="G17016" s="11">
        <f t="shared" si="530"/>
        <v>54.9</v>
      </c>
      <c r="H17016" s="11">
        <f t="shared" si="531"/>
        <v>71.3</v>
      </c>
    </row>
    <row r="17017" spans="1:8" ht="15" x14ac:dyDescent="0.3">
      <c r="A17017" s="2">
        <v>3115</v>
      </c>
      <c r="B17017" t="s">
        <v>7390</v>
      </c>
      <c r="C17017" t="s">
        <v>228</v>
      </c>
      <c r="D17017" t="s">
        <v>3165</v>
      </c>
      <c r="E17017" t="s">
        <v>7391</v>
      </c>
      <c r="F17017">
        <v>110</v>
      </c>
      <c r="G17017" s="11">
        <f t="shared" si="530"/>
        <v>55</v>
      </c>
      <c r="H17017" s="11">
        <f t="shared" si="531"/>
        <v>74.599444444444444</v>
      </c>
    </row>
    <row r="17018" spans="1:8" ht="15" x14ac:dyDescent="0.3">
      <c r="A17018" s="2">
        <v>3116</v>
      </c>
      <c r="B17018" t="s">
        <v>7392</v>
      </c>
      <c r="C17018" t="s">
        <v>228</v>
      </c>
      <c r="D17018" t="s">
        <v>7393</v>
      </c>
      <c r="E17018" t="s">
        <v>7394</v>
      </c>
      <c r="F17018">
        <v>121</v>
      </c>
      <c r="G17018" s="11">
        <f t="shared" si="530"/>
        <v>55.016666666666666</v>
      </c>
      <c r="H17018" s="11">
        <f t="shared" si="531"/>
        <v>73.383055555555543</v>
      </c>
    </row>
    <row r="17019" spans="1:8" ht="15" x14ac:dyDescent="0.3">
      <c r="A17019" s="2">
        <v>3117</v>
      </c>
      <c r="B17019" t="s">
        <v>7395</v>
      </c>
      <c r="C17019" t="s">
        <v>228</v>
      </c>
      <c r="D17019" t="s">
        <v>1743</v>
      </c>
      <c r="E17019" t="s">
        <v>7396</v>
      </c>
      <c r="F17019">
        <v>76</v>
      </c>
      <c r="G17019" s="11">
        <f t="shared" si="530"/>
        <v>54.5</v>
      </c>
      <c r="H17019" s="11">
        <f t="shared" si="531"/>
        <v>50.416666666666664</v>
      </c>
    </row>
    <row r="17020" spans="1:8" ht="15" x14ac:dyDescent="0.3">
      <c r="A17020" s="2">
        <v>3118</v>
      </c>
      <c r="B17020" t="s">
        <v>7397</v>
      </c>
      <c r="C17020" t="s">
        <v>228</v>
      </c>
      <c r="D17020" t="s">
        <v>7398</v>
      </c>
      <c r="E17020" t="s">
        <v>7399</v>
      </c>
      <c r="F17020">
        <v>304</v>
      </c>
      <c r="G17020" s="11">
        <f t="shared" si="530"/>
        <v>54.599444444444444</v>
      </c>
      <c r="H17020" s="11">
        <f t="shared" si="531"/>
        <v>52.79944444444444</v>
      </c>
    </row>
    <row r="17021" spans="1:8" ht="15" x14ac:dyDescent="0.3">
      <c r="A17021" s="2">
        <v>3119</v>
      </c>
      <c r="B17021" t="s">
        <v>7400</v>
      </c>
      <c r="C17021" t="s">
        <v>228</v>
      </c>
      <c r="D17021" t="s">
        <v>7401</v>
      </c>
      <c r="E17021" t="s">
        <v>7402</v>
      </c>
      <c r="F17021">
        <v>192</v>
      </c>
      <c r="G17021" s="11">
        <f t="shared" si="530"/>
        <v>54.083055555555561</v>
      </c>
      <c r="H17021" s="11">
        <f t="shared" si="531"/>
        <v>61.616666666666667</v>
      </c>
    </row>
    <row r="17022" spans="1:8" ht="15" x14ac:dyDescent="0.3">
      <c r="A17022" s="2">
        <v>3122</v>
      </c>
      <c r="B17022" t="s">
        <v>7403</v>
      </c>
      <c r="C17022" t="s">
        <v>228</v>
      </c>
      <c r="D17022" t="s">
        <v>1749</v>
      </c>
      <c r="E17022" t="s">
        <v>7404</v>
      </c>
      <c r="F17022">
        <v>125</v>
      </c>
      <c r="G17022" s="11">
        <f t="shared" si="530"/>
        <v>54.2</v>
      </c>
      <c r="H17022" s="11">
        <f t="shared" si="531"/>
        <v>72.900000000000006</v>
      </c>
    </row>
    <row r="17023" spans="1:8" ht="15" x14ac:dyDescent="0.3">
      <c r="A17023" s="2">
        <v>3123</v>
      </c>
      <c r="B17023" t="s">
        <v>7405</v>
      </c>
      <c r="C17023" t="s">
        <v>228</v>
      </c>
      <c r="D17023" t="s">
        <v>1749</v>
      </c>
      <c r="E17023" t="s">
        <v>7406</v>
      </c>
      <c r="F17023">
        <v>115</v>
      </c>
      <c r="G17023" s="11">
        <f t="shared" si="530"/>
        <v>54.2</v>
      </c>
      <c r="H17023" s="11">
        <f t="shared" si="531"/>
        <v>74.8</v>
      </c>
    </row>
    <row r="17024" spans="1:8" ht="15" x14ac:dyDescent="0.3">
      <c r="A17024" s="2">
        <v>3124</v>
      </c>
      <c r="B17024" t="s">
        <v>7407</v>
      </c>
      <c r="C17024" t="s">
        <v>228</v>
      </c>
      <c r="D17024" t="s">
        <v>7408</v>
      </c>
      <c r="E17024" t="s">
        <v>7183</v>
      </c>
      <c r="F17024">
        <v>136</v>
      </c>
      <c r="G17024" s="11">
        <f t="shared" si="530"/>
        <v>53.583055555555561</v>
      </c>
      <c r="H17024" s="11">
        <f t="shared" si="531"/>
        <v>56</v>
      </c>
    </row>
    <row r="17025" spans="1:8" ht="15" x14ac:dyDescent="0.3">
      <c r="A17025" s="2">
        <v>3125</v>
      </c>
      <c r="B17025" t="s">
        <v>7409</v>
      </c>
      <c r="C17025" t="s">
        <v>228</v>
      </c>
      <c r="D17025" t="s">
        <v>7410</v>
      </c>
      <c r="E17025" t="s">
        <v>7411</v>
      </c>
      <c r="F17025">
        <v>384</v>
      </c>
      <c r="G17025" s="11">
        <f t="shared" si="530"/>
        <v>53.349444444444444</v>
      </c>
      <c r="H17025" s="11">
        <f t="shared" si="531"/>
        <v>59.080000000000005</v>
      </c>
    </row>
    <row r="17026" spans="1:8" ht="15" x14ac:dyDescent="0.3">
      <c r="A17026" s="2">
        <v>3127</v>
      </c>
      <c r="B17026" t="s">
        <v>7412</v>
      </c>
      <c r="C17026" t="s">
        <v>228</v>
      </c>
      <c r="D17026" t="s">
        <v>1526</v>
      </c>
      <c r="E17026" t="s">
        <v>7413</v>
      </c>
      <c r="F17026">
        <v>522</v>
      </c>
      <c r="G17026" s="11">
        <f t="shared" si="530"/>
        <v>52.216666666666669</v>
      </c>
      <c r="H17026" s="11">
        <f t="shared" si="531"/>
        <v>57.4</v>
      </c>
    </row>
    <row r="17027" spans="1:8" ht="15" x14ac:dyDescent="0.3">
      <c r="A17027" s="2">
        <v>3128</v>
      </c>
      <c r="B17027" t="s">
        <v>7414</v>
      </c>
      <c r="C17027" t="s">
        <v>228</v>
      </c>
      <c r="D17027" t="s">
        <v>7415</v>
      </c>
      <c r="E17027" t="s">
        <v>7416</v>
      </c>
      <c r="F17027">
        <v>1016</v>
      </c>
      <c r="G17027" s="11">
        <f t="shared" si="530"/>
        <v>41.466666666666669</v>
      </c>
      <c r="H17027" s="11">
        <f t="shared" si="531"/>
        <v>47.75</v>
      </c>
    </row>
    <row r="17028" spans="1:8" ht="15" x14ac:dyDescent="0.3">
      <c r="A17028" s="2">
        <v>3193</v>
      </c>
      <c r="B17028" t="s">
        <v>7529</v>
      </c>
      <c r="C17028" t="s">
        <v>228</v>
      </c>
      <c r="D17028" t="s">
        <v>7530</v>
      </c>
      <c r="E17028" t="s">
        <v>7531</v>
      </c>
      <c r="F17028">
        <v>42</v>
      </c>
      <c r="G17028" s="11">
        <f t="shared" si="530"/>
        <v>73.5</v>
      </c>
      <c r="H17028" s="11">
        <f t="shared" si="531"/>
        <v>80.400000000000006</v>
      </c>
    </row>
    <row r="17029" spans="1:8" ht="15" x14ac:dyDescent="0.3">
      <c r="A17029" s="2">
        <v>3194</v>
      </c>
      <c r="B17029" t="s">
        <v>7532</v>
      </c>
      <c r="C17029" t="s">
        <v>228</v>
      </c>
      <c r="D17029" t="s">
        <v>7533</v>
      </c>
      <c r="E17029" t="s">
        <v>7534</v>
      </c>
      <c r="F17029">
        <v>31</v>
      </c>
      <c r="G17029" s="11">
        <f t="shared" si="530"/>
        <v>71.983055555555552</v>
      </c>
      <c r="H17029" s="11">
        <f t="shared" si="531"/>
        <v>102.46666666666667</v>
      </c>
    </row>
    <row r="17030" spans="1:8" ht="15" x14ac:dyDescent="0.3">
      <c r="A17030" s="2">
        <v>3195</v>
      </c>
      <c r="B17030" t="s">
        <v>7535</v>
      </c>
      <c r="C17030" t="s">
        <v>228</v>
      </c>
      <c r="D17030" t="s">
        <v>7536</v>
      </c>
      <c r="E17030" t="s">
        <v>7537</v>
      </c>
      <c r="F17030">
        <v>44</v>
      </c>
      <c r="G17030" s="11">
        <f t="shared" si="530"/>
        <v>70.61666666666666</v>
      </c>
      <c r="H17030" s="11">
        <f t="shared" si="531"/>
        <v>147.88305555555556</v>
      </c>
    </row>
    <row r="17031" spans="1:8" ht="15" x14ac:dyDescent="0.3">
      <c r="A17031" s="2">
        <v>3196</v>
      </c>
      <c r="B17031" t="s">
        <v>7538</v>
      </c>
      <c r="C17031" t="s">
        <v>228</v>
      </c>
      <c r="D17031" t="s">
        <v>7539</v>
      </c>
      <c r="E17031" t="s">
        <v>7540</v>
      </c>
      <c r="F17031">
        <v>2</v>
      </c>
      <c r="G17031" s="11">
        <f t="shared" si="530"/>
        <v>70.983055555555552</v>
      </c>
      <c r="H17031" s="11">
        <f t="shared" si="531"/>
        <v>181.51666666666668</v>
      </c>
    </row>
    <row r="17032" spans="1:8" ht="15" x14ac:dyDescent="0.3">
      <c r="A17032" s="2">
        <v>3197</v>
      </c>
      <c r="B17032" t="s">
        <v>7541</v>
      </c>
      <c r="C17032" t="s">
        <v>228</v>
      </c>
      <c r="D17032" t="s">
        <v>7542</v>
      </c>
      <c r="E17032" t="s">
        <v>7543</v>
      </c>
      <c r="F17032">
        <v>2</v>
      </c>
      <c r="G17032" s="11">
        <f t="shared" si="530"/>
        <v>68.466666666666669</v>
      </c>
      <c r="H17032" s="11">
        <f t="shared" si="531"/>
        <v>73.583055555555546</v>
      </c>
    </row>
    <row r="17033" spans="1:8" ht="15" x14ac:dyDescent="0.3">
      <c r="A17033" s="2">
        <v>3198</v>
      </c>
      <c r="B17033" t="s">
        <v>7544</v>
      </c>
      <c r="C17033" t="s">
        <v>228</v>
      </c>
      <c r="D17033" t="s">
        <v>7545</v>
      </c>
      <c r="E17033" t="s">
        <v>7546</v>
      </c>
      <c r="F17033">
        <v>38</v>
      </c>
      <c r="G17033" s="11">
        <f t="shared" si="530"/>
        <v>65.783055555555549</v>
      </c>
      <c r="H17033" s="11">
        <f t="shared" si="531"/>
        <v>87.933055555555555</v>
      </c>
    </row>
    <row r="17034" spans="1:8" ht="15" x14ac:dyDescent="0.3">
      <c r="A17034" s="2">
        <v>3199</v>
      </c>
      <c r="B17034" t="s">
        <v>7547</v>
      </c>
      <c r="C17034" t="s">
        <v>228</v>
      </c>
      <c r="D17034" t="s">
        <v>7548</v>
      </c>
      <c r="E17034" t="s">
        <v>7549</v>
      </c>
      <c r="F17034">
        <v>62</v>
      </c>
      <c r="G17034" s="11">
        <f t="shared" si="530"/>
        <v>61.6</v>
      </c>
      <c r="H17034" s="11">
        <f t="shared" si="531"/>
        <v>90.016666666666666</v>
      </c>
    </row>
    <row r="17035" spans="1:8" ht="15" x14ac:dyDescent="0.3">
      <c r="A17035" s="2">
        <v>3200</v>
      </c>
      <c r="B17035" t="s">
        <v>7550</v>
      </c>
      <c r="C17035" t="s">
        <v>228</v>
      </c>
      <c r="D17035" t="s">
        <v>315</v>
      </c>
      <c r="E17035" t="s">
        <v>7551</v>
      </c>
      <c r="F17035">
        <v>256</v>
      </c>
      <c r="G17035" s="11">
        <f t="shared" si="530"/>
        <v>61.666666666666664</v>
      </c>
      <c r="H17035" s="11">
        <f t="shared" si="531"/>
        <v>96.36666666666666</v>
      </c>
    </row>
    <row r="17036" spans="1:8" ht="15" x14ac:dyDescent="0.3">
      <c r="A17036" s="2">
        <v>3201</v>
      </c>
      <c r="B17036" t="s">
        <v>7552</v>
      </c>
      <c r="C17036" t="s">
        <v>228</v>
      </c>
      <c r="D17036" t="s">
        <v>7553</v>
      </c>
      <c r="E17036" t="s">
        <v>7554</v>
      </c>
      <c r="F17036">
        <v>93</v>
      </c>
      <c r="G17036" s="11">
        <f t="shared" si="530"/>
        <v>60.683055555555555</v>
      </c>
      <c r="H17036" s="11">
        <f t="shared" si="531"/>
        <v>60.45</v>
      </c>
    </row>
    <row r="17037" spans="1:8" ht="15" x14ac:dyDescent="0.3">
      <c r="A17037" s="2">
        <v>3202</v>
      </c>
      <c r="B17037" t="s">
        <v>7555</v>
      </c>
      <c r="C17037" t="s">
        <v>228</v>
      </c>
      <c r="D17037" t="s">
        <v>7556</v>
      </c>
      <c r="E17037" t="s">
        <v>7557</v>
      </c>
      <c r="F17037">
        <v>47</v>
      </c>
      <c r="G17037" s="11">
        <f t="shared" si="530"/>
        <v>60.433055555555555</v>
      </c>
      <c r="H17037" s="11">
        <f t="shared" si="531"/>
        <v>77.86666666666666</v>
      </c>
    </row>
    <row r="17038" spans="1:8" ht="15" x14ac:dyDescent="0.3">
      <c r="A17038" s="2">
        <v>3203</v>
      </c>
      <c r="B17038" t="s">
        <v>7558</v>
      </c>
      <c r="C17038" t="s">
        <v>228</v>
      </c>
      <c r="D17038" t="s">
        <v>7559</v>
      </c>
      <c r="E17038" t="s">
        <v>7560</v>
      </c>
      <c r="F17038">
        <v>217</v>
      </c>
      <c r="G17038" s="11">
        <f t="shared" si="530"/>
        <v>68.5</v>
      </c>
      <c r="H17038" s="11">
        <f t="shared" si="531"/>
        <v>112.43305555555555</v>
      </c>
    </row>
    <row r="17039" spans="1:8" ht="15" x14ac:dyDescent="0.3">
      <c r="A17039" s="2">
        <v>3204</v>
      </c>
      <c r="B17039" t="s">
        <v>7561</v>
      </c>
      <c r="C17039" t="s">
        <v>228</v>
      </c>
      <c r="D17039" t="s">
        <v>7562</v>
      </c>
      <c r="E17039" t="s">
        <v>7563</v>
      </c>
      <c r="F17039">
        <v>136</v>
      </c>
      <c r="G17039" s="11">
        <f t="shared" si="530"/>
        <v>67.566666666666663</v>
      </c>
      <c r="H17039" s="11">
        <f t="shared" si="531"/>
        <v>133.4</v>
      </c>
    </row>
    <row r="17040" spans="1:8" ht="15" x14ac:dyDescent="0.3">
      <c r="A17040" s="2">
        <v>3205</v>
      </c>
      <c r="B17040" t="s">
        <v>7564</v>
      </c>
      <c r="C17040" t="s">
        <v>228</v>
      </c>
      <c r="D17040" t="s">
        <v>7565</v>
      </c>
      <c r="E17040" t="s">
        <v>7566</v>
      </c>
      <c r="F17040">
        <v>88</v>
      </c>
      <c r="G17040" s="11">
        <f t="shared" si="530"/>
        <v>66.766666666666666</v>
      </c>
      <c r="H17040" s="11">
        <f t="shared" si="531"/>
        <v>123.4</v>
      </c>
    </row>
    <row r="17041" spans="1:8" ht="15" x14ac:dyDescent="0.3">
      <c r="A17041" s="2">
        <v>3206</v>
      </c>
      <c r="B17041" t="s">
        <v>7567</v>
      </c>
      <c r="C17041" t="s">
        <v>228</v>
      </c>
      <c r="D17041" t="s">
        <v>7568</v>
      </c>
      <c r="E17041" t="s">
        <v>7569</v>
      </c>
      <c r="F17041">
        <v>205</v>
      </c>
      <c r="G17041" s="11">
        <f t="shared" si="530"/>
        <v>64.266666666666666</v>
      </c>
      <c r="H17041" s="11">
        <f t="shared" si="531"/>
        <v>100.23305555555555</v>
      </c>
    </row>
    <row r="17042" spans="1:8" ht="15" x14ac:dyDescent="0.3">
      <c r="A17042" s="2">
        <v>3207</v>
      </c>
      <c r="B17042" t="s">
        <v>7570</v>
      </c>
      <c r="C17042" t="s">
        <v>228</v>
      </c>
      <c r="D17042" t="s">
        <v>7571</v>
      </c>
      <c r="E17042" t="s">
        <v>7572</v>
      </c>
      <c r="F17042">
        <v>111</v>
      </c>
      <c r="G17042" s="11">
        <f t="shared" si="530"/>
        <v>63.783055555555556</v>
      </c>
      <c r="H17042" s="11">
        <f t="shared" si="531"/>
        <v>121.61666666666666</v>
      </c>
    </row>
    <row r="17043" spans="1:8" ht="15" x14ac:dyDescent="0.3">
      <c r="A17043" s="2">
        <v>3208</v>
      </c>
      <c r="B17043" t="s">
        <v>7573</v>
      </c>
      <c r="C17043" t="s">
        <v>228</v>
      </c>
      <c r="D17043" t="s">
        <v>7574</v>
      </c>
      <c r="E17043" t="s">
        <v>7575</v>
      </c>
      <c r="F17043">
        <v>740</v>
      </c>
      <c r="G17043" s="11">
        <f t="shared" si="530"/>
        <v>63.25</v>
      </c>
      <c r="H17043" s="11">
        <f t="shared" si="531"/>
        <v>143.15</v>
      </c>
    </row>
    <row r="17044" spans="1:8" ht="15" x14ac:dyDescent="0.3">
      <c r="A17044" s="2">
        <v>3209</v>
      </c>
      <c r="B17044" t="s">
        <v>7576</v>
      </c>
      <c r="C17044" t="s">
        <v>228</v>
      </c>
      <c r="D17044" t="s">
        <v>7577</v>
      </c>
      <c r="E17044" t="s">
        <v>7578</v>
      </c>
      <c r="F17044">
        <v>131</v>
      </c>
      <c r="G17044" s="11">
        <f t="shared" ref="G17044:G17107" si="532">_xlfn.NUMBERVALUE(MID(D17044,2,2))+_xlfn.NUMBERVALUE(MID(D17044,5,2)/60)+_xlfn.NUMBERVALUE(MID(D17044,8,2)/3600)</f>
        <v>62.15</v>
      </c>
      <c r="H17044" s="11">
        <f t="shared" ref="H17044:H17107" si="533">IF(LEFT(E17044,1)="-",-1,1)*(_xlfn.NUMBERVALUE(MID(E17044,2,3))+_xlfn.NUMBERVALUE(MID(E17044,6,2)/60)+_xlfn.NUMBERVALUE(MID(E17044,9,2)/3600))</f>
        <v>117.65</v>
      </c>
    </row>
    <row r="17045" spans="1:8" ht="15" x14ac:dyDescent="0.3">
      <c r="A17045" s="2">
        <v>3210</v>
      </c>
      <c r="B17045" t="s">
        <v>7579</v>
      </c>
      <c r="C17045" t="s">
        <v>228</v>
      </c>
      <c r="D17045" t="s">
        <v>268</v>
      </c>
      <c r="E17045" t="s">
        <v>7580</v>
      </c>
      <c r="F17045">
        <v>284</v>
      </c>
      <c r="G17045" s="11">
        <f t="shared" si="532"/>
        <v>61.266666666666666</v>
      </c>
      <c r="H17045" s="11">
        <f t="shared" si="533"/>
        <v>108.01666666666667</v>
      </c>
    </row>
    <row r="17046" spans="1:8" ht="15" x14ac:dyDescent="0.3">
      <c r="A17046" s="2">
        <v>3211</v>
      </c>
      <c r="B17046" t="s">
        <v>7581</v>
      </c>
      <c r="C17046" t="s">
        <v>228</v>
      </c>
      <c r="D17046" t="s">
        <v>7582</v>
      </c>
      <c r="E17046" t="s">
        <v>7583</v>
      </c>
      <c r="F17046">
        <v>259</v>
      </c>
      <c r="G17046" s="11">
        <f t="shared" si="532"/>
        <v>60.333055555555561</v>
      </c>
      <c r="H17046" s="11">
        <f t="shared" si="533"/>
        <v>102.26666666666667</v>
      </c>
    </row>
    <row r="17047" spans="1:8" ht="15" x14ac:dyDescent="0.3">
      <c r="A17047" s="2">
        <v>3212</v>
      </c>
      <c r="B17047" t="s">
        <v>7584</v>
      </c>
      <c r="C17047" t="s">
        <v>228</v>
      </c>
      <c r="D17047" t="s">
        <v>2972</v>
      </c>
      <c r="E17047" t="s">
        <v>7585</v>
      </c>
      <c r="F17047">
        <v>225</v>
      </c>
      <c r="G17047" s="11">
        <f t="shared" si="532"/>
        <v>60.4</v>
      </c>
      <c r="H17047" s="11">
        <f t="shared" si="533"/>
        <v>120.41666666666667</v>
      </c>
    </row>
    <row r="17048" spans="1:8" ht="15" x14ac:dyDescent="0.3">
      <c r="A17048" s="2">
        <v>3213</v>
      </c>
      <c r="B17048" t="s">
        <v>7586</v>
      </c>
      <c r="C17048" t="s">
        <v>228</v>
      </c>
      <c r="D17048" t="s">
        <v>7587</v>
      </c>
      <c r="E17048" t="s">
        <v>7588</v>
      </c>
      <c r="F17048">
        <v>123</v>
      </c>
      <c r="G17048" s="11">
        <f t="shared" si="532"/>
        <v>60.81666666666667</v>
      </c>
      <c r="H17048" s="11">
        <f t="shared" si="533"/>
        <v>125.31666666666666</v>
      </c>
    </row>
    <row r="17049" spans="1:8" ht="15" x14ac:dyDescent="0.3">
      <c r="A17049" s="2">
        <v>3214</v>
      </c>
      <c r="B17049" t="s">
        <v>7589</v>
      </c>
      <c r="C17049" t="s">
        <v>228</v>
      </c>
      <c r="D17049" t="s">
        <v>7590</v>
      </c>
      <c r="E17049" t="s">
        <v>7591</v>
      </c>
      <c r="F17049">
        <v>98</v>
      </c>
      <c r="G17049" s="11">
        <f t="shared" si="532"/>
        <v>62.016666666666666</v>
      </c>
      <c r="H17049" s="11">
        <f t="shared" si="533"/>
        <v>129.71666666666667</v>
      </c>
    </row>
    <row r="17050" spans="1:8" ht="15" x14ac:dyDescent="0.3">
      <c r="A17050" s="2">
        <v>3215</v>
      </c>
      <c r="B17050" t="s">
        <v>7592</v>
      </c>
      <c r="C17050" t="s">
        <v>228</v>
      </c>
      <c r="D17050" t="s">
        <v>768</v>
      </c>
      <c r="E17050" t="s">
        <v>7593</v>
      </c>
      <c r="F17050">
        <v>169</v>
      </c>
      <c r="G17050" s="11">
        <f t="shared" si="532"/>
        <v>60.383055555555558</v>
      </c>
      <c r="H17050" s="11">
        <f t="shared" si="533"/>
        <v>134.44972222222222</v>
      </c>
    </row>
    <row r="17051" spans="1:8" ht="15" x14ac:dyDescent="0.3">
      <c r="A17051" s="2">
        <v>3216</v>
      </c>
      <c r="B17051" t="s">
        <v>7594</v>
      </c>
      <c r="C17051" t="s">
        <v>228</v>
      </c>
      <c r="D17051" t="s">
        <v>7595</v>
      </c>
      <c r="E17051" t="s">
        <v>7596</v>
      </c>
      <c r="F17051">
        <v>2</v>
      </c>
      <c r="G17051" s="11">
        <f t="shared" si="532"/>
        <v>68.900000000000006</v>
      </c>
      <c r="H17051" s="11">
        <f t="shared" si="533"/>
        <v>180.63305555555556</v>
      </c>
    </row>
    <row r="17052" spans="1:8" ht="15" x14ac:dyDescent="0.3">
      <c r="A17052" s="2">
        <v>3217</v>
      </c>
      <c r="B17052" t="s">
        <v>7597</v>
      </c>
      <c r="C17052" t="s">
        <v>228</v>
      </c>
      <c r="D17052" t="s">
        <v>7598</v>
      </c>
      <c r="E17052" t="s">
        <v>7599</v>
      </c>
      <c r="F17052">
        <v>25</v>
      </c>
      <c r="G17052" s="11">
        <f t="shared" si="532"/>
        <v>64.683055555555555</v>
      </c>
      <c r="H17052" s="11">
        <f t="shared" si="533"/>
        <v>170.41666666666666</v>
      </c>
    </row>
    <row r="17053" spans="1:8" ht="15" x14ac:dyDescent="0.3">
      <c r="A17053" s="2">
        <v>3218</v>
      </c>
      <c r="B17053" t="s">
        <v>7600</v>
      </c>
      <c r="C17053" t="s">
        <v>228</v>
      </c>
      <c r="D17053" t="s">
        <v>7601</v>
      </c>
      <c r="E17053" t="s">
        <v>7602</v>
      </c>
      <c r="F17053">
        <v>64</v>
      </c>
      <c r="G17053" s="11">
        <f t="shared" si="532"/>
        <v>64.783055555555549</v>
      </c>
      <c r="H17053" s="11">
        <f t="shared" si="533"/>
        <v>177.56666666666666</v>
      </c>
    </row>
    <row r="17054" spans="1:8" ht="15" x14ac:dyDescent="0.3">
      <c r="A17054" s="2">
        <v>3219</v>
      </c>
      <c r="B17054" t="s">
        <v>7603</v>
      </c>
      <c r="C17054" t="s">
        <v>228</v>
      </c>
      <c r="D17054" t="s">
        <v>7604</v>
      </c>
      <c r="E17054" t="s">
        <v>7605</v>
      </c>
      <c r="F17054">
        <v>25</v>
      </c>
      <c r="G17054" s="11">
        <f t="shared" si="532"/>
        <v>64.416666666666671</v>
      </c>
      <c r="H17054" s="11">
        <f t="shared" si="533"/>
        <v>186.76666666666668</v>
      </c>
    </row>
    <row r="17055" spans="1:8" ht="15" x14ac:dyDescent="0.3">
      <c r="A17055" s="2">
        <v>3220</v>
      </c>
      <c r="B17055" t="s">
        <v>7606</v>
      </c>
      <c r="C17055" t="s">
        <v>228</v>
      </c>
      <c r="D17055" t="s">
        <v>7607</v>
      </c>
      <c r="E17055" t="s">
        <v>7608</v>
      </c>
      <c r="F17055">
        <v>206</v>
      </c>
      <c r="G17055" s="11">
        <f t="shared" si="532"/>
        <v>62.916666666666664</v>
      </c>
      <c r="H17055" s="11">
        <f t="shared" si="533"/>
        <v>152.41666666666666</v>
      </c>
    </row>
    <row r="17056" spans="1:8" ht="15" x14ac:dyDescent="0.3">
      <c r="A17056" s="2">
        <v>3221</v>
      </c>
      <c r="B17056" t="s">
        <v>7609</v>
      </c>
      <c r="C17056" t="s">
        <v>228</v>
      </c>
      <c r="D17056" t="s">
        <v>7610</v>
      </c>
      <c r="E17056" t="s">
        <v>7611</v>
      </c>
      <c r="F17056">
        <v>10</v>
      </c>
      <c r="G17056" s="11">
        <f t="shared" si="532"/>
        <v>62.483055555555559</v>
      </c>
      <c r="H17056" s="11">
        <f t="shared" si="533"/>
        <v>166.21666666666667</v>
      </c>
    </row>
    <row r="17057" spans="1:8" ht="15" x14ac:dyDescent="0.3">
      <c r="A17057" s="2">
        <v>3222</v>
      </c>
      <c r="B17057" t="s">
        <v>7612</v>
      </c>
      <c r="C17057" t="s">
        <v>228</v>
      </c>
      <c r="D17057" t="s">
        <v>6295</v>
      </c>
      <c r="E17057" t="s">
        <v>7613</v>
      </c>
      <c r="F17057">
        <v>115</v>
      </c>
      <c r="G17057" s="11">
        <f t="shared" si="532"/>
        <v>59.55</v>
      </c>
      <c r="H17057" s="11">
        <f t="shared" si="533"/>
        <v>150.78305555555556</v>
      </c>
    </row>
    <row r="17058" spans="1:8" ht="15" x14ac:dyDescent="0.3">
      <c r="A17058" s="2">
        <v>3223</v>
      </c>
      <c r="B17058" t="s">
        <v>7614</v>
      </c>
      <c r="C17058" t="s">
        <v>228</v>
      </c>
      <c r="D17058" t="s">
        <v>7615</v>
      </c>
      <c r="E17058" t="s">
        <v>7616</v>
      </c>
      <c r="F17058">
        <v>2</v>
      </c>
      <c r="G17058" s="11">
        <f t="shared" si="532"/>
        <v>60.35</v>
      </c>
      <c r="H17058" s="11">
        <f t="shared" si="533"/>
        <v>166</v>
      </c>
    </row>
    <row r="17059" spans="1:8" ht="15" x14ac:dyDescent="0.3">
      <c r="A17059" s="2">
        <v>3224</v>
      </c>
      <c r="B17059" t="s">
        <v>7617</v>
      </c>
      <c r="C17059" t="s">
        <v>228</v>
      </c>
      <c r="D17059" t="s">
        <v>7618</v>
      </c>
      <c r="E17059" t="s">
        <v>7619</v>
      </c>
      <c r="F17059">
        <v>161</v>
      </c>
      <c r="G17059" s="11">
        <f t="shared" si="532"/>
        <v>56.266666666666666</v>
      </c>
      <c r="H17059" s="11">
        <f t="shared" si="533"/>
        <v>44</v>
      </c>
    </row>
    <row r="17060" spans="1:8" ht="15" x14ac:dyDescent="0.3">
      <c r="A17060" s="2">
        <v>3225</v>
      </c>
      <c r="B17060" t="s">
        <v>7620</v>
      </c>
      <c r="C17060" t="s">
        <v>228</v>
      </c>
      <c r="D17060" t="s">
        <v>1008</v>
      </c>
      <c r="E17060" t="s">
        <v>7621</v>
      </c>
      <c r="F17060">
        <v>136</v>
      </c>
      <c r="G17060" s="11">
        <f t="shared" si="532"/>
        <v>53.25</v>
      </c>
      <c r="H17060" s="11">
        <f t="shared" si="533"/>
        <v>50.216666666666669</v>
      </c>
    </row>
    <row r="17061" spans="1:8" ht="15" x14ac:dyDescent="0.3">
      <c r="A17061" s="2">
        <v>3226</v>
      </c>
      <c r="B17061" t="s">
        <v>7622</v>
      </c>
      <c r="C17061" t="s">
        <v>228</v>
      </c>
      <c r="D17061" t="s">
        <v>3014</v>
      </c>
      <c r="E17061" t="s">
        <v>7623</v>
      </c>
      <c r="F17061">
        <v>73</v>
      </c>
      <c r="G17061" s="11">
        <f t="shared" si="532"/>
        <v>58.3</v>
      </c>
      <c r="H17061" s="11">
        <f t="shared" si="533"/>
        <v>82.883055555555543</v>
      </c>
    </row>
    <row r="17062" spans="1:8" ht="15" x14ac:dyDescent="0.3">
      <c r="A17062" s="2">
        <v>3227</v>
      </c>
      <c r="B17062" t="s">
        <v>7624</v>
      </c>
      <c r="C17062" t="s">
        <v>228</v>
      </c>
      <c r="D17062" t="s">
        <v>800</v>
      </c>
      <c r="E17062" t="s">
        <v>7625</v>
      </c>
      <c r="F17062">
        <v>77</v>
      </c>
      <c r="G17062" s="11">
        <f t="shared" si="532"/>
        <v>58.45</v>
      </c>
      <c r="H17062" s="11">
        <f t="shared" si="533"/>
        <v>92.15</v>
      </c>
    </row>
    <row r="17063" spans="1:8" ht="15" x14ac:dyDescent="0.3">
      <c r="A17063" s="2">
        <v>3228</v>
      </c>
      <c r="B17063" t="s">
        <v>7626</v>
      </c>
      <c r="C17063" t="s">
        <v>228</v>
      </c>
      <c r="D17063" t="s">
        <v>781</v>
      </c>
      <c r="E17063" t="s">
        <v>7627</v>
      </c>
      <c r="F17063">
        <v>131</v>
      </c>
      <c r="G17063" s="11">
        <f t="shared" si="532"/>
        <v>58.383055555555558</v>
      </c>
      <c r="H17063" s="11">
        <f t="shared" si="533"/>
        <v>97.45</v>
      </c>
    </row>
    <row r="17064" spans="1:8" ht="15" x14ac:dyDescent="0.3">
      <c r="A17064" s="2">
        <v>3229</v>
      </c>
      <c r="B17064" t="s">
        <v>7628</v>
      </c>
      <c r="C17064" t="s">
        <v>228</v>
      </c>
      <c r="D17064" t="s">
        <v>2612</v>
      </c>
      <c r="E17064" t="s">
        <v>7629</v>
      </c>
      <c r="F17064">
        <v>141</v>
      </c>
      <c r="G17064" s="11">
        <f t="shared" si="532"/>
        <v>56.5</v>
      </c>
      <c r="H17064" s="11">
        <f t="shared" si="533"/>
        <v>84.916666666666671</v>
      </c>
    </row>
    <row r="17065" spans="1:8" ht="15" x14ac:dyDescent="0.3">
      <c r="A17065" s="2">
        <v>3230</v>
      </c>
      <c r="B17065" t="s">
        <v>7630</v>
      </c>
      <c r="C17065" t="s">
        <v>228</v>
      </c>
      <c r="D17065" t="s">
        <v>7631</v>
      </c>
      <c r="E17065" t="s">
        <v>7632</v>
      </c>
      <c r="F17065">
        <v>277</v>
      </c>
      <c r="G17065" s="11">
        <f t="shared" si="532"/>
        <v>56.033055555555556</v>
      </c>
      <c r="H17065" s="11">
        <f t="shared" si="533"/>
        <v>92.75</v>
      </c>
    </row>
    <row r="17066" spans="1:8" ht="15" x14ac:dyDescent="0.3">
      <c r="A17066" s="2">
        <v>3231</v>
      </c>
      <c r="B17066" t="s">
        <v>7633</v>
      </c>
      <c r="C17066" t="s">
        <v>228</v>
      </c>
      <c r="D17066" t="s">
        <v>7634</v>
      </c>
      <c r="E17066" t="s">
        <v>7635</v>
      </c>
      <c r="F17066">
        <v>119</v>
      </c>
      <c r="G17066" s="11">
        <f t="shared" si="532"/>
        <v>55.333055555555561</v>
      </c>
      <c r="H17066" s="11">
        <f t="shared" si="533"/>
        <v>78.36666666666666</v>
      </c>
    </row>
    <row r="17067" spans="1:8" ht="15" x14ac:dyDescent="0.3">
      <c r="A17067" s="2">
        <v>3233</v>
      </c>
      <c r="B17067" t="s">
        <v>7638</v>
      </c>
      <c r="C17067" t="s">
        <v>228</v>
      </c>
      <c r="D17067" t="s">
        <v>5905</v>
      </c>
      <c r="E17067" t="s">
        <v>7639</v>
      </c>
      <c r="F17067">
        <v>183</v>
      </c>
      <c r="G17067" s="11">
        <f t="shared" si="532"/>
        <v>53.433055555555555</v>
      </c>
      <c r="H17067" s="11">
        <f t="shared" si="533"/>
        <v>83.516666666666666</v>
      </c>
    </row>
    <row r="17068" spans="1:8" ht="15" x14ac:dyDescent="0.3">
      <c r="A17068" s="2">
        <v>3234</v>
      </c>
      <c r="B17068" t="s">
        <v>7640</v>
      </c>
      <c r="C17068" t="s">
        <v>228</v>
      </c>
      <c r="D17068" t="s">
        <v>7641</v>
      </c>
      <c r="E17068" t="s">
        <v>7642</v>
      </c>
      <c r="F17068">
        <v>254</v>
      </c>
      <c r="G17068" s="11">
        <f t="shared" si="532"/>
        <v>53.716666666666669</v>
      </c>
      <c r="H17068" s="11">
        <f t="shared" si="533"/>
        <v>91.7</v>
      </c>
    </row>
    <row r="17069" spans="1:8" ht="15" x14ac:dyDescent="0.3">
      <c r="A17069" s="2">
        <v>3235</v>
      </c>
      <c r="B17069" t="s">
        <v>7643</v>
      </c>
      <c r="C17069" t="s">
        <v>228</v>
      </c>
      <c r="D17069" t="s">
        <v>7644</v>
      </c>
      <c r="E17069" t="s">
        <v>7645</v>
      </c>
      <c r="F17069">
        <v>186</v>
      </c>
      <c r="G17069" s="11">
        <f t="shared" si="532"/>
        <v>59.45</v>
      </c>
      <c r="H17069" s="11">
        <f t="shared" si="533"/>
        <v>112.58305555555555</v>
      </c>
    </row>
    <row r="17070" spans="1:8" ht="15" x14ac:dyDescent="0.3">
      <c r="A17070" s="2">
        <v>3236</v>
      </c>
      <c r="B17070" t="s">
        <v>7646</v>
      </c>
      <c r="C17070" t="s">
        <v>228</v>
      </c>
      <c r="D17070" t="s">
        <v>3555</v>
      </c>
      <c r="E17070" t="s">
        <v>7647</v>
      </c>
      <c r="F17070">
        <v>257</v>
      </c>
      <c r="G17070" s="11">
        <f t="shared" si="532"/>
        <v>57.766666666666666</v>
      </c>
      <c r="H17070" s="11">
        <f t="shared" si="533"/>
        <v>108.06666666666666</v>
      </c>
    </row>
    <row r="17071" spans="1:8" ht="15" x14ac:dyDescent="0.3">
      <c r="A17071" s="2">
        <v>3237</v>
      </c>
      <c r="B17071" t="s">
        <v>7648</v>
      </c>
      <c r="C17071" t="s">
        <v>228</v>
      </c>
      <c r="D17071" t="s">
        <v>3095</v>
      </c>
      <c r="E17071" t="s">
        <v>7649</v>
      </c>
      <c r="F17071">
        <v>278</v>
      </c>
      <c r="G17071" s="11">
        <f t="shared" si="532"/>
        <v>57.85</v>
      </c>
      <c r="H17071" s="11">
        <f t="shared" si="533"/>
        <v>114.23305555555555</v>
      </c>
    </row>
    <row r="17072" spans="1:8" ht="15" x14ac:dyDescent="0.3">
      <c r="A17072" s="2">
        <v>3238</v>
      </c>
      <c r="B17072" t="s">
        <v>7650</v>
      </c>
      <c r="C17072" t="s">
        <v>228</v>
      </c>
      <c r="D17072" t="s">
        <v>2605</v>
      </c>
      <c r="E17072" t="s">
        <v>7651</v>
      </c>
      <c r="F17072">
        <v>709</v>
      </c>
      <c r="G17072" s="11">
        <f t="shared" si="532"/>
        <v>56.9</v>
      </c>
      <c r="H17072" s="11">
        <f t="shared" si="533"/>
        <v>118.26666666666667</v>
      </c>
    </row>
    <row r="17073" spans="1:8" ht="15" x14ac:dyDescent="0.3">
      <c r="A17073" s="2">
        <v>3239</v>
      </c>
      <c r="B17073" t="s">
        <v>7652</v>
      </c>
      <c r="C17073" t="s">
        <v>228</v>
      </c>
      <c r="D17073" t="s">
        <v>247</v>
      </c>
      <c r="E17073" t="s">
        <v>7653</v>
      </c>
      <c r="F17073">
        <v>855</v>
      </c>
      <c r="G17073" s="11">
        <f t="shared" si="532"/>
        <v>56.833055555555561</v>
      </c>
      <c r="H17073" s="11">
        <f t="shared" si="533"/>
        <v>124.86666666666666</v>
      </c>
    </row>
    <row r="17074" spans="1:8" ht="15" x14ac:dyDescent="0.3">
      <c r="A17074" s="2">
        <v>3240</v>
      </c>
      <c r="B17074" t="s">
        <v>7654</v>
      </c>
      <c r="C17074" t="s">
        <v>228</v>
      </c>
      <c r="D17074" t="s">
        <v>1737</v>
      </c>
      <c r="E17074" t="s">
        <v>7655</v>
      </c>
      <c r="F17074">
        <v>417</v>
      </c>
      <c r="G17074" s="11">
        <f t="shared" si="532"/>
        <v>54.8</v>
      </c>
      <c r="H17074" s="11">
        <f t="shared" si="533"/>
        <v>105.16666666666667</v>
      </c>
    </row>
    <row r="17075" spans="1:8" ht="15" x14ac:dyDescent="0.3">
      <c r="A17075" s="2">
        <v>3241</v>
      </c>
      <c r="B17075" t="s">
        <v>7656</v>
      </c>
      <c r="C17075" t="s">
        <v>228</v>
      </c>
      <c r="D17075" t="s">
        <v>7657</v>
      </c>
      <c r="E17075" t="s">
        <v>7658</v>
      </c>
      <c r="F17075">
        <v>1315</v>
      </c>
      <c r="G17075" s="11">
        <f t="shared" si="532"/>
        <v>54.616666666666667</v>
      </c>
      <c r="H17075" s="11">
        <f t="shared" si="533"/>
        <v>113.13305555555554</v>
      </c>
    </row>
    <row r="17076" spans="1:8" ht="15" x14ac:dyDescent="0.3">
      <c r="A17076" s="2">
        <v>3242</v>
      </c>
      <c r="B17076" t="s">
        <v>7659</v>
      </c>
      <c r="C17076" t="s">
        <v>228</v>
      </c>
      <c r="D17076" t="s">
        <v>7660</v>
      </c>
      <c r="E17076" t="s">
        <v>7661</v>
      </c>
      <c r="F17076">
        <v>488</v>
      </c>
      <c r="G17076" s="11">
        <f t="shared" si="532"/>
        <v>53.616666666666667</v>
      </c>
      <c r="H17076" s="11">
        <f t="shared" si="533"/>
        <v>109.63305555555554</v>
      </c>
    </row>
    <row r="17077" spans="1:8" ht="15" x14ac:dyDescent="0.3">
      <c r="A17077" s="2">
        <v>3243</v>
      </c>
      <c r="B17077" t="s">
        <v>7662</v>
      </c>
      <c r="C17077" t="s">
        <v>228</v>
      </c>
      <c r="D17077" t="s">
        <v>3051</v>
      </c>
      <c r="E17077" t="s">
        <v>7663</v>
      </c>
      <c r="F17077">
        <v>624</v>
      </c>
      <c r="G17077" s="11">
        <f t="shared" si="532"/>
        <v>53.75</v>
      </c>
      <c r="H17077" s="11">
        <f t="shared" si="533"/>
        <v>119.73305555555555</v>
      </c>
    </row>
    <row r="17078" spans="1:8" ht="15" x14ac:dyDescent="0.3">
      <c r="A17078" s="2">
        <v>3244</v>
      </c>
      <c r="B17078" t="s">
        <v>7664</v>
      </c>
      <c r="C17078" t="s">
        <v>228</v>
      </c>
      <c r="D17078" t="s">
        <v>3210</v>
      </c>
      <c r="E17078" t="s">
        <v>7665</v>
      </c>
      <c r="F17078">
        <v>397</v>
      </c>
      <c r="G17078" s="11">
        <f t="shared" si="532"/>
        <v>54</v>
      </c>
      <c r="H17078" s="11">
        <f t="shared" si="533"/>
        <v>123.96666666666667</v>
      </c>
    </row>
    <row r="17079" spans="1:8" ht="15" x14ac:dyDescent="0.3">
      <c r="A17079" s="2">
        <v>3245</v>
      </c>
      <c r="B17079" t="s">
        <v>7666</v>
      </c>
      <c r="C17079" t="s">
        <v>228</v>
      </c>
      <c r="D17079" t="s">
        <v>1577</v>
      </c>
      <c r="E17079" t="s">
        <v>7667</v>
      </c>
      <c r="F17079">
        <v>467</v>
      </c>
      <c r="G17079" s="11">
        <f t="shared" si="532"/>
        <v>52.266666666666666</v>
      </c>
      <c r="H17079" s="11">
        <f t="shared" si="533"/>
        <v>104.35</v>
      </c>
    </row>
    <row r="17080" spans="1:8" ht="15" x14ac:dyDescent="0.3">
      <c r="A17080" s="2">
        <v>3246</v>
      </c>
      <c r="B17080" t="s">
        <v>7668</v>
      </c>
      <c r="C17080" t="s">
        <v>228</v>
      </c>
      <c r="D17080" t="s">
        <v>1558</v>
      </c>
      <c r="E17080" t="s">
        <v>7669</v>
      </c>
      <c r="F17080">
        <v>671</v>
      </c>
      <c r="G17080" s="11">
        <f t="shared" si="532"/>
        <v>52.083055555555561</v>
      </c>
      <c r="H17080" s="11">
        <f t="shared" si="533"/>
        <v>113.48305555555555</v>
      </c>
    </row>
    <row r="17081" spans="1:8" ht="15" x14ac:dyDescent="0.3">
      <c r="A17081" s="2">
        <v>3247</v>
      </c>
      <c r="B17081" t="s">
        <v>7670</v>
      </c>
      <c r="C17081" t="s">
        <v>228</v>
      </c>
      <c r="D17081" t="s">
        <v>1556</v>
      </c>
      <c r="E17081" t="s">
        <v>7671</v>
      </c>
      <c r="F17081">
        <v>528</v>
      </c>
      <c r="G17081" s="11">
        <f t="shared" si="532"/>
        <v>52.233055555555559</v>
      </c>
      <c r="H17081" s="11">
        <f t="shared" si="533"/>
        <v>117.7</v>
      </c>
    </row>
    <row r="17082" spans="1:8" ht="15" x14ac:dyDescent="0.3">
      <c r="A17082" s="2">
        <v>3248</v>
      </c>
      <c r="B17082" t="s">
        <v>7672</v>
      </c>
      <c r="C17082" t="s">
        <v>228</v>
      </c>
      <c r="D17082" t="s">
        <v>5880</v>
      </c>
      <c r="E17082" t="s">
        <v>7673</v>
      </c>
      <c r="F17082">
        <v>514</v>
      </c>
      <c r="G17082" s="11">
        <f t="shared" si="532"/>
        <v>51.833055555555561</v>
      </c>
      <c r="H17082" s="11">
        <f t="shared" si="533"/>
        <v>107.6</v>
      </c>
    </row>
    <row r="17083" spans="1:8" ht="15" x14ac:dyDescent="0.3">
      <c r="A17083" s="2">
        <v>3249</v>
      </c>
      <c r="B17083" t="s">
        <v>7674</v>
      </c>
      <c r="C17083" t="s">
        <v>228</v>
      </c>
      <c r="D17083" t="s">
        <v>7675</v>
      </c>
      <c r="E17083" t="s">
        <v>7676</v>
      </c>
      <c r="F17083">
        <v>791</v>
      </c>
      <c r="G17083" s="11">
        <f t="shared" si="532"/>
        <v>50.366666666666667</v>
      </c>
      <c r="H17083" s="11">
        <f t="shared" si="533"/>
        <v>106.45</v>
      </c>
    </row>
    <row r="17084" spans="1:8" ht="15" x14ac:dyDescent="0.3">
      <c r="A17084" s="2">
        <v>3250</v>
      </c>
      <c r="B17084" t="s">
        <v>7677</v>
      </c>
      <c r="C17084" t="s">
        <v>228</v>
      </c>
      <c r="D17084" t="s">
        <v>4075</v>
      </c>
      <c r="E17084" t="s">
        <v>7678</v>
      </c>
      <c r="F17084">
        <v>907</v>
      </c>
      <c r="G17084" s="11">
        <f t="shared" si="532"/>
        <v>49.56666666666667</v>
      </c>
      <c r="H17084" s="11">
        <f t="shared" si="533"/>
        <v>111.96666666666667</v>
      </c>
    </row>
    <row r="17085" spans="1:8" ht="15" x14ac:dyDescent="0.3">
      <c r="A17085" s="2">
        <v>3251</v>
      </c>
      <c r="B17085" t="s">
        <v>7679</v>
      </c>
      <c r="C17085" t="s">
        <v>228</v>
      </c>
      <c r="D17085" t="s">
        <v>743</v>
      </c>
      <c r="E17085" t="s">
        <v>7680</v>
      </c>
      <c r="F17085">
        <v>675</v>
      </c>
      <c r="G17085" s="11">
        <f t="shared" si="532"/>
        <v>50.4</v>
      </c>
      <c r="H17085" s="11">
        <f t="shared" si="533"/>
        <v>116.51666666666667</v>
      </c>
    </row>
    <row r="17086" spans="1:8" ht="15" x14ac:dyDescent="0.3">
      <c r="A17086" s="2">
        <v>3252</v>
      </c>
      <c r="B17086" t="s">
        <v>7681</v>
      </c>
      <c r="C17086" t="s">
        <v>228</v>
      </c>
      <c r="D17086" t="s">
        <v>7682</v>
      </c>
      <c r="E17086" t="s">
        <v>7683</v>
      </c>
      <c r="F17086">
        <v>678</v>
      </c>
      <c r="G17086" s="11">
        <f t="shared" si="532"/>
        <v>58.616666666666667</v>
      </c>
      <c r="H17086" s="11">
        <f t="shared" si="533"/>
        <v>125.03305555555555</v>
      </c>
    </row>
    <row r="17087" spans="1:8" ht="15" x14ac:dyDescent="0.3">
      <c r="A17087" s="2">
        <v>3253</v>
      </c>
      <c r="B17087" t="s">
        <v>7684</v>
      </c>
      <c r="C17087" t="s">
        <v>228</v>
      </c>
      <c r="D17087" t="s">
        <v>7177</v>
      </c>
      <c r="E17087" t="s">
        <v>7685</v>
      </c>
      <c r="F17087">
        <v>5</v>
      </c>
      <c r="G17087" s="11">
        <f t="shared" si="532"/>
        <v>59.366666666666667</v>
      </c>
      <c r="H17087" s="11">
        <f t="shared" si="533"/>
        <v>143.21638888888887</v>
      </c>
    </row>
    <row r="17088" spans="1:8" ht="15" x14ac:dyDescent="0.3">
      <c r="A17088" s="2">
        <v>3254</v>
      </c>
      <c r="B17088" t="s">
        <v>7686</v>
      </c>
      <c r="C17088" t="s">
        <v>228</v>
      </c>
      <c r="D17088" t="s">
        <v>3928</v>
      </c>
      <c r="E17088" t="s">
        <v>7687</v>
      </c>
      <c r="F17088">
        <v>6</v>
      </c>
      <c r="G17088" s="11">
        <f t="shared" si="532"/>
        <v>56.45</v>
      </c>
      <c r="H17088" s="11">
        <f t="shared" si="533"/>
        <v>138.15</v>
      </c>
    </row>
    <row r="17089" spans="1:8" ht="15" x14ac:dyDescent="0.3">
      <c r="A17089" s="2">
        <v>3255</v>
      </c>
      <c r="B17089" t="s">
        <v>7688</v>
      </c>
      <c r="C17089" t="s">
        <v>228</v>
      </c>
      <c r="D17089" t="s">
        <v>285</v>
      </c>
      <c r="E17089" t="s">
        <v>7689</v>
      </c>
      <c r="F17089">
        <v>365</v>
      </c>
      <c r="G17089" s="11">
        <f t="shared" si="532"/>
        <v>54.716666666666669</v>
      </c>
      <c r="H17089" s="11">
        <f t="shared" si="533"/>
        <v>128.86666666666667</v>
      </c>
    </row>
    <row r="17090" spans="1:8" ht="15" x14ac:dyDescent="0.3">
      <c r="A17090" s="2">
        <v>3256</v>
      </c>
      <c r="B17090" t="s">
        <v>7690</v>
      </c>
      <c r="C17090" t="s">
        <v>228</v>
      </c>
      <c r="D17090" t="s">
        <v>4668</v>
      </c>
      <c r="E17090" t="s">
        <v>7691</v>
      </c>
      <c r="F17090">
        <v>540</v>
      </c>
      <c r="G17090" s="11">
        <f t="shared" si="532"/>
        <v>53.083055555555561</v>
      </c>
      <c r="H17090" s="11">
        <f t="shared" si="533"/>
        <v>132.98305555555555</v>
      </c>
    </row>
    <row r="17091" spans="1:8" ht="15" x14ac:dyDescent="0.3">
      <c r="A17091" s="2">
        <v>3257</v>
      </c>
      <c r="B17091" t="s">
        <v>7692</v>
      </c>
      <c r="C17091" t="s">
        <v>228</v>
      </c>
      <c r="D17091" t="s">
        <v>1044</v>
      </c>
      <c r="E17091" t="s">
        <v>7693</v>
      </c>
      <c r="F17091">
        <v>67</v>
      </c>
      <c r="G17091" s="11">
        <f t="shared" si="532"/>
        <v>53.15</v>
      </c>
      <c r="H17091" s="11">
        <f t="shared" si="533"/>
        <v>140.71638888888887</v>
      </c>
    </row>
    <row r="17092" spans="1:8" ht="15" x14ac:dyDescent="0.3">
      <c r="A17092" s="2">
        <v>3258</v>
      </c>
      <c r="B17092" t="s">
        <v>7694</v>
      </c>
      <c r="C17092" t="s">
        <v>228</v>
      </c>
      <c r="D17092" t="s">
        <v>1483</v>
      </c>
      <c r="E17092" t="s">
        <v>7695</v>
      </c>
      <c r="F17092">
        <v>207</v>
      </c>
      <c r="G17092" s="11">
        <f t="shared" si="532"/>
        <v>52.35</v>
      </c>
      <c r="H17092" s="11">
        <f t="shared" si="533"/>
        <v>129.91666666666666</v>
      </c>
    </row>
    <row r="17093" spans="1:8" ht="15" x14ac:dyDescent="0.3">
      <c r="A17093" s="2">
        <v>3259</v>
      </c>
      <c r="B17093" t="s">
        <v>7696</v>
      </c>
      <c r="C17093" t="s">
        <v>228</v>
      </c>
      <c r="D17093" t="s">
        <v>1521</v>
      </c>
      <c r="E17093" t="s">
        <v>7697</v>
      </c>
      <c r="F17093">
        <v>69</v>
      </c>
      <c r="G17093" s="11">
        <f t="shared" si="532"/>
        <v>52.416666666666664</v>
      </c>
      <c r="H17093" s="11">
        <f t="shared" si="533"/>
        <v>136.5</v>
      </c>
    </row>
    <row r="17094" spans="1:8" ht="15" x14ac:dyDescent="0.3">
      <c r="A17094" s="2">
        <v>3260</v>
      </c>
      <c r="B17094" t="s">
        <v>7698</v>
      </c>
      <c r="C17094" t="s">
        <v>228</v>
      </c>
      <c r="D17094" t="s">
        <v>7699</v>
      </c>
      <c r="E17094" t="s">
        <v>7700</v>
      </c>
      <c r="F17094">
        <v>130</v>
      </c>
      <c r="G17094" s="11">
        <f t="shared" si="532"/>
        <v>50.25</v>
      </c>
      <c r="H17094" s="11">
        <f t="shared" si="533"/>
        <v>127.5</v>
      </c>
    </row>
    <row r="17095" spans="1:8" ht="15" x14ac:dyDescent="0.3">
      <c r="A17095" s="2">
        <v>3261</v>
      </c>
      <c r="B17095" t="s">
        <v>7701</v>
      </c>
      <c r="C17095" t="s">
        <v>228</v>
      </c>
      <c r="D17095" t="s">
        <v>7702</v>
      </c>
      <c r="E17095" t="s">
        <v>7703</v>
      </c>
      <c r="F17095">
        <v>271</v>
      </c>
      <c r="G17095" s="11">
        <f t="shared" si="532"/>
        <v>50.866666666666667</v>
      </c>
      <c r="H17095" s="11">
        <f t="shared" si="533"/>
        <v>132.25</v>
      </c>
    </row>
    <row r="17096" spans="1:8" ht="15" x14ac:dyDescent="0.3">
      <c r="A17096" s="2">
        <v>3262</v>
      </c>
      <c r="B17096" t="s">
        <v>7704</v>
      </c>
      <c r="C17096" t="s">
        <v>228</v>
      </c>
      <c r="D17096" t="s">
        <v>4094</v>
      </c>
      <c r="E17096" t="s">
        <v>7705</v>
      </c>
      <c r="F17096">
        <v>133</v>
      </c>
      <c r="G17096" s="11">
        <f t="shared" si="532"/>
        <v>49.416666666666664</v>
      </c>
      <c r="H17096" s="11">
        <f t="shared" si="533"/>
        <v>130.08305555555555</v>
      </c>
    </row>
    <row r="17097" spans="1:8" ht="15" x14ac:dyDescent="0.3">
      <c r="A17097" s="2">
        <v>3263</v>
      </c>
      <c r="B17097" t="s">
        <v>7706</v>
      </c>
      <c r="C17097" t="s">
        <v>228</v>
      </c>
      <c r="D17097" t="s">
        <v>7707</v>
      </c>
      <c r="E17097" t="s">
        <v>7708</v>
      </c>
      <c r="F17097">
        <v>72</v>
      </c>
      <c r="G17097" s="11">
        <f t="shared" si="532"/>
        <v>47.733055555555559</v>
      </c>
      <c r="H17097" s="11">
        <f t="shared" si="533"/>
        <v>130.96666666666667</v>
      </c>
    </row>
    <row r="17098" spans="1:8" ht="15" x14ac:dyDescent="0.3">
      <c r="A17098" s="2">
        <v>3264</v>
      </c>
      <c r="B17098" t="s">
        <v>7709</v>
      </c>
      <c r="C17098" t="s">
        <v>228</v>
      </c>
      <c r="D17098" t="s">
        <v>7710</v>
      </c>
      <c r="E17098" t="s">
        <v>7711</v>
      </c>
      <c r="F17098">
        <v>75</v>
      </c>
      <c r="G17098" s="11">
        <f t="shared" si="532"/>
        <v>48.516666666666666</v>
      </c>
      <c r="H17098" s="11">
        <f t="shared" si="533"/>
        <v>135.16666666666666</v>
      </c>
    </row>
    <row r="17099" spans="1:8" ht="15" x14ac:dyDescent="0.3">
      <c r="A17099" s="2">
        <v>3265</v>
      </c>
      <c r="B17099" t="s">
        <v>7712</v>
      </c>
      <c r="C17099" t="s">
        <v>228</v>
      </c>
      <c r="D17099" t="s">
        <v>7713</v>
      </c>
      <c r="E17099" t="s">
        <v>7714</v>
      </c>
      <c r="F17099">
        <v>27</v>
      </c>
      <c r="G17099" s="11">
        <f t="shared" si="532"/>
        <v>47.31666666666667</v>
      </c>
      <c r="H17099" s="11">
        <f t="shared" si="533"/>
        <v>138.98305555555555</v>
      </c>
    </row>
    <row r="17100" spans="1:8" ht="15" x14ac:dyDescent="0.3">
      <c r="A17100" s="2">
        <v>3266</v>
      </c>
      <c r="B17100" t="s">
        <v>7715</v>
      </c>
      <c r="C17100" t="s">
        <v>228</v>
      </c>
      <c r="D17100" t="s">
        <v>2548</v>
      </c>
      <c r="E17100" t="s">
        <v>7716</v>
      </c>
      <c r="F17100">
        <v>100</v>
      </c>
      <c r="G17100" s="11">
        <f t="shared" si="532"/>
        <v>45.866666666666667</v>
      </c>
      <c r="H17100" s="11">
        <f t="shared" si="533"/>
        <v>133.73305555555555</v>
      </c>
    </row>
    <row r="17101" spans="1:8" ht="15" x14ac:dyDescent="0.3">
      <c r="A17101" s="2">
        <v>3267</v>
      </c>
      <c r="B17101" t="s">
        <v>7717</v>
      </c>
      <c r="C17101" t="s">
        <v>228</v>
      </c>
      <c r="D17101" t="s">
        <v>7718</v>
      </c>
      <c r="E17101" t="s">
        <v>7719</v>
      </c>
      <c r="F17101">
        <v>51</v>
      </c>
      <c r="G17101" s="11">
        <f t="shared" si="532"/>
        <v>45</v>
      </c>
      <c r="H17101" s="11">
        <f t="shared" si="533"/>
        <v>136.6</v>
      </c>
    </row>
    <row r="17102" spans="1:8" ht="15" x14ac:dyDescent="0.3">
      <c r="A17102" s="2">
        <v>3268</v>
      </c>
      <c r="B17102" t="s">
        <v>7720</v>
      </c>
      <c r="C17102" t="s">
        <v>228</v>
      </c>
      <c r="D17102" t="s">
        <v>3453</v>
      </c>
      <c r="E17102" t="s">
        <v>7721</v>
      </c>
      <c r="F17102">
        <v>217</v>
      </c>
      <c r="G17102" s="11">
        <f t="shared" si="532"/>
        <v>44.4</v>
      </c>
      <c r="H17102" s="11">
        <f t="shared" si="533"/>
        <v>131.38305555555556</v>
      </c>
    </row>
    <row r="17103" spans="1:8" ht="15" x14ac:dyDescent="0.3">
      <c r="A17103" s="2">
        <v>3269</v>
      </c>
      <c r="B17103" t="s">
        <v>7722</v>
      </c>
      <c r="C17103" t="s">
        <v>228</v>
      </c>
      <c r="D17103" t="s">
        <v>66</v>
      </c>
      <c r="E17103" t="s">
        <v>7723</v>
      </c>
      <c r="F17103">
        <v>187</v>
      </c>
      <c r="G17103" s="11">
        <f t="shared" si="532"/>
        <v>43.8</v>
      </c>
      <c r="H17103" s="11">
        <f t="shared" si="533"/>
        <v>131.93305555555554</v>
      </c>
    </row>
    <row r="17104" spans="1:8" ht="15" x14ac:dyDescent="0.3">
      <c r="A17104" s="2">
        <v>3270</v>
      </c>
      <c r="B17104" t="s">
        <v>7724</v>
      </c>
      <c r="C17104" t="s">
        <v>228</v>
      </c>
      <c r="D17104" t="s">
        <v>1643</v>
      </c>
      <c r="E17104" t="s">
        <v>7725</v>
      </c>
      <c r="F17104">
        <v>30</v>
      </c>
      <c r="G17104" s="11">
        <f t="shared" si="532"/>
        <v>50.9</v>
      </c>
      <c r="H17104" s="11">
        <f t="shared" si="533"/>
        <v>142.16666666666666</v>
      </c>
    </row>
    <row r="17105" spans="1:8" ht="15" x14ac:dyDescent="0.3">
      <c r="A17105" s="2">
        <v>3271</v>
      </c>
      <c r="B17105" t="s">
        <v>7726</v>
      </c>
      <c r="C17105" t="s">
        <v>228</v>
      </c>
      <c r="D17105" t="s">
        <v>4402</v>
      </c>
      <c r="E17105" t="s">
        <v>7727</v>
      </c>
      <c r="F17105">
        <v>7</v>
      </c>
      <c r="G17105" s="11">
        <f t="shared" si="532"/>
        <v>49.216666666666669</v>
      </c>
      <c r="H17105" s="11">
        <f t="shared" si="533"/>
        <v>143.1</v>
      </c>
    </row>
    <row r="17106" spans="1:8" ht="15" x14ac:dyDescent="0.3">
      <c r="A17106" s="2">
        <v>3272</v>
      </c>
      <c r="B17106" t="s">
        <v>7728</v>
      </c>
      <c r="C17106" t="s">
        <v>228</v>
      </c>
      <c r="D17106" t="s">
        <v>4151</v>
      </c>
      <c r="E17106" t="s">
        <v>7729</v>
      </c>
      <c r="F17106">
        <v>44</v>
      </c>
      <c r="G17106" s="11">
        <f t="shared" si="532"/>
        <v>44.016666666666666</v>
      </c>
      <c r="H17106" s="11">
        <f t="shared" si="533"/>
        <v>145.86666666666667</v>
      </c>
    </row>
    <row r="17107" spans="1:8" ht="15" x14ac:dyDescent="0.3">
      <c r="A17107" s="2">
        <v>3273</v>
      </c>
      <c r="B17107" t="s">
        <v>7730</v>
      </c>
      <c r="C17107" t="s">
        <v>228</v>
      </c>
      <c r="D17107" t="s">
        <v>7731</v>
      </c>
      <c r="E17107" t="s">
        <v>7732</v>
      </c>
      <c r="F17107">
        <v>28</v>
      </c>
      <c r="G17107" s="11">
        <f t="shared" si="532"/>
        <v>56.31666666666667</v>
      </c>
      <c r="H17107" s="11">
        <f t="shared" si="533"/>
        <v>160.83305555555555</v>
      </c>
    </row>
    <row r="17108" spans="1:8" ht="15" x14ac:dyDescent="0.3">
      <c r="A17108" s="2">
        <v>3274</v>
      </c>
      <c r="B17108" t="s">
        <v>7733</v>
      </c>
      <c r="C17108" t="s">
        <v>228</v>
      </c>
      <c r="D17108" t="s">
        <v>7734</v>
      </c>
      <c r="E17108" t="s">
        <v>7735</v>
      </c>
      <c r="F17108">
        <v>5</v>
      </c>
      <c r="G17108" s="11">
        <f t="shared" ref="G17108:G17171" si="534">_xlfn.NUMBERVALUE(MID(D17108,2,2))+_xlfn.NUMBERVALUE(MID(D17108,5,2)/60)+_xlfn.NUMBERVALUE(MID(D17108,8,2)/3600)</f>
        <v>55.583055555555561</v>
      </c>
      <c r="H17108" s="11">
        <f t="shared" ref="H17108:H17171" si="535">IF(LEFT(E17108,1)="-",-1,1)*(_xlfn.NUMBERVALUE(MID(E17108,2,3))+_xlfn.NUMBERVALUE(MID(E17108,6,2)/60)+_xlfn.NUMBERVALUE(MID(E17108,9,2)/3600))</f>
        <v>155.58305555555555</v>
      </c>
    </row>
    <row r="17109" spans="1:8" ht="15" x14ac:dyDescent="0.3">
      <c r="A17109" s="2">
        <v>3275</v>
      </c>
      <c r="B17109" t="s">
        <v>7736</v>
      </c>
      <c r="C17109" t="s">
        <v>228</v>
      </c>
      <c r="D17109" t="s">
        <v>3241</v>
      </c>
      <c r="E17109" t="s">
        <v>7737</v>
      </c>
      <c r="F17109">
        <v>32</v>
      </c>
      <c r="G17109" s="11">
        <f t="shared" si="534"/>
        <v>52.983055555555559</v>
      </c>
      <c r="H17109" s="11">
        <f t="shared" si="535"/>
        <v>158.65</v>
      </c>
    </row>
    <row r="17110" spans="1:8" ht="15" x14ac:dyDescent="0.3">
      <c r="A17110" s="2">
        <v>3284</v>
      </c>
      <c r="B17110" t="s">
        <v>7759</v>
      </c>
      <c r="C17110" t="s">
        <v>228</v>
      </c>
      <c r="D17110" t="s">
        <v>5806</v>
      </c>
      <c r="E17110" t="s">
        <v>7760</v>
      </c>
      <c r="F17110">
        <v>216</v>
      </c>
      <c r="G17110" s="11">
        <f t="shared" si="534"/>
        <v>51.583055555555561</v>
      </c>
      <c r="H17110" s="11">
        <f t="shared" si="535"/>
        <v>81.2</v>
      </c>
    </row>
    <row r="17111" spans="1:8" ht="15" x14ac:dyDescent="0.3">
      <c r="A17111" s="2">
        <v>3567</v>
      </c>
      <c r="B17111" t="s">
        <v>8575</v>
      </c>
      <c r="C17111" t="s">
        <v>228</v>
      </c>
      <c r="D17111" t="s">
        <v>578</v>
      </c>
      <c r="E17111" t="s">
        <v>8576</v>
      </c>
      <c r="F17111">
        <v>410</v>
      </c>
      <c r="G17111" s="11">
        <f t="shared" si="534"/>
        <v>54.883055555555558</v>
      </c>
      <c r="H17111" s="11">
        <f t="shared" si="535"/>
        <v>99.033055555555549</v>
      </c>
    </row>
    <row r="17112" spans="1:8" ht="15" x14ac:dyDescent="0.3">
      <c r="A17112" s="2">
        <v>3773</v>
      </c>
      <c r="B17112" t="s">
        <v>8772</v>
      </c>
      <c r="C17112" t="s">
        <v>228</v>
      </c>
      <c r="D17112" t="s">
        <v>8773</v>
      </c>
      <c r="E17112" t="s">
        <v>8774</v>
      </c>
      <c r="F17112">
        <v>51</v>
      </c>
      <c r="G17112" s="11">
        <f t="shared" si="534"/>
        <v>81.8</v>
      </c>
      <c r="H17112" s="11">
        <f t="shared" si="535"/>
        <v>57.97</v>
      </c>
    </row>
    <row r="17113" spans="1:8" ht="15" x14ac:dyDescent="0.3">
      <c r="A17113" s="2">
        <v>3775</v>
      </c>
      <c r="B17113" t="s">
        <v>8775</v>
      </c>
      <c r="C17113" t="s">
        <v>228</v>
      </c>
      <c r="D17113" t="s">
        <v>8776</v>
      </c>
      <c r="E17113" t="s">
        <v>8777</v>
      </c>
      <c r="F17113">
        <v>18</v>
      </c>
      <c r="G17113" s="11">
        <f t="shared" si="534"/>
        <v>67</v>
      </c>
      <c r="H17113" s="11">
        <f t="shared" si="535"/>
        <v>51.2</v>
      </c>
    </row>
    <row r="17114" spans="1:8" ht="15" x14ac:dyDescent="0.3">
      <c r="A17114" s="2">
        <v>3777</v>
      </c>
      <c r="B17114" t="s">
        <v>8778</v>
      </c>
      <c r="C17114" t="s">
        <v>228</v>
      </c>
      <c r="D17114" t="s">
        <v>8779</v>
      </c>
      <c r="E17114" t="s">
        <v>8780</v>
      </c>
      <c r="F17114">
        <v>73</v>
      </c>
      <c r="G17114" s="11">
        <f t="shared" si="534"/>
        <v>64.27</v>
      </c>
      <c r="H17114" s="11">
        <f t="shared" si="535"/>
        <v>57.62</v>
      </c>
    </row>
    <row r="17115" spans="1:8" ht="15" x14ac:dyDescent="0.3">
      <c r="A17115" s="2">
        <v>3778</v>
      </c>
      <c r="B17115" t="s">
        <v>8781</v>
      </c>
      <c r="C17115" t="s">
        <v>228</v>
      </c>
      <c r="D17115" t="s">
        <v>2910</v>
      </c>
      <c r="E17115" t="s">
        <v>8782</v>
      </c>
      <c r="F17115">
        <v>103</v>
      </c>
      <c r="G17115" s="11">
        <f t="shared" si="534"/>
        <v>62.9</v>
      </c>
      <c r="H17115" s="11">
        <f t="shared" si="535"/>
        <v>50.9</v>
      </c>
    </row>
    <row r="17116" spans="1:8" ht="15" x14ac:dyDescent="0.3">
      <c r="A17116" s="2">
        <v>3779</v>
      </c>
      <c r="B17116" t="s">
        <v>8783</v>
      </c>
      <c r="C17116" t="s">
        <v>228</v>
      </c>
      <c r="D17116" t="s">
        <v>2932</v>
      </c>
      <c r="E17116" t="s">
        <v>8784</v>
      </c>
      <c r="F17116">
        <v>174</v>
      </c>
      <c r="G17116" s="11">
        <f t="shared" si="534"/>
        <v>61.8</v>
      </c>
      <c r="H17116" s="11">
        <f t="shared" si="535"/>
        <v>57.9</v>
      </c>
    </row>
    <row r="17117" spans="1:8" ht="15" x14ac:dyDescent="0.3">
      <c r="A17117" s="2">
        <v>3781</v>
      </c>
      <c r="B17117" t="s">
        <v>8785</v>
      </c>
      <c r="C17117" t="s">
        <v>228</v>
      </c>
      <c r="D17117" t="s">
        <v>2619</v>
      </c>
      <c r="E17117" t="s">
        <v>8786</v>
      </c>
      <c r="F17117">
        <v>185</v>
      </c>
      <c r="G17117" s="11">
        <f t="shared" si="534"/>
        <v>56.4</v>
      </c>
      <c r="H17117" s="11">
        <f t="shared" si="535"/>
        <v>38.799999999999997</v>
      </c>
    </row>
    <row r="17118" spans="1:8" ht="15" x14ac:dyDescent="0.3">
      <c r="A17118" s="2">
        <v>3784</v>
      </c>
      <c r="B17118" t="s">
        <v>8787</v>
      </c>
      <c r="C17118" t="s">
        <v>228</v>
      </c>
      <c r="D17118" t="s">
        <v>3062</v>
      </c>
      <c r="E17118" t="s">
        <v>8788</v>
      </c>
      <c r="F17118">
        <v>223</v>
      </c>
      <c r="G17118" s="11">
        <f t="shared" si="534"/>
        <v>59.6</v>
      </c>
      <c r="H17118" s="11">
        <f t="shared" si="535"/>
        <v>56.8</v>
      </c>
    </row>
    <row r="17119" spans="1:8" ht="15" x14ac:dyDescent="0.3">
      <c r="A17119" s="2">
        <v>3786</v>
      </c>
      <c r="B17119" t="s">
        <v>8789</v>
      </c>
      <c r="C17119" t="s">
        <v>228</v>
      </c>
      <c r="D17119" t="s">
        <v>8790</v>
      </c>
      <c r="E17119" t="s">
        <v>322</v>
      </c>
      <c r="F17119">
        <v>123</v>
      </c>
      <c r="G17119" s="11">
        <f t="shared" si="534"/>
        <v>58.8</v>
      </c>
      <c r="H17119" s="11">
        <f t="shared" si="535"/>
        <v>56.2</v>
      </c>
    </row>
    <row r="17120" spans="1:8" ht="15" x14ac:dyDescent="0.3">
      <c r="A17120" s="2">
        <v>3787</v>
      </c>
      <c r="B17120" t="s">
        <v>8791</v>
      </c>
      <c r="C17120" t="s">
        <v>228</v>
      </c>
      <c r="D17120" t="s">
        <v>23</v>
      </c>
      <c r="E17120" t="s">
        <v>8792</v>
      </c>
      <c r="F17120">
        <v>178</v>
      </c>
      <c r="G17120" s="11">
        <f t="shared" si="534"/>
        <v>58.4</v>
      </c>
      <c r="H17120" s="11">
        <f t="shared" si="535"/>
        <v>51.6</v>
      </c>
    </row>
    <row r="17121" spans="1:8" ht="15" x14ac:dyDescent="0.3">
      <c r="A17121" s="2">
        <v>3788</v>
      </c>
      <c r="B17121" t="s">
        <v>8793</v>
      </c>
      <c r="C17121" t="s">
        <v>228</v>
      </c>
      <c r="D17121" t="s">
        <v>3085</v>
      </c>
      <c r="E17121" t="s">
        <v>8794</v>
      </c>
      <c r="F17121">
        <v>226</v>
      </c>
      <c r="G17121" s="11">
        <f t="shared" si="534"/>
        <v>58.1</v>
      </c>
      <c r="H17121" s="11">
        <f t="shared" si="535"/>
        <v>57.8</v>
      </c>
    </row>
    <row r="17122" spans="1:8" ht="15" x14ac:dyDescent="0.3">
      <c r="A17122" s="2">
        <v>3789</v>
      </c>
      <c r="B17122" t="s">
        <v>8795</v>
      </c>
      <c r="C17122" t="s">
        <v>228</v>
      </c>
      <c r="D17122" t="s">
        <v>3009</v>
      </c>
      <c r="E17122" t="s">
        <v>8796</v>
      </c>
      <c r="F17122">
        <v>245</v>
      </c>
      <c r="G17122" s="11">
        <f t="shared" si="534"/>
        <v>57.8</v>
      </c>
      <c r="H17122" s="11">
        <f t="shared" si="535"/>
        <v>58.7</v>
      </c>
    </row>
    <row r="17123" spans="1:8" ht="15" x14ac:dyDescent="0.3">
      <c r="A17123" s="2">
        <v>3790</v>
      </c>
      <c r="B17123" t="s">
        <v>8797</v>
      </c>
      <c r="C17123" t="s">
        <v>228</v>
      </c>
      <c r="D17123" t="s">
        <v>3009</v>
      </c>
      <c r="E17123" t="s">
        <v>8798</v>
      </c>
      <c r="F17123">
        <v>183</v>
      </c>
      <c r="G17123" s="11">
        <f t="shared" si="534"/>
        <v>57.8</v>
      </c>
      <c r="H17123" s="11">
        <f t="shared" si="535"/>
        <v>51.5</v>
      </c>
    </row>
    <row r="17124" spans="1:8" ht="15" x14ac:dyDescent="0.3">
      <c r="A17124" s="2">
        <v>3791</v>
      </c>
      <c r="B17124" t="s">
        <v>8799</v>
      </c>
      <c r="C17124" t="s">
        <v>228</v>
      </c>
      <c r="D17124" t="s">
        <v>1848</v>
      </c>
      <c r="E17124" t="s">
        <v>8612</v>
      </c>
      <c r="F17124">
        <v>165</v>
      </c>
      <c r="G17124" s="11">
        <f t="shared" si="534"/>
        <v>57.1</v>
      </c>
      <c r="H17124" s="11">
        <f t="shared" si="535"/>
        <v>50</v>
      </c>
    </row>
    <row r="17125" spans="1:8" ht="15" x14ac:dyDescent="0.3">
      <c r="A17125" s="2">
        <v>3792</v>
      </c>
      <c r="B17125" t="s">
        <v>8800</v>
      </c>
      <c r="C17125" t="s">
        <v>228</v>
      </c>
      <c r="D17125" t="s">
        <v>2581</v>
      </c>
      <c r="E17125" t="s">
        <v>8801</v>
      </c>
      <c r="F17125">
        <v>150</v>
      </c>
      <c r="G17125" s="11">
        <f t="shared" si="534"/>
        <v>57.4</v>
      </c>
      <c r="H17125" s="11">
        <f t="shared" si="535"/>
        <v>56.9</v>
      </c>
    </row>
    <row r="17126" spans="1:8" ht="15" x14ac:dyDescent="0.3">
      <c r="A17126" s="2">
        <v>3793</v>
      </c>
      <c r="B17126" t="s">
        <v>8802</v>
      </c>
      <c r="C17126" t="s">
        <v>228</v>
      </c>
      <c r="D17126" t="s">
        <v>2619</v>
      </c>
      <c r="E17126" t="s">
        <v>8803</v>
      </c>
      <c r="F17126">
        <v>169</v>
      </c>
      <c r="G17126" s="11">
        <f t="shared" si="534"/>
        <v>56.4</v>
      </c>
      <c r="H17126" s="11">
        <f t="shared" si="535"/>
        <v>52.2</v>
      </c>
    </row>
    <row r="17127" spans="1:8" ht="15" x14ac:dyDescent="0.3">
      <c r="A17127" s="2">
        <v>3794</v>
      </c>
      <c r="B17127" t="s">
        <v>8804</v>
      </c>
      <c r="C17127" t="s">
        <v>228</v>
      </c>
      <c r="D17127" t="s">
        <v>247</v>
      </c>
      <c r="E17127" t="s">
        <v>248</v>
      </c>
      <c r="F17127">
        <v>155</v>
      </c>
      <c r="G17127" s="11">
        <f t="shared" si="534"/>
        <v>56.833055555555561</v>
      </c>
      <c r="H17127" s="11">
        <f t="shared" si="535"/>
        <v>53.45</v>
      </c>
    </row>
    <row r="17128" spans="1:8" ht="15" x14ac:dyDescent="0.3">
      <c r="A17128" s="2">
        <v>3795</v>
      </c>
      <c r="B17128" t="s">
        <v>8805</v>
      </c>
      <c r="C17128" t="s">
        <v>228</v>
      </c>
      <c r="D17128" t="s">
        <v>7618</v>
      </c>
      <c r="E17128" t="s">
        <v>8806</v>
      </c>
      <c r="F17128">
        <v>98</v>
      </c>
      <c r="G17128" s="11">
        <f t="shared" si="534"/>
        <v>56.266666666666666</v>
      </c>
      <c r="H17128" s="11">
        <f t="shared" si="535"/>
        <v>54.9</v>
      </c>
    </row>
    <row r="17129" spans="1:8" ht="15" x14ac:dyDescent="0.3">
      <c r="A17129" s="2">
        <v>3796</v>
      </c>
      <c r="B17129" t="s">
        <v>8807</v>
      </c>
      <c r="C17129" t="s">
        <v>228</v>
      </c>
      <c r="D17129" t="s">
        <v>2629</v>
      </c>
      <c r="E17129" t="s">
        <v>8808</v>
      </c>
      <c r="F17129">
        <v>84</v>
      </c>
      <c r="G17129" s="11">
        <f t="shared" si="534"/>
        <v>56.2</v>
      </c>
      <c r="H17129" s="11">
        <f t="shared" si="535"/>
        <v>51.1</v>
      </c>
    </row>
    <row r="17130" spans="1:8" ht="15" x14ac:dyDescent="0.3">
      <c r="A17130" s="2">
        <v>3797</v>
      </c>
      <c r="B17130" t="s">
        <v>8809</v>
      </c>
      <c r="C17130" t="s">
        <v>228</v>
      </c>
      <c r="D17130" t="s">
        <v>2644</v>
      </c>
      <c r="E17130" t="s">
        <v>8810</v>
      </c>
      <c r="F17130">
        <v>112</v>
      </c>
      <c r="G17130" s="11">
        <f t="shared" si="534"/>
        <v>55.6</v>
      </c>
      <c r="H17130" s="11">
        <f t="shared" si="535"/>
        <v>53.1</v>
      </c>
    </row>
    <row r="17131" spans="1:8" ht="15" x14ac:dyDescent="0.3">
      <c r="A17131" s="2">
        <v>3798</v>
      </c>
      <c r="B17131" t="s">
        <v>8811</v>
      </c>
      <c r="C17131" t="s">
        <v>228</v>
      </c>
      <c r="D17131" t="s">
        <v>2634</v>
      </c>
      <c r="E17131" t="s">
        <v>8812</v>
      </c>
      <c r="F17131">
        <v>320</v>
      </c>
      <c r="G17131" s="11">
        <f t="shared" si="534"/>
        <v>56.1</v>
      </c>
      <c r="H17131" s="11">
        <f t="shared" si="535"/>
        <v>59.6</v>
      </c>
    </row>
    <row r="17132" spans="1:8" ht="15" x14ac:dyDescent="0.3">
      <c r="A17132" s="2">
        <v>3799</v>
      </c>
      <c r="B17132" t="s">
        <v>8813</v>
      </c>
      <c r="C17132" t="s">
        <v>228</v>
      </c>
      <c r="D17132" t="s">
        <v>1315</v>
      </c>
      <c r="E17132" t="s">
        <v>8784</v>
      </c>
      <c r="F17132">
        <v>337</v>
      </c>
      <c r="G17132" s="11">
        <f t="shared" si="534"/>
        <v>55.7</v>
      </c>
      <c r="H17132" s="11">
        <f t="shared" si="535"/>
        <v>57.9</v>
      </c>
    </row>
    <row r="17133" spans="1:8" ht="15" x14ac:dyDescent="0.3">
      <c r="A17133" s="2">
        <v>3800</v>
      </c>
      <c r="B17133" t="s">
        <v>8814</v>
      </c>
      <c r="C17133" t="s">
        <v>228</v>
      </c>
      <c r="D17133" t="s">
        <v>337</v>
      </c>
      <c r="E17133" t="s">
        <v>8815</v>
      </c>
      <c r="F17133">
        <v>179</v>
      </c>
      <c r="G17133" s="11">
        <f t="shared" si="534"/>
        <v>55.3</v>
      </c>
      <c r="H17133" s="11">
        <f t="shared" si="535"/>
        <v>50.6</v>
      </c>
    </row>
    <row r="17134" spans="1:8" ht="15" x14ac:dyDescent="0.3">
      <c r="A17134" s="2">
        <v>3801</v>
      </c>
      <c r="B17134" t="s">
        <v>8816</v>
      </c>
      <c r="C17134" t="s">
        <v>228</v>
      </c>
      <c r="D17134" t="s">
        <v>337</v>
      </c>
      <c r="E17134" t="s">
        <v>8817</v>
      </c>
      <c r="F17134">
        <v>80</v>
      </c>
      <c r="G17134" s="11">
        <f t="shared" si="534"/>
        <v>55.3</v>
      </c>
      <c r="H17134" s="11">
        <f t="shared" si="535"/>
        <v>53.2</v>
      </c>
    </row>
    <row r="17135" spans="1:8" ht="15" x14ac:dyDescent="0.3">
      <c r="A17135" s="2">
        <v>3804</v>
      </c>
      <c r="B17135" t="s">
        <v>8818</v>
      </c>
      <c r="C17135" t="s">
        <v>228</v>
      </c>
      <c r="D17135" t="s">
        <v>8819</v>
      </c>
      <c r="E17135" t="s">
        <v>8820</v>
      </c>
      <c r="F17135">
        <v>532</v>
      </c>
      <c r="G17135" s="11">
        <f t="shared" si="534"/>
        <v>55.166666666666664</v>
      </c>
      <c r="H17135" s="11">
        <f t="shared" si="535"/>
        <v>59.666666666666664</v>
      </c>
    </row>
    <row r="17136" spans="1:8" ht="15" x14ac:dyDescent="0.3">
      <c r="A17136" s="2">
        <v>3805</v>
      </c>
      <c r="B17136" t="s">
        <v>8821</v>
      </c>
      <c r="C17136" t="s">
        <v>228</v>
      </c>
      <c r="D17136" t="s">
        <v>3165</v>
      </c>
      <c r="E17136" t="s">
        <v>8784</v>
      </c>
      <c r="F17136">
        <v>413</v>
      </c>
      <c r="G17136" s="11">
        <f t="shared" si="534"/>
        <v>55</v>
      </c>
      <c r="H17136" s="11">
        <f t="shared" si="535"/>
        <v>57.9</v>
      </c>
    </row>
    <row r="17137" spans="1:8" ht="15" x14ac:dyDescent="0.3">
      <c r="A17137" s="2">
        <v>3806</v>
      </c>
      <c r="B17137" t="s">
        <v>8822</v>
      </c>
      <c r="C17137" t="s">
        <v>228</v>
      </c>
      <c r="D17137" t="s">
        <v>1740</v>
      </c>
      <c r="E17137" t="s">
        <v>8808</v>
      </c>
      <c r="F17137">
        <v>158</v>
      </c>
      <c r="G17137" s="11">
        <f t="shared" si="534"/>
        <v>54.4</v>
      </c>
      <c r="H17137" s="11">
        <f t="shared" si="535"/>
        <v>51.1</v>
      </c>
    </row>
    <row r="17138" spans="1:8" ht="15" x14ac:dyDescent="0.3">
      <c r="A17138" s="2">
        <v>3807</v>
      </c>
      <c r="B17138" t="s">
        <v>8823</v>
      </c>
      <c r="C17138" t="s">
        <v>228</v>
      </c>
      <c r="D17138" t="s">
        <v>1746</v>
      </c>
      <c r="E17138" t="s">
        <v>8806</v>
      </c>
      <c r="F17138">
        <v>120</v>
      </c>
      <c r="G17138" s="11">
        <f t="shared" si="534"/>
        <v>54.1</v>
      </c>
      <c r="H17138" s="11">
        <f t="shared" si="535"/>
        <v>54.9</v>
      </c>
    </row>
    <row r="17139" spans="1:8" ht="15" x14ac:dyDescent="0.3">
      <c r="A17139" s="2">
        <v>3809</v>
      </c>
      <c r="B17139" t="s">
        <v>8824</v>
      </c>
      <c r="C17139" t="s">
        <v>228</v>
      </c>
      <c r="D17139" t="s">
        <v>4797</v>
      </c>
      <c r="E17139" t="s">
        <v>8825</v>
      </c>
      <c r="F17139">
        <v>348</v>
      </c>
      <c r="G17139" s="11">
        <f t="shared" si="534"/>
        <v>54.033055555555556</v>
      </c>
      <c r="H17139" s="11">
        <f t="shared" si="535"/>
        <v>54.183055555555555</v>
      </c>
    </row>
    <row r="17140" spans="1:8" ht="15" x14ac:dyDescent="0.3">
      <c r="A17140" s="2">
        <v>3810</v>
      </c>
      <c r="B17140" t="s">
        <v>8826</v>
      </c>
      <c r="C17140" t="s">
        <v>228</v>
      </c>
      <c r="D17140" t="s">
        <v>1762</v>
      </c>
      <c r="E17140" t="s">
        <v>8827</v>
      </c>
      <c r="F17140">
        <v>65</v>
      </c>
      <c r="G17140" s="11">
        <f t="shared" si="534"/>
        <v>53.9</v>
      </c>
      <c r="H17140" s="11">
        <f t="shared" si="535"/>
        <v>50.4</v>
      </c>
    </row>
    <row r="17141" spans="1:8" ht="15" x14ac:dyDescent="0.3">
      <c r="A17141" s="2">
        <v>3811</v>
      </c>
      <c r="B17141" t="s">
        <v>8828</v>
      </c>
      <c r="C17141" t="s">
        <v>228</v>
      </c>
      <c r="D17141" t="s">
        <v>1765</v>
      </c>
      <c r="E17141" t="s">
        <v>8829</v>
      </c>
      <c r="F17141">
        <v>92</v>
      </c>
      <c r="G17141" s="11">
        <f t="shared" si="534"/>
        <v>53.6</v>
      </c>
      <c r="H17141" s="11">
        <f t="shared" si="535"/>
        <v>52.4</v>
      </c>
    </row>
    <row r="17142" spans="1:8" ht="15" x14ac:dyDescent="0.3">
      <c r="A17142" s="2">
        <v>3813</v>
      </c>
      <c r="B17142" t="s">
        <v>8830</v>
      </c>
      <c r="C17142" t="s">
        <v>228</v>
      </c>
      <c r="D17142" t="s">
        <v>8831</v>
      </c>
      <c r="E17142" t="s">
        <v>8832</v>
      </c>
      <c r="F17142">
        <v>401</v>
      </c>
      <c r="G17142" s="11">
        <f t="shared" si="534"/>
        <v>53.883055555555558</v>
      </c>
      <c r="H17142" s="11">
        <f t="shared" si="535"/>
        <v>59.2</v>
      </c>
    </row>
    <row r="17143" spans="1:8" ht="15" x14ac:dyDescent="0.3">
      <c r="A17143" s="2">
        <v>3814</v>
      </c>
      <c r="B17143" t="s">
        <v>8833</v>
      </c>
      <c r="C17143" t="s">
        <v>228</v>
      </c>
      <c r="D17143" t="s">
        <v>1460</v>
      </c>
      <c r="E17143" t="s">
        <v>8834</v>
      </c>
      <c r="F17143">
        <v>81</v>
      </c>
      <c r="G17143" s="11">
        <f t="shared" si="534"/>
        <v>53</v>
      </c>
      <c r="H17143" s="11">
        <f t="shared" si="535"/>
        <v>52.05</v>
      </c>
    </row>
    <row r="17144" spans="1:8" ht="15" x14ac:dyDescent="0.3">
      <c r="A17144" s="2">
        <v>3817</v>
      </c>
      <c r="B17144" t="s">
        <v>8835</v>
      </c>
      <c r="C17144" t="s">
        <v>228</v>
      </c>
      <c r="D17144" t="s">
        <v>1068</v>
      </c>
      <c r="E17144" t="s">
        <v>8836</v>
      </c>
      <c r="F17144">
        <v>180</v>
      </c>
      <c r="G17144" s="11">
        <f t="shared" si="534"/>
        <v>52.9</v>
      </c>
      <c r="H17144" s="11">
        <f t="shared" si="535"/>
        <v>55.9</v>
      </c>
    </row>
    <row r="17145" spans="1:8" ht="15" x14ac:dyDescent="0.3">
      <c r="A17145" s="2">
        <v>3819</v>
      </c>
      <c r="B17145" t="s">
        <v>8837</v>
      </c>
      <c r="C17145" t="s">
        <v>228</v>
      </c>
      <c r="D17145" t="s">
        <v>8838</v>
      </c>
      <c r="E17145" t="s">
        <v>8839</v>
      </c>
      <c r="F17145">
        <v>64</v>
      </c>
      <c r="G17145" s="11">
        <f t="shared" si="534"/>
        <v>47.730000000000004</v>
      </c>
      <c r="H17145" s="11">
        <f t="shared" si="535"/>
        <v>42.25</v>
      </c>
    </row>
    <row r="17146" spans="1:8" ht="15" x14ac:dyDescent="0.3">
      <c r="A17146" s="2">
        <v>3824</v>
      </c>
      <c r="B17146" t="s">
        <v>8840</v>
      </c>
      <c r="C17146" t="s">
        <v>228</v>
      </c>
      <c r="D17146" t="s">
        <v>3257</v>
      </c>
      <c r="E17146" t="s">
        <v>7350</v>
      </c>
      <c r="F17146">
        <v>341</v>
      </c>
      <c r="G17146" s="11">
        <f t="shared" si="534"/>
        <v>51.9</v>
      </c>
      <c r="H17146" s="11">
        <f t="shared" si="535"/>
        <v>58.2</v>
      </c>
    </row>
    <row r="17147" spans="1:8" ht="15" x14ac:dyDescent="0.3">
      <c r="A17147" s="2">
        <v>3827</v>
      </c>
      <c r="B17147" t="s">
        <v>8841</v>
      </c>
      <c r="C17147" t="s">
        <v>228</v>
      </c>
      <c r="D17147" t="s">
        <v>1615</v>
      </c>
      <c r="E17147" t="s">
        <v>8842</v>
      </c>
      <c r="F17147">
        <v>285</v>
      </c>
      <c r="G17147" s="11">
        <f t="shared" si="534"/>
        <v>51.516666666666666</v>
      </c>
      <c r="H17147" s="11">
        <f t="shared" si="535"/>
        <v>59.95</v>
      </c>
    </row>
    <row r="17148" spans="1:8" ht="15" x14ac:dyDescent="0.3">
      <c r="A17148" s="2">
        <v>3829</v>
      </c>
      <c r="B17148" t="s">
        <v>8843</v>
      </c>
      <c r="C17148" t="s">
        <v>228</v>
      </c>
      <c r="D17148" t="s">
        <v>8844</v>
      </c>
      <c r="E17148" t="s">
        <v>8845</v>
      </c>
      <c r="F17148">
        <v>-24</v>
      </c>
      <c r="G17148" s="11">
        <f t="shared" si="534"/>
        <v>44.466666666666669</v>
      </c>
      <c r="H17148" s="11">
        <f t="shared" si="535"/>
        <v>47.483055555555559</v>
      </c>
    </row>
    <row r="17149" spans="1:8" ht="15" x14ac:dyDescent="0.3">
      <c r="A17149" s="2">
        <v>3831</v>
      </c>
      <c r="B17149" t="s">
        <v>8846</v>
      </c>
      <c r="C17149" t="s">
        <v>228</v>
      </c>
      <c r="D17149" t="s">
        <v>8847</v>
      </c>
      <c r="E17149" t="s">
        <v>8848</v>
      </c>
      <c r="F17149">
        <v>124</v>
      </c>
      <c r="G17149" s="11">
        <f t="shared" si="534"/>
        <v>43.21</v>
      </c>
      <c r="H17149" s="11">
        <f t="shared" si="535"/>
        <v>45.68</v>
      </c>
    </row>
    <row r="17150" spans="1:8" ht="15" x14ac:dyDescent="0.3">
      <c r="A17150" s="2">
        <v>3833</v>
      </c>
      <c r="B17150" t="s">
        <v>8849</v>
      </c>
      <c r="C17150" t="s">
        <v>228</v>
      </c>
      <c r="D17150" t="s">
        <v>8850</v>
      </c>
      <c r="E17150" t="s">
        <v>7237</v>
      </c>
      <c r="F17150">
        <v>472</v>
      </c>
      <c r="G17150" s="11">
        <f t="shared" si="534"/>
        <v>42.81666666666667</v>
      </c>
      <c r="H17150" s="11">
        <f t="shared" si="535"/>
        <v>47.116666666666667</v>
      </c>
    </row>
    <row r="17151" spans="1:8" ht="15" x14ac:dyDescent="0.3">
      <c r="A17151" s="2">
        <v>3834</v>
      </c>
      <c r="B17151" t="s">
        <v>8851</v>
      </c>
      <c r="C17151" t="s">
        <v>228</v>
      </c>
      <c r="D17151" t="s">
        <v>8852</v>
      </c>
      <c r="E17151" t="s">
        <v>8853</v>
      </c>
      <c r="F17151">
        <v>34</v>
      </c>
      <c r="G17151" s="11">
        <f t="shared" si="534"/>
        <v>43.019999999999996</v>
      </c>
      <c r="H17151" s="11">
        <f t="shared" si="535"/>
        <v>47.43</v>
      </c>
    </row>
    <row r="17152" spans="1:8" ht="15" x14ac:dyDescent="0.3">
      <c r="A17152" s="2">
        <v>3836</v>
      </c>
      <c r="B17152" t="s">
        <v>8854</v>
      </c>
      <c r="C17152" t="s">
        <v>228</v>
      </c>
      <c r="D17152" t="s">
        <v>5408</v>
      </c>
      <c r="E17152" t="s">
        <v>8586</v>
      </c>
      <c r="F17152">
        <v>477</v>
      </c>
      <c r="G17152" s="11">
        <f t="shared" si="534"/>
        <v>41.7</v>
      </c>
      <c r="H17152" s="11">
        <f t="shared" si="535"/>
        <v>48.2</v>
      </c>
    </row>
    <row r="17153" spans="1:8" ht="15" x14ac:dyDescent="0.3">
      <c r="A17153" s="2">
        <v>8039</v>
      </c>
      <c r="B17153" t="s">
        <v>17984</v>
      </c>
      <c r="C17153" t="s">
        <v>228</v>
      </c>
      <c r="D17153" t="s">
        <v>17985</v>
      </c>
      <c r="E17153" t="s">
        <v>17986</v>
      </c>
      <c r="F17153">
        <v>10</v>
      </c>
      <c r="G17153" s="11">
        <f t="shared" si="534"/>
        <v>79.5</v>
      </c>
      <c r="H17153" s="11">
        <f t="shared" si="535"/>
        <v>76.983055555555552</v>
      </c>
    </row>
    <row r="17154" spans="1:8" ht="15" x14ac:dyDescent="0.3">
      <c r="A17154" s="2">
        <v>8040</v>
      </c>
      <c r="B17154" t="s">
        <v>17987</v>
      </c>
      <c r="C17154" t="s">
        <v>228</v>
      </c>
      <c r="D17154" t="s">
        <v>17988</v>
      </c>
      <c r="E17154" t="s">
        <v>17989</v>
      </c>
      <c r="F17154">
        <v>7</v>
      </c>
      <c r="G17154" s="11">
        <f t="shared" si="534"/>
        <v>79.55</v>
      </c>
      <c r="H17154" s="11">
        <f t="shared" si="535"/>
        <v>90.61666666666666</v>
      </c>
    </row>
    <row r="17155" spans="1:8" ht="15" x14ac:dyDescent="0.3">
      <c r="A17155" s="2">
        <v>8041</v>
      </c>
      <c r="B17155" t="s">
        <v>17990</v>
      </c>
      <c r="C17155" t="s">
        <v>228</v>
      </c>
      <c r="D17155" t="s">
        <v>17991</v>
      </c>
      <c r="E17155" t="s">
        <v>17992</v>
      </c>
      <c r="F17155">
        <v>9</v>
      </c>
      <c r="G17155" s="11">
        <f t="shared" si="534"/>
        <v>77.166666666666671</v>
      </c>
      <c r="H17155" s="11">
        <f t="shared" si="535"/>
        <v>96.433055555555555</v>
      </c>
    </row>
    <row r="17156" spans="1:8" ht="15" x14ac:dyDescent="0.3">
      <c r="A17156" s="2">
        <v>8042</v>
      </c>
      <c r="B17156" t="s">
        <v>17993</v>
      </c>
      <c r="C17156" t="s">
        <v>228</v>
      </c>
      <c r="D17156" t="s">
        <v>17994</v>
      </c>
      <c r="E17156" t="s">
        <v>17995</v>
      </c>
      <c r="F17156">
        <v>12</v>
      </c>
      <c r="G17156" s="11">
        <f t="shared" si="534"/>
        <v>77.716666666666669</v>
      </c>
      <c r="H17156" s="11">
        <f t="shared" si="535"/>
        <v>104.3</v>
      </c>
    </row>
    <row r="17157" spans="1:8" ht="15" x14ac:dyDescent="0.3">
      <c r="A17157" s="2">
        <v>8044</v>
      </c>
      <c r="B17157" t="s">
        <v>17996</v>
      </c>
      <c r="C17157" t="s">
        <v>228</v>
      </c>
      <c r="D17157" t="s">
        <v>17997</v>
      </c>
      <c r="E17157" t="s">
        <v>17998</v>
      </c>
      <c r="F17157">
        <v>10</v>
      </c>
      <c r="G17157" s="11">
        <f t="shared" si="534"/>
        <v>75.416666666666671</v>
      </c>
      <c r="H17157" s="11">
        <f t="shared" si="535"/>
        <v>88.9</v>
      </c>
    </row>
    <row r="17158" spans="1:8" ht="15" x14ac:dyDescent="0.3">
      <c r="A17158" s="2">
        <v>8045</v>
      </c>
      <c r="B17158" t="s">
        <v>17999</v>
      </c>
      <c r="C17158" t="s">
        <v>228</v>
      </c>
      <c r="D17158" t="s">
        <v>18000</v>
      </c>
      <c r="E17158" t="s">
        <v>18001</v>
      </c>
      <c r="F17158">
        <v>13</v>
      </c>
      <c r="G17158" s="11">
        <f t="shared" si="534"/>
        <v>70.45</v>
      </c>
      <c r="H17158" s="11">
        <f t="shared" si="535"/>
        <v>59.083055555555561</v>
      </c>
    </row>
    <row r="17159" spans="1:8" ht="15" x14ac:dyDescent="0.3">
      <c r="A17159" s="2">
        <v>8046</v>
      </c>
      <c r="B17159" t="s">
        <v>18002</v>
      </c>
      <c r="C17159" t="s">
        <v>228</v>
      </c>
      <c r="D17159" t="s">
        <v>18003</v>
      </c>
      <c r="E17159" t="s">
        <v>18004</v>
      </c>
      <c r="F17159">
        <v>37</v>
      </c>
      <c r="G17159" s="11">
        <f t="shared" si="534"/>
        <v>70.966666666666669</v>
      </c>
      <c r="H17159" s="11">
        <f t="shared" si="535"/>
        <v>94.5</v>
      </c>
    </row>
    <row r="17160" spans="1:8" ht="15" x14ac:dyDescent="0.3">
      <c r="A17160" s="2">
        <v>8048</v>
      </c>
      <c r="B17160" t="s">
        <v>18005</v>
      </c>
      <c r="C17160" t="s">
        <v>228</v>
      </c>
      <c r="D17160" t="s">
        <v>18006</v>
      </c>
      <c r="E17160" t="s">
        <v>18007</v>
      </c>
      <c r="F17160">
        <v>12</v>
      </c>
      <c r="G17160" s="11">
        <f t="shared" si="534"/>
        <v>76</v>
      </c>
      <c r="H17160" s="11">
        <f t="shared" si="535"/>
        <v>137.86666666666667</v>
      </c>
    </row>
    <row r="17161" spans="1:8" ht="15" x14ac:dyDescent="0.3">
      <c r="A17161" s="2">
        <v>8049</v>
      </c>
      <c r="B17161" t="s">
        <v>18008</v>
      </c>
      <c r="C17161" t="s">
        <v>228</v>
      </c>
      <c r="D17161" t="s">
        <v>18009</v>
      </c>
      <c r="E17161" t="s">
        <v>18010</v>
      </c>
      <c r="F17161">
        <v>12</v>
      </c>
      <c r="G17161" s="11">
        <f t="shared" si="534"/>
        <v>73.55</v>
      </c>
      <c r="H17161" s="11">
        <f t="shared" si="535"/>
        <v>118.66666666666667</v>
      </c>
    </row>
    <row r="17162" spans="1:8" ht="15" x14ac:dyDescent="0.3">
      <c r="A17162" s="2">
        <v>8050</v>
      </c>
      <c r="B17162" t="s">
        <v>18011</v>
      </c>
      <c r="C17162" t="s">
        <v>228</v>
      </c>
      <c r="D17162" t="s">
        <v>18012</v>
      </c>
      <c r="E17162" t="s">
        <v>18013</v>
      </c>
      <c r="F17162">
        <v>21</v>
      </c>
      <c r="G17162" s="11">
        <f t="shared" si="534"/>
        <v>73.183055555555555</v>
      </c>
      <c r="H17162" s="11">
        <f t="shared" si="535"/>
        <v>143.23305555555555</v>
      </c>
    </row>
    <row r="17163" spans="1:8" ht="15" x14ac:dyDescent="0.3">
      <c r="A17163" s="2">
        <v>8051</v>
      </c>
      <c r="B17163" t="s">
        <v>18014</v>
      </c>
      <c r="C17163" t="s">
        <v>228</v>
      </c>
      <c r="D17163" t="s">
        <v>18015</v>
      </c>
      <c r="E17163" t="s">
        <v>18016</v>
      </c>
      <c r="F17163">
        <v>16</v>
      </c>
      <c r="G17163" s="11">
        <f t="shared" si="534"/>
        <v>71.966666666666669</v>
      </c>
      <c r="H17163" s="11">
        <f t="shared" si="535"/>
        <v>114.08305555555555</v>
      </c>
    </row>
    <row r="17164" spans="1:8" ht="15" x14ac:dyDescent="0.3">
      <c r="A17164" s="2">
        <v>8052</v>
      </c>
      <c r="B17164" t="s">
        <v>18017</v>
      </c>
      <c r="C17164" t="s">
        <v>228</v>
      </c>
      <c r="D17164" t="s">
        <v>18018</v>
      </c>
      <c r="E17164" t="s">
        <v>18019</v>
      </c>
      <c r="F17164">
        <v>6</v>
      </c>
      <c r="G17164" s="11">
        <f t="shared" si="534"/>
        <v>71.583055555555546</v>
      </c>
      <c r="H17164" s="11">
        <f t="shared" si="535"/>
        <v>128.91666666666666</v>
      </c>
    </row>
    <row r="17165" spans="1:8" ht="15" x14ac:dyDescent="0.3">
      <c r="A17165" s="2">
        <v>8053</v>
      </c>
      <c r="B17165" t="s">
        <v>18020</v>
      </c>
      <c r="C17165" t="s">
        <v>228</v>
      </c>
      <c r="D17165" t="s">
        <v>4640</v>
      </c>
      <c r="E17165" t="s">
        <v>18021</v>
      </c>
      <c r="F17165">
        <v>266</v>
      </c>
      <c r="G17165" s="11">
        <f t="shared" si="534"/>
        <v>53.466666666666669</v>
      </c>
      <c r="H17165" s="11">
        <f t="shared" si="535"/>
        <v>123.9</v>
      </c>
    </row>
    <row r="17166" spans="1:8" ht="15" x14ac:dyDescent="0.3">
      <c r="A17166" s="2">
        <v>8054</v>
      </c>
      <c r="B17166" t="s">
        <v>18022</v>
      </c>
      <c r="C17166" t="s">
        <v>228</v>
      </c>
      <c r="D17166" t="s">
        <v>17825</v>
      </c>
      <c r="E17166" t="s">
        <v>18023</v>
      </c>
      <c r="F17166">
        <v>30</v>
      </c>
      <c r="G17166" s="11">
        <f t="shared" si="534"/>
        <v>70.683055555555555</v>
      </c>
      <c r="H17166" s="11">
        <f t="shared" si="535"/>
        <v>127.4</v>
      </c>
    </row>
    <row r="17167" spans="1:8" ht="15" x14ac:dyDescent="0.3">
      <c r="A17167" s="2">
        <v>8055</v>
      </c>
      <c r="B17167" t="s">
        <v>18024</v>
      </c>
      <c r="C17167" t="s">
        <v>228</v>
      </c>
      <c r="D17167" t="s">
        <v>18025</v>
      </c>
      <c r="E17167" t="s">
        <v>18026</v>
      </c>
      <c r="F17167">
        <v>23</v>
      </c>
      <c r="G17167" s="11">
        <f t="shared" si="534"/>
        <v>70.766666666666666</v>
      </c>
      <c r="H17167" s="11">
        <f t="shared" si="535"/>
        <v>136.21666666666667</v>
      </c>
    </row>
    <row r="17168" spans="1:8" ht="15" x14ac:dyDescent="0.3">
      <c r="A17168" s="2">
        <v>8056</v>
      </c>
      <c r="B17168" t="s">
        <v>18027</v>
      </c>
      <c r="C17168" t="s">
        <v>228</v>
      </c>
      <c r="D17168" t="s">
        <v>18028</v>
      </c>
      <c r="E17168" t="s">
        <v>749</v>
      </c>
      <c r="F17168">
        <v>8</v>
      </c>
      <c r="G17168" s="11">
        <f t="shared" si="534"/>
        <v>69.933055555555555</v>
      </c>
      <c r="H17168" s="11">
        <f t="shared" si="535"/>
        <v>31.983055555555559</v>
      </c>
    </row>
    <row r="17169" spans="1:8" ht="15" x14ac:dyDescent="0.3">
      <c r="A17169" s="2">
        <v>8057</v>
      </c>
      <c r="B17169" t="s">
        <v>18029</v>
      </c>
      <c r="C17169" t="s">
        <v>228</v>
      </c>
      <c r="D17169" t="s">
        <v>2790</v>
      </c>
      <c r="E17169" t="s">
        <v>18030</v>
      </c>
      <c r="F17169">
        <v>32</v>
      </c>
      <c r="G17169" s="11">
        <f t="shared" si="534"/>
        <v>69.2</v>
      </c>
      <c r="H17169" s="11">
        <f t="shared" si="535"/>
        <v>33.483055555555559</v>
      </c>
    </row>
    <row r="17170" spans="1:8" ht="15" x14ac:dyDescent="0.3">
      <c r="A17170" s="2">
        <v>8058</v>
      </c>
      <c r="B17170" t="s">
        <v>18031</v>
      </c>
      <c r="C17170" t="s">
        <v>228</v>
      </c>
      <c r="D17170" t="s">
        <v>18032</v>
      </c>
      <c r="E17170" t="s">
        <v>18033</v>
      </c>
      <c r="F17170">
        <v>23</v>
      </c>
      <c r="G17170" s="11">
        <f t="shared" si="534"/>
        <v>69.533055555555549</v>
      </c>
      <c r="H17170" s="11">
        <f t="shared" si="535"/>
        <v>49.083055555555561</v>
      </c>
    </row>
    <row r="17171" spans="1:8" ht="15" x14ac:dyDescent="0.3">
      <c r="A17171" s="2">
        <v>8059</v>
      </c>
      <c r="B17171" t="s">
        <v>18034</v>
      </c>
      <c r="C17171" t="s">
        <v>228</v>
      </c>
      <c r="D17171" t="s">
        <v>277</v>
      </c>
      <c r="E17171" t="s">
        <v>16186</v>
      </c>
      <c r="F17171">
        <v>99</v>
      </c>
      <c r="G17171" s="11">
        <f t="shared" si="534"/>
        <v>68.966666666666669</v>
      </c>
      <c r="H17171" s="11">
        <f t="shared" si="535"/>
        <v>28.783055555555556</v>
      </c>
    </row>
    <row r="17172" spans="1:8" ht="15" x14ac:dyDescent="0.3">
      <c r="A17172" s="2">
        <v>8060</v>
      </c>
      <c r="B17172" t="s">
        <v>18035</v>
      </c>
      <c r="C17172" t="s">
        <v>228</v>
      </c>
      <c r="D17172" t="s">
        <v>7562</v>
      </c>
      <c r="E17172" t="s">
        <v>18036</v>
      </c>
      <c r="F17172">
        <v>246</v>
      </c>
      <c r="G17172" s="11">
        <f t="shared" ref="G17172:G17235" si="536">_xlfn.NUMBERVALUE(MID(D17172,2,2))+_xlfn.NUMBERVALUE(MID(D17172,5,2)/60)+_xlfn.NUMBERVALUE(MID(D17172,8,2)/3600)</f>
        <v>67.566666666666663</v>
      </c>
      <c r="H17172" s="11">
        <f t="shared" ref="H17172:H17235" si="537">IF(LEFT(E17172,1)="-",-1,1)*(_xlfn.NUMBERVALUE(MID(E17172,2,3))+_xlfn.NUMBERVALUE(MID(E17172,6,2)/60)+_xlfn.NUMBERVALUE(MID(E17172,9,2)/3600))</f>
        <v>30.45</v>
      </c>
    </row>
    <row r="17173" spans="1:8" ht="15" x14ac:dyDescent="0.3">
      <c r="A17173" s="2">
        <v>8061</v>
      </c>
      <c r="B17173" t="s">
        <v>18037</v>
      </c>
      <c r="C17173" t="s">
        <v>228</v>
      </c>
      <c r="D17173" t="s">
        <v>18038</v>
      </c>
      <c r="E17173" t="s">
        <v>18039</v>
      </c>
      <c r="F17173">
        <v>149</v>
      </c>
      <c r="G17173" s="11">
        <f t="shared" si="536"/>
        <v>67.133055555555543</v>
      </c>
      <c r="H17173" s="11">
        <f t="shared" si="537"/>
        <v>39.666666666666664</v>
      </c>
    </row>
    <row r="17174" spans="1:8" ht="15" x14ac:dyDescent="0.3">
      <c r="A17174" s="2">
        <v>8062</v>
      </c>
      <c r="B17174" t="s">
        <v>18040</v>
      </c>
      <c r="C17174" t="s">
        <v>228</v>
      </c>
      <c r="D17174" t="s">
        <v>17318</v>
      </c>
      <c r="E17174" t="s">
        <v>18041</v>
      </c>
      <c r="F17174">
        <v>15</v>
      </c>
      <c r="G17174" s="11">
        <f t="shared" si="536"/>
        <v>66.483055555555552</v>
      </c>
      <c r="H17174" s="11">
        <f t="shared" si="537"/>
        <v>40.683055555555555</v>
      </c>
    </row>
    <row r="17175" spans="1:8" ht="15" x14ac:dyDescent="0.3">
      <c r="A17175" s="2">
        <v>8063</v>
      </c>
      <c r="B17175" t="s">
        <v>18042</v>
      </c>
      <c r="C17175" t="s">
        <v>228</v>
      </c>
      <c r="D17175" t="s">
        <v>5552</v>
      </c>
      <c r="E17175" t="s">
        <v>18043</v>
      </c>
      <c r="F17175">
        <v>53</v>
      </c>
      <c r="G17175" s="11">
        <f t="shared" si="536"/>
        <v>69.75</v>
      </c>
      <c r="H17175" s="11">
        <f t="shared" si="537"/>
        <v>61.7</v>
      </c>
    </row>
    <row r="17176" spans="1:8" ht="15" x14ac:dyDescent="0.3">
      <c r="A17176" s="2">
        <v>8064</v>
      </c>
      <c r="B17176" t="s">
        <v>18044</v>
      </c>
      <c r="C17176" t="s">
        <v>228</v>
      </c>
      <c r="D17176" t="s">
        <v>18045</v>
      </c>
      <c r="E17176" t="s">
        <v>18046</v>
      </c>
      <c r="F17176">
        <v>2</v>
      </c>
      <c r="G17176" s="11">
        <f t="shared" si="536"/>
        <v>69.083055555555546</v>
      </c>
      <c r="H17176" s="11">
        <f t="shared" si="537"/>
        <v>76.849999999999994</v>
      </c>
    </row>
    <row r="17177" spans="1:8" ht="15" x14ac:dyDescent="0.3">
      <c r="A17177" s="2">
        <v>8065</v>
      </c>
      <c r="B17177" t="s">
        <v>18047</v>
      </c>
      <c r="C17177" t="s">
        <v>228</v>
      </c>
      <c r="D17177" t="s">
        <v>17627</v>
      </c>
      <c r="E17177" t="s">
        <v>18048</v>
      </c>
      <c r="F17177">
        <v>14</v>
      </c>
      <c r="G17177" s="11">
        <f t="shared" si="536"/>
        <v>69.400000000000006</v>
      </c>
      <c r="H17177" s="11">
        <f t="shared" si="537"/>
        <v>86.166666666666671</v>
      </c>
    </row>
    <row r="17178" spans="1:8" ht="15" x14ac:dyDescent="0.3">
      <c r="A17178" s="2">
        <v>8067</v>
      </c>
      <c r="B17178" t="s">
        <v>18049</v>
      </c>
      <c r="C17178" t="s">
        <v>228</v>
      </c>
      <c r="D17178" t="s">
        <v>18050</v>
      </c>
      <c r="E17178" t="s">
        <v>18051</v>
      </c>
      <c r="F17178">
        <v>5</v>
      </c>
      <c r="G17178" s="11">
        <f t="shared" si="536"/>
        <v>68.55</v>
      </c>
      <c r="H17178" s="11">
        <f t="shared" si="537"/>
        <v>55.5</v>
      </c>
    </row>
    <row r="17179" spans="1:8" ht="15" x14ac:dyDescent="0.3">
      <c r="A17179" s="2">
        <v>8068</v>
      </c>
      <c r="B17179" t="s">
        <v>18052</v>
      </c>
      <c r="C17179" t="s">
        <v>228</v>
      </c>
      <c r="D17179" t="s">
        <v>18053</v>
      </c>
      <c r="E17179" t="s">
        <v>18054</v>
      </c>
      <c r="F17179">
        <v>113</v>
      </c>
      <c r="G17179" s="11">
        <f t="shared" si="536"/>
        <v>67.05</v>
      </c>
      <c r="H17179" s="11">
        <f t="shared" si="537"/>
        <v>64.066666666666663</v>
      </c>
    </row>
    <row r="17180" spans="1:8" ht="15" x14ac:dyDescent="0.3">
      <c r="A17180" s="2">
        <v>8069</v>
      </c>
      <c r="B17180" t="s">
        <v>18055</v>
      </c>
      <c r="C17180" t="s">
        <v>228</v>
      </c>
      <c r="D17180" t="s">
        <v>17392</v>
      </c>
      <c r="E17180" t="s">
        <v>18056</v>
      </c>
      <c r="F17180">
        <v>26</v>
      </c>
      <c r="G17180" s="11">
        <f t="shared" si="536"/>
        <v>67.466666666666669</v>
      </c>
      <c r="H17180" s="11">
        <f t="shared" si="537"/>
        <v>78.733055555555552</v>
      </c>
    </row>
    <row r="17181" spans="1:8" ht="15" x14ac:dyDescent="0.3">
      <c r="A17181" s="2">
        <v>8070</v>
      </c>
      <c r="B17181" t="s">
        <v>18057</v>
      </c>
      <c r="C17181" t="s">
        <v>228</v>
      </c>
      <c r="D17181" t="s">
        <v>17392</v>
      </c>
      <c r="E17181" t="s">
        <v>18058</v>
      </c>
      <c r="F17181">
        <v>20</v>
      </c>
      <c r="G17181" s="11">
        <f t="shared" si="536"/>
        <v>67.466666666666669</v>
      </c>
      <c r="H17181" s="11">
        <f t="shared" si="537"/>
        <v>86.566666666666663</v>
      </c>
    </row>
    <row r="17182" spans="1:8" ht="15" x14ac:dyDescent="0.3">
      <c r="A17182" s="2">
        <v>8071</v>
      </c>
      <c r="B17182" t="s">
        <v>18059</v>
      </c>
      <c r="C17182" t="s">
        <v>228</v>
      </c>
      <c r="D17182" t="s">
        <v>15488</v>
      </c>
      <c r="E17182" t="s">
        <v>18060</v>
      </c>
      <c r="F17182">
        <v>895</v>
      </c>
      <c r="G17182" s="11">
        <f t="shared" si="536"/>
        <v>66.900000000000006</v>
      </c>
      <c r="H17182" s="11">
        <f t="shared" si="537"/>
        <v>65.666666666666671</v>
      </c>
    </row>
    <row r="17183" spans="1:8" ht="15" x14ac:dyDescent="0.3">
      <c r="A17183" s="2">
        <v>8072</v>
      </c>
      <c r="B17183" t="s">
        <v>18061</v>
      </c>
      <c r="C17183" t="s">
        <v>228</v>
      </c>
      <c r="D17183" t="s">
        <v>17859</v>
      </c>
      <c r="E17183" t="s">
        <v>18062</v>
      </c>
      <c r="F17183">
        <v>5</v>
      </c>
      <c r="G17183" s="11">
        <f t="shared" si="536"/>
        <v>66.633055555555543</v>
      </c>
      <c r="H17183" s="11">
        <f t="shared" si="537"/>
        <v>72.933055555555555</v>
      </c>
    </row>
    <row r="17184" spans="1:8" ht="15" x14ac:dyDescent="0.3">
      <c r="A17184" s="2">
        <v>8073</v>
      </c>
      <c r="B17184" t="s">
        <v>18063</v>
      </c>
      <c r="C17184" t="s">
        <v>228</v>
      </c>
      <c r="D17184" t="s">
        <v>18064</v>
      </c>
      <c r="E17184" t="s">
        <v>18065</v>
      </c>
      <c r="F17184">
        <v>34</v>
      </c>
      <c r="G17184" s="11">
        <f t="shared" si="536"/>
        <v>66.599722222222212</v>
      </c>
      <c r="H17184" s="11">
        <f t="shared" si="537"/>
        <v>82.3</v>
      </c>
    </row>
    <row r="17185" spans="1:8" ht="15" x14ac:dyDescent="0.3">
      <c r="A17185" s="2">
        <v>8074</v>
      </c>
      <c r="B17185" t="s">
        <v>18066</v>
      </c>
      <c r="C17185" t="s">
        <v>228</v>
      </c>
      <c r="D17185" t="s">
        <v>17406</v>
      </c>
      <c r="E17185" t="s">
        <v>18067</v>
      </c>
      <c r="F17185">
        <v>277</v>
      </c>
      <c r="G17185" s="11">
        <f t="shared" si="536"/>
        <v>66.883055555555543</v>
      </c>
      <c r="H17185" s="11">
        <f t="shared" si="537"/>
        <v>93.466666666666669</v>
      </c>
    </row>
    <row r="17186" spans="1:8" ht="15" x14ac:dyDescent="0.3">
      <c r="A17186" s="2">
        <v>8075</v>
      </c>
      <c r="B17186" t="s">
        <v>18068</v>
      </c>
      <c r="C17186" t="s">
        <v>228</v>
      </c>
      <c r="D17186" t="s">
        <v>18069</v>
      </c>
      <c r="E17186" t="s">
        <v>18070</v>
      </c>
      <c r="F17186">
        <v>14</v>
      </c>
      <c r="G17186" s="11">
        <f t="shared" si="536"/>
        <v>65.466666666666669</v>
      </c>
      <c r="H17186" s="11">
        <f t="shared" si="537"/>
        <v>72.666666666666671</v>
      </c>
    </row>
    <row r="17187" spans="1:8" ht="15" x14ac:dyDescent="0.3">
      <c r="A17187" s="2">
        <v>8076</v>
      </c>
      <c r="B17187" t="s">
        <v>18071</v>
      </c>
      <c r="C17187" t="s">
        <v>228</v>
      </c>
      <c r="D17187" t="s">
        <v>17367</v>
      </c>
      <c r="E17187" t="s">
        <v>18072</v>
      </c>
      <c r="F17187">
        <v>41</v>
      </c>
      <c r="G17187" s="11">
        <f t="shared" si="536"/>
        <v>65.983055555555552</v>
      </c>
      <c r="H17187" s="11">
        <f t="shared" si="537"/>
        <v>84.266666666666666</v>
      </c>
    </row>
    <row r="17188" spans="1:8" ht="15" x14ac:dyDescent="0.3">
      <c r="A17188" s="2">
        <v>8077</v>
      </c>
      <c r="B17188" t="s">
        <v>18073</v>
      </c>
      <c r="C17188" t="s">
        <v>228</v>
      </c>
      <c r="D17188" t="s">
        <v>18074</v>
      </c>
      <c r="E17188" t="s">
        <v>8871</v>
      </c>
      <c r="F17188">
        <v>156</v>
      </c>
      <c r="G17188" s="11">
        <f t="shared" si="536"/>
        <v>64.516666666666666</v>
      </c>
      <c r="H17188" s="11">
        <f t="shared" si="537"/>
        <v>55.4</v>
      </c>
    </row>
    <row r="17189" spans="1:8" ht="15" x14ac:dyDescent="0.3">
      <c r="A17189" s="2">
        <v>8078</v>
      </c>
      <c r="B17189" t="s">
        <v>18075</v>
      </c>
      <c r="C17189" t="s">
        <v>228</v>
      </c>
      <c r="D17189" t="s">
        <v>17011</v>
      </c>
      <c r="E17189" t="s">
        <v>18076</v>
      </c>
      <c r="F17189">
        <v>28</v>
      </c>
      <c r="G17189" s="11">
        <f t="shared" si="536"/>
        <v>64.283055555555549</v>
      </c>
      <c r="H17189" s="11">
        <f t="shared" si="537"/>
        <v>60.883055555555558</v>
      </c>
    </row>
    <row r="17190" spans="1:8" ht="15" x14ac:dyDescent="0.3">
      <c r="A17190" s="2">
        <v>8079</v>
      </c>
      <c r="B17190" t="s">
        <v>18077</v>
      </c>
      <c r="C17190" t="s">
        <v>228</v>
      </c>
      <c r="D17190" t="s">
        <v>17210</v>
      </c>
      <c r="E17190" t="s">
        <v>18078</v>
      </c>
      <c r="F17190">
        <v>26</v>
      </c>
      <c r="G17190" s="11">
        <f t="shared" si="536"/>
        <v>64.916666666666671</v>
      </c>
      <c r="H17190" s="11">
        <f t="shared" si="537"/>
        <v>77.816666666666663</v>
      </c>
    </row>
    <row r="17191" spans="1:8" ht="15" x14ac:dyDescent="0.3">
      <c r="A17191" s="2">
        <v>8080</v>
      </c>
      <c r="B17191" t="s">
        <v>18079</v>
      </c>
      <c r="C17191" t="s">
        <v>228</v>
      </c>
      <c r="D17191" t="s">
        <v>2870</v>
      </c>
      <c r="E17191" t="s">
        <v>18080</v>
      </c>
      <c r="F17191">
        <v>105</v>
      </c>
      <c r="G17191" s="11">
        <f t="shared" si="536"/>
        <v>64.2</v>
      </c>
      <c r="H17191" s="11">
        <f t="shared" si="537"/>
        <v>93.783055555555549</v>
      </c>
    </row>
    <row r="17192" spans="1:8" ht="15" x14ac:dyDescent="0.3">
      <c r="A17192" s="2">
        <v>8081</v>
      </c>
      <c r="B17192" t="s">
        <v>18081</v>
      </c>
      <c r="C17192" t="s">
        <v>228</v>
      </c>
      <c r="D17192" t="s">
        <v>16782</v>
      </c>
      <c r="E17192" t="s">
        <v>18082</v>
      </c>
      <c r="F17192">
        <v>66</v>
      </c>
      <c r="G17192" s="11">
        <f t="shared" si="536"/>
        <v>63.383055555555558</v>
      </c>
      <c r="H17192" s="11">
        <f t="shared" si="537"/>
        <v>78.316666666666663</v>
      </c>
    </row>
    <row r="17193" spans="1:8" ht="15" x14ac:dyDescent="0.3">
      <c r="A17193" s="2">
        <v>8082</v>
      </c>
      <c r="B17193" t="s">
        <v>18083</v>
      </c>
      <c r="C17193" t="s">
        <v>228</v>
      </c>
      <c r="D17193" t="s">
        <v>16968</v>
      </c>
      <c r="E17193" t="s">
        <v>18084</v>
      </c>
      <c r="F17193">
        <v>31</v>
      </c>
      <c r="G17193" s="11">
        <f t="shared" si="536"/>
        <v>63.983055555555559</v>
      </c>
      <c r="H17193" s="11">
        <f t="shared" si="537"/>
        <v>82.083055555555546</v>
      </c>
    </row>
    <row r="17194" spans="1:8" ht="15" x14ac:dyDescent="0.3">
      <c r="A17194" s="2">
        <v>8083</v>
      </c>
      <c r="B17194" t="s">
        <v>18085</v>
      </c>
      <c r="C17194" t="s">
        <v>228</v>
      </c>
      <c r="D17194" t="s">
        <v>13540</v>
      </c>
      <c r="E17194" t="s">
        <v>18086</v>
      </c>
      <c r="F17194">
        <v>46</v>
      </c>
      <c r="G17194" s="11">
        <f t="shared" si="536"/>
        <v>63.15</v>
      </c>
      <c r="H17194" s="11">
        <f t="shared" si="537"/>
        <v>87.95</v>
      </c>
    </row>
    <row r="17195" spans="1:8" ht="15" x14ac:dyDescent="0.3">
      <c r="A17195" s="2">
        <v>8084</v>
      </c>
      <c r="B17195" t="s">
        <v>18087</v>
      </c>
      <c r="C17195" t="s">
        <v>228</v>
      </c>
      <c r="D17195" t="s">
        <v>16380</v>
      </c>
      <c r="E17195" t="s">
        <v>7396</v>
      </c>
      <c r="F17195">
        <v>106</v>
      </c>
      <c r="G17195" s="11">
        <f t="shared" si="536"/>
        <v>62.233055555555559</v>
      </c>
      <c r="H17195" s="11">
        <f t="shared" si="537"/>
        <v>50.416666666666664</v>
      </c>
    </row>
    <row r="17196" spans="1:8" ht="15" x14ac:dyDescent="0.3">
      <c r="A17196" s="2">
        <v>8085</v>
      </c>
      <c r="B17196" t="s">
        <v>18088</v>
      </c>
      <c r="C17196" t="s">
        <v>228</v>
      </c>
      <c r="D17196" t="s">
        <v>2942</v>
      </c>
      <c r="E17196" t="s">
        <v>18089</v>
      </c>
      <c r="F17196">
        <v>55</v>
      </c>
      <c r="G17196" s="11">
        <f t="shared" si="536"/>
        <v>61.1</v>
      </c>
      <c r="H17196" s="11">
        <f t="shared" si="537"/>
        <v>80.25</v>
      </c>
    </row>
    <row r="17197" spans="1:8" ht="15" x14ac:dyDescent="0.3">
      <c r="A17197" s="2">
        <v>8086</v>
      </c>
      <c r="B17197" t="s">
        <v>18090</v>
      </c>
      <c r="C17197" t="s">
        <v>228</v>
      </c>
      <c r="D17197" t="s">
        <v>14825</v>
      </c>
      <c r="E17197" t="s">
        <v>18091</v>
      </c>
      <c r="F17197">
        <v>124</v>
      </c>
      <c r="G17197" s="11">
        <f t="shared" si="536"/>
        <v>60.45</v>
      </c>
      <c r="H17197" s="11">
        <f t="shared" si="537"/>
        <v>50.966666666666669</v>
      </c>
    </row>
    <row r="17198" spans="1:8" ht="15" x14ac:dyDescent="0.3">
      <c r="A17198" s="2">
        <v>8087</v>
      </c>
      <c r="B17198" t="s">
        <v>18092</v>
      </c>
      <c r="C17198" t="s">
        <v>228</v>
      </c>
      <c r="D17198" t="s">
        <v>2966</v>
      </c>
      <c r="E17198" t="s">
        <v>18093</v>
      </c>
      <c r="F17198">
        <v>47</v>
      </c>
      <c r="G17198" s="11">
        <f t="shared" si="536"/>
        <v>60.5</v>
      </c>
      <c r="H17198" s="11">
        <f t="shared" si="537"/>
        <v>74.016666666666666</v>
      </c>
    </row>
    <row r="17199" spans="1:8" ht="15" x14ac:dyDescent="0.3">
      <c r="A17199" s="2">
        <v>8088</v>
      </c>
      <c r="B17199" t="s">
        <v>18094</v>
      </c>
      <c r="C17199" t="s">
        <v>228</v>
      </c>
      <c r="D17199" t="s">
        <v>7615</v>
      </c>
      <c r="E17199" t="s">
        <v>18095</v>
      </c>
      <c r="F17199">
        <v>98</v>
      </c>
      <c r="G17199" s="11">
        <f t="shared" si="536"/>
        <v>60.35</v>
      </c>
      <c r="H17199" s="11">
        <f t="shared" si="537"/>
        <v>84.083055555555546</v>
      </c>
    </row>
    <row r="17200" spans="1:8" ht="15" x14ac:dyDescent="0.3">
      <c r="A17200" s="2">
        <v>8092</v>
      </c>
      <c r="B17200" t="s">
        <v>18096</v>
      </c>
      <c r="C17200" t="s">
        <v>228</v>
      </c>
      <c r="D17200" t="s">
        <v>768</v>
      </c>
      <c r="E17200" t="s">
        <v>18097</v>
      </c>
      <c r="F17200">
        <v>513</v>
      </c>
      <c r="G17200" s="11">
        <f t="shared" si="536"/>
        <v>60.383055555555558</v>
      </c>
      <c r="H17200" s="11">
        <f t="shared" si="537"/>
        <v>93.033055555555549</v>
      </c>
    </row>
    <row r="17201" spans="1:8" ht="15" x14ac:dyDescent="0.3">
      <c r="A17201" s="2">
        <v>8094</v>
      </c>
      <c r="B17201" t="s">
        <v>18098</v>
      </c>
      <c r="C17201" t="s">
        <v>228</v>
      </c>
      <c r="D17201" t="s">
        <v>18099</v>
      </c>
      <c r="E17201" t="s">
        <v>18100</v>
      </c>
      <c r="F17201">
        <v>282</v>
      </c>
      <c r="G17201" s="11">
        <f t="shared" si="536"/>
        <v>69.333055555555546</v>
      </c>
      <c r="H17201" s="11">
        <f t="shared" si="537"/>
        <v>139.66666666666666</v>
      </c>
    </row>
    <row r="17202" spans="1:8" ht="15" x14ac:dyDescent="0.3">
      <c r="A17202" s="2">
        <v>8095</v>
      </c>
      <c r="B17202" t="s">
        <v>18101</v>
      </c>
      <c r="C17202" t="s">
        <v>228</v>
      </c>
      <c r="D17202" t="s">
        <v>7542</v>
      </c>
      <c r="E17202" t="s">
        <v>18102</v>
      </c>
      <c r="F17202">
        <v>272</v>
      </c>
      <c r="G17202" s="11">
        <f t="shared" si="536"/>
        <v>68.466666666666669</v>
      </c>
      <c r="H17202" s="11">
        <f t="shared" si="537"/>
        <v>102.36666666666666</v>
      </c>
    </row>
    <row r="17203" spans="1:8" ht="15" x14ac:dyDescent="0.3">
      <c r="A17203" s="2">
        <v>8096</v>
      </c>
      <c r="B17203" t="s">
        <v>18103</v>
      </c>
      <c r="C17203" t="s">
        <v>228</v>
      </c>
      <c r="D17203" t="s">
        <v>18104</v>
      </c>
      <c r="E17203" t="s">
        <v>18105</v>
      </c>
      <c r="F17203">
        <v>78</v>
      </c>
      <c r="G17203" s="11">
        <f t="shared" si="536"/>
        <v>68.61666666666666</v>
      </c>
      <c r="H17203" s="11">
        <f t="shared" si="537"/>
        <v>118.33305555555555</v>
      </c>
    </row>
    <row r="17204" spans="1:8" ht="15" x14ac:dyDescent="0.3">
      <c r="A17204" s="2">
        <v>8097</v>
      </c>
      <c r="B17204" t="s">
        <v>18106</v>
      </c>
      <c r="C17204" t="s">
        <v>228</v>
      </c>
      <c r="D17204" t="s">
        <v>18107</v>
      </c>
      <c r="E17204" t="s">
        <v>18108</v>
      </c>
      <c r="F17204">
        <v>38</v>
      </c>
      <c r="G17204" s="11">
        <f t="shared" si="536"/>
        <v>68.733055555555552</v>
      </c>
      <c r="H17204" s="11">
        <f t="shared" si="537"/>
        <v>124</v>
      </c>
    </row>
    <row r="17205" spans="1:8" ht="15" x14ac:dyDescent="0.3">
      <c r="A17205" s="2">
        <v>8098</v>
      </c>
      <c r="B17205" t="s">
        <v>18109</v>
      </c>
      <c r="C17205" t="s">
        <v>228</v>
      </c>
      <c r="D17205" t="s">
        <v>15433</v>
      </c>
      <c r="E17205" t="s">
        <v>18110</v>
      </c>
      <c r="F17205">
        <v>233</v>
      </c>
      <c r="G17205" s="11">
        <f t="shared" si="536"/>
        <v>66.25</v>
      </c>
      <c r="H17205" s="11">
        <f t="shared" si="537"/>
        <v>114.28</v>
      </c>
    </row>
    <row r="17206" spans="1:8" ht="15" x14ac:dyDescent="0.3">
      <c r="A17206" s="2">
        <v>8099</v>
      </c>
      <c r="B17206" t="s">
        <v>18111</v>
      </c>
      <c r="C17206" t="s">
        <v>228</v>
      </c>
      <c r="D17206" t="s">
        <v>18112</v>
      </c>
      <c r="E17206" t="s">
        <v>18113</v>
      </c>
      <c r="F17206">
        <v>274</v>
      </c>
      <c r="G17206" s="11">
        <f t="shared" si="536"/>
        <v>66.8</v>
      </c>
      <c r="H17206" s="11">
        <f t="shared" si="537"/>
        <v>136.68305555555554</v>
      </c>
    </row>
    <row r="17207" spans="1:8" ht="15" x14ac:dyDescent="0.3">
      <c r="A17207" s="2">
        <v>8100</v>
      </c>
      <c r="B17207" t="s">
        <v>18114</v>
      </c>
      <c r="C17207" t="s">
        <v>228</v>
      </c>
      <c r="D17207" t="s">
        <v>18115</v>
      </c>
      <c r="E17207" t="s">
        <v>18013</v>
      </c>
      <c r="F17207">
        <v>195</v>
      </c>
      <c r="G17207" s="11">
        <f t="shared" si="536"/>
        <v>66.45</v>
      </c>
      <c r="H17207" s="11">
        <f t="shared" si="537"/>
        <v>143.23305555555555</v>
      </c>
    </row>
    <row r="17208" spans="1:8" ht="15" x14ac:dyDescent="0.3">
      <c r="A17208" s="2">
        <v>8101</v>
      </c>
      <c r="B17208" t="s">
        <v>18116</v>
      </c>
      <c r="C17208" t="s">
        <v>228</v>
      </c>
      <c r="D17208" t="s">
        <v>18117</v>
      </c>
      <c r="E17208" t="s">
        <v>18118</v>
      </c>
      <c r="F17208">
        <v>137</v>
      </c>
      <c r="G17208" s="11">
        <f t="shared" si="536"/>
        <v>64.233055555555552</v>
      </c>
      <c r="H17208" s="11">
        <f t="shared" si="537"/>
        <v>116.91666666666667</v>
      </c>
    </row>
    <row r="17209" spans="1:8" ht="15" x14ac:dyDescent="0.3">
      <c r="A17209" s="2">
        <v>8104</v>
      </c>
      <c r="B17209" t="s">
        <v>18119</v>
      </c>
      <c r="C17209" t="s">
        <v>228</v>
      </c>
      <c r="D17209" t="s">
        <v>2899</v>
      </c>
      <c r="E17209" t="s">
        <v>18120</v>
      </c>
      <c r="F17209">
        <v>209</v>
      </c>
      <c r="G17209" s="11">
        <f t="shared" si="536"/>
        <v>63.583055555555561</v>
      </c>
      <c r="H17209" s="11">
        <f t="shared" si="537"/>
        <v>103.96666666666667</v>
      </c>
    </row>
    <row r="17210" spans="1:8" ht="15" x14ac:dyDescent="0.3">
      <c r="A17210" s="2">
        <v>8106</v>
      </c>
      <c r="B17210" t="s">
        <v>18121</v>
      </c>
      <c r="C17210" t="s">
        <v>228</v>
      </c>
      <c r="D17210" t="s">
        <v>13633</v>
      </c>
      <c r="E17210" t="s">
        <v>18122</v>
      </c>
      <c r="F17210">
        <v>76</v>
      </c>
      <c r="G17210" s="11">
        <f t="shared" si="536"/>
        <v>63.95</v>
      </c>
      <c r="H17210" s="11">
        <f t="shared" si="537"/>
        <v>124.83305555555555</v>
      </c>
    </row>
    <row r="17211" spans="1:8" ht="15" x14ac:dyDescent="0.3">
      <c r="A17211" s="2">
        <v>8109</v>
      </c>
      <c r="B17211" t="s">
        <v>18123</v>
      </c>
      <c r="C17211" t="s">
        <v>228</v>
      </c>
      <c r="D17211" t="s">
        <v>13639</v>
      </c>
      <c r="E17211" t="s">
        <v>18124</v>
      </c>
      <c r="F17211">
        <v>208</v>
      </c>
      <c r="G17211" s="11">
        <f t="shared" si="536"/>
        <v>64</v>
      </c>
      <c r="H17211" s="11">
        <f t="shared" si="537"/>
        <v>130.30000000000001</v>
      </c>
    </row>
    <row r="17212" spans="1:8" ht="15" x14ac:dyDescent="0.3">
      <c r="A17212" s="2">
        <v>8110</v>
      </c>
      <c r="B17212" t="s">
        <v>18125</v>
      </c>
      <c r="C17212" t="s">
        <v>228</v>
      </c>
      <c r="D17212" t="s">
        <v>13633</v>
      </c>
      <c r="E17212" t="s">
        <v>18126</v>
      </c>
      <c r="F17212">
        <v>399</v>
      </c>
      <c r="G17212" s="11">
        <f t="shared" si="536"/>
        <v>63.95</v>
      </c>
      <c r="H17212" s="11">
        <f t="shared" si="537"/>
        <v>135.86666666666667</v>
      </c>
    </row>
    <row r="17213" spans="1:8" ht="15" x14ac:dyDescent="0.3">
      <c r="A17213" s="2">
        <v>8111</v>
      </c>
      <c r="B17213" t="s">
        <v>18127</v>
      </c>
      <c r="C17213" t="s">
        <v>228</v>
      </c>
      <c r="D17213" t="s">
        <v>16710</v>
      </c>
      <c r="E17213" t="s">
        <v>18128</v>
      </c>
      <c r="F17213">
        <v>1286</v>
      </c>
      <c r="G17213" s="11">
        <f t="shared" si="536"/>
        <v>63.216666666666669</v>
      </c>
      <c r="H17213" s="11">
        <f t="shared" si="537"/>
        <v>139.6</v>
      </c>
    </row>
    <row r="17214" spans="1:8" ht="15" x14ac:dyDescent="0.3">
      <c r="A17214" s="2">
        <v>8112</v>
      </c>
      <c r="B17214" t="s">
        <v>18129</v>
      </c>
      <c r="C17214" t="s">
        <v>228</v>
      </c>
      <c r="D17214" t="s">
        <v>16619</v>
      </c>
      <c r="E17214" t="s">
        <v>18130</v>
      </c>
      <c r="F17214">
        <v>246</v>
      </c>
      <c r="G17214" s="11">
        <f t="shared" si="536"/>
        <v>62.883055555555558</v>
      </c>
      <c r="H17214" s="11">
        <f t="shared" si="537"/>
        <v>108.43305555555555</v>
      </c>
    </row>
    <row r="17215" spans="1:8" ht="15" x14ac:dyDescent="0.3">
      <c r="A17215" s="2">
        <v>8114</v>
      </c>
      <c r="B17215" t="s">
        <v>18131</v>
      </c>
      <c r="C17215" t="s">
        <v>228</v>
      </c>
      <c r="D17215" t="s">
        <v>16673</v>
      </c>
      <c r="E17215" t="s">
        <v>18132</v>
      </c>
      <c r="F17215">
        <v>351</v>
      </c>
      <c r="G17215" s="11">
        <f t="shared" si="536"/>
        <v>62.533055555555556</v>
      </c>
      <c r="H17215" s="11">
        <f t="shared" si="537"/>
        <v>113.86666666666666</v>
      </c>
    </row>
    <row r="17216" spans="1:8" ht="15" x14ac:dyDescent="0.3">
      <c r="A17216" s="2">
        <v>8115</v>
      </c>
      <c r="B17216" t="s">
        <v>18133</v>
      </c>
      <c r="C17216" t="s">
        <v>228</v>
      </c>
      <c r="D17216" t="s">
        <v>16851</v>
      </c>
      <c r="E17216" t="s">
        <v>18134</v>
      </c>
      <c r="F17216">
        <v>119</v>
      </c>
      <c r="G17216" s="11">
        <f t="shared" si="536"/>
        <v>62.81666666666667</v>
      </c>
      <c r="H17216" s="11">
        <f t="shared" si="537"/>
        <v>134.43305555555554</v>
      </c>
    </row>
    <row r="17217" spans="1:8" ht="15" x14ac:dyDescent="0.3">
      <c r="A17217" s="2">
        <v>8117</v>
      </c>
      <c r="B17217" t="s">
        <v>18135</v>
      </c>
      <c r="C17217" t="s">
        <v>228</v>
      </c>
      <c r="D17217" t="s">
        <v>16645</v>
      </c>
      <c r="E17217" t="s">
        <v>18136</v>
      </c>
      <c r="F17217">
        <v>646</v>
      </c>
      <c r="G17217" s="11">
        <f t="shared" si="536"/>
        <v>62.783055555555556</v>
      </c>
      <c r="H17217" s="11">
        <f t="shared" si="537"/>
        <v>148.16666666666666</v>
      </c>
    </row>
    <row r="17218" spans="1:8" ht="15" x14ac:dyDescent="0.3">
      <c r="A17218" s="2">
        <v>8118</v>
      </c>
      <c r="B17218" t="s">
        <v>18137</v>
      </c>
      <c r="C17218" t="s">
        <v>228</v>
      </c>
      <c r="D17218" t="s">
        <v>14965</v>
      </c>
      <c r="E17218" t="s">
        <v>18138</v>
      </c>
      <c r="F17218">
        <v>357</v>
      </c>
      <c r="G17218" s="11">
        <f t="shared" si="536"/>
        <v>61.75</v>
      </c>
      <c r="H17218" s="11">
        <f t="shared" si="537"/>
        <v>102.8</v>
      </c>
    </row>
    <row r="17219" spans="1:8" ht="15" x14ac:dyDescent="0.3">
      <c r="A17219" s="2">
        <v>8122</v>
      </c>
      <c r="B17219" t="s">
        <v>18139</v>
      </c>
      <c r="C17219" t="s">
        <v>228</v>
      </c>
      <c r="D17219" t="s">
        <v>2945</v>
      </c>
      <c r="E17219" t="s">
        <v>18140</v>
      </c>
      <c r="F17219">
        <v>241</v>
      </c>
      <c r="G17219" s="11">
        <f t="shared" si="536"/>
        <v>60.716666666666669</v>
      </c>
      <c r="H17219" s="11">
        <f t="shared" si="537"/>
        <v>114.88305555555554</v>
      </c>
    </row>
    <row r="17220" spans="1:8" ht="15" x14ac:dyDescent="0.3">
      <c r="A17220" s="2">
        <v>8123</v>
      </c>
      <c r="B17220" t="s">
        <v>18141</v>
      </c>
      <c r="C17220" t="s">
        <v>228</v>
      </c>
      <c r="D17220" t="s">
        <v>18142</v>
      </c>
      <c r="E17220" t="s">
        <v>18143</v>
      </c>
      <c r="F17220">
        <v>247</v>
      </c>
      <c r="G17220" s="11">
        <f t="shared" si="536"/>
        <v>60.95</v>
      </c>
      <c r="H17220" s="11">
        <f t="shared" si="537"/>
        <v>119.3</v>
      </c>
    </row>
    <row r="17221" spans="1:8" ht="15" x14ac:dyDescent="0.3">
      <c r="A17221" s="2">
        <v>8125</v>
      </c>
      <c r="B17221" t="s">
        <v>18144</v>
      </c>
      <c r="C17221" t="s">
        <v>228</v>
      </c>
      <c r="D17221" t="s">
        <v>15653</v>
      </c>
      <c r="E17221" t="s">
        <v>18145</v>
      </c>
      <c r="F17221">
        <v>173</v>
      </c>
      <c r="G17221" s="11">
        <f t="shared" si="536"/>
        <v>60.466666666666669</v>
      </c>
      <c r="H17221" s="11">
        <f t="shared" si="537"/>
        <v>130</v>
      </c>
    </row>
    <row r="17222" spans="1:8" ht="15" x14ac:dyDescent="0.3">
      <c r="A17222" s="2">
        <v>8126</v>
      </c>
      <c r="B17222" t="s">
        <v>18146</v>
      </c>
      <c r="C17222" t="s">
        <v>228</v>
      </c>
      <c r="D17222" t="s">
        <v>2945</v>
      </c>
      <c r="E17222" t="s">
        <v>18147</v>
      </c>
      <c r="F17222">
        <v>396</v>
      </c>
      <c r="G17222" s="11">
        <f t="shared" si="536"/>
        <v>60.716666666666669</v>
      </c>
      <c r="H17222" s="11">
        <f t="shared" si="537"/>
        <v>142.78305555555556</v>
      </c>
    </row>
    <row r="17223" spans="1:8" ht="15" x14ac:dyDescent="0.3">
      <c r="A17223" s="2">
        <v>8128</v>
      </c>
      <c r="B17223" t="s">
        <v>18148</v>
      </c>
      <c r="C17223" t="s">
        <v>228</v>
      </c>
      <c r="D17223" t="s">
        <v>18149</v>
      </c>
      <c r="E17223" t="s">
        <v>18150</v>
      </c>
      <c r="F17223">
        <v>24</v>
      </c>
      <c r="G17223" s="11">
        <f t="shared" si="536"/>
        <v>69.61666666666666</v>
      </c>
      <c r="H17223" s="11">
        <f t="shared" si="537"/>
        <v>162.30000000000001</v>
      </c>
    </row>
    <row r="17224" spans="1:8" ht="15" x14ac:dyDescent="0.3">
      <c r="A17224" s="2">
        <v>8129</v>
      </c>
      <c r="B17224" t="s">
        <v>18151</v>
      </c>
      <c r="C17224" t="s">
        <v>228</v>
      </c>
      <c r="D17224" t="s">
        <v>18028</v>
      </c>
      <c r="E17224" t="s">
        <v>18152</v>
      </c>
      <c r="F17224">
        <v>13</v>
      </c>
      <c r="G17224" s="11">
        <f t="shared" si="536"/>
        <v>69.933055555555555</v>
      </c>
      <c r="H17224" s="11">
        <f t="shared" si="537"/>
        <v>167.98305555555555</v>
      </c>
    </row>
    <row r="17225" spans="1:8" ht="15" x14ac:dyDescent="0.3">
      <c r="A17225" s="2">
        <v>8130</v>
      </c>
      <c r="B17225" t="s">
        <v>18153</v>
      </c>
      <c r="C17225" t="s">
        <v>228</v>
      </c>
      <c r="D17225" t="s">
        <v>18154</v>
      </c>
      <c r="E17225" t="s">
        <v>18155</v>
      </c>
      <c r="F17225">
        <v>2</v>
      </c>
      <c r="G17225" s="11">
        <f t="shared" si="536"/>
        <v>69.883055555555543</v>
      </c>
      <c r="H17225" s="11">
        <f t="shared" si="537"/>
        <v>175.76666666666668</v>
      </c>
    </row>
    <row r="17226" spans="1:8" ht="15" x14ac:dyDescent="0.3">
      <c r="A17226" s="2">
        <v>8132</v>
      </c>
      <c r="B17226" t="s">
        <v>18156</v>
      </c>
      <c r="C17226" t="s">
        <v>228</v>
      </c>
      <c r="D17226" t="s">
        <v>18157</v>
      </c>
      <c r="E17226" t="s">
        <v>18158</v>
      </c>
      <c r="F17226">
        <v>98</v>
      </c>
      <c r="G17226" s="11">
        <f t="shared" si="536"/>
        <v>68.11666666666666</v>
      </c>
      <c r="H17226" s="11">
        <f t="shared" si="537"/>
        <v>164.16666666666666</v>
      </c>
    </row>
    <row r="17227" spans="1:8" ht="15" x14ac:dyDescent="0.3">
      <c r="A17227" s="2">
        <v>8133</v>
      </c>
      <c r="B17227" t="s">
        <v>18159</v>
      </c>
      <c r="C17227" t="s">
        <v>228</v>
      </c>
      <c r="D17227" t="s">
        <v>18160</v>
      </c>
      <c r="E17227" t="s">
        <v>18161</v>
      </c>
      <c r="F17227">
        <v>20</v>
      </c>
      <c r="G17227" s="11">
        <f t="shared" si="536"/>
        <v>67.45</v>
      </c>
      <c r="H17227" s="11">
        <f t="shared" si="537"/>
        <v>153.71666666666667</v>
      </c>
    </row>
    <row r="17228" spans="1:8" ht="15" x14ac:dyDescent="0.3">
      <c r="A17228" s="2">
        <v>8134</v>
      </c>
      <c r="B17228" t="s">
        <v>18162</v>
      </c>
      <c r="C17228" t="s">
        <v>228</v>
      </c>
      <c r="D17228" t="s">
        <v>17418</v>
      </c>
      <c r="E17228" t="s">
        <v>18163</v>
      </c>
      <c r="F17228">
        <v>352</v>
      </c>
      <c r="G17228" s="11">
        <f t="shared" si="536"/>
        <v>67.25</v>
      </c>
      <c r="H17228" s="11">
        <f t="shared" si="537"/>
        <v>167.96666666666667</v>
      </c>
    </row>
    <row r="17229" spans="1:8" ht="15" x14ac:dyDescent="0.3">
      <c r="A17229" s="2">
        <v>8135</v>
      </c>
      <c r="B17229" t="s">
        <v>18164</v>
      </c>
      <c r="C17229" t="s">
        <v>228</v>
      </c>
      <c r="D17229" t="s">
        <v>18165</v>
      </c>
      <c r="E17229" t="s">
        <v>18166</v>
      </c>
      <c r="F17229">
        <v>3</v>
      </c>
      <c r="G17229" s="11">
        <f t="shared" si="536"/>
        <v>67.833055555555546</v>
      </c>
      <c r="H17229" s="11">
        <f t="shared" si="537"/>
        <v>184.16666666666666</v>
      </c>
    </row>
    <row r="17230" spans="1:8" ht="15" x14ac:dyDescent="0.3">
      <c r="A17230" s="2">
        <v>8136</v>
      </c>
      <c r="B17230" t="s">
        <v>18167</v>
      </c>
      <c r="C17230" t="s">
        <v>228</v>
      </c>
      <c r="D17230" t="s">
        <v>18168</v>
      </c>
      <c r="E17230" t="s">
        <v>18169</v>
      </c>
      <c r="F17230">
        <v>127</v>
      </c>
      <c r="G17230" s="11">
        <f t="shared" si="536"/>
        <v>66.55</v>
      </c>
      <c r="H17230" s="11">
        <f t="shared" si="537"/>
        <v>159.41666666666666</v>
      </c>
    </row>
    <row r="17231" spans="1:8" ht="15" x14ac:dyDescent="0.3">
      <c r="A17231" s="2">
        <v>8137</v>
      </c>
      <c r="B17231" t="s">
        <v>18170</v>
      </c>
      <c r="C17231" t="s">
        <v>228</v>
      </c>
      <c r="D17231" t="s">
        <v>17258</v>
      </c>
      <c r="E17231" t="s">
        <v>18171</v>
      </c>
      <c r="F17231">
        <v>78</v>
      </c>
      <c r="G17231" s="11">
        <f t="shared" si="536"/>
        <v>66.383055555555543</v>
      </c>
      <c r="H17231" s="11">
        <f t="shared" si="537"/>
        <v>173.33305555555555</v>
      </c>
    </row>
    <row r="17232" spans="1:8" ht="15" x14ac:dyDescent="0.3">
      <c r="A17232" s="2">
        <v>8138</v>
      </c>
      <c r="B17232" t="s">
        <v>18172</v>
      </c>
      <c r="C17232" t="s">
        <v>228</v>
      </c>
      <c r="D17232" t="s">
        <v>17423</v>
      </c>
      <c r="E17232" t="s">
        <v>18173</v>
      </c>
      <c r="F17232">
        <v>139</v>
      </c>
      <c r="G17232" s="11">
        <f t="shared" si="536"/>
        <v>67.016666666666666</v>
      </c>
      <c r="H17232" s="11">
        <f t="shared" si="537"/>
        <v>181.06666666666666</v>
      </c>
    </row>
    <row r="17233" spans="1:8" ht="15" x14ac:dyDescent="0.3">
      <c r="A17233" s="2">
        <v>8139</v>
      </c>
      <c r="B17233" t="s">
        <v>18174</v>
      </c>
      <c r="C17233" t="s">
        <v>228</v>
      </c>
      <c r="D17233" t="s">
        <v>17316</v>
      </c>
      <c r="E17233" t="s">
        <v>18175</v>
      </c>
      <c r="F17233">
        <v>21</v>
      </c>
      <c r="G17233" s="11">
        <f t="shared" si="536"/>
        <v>66.349722222222212</v>
      </c>
      <c r="H17233" s="11">
        <f t="shared" si="537"/>
        <v>-179.1</v>
      </c>
    </row>
    <row r="17234" spans="1:8" ht="15" x14ac:dyDescent="0.3">
      <c r="A17234" s="2">
        <v>8140</v>
      </c>
      <c r="B17234" t="s">
        <v>18176</v>
      </c>
      <c r="C17234" t="s">
        <v>228</v>
      </c>
      <c r="D17234" t="s">
        <v>17355</v>
      </c>
      <c r="E17234" t="s">
        <v>18177</v>
      </c>
      <c r="F17234">
        <v>5</v>
      </c>
      <c r="G17234" s="11">
        <f t="shared" si="536"/>
        <v>66.166666666666671</v>
      </c>
      <c r="H17234" s="11">
        <f t="shared" si="537"/>
        <v>190.16666666666666</v>
      </c>
    </row>
    <row r="17235" spans="1:8" ht="15" x14ac:dyDescent="0.3">
      <c r="A17235" s="2">
        <v>8141</v>
      </c>
      <c r="B17235" t="s">
        <v>18178</v>
      </c>
      <c r="C17235" t="s">
        <v>228</v>
      </c>
      <c r="D17235" t="s">
        <v>18179</v>
      </c>
      <c r="E17235" t="s">
        <v>18180</v>
      </c>
      <c r="F17235">
        <v>41</v>
      </c>
      <c r="G17235" s="11">
        <f t="shared" si="536"/>
        <v>65.733055555555552</v>
      </c>
      <c r="H17235" s="11">
        <f t="shared" si="537"/>
        <v>150.9</v>
      </c>
    </row>
    <row r="17236" spans="1:8" ht="15" x14ac:dyDescent="0.3">
      <c r="A17236" s="2">
        <v>8142</v>
      </c>
      <c r="B17236" t="s">
        <v>18181</v>
      </c>
      <c r="C17236" t="s">
        <v>228</v>
      </c>
      <c r="D17236" t="s">
        <v>18182</v>
      </c>
      <c r="E17236" t="s">
        <v>18183</v>
      </c>
      <c r="F17236">
        <v>260</v>
      </c>
      <c r="G17236" s="11">
        <f t="shared" ref="G17236:G17299" si="538">_xlfn.NUMBERVALUE(MID(D17236,2,2))+_xlfn.NUMBERVALUE(MID(D17236,5,2)/60)+_xlfn.NUMBERVALUE(MID(D17236,8,2)/3600)</f>
        <v>65.233055555555552</v>
      </c>
      <c r="H17236" s="11">
        <f t="shared" ref="H17236:H17299" si="539">IF(LEFT(E17236,1)="-",-1,1)*(_xlfn.NUMBERVALUE(MID(E17236,2,3))+_xlfn.NUMBERVALUE(MID(E17236,6,2)/60)+_xlfn.NUMBERVALUE(MID(E17236,9,2)/3600))</f>
        <v>160.53305555555556</v>
      </c>
    </row>
    <row r="17237" spans="1:8" ht="15" x14ac:dyDescent="0.3">
      <c r="A17237" s="2">
        <v>8143</v>
      </c>
      <c r="B17237" t="s">
        <v>18184</v>
      </c>
      <c r="C17237" t="s">
        <v>228</v>
      </c>
      <c r="D17237" t="s">
        <v>262</v>
      </c>
      <c r="E17237" t="s">
        <v>18185</v>
      </c>
      <c r="F17237">
        <v>97</v>
      </c>
      <c r="G17237" s="11">
        <f t="shared" si="538"/>
        <v>64.75</v>
      </c>
      <c r="H17237" s="11">
        <f t="shared" si="539"/>
        <v>153.96666666666667</v>
      </c>
    </row>
    <row r="17238" spans="1:8" ht="15" x14ac:dyDescent="0.3">
      <c r="A17238" s="2">
        <v>8145</v>
      </c>
      <c r="B17238" t="s">
        <v>18186</v>
      </c>
      <c r="C17238" t="s">
        <v>228</v>
      </c>
      <c r="D17238" t="s">
        <v>16952</v>
      </c>
      <c r="E17238" t="s">
        <v>18187</v>
      </c>
      <c r="F17238">
        <v>324</v>
      </c>
      <c r="G17238" s="11">
        <f t="shared" si="538"/>
        <v>64.216666666666669</v>
      </c>
      <c r="H17238" s="11">
        <f t="shared" si="539"/>
        <v>164.23305555555555</v>
      </c>
    </row>
    <row r="17239" spans="1:8" ht="15" x14ac:dyDescent="0.3">
      <c r="A17239" s="2">
        <v>8146</v>
      </c>
      <c r="B17239" t="s">
        <v>18188</v>
      </c>
      <c r="C17239" t="s">
        <v>228</v>
      </c>
      <c r="D17239" t="s">
        <v>13639</v>
      </c>
      <c r="E17239" t="s">
        <v>18189</v>
      </c>
      <c r="F17239">
        <v>682</v>
      </c>
      <c r="G17239" s="11">
        <f t="shared" si="538"/>
        <v>64</v>
      </c>
      <c r="H17239" s="11">
        <f t="shared" si="539"/>
        <v>158.91666666666666</v>
      </c>
    </row>
    <row r="17240" spans="1:8" ht="15" x14ac:dyDescent="0.3">
      <c r="A17240" s="2">
        <v>8147</v>
      </c>
      <c r="B17240" t="s">
        <v>7303</v>
      </c>
      <c r="C17240" t="s">
        <v>228</v>
      </c>
      <c r="D17240" t="s">
        <v>2902</v>
      </c>
      <c r="E17240" t="s">
        <v>18190</v>
      </c>
      <c r="F17240">
        <v>200</v>
      </c>
      <c r="G17240" s="11">
        <f t="shared" si="538"/>
        <v>63.45</v>
      </c>
      <c r="H17240" s="11">
        <f t="shared" si="539"/>
        <v>172.7</v>
      </c>
    </row>
    <row r="17241" spans="1:8" ht="15" x14ac:dyDescent="0.3">
      <c r="A17241" s="2">
        <v>8148</v>
      </c>
      <c r="B17241" t="s">
        <v>18191</v>
      </c>
      <c r="C17241" t="s">
        <v>228</v>
      </c>
      <c r="D17241" t="s">
        <v>13520</v>
      </c>
      <c r="E17241" t="s">
        <v>18192</v>
      </c>
      <c r="F17241">
        <v>3</v>
      </c>
      <c r="G17241" s="11">
        <f t="shared" si="538"/>
        <v>63.05</v>
      </c>
      <c r="H17241" s="11">
        <f t="shared" si="539"/>
        <v>179.31666666666666</v>
      </c>
    </row>
    <row r="17242" spans="1:8" ht="15" x14ac:dyDescent="0.3">
      <c r="A17242" s="2">
        <v>8149</v>
      </c>
      <c r="B17242" t="s">
        <v>18193</v>
      </c>
      <c r="C17242" t="s">
        <v>228</v>
      </c>
      <c r="D17242" t="s">
        <v>7310</v>
      </c>
      <c r="E17242" t="s">
        <v>18194</v>
      </c>
      <c r="F17242">
        <v>264</v>
      </c>
      <c r="G17242" s="11">
        <f t="shared" si="538"/>
        <v>62.45</v>
      </c>
      <c r="H17242" s="11">
        <f t="shared" si="539"/>
        <v>152.31666666666666</v>
      </c>
    </row>
    <row r="17243" spans="1:8" ht="15" x14ac:dyDescent="0.3">
      <c r="A17243" s="2">
        <v>8151</v>
      </c>
      <c r="B17243" t="s">
        <v>18195</v>
      </c>
      <c r="C17243" t="s">
        <v>228</v>
      </c>
      <c r="D17243" t="s">
        <v>13445</v>
      </c>
      <c r="E17243" t="s">
        <v>18196</v>
      </c>
      <c r="F17243">
        <v>11</v>
      </c>
      <c r="G17243" s="11">
        <f t="shared" si="538"/>
        <v>62.05</v>
      </c>
      <c r="H17243" s="11">
        <f t="shared" si="539"/>
        <v>175.2</v>
      </c>
    </row>
    <row r="17244" spans="1:8" ht="15" x14ac:dyDescent="0.3">
      <c r="A17244" s="2">
        <v>8152</v>
      </c>
      <c r="B17244" t="s">
        <v>18197</v>
      </c>
      <c r="C17244" t="s">
        <v>228</v>
      </c>
      <c r="D17244" t="s">
        <v>18198</v>
      </c>
      <c r="E17244" t="s">
        <v>18199</v>
      </c>
      <c r="F17244">
        <v>4</v>
      </c>
      <c r="G17244" s="11">
        <f t="shared" si="538"/>
        <v>62.416666666666664</v>
      </c>
      <c r="H17244" s="11">
        <f t="shared" si="539"/>
        <v>179.13305555555556</v>
      </c>
    </row>
    <row r="17245" spans="1:8" ht="15" x14ac:dyDescent="0.3">
      <c r="A17245" s="2">
        <v>8155</v>
      </c>
      <c r="B17245" t="s">
        <v>18200</v>
      </c>
      <c r="C17245" t="s">
        <v>228</v>
      </c>
      <c r="D17245" t="s">
        <v>18201</v>
      </c>
      <c r="E17245" t="s">
        <v>18202</v>
      </c>
      <c r="F17245">
        <v>4</v>
      </c>
      <c r="G17245" s="11">
        <f t="shared" si="538"/>
        <v>59.56666666666667</v>
      </c>
      <c r="H17245" s="11">
        <f t="shared" si="539"/>
        <v>151.28305555555556</v>
      </c>
    </row>
    <row r="17246" spans="1:8" ht="15" x14ac:dyDescent="0.3">
      <c r="A17246" s="2">
        <v>8156</v>
      </c>
      <c r="B17246" t="s">
        <v>18203</v>
      </c>
      <c r="C17246" t="s">
        <v>228</v>
      </c>
      <c r="D17246" t="s">
        <v>18204</v>
      </c>
      <c r="E17246" t="s">
        <v>18205</v>
      </c>
      <c r="F17246">
        <v>64</v>
      </c>
      <c r="G17246" s="11">
        <f t="shared" si="538"/>
        <v>58.833055555555561</v>
      </c>
      <c r="H17246" s="11">
        <f t="shared" si="539"/>
        <v>151.35</v>
      </c>
    </row>
    <row r="17247" spans="1:8" ht="15" x14ac:dyDescent="0.3">
      <c r="A17247" s="2">
        <v>8157</v>
      </c>
      <c r="B17247" t="s">
        <v>18206</v>
      </c>
      <c r="C17247" t="s">
        <v>228</v>
      </c>
      <c r="D17247" t="s">
        <v>2945</v>
      </c>
      <c r="E17247" t="s">
        <v>18207</v>
      </c>
      <c r="F17247">
        <v>34</v>
      </c>
      <c r="G17247" s="11">
        <f t="shared" si="538"/>
        <v>60.716666666666669</v>
      </c>
      <c r="H17247" s="11">
        <f t="shared" si="539"/>
        <v>155.88305555555556</v>
      </c>
    </row>
    <row r="17248" spans="1:8" ht="15" x14ac:dyDescent="0.3">
      <c r="A17248" s="2">
        <v>8158</v>
      </c>
      <c r="B17248" t="s">
        <v>18208</v>
      </c>
      <c r="C17248" t="s">
        <v>228</v>
      </c>
      <c r="D17248" t="s">
        <v>2987</v>
      </c>
      <c r="E17248" t="s">
        <v>18209</v>
      </c>
      <c r="F17248">
        <v>7</v>
      </c>
      <c r="G17248" s="11">
        <f t="shared" si="538"/>
        <v>59.65</v>
      </c>
      <c r="H17248" s="11">
        <f t="shared" si="539"/>
        <v>154.26666666666668</v>
      </c>
    </row>
    <row r="17249" spans="1:8" ht="15" x14ac:dyDescent="0.3">
      <c r="A17249" s="2">
        <v>8159</v>
      </c>
      <c r="B17249" t="s">
        <v>18210</v>
      </c>
      <c r="C17249" t="s">
        <v>228</v>
      </c>
      <c r="D17249" t="s">
        <v>7553</v>
      </c>
      <c r="E17249" t="s">
        <v>18211</v>
      </c>
      <c r="F17249">
        <v>45</v>
      </c>
      <c r="G17249" s="11">
        <f t="shared" si="538"/>
        <v>60.683055555555555</v>
      </c>
      <c r="H17249" s="11">
        <f t="shared" si="539"/>
        <v>160.4</v>
      </c>
    </row>
    <row r="17250" spans="1:8" ht="15" x14ac:dyDescent="0.3">
      <c r="A17250" s="2">
        <v>8160</v>
      </c>
      <c r="B17250" t="s">
        <v>18212</v>
      </c>
      <c r="C17250" t="s">
        <v>228</v>
      </c>
      <c r="D17250" t="s">
        <v>7556</v>
      </c>
      <c r="E17250" t="s">
        <v>18213</v>
      </c>
      <c r="F17250">
        <v>3</v>
      </c>
      <c r="G17250" s="11">
        <f t="shared" si="538"/>
        <v>60.433055555555555</v>
      </c>
      <c r="H17250" s="11">
        <f t="shared" si="539"/>
        <v>169.66666666666666</v>
      </c>
    </row>
    <row r="17251" spans="1:8" ht="15" x14ac:dyDescent="0.3">
      <c r="A17251" s="2">
        <v>8162</v>
      </c>
      <c r="B17251" t="s">
        <v>18214</v>
      </c>
      <c r="C17251" t="s">
        <v>228</v>
      </c>
      <c r="D17251" t="s">
        <v>574</v>
      </c>
      <c r="E17251" t="s">
        <v>18215</v>
      </c>
      <c r="F17251">
        <v>187</v>
      </c>
      <c r="G17251" s="11">
        <f t="shared" si="538"/>
        <v>56.483055555555559</v>
      </c>
      <c r="H17251" s="11">
        <f t="shared" si="539"/>
        <v>31.633055555555558</v>
      </c>
    </row>
    <row r="17252" spans="1:8" ht="15" x14ac:dyDescent="0.3">
      <c r="A17252" s="2">
        <v>8163</v>
      </c>
      <c r="B17252" t="s">
        <v>18216</v>
      </c>
      <c r="C17252" t="s">
        <v>228</v>
      </c>
      <c r="D17252" t="s">
        <v>2612</v>
      </c>
      <c r="E17252" t="s">
        <v>18217</v>
      </c>
      <c r="F17252">
        <v>184</v>
      </c>
      <c r="G17252" s="11">
        <f t="shared" si="538"/>
        <v>56.5</v>
      </c>
      <c r="H17252" s="11">
        <f t="shared" si="539"/>
        <v>34.933055555555555</v>
      </c>
    </row>
    <row r="17253" spans="1:8" ht="15" x14ac:dyDescent="0.3">
      <c r="A17253" s="2">
        <v>8165</v>
      </c>
      <c r="B17253" t="s">
        <v>18218</v>
      </c>
      <c r="C17253" t="s">
        <v>228</v>
      </c>
      <c r="D17253" t="s">
        <v>18219</v>
      </c>
      <c r="E17253" t="s">
        <v>18220</v>
      </c>
      <c r="F17253">
        <v>37</v>
      </c>
      <c r="G17253" s="11">
        <f t="shared" si="538"/>
        <v>55.083055555555561</v>
      </c>
      <c r="H17253" s="11">
        <f t="shared" si="539"/>
        <v>21.933055555555558</v>
      </c>
    </row>
    <row r="17254" spans="1:8" ht="15" x14ac:dyDescent="0.3">
      <c r="A17254" s="2">
        <v>8166</v>
      </c>
      <c r="B17254" t="s">
        <v>18221</v>
      </c>
      <c r="C17254" t="s">
        <v>228</v>
      </c>
      <c r="D17254" t="s">
        <v>3953</v>
      </c>
      <c r="E17254" t="s">
        <v>15627</v>
      </c>
      <c r="F17254">
        <v>4</v>
      </c>
      <c r="G17254" s="11">
        <f t="shared" si="538"/>
        <v>54.65</v>
      </c>
      <c r="H17254" s="11">
        <f t="shared" si="539"/>
        <v>19.883055555555558</v>
      </c>
    </row>
    <row r="17255" spans="1:8" ht="15" x14ac:dyDescent="0.3">
      <c r="A17255" s="2">
        <v>8167</v>
      </c>
      <c r="B17255" t="s">
        <v>18222</v>
      </c>
      <c r="C17255" t="s">
        <v>228</v>
      </c>
      <c r="D17255" t="s">
        <v>18223</v>
      </c>
      <c r="E17255" t="s">
        <v>18224</v>
      </c>
      <c r="F17255">
        <v>49</v>
      </c>
      <c r="G17255" s="11">
        <f t="shared" si="538"/>
        <v>54.366666666666667</v>
      </c>
      <c r="H17255" s="11">
        <f t="shared" si="539"/>
        <v>21.3</v>
      </c>
    </row>
    <row r="17256" spans="1:8" ht="15" x14ac:dyDescent="0.3">
      <c r="A17256" s="2">
        <v>8169</v>
      </c>
      <c r="B17256" t="s">
        <v>18225</v>
      </c>
      <c r="C17256" t="s">
        <v>228</v>
      </c>
      <c r="D17256" t="s">
        <v>3009</v>
      </c>
      <c r="E17256" t="s">
        <v>18226</v>
      </c>
      <c r="F17256">
        <v>140</v>
      </c>
      <c r="G17256" s="11">
        <f t="shared" si="538"/>
        <v>57.8</v>
      </c>
      <c r="H17256" s="11">
        <f t="shared" si="539"/>
        <v>35.883055555555558</v>
      </c>
    </row>
    <row r="17257" spans="1:8" ht="15" x14ac:dyDescent="0.3">
      <c r="A17257" s="2">
        <v>8170</v>
      </c>
      <c r="B17257" t="s">
        <v>18227</v>
      </c>
      <c r="C17257" t="s">
        <v>228</v>
      </c>
      <c r="D17257" t="s">
        <v>3085</v>
      </c>
      <c r="E17257" t="s">
        <v>18228</v>
      </c>
      <c r="F17257">
        <v>175</v>
      </c>
      <c r="G17257" s="11">
        <f t="shared" si="538"/>
        <v>58.1</v>
      </c>
      <c r="H17257" s="11">
        <f t="shared" si="539"/>
        <v>49.916666666666664</v>
      </c>
    </row>
    <row r="17258" spans="1:8" ht="15" x14ac:dyDescent="0.3">
      <c r="A17258" s="2">
        <v>8171</v>
      </c>
      <c r="B17258" t="s">
        <v>18229</v>
      </c>
      <c r="C17258" t="s">
        <v>228</v>
      </c>
      <c r="D17258" t="s">
        <v>18230</v>
      </c>
      <c r="E17258" t="s">
        <v>18231</v>
      </c>
      <c r="F17258">
        <v>103</v>
      </c>
      <c r="G17258" s="11">
        <f t="shared" si="538"/>
        <v>57.366666666666667</v>
      </c>
      <c r="H17258" s="11">
        <f t="shared" si="539"/>
        <v>47.916666666666664</v>
      </c>
    </row>
    <row r="17259" spans="1:8" ht="15" x14ac:dyDescent="0.3">
      <c r="A17259" s="2">
        <v>8172</v>
      </c>
      <c r="B17259" t="s">
        <v>18232</v>
      </c>
      <c r="C17259" t="s">
        <v>228</v>
      </c>
      <c r="D17259" t="s">
        <v>3141</v>
      </c>
      <c r="E17259" t="s">
        <v>18233</v>
      </c>
      <c r="F17259">
        <v>174</v>
      </c>
      <c r="G17259" s="11">
        <f t="shared" si="538"/>
        <v>56.716666666666669</v>
      </c>
      <c r="H17259" s="11">
        <f t="shared" si="539"/>
        <v>38.833055555555561</v>
      </c>
    </row>
    <row r="17260" spans="1:8" ht="15" x14ac:dyDescent="0.3">
      <c r="A17260" s="2">
        <v>8173</v>
      </c>
      <c r="B17260" t="s">
        <v>18234</v>
      </c>
      <c r="C17260" t="s">
        <v>228</v>
      </c>
      <c r="D17260" t="s">
        <v>18235</v>
      </c>
      <c r="E17260" t="s">
        <v>18236</v>
      </c>
      <c r="F17260">
        <v>185</v>
      </c>
      <c r="G17260" s="11">
        <f t="shared" si="538"/>
        <v>54.433055555555555</v>
      </c>
      <c r="H17260" s="11">
        <f t="shared" si="539"/>
        <v>43.766666666666666</v>
      </c>
    </row>
    <row r="17261" spans="1:8" ht="15" x14ac:dyDescent="0.3">
      <c r="A17261" s="2">
        <v>8174</v>
      </c>
      <c r="B17261" t="s">
        <v>18237</v>
      </c>
      <c r="C17261" t="s">
        <v>228</v>
      </c>
      <c r="D17261" t="s">
        <v>18238</v>
      </c>
      <c r="E17261" t="s">
        <v>18239</v>
      </c>
      <c r="F17261">
        <v>240</v>
      </c>
      <c r="G17261" s="11">
        <f t="shared" si="538"/>
        <v>53.65</v>
      </c>
      <c r="H17261" s="11">
        <f t="shared" si="539"/>
        <v>37.233055555555559</v>
      </c>
    </row>
    <row r="17262" spans="1:8" ht="15" x14ac:dyDescent="0.3">
      <c r="A17262" s="2">
        <v>8175</v>
      </c>
      <c r="B17262" t="s">
        <v>18240</v>
      </c>
      <c r="C17262" t="s">
        <v>228</v>
      </c>
      <c r="D17262" t="s">
        <v>18241</v>
      </c>
      <c r="E17262" t="s">
        <v>1119</v>
      </c>
      <c r="F17262">
        <v>175</v>
      </c>
      <c r="G17262" s="11">
        <f t="shared" si="538"/>
        <v>53.85</v>
      </c>
      <c r="H17262" s="11">
        <f t="shared" si="539"/>
        <v>46.416666666666664</v>
      </c>
    </row>
    <row r="17263" spans="1:8" ht="15" x14ac:dyDescent="0.3">
      <c r="A17263" s="2">
        <v>8179</v>
      </c>
      <c r="B17263" t="s">
        <v>18242</v>
      </c>
      <c r="C17263" t="s">
        <v>228</v>
      </c>
      <c r="D17263" t="s">
        <v>18243</v>
      </c>
      <c r="E17263" t="s">
        <v>18244</v>
      </c>
      <c r="F17263">
        <v>187</v>
      </c>
      <c r="G17263" s="11">
        <f t="shared" si="538"/>
        <v>57.633055555555558</v>
      </c>
      <c r="H17263" s="11">
        <f t="shared" si="539"/>
        <v>53.81666666666667</v>
      </c>
    </row>
    <row r="17264" spans="1:8" ht="15" x14ac:dyDescent="0.3">
      <c r="A17264" s="2">
        <v>8182</v>
      </c>
      <c r="B17264" t="s">
        <v>18245</v>
      </c>
      <c r="C17264" t="s">
        <v>228</v>
      </c>
      <c r="D17264" t="s">
        <v>2605</v>
      </c>
      <c r="E17264" t="s">
        <v>18246</v>
      </c>
      <c r="F17264">
        <v>143</v>
      </c>
      <c r="G17264" s="11">
        <f t="shared" si="538"/>
        <v>56.9</v>
      </c>
      <c r="H17264" s="11">
        <f t="shared" si="539"/>
        <v>51.06666666666667</v>
      </c>
    </row>
    <row r="17265" spans="1:8" ht="15" x14ac:dyDescent="0.3">
      <c r="A17265" s="2">
        <v>8183</v>
      </c>
      <c r="B17265" t="s">
        <v>18247</v>
      </c>
      <c r="C17265" t="s">
        <v>228</v>
      </c>
      <c r="D17265" t="s">
        <v>18248</v>
      </c>
      <c r="E17265" t="s">
        <v>18249</v>
      </c>
      <c r="F17265">
        <v>286</v>
      </c>
      <c r="G17265" s="11">
        <f t="shared" si="538"/>
        <v>56.733055555555559</v>
      </c>
      <c r="H17265" s="11">
        <f t="shared" si="539"/>
        <v>61.06666666666667</v>
      </c>
    </row>
    <row r="17266" spans="1:8" ht="15" x14ac:dyDescent="0.3">
      <c r="A17266" s="2">
        <v>8188</v>
      </c>
      <c r="B17266" t="s">
        <v>18250</v>
      </c>
      <c r="C17266" t="s">
        <v>228</v>
      </c>
      <c r="D17266" t="s">
        <v>18251</v>
      </c>
      <c r="E17266" t="s">
        <v>18252</v>
      </c>
      <c r="F17266">
        <v>66</v>
      </c>
      <c r="G17266" s="11">
        <f t="shared" si="538"/>
        <v>56.016666666666666</v>
      </c>
      <c r="H17266" s="11">
        <f t="shared" si="539"/>
        <v>65.7</v>
      </c>
    </row>
    <row r="17267" spans="1:8" ht="15" x14ac:dyDescent="0.3">
      <c r="A17267" s="2">
        <v>8190</v>
      </c>
      <c r="B17267" t="s">
        <v>18253</v>
      </c>
      <c r="C17267" t="s">
        <v>228</v>
      </c>
      <c r="D17267" t="s">
        <v>3171</v>
      </c>
      <c r="E17267" t="s">
        <v>18254</v>
      </c>
      <c r="F17267">
        <v>98</v>
      </c>
      <c r="G17267" s="11">
        <f t="shared" si="538"/>
        <v>55.133055555555558</v>
      </c>
      <c r="H17267" s="11">
        <f t="shared" si="539"/>
        <v>55.35</v>
      </c>
    </row>
    <row r="17268" spans="1:8" ht="15" x14ac:dyDescent="0.3">
      <c r="A17268" s="2">
        <v>8197</v>
      </c>
      <c r="B17268" t="s">
        <v>18255</v>
      </c>
      <c r="C17268" t="s">
        <v>228</v>
      </c>
      <c r="D17268" t="s">
        <v>10098</v>
      </c>
      <c r="E17268" t="s">
        <v>18256</v>
      </c>
      <c r="F17268">
        <v>112</v>
      </c>
      <c r="G17268" s="11">
        <f t="shared" si="538"/>
        <v>53.916666666666664</v>
      </c>
      <c r="H17268" s="11">
        <f t="shared" si="539"/>
        <v>51.266666666666666</v>
      </c>
    </row>
    <row r="17269" spans="1:8" ht="15" x14ac:dyDescent="0.3">
      <c r="A17269" s="2">
        <v>8198</v>
      </c>
      <c r="B17269" t="s">
        <v>18257</v>
      </c>
      <c r="C17269" t="s">
        <v>228</v>
      </c>
      <c r="D17269" t="s">
        <v>18258</v>
      </c>
      <c r="E17269" t="s">
        <v>18259</v>
      </c>
      <c r="F17269">
        <v>551</v>
      </c>
      <c r="G17269" s="11">
        <f t="shared" si="538"/>
        <v>53.866666666666667</v>
      </c>
      <c r="H17269" s="11">
        <f t="shared" si="539"/>
        <v>57.416666666666664</v>
      </c>
    </row>
    <row r="17270" spans="1:8" ht="15" x14ac:dyDescent="0.3">
      <c r="A17270" s="2">
        <v>8199</v>
      </c>
      <c r="B17270" t="s">
        <v>18260</v>
      </c>
      <c r="C17270" t="s">
        <v>228</v>
      </c>
      <c r="D17270" t="s">
        <v>294</v>
      </c>
      <c r="E17270" t="s">
        <v>18261</v>
      </c>
      <c r="F17270">
        <v>127</v>
      </c>
      <c r="G17270" s="11">
        <f t="shared" si="538"/>
        <v>53.783055555555556</v>
      </c>
      <c r="H17270" s="11">
        <f t="shared" si="539"/>
        <v>73.883055555555543</v>
      </c>
    </row>
    <row r="17271" spans="1:8" ht="15" x14ac:dyDescent="0.3">
      <c r="A17271" s="2">
        <v>8203</v>
      </c>
      <c r="B17271" t="s">
        <v>18262</v>
      </c>
      <c r="C17271" t="s">
        <v>228</v>
      </c>
      <c r="D17271" t="s">
        <v>3071</v>
      </c>
      <c r="E17271" t="s">
        <v>18263</v>
      </c>
      <c r="F17271">
        <v>77</v>
      </c>
      <c r="G17271" s="11">
        <f t="shared" si="538"/>
        <v>59.85</v>
      </c>
      <c r="H17271" s="11">
        <f t="shared" si="539"/>
        <v>81.95</v>
      </c>
    </row>
    <row r="17272" spans="1:8" ht="15" x14ac:dyDescent="0.3">
      <c r="A17272" s="2">
        <v>8206</v>
      </c>
      <c r="B17272" t="s">
        <v>18264</v>
      </c>
      <c r="C17272" t="s">
        <v>228</v>
      </c>
      <c r="D17272" t="s">
        <v>18265</v>
      </c>
      <c r="E17272" t="s">
        <v>18266</v>
      </c>
      <c r="F17272">
        <v>68</v>
      </c>
      <c r="G17272" s="11">
        <f t="shared" si="538"/>
        <v>59.216666666666669</v>
      </c>
      <c r="H17272" s="11">
        <f t="shared" si="539"/>
        <v>78.233055555555552</v>
      </c>
    </row>
    <row r="17273" spans="1:8" ht="15" x14ac:dyDescent="0.3">
      <c r="A17273" s="2">
        <v>8208</v>
      </c>
      <c r="B17273" t="s">
        <v>18267</v>
      </c>
      <c r="C17273" t="s">
        <v>228</v>
      </c>
      <c r="D17273" t="s">
        <v>18268</v>
      </c>
      <c r="E17273" t="s">
        <v>18269</v>
      </c>
      <c r="F17273">
        <v>113</v>
      </c>
      <c r="G17273" s="11">
        <f t="shared" si="538"/>
        <v>58.883055555555558</v>
      </c>
      <c r="H17273" s="11">
        <f t="shared" si="539"/>
        <v>87.75</v>
      </c>
    </row>
    <row r="17274" spans="1:8" ht="15" x14ac:dyDescent="0.3">
      <c r="A17274" s="2">
        <v>8212</v>
      </c>
      <c r="B17274" t="s">
        <v>18270</v>
      </c>
      <c r="C17274" t="s">
        <v>228</v>
      </c>
      <c r="D17274" t="s">
        <v>18271</v>
      </c>
      <c r="E17274" t="s">
        <v>18272</v>
      </c>
      <c r="F17274">
        <v>96</v>
      </c>
      <c r="G17274" s="11">
        <f t="shared" si="538"/>
        <v>57.56666666666667</v>
      </c>
      <c r="H17274" s="11">
        <f t="shared" si="539"/>
        <v>79.433055555555555</v>
      </c>
    </row>
    <row r="17275" spans="1:8" ht="15" x14ac:dyDescent="0.3">
      <c r="A17275" s="2">
        <v>8213</v>
      </c>
      <c r="B17275" t="s">
        <v>18273</v>
      </c>
      <c r="C17275" t="s">
        <v>228</v>
      </c>
      <c r="D17275" t="s">
        <v>3144</v>
      </c>
      <c r="E17275" t="s">
        <v>18274</v>
      </c>
      <c r="F17275">
        <v>109</v>
      </c>
      <c r="G17275" s="11">
        <f t="shared" si="538"/>
        <v>57</v>
      </c>
      <c r="H17275" s="11">
        <f t="shared" si="539"/>
        <v>82.066666666666663</v>
      </c>
    </row>
    <row r="17276" spans="1:8" ht="15" x14ac:dyDescent="0.3">
      <c r="A17276" s="2">
        <v>8215</v>
      </c>
      <c r="B17276" t="s">
        <v>18275</v>
      </c>
      <c r="C17276" t="s">
        <v>228</v>
      </c>
      <c r="D17276" t="s">
        <v>18276</v>
      </c>
      <c r="E17276" t="s">
        <v>18277</v>
      </c>
      <c r="F17276">
        <v>114</v>
      </c>
      <c r="G17276" s="11">
        <f t="shared" si="538"/>
        <v>57.06666666666667</v>
      </c>
      <c r="H17276" s="11">
        <f t="shared" si="539"/>
        <v>86.216666666666669</v>
      </c>
    </row>
    <row r="17277" spans="1:8" ht="15" x14ac:dyDescent="0.3">
      <c r="A17277" s="2">
        <v>8217</v>
      </c>
      <c r="B17277" t="s">
        <v>18278</v>
      </c>
      <c r="C17277" t="s">
        <v>228</v>
      </c>
      <c r="D17277" t="s">
        <v>2590</v>
      </c>
      <c r="E17277" t="s">
        <v>18279</v>
      </c>
      <c r="F17277">
        <v>163</v>
      </c>
      <c r="G17277" s="11">
        <f t="shared" si="538"/>
        <v>57.2</v>
      </c>
      <c r="H17277" s="11">
        <f t="shared" si="539"/>
        <v>94.55</v>
      </c>
    </row>
    <row r="17278" spans="1:8" ht="15" x14ac:dyDescent="0.3">
      <c r="A17278" s="2">
        <v>8218</v>
      </c>
      <c r="B17278" t="s">
        <v>18280</v>
      </c>
      <c r="C17278" t="s">
        <v>228</v>
      </c>
      <c r="D17278" t="s">
        <v>3922</v>
      </c>
      <c r="E17278" t="s">
        <v>18281</v>
      </c>
      <c r="F17278">
        <v>219</v>
      </c>
      <c r="G17278" s="11">
        <f t="shared" si="538"/>
        <v>57.65</v>
      </c>
      <c r="H17278" s="11">
        <f t="shared" si="539"/>
        <v>99.533055555555549</v>
      </c>
    </row>
    <row r="17279" spans="1:8" ht="15" x14ac:dyDescent="0.3">
      <c r="A17279" s="2">
        <v>8220</v>
      </c>
      <c r="B17279" t="s">
        <v>18282</v>
      </c>
      <c r="C17279" t="s">
        <v>228</v>
      </c>
      <c r="D17279" t="s">
        <v>18283</v>
      </c>
      <c r="E17279" t="s">
        <v>7635</v>
      </c>
      <c r="F17279">
        <v>124</v>
      </c>
      <c r="G17279" s="11">
        <f t="shared" si="538"/>
        <v>56.333055555555561</v>
      </c>
      <c r="H17279" s="11">
        <f t="shared" si="539"/>
        <v>78.36666666666666</v>
      </c>
    </row>
    <row r="17280" spans="1:8" ht="15" x14ac:dyDescent="0.3">
      <c r="A17280" s="2">
        <v>8223</v>
      </c>
      <c r="B17280" t="s">
        <v>18284</v>
      </c>
      <c r="C17280" t="s">
        <v>228</v>
      </c>
      <c r="D17280" t="s">
        <v>343</v>
      </c>
      <c r="E17280" t="s">
        <v>18285</v>
      </c>
      <c r="F17280">
        <v>265</v>
      </c>
      <c r="G17280" s="11">
        <f t="shared" si="538"/>
        <v>56.283055555555556</v>
      </c>
      <c r="H17280" s="11">
        <f t="shared" si="539"/>
        <v>90.516666666666666</v>
      </c>
    </row>
    <row r="17281" spans="1:8" ht="15" x14ac:dyDescent="0.3">
      <c r="A17281" s="2">
        <v>8230</v>
      </c>
      <c r="B17281" t="s">
        <v>18286</v>
      </c>
      <c r="C17281" t="s">
        <v>228</v>
      </c>
      <c r="D17281" t="s">
        <v>18287</v>
      </c>
      <c r="E17281" t="s">
        <v>18288</v>
      </c>
      <c r="F17281">
        <v>191</v>
      </c>
      <c r="G17281" s="11">
        <f t="shared" si="538"/>
        <v>55.666666666666664</v>
      </c>
      <c r="H17281" s="11">
        <f t="shared" si="539"/>
        <v>84.4</v>
      </c>
    </row>
    <row r="17282" spans="1:8" ht="15" x14ac:dyDescent="0.3">
      <c r="A17282" s="2">
        <v>8231</v>
      </c>
      <c r="B17282" t="s">
        <v>18289</v>
      </c>
      <c r="C17282" t="s">
        <v>228</v>
      </c>
      <c r="D17282" t="s">
        <v>7376</v>
      </c>
      <c r="E17282" t="s">
        <v>18290</v>
      </c>
      <c r="F17282">
        <v>250</v>
      </c>
      <c r="G17282" s="11">
        <f t="shared" si="538"/>
        <v>56.06666666666667</v>
      </c>
      <c r="H17282" s="11">
        <f t="shared" si="539"/>
        <v>85.61666666666666</v>
      </c>
    </row>
    <row r="17283" spans="1:8" ht="15" x14ac:dyDescent="0.3">
      <c r="A17283" s="2">
        <v>8235</v>
      </c>
      <c r="B17283" t="s">
        <v>18291</v>
      </c>
      <c r="C17283" t="s">
        <v>228</v>
      </c>
      <c r="D17283" t="s">
        <v>1862</v>
      </c>
      <c r="E17283" t="s">
        <v>18292</v>
      </c>
      <c r="F17283">
        <v>210</v>
      </c>
      <c r="G17283" s="11">
        <f t="shared" si="538"/>
        <v>55.75</v>
      </c>
      <c r="H17283" s="11">
        <f t="shared" si="539"/>
        <v>88.3</v>
      </c>
    </row>
    <row r="17284" spans="1:8" ht="15" x14ac:dyDescent="0.3">
      <c r="A17284" s="2">
        <v>8240</v>
      </c>
      <c r="B17284" t="s">
        <v>18293</v>
      </c>
      <c r="C17284" t="s">
        <v>228</v>
      </c>
      <c r="D17284" t="s">
        <v>18294</v>
      </c>
      <c r="E17284" t="s">
        <v>18295</v>
      </c>
      <c r="F17284">
        <v>359</v>
      </c>
      <c r="G17284" s="11">
        <f t="shared" si="538"/>
        <v>56.166666666666664</v>
      </c>
      <c r="H17284" s="11">
        <f t="shared" si="539"/>
        <v>95.266666666666666</v>
      </c>
    </row>
    <row r="17285" spans="1:8" ht="15" x14ac:dyDescent="0.3">
      <c r="A17285" s="2">
        <v>8243</v>
      </c>
      <c r="B17285" t="s">
        <v>18296</v>
      </c>
      <c r="C17285" t="s">
        <v>228</v>
      </c>
      <c r="D17285" t="s">
        <v>12545</v>
      </c>
      <c r="E17285" t="s">
        <v>18297</v>
      </c>
      <c r="F17285">
        <v>305</v>
      </c>
      <c r="G17285" s="11">
        <f t="shared" si="538"/>
        <v>55.95</v>
      </c>
      <c r="H17285" s="11">
        <f t="shared" si="539"/>
        <v>98</v>
      </c>
    </row>
    <row r="17286" spans="1:8" ht="15" x14ac:dyDescent="0.3">
      <c r="A17286" s="2">
        <v>8245</v>
      </c>
      <c r="B17286" t="s">
        <v>18298</v>
      </c>
      <c r="C17286" t="s">
        <v>228</v>
      </c>
      <c r="D17286" t="s">
        <v>18299</v>
      </c>
      <c r="E17286" t="s">
        <v>18300</v>
      </c>
      <c r="F17286">
        <v>110</v>
      </c>
      <c r="G17286" s="11">
        <f t="shared" si="538"/>
        <v>55.216666666666669</v>
      </c>
      <c r="H17286" s="11">
        <f t="shared" si="539"/>
        <v>75.966666666666669</v>
      </c>
    </row>
    <row r="17287" spans="1:8" ht="15" x14ac:dyDescent="0.3">
      <c r="A17287" s="2">
        <v>8252</v>
      </c>
      <c r="B17287" t="s">
        <v>18301</v>
      </c>
      <c r="C17287" t="s">
        <v>228</v>
      </c>
      <c r="D17287" t="s">
        <v>349</v>
      </c>
      <c r="E17287" t="s">
        <v>18302</v>
      </c>
      <c r="F17287">
        <v>131</v>
      </c>
      <c r="G17287" s="11">
        <f t="shared" si="538"/>
        <v>54.9</v>
      </c>
      <c r="H17287" s="11">
        <f t="shared" si="539"/>
        <v>82.95</v>
      </c>
    </row>
    <row r="17288" spans="1:8" ht="15" x14ac:dyDescent="0.3">
      <c r="A17288" s="2">
        <v>8253</v>
      </c>
      <c r="B17288" t="s">
        <v>18303</v>
      </c>
      <c r="C17288" t="s">
        <v>228</v>
      </c>
      <c r="D17288" t="s">
        <v>7386</v>
      </c>
      <c r="E17288" t="s">
        <v>18277</v>
      </c>
      <c r="F17288">
        <v>148</v>
      </c>
      <c r="G17288" s="11">
        <f t="shared" si="538"/>
        <v>55.25</v>
      </c>
      <c r="H17288" s="11">
        <f t="shared" si="539"/>
        <v>86.216666666666669</v>
      </c>
    </row>
    <row r="17289" spans="1:8" ht="15" x14ac:dyDescent="0.3">
      <c r="A17289" s="2">
        <v>8258</v>
      </c>
      <c r="B17289" t="s">
        <v>18304</v>
      </c>
      <c r="C17289" t="s">
        <v>228</v>
      </c>
      <c r="D17289" t="s">
        <v>1722</v>
      </c>
      <c r="E17289" t="s">
        <v>18305</v>
      </c>
      <c r="F17289">
        <v>326</v>
      </c>
      <c r="G17289" s="11">
        <f t="shared" si="538"/>
        <v>55.1</v>
      </c>
      <c r="H17289" s="11">
        <f t="shared" si="539"/>
        <v>90.833055555555546</v>
      </c>
    </row>
    <row r="17290" spans="1:8" ht="15" x14ac:dyDescent="0.3">
      <c r="A17290" s="2">
        <v>8267</v>
      </c>
      <c r="B17290" t="s">
        <v>18306</v>
      </c>
      <c r="C17290" t="s">
        <v>228</v>
      </c>
      <c r="D17290" t="s">
        <v>309</v>
      </c>
      <c r="E17290" t="s">
        <v>18307</v>
      </c>
      <c r="F17290">
        <v>1186</v>
      </c>
      <c r="G17290" s="11">
        <f t="shared" si="538"/>
        <v>54.75</v>
      </c>
      <c r="H17290" s="11">
        <f t="shared" si="539"/>
        <v>88.816666666666663</v>
      </c>
    </row>
    <row r="17291" spans="1:8" ht="15" x14ac:dyDescent="0.3">
      <c r="A17291" s="2">
        <v>8271</v>
      </c>
      <c r="B17291" t="s">
        <v>18308</v>
      </c>
      <c r="C17291" t="s">
        <v>228</v>
      </c>
      <c r="D17291" t="s">
        <v>18309</v>
      </c>
      <c r="E17291" t="s">
        <v>18310</v>
      </c>
      <c r="F17291">
        <v>983</v>
      </c>
      <c r="G17291" s="11">
        <f t="shared" si="538"/>
        <v>54.216666666666669</v>
      </c>
      <c r="H17291" s="11">
        <f t="shared" si="539"/>
        <v>96.966666666666669</v>
      </c>
    </row>
    <row r="17292" spans="1:8" ht="15" x14ac:dyDescent="0.3">
      <c r="A17292" s="2">
        <v>8275</v>
      </c>
      <c r="B17292" t="s">
        <v>18311</v>
      </c>
      <c r="C17292" t="s">
        <v>228</v>
      </c>
      <c r="D17292" t="s">
        <v>18312</v>
      </c>
      <c r="E17292" t="s">
        <v>18313</v>
      </c>
      <c r="F17292">
        <v>127</v>
      </c>
      <c r="G17292" s="11">
        <f t="shared" si="538"/>
        <v>53.81666666666667</v>
      </c>
      <c r="H17292" s="11">
        <f t="shared" si="539"/>
        <v>81.266666666666666</v>
      </c>
    </row>
    <row r="17293" spans="1:8" ht="15" x14ac:dyDescent="0.3">
      <c r="A17293" s="2">
        <v>8279</v>
      </c>
      <c r="B17293" t="s">
        <v>18314</v>
      </c>
      <c r="C17293" t="s">
        <v>228</v>
      </c>
      <c r="D17293" t="s">
        <v>1457</v>
      </c>
      <c r="E17293" t="s">
        <v>18315</v>
      </c>
      <c r="F17293">
        <v>293</v>
      </c>
      <c r="G17293" s="11">
        <f t="shared" si="538"/>
        <v>53.333055555555561</v>
      </c>
      <c r="H17293" s="11">
        <f t="shared" si="539"/>
        <v>87.183055555555555</v>
      </c>
    </row>
    <row r="17294" spans="1:8" ht="15" x14ac:dyDescent="0.3">
      <c r="A17294" s="2">
        <v>8280</v>
      </c>
      <c r="B17294" t="s">
        <v>18316</v>
      </c>
      <c r="C17294" t="s">
        <v>228</v>
      </c>
      <c r="D17294" t="s">
        <v>1437</v>
      </c>
      <c r="E17294" t="s">
        <v>18317</v>
      </c>
      <c r="F17294">
        <v>527</v>
      </c>
      <c r="G17294" s="11">
        <f t="shared" si="538"/>
        <v>53.283055555555556</v>
      </c>
      <c r="H17294" s="11">
        <f t="shared" si="539"/>
        <v>89.066666666666663</v>
      </c>
    </row>
    <row r="17295" spans="1:8" ht="15" x14ac:dyDescent="0.3">
      <c r="A17295" s="2">
        <v>8281</v>
      </c>
      <c r="B17295" t="s">
        <v>18318</v>
      </c>
      <c r="C17295" t="s">
        <v>228</v>
      </c>
      <c r="D17295" t="s">
        <v>18319</v>
      </c>
      <c r="E17295" t="s">
        <v>18320</v>
      </c>
      <c r="F17295">
        <v>254</v>
      </c>
      <c r="G17295" s="11">
        <f t="shared" si="538"/>
        <v>53.766666666666666</v>
      </c>
      <c r="H17295" s="11">
        <f t="shared" si="539"/>
        <v>91.316666666666663</v>
      </c>
    </row>
    <row r="17296" spans="1:8" ht="15" x14ac:dyDescent="0.3">
      <c r="A17296" s="2">
        <v>8286</v>
      </c>
      <c r="B17296" t="s">
        <v>1779</v>
      </c>
      <c r="C17296" t="s">
        <v>228</v>
      </c>
      <c r="D17296" t="s">
        <v>1440</v>
      </c>
      <c r="E17296" t="s">
        <v>18321</v>
      </c>
      <c r="F17296">
        <v>125</v>
      </c>
      <c r="G17296" s="11">
        <f t="shared" si="538"/>
        <v>52.966666666666669</v>
      </c>
      <c r="H17296" s="11">
        <f t="shared" si="539"/>
        <v>78.650000000000006</v>
      </c>
    </row>
    <row r="17297" spans="1:8" ht="15" x14ac:dyDescent="0.3">
      <c r="A17297" s="2">
        <v>8287</v>
      </c>
      <c r="B17297" t="s">
        <v>18322</v>
      </c>
      <c r="C17297" t="s">
        <v>228</v>
      </c>
      <c r="D17297" t="s">
        <v>4668</v>
      </c>
      <c r="E17297" t="s">
        <v>18323</v>
      </c>
      <c r="F17297">
        <v>218</v>
      </c>
      <c r="G17297" s="11">
        <f t="shared" si="538"/>
        <v>53.083055555555561</v>
      </c>
      <c r="H17297" s="11">
        <f t="shared" si="539"/>
        <v>82.333055555555546</v>
      </c>
    </row>
    <row r="17298" spans="1:8" ht="15" x14ac:dyDescent="0.3">
      <c r="A17298" s="2">
        <v>8289</v>
      </c>
      <c r="B17298" t="s">
        <v>18324</v>
      </c>
      <c r="C17298" t="s">
        <v>228</v>
      </c>
      <c r="D17298" t="s">
        <v>5791</v>
      </c>
      <c r="E17298" t="s">
        <v>18325</v>
      </c>
      <c r="F17298">
        <v>224</v>
      </c>
      <c r="G17298" s="11">
        <f t="shared" si="538"/>
        <v>52.683055555555555</v>
      </c>
      <c r="H17298" s="11">
        <f t="shared" si="539"/>
        <v>84.933055555555555</v>
      </c>
    </row>
    <row r="17299" spans="1:8" ht="15" x14ac:dyDescent="0.3">
      <c r="A17299" s="2">
        <v>8293</v>
      </c>
      <c r="B17299" t="s">
        <v>18326</v>
      </c>
      <c r="C17299" t="s">
        <v>228</v>
      </c>
      <c r="D17299" t="s">
        <v>318</v>
      </c>
      <c r="E17299" t="s">
        <v>18327</v>
      </c>
      <c r="F17299">
        <v>1404</v>
      </c>
      <c r="G17299" s="11">
        <f t="shared" si="538"/>
        <v>52.8</v>
      </c>
      <c r="H17299" s="11">
        <f t="shared" si="539"/>
        <v>93.233055555555552</v>
      </c>
    </row>
    <row r="17300" spans="1:8" ht="15" x14ac:dyDescent="0.3">
      <c r="A17300" s="2">
        <v>8294</v>
      </c>
      <c r="B17300" t="s">
        <v>18328</v>
      </c>
      <c r="C17300" t="s">
        <v>228</v>
      </c>
      <c r="D17300" t="s">
        <v>3249</v>
      </c>
      <c r="E17300" t="s">
        <v>18329</v>
      </c>
      <c r="F17300">
        <v>1376</v>
      </c>
      <c r="G17300" s="11">
        <f t="shared" ref="G17300:G17363" si="540">_xlfn.NUMBERVALUE(MID(D17300,2,2))+_xlfn.NUMBERVALUE(MID(D17300,5,2)/60)+_xlfn.NUMBERVALUE(MID(D17300,8,2)/3600)</f>
        <v>52.5</v>
      </c>
      <c r="H17300" s="11">
        <f t="shared" ref="H17300:H17363" si="541">IF(LEFT(E17300,1)="-",-1,1)*(_xlfn.NUMBERVALUE(MID(E17300,2,3))+_xlfn.NUMBERVALUE(MID(E17300,6,2)/60)+_xlfn.NUMBERVALUE(MID(E17300,9,2)/3600))</f>
        <v>99.816666666666663</v>
      </c>
    </row>
    <row r="17301" spans="1:8" ht="15" x14ac:dyDescent="0.3">
      <c r="A17301" s="2">
        <v>8295</v>
      </c>
      <c r="B17301" t="s">
        <v>18330</v>
      </c>
      <c r="C17301" t="s">
        <v>228</v>
      </c>
      <c r="D17301" t="s">
        <v>18331</v>
      </c>
      <c r="E17301" t="s">
        <v>18332</v>
      </c>
      <c r="F17301">
        <v>350</v>
      </c>
      <c r="G17301" s="11">
        <f t="shared" si="540"/>
        <v>59.283055555555556</v>
      </c>
      <c r="H17301" s="11">
        <f t="shared" si="541"/>
        <v>106.16666666666667</v>
      </c>
    </row>
    <row r="17302" spans="1:8" ht="15" x14ac:dyDescent="0.3">
      <c r="A17302" s="2">
        <v>8296</v>
      </c>
      <c r="B17302" t="s">
        <v>18333</v>
      </c>
      <c r="C17302" t="s">
        <v>228</v>
      </c>
      <c r="D17302" t="s">
        <v>7333</v>
      </c>
      <c r="E17302" t="s">
        <v>18118</v>
      </c>
      <c r="F17302">
        <v>330</v>
      </c>
      <c r="G17302" s="11">
        <f t="shared" si="540"/>
        <v>59</v>
      </c>
      <c r="H17302" s="11">
        <f t="shared" si="541"/>
        <v>116.91666666666667</v>
      </c>
    </row>
    <row r="17303" spans="1:8" ht="15" x14ac:dyDescent="0.3">
      <c r="A17303" s="2">
        <v>8297</v>
      </c>
      <c r="B17303" t="s">
        <v>18334</v>
      </c>
      <c r="C17303" t="s">
        <v>228</v>
      </c>
      <c r="D17303" t="s">
        <v>18335</v>
      </c>
      <c r="E17303" t="s">
        <v>18336</v>
      </c>
      <c r="F17303">
        <v>174</v>
      </c>
      <c r="G17303" s="11">
        <f t="shared" si="540"/>
        <v>59.016666666666666</v>
      </c>
      <c r="H17303" s="11">
        <f t="shared" si="541"/>
        <v>121.76666666666667</v>
      </c>
    </row>
    <row r="17304" spans="1:8" ht="15" x14ac:dyDescent="0.3">
      <c r="A17304" s="2">
        <v>8303</v>
      </c>
      <c r="B17304" t="s">
        <v>18337</v>
      </c>
      <c r="C17304" t="s">
        <v>228</v>
      </c>
      <c r="D17304" t="s">
        <v>18338</v>
      </c>
      <c r="E17304" t="s">
        <v>18339</v>
      </c>
      <c r="F17304">
        <v>371</v>
      </c>
      <c r="G17304" s="11">
        <f t="shared" si="540"/>
        <v>57.033055555555556</v>
      </c>
      <c r="H17304" s="11">
        <f t="shared" si="541"/>
        <v>102.3</v>
      </c>
    </row>
    <row r="17305" spans="1:8" ht="15" x14ac:dyDescent="0.3">
      <c r="A17305" s="2">
        <v>8304</v>
      </c>
      <c r="B17305" t="s">
        <v>18340</v>
      </c>
      <c r="C17305" t="s">
        <v>228</v>
      </c>
      <c r="D17305" t="s">
        <v>1848</v>
      </c>
      <c r="E17305" t="s">
        <v>18341</v>
      </c>
      <c r="F17305">
        <v>354</v>
      </c>
      <c r="G17305" s="11">
        <f t="shared" si="540"/>
        <v>57.1</v>
      </c>
      <c r="H17305" s="11">
        <f t="shared" si="541"/>
        <v>104.96666666666667</v>
      </c>
    </row>
    <row r="17306" spans="1:8" ht="15" x14ac:dyDescent="0.3">
      <c r="A17306" s="2">
        <v>8306</v>
      </c>
      <c r="B17306" t="s">
        <v>18342</v>
      </c>
      <c r="C17306" t="s">
        <v>228</v>
      </c>
      <c r="D17306" t="s">
        <v>303</v>
      </c>
      <c r="E17306" t="s">
        <v>18343</v>
      </c>
      <c r="F17306">
        <v>244</v>
      </c>
      <c r="G17306" s="11">
        <f t="shared" si="540"/>
        <v>57.81666666666667</v>
      </c>
      <c r="H17306" s="11">
        <f t="shared" si="541"/>
        <v>114.16666666666667</v>
      </c>
    </row>
    <row r="17307" spans="1:8" ht="15" x14ac:dyDescent="0.3">
      <c r="A17307" s="2">
        <v>8307</v>
      </c>
      <c r="B17307" t="s">
        <v>18344</v>
      </c>
      <c r="C17307" t="s">
        <v>228</v>
      </c>
      <c r="D17307" t="s">
        <v>343</v>
      </c>
      <c r="E17307" t="s">
        <v>18345</v>
      </c>
      <c r="F17307">
        <v>411</v>
      </c>
      <c r="G17307" s="11">
        <f t="shared" si="540"/>
        <v>56.283055555555556</v>
      </c>
      <c r="H17307" s="11">
        <f t="shared" si="541"/>
        <v>101.75</v>
      </c>
    </row>
    <row r="17308" spans="1:8" ht="15" x14ac:dyDescent="0.3">
      <c r="A17308" s="2">
        <v>8308</v>
      </c>
      <c r="B17308" t="s">
        <v>18346</v>
      </c>
      <c r="C17308" t="s">
        <v>228</v>
      </c>
      <c r="D17308" t="s">
        <v>12567</v>
      </c>
      <c r="E17308" t="s">
        <v>18347</v>
      </c>
      <c r="F17308">
        <v>338</v>
      </c>
      <c r="G17308" s="11">
        <f t="shared" si="540"/>
        <v>56.05</v>
      </c>
      <c r="H17308" s="11">
        <f t="shared" si="541"/>
        <v>105.83305555555555</v>
      </c>
    </row>
    <row r="17309" spans="1:8" ht="15" x14ac:dyDescent="0.3">
      <c r="A17309" s="2">
        <v>8309</v>
      </c>
      <c r="B17309" t="s">
        <v>18348</v>
      </c>
      <c r="C17309" t="s">
        <v>228</v>
      </c>
      <c r="D17309" t="s">
        <v>343</v>
      </c>
      <c r="E17309" t="s">
        <v>18349</v>
      </c>
      <c r="F17309">
        <v>355</v>
      </c>
      <c r="G17309" s="11">
        <f t="shared" si="540"/>
        <v>56.283055555555556</v>
      </c>
      <c r="H17309" s="11">
        <f t="shared" si="541"/>
        <v>107.61666666666666</v>
      </c>
    </row>
    <row r="17310" spans="1:8" ht="15" x14ac:dyDescent="0.3">
      <c r="A17310" s="2">
        <v>8310</v>
      </c>
      <c r="B17310" t="s">
        <v>18350</v>
      </c>
      <c r="C17310" t="s">
        <v>228</v>
      </c>
      <c r="D17310" t="s">
        <v>18351</v>
      </c>
      <c r="E17310" t="s">
        <v>18352</v>
      </c>
      <c r="F17310">
        <v>513</v>
      </c>
      <c r="G17310" s="11">
        <f t="shared" si="540"/>
        <v>56.383055555555558</v>
      </c>
      <c r="H17310" s="11">
        <f t="shared" si="541"/>
        <v>114.83305555555555</v>
      </c>
    </row>
    <row r="17311" spans="1:8" ht="15" x14ac:dyDescent="0.3">
      <c r="A17311" s="2">
        <v>8311</v>
      </c>
      <c r="B17311" t="s">
        <v>18353</v>
      </c>
      <c r="C17311" t="s">
        <v>228</v>
      </c>
      <c r="D17311" t="s">
        <v>18354</v>
      </c>
      <c r="E17311" t="s">
        <v>18355</v>
      </c>
      <c r="F17311">
        <v>430</v>
      </c>
      <c r="G17311" s="11">
        <f t="shared" si="540"/>
        <v>56.583055555555561</v>
      </c>
      <c r="H17311" s="11">
        <f t="shared" si="541"/>
        <v>121.48305555555555</v>
      </c>
    </row>
    <row r="17312" spans="1:8" ht="15" x14ac:dyDescent="0.3">
      <c r="A17312" s="2">
        <v>8314</v>
      </c>
      <c r="B17312" t="s">
        <v>18356</v>
      </c>
      <c r="C17312" t="s">
        <v>228</v>
      </c>
      <c r="D17312" t="s">
        <v>18357</v>
      </c>
      <c r="E17312" t="s">
        <v>18358</v>
      </c>
      <c r="F17312">
        <v>477</v>
      </c>
      <c r="G17312" s="11">
        <f t="shared" si="540"/>
        <v>55.783055555555556</v>
      </c>
      <c r="H17312" s="11">
        <f t="shared" si="541"/>
        <v>109.55</v>
      </c>
    </row>
    <row r="17313" spans="1:8" ht="15" x14ac:dyDescent="0.3">
      <c r="A17313" s="2">
        <v>8315</v>
      </c>
      <c r="B17313" t="s">
        <v>18359</v>
      </c>
      <c r="C17313" t="s">
        <v>228</v>
      </c>
      <c r="D17313" t="s">
        <v>18360</v>
      </c>
      <c r="E17313" t="s">
        <v>18349</v>
      </c>
      <c r="F17313">
        <v>495</v>
      </c>
      <c r="G17313" s="11">
        <f t="shared" si="540"/>
        <v>55.15</v>
      </c>
      <c r="H17313" s="11">
        <f t="shared" si="541"/>
        <v>107.61666666666666</v>
      </c>
    </row>
    <row r="17314" spans="1:8" ht="15" x14ac:dyDescent="0.3">
      <c r="A17314" s="2">
        <v>8319</v>
      </c>
      <c r="B17314" t="s">
        <v>18361</v>
      </c>
      <c r="C17314" t="s">
        <v>228</v>
      </c>
      <c r="D17314" t="s">
        <v>18362</v>
      </c>
      <c r="E17314" t="s">
        <v>18363</v>
      </c>
      <c r="F17314">
        <v>612</v>
      </c>
      <c r="G17314" s="11">
        <f t="shared" si="540"/>
        <v>55.116666666666667</v>
      </c>
      <c r="H17314" s="11">
        <f t="shared" si="541"/>
        <v>116.76666666666667</v>
      </c>
    </row>
    <row r="17315" spans="1:8" ht="15" x14ac:dyDescent="0.3">
      <c r="A17315" s="2">
        <v>8320</v>
      </c>
      <c r="B17315" t="s">
        <v>18364</v>
      </c>
      <c r="C17315" t="s">
        <v>228</v>
      </c>
      <c r="D17315" t="s">
        <v>18365</v>
      </c>
      <c r="E17315" t="s">
        <v>18366</v>
      </c>
      <c r="F17315">
        <v>748</v>
      </c>
      <c r="G17315" s="11">
        <f t="shared" si="540"/>
        <v>55.866666666666667</v>
      </c>
      <c r="H17315" s="11">
        <f t="shared" si="541"/>
        <v>117.36666666666666</v>
      </c>
    </row>
    <row r="17316" spans="1:8" ht="15" x14ac:dyDescent="0.3">
      <c r="A17316" s="2">
        <v>8321</v>
      </c>
      <c r="B17316" t="s">
        <v>18367</v>
      </c>
      <c r="C17316" t="s">
        <v>228</v>
      </c>
      <c r="D17316" t="s">
        <v>18368</v>
      </c>
      <c r="E17316" t="s">
        <v>18369</v>
      </c>
      <c r="F17316">
        <v>526</v>
      </c>
      <c r="G17316" s="11">
        <f t="shared" si="540"/>
        <v>55.433055555555555</v>
      </c>
      <c r="H17316" s="11">
        <f t="shared" si="541"/>
        <v>120.55</v>
      </c>
    </row>
    <row r="17317" spans="1:8" ht="15" x14ac:dyDescent="0.3">
      <c r="A17317" s="2">
        <v>8322</v>
      </c>
      <c r="B17317" t="s">
        <v>18370</v>
      </c>
      <c r="C17317" t="s">
        <v>228</v>
      </c>
      <c r="D17317" t="s">
        <v>4425</v>
      </c>
      <c r="E17317" t="s">
        <v>18371</v>
      </c>
      <c r="F17317">
        <v>860</v>
      </c>
      <c r="G17317" s="11">
        <f t="shared" si="540"/>
        <v>55.966666666666669</v>
      </c>
      <c r="H17317" s="11">
        <f t="shared" si="541"/>
        <v>124.88305555555554</v>
      </c>
    </row>
    <row r="17318" spans="1:8" ht="15" x14ac:dyDescent="0.3">
      <c r="A17318" s="2">
        <v>8324</v>
      </c>
      <c r="B17318" t="s">
        <v>18372</v>
      </c>
      <c r="C17318" t="s">
        <v>228</v>
      </c>
      <c r="D17318" t="s">
        <v>2668</v>
      </c>
      <c r="E17318" t="s">
        <v>18373</v>
      </c>
      <c r="F17318">
        <v>523</v>
      </c>
      <c r="G17318" s="11">
        <f t="shared" si="540"/>
        <v>54.6</v>
      </c>
      <c r="H17318" s="11">
        <f t="shared" si="541"/>
        <v>100.63305555555554</v>
      </c>
    </row>
    <row r="17319" spans="1:8" ht="15" x14ac:dyDescent="0.3">
      <c r="A17319" s="2">
        <v>8327</v>
      </c>
      <c r="B17319" t="s">
        <v>18374</v>
      </c>
      <c r="C17319" t="s">
        <v>228</v>
      </c>
      <c r="D17319" t="s">
        <v>18375</v>
      </c>
      <c r="E17319" t="s">
        <v>18376</v>
      </c>
      <c r="F17319">
        <v>468</v>
      </c>
      <c r="G17319" s="11">
        <f t="shared" si="540"/>
        <v>54.333055555555561</v>
      </c>
      <c r="H17319" s="11">
        <f t="shared" si="541"/>
        <v>109.53305555555555</v>
      </c>
    </row>
    <row r="17320" spans="1:8" ht="15" x14ac:dyDescent="0.3">
      <c r="A17320" s="2">
        <v>8331</v>
      </c>
      <c r="B17320" t="s">
        <v>18377</v>
      </c>
      <c r="C17320" t="s">
        <v>228</v>
      </c>
      <c r="D17320" t="s">
        <v>18378</v>
      </c>
      <c r="E17320" t="s">
        <v>18379</v>
      </c>
      <c r="F17320">
        <v>901</v>
      </c>
      <c r="G17320" s="11">
        <f t="shared" si="540"/>
        <v>54.466666666666669</v>
      </c>
      <c r="H17320" s="11">
        <f t="shared" si="541"/>
        <v>113.58305555555555</v>
      </c>
    </row>
    <row r="17321" spans="1:8" ht="15" x14ac:dyDescent="0.3">
      <c r="A17321" s="2">
        <v>8332</v>
      </c>
      <c r="B17321" t="s">
        <v>18380</v>
      </c>
      <c r="C17321" t="s">
        <v>228</v>
      </c>
      <c r="D17321" t="s">
        <v>18235</v>
      </c>
      <c r="E17321" t="s">
        <v>18381</v>
      </c>
      <c r="F17321">
        <v>686</v>
      </c>
      <c r="G17321" s="11">
        <f t="shared" si="540"/>
        <v>54.433055555555555</v>
      </c>
      <c r="H17321" s="11">
        <f t="shared" si="541"/>
        <v>116.53305555555555</v>
      </c>
    </row>
    <row r="17322" spans="1:8" ht="15" x14ac:dyDescent="0.3">
      <c r="A17322" s="2">
        <v>8336</v>
      </c>
      <c r="B17322" t="s">
        <v>18382</v>
      </c>
      <c r="C17322" t="s">
        <v>228</v>
      </c>
      <c r="D17322" t="s">
        <v>3210</v>
      </c>
      <c r="E17322" t="s">
        <v>18383</v>
      </c>
      <c r="F17322">
        <v>428</v>
      </c>
      <c r="G17322" s="11">
        <f t="shared" si="540"/>
        <v>54</v>
      </c>
      <c r="H17322" s="11">
        <f t="shared" si="541"/>
        <v>103.06666666666666</v>
      </c>
    </row>
    <row r="17323" spans="1:8" ht="15" x14ac:dyDescent="0.3">
      <c r="A17323" s="2">
        <v>8338</v>
      </c>
      <c r="B17323" t="s">
        <v>18384</v>
      </c>
      <c r="C17323" t="s">
        <v>228</v>
      </c>
      <c r="D17323" t="s">
        <v>1431</v>
      </c>
      <c r="E17323" t="s">
        <v>18385</v>
      </c>
      <c r="F17323">
        <v>757</v>
      </c>
      <c r="G17323" s="11">
        <f t="shared" si="540"/>
        <v>53.1</v>
      </c>
      <c r="H17323" s="11">
        <f t="shared" si="541"/>
        <v>105.53305555555555</v>
      </c>
    </row>
    <row r="17324" spans="1:8" ht="15" x14ac:dyDescent="0.3">
      <c r="A17324" s="2">
        <v>8339</v>
      </c>
      <c r="B17324" t="s">
        <v>18386</v>
      </c>
      <c r="C17324" t="s">
        <v>228</v>
      </c>
      <c r="D17324" t="s">
        <v>18241</v>
      </c>
      <c r="E17324" t="s">
        <v>18387</v>
      </c>
      <c r="F17324">
        <v>458</v>
      </c>
      <c r="G17324" s="11">
        <f t="shared" si="540"/>
        <v>53.85</v>
      </c>
      <c r="H17324" s="11">
        <f t="shared" si="541"/>
        <v>108.58305555555555</v>
      </c>
    </row>
    <row r="17325" spans="1:8" ht="15" x14ac:dyDescent="0.3">
      <c r="A17325" s="2">
        <v>8340</v>
      </c>
      <c r="B17325" t="s">
        <v>18388</v>
      </c>
      <c r="C17325" t="s">
        <v>228</v>
      </c>
      <c r="D17325" t="s">
        <v>18389</v>
      </c>
      <c r="E17325" t="s">
        <v>18390</v>
      </c>
      <c r="F17325">
        <v>459</v>
      </c>
      <c r="G17325" s="11">
        <f t="shared" si="540"/>
        <v>53.416666666666664</v>
      </c>
      <c r="H17325" s="11">
        <f t="shared" si="541"/>
        <v>109.01666666666667</v>
      </c>
    </row>
    <row r="17326" spans="1:8" ht="15" x14ac:dyDescent="0.3">
      <c r="A17326" s="2">
        <v>8341</v>
      </c>
      <c r="B17326" t="s">
        <v>18391</v>
      </c>
      <c r="C17326" t="s">
        <v>228</v>
      </c>
      <c r="D17326" t="s">
        <v>1784</v>
      </c>
      <c r="E17326" t="s">
        <v>18392</v>
      </c>
      <c r="F17326">
        <v>920</v>
      </c>
      <c r="G17326" s="11">
        <f t="shared" si="540"/>
        <v>53.2</v>
      </c>
      <c r="H17326" s="11">
        <f t="shared" si="541"/>
        <v>112.78305555555555</v>
      </c>
    </row>
    <row r="17327" spans="1:8" ht="15" x14ac:dyDescent="0.3">
      <c r="A17327" s="2">
        <v>8350</v>
      </c>
      <c r="B17327" t="s">
        <v>18020</v>
      </c>
      <c r="C17327" t="s">
        <v>228</v>
      </c>
      <c r="D17327" t="s">
        <v>18393</v>
      </c>
      <c r="E17327" t="s">
        <v>18394</v>
      </c>
      <c r="F17327">
        <v>61</v>
      </c>
      <c r="G17327" s="11">
        <f t="shared" si="540"/>
        <v>70.133055555555543</v>
      </c>
      <c r="H17327" s="11">
        <f t="shared" si="541"/>
        <v>113.96666666666667</v>
      </c>
    </row>
    <row r="17328" spans="1:8" ht="15" x14ac:dyDescent="0.3">
      <c r="A17328" s="2">
        <v>8351</v>
      </c>
      <c r="B17328" t="s">
        <v>18395</v>
      </c>
      <c r="C17328" t="s">
        <v>228</v>
      </c>
      <c r="D17328" t="s">
        <v>1440</v>
      </c>
      <c r="E17328" t="s">
        <v>18396</v>
      </c>
      <c r="F17328">
        <v>541</v>
      </c>
      <c r="G17328" s="11">
        <f t="shared" si="540"/>
        <v>52.966666666666669</v>
      </c>
      <c r="H17328" s="11">
        <f t="shared" si="541"/>
        <v>101.98305555555555</v>
      </c>
    </row>
    <row r="17329" spans="1:8" ht="15" x14ac:dyDescent="0.3">
      <c r="A17329" s="2">
        <v>8354</v>
      </c>
      <c r="B17329" t="s">
        <v>18397</v>
      </c>
      <c r="C17329" t="s">
        <v>228</v>
      </c>
      <c r="D17329" t="s">
        <v>1493</v>
      </c>
      <c r="E17329" t="s">
        <v>18398</v>
      </c>
      <c r="F17329">
        <v>453</v>
      </c>
      <c r="G17329" s="11">
        <f t="shared" si="540"/>
        <v>52.466666666666669</v>
      </c>
      <c r="H17329" s="11">
        <f t="shared" si="541"/>
        <v>104.36666666666666</v>
      </c>
    </row>
    <row r="17330" spans="1:8" ht="15" x14ac:dyDescent="0.3">
      <c r="A17330" s="2">
        <v>8356</v>
      </c>
      <c r="B17330" t="s">
        <v>18399</v>
      </c>
      <c r="C17330" t="s">
        <v>228</v>
      </c>
      <c r="D17330" t="s">
        <v>6032</v>
      </c>
      <c r="E17330" t="s">
        <v>18400</v>
      </c>
      <c r="F17330">
        <v>461</v>
      </c>
      <c r="G17330" s="11">
        <f t="shared" si="540"/>
        <v>52.033055555555556</v>
      </c>
      <c r="H17330" s="11">
        <f t="shared" si="541"/>
        <v>105.41666666666667</v>
      </c>
    </row>
    <row r="17331" spans="1:8" ht="15" x14ac:dyDescent="0.3">
      <c r="A17331" s="2">
        <v>8361</v>
      </c>
      <c r="B17331" t="s">
        <v>18401</v>
      </c>
      <c r="C17331" t="s">
        <v>228</v>
      </c>
      <c r="D17331" t="s">
        <v>6037</v>
      </c>
      <c r="E17331" t="s">
        <v>18402</v>
      </c>
      <c r="F17331">
        <v>952</v>
      </c>
      <c r="G17331" s="11">
        <f t="shared" si="540"/>
        <v>52.533055555555556</v>
      </c>
      <c r="H17331" s="11">
        <f t="shared" si="541"/>
        <v>111.55</v>
      </c>
    </row>
    <row r="17332" spans="1:8" ht="15" x14ac:dyDescent="0.3">
      <c r="A17332" s="2">
        <v>8369</v>
      </c>
      <c r="B17332" t="s">
        <v>18403</v>
      </c>
      <c r="C17332" t="s">
        <v>228</v>
      </c>
      <c r="D17332" t="s">
        <v>1532</v>
      </c>
      <c r="E17332" t="s">
        <v>18404</v>
      </c>
      <c r="F17332">
        <v>720</v>
      </c>
      <c r="G17332" s="11">
        <f t="shared" si="540"/>
        <v>51.733055555555559</v>
      </c>
      <c r="H17332" s="11">
        <f t="shared" si="541"/>
        <v>102.53305555555555</v>
      </c>
    </row>
    <row r="17333" spans="1:8" ht="15" x14ac:dyDescent="0.3">
      <c r="A17333" s="2">
        <v>8370</v>
      </c>
      <c r="B17333" t="s">
        <v>18405</v>
      </c>
      <c r="C17333" t="s">
        <v>228</v>
      </c>
      <c r="D17333" t="s">
        <v>1600</v>
      </c>
      <c r="E17333" t="s">
        <v>18406</v>
      </c>
      <c r="F17333">
        <v>1442</v>
      </c>
      <c r="G17333" s="11">
        <f t="shared" si="540"/>
        <v>51.533055555555556</v>
      </c>
      <c r="H17333" s="11">
        <f t="shared" si="541"/>
        <v>103.6</v>
      </c>
    </row>
    <row r="17334" spans="1:8" ht="15" x14ac:dyDescent="0.3">
      <c r="A17334" s="2">
        <v>8371</v>
      </c>
      <c r="B17334" t="s">
        <v>18407</v>
      </c>
      <c r="C17334" t="s">
        <v>228</v>
      </c>
      <c r="D17334" t="s">
        <v>1632</v>
      </c>
      <c r="E17334" t="s">
        <v>18408</v>
      </c>
      <c r="F17334">
        <v>465</v>
      </c>
      <c r="G17334" s="11">
        <f t="shared" si="540"/>
        <v>51.716666666666669</v>
      </c>
      <c r="H17334" s="11">
        <f t="shared" si="541"/>
        <v>105.85</v>
      </c>
    </row>
    <row r="17335" spans="1:8" ht="15" x14ac:dyDescent="0.3">
      <c r="A17335" s="2">
        <v>8373</v>
      </c>
      <c r="B17335" t="s">
        <v>18409</v>
      </c>
      <c r="C17335" t="s">
        <v>228</v>
      </c>
      <c r="D17335" t="s">
        <v>1541</v>
      </c>
      <c r="E17335" t="s">
        <v>18410</v>
      </c>
      <c r="F17335">
        <v>562</v>
      </c>
      <c r="G17335" s="11">
        <f t="shared" si="540"/>
        <v>51.75</v>
      </c>
      <c r="H17335" s="11">
        <f t="shared" si="541"/>
        <v>107.28305555555555</v>
      </c>
    </row>
    <row r="17336" spans="1:8" ht="15" x14ac:dyDescent="0.3">
      <c r="A17336" s="2">
        <v>8377</v>
      </c>
      <c r="B17336" t="s">
        <v>18411</v>
      </c>
      <c r="C17336" t="s">
        <v>228</v>
      </c>
      <c r="D17336" t="s">
        <v>1605</v>
      </c>
      <c r="E17336" t="s">
        <v>18412</v>
      </c>
      <c r="F17336">
        <v>800</v>
      </c>
      <c r="G17336" s="11">
        <f t="shared" si="540"/>
        <v>51.35</v>
      </c>
      <c r="H17336" s="11">
        <f t="shared" si="541"/>
        <v>110.46666666666667</v>
      </c>
    </row>
    <row r="17337" spans="1:8" ht="15" x14ac:dyDescent="0.3">
      <c r="A17337" s="2">
        <v>8380</v>
      </c>
      <c r="B17337" t="s">
        <v>18413</v>
      </c>
      <c r="C17337" t="s">
        <v>228</v>
      </c>
      <c r="D17337" t="s">
        <v>3666</v>
      </c>
      <c r="E17337" t="s">
        <v>18414</v>
      </c>
      <c r="F17337">
        <v>680</v>
      </c>
      <c r="G17337" s="11">
        <f t="shared" si="540"/>
        <v>51.1</v>
      </c>
      <c r="H17337" s="11">
        <f t="shared" si="541"/>
        <v>114.51666666666667</v>
      </c>
    </row>
    <row r="17338" spans="1:8" ht="15" x14ac:dyDescent="0.3">
      <c r="A17338" s="2">
        <v>8383</v>
      </c>
      <c r="B17338" t="s">
        <v>18415</v>
      </c>
      <c r="C17338" t="s">
        <v>228</v>
      </c>
      <c r="D17338" t="s">
        <v>18416</v>
      </c>
      <c r="E17338" t="s">
        <v>18417</v>
      </c>
      <c r="F17338">
        <v>621</v>
      </c>
      <c r="G17338" s="11">
        <f t="shared" si="540"/>
        <v>51.31666666666667</v>
      </c>
      <c r="H17338" s="11">
        <f t="shared" si="541"/>
        <v>119.61666666666666</v>
      </c>
    </row>
    <row r="17339" spans="1:8" ht="15" x14ac:dyDescent="0.3">
      <c r="A17339" s="2">
        <v>8384</v>
      </c>
      <c r="B17339" t="s">
        <v>18418</v>
      </c>
      <c r="C17339" t="s">
        <v>228</v>
      </c>
      <c r="D17339" t="s">
        <v>18419</v>
      </c>
      <c r="E17339" t="s">
        <v>18406</v>
      </c>
      <c r="F17339">
        <v>984</v>
      </c>
      <c r="G17339" s="11">
        <f t="shared" si="540"/>
        <v>50.433055555555555</v>
      </c>
      <c r="H17339" s="11">
        <f t="shared" si="541"/>
        <v>103.6</v>
      </c>
    </row>
    <row r="17340" spans="1:8" ht="15" x14ac:dyDescent="0.3">
      <c r="A17340" s="2">
        <v>8386</v>
      </c>
      <c r="B17340" t="s">
        <v>18420</v>
      </c>
      <c r="C17340" t="s">
        <v>228</v>
      </c>
      <c r="D17340" t="s">
        <v>7675</v>
      </c>
      <c r="E17340" t="s">
        <v>18421</v>
      </c>
      <c r="F17340">
        <v>770</v>
      </c>
      <c r="G17340" s="11">
        <f t="shared" si="540"/>
        <v>50.366666666666667</v>
      </c>
      <c r="H17340" s="11">
        <f t="shared" si="541"/>
        <v>108.75</v>
      </c>
    </row>
    <row r="17341" spans="1:8" ht="15" x14ac:dyDescent="0.3">
      <c r="A17341" s="2">
        <v>8388</v>
      </c>
      <c r="B17341" t="s">
        <v>18422</v>
      </c>
      <c r="C17341" t="s">
        <v>228</v>
      </c>
      <c r="D17341" t="s">
        <v>840</v>
      </c>
      <c r="E17341" t="s">
        <v>18423</v>
      </c>
      <c r="F17341">
        <v>807</v>
      </c>
      <c r="G17341" s="11">
        <f t="shared" si="540"/>
        <v>49.7</v>
      </c>
      <c r="H17341" s="11">
        <f t="shared" si="541"/>
        <v>112.66666666666667</v>
      </c>
    </row>
    <row r="17342" spans="1:8" ht="15" x14ac:dyDescent="0.3">
      <c r="A17342" s="2">
        <v>8397</v>
      </c>
      <c r="B17342" t="s">
        <v>18424</v>
      </c>
      <c r="C17342" t="s">
        <v>228</v>
      </c>
      <c r="D17342" t="s">
        <v>2992</v>
      </c>
      <c r="E17342" t="s">
        <v>18425</v>
      </c>
      <c r="F17342">
        <v>194</v>
      </c>
      <c r="G17342" s="11">
        <f t="shared" si="540"/>
        <v>58.733055555555559</v>
      </c>
      <c r="H17342" s="11">
        <f t="shared" si="541"/>
        <v>130.61666666666667</v>
      </c>
    </row>
    <row r="17343" spans="1:8" ht="15" x14ac:dyDescent="0.3">
      <c r="A17343" s="2">
        <v>8399</v>
      </c>
      <c r="B17343" t="s">
        <v>18426</v>
      </c>
      <c r="C17343" t="s">
        <v>228</v>
      </c>
      <c r="D17343" t="s">
        <v>18427</v>
      </c>
      <c r="E17343" t="s">
        <v>18428</v>
      </c>
      <c r="F17343">
        <v>380</v>
      </c>
      <c r="G17343" s="11">
        <f t="shared" si="540"/>
        <v>59.766666666666666</v>
      </c>
      <c r="H17343" s="11">
        <f t="shared" si="541"/>
        <v>137.66666666666666</v>
      </c>
    </row>
    <row r="17344" spans="1:8" ht="15" x14ac:dyDescent="0.3">
      <c r="A17344" s="2">
        <v>8400</v>
      </c>
      <c r="B17344" t="s">
        <v>18429</v>
      </c>
      <c r="C17344" t="s">
        <v>228</v>
      </c>
      <c r="D17344" t="s">
        <v>18427</v>
      </c>
      <c r="E17344" t="s">
        <v>18430</v>
      </c>
      <c r="F17344">
        <v>19</v>
      </c>
      <c r="G17344" s="11">
        <f t="shared" si="540"/>
        <v>59.766666666666666</v>
      </c>
      <c r="H17344" s="11">
        <f t="shared" si="541"/>
        <v>148.63305555555556</v>
      </c>
    </row>
    <row r="17345" spans="1:8" ht="15" x14ac:dyDescent="0.3">
      <c r="A17345" s="2">
        <v>8401</v>
      </c>
      <c r="B17345" t="s">
        <v>18431</v>
      </c>
      <c r="C17345" t="s">
        <v>228</v>
      </c>
      <c r="D17345" t="s">
        <v>3922</v>
      </c>
      <c r="E17345" t="s">
        <v>18432</v>
      </c>
      <c r="F17345">
        <v>1204</v>
      </c>
      <c r="G17345" s="11">
        <f t="shared" si="540"/>
        <v>57.65</v>
      </c>
      <c r="H17345" s="11">
        <f t="shared" si="541"/>
        <v>125.96666666666667</v>
      </c>
    </row>
    <row r="17346" spans="1:8" ht="15" x14ac:dyDescent="0.3">
      <c r="A17346" s="2">
        <v>8403</v>
      </c>
      <c r="B17346" t="s">
        <v>18433</v>
      </c>
      <c r="C17346" t="s">
        <v>228</v>
      </c>
      <c r="D17346" t="s">
        <v>343</v>
      </c>
      <c r="E17346" t="s">
        <v>18434</v>
      </c>
      <c r="F17346">
        <v>849</v>
      </c>
      <c r="G17346" s="11">
        <f t="shared" si="540"/>
        <v>56.283055555555556</v>
      </c>
      <c r="H17346" s="11">
        <f t="shared" si="541"/>
        <v>131.13305555555556</v>
      </c>
    </row>
    <row r="17347" spans="1:8" ht="15" x14ac:dyDescent="0.3">
      <c r="A17347" s="2">
        <v>8404</v>
      </c>
      <c r="B17347" t="s">
        <v>18435</v>
      </c>
      <c r="C17347" t="s">
        <v>228</v>
      </c>
      <c r="D17347" t="s">
        <v>3922</v>
      </c>
      <c r="E17347" t="s">
        <v>18436</v>
      </c>
      <c r="F17347">
        <v>326</v>
      </c>
      <c r="G17347" s="11">
        <f t="shared" si="540"/>
        <v>57.65</v>
      </c>
      <c r="H17347" s="11">
        <f t="shared" si="541"/>
        <v>136.15</v>
      </c>
    </row>
    <row r="17348" spans="1:8" ht="15" x14ac:dyDescent="0.3">
      <c r="A17348" s="2">
        <v>8405</v>
      </c>
      <c r="B17348" t="s">
        <v>18437</v>
      </c>
      <c r="C17348" t="s">
        <v>228</v>
      </c>
      <c r="D17348" t="s">
        <v>297</v>
      </c>
      <c r="E17348" t="s">
        <v>18438</v>
      </c>
      <c r="F17348">
        <v>9</v>
      </c>
      <c r="G17348" s="11">
        <f t="shared" si="540"/>
        <v>54.833055555555561</v>
      </c>
      <c r="H17348" s="11">
        <f t="shared" si="541"/>
        <v>137.53305555555556</v>
      </c>
    </row>
    <row r="17349" spans="1:8" ht="15" x14ac:dyDescent="0.3">
      <c r="A17349" s="2">
        <v>8407</v>
      </c>
      <c r="B17349" t="s">
        <v>18439</v>
      </c>
      <c r="C17349" t="s">
        <v>228</v>
      </c>
      <c r="D17349" t="s">
        <v>7634</v>
      </c>
      <c r="E17349" t="s">
        <v>18440</v>
      </c>
      <c r="F17349">
        <v>318</v>
      </c>
      <c r="G17349" s="11">
        <f t="shared" si="540"/>
        <v>55.333055555555561</v>
      </c>
      <c r="H17349" s="11">
        <f t="shared" si="541"/>
        <v>134.5</v>
      </c>
    </row>
    <row r="17350" spans="1:8" ht="15" x14ac:dyDescent="0.3">
      <c r="A17350" s="2">
        <v>8409</v>
      </c>
      <c r="B17350" t="s">
        <v>18441</v>
      </c>
      <c r="C17350" t="s">
        <v>228</v>
      </c>
      <c r="D17350" t="s">
        <v>1743</v>
      </c>
      <c r="E17350" t="s">
        <v>18442</v>
      </c>
      <c r="F17350">
        <v>62</v>
      </c>
      <c r="G17350" s="11">
        <f t="shared" si="540"/>
        <v>54.5</v>
      </c>
      <c r="H17350" s="11">
        <f t="shared" si="541"/>
        <v>134.41666666666666</v>
      </c>
    </row>
    <row r="17351" spans="1:8" ht="15" x14ac:dyDescent="0.3">
      <c r="A17351" s="2">
        <v>8415</v>
      </c>
      <c r="B17351" t="s">
        <v>18443</v>
      </c>
      <c r="C17351" t="s">
        <v>228</v>
      </c>
      <c r="D17351" t="s">
        <v>18444</v>
      </c>
      <c r="E17351" t="s">
        <v>18445</v>
      </c>
      <c r="F17351">
        <v>22</v>
      </c>
      <c r="G17351" s="11">
        <f t="shared" si="540"/>
        <v>53.95</v>
      </c>
      <c r="H17351" s="11">
        <f t="shared" si="541"/>
        <v>140.33305555555555</v>
      </c>
    </row>
    <row r="17352" spans="1:8" ht="15" x14ac:dyDescent="0.3">
      <c r="A17352" s="2">
        <v>8416</v>
      </c>
      <c r="B17352" t="s">
        <v>18446</v>
      </c>
      <c r="C17352" t="s">
        <v>228</v>
      </c>
      <c r="D17352" t="s">
        <v>1488</v>
      </c>
      <c r="E17352" t="s">
        <v>18447</v>
      </c>
      <c r="F17352">
        <v>208</v>
      </c>
      <c r="G17352" s="11">
        <f t="shared" si="540"/>
        <v>52.783055555555556</v>
      </c>
      <c r="H17352" s="11">
        <f t="shared" si="541"/>
        <v>126</v>
      </c>
    </row>
    <row r="17353" spans="1:8" ht="15" x14ac:dyDescent="0.3">
      <c r="A17353" s="2">
        <v>8422</v>
      </c>
      <c r="B17353" t="s">
        <v>18448</v>
      </c>
      <c r="C17353" t="s">
        <v>228</v>
      </c>
      <c r="D17353" t="s">
        <v>1502</v>
      </c>
      <c r="E17353" t="s">
        <v>18449</v>
      </c>
      <c r="F17353">
        <v>5</v>
      </c>
      <c r="G17353" s="11">
        <f t="shared" si="540"/>
        <v>52.666666666666664</v>
      </c>
      <c r="H17353" s="11">
        <f t="shared" si="541"/>
        <v>141.28305555555556</v>
      </c>
    </row>
    <row r="17354" spans="1:8" ht="15" x14ac:dyDescent="0.3">
      <c r="A17354" s="2">
        <v>8423</v>
      </c>
      <c r="B17354" t="s">
        <v>18450</v>
      </c>
      <c r="C17354" t="s">
        <v>228</v>
      </c>
      <c r="D17354" t="s">
        <v>1477</v>
      </c>
      <c r="E17354" t="s">
        <v>18451</v>
      </c>
      <c r="F17354">
        <v>33</v>
      </c>
      <c r="G17354" s="11">
        <f t="shared" si="540"/>
        <v>52.383055555555558</v>
      </c>
      <c r="H17354" s="11">
        <f t="shared" si="541"/>
        <v>140.46666666666667</v>
      </c>
    </row>
    <row r="17355" spans="1:8" ht="15" x14ac:dyDescent="0.3">
      <c r="A17355" s="2">
        <v>8425</v>
      </c>
      <c r="B17355" t="s">
        <v>18452</v>
      </c>
      <c r="C17355" t="s">
        <v>228</v>
      </c>
      <c r="D17355" t="s">
        <v>1144</v>
      </c>
      <c r="E17355" t="s">
        <v>18453</v>
      </c>
      <c r="F17355">
        <v>161</v>
      </c>
      <c r="G17355" s="11">
        <f t="shared" si="540"/>
        <v>51.633055555555558</v>
      </c>
      <c r="H17355" s="11">
        <f t="shared" si="541"/>
        <v>128.81666666666666</v>
      </c>
    </row>
    <row r="17356" spans="1:8" ht="15" x14ac:dyDescent="0.3">
      <c r="A17356" s="2">
        <v>8427</v>
      </c>
      <c r="B17356" t="s">
        <v>18454</v>
      </c>
      <c r="C17356" t="s">
        <v>228</v>
      </c>
      <c r="D17356" t="s">
        <v>1605</v>
      </c>
      <c r="E17356" t="s">
        <v>18455</v>
      </c>
      <c r="F17356">
        <v>260</v>
      </c>
      <c r="G17356" s="11">
        <f t="shared" si="540"/>
        <v>51.35</v>
      </c>
      <c r="H17356" s="11">
        <f t="shared" si="541"/>
        <v>130.43305555555554</v>
      </c>
    </row>
    <row r="17357" spans="1:8" ht="15" x14ac:dyDescent="0.3">
      <c r="A17357" s="2">
        <v>8430</v>
      </c>
      <c r="B17357" t="s">
        <v>18456</v>
      </c>
      <c r="C17357" t="s">
        <v>228</v>
      </c>
      <c r="D17357" t="s">
        <v>1577</v>
      </c>
      <c r="E17357" t="s">
        <v>18457</v>
      </c>
      <c r="F17357">
        <v>902</v>
      </c>
      <c r="G17357" s="11">
        <f t="shared" si="540"/>
        <v>52.266666666666666</v>
      </c>
      <c r="H17357" s="11">
        <f t="shared" si="541"/>
        <v>133.98305555555555</v>
      </c>
    </row>
    <row r="17358" spans="1:8" ht="15" x14ac:dyDescent="0.3">
      <c r="A17358" s="2">
        <v>8437</v>
      </c>
      <c r="B17358" t="s">
        <v>18458</v>
      </c>
      <c r="C17358" t="s">
        <v>228</v>
      </c>
      <c r="D17358" t="s">
        <v>18459</v>
      </c>
      <c r="E17358" t="s">
        <v>18460</v>
      </c>
      <c r="F17358">
        <v>343</v>
      </c>
      <c r="G17358" s="11">
        <f t="shared" si="540"/>
        <v>50.06666666666667</v>
      </c>
      <c r="H17358" s="11">
        <f t="shared" si="541"/>
        <v>132.13305555555556</v>
      </c>
    </row>
    <row r="17359" spans="1:8" ht="15" x14ac:dyDescent="0.3">
      <c r="A17359" s="2">
        <v>8438</v>
      </c>
      <c r="B17359" t="s">
        <v>18461</v>
      </c>
      <c r="C17359" t="s">
        <v>228</v>
      </c>
      <c r="D17359" t="s">
        <v>5785</v>
      </c>
      <c r="E17359" t="s">
        <v>18462</v>
      </c>
      <c r="F17359">
        <v>20</v>
      </c>
      <c r="G17359" s="11">
        <f t="shared" si="540"/>
        <v>50.933055555555555</v>
      </c>
      <c r="H17359" s="11">
        <f t="shared" si="541"/>
        <v>138.18305555555554</v>
      </c>
    </row>
    <row r="17360" spans="1:8" ht="15" x14ac:dyDescent="0.3">
      <c r="A17360" s="2">
        <v>8440</v>
      </c>
      <c r="B17360" t="s">
        <v>18463</v>
      </c>
      <c r="C17360" t="s">
        <v>228</v>
      </c>
      <c r="D17360" t="s">
        <v>18464</v>
      </c>
      <c r="E17360" t="s">
        <v>18465</v>
      </c>
      <c r="F17360">
        <v>117</v>
      </c>
      <c r="G17360" s="11">
        <f t="shared" si="540"/>
        <v>49.616666666666667</v>
      </c>
      <c r="H17360" s="11">
        <f t="shared" si="541"/>
        <v>127.96666666666667</v>
      </c>
    </row>
    <row r="17361" spans="1:8" ht="15" x14ac:dyDescent="0.3">
      <c r="A17361" s="2">
        <v>8446</v>
      </c>
      <c r="B17361" t="s">
        <v>18466</v>
      </c>
      <c r="C17361" t="s">
        <v>228</v>
      </c>
      <c r="D17361" t="s">
        <v>18467</v>
      </c>
      <c r="E17361" t="s">
        <v>18468</v>
      </c>
      <c r="F17361">
        <v>915</v>
      </c>
      <c r="G17361" s="11">
        <f t="shared" si="540"/>
        <v>49.166666666666664</v>
      </c>
      <c r="H17361" s="11">
        <f t="shared" si="541"/>
        <v>138.05000000000001</v>
      </c>
    </row>
    <row r="17362" spans="1:8" ht="15" x14ac:dyDescent="0.3">
      <c r="A17362" s="2">
        <v>8451</v>
      </c>
      <c r="B17362" t="s">
        <v>18469</v>
      </c>
      <c r="C17362" t="s">
        <v>228</v>
      </c>
      <c r="D17362" t="s">
        <v>7752</v>
      </c>
      <c r="E17362" t="s">
        <v>18470</v>
      </c>
      <c r="F17362">
        <v>50</v>
      </c>
      <c r="G17362" s="11">
        <f t="shared" si="540"/>
        <v>48.616666666666667</v>
      </c>
      <c r="H17362" s="11">
        <f t="shared" si="541"/>
        <v>133.83305555555555</v>
      </c>
    </row>
    <row r="17363" spans="1:8" ht="15" x14ac:dyDescent="0.3">
      <c r="A17363" s="2">
        <v>8452</v>
      </c>
      <c r="B17363" t="s">
        <v>18471</v>
      </c>
      <c r="C17363" t="s">
        <v>228</v>
      </c>
      <c r="D17363" t="s">
        <v>18472</v>
      </c>
      <c r="E17363" t="s">
        <v>18473</v>
      </c>
      <c r="F17363">
        <v>62</v>
      </c>
      <c r="G17363" s="11">
        <f t="shared" si="540"/>
        <v>48.81666666666667</v>
      </c>
      <c r="H17363" s="11">
        <f t="shared" si="541"/>
        <v>135.88305555555556</v>
      </c>
    </row>
    <row r="17364" spans="1:8" ht="15" x14ac:dyDescent="0.3">
      <c r="A17364" s="2">
        <v>8454</v>
      </c>
      <c r="B17364" t="s">
        <v>18474</v>
      </c>
      <c r="C17364" t="s">
        <v>228</v>
      </c>
      <c r="D17364" t="s">
        <v>3743</v>
      </c>
      <c r="E17364" t="s">
        <v>18475</v>
      </c>
      <c r="F17364">
        <v>21</v>
      </c>
      <c r="G17364" s="11">
        <f t="shared" ref="G17364:G17427" si="542">_xlfn.NUMBERVALUE(MID(D17364,2,2))+_xlfn.NUMBERVALUE(MID(D17364,5,2)/60)+_xlfn.NUMBERVALUE(MID(D17364,8,2)/3600)</f>
        <v>49</v>
      </c>
      <c r="H17364" s="11">
        <f t="shared" ref="H17364:H17427" si="543">IF(LEFT(E17364,1)="-",-1,1)*(_xlfn.NUMBERVALUE(MID(E17364,2,3))+_xlfn.NUMBERVALUE(MID(E17364,6,2)/60)+_xlfn.NUMBERVALUE(MID(E17364,9,2)/3600))</f>
        <v>140.30000000000001</v>
      </c>
    </row>
    <row r="17365" spans="1:8" ht="15" x14ac:dyDescent="0.3">
      <c r="A17365" s="2">
        <v>8456</v>
      </c>
      <c r="B17365" t="s">
        <v>18476</v>
      </c>
      <c r="C17365" t="s">
        <v>228</v>
      </c>
      <c r="D17365" t="s">
        <v>2000</v>
      </c>
      <c r="E17365" t="s">
        <v>18477</v>
      </c>
      <c r="F17365">
        <v>75</v>
      </c>
      <c r="G17365" s="11">
        <f t="shared" si="542"/>
        <v>47.15</v>
      </c>
      <c r="H17365" s="11">
        <f t="shared" si="543"/>
        <v>134.33305555555555</v>
      </c>
    </row>
    <row r="17366" spans="1:8" ht="15" x14ac:dyDescent="0.3">
      <c r="A17366" s="2">
        <v>8461</v>
      </c>
      <c r="B17366" t="s">
        <v>18478</v>
      </c>
      <c r="C17366" t="s">
        <v>228</v>
      </c>
      <c r="D17366" t="s">
        <v>2543</v>
      </c>
      <c r="E17366" t="s">
        <v>18479</v>
      </c>
      <c r="F17366">
        <v>128</v>
      </c>
      <c r="G17366" s="11">
        <f t="shared" si="542"/>
        <v>46.533055555555556</v>
      </c>
      <c r="H17366" s="11">
        <f t="shared" si="543"/>
        <v>135.31666666666666</v>
      </c>
    </row>
    <row r="17367" spans="1:8" ht="15" x14ac:dyDescent="0.3">
      <c r="A17367" s="2">
        <v>8464</v>
      </c>
      <c r="B17367" t="s">
        <v>18480</v>
      </c>
      <c r="C17367" t="s">
        <v>228</v>
      </c>
      <c r="D17367" t="s">
        <v>660</v>
      </c>
      <c r="E17367" t="s">
        <v>18481</v>
      </c>
      <c r="F17367">
        <v>331</v>
      </c>
      <c r="G17367" s="11">
        <f t="shared" si="542"/>
        <v>45.45</v>
      </c>
      <c r="H17367" s="11">
        <f t="shared" si="543"/>
        <v>135.5</v>
      </c>
    </row>
    <row r="17368" spans="1:8" ht="15" x14ac:dyDescent="0.3">
      <c r="A17368" s="2">
        <v>8469</v>
      </c>
      <c r="B17368" t="s">
        <v>18482</v>
      </c>
      <c r="C17368" t="s">
        <v>228</v>
      </c>
      <c r="D17368" t="s">
        <v>762</v>
      </c>
      <c r="E17368" t="s">
        <v>18483</v>
      </c>
      <c r="F17368">
        <v>99</v>
      </c>
      <c r="G17368" s="11">
        <f t="shared" si="542"/>
        <v>44.8</v>
      </c>
      <c r="H17368" s="11">
        <f t="shared" si="543"/>
        <v>133.08305555555555</v>
      </c>
    </row>
    <row r="17369" spans="1:8" ht="15" x14ac:dyDescent="0.3">
      <c r="A17369" s="2">
        <v>8473</v>
      </c>
      <c r="B17369" t="s">
        <v>18484</v>
      </c>
      <c r="C17369" t="s">
        <v>228</v>
      </c>
      <c r="D17369" t="s">
        <v>7107</v>
      </c>
      <c r="E17369" t="s">
        <v>18485</v>
      </c>
      <c r="F17369">
        <v>27</v>
      </c>
      <c r="G17369" s="11">
        <f t="shared" si="542"/>
        <v>44.366666666666667</v>
      </c>
      <c r="H17369" s="11">
        <f t="shared" si="543"/>
        <v>135.85</v>
      </c>
    </row>
    <row r="17370" spans="1:8" ht="15" x14ac:dyDescent="0.3">
      <c r="A17370" s="2">
        <v>8474</v>
      </c>
      <c r="B17370" t="s">
        <v>18486</v>
      </c>
      <c r="C17370" t="s">
        <v>228</v>
      </c>
      <c r="D17370" t="s">
        <v>5039</v>
      </c>
      <c r="E17370" t="s">
        <v>18487</v>
      </c>
      <c r="F17370">
        <v>41</v>
      </c>
      <c r="G17370" s="11">
        <f t="shared" si="542"/>
        <v>42.65</v>
      </c>
      <c r="H17370" s="11">
        <f t="shared" si="543"/>
        <v>130.80000000000001</v>
      </c>
    </row>
    <row r="17371" spans="1:8" ht="15" x14ac:dyDescent="0.3">
      <c r="A17371" s="2">
        <v>8477</v>
      </c>
      <c r="B17371" t="s">
        <v>18488</v>
      </c>
      <c r="C17371" t="s">
        <v>228</v>
      </c>
      <c r="D17371" t="s">
        <v>8658</v>
      </c>
      <c r="E17371" t="s">
        <v>18489</v>
      </c>
      <c r="F17371">
        <v>44</v>
      </c>
      <c r="G17371" s="11">
        <f t="shared" si="542"/>
        <v>42.9</v>
      </c>
      <c r="H17371" s="11">
        <f t="shared" si="543"/>
        <v>133.9</v>
      </c>
    </row>
    <row r="17372" spans="1:8" ht="15" x14ac:dyDescent="0.3">
      <c r="A17372" s="2">
        <v>8479</v>
      </c>
      <c r="B17372" t="s">
        <v>18490</v>
      </c>
      <c r="C17372" t="s">
        <v>228</v>
      </c>
      <c r="D17372" t="s">
        <v>18491</v>
      </c>
      <c r="E17372" t="s">
        <v>18492</v>
      </c>
      <c r="F17372">
        <v>5</v>
      </c>
      <c r="G17372" s="11">
        <f t="shared" si="542"/>
        <v>53.56666666666667</v>
      </c>
      <c r="H17372" s="11">
        <f t="shared" si="543"/>
        <v>142.5</v>
      </c>
    </row>
    <row r="17373" spans="1:8" ht="15" x14ac:dyDescent="0.3">
      <c r="A17373" s="2">
        <v>8480</v>
      </c>
      <c r="B17373" t="s">
        <v>18493</v>
      </c>
      <c r="C17373" t="s">
        <v>228</v>
      </c>
      <c r="D17373" t="s">
        <v>1526</v>
      </c>
      <c r="E17373" t="s">
        <v>18494</v>
      </c>
      <c r="F17373">
        <v>6</v>
      </c>
      <c r="G17373" s="11">
        <f t="shared" si="542"/>
        <v>52.216666666666669</v>
      </c>
      <c r="H17373" s="11">
        <f t="shared" si="543"/>
        <v>141.63305555555556</v>
      </c>
    </row>
    <row r="17374" spans="1:8" ht="15" x14ac:dyDescent="0.3">
      <c r="A17374" s="2">
        <v>8481</v>
      </c>
      <c r="B17374" t="s">
        <v>18495</v>
      </c>
      <c r="C17374" t="s">
        <v>228</v>
      </c>
      <c r="D17374" t="s">
        <v>1538</v>
      </c>
      <c r="E17374" t="s">
        <v>18496</v>
      </c>
      <c r="F17374">
        <v>35</v>
      </c>
      <c r="G17374" s="11">
        <f t="shared" si="542"/>
        <v>51.916666666666664</v>
      </c>
      <c r="H17374" s="11">
        <f t="shared" si="543"/>
        <v>143.13305555555556</v>
      </c>
    </row>
    <row r="17375" spans="1:8" ht="15" x14ac:dyDescent="0.3">
      <c r="A17375" s="2">
        <v>8483</v>
      </c>
      <c r="B17375" t="s">
        <v>18497</v>
      </c>
      <c r="C17375" t="s">
        <v>228</v>
      </c>
      <c r="D17375" t="s">
        <v>3656</v>
      </c>
      <c r="E17375" t="s">
        <v>18498</v>
      </c>
      <c r="F17375">
        <v>94</v>
      </c>
      <c r="G17375" s="11">
        <f t="shared" si="542"/>
        <v>50.7</v>
      </c>
      <c r="H17375" s="11">
        <f t="shared" si="543"/>
        <v>142.71638888888887</v>
      </c>
    </row>
    <row r="17376" spans="1:8" ht="15" x14ac:dyDescent="0.3">
      <c r="A17376" s="2">
        <v>8484</v>
      </c>
      <c r="B17376" t="s">
        <v>18499</v>
      </c>
      <c r="C17376" t="s">
        <v>228</v>
      </c>
      <c r="D17376" t="s">
        <v>743</v>
      </c>
      <c r="E17376" t="s">
        <v>18500</v>
      </c>
      <c r="F17376">
        <v>6</v>
      </c>
      <c r="G17376" s="11">
        <f t="shared" si="542"/>
        <v>50.4</v>
      </c>
      <c r="H17376" s="11">
        <f t="shared" si="543"/>
        <v>143.76666666666668</v>
      </c>
    </row>
    <row r="17377" spans="1:8" ht="15" x14ac:dyDescent="0.3">
      <c r="A17377" s="2">
        <v>8486</v>
      </c>
      <c r="B17377" t="s">
        <v>18501</v>
      </c>
      <c r="C17377" t="s">
        <v>228</v>
      </c>
      <c r="D17377" t="s">
        <v>964</v>
      </c>
      <c r="E17377" t="s">
        <v>18502</v>
      </c>
      <c r="F17377">
        <v>39</v>
      </c>
      <c r="G17377" s="11">
        <f t="shared" si="542"/>
        <v>49.06666666666667</v>
      </c>
      <c r="H17377" s="11">
        <f t="shared" si="543"/>
        <v>142.03305555555556</v>
      </c>
    </row>
    <row r="17378" spans="1:8" ht="15" x14ac:dyDescent="0.3">
      <c r="A17378" s="2">
        <v>8487</v>
      </c>
      <c r="B17378" t="s">
        <v>18503</v>
      </c>
      <c r="C17378" t="s">
        <v>228</v>
      </c>
      <c r="D17378" t="s">
        <v>18504</v>
      </c>
      <c r="E17378" t="s">
        <v>18505</v>
      </c>
      <c r="F17378">
        <v>33</v>
      </c>
      <c r="G17378" s="11">
        <f t="shared" si="542"/>
        <v>48.65</v>
      </c>
      <c r="H17378" s="11">
        <f t="shared" si="543"/>
        <v>144.73305555555555</v>
      </c>
    </row>
    <row r="17379" spans="1:8" ht="15" x14ac:dyDescent="0.3">
      <c r="A17379" s="2">
        <v>8488</v>
      </c>
      <c r="B17379" t="s">
        <v>18506</v>
      </c>
      <c r="C17379" t="s">
        <v>228</v>
      </c>
      <c r="D17379" t="s">
        <v>10340</v>
      </c>
      <c r="E17379" t="s">
        <v>18507</v>
      </c>
      <c r="F17379">
        <v>17</v>
      </c>
      <c r="G17379" s="11">
        <f t="shared" si="542"/>
        <v>47.983055555555559</v>
      </c>
      <c r="H17379" s="11">
        <f t="shared" si="543"/>
        <v>142.21638888888887</v>
      </c>
    </row>
    <row r="17380" spans="1:8" ht="15" x14ac:dyDescent="0.3">
      <c r="A17380" s="2">
        <v>8491</v>
      </c>
      <c r="B17380" t="s">
        <v>18508</v>
      </c>
      <c r="C17380" t="s">
        <v>228</v>
      </c>
      <c r="D17380" t="s">
        <v>18509</v>
      </c>
      <c r="E17380" t="s">
        <v>18510</v>
      </c>
      <c r="F17380">
        <v>22</v>
      </c>
      <c r="G17380" s="11">
        <f t="shared" si="542"/>
        <v>46.666666666666664</v>
      </c>
      <c r="H17380" s="11">
        <f t="shared" si="543"/>
        <v>141.86666666666667</v>
      </c>
    </row>
    <row r="17381" spans="1:8" ht="15" x14ac:dyDescent="0.3">
      <c r="A17381" s="2">
        <v>8492</v>
      </c>
      <c r="B17381" t="s">
        <v>18511</v>
      </c>
      <c r="C17381" t="s">
        <v>228</v>
      </c>
      <c r="D17381" t="s">
        <v>3388</v>
      </c>
      <c r="E17381" t="s">
        <v>18512</v>
      </c>
      <c r="F17381">
        <v>34</v>
      </c>
      <c r="G17381" s="11">
        <f t="shared" si="542"/>
        <v>45.9</v>
      </c>
      <c r="H17381" s="11">
        <f t="shared" si="543"/>
        <v>142.08305555555555</v>
      </c>
    </row>
    <row r="17382" spans="1:8" ht="15" x14ac:dyDescent="0.3">
      <c r="A17382" s="2">
        <v>8493</v>
      </c>
      <c r="B17382" t="s">
        <v>18513</v>
      </c>
      <c r="C17382" t="s">
        <v>228</v>
      </c>
      <c r="D17382" t="s">
        <v>18514</v>
      </c>
      <c r="E17382" t="s">
        <v>18515</v>
      </c>
      <c r="F17382">
        <v>22</v>
      </c>
      <c r="G17382" s="11">
        <f t="shared" si="542"/>
        <v>46.95</v>
      </c>
      <c r="H17382" s="11">
        <f t="shared" si="543"/>
        <v>142.71666666666667</v>
      </c>
    </row>
    <row r="17383" spans="1:8" ht="15" x14ac:dyDescent="0.3">
      <c r="A17383" s="2">
        <v>8495</v>
      </c>
      <c r="B17383" t="s">
        <v>18516</v>
      </c>
      <c r="C17383" t="s">
        <v>228</v>
      </c>
      <c r="D17383" t="s">
        <v>18517</v>
      </c>
      <c r="E17383" t="s">
        <v>7537</v>
      </c>
      <c r="F17383">
        <v>25</v>
      </c>
      <c r="G17383" s="11">
        <f t="shared" si="542"/>
        <v>45.25</v>
      </c>
      <c r="H17383" s="11">
        <f t="shared" si="543"/>
        <v>147.88305555555556</v>
      </c>
    </row>
    <row r="17384" spans="1:8" ht="15" x14ac:dyDescent="0.3">
      <c r="A17384" s="2">
        <v>8499</v>
      </c>
      <c r="B17384" t="s">
        <v>18518</v>
      </c>
      <c r="C17384" t="s">
        <v>228</v>
      </c>
      <c r="D17384" t="s">
        <v>7702</v>
      </c>
      <c r="E17384" t="s">
        <v>18519</v>
      </c>
      <c r="F17384">
        <v>48</v>
      </c>
      <c r="G17384" s="11">
        <f t="shared" si="542"/>
        <v>50.866666666666667</v>
      </c>
      <c r="H17384" s="11">
        <f t="shared" si="543"/>
        <v>156.68305555555554</v>
      </c>
    </row>
    <row r="17385" spans="1:8" ht="15" x14ac:dyDescent="0.3">
      <c r="A17385" s="2">
        <v>8501</v>
      </c>
      <c r="B17385" t="s">
        <v>18520</v>
      </c>
      <c r="C17385" t="s">
        <v>228</v>
      </c>
      <c r="D17385" t="s">
        <v>8433</v>
      </c>
      <c r="E17385" t="s">
        <v>18521</v>
      </c>
      <c r="F17385">
        <v>3</v>
      </c>
      <c r="G17385" s="11">
        <f t="shared" si="542"/>
        <v>59.3</v>
      </c>
      <c r="H17385" s="11">
        <f t="shared" si="543"/>
        <v>163.16666666666666</v>
      </c>
    </row>
    <row r="17386" spans="1:8" ht="15" x14ac:dyDescent="0.3">
      <c r="A17386" s="2">
        <v>8502</v>
      </c>
      <c r="B17386" t="s">
        <v>18522</v>
      </c>
      <c r="C17386" t="s">
        <v>228</v>
      </c>
      <c r="D17386" t="s">
        <v>3088</v>
      </c>
      <c r="E17386" t="s">
        <v>18523</v>
      </c>
      <c r="F17386">
        <v>4</v>
      </c>
      <c r="G17386" s="11">
        <f t="shared" si="542"/>
        <v>58.5</v>
      </c>
      <c r="H17386" s="11">
        <f t="shared" si="543"/>
        <v>159.16666666666666</v>
      </c>
    </row>
    <row r="17387" spans="1:8" ht="15" x14ac:dyDescent="0.3">
      <c r="A17387" s="2">
        <v>8503</v>
      </c>
      <c r="B17387" t="s">
        <v>18524</v>
      </c>
      <c r="C17387" t="s">
        <v>228</v>
      </c>
      <c r="D17387" t="s">
        <v>18525</v>
      </c>
      <c r="E17387" t="s">
        <v>18526</v>
      </c>
      <c r="F17387">
        <v>3</v>
      </c>
      <c r="G17387" s="11">
        <f t="shared" si="542"/>
        <v>57.083055555555561</v>
      </c>
      <c r="H17387" s="11">
        <f t="shared" si="543"/>
        <v>156.69999999999999</v>
      </c>
    </row>
    <row r="17388" spans="1:8" ht="15" x14ac:dyDescent="0.3">
      <c r="A17388" s="2">
        <v>8504</v>
      </c>
      <c r="B17388" t="s">
        <v>18527</v>
      </c>
      <c r="C17388" t="s">
        <v>228</v>
      </c>
      <c r="D17388" t="s">
        <v>18528</v>
      </c>
      <c r="E17388" t="s">
        <v>18529</v>
      </c>
      <c r="F17388">
        <v>481</v>
      </c>
      <c r="G17388" s="11">
        <f t="shared" si="542"/>
        <v>55.916666666666664</v>
      </c>
      <c r="H17388" s="11">
        <f t="shared" si="543"/>
        <v>158.71666666666667</v>
      </c>
    </row>
    <row r="17389" spans="1:8" ht="15" x14ac:dyDescent="0.3">
      <c r="A17389" s="2">
        <v>8506</v>
      </c>
      <c r="B17389" t="s">
        <v>18530</v>
      </c>
      <c r="C17389" t="s">
        <v>228</v>
      </c>
      <c r="D17389" t="s">
        <v>18362</v>
      </c>
      <c r="E17389" t="s">
        <v>18531</v>
      </c>
      <c r="F17389">
        <v>101</v>
      </c>
      <c r="G17389" s="11">
        <f t="shared" si="542"/>
        <v>55.116666666666667</v>
      </c>
      <c r="H17389" s="11">
        <f t="shared" si="543"/>
        <v>159.06666666666666</v>
      </c>
    </row>
    <row r="17390" spans="1:8" ht="15" x14ac:dyDescent="0.3">
      <c r="A17390" s="2">
        <v>8507</v>
      </c>
      <c r="B17390" t="s">
        <v>18532</v>
      </c>
      <c r="C17390" t="s">
        <v>228</v>
      </c>
      <c r="D17390" t="s">
        <v>1756</v>
      </c>
      <c r="E17390" t="s">
        <v>18533</v>
      </c>
      <c r="F17390">
        <v>25</v>
      </c>
      <c r="G17390" s="11">
        <f t="shared" si="542"/>
        <v>54.3</v>
      </c>
      <c r="H17390" s="11">
        <f t="shared" si="543"/>
        <v>155.93305555555554</v>
      </c>
    </row>
    <row r="17391" spans="1:8" ht="15" x14ac:dyDescent="0.3">
      <c r="A17391" s="2">
        <v>8508</v>
      </c>
      <c r="B17391" t="s">
        <v>18534</v>
      </c>
      <c r="C17391" t="s">
        <v>228</v>
      </c>
      <c r="D17391" t="s">
        <v>2556</v>
      </c>
      <c r="E17391" t="s">
        <v>18535</v>
      </c>
      <c r="F17391">
        <v>28</v>
      </c>
      <c r="G17391" s="11">
        <f t="shared" si="542"/>
        <v>54.116666666666667</v>
      </c>
      <c r="H17391" s="11">
        <f t="shared" si="543"/>
        <v>159.98305555555555</v>
      </c>
    </row>
    <row r="17392" spans="1:8" ht="15" x14ac:dyDescent="0.3">
      <c r="A17392" s="2">
        <v>8509</v>
      </c>
      <c r="B17392" t="s">
        <v>18536</v>
      </c>
      <c r="C17392" t="s">
        <v>228</v>
      </c>
      <c r="D17392" t="s">
        <v>3235</v>
      </c>
      <c r="E17392" t="s">
        <v>18537</v>
      </c>
      <c r="F17392">
        <v>317</v>
      </c>
      <c r="G17392" s="11">
        <f t="shared" si="542"/>
        <v>53.116666666666667</v>
      </c>
      <c r="H17392" s="11">
        <f t="shared" si="543"/>
        <v>157.73305555555555</v>
      </c>
    </row>
    <row r="17393" spans="1:8" ht="15" x14ac:dyDescent="0.3">
      <c r="A17393" s="2">
        <v>8510</v>
      </c>
      <c r="B17393" t="s">
        <v>18538</v>
      </c>
      <c r="C17393" t="s">
        <v>228</v>
      </c>
      <c r="D17393" t="s">
        <v>5196</v>
      </c>
      <c r="E17393" t="s">
        <v>18539</v>
      </c>
      <c r="F17393">
        <v>947</v>
      </c>
      <c r="G17393" s="11">
        <f t="shared" si="542"/>
        <v>51.15</v>
      </c>
      <c r="H17393" s="11">
        <f t="shared" si="543"/>
        <v>94.516666666666666</v>
      </c>
    </row>
    <row r="17394" spans="1:8" ht="15" x14ac:dyDescent="0.3">
      <c r="A17394" s="2">
        <v>8511</v>
      </c>
      <c r="B17394" t="s">
        <v>18540</v>
      </c>
      <c r="C17394" t="s">
        <v>228</v>
      </c>
      <c r="D17394" t="s">
        <v>1515</v>
      </c>
      <c r="E17394" t="s">
        <v>18541</v>
      </c>
      <c r="F17394">
        <v>30</v>
      </c>
      <c r="G17394" s="11">
        <f t="shared" si="542"/>
        <v>52.833055555555561</v>
      </c>
      <c r="H17394" s="11">
        <f t="shared" si="543"/>
        <v>156.30000000000001</v>
      </c>
    </row>
    <row r="17395" spans="1:8" ht="15" x14ac:dyDescent="0.3">
      <c r="A17395" s="2">
        <v>8512</v>
      </c>
      <c r="B17395" t="s">
        <v>18542</v>
      </c>
      <c r="C17395" t="s">
        <v>228</v>
      </c>
      <c r="D17395" t="s">
        <v>1502</v>
      </c>
      <c r="E17395" t="s">
        <v>18543</v>
      </c>
      <c r="F17395">
        <v>7</v>
      </c>
      <c r="G17395" s="11">
        <f t="shared" si="542"/>
        <v>52.666666666666664</v>
      </c>
      <c r="H17395" s="11">
        <f t="shared" si="543"/>
        <v>156.23305555555555</v>
      </c>
    </row>
    <row r="17396" spans="1:8" ht="15" x14ac:dyDescent="0.3">
      <c r="A17396" s="2">
        <v>8513</v>
      </c>
      <c r="B17396" t="s">
        <v>18544</v>
      </c>
      <c r="C17396" t="s">
        <v>228</v>
      </c>
      <c r="D17396" t="s">
        <v>426</v>
      </c>
      <c r="E17396" t="s">
        <v>18529</v>
      </c>
      <c r="F17396">
        <v>126</v>
      </c>
      <c r="G17396" s="11">
        <f t="shared" si="542"/>
        <v>52.883055555555558</v>
      </c>
      <c r="H17396" s="11">
        <f t="shared" si="543"/>
        <v>158.71666666666667</v>
      </c>
    </row>
    <row r="17397" spans="1:8" ht="15" x14ac:dyDescent="0.3">
      <c r="A17397" s="2">
        <v>8515</v>
      </c>
      <c r="B17397" t="s">
        <v>18545</v>
      </c>
      <c r="C17397" t="s">
        <v>228</v>
      </c>
      <c r="D17397" t="s">
        <v>3042</v>
      </c>
      <c r="E17397" t="s">
        <v>18546</v>
      </c>
      <c r="F17397">
        <v>16</v>
      </c>
      <c r="G17397" s="11">
        <f t="shared" si="542"/>
        <v>55.2</v>
      </c>
      <c r="H17397" s="11">
        <f t="shared" si="543"/>
        <v>165.98305555555555</v>
      </c>
    </row>
    <row r="17398" spans="1:8" ht="15" x14ac:dyDescent="0.3">
      <c r="A17398" s="2">
        <v>8516</v>
      </c>
      <c r="B17398" t="s">
        <v>18547</v>
      </c>
      <c r="C17398" t="s">
        <v>228</v>
      </c>
      <c r="D17398" t="s">
        <v>306</v>
      </c>
      <c r="E17398" t="s">
        <v>18548</v>
      </c>
      <c r="F17398">
        <v>204</v>
      </c>
      <c r="G17398" s="11">
        <f t="shared" si="542"/>
        <v>51.56666666666667</v>
      </c>
      <c r="H17398" s="11">
        <f t="shared" si="543"/>
        <v>34.683055555555555</v>
      </c>
    </row>
    <row r="17399" spans="1:8" ht="15" x14ac:dyDescent="0.3">
      <c r="A17399" s="2">
        <v>8517</v>
      </c>
      <c r="B17399" t="s">
        <v>18549</v>
      </c>
      <c r="C17399" t="s">
        <v>228</v>
      </c>
      <c r="D17399" t="s">
        <v>1582</v>
      </c>
      <c r="E17399" t="s">
        <v>18550</v>
      </c>
      <c r="F17399">
        <v>135</v>
      </c>
      <c r="G17399" s="11">
        <f t="shared" si="542"/>
        <v>52.15</v>
      </c>
      <c r="H17399" s="11">
        <f t="shared" si="543"/>
        <v>39.15</v>
      </c>
    </row>
    <row r="17400" spans="1:8" ht="15" x14ac:dyDescent="0.3">
      <c r="A17400" s="2">
        <v>8518</v>
      </c>
      <c r="B17400" t="s">
        <v>18551</v>
      </c>
      <c r="C17400" t="s">
        <v>228</v>
      </c>
      <c r="D17400" t="s">
        <v>5783</v>
      </c>
      <c r="E17400" t="s">
        <v>18552</v>
      </c>
      <c r="F17400">
        <v>161</v>
      </c>
      <c r="G17400" s="11">
        <f t="shared" si="542"/>
        <v>51.866666666666667</v>
      </c>
      <c r="H17400" s="11">
        <f t="shared" si="543"/>
        <v>43.583055555555561</v>
      </c>
    </row>
    <row r="17401" spans="1:8" ht="15" x14ac:dyDescent="0.3">
      <c r="A17401" s="2">
        <v>8519</v>
      </c>
      <c r="B17401" t="s">
        <v>18553</v>
      </c>
      <c r="C17401" t="s">
        <v>228</v>
      </c>
      <c r="D17401" t="s">
        <v>18419</v>
      </c>
      <c r="E17401" t="s">
        <v>18554</v>
      </c>
      <c r="F17401">
        <v>32</v>
      </c>
      <c r="G17401" s="11">
        <f t="shared" si="542"/>
        <v>50.433055555555555</v>
      </c>
      <c r="H17401" s="11">
        <f t="shared" si="543"/>
        <v>48.133055555555558</v>
      </c>
    </row>
    <row r="17402" spans="1:8" ht="15" x14ac:dyDescent="0.3">
      <c r="A17402" s="2">
        <v>8520</v>
      </c>
      <c r="B17402" t="s">
        <v>18555</v>
      </c>
      <c r="C17402" t="s">
        <v>228</v>
      </c>
      <c r="D17402" t="s">
        <v>18556</v>
      </c>
      <c r="E17402" t="s">
        <v>18557</v>
      </c>
      <c r="F17402">
        <v>79</v>
      </c>
      <c r="G17402" s="11">
        <f t="shared" si="542"/>
        <v>46.516666666666666</v>
      </c>
      <c r="H17402" s="11">
        <f t="shared" si="543"/>
        <v>41.35</v>
      </c>
    </row>
    <row r="17403" spans="1:8" ht="15" x14ac:dyDescent="0.3">
      <c r="A17403" s="2">
        <v>8522</v>
      </c>
      <c r="B17403" t="s">
        <v>18558</v>
      </c>
      <c r="C17403" t="s">
        <v>228</v>
      </c>
      <c r="D17403" t="s">
        <v>5783</v>
      </c>
      <c r="E17403" t="s">
        <v>18559</v>
      </c>
      <c r="F17403">
        <v>72</v>
      </c>
      <c r="G17403" s="11">
        <f t="shared" si="542"/>
        <v>51.866666666666667</v>
      </c>
      <c r="H17403" s="11">
        <f t="shared" si="543"/>
        <v>50.333055555555561</v>
      </c>
    </row>
    <row r="17404" spans="1:8" ht="15" x14ac:dyDescent="0.3">
      <c r="A17404" s="2">
        <v>8524</v>
      </c>
      <c r="B17404" t="s">
        <v>18560</v>
      </c>
      <c r="C17404" t="s">
        <v>228</v>
      </c>
      <c r="D17404" t="s">
        <v>1509</v>
      </c>
      <c r="E17404" t="s">
        <v>18561</v>
      </c>
      <c r="F17404">
        <v>309</v>
      </c>
      <c r="G17404" s="11">
        <f t="shared" si="542"/>
        <v>52.433055555555555</v>
      </c>
      <c r="H17404" s="11">
        <f t="shared" si="543"/>
        <v>60.35</v>
      </c>
    </row>
    <row r="17405" spans="1:8" ht="15" x14ac:dyDescent="0.3">
      <c r="A17405" s="2">
        <v>8526</v>
      </c>
      <c r="B17405" t="s">
        <v>18562</v>
      </c>
      <c r="C17405" t="s">
        <v>228</v>
      </c>
      <c r="D17405" t="s">
        <v>9804</v>
      </c>
      <c r="E17405" t="s">
        <v>18563</v>
      </c>
      <c r="F17405">
        <v>143</v>
      </c>
      <c r="G17405" s="11">
        <f t="shared" si="542"/>
        <v>51.016666666666666</v>
      </c>
      <c r="H17405" s="11">
        <f t="shared" si="543"/>
        <v>55.633055555555558</v>
      </c>
    </row>
    <row r="17406" spans="1:8" ht="15" x14ac:dyDescent="0.3">
      <c r="A17406" s="2">
        <v>8528</v>
      </c>
      <c r="B17406" t="s">
        <v>18564</v>
      </c>
      <c r="C17406" t="s">
        <v>228</v>
      </c>
      <c r="D17406" t="s">
        <v>18565</v>
      </c>
      <c r="E17406" t="s">
        <v>18566</v>
      </c>
      <c r="F17406">
        <v>277</v>
      </c>
      <c r="G17406" s="11">
        <f t="shared" si="542"/>
        <v>50.75</v>
      </c>
      <c r="H17406" s="11">
        <f t="shared" si="543"/>
        <v>59.55</v>
      </c>
    </row>
    <row r="17407" spans="1:8" ht="15" x14ac:dyDescent="0.3">
      <c r="A17407" s="2">
        <v>8532</v>
      </c>
      <c r="B17407" t="s">
        <v>18567</v>
      </c>
      <c r="C17407" t="s">
        <v>228</v>
      </c>
      <c r="D17407" t="s">
        <v>5196</v>
      </c>
      <c r="E17407" t="s">
        <v>18568</v>
      </c>
      <c r="F17407">
        <v>354</v>
      </c>
      <c r="G17407" s="11">
        <f t="shared" si="542"/>
        <v>51.15</v>
      </c>
      <c r="H17407" s="11">
        <f t="shared" si="543"/>
        <v>82.166666666666671</v>
      </c>
    </row>
    <row r="17408" spans="1:8" ht="15" x14ac:dyDescent="0.3">
      <c r="A17408" s="2">
        <v>8533</v>
      </c>
      <c r="B17408" t="s">
        <v>18569</v>
      </c>
      <c r="C17408" t="s">
        <v>228</v>
      </c>
      <c r="D17408" t="s">
        <v>1144</v>
      </c>
      <c r="E17408" t="s">
        <v>18570</v>
      </c>
      <c r="F17408">
        <v>409</v>
      </c>
      <c r="G17408" s="11">
        <f t="shared" si="542"/>
        <v>51.633055555555558</v>
      </c>
      <c r="H17408" s="11">
        <f t="shared" si="543"/>
        <v>84.333055555555546</v>
      </c>
    </row>
    <row r="17409" spans="1:8" ht="15" x14ac:dyDescent="0.3">
      <c r="A17409" s="2">
        <v>8534</v>
      </c>
      <c r="B17409" t="s">
        <v>18571</v>
      </c>
      <c r="C17409" t="s">
        <v>228</v>
      </c>
      <c r="D17409" t="s">
        <v>3257</v>
      </c>
      <c r="E17409" t="s">
        <v>18572</v>
      </c>
      <c r="F17409">
        <v>324</v>
      </c>
      <c r="G17409" s="11">
        <f t="shared" si="542"/>
        <v>51.9</v>
      </c>
      <c r="H17409" s="11">
        <f t="shared" si="543"/>
        <v>86</v>
      </c>
    </row>
    <row r="17410" spans="1:8" ht="15" x14ac:dyDescent="0.3">
      <c r="A17410" s="2">
        <v>8537</v>
      </c>
      <c r="B17410" t="s">
        <v>18573</v>
      </c>
      <c r="C17410" t="s">
        <v>228</v>
      </c>
      <c r="D17410" t="s">
        <v>259</v>
      </c>
      <c r="E17410" t="s">
        <v>18574</v>
      </c>
      <c r="F17410">
        <v>482</v>
      </c>
      <c r="G17410" s="11">
        <f t="shared" si="542"/>
        <v>51.766666666666666</v>
      </c>
      <c r="H17410" s="11">
        <f t="shared" si="543"/>
        <v>87.6</v>
      </c>
    </row>
    <row r="17411" spans="1:8" ht="15" x14ac:dyDescent="0.3">
      <c r="A17411" s="2">
        <v>8538</v>
      </c>
      <c r="B17411" t="s">
        <v>18575</v>
      </c>
      <c r="C17411" t="s">
        <v>228</v>
      </c>
      <c r="D17411" t="s">
        <v>1632</v>
      </c>
      <c r="E17411" t="s">
        <v>18004</v>
      </c>
      <c r="F17411">
        <v>626</v>
      </c>
      <c r="G17411" s="11">
        <f t="shared" si="542"/>
        <v>51.716666666666669</v>
      </c>
      <c r="H17411" s="11">
        <f t="shared" si="543"/>
        <v>94.5</v>
      </c>
    </row>
    <row r="17412" spans="1:8" ht="15" x14ac:dyDescent="0.3">
      <c r="A17412" s="2">
        <v>8539</v>
      </c>
      <c r="B17412" t="s">
        <v>18576</v>
      </c>
      <c r="C17412" t="s">
        <v>228</v>
      </c>
      <c r="D17412" t="s">
        <v>4668</v>
      </c>
      <c r="E17412" t="s">
        <v>18577</v>
      </c>
      <c r="F17412">
        <v>40</v>
      </c>
      <c r="G17412" s="11">
        <f t="shared" si="542"/>
        <v>53.083055555555561</v>
      </c>
      <c r="H17412" s="11">
        <f t="shared" si="543"/>
        <v>158.30000000000001</v>
      </c>
    </row>
    <row r="17413" spans="1:8" ht="15" x14ac:dyDescent="0.3">
      <c r="A17413" s="2">
        <v>8540</v>
      </c>
      <c r="B17413" t="s">
        <v>18578</v>
      </c>
      <c r="C17413" t="s">
        <v>228</v>
      </c>
      <c r="D17413" t="s">
        <v>1493</v>
      </c>
      <c r="E17413" t="s">
        <v>18579</v>
      </c>
      <c r="F17413">
        <v>919</v>
      </c>
      <c r="G17413" s="11">
        <f t="shared" si="542"/>
        <v>52.466666666666669</v>
      </c>
      <c r="H17413" s="11">
        <f t="shared" si="543"/>
        <v>96.1</v>
      </c>
    </row>
    <row r="17414" spans="1:8" ht="15" x14ac:dyDescent="0.3">
      <c r="A17414" s="2">
        <v>8541</v>
      </c>
      <c r="B17414" t="s">
        <v>18580</v>
      </c>
      <c r="C17414" t="s">
        <v>228</v>
      </c>
      <c r="D17414" t="s">
        <v>18581</v>
      </c>
      <c r="E17414" t="s">
        <v>18290</v>
      </c>
      <c r="F17414">
        <v>977</v>
      </c>
      <c r="G17414" s="11">
        <f t="shared" si="542"/>
        <v>50.266666666666666</v>
      </c>
      <c r="H17414" s="11">
        <f t="shared" si="543"/>
        <v>85.61666666666666</v>
      </c>
    </row>
    <row r="17415" spans="1:8" ht="15" x14ac:dyDescent="0.3">
      <c r="A17415" s="2">
        <v>8543</v>
      </c>
      <c r="B17415" t="s">
        <v>18582</v>
      </c>
      <c r="C17415" t="s">
        <v>228</v>
      </c>
      <c r="D17415" t="s">
        <v>18583</v>
      </c>
      <c r="E17415" t="s">
        <v>18584</v>
      </c>
      <c r="F17415">
        <v>1759</v>
      </c>
      <c r="G17415" s="11">
        <f t="shared" si="542"/>
        <v>50</v>
      </c>
      <c r="H17415" s="11">
        <f t="shared" si="543"/>
        <v>88.666666666666671</v>
      </c>
    </row>
    <row r="17416" spans="1:8" ht="15" x14ac:dyDescent="0.3">
      <c r="A17416" s="2">
        <v>8544</v>
      </c>
      <c r="B17416" t="s">
        <v>18585</v>
      </c>
      <c r="C17416" t="s">
        <v>228</v>
      </c>
      <c r="D17416" t="s">
        <v>10782</v>
      </c>
      <c r="E17416" t="s">
        <v>18586</v>
      </c>
      <c r="F17416">
        <v>1850</v>
      </c>
      <c r="G17416" s="11">
        <f t="shared" si="542"/>
        <v>50.383055555555558</v>
      </c>
      <c r="H17416" s="11">
        <f t="shared" si="543"/>
        <v>90.433055555555555</v>
      </c>
    </row>
    <row r="17417" spans="1:8" ht="15" x14ac:dyDescent="0.3">
      <c r="A17417" s="2">
        <v>8545</v>
      </c>
      <c r="B17417" t="s">
        <v>18587</v>
      </c>
      <c r="C17417" t="s">
        <v>228</v>
      </c>
      <c r="D17417" t="s">
        <v>18581</v>
      </c>
      <c r="E17417" t="s">
        <v>18588</v>
      </c>
      <c r="F17417">
        <v>1100</v>
      </c>
      <c r="G17417" s="11">
        <f t="shared" si="542"/>
        <v>50.266666666666666</v>
      </c>
      <c r="H17417" s="11">
        <f t="shared" si="543"/>
        <v>95.11666666666666</v>
      </c>
    </row>
    <row r="17418" spans="1:8" ht="15" x14ac:dyDescent="0.3">
      <c r="A17418" s="2">
        <v>8546</v>
      </c>
      <c r="B17418" t="s">
        <v>18589</v>
      </c>
      <c r="C17418" t="s">
        <v>228</v>
      </c>
      <c r="D17418" t="s">
        <v>6641</v>
      </c>
      <c r="E17418" t="s">
        <v>18590</v>
      </c>
      <c r="F17418">
        <v>2601</v>
      </c>
      <c r="G17418" s="11">
        <f t="shared" si="542"/>
        <v>50.033055555555556</v>
      </c>
      <c r="H17418" s="11">
        <f t="shared" si="543"/>
        <v>86.45</v>
      </c>
    </row>
    <row r="17419" spans="1:8" ht="15" x14ac:dyDescent="0.3">
      <c r="A17419" s="2">
        <v>8548</v>
      </c>
      <c r="B17419" t="s">
        <v>18591</v>
      </c>
      <c r="C17419" t="s">
        <v>228</v>
      </c>
      <c r="D17419" t="s">
        <v>6783</v>
      </c>
      <c r="E17419" t="s">
        <v>18592</v>
      </c>
      <c r="F17419">
        <v>19</v>
      </c>
      <c r="G17419" s="11">
        <f t="shared" si="542"/>
        <v>44.35</v>
      </c>
      <c r="H17419" s="11">
        <f t="shared" si="543"/>
        <v>45.833055555555561</v>
      </c>
    </row>
    <row r="17420" spans="1:8" ht="15" x14ac:dyDescent="0.3">
      <c r="A17420" s="2">
        <v>8549</v>
      </c>
      <c r="B17420" t="s">
        <v>18593</v>
      </c>
      <c r="C17420" t="s">
        <v>228</v>
      </c>
      <c r="D17420" t="s">
        <v>2540</v>
      </c>
      <c r="E17420" t="s">
        <v>2967</v>
      </c>
      <c r="F17420">
        <v>566</v>
      </c>
      <c r="G17420" s="11">
        <f t="shared" si="542"/>
        <v>43.683055555555555</v>
      </c>
      <c r="H17420" s="11">
        <f t="shared" si="543"/>
        <v>40.200000000000003</v>
      </c>
    </row>
    <row r="17421" spans="1:8" ht="15" x14ac:dyDescent="0.3">
      <c r="A17421" s="2">
        <v>8550</v>
      </c>
      <c r="B17421" t="s">
        <v>18594</v>
      </c>
      <c r="C17421" t="s">
        <v>228</v>
      </c>
      <c r="D17421" t="s">
        <v>18595</v>
      </c>
      <c r="E17421" t="s">
        <v>18596</v>
      </c>
      <c r="F17421">
        <v>928</v>
      </c>
      <c r="G17421" s="11">
        <f t="shared" si="542"/>
        <v>43.866666666666667</v>
      </c>
      <c r="H17421" s="11">
        <f t="shared" si="543"/>
        <v>41.56666666666667</v>
      </c>
    </row>
    <row r="17422" spans="1:8" ht="15" x14ac:dyDescent="0.3">
      <c r="A17422" s="2">
        <v>8551</v>
      </c>
      <c r="B17422" t="s">
        <v>18597</v>
      </c>
      <c r="C17422" t="s">
        <v>228</v>
      </c>
      <c r="D17422" t="s">
        <v>7110</v>
      </c>
      <c r="E17422" t="s">
        <v>18598</v>
      </c>
      <c r="F17422">
        <v>2070</v>
      </c>
      <c r="G17422" s="11">
        <f t="shared" si="542"/>
        <v>43.733055555555559</v>
      </c>
      <c r="H17422" s="11">
        <f t="shared" si="543"/>
        <v>42.666666666666664</v>
      </c>
    </row>
    <row r="17423" spans="1:8" ht="15" x14ac:dyDescent="0.3">
      <c r="A17423" s="2">
        <v>8552</v>
      </c>
      <c r="B17423" t="s">
        <v>18599</v>
      </c>
      <c r="C17423" t="s">
        <v>228</v>
      </c>
      <c r="D17423" t="s">
        <v>18600</v>
      </c>
      <c r="E17423" t="s">
        <v>18601</v>
      </c>
      <c r="F17423">
        <v>2037</v>
      </c>
      <c r="G17423" s="11">
        <f t="shared" si="542"/>
        <v>43.25</v>
      </c>
      <c r="H17423" s="11">
        <f t="shared" si="543"/>
        <v>41.833055555555561</v>
      </c>
    </row>
    <row r="17424" spans="1:8" ht="15" x14ac:dyDescent="0.3">
      <c r="A17424" s="2">
        <v>8553</v>
      </c>
      <c r="B17424" t="s">
        <v>18602</v>
      </c>
      <c r="C17424" t="s">
        <v>228</v>
      </c>
      <c r="D17424" t="s">
        <v>18603</v>
      </c>
      <c r="E17424" t="s">
        <v>18604</v>
      </c>
      <c r="F17424">
        <v>2927</v>
      </c>
      <c r="G17424" s="11">
        <f t="shared" si="542"/>
        <v>42.366666666666667</v>
      </c>
      <c r="H17424" s="11">
        <f t="shared" si="543"/>
        <v>46.25</v>
      </c>
    </row>
    <row r="17425" spans="1:8" ht="15" x14ac:dyDescent="0.3">
      <c r="A17425" s="2">
        <v>8703</v>
      </c>
      <c r="B17425" t="s">
        <v>18717</v>
      </c>
      <c r="C17425" t="s">
        <v>228</v>
      </c>
      <c r="D17425" t="s">
        <v>241</v>
      </c>
      <c r="E17425" t="s">
        <v>18718</v>
      </c>
      <c r="F17425">
        <v>28</v>
      </c>
      <c r="G17425" s="11">
        <f t="shared" si="542"/>
        <v>54.95</v>
      </c>
      <c r="H17425" s="11">
        <f t="shared" si="543"/>
        <v>20.220000000000002</v>
      </c>
    </row>
    <row r="17426" spans="1:8" ht="15" x14ac:dyDescent="0.3">
      <c r="A17426" s="2">
        <v>8704</v>
      </c>
      <c r="B17426" t="s">
        <v>18719</v>
      </c>
      <c r="C17426" t="s">
        <v>228</v>
      </c>
      <c r="D17426" t="s">
        <v>18720</v>
      </c>
      <c r="E17426" t="s">
        <v>15434</v>
      </c>
      <c r="F17426">
        <v>31</v>
      </c>
      <c r="G17426" s="11">
        <f t="shared" si="542"/>
        <v>54.63</v>
      </c>
      <c r="H17426" s="11">
        <f t="shared" si="543"/>
        <v>21.8</v>
      </c>
    </row>
    <row r="17427" spans="1:8" ht="15" x14ac:dyDescent="0.3">
      <c r="A17427" s="2">
        <v>10589</v>
      </c>
      <c r="B17427" t="s">
        <v>20895</v>
      </c>
      <c r="C17427" t="s">
        <v>228</v>
      </c>
      <c r="D17427" t="s">
        <v>13302</v>
      </c>
      <c r="E17427" t="s">
        <v>1286</v>
      </c>
      <c r="F17427">
        <v>-999</v>
      </c>
      <c r="G17427" s="11">
        <f t="shared" si="542"/>
        <v>60.480000000000004</v>
      </c>
      <c r="H17427" s="11">
        <f t="shared" si="543"/>
        <v>33.549722222222222</v>
      </c>
    </row>
    <row r="17428" spans="1:8" ht="15" x14ac:dyDescent="0.3">
      <c r="A17428" s="2">
        <v>10590</v>
      </c>
      <c r="B17428" t="s">
        <v>20896</v>
      </c>
      <c r="C17428" t="s">
        <v>228</v>
      </c>
      <c r="D17428" t="s">
        <v>13184</v>
      </c>
      <c r="E17428" t="s">
        <v>5513</v>
      </c>
      <c r="F17428">
        <v>-999</v>
      </c>
      <c r="G17428" s="11">
        <f t="shared" ref="G17428:G17491" si="544">_xlfn.NUMBERVALUE(MID(D17428,2,2))+_xlfn.NUMBERVALUE(MID(D17428,5,2)/60)+_xlfn.NUMBERVALUE(MID(D17428,8,2)/3600)</f>
        <v>59.63</v>
      </c>
      <c r="H17428" s="11">
        <f t="shared" ref="H17428:H17491" si="545">IF(LEFT(E17428,1)="-",-1,1)*(_xlfn.NUMBERVALUE(MID(E17428,2,3))+_xlfn.NUMBERVALUE(MID(E17428,6,2)/60)+_xlfn.NUMBERVALUE(MID(E17428,9,2)/3600))</f>
        <v>30.529999999999998</v>
      </c>
    </row>
    <row r="17429" spans="1:8" ht="15" x14ac:dyDescent="0.3">
      <c r="A17429" s="2">
        <v>10591</v>
      </c>
      <c r="B17429" t="s">
        <v>20897</v>
      </c>
      <c r="C17429" t="s">
        <v>228</v>
      </c>
      <c r="D17429" t="s">
        <v>12718</v>
      </c>
      <c r="E17429" t="s">
        <v>20898</v>
      </c>
      <c r="F17429">
        <v>-999</v>
      </c>
      <c r="G17429" s="11">
        <f t="shared" si="544"/>
        <v>57.230000000000004</v>
      </c>
      <c r="H17429" s="11">
        <f t="shared" si="545"/>
        <v>30.08</v>
      </c>
    </row>
    <row r="17430" spans="1:8" ht="15" x14ac:dyDescent="0.3">
      <c r="A17430" s="2">
        <v>10592</v>
      </c>
      <c r="B17430" t="s">
        <v>20899</v>
      </c>
      <c r="C17430" t="s">
        <v>228</v>
      </c>
      <c r="D17430" t="s">
        <v>12472</v>
      </c>
      <c r="E17430" t="s">
        <v>20900</v>
      </c>
      <c r="F17430">
        <v>-999</v>
      </c>
      <c r="G17430" s="11">
        <f t="shared" si="544"/>
        <v>59.230000000000004</v>
      </c>
      <c r="H17430" s="11">
        <f t="shared" si="545"/>
        <v>31.43</v>
      </c>
    </row>
    <row r="17431" spans="1:8" ht="15" x14ac:dyDescent="0.3">
      <c r="A17431" s="2">
        <v>10594</v>
      </c>
      <c r="B17431" t="s">
        <v>2977</v>
      </c>
      <c r="C17431" t="s">
        <v>228</v>
      </c>
      <c r="D17431" t="s">
        <v>13196</v>
      </c>
      <c r="E17431" t="s">
        <v>17129</v>
      </c>
      <c r="F17431">
        <v>-999</v>
      </c>
      <c r="G17431" s="11">
        <f t="shared" si="544"/>
        <v>59.669999999999995</v>
      </c>
      <c r="H17431" s="11">
        <f t="shared" si="545"/>
        <v>30.17</v>
      </c>
    </row>
    <row r="17432" spans="1:8" ht="15" x14ac:dyDescent="0.3">
      <c r="A17432" s="2">
        <v>10596</v>
      </c>
      <c r="B17432" t="s">
        <v>20901</v>
      </c>
      <c r="C17432" t="s">
        <v>228</v>
      </c>
      <c r="D17432" t="s">
        <v>14934</v>
      </c>
      <c r="E17432" t="s">
        <v>20902</v>
      </c>
      <c r="F17432">
        <v>-999</v>
      </c>
      <c r="G17432" s="11">
        <f t="shared" si="544"/>
        <v>61.3</v>
      </c>
      <c r="H17432" s="11">
        <f t="shared" si="545"/>
        <v>32.47</v>
      </c>
    </row>
    <row r="17433" spans="1:8" ht="15" x14ac:dyDescent="0.3">
      <c r="A17433" s="2">
        <v>10597</v>
      </c>
      <c r="B17433" t="s">
        <v>20903</v>
      </c>
      <c r="C17433" t="s">
        <v>228</v>
      </c>
      <c r="D17433" t="s">
        <v>12829</v>
      </c>
      <c r="E17433" t="s">
        <v>2976</v>
      </c>
      <c r="F17433">
        <v>-999</v>
      </c>
      <c r="G17433" s="11">
        <f t="shared" si="544"/>
        <v>57.830000000000005</v>
      </c>
      <c r="H17433" s="11">
        <f t="shared" si="545"/>
        <v>28.6</v>
      </c>
    </row>
    <row r="17434" spans="1:8" ht="15" x14ac:dyDescent="0.3">
      <c r="A17434" s="2">
        <v>10598</v>
      </c>
      <c r="B17434" t="s">
        <v>20904</v>
      </c>
      <c r="C17434" t="s">
        <v>228</v>
      </c>
      <c r="D17434" t="s">
        <v>14526</v>
      </c>
      <c r="E17434" t="s">
        <v>20905</v>
      </c>
      <c r="F17434">
        <v>-999</v>
      </c>
      <c r="G17434" s="11">
        <f t="shared" si="544"/>
        <v>58.87</v>
      </c>
      <c r="H17434" s="11">
        <f t="shared" si="545"/>
        <v>33.03</v>
      </c>
    </row>
    <row r="17435" spans="1:8" ht="15" x14ac:dyDescent="0.3">
      <c r="A17435" s="2">
        <v>10599</v>
      </c>
      <c r="B17435" t="s">
        <v>20906</v>
      </c>
      <c r="C17435" t="s">
        <v>228</v>
      </c>
      <c r="D17435" t="s">
        <v>3030</v>
      </c>
      <c r="E17435" t="s">
        <v>2701</v>
      </c>
      <c r="F17435">
        <v>-999</v>
      </c>
      <c r="G17435" s="11">
        <f t="shared" si="544"/>
        <v>57.330000000000005</v>
      </c>
      <c r="H17435" s="11">
        <f t="shared" si="545"/>
        <v>28.2</v>
      </c>
    </row>
    <row r="17436" spans="1:8" ht="15" x14ac:dyDescent="0.3">
      <c r="A17436" s="2">
        <v>10601</v>
      </c>
      <c r="B17436" t="s">
        <v>20907</v>
      </c>
      <c r="C17436" t="s">
        <v>228</v>
      </c>
      <c r="D17436" t="s">
        <v>13534</v>
      </c>
      <c r="E17436" t="s">
        <v>1735</v>
      </c>
      <c r="F17436">
        <v>-999</v>
      </c>
      <c r="G17436" s="11">
        <f t="shared" si="544"/>
        <v>63.13</v>
      </c>
      <c r="H17436" s="11">
        <f t="shared" si="545"/>
        <v>30.13</v>
      </c>
    </row>
    <row r="17437" spans="1:8" ht="15" x14ac:dyDescent="0.3">
      <c r="A17437" s="2">
        <v>10603</v>
      </c>
      <c r="B17437" t="s">
        <v>7547</v>
      </c>
      <c r="C17437" t="s">
        <v>228</v>
      </c>
      <c r="D17437" t="s">
        <v>5575</v>
      </c>
      <c r="E17437" t="s">
        <v>20908</v>
      </c>
      <c r="F17437">
        <v>-999</v>
      </c>
      <c r="G17437" s="11">
        <f t="shared" si="544"/>
        <v>59.769999999999996</v>
      </c>
      <c r="H17437" s="11">
        <f t="shared" si="545"/>
        <v>33.47</v>
      </c>
    </row>
    <row r="17438" spans="1:8" ht="15" x14ac:dyDescent="0.3">
      <c r="A17438" s="2">
        <v>10604</v>
      </c>
      <c r="B17438" t="s">
        <v>20909</v>
      </c>
      <c r="C17438" t="s">
        <v>228</v>
      </c>
      <c r="D17438" t="s">
        <v>13488</v>
      </c>
      <c r="E17438" t="s">
        <v>3901</v>
      </c>
      <c r="F17438">
        <v>-999</v>
      </c>
      <c r="G17438" s="11">
        <f t="shared" si="544"/>
        <v>62.580000000000005</v>
      </c>
      <c r="H17438" s="11">
        <f t="shared" si="545"/>
        <v>35.080000000000005</v>
      </c>
    </row>
    <row r="17439" spans="1:8" ht="15" x14ac:dyDescent="0.3">
      <c r="A17439" s="2">
        <v>10605</v>
      </c>
      <c r="B17439" t="s">
        <v>20910</v>
      </c>
      <c r="C17439" t="s">
        <v>228</v>
      </c>
      <c r="D17439" t="s">
        <v>12663</v>
      </c>
      <c r="E17439" t="s">
        <v>3663</v>
      </c>
      <c r="F17439">
        <v>-999</v>
      </c>
      <c r="G17439" s="11">
        <f t="shared" si="544"/>
        <v>56.830000000000005</v>
      </c>
      <c r="H17439" s="11">
        <f t="shared" si="545"/>
        <v>30.2</v>
      </c>
    </row>
    <row r="17440" spans="1:8" ht="15" x14ac:dyDescent="0.3">
      <c r="A17440" s="2">
        <v>10606</v>
      </c>
      <c r="B17440" t="s">
        <v>20911</v>
      </c>
      <c r="C17440" t="s">
        <v>228</v>
      </c>
      <c r="D17440" t="s">
        <v>20912</v>
      </c>
      <c r="E17440" t="s">
        <v>20913</v>
      </c>
      <c r="F17440">
        <v>-999</v>
      </c>
      <c r="G17440" s="11">
        <f t="shared" si="544"/>
        <v>60.25</v>
      </c>
      <c r="H17440" s="11">
        <f t="shared" si="545"/>
        <v>33.330000000000005</v>
      </c>
    </row>
    <row r="17441" spans="1:8" ht="15" x14ac:dyDescent="0.3">
      <c r="A17441" s="2">
        <v>10607</v>
      </c>
      <c r="B17441" t="s">
        <v>20911</v>
      </c>
      <c r="C17441" t="s">
        <v>228</v>
      </c>
      <c r="D17441" t="s">
        <v>13764</v>
      </c>
      <c r="E17441" t="s">
        <v>20913</v>
      </c>
      <c r="F17441">
        <v>-999</v>
      </c>
      <c r="G17441" s="11">
        <f t="shared" si="544"/>
        <v>65.25</v>
      </c>
      <c r="H17441" s="11">
        <f t="shared" si="545"/>
        <v>33.330000000000005</v>
      </c>
    </row>
    <row r="17442" spans="1:8" ht="15" x14ac:dyDescent="0.3">
      <c r="A17442" s="2">
        <v>10608</v>
      </c>
      <c r="B17442" t="s">
        <v>20914</v>
      </c>
      <c r="C17442" t="s">
        <v>228</v>
      </c>
      <c r="D17442" t="s">
        <v>12839</v>
      </c>
      <c r="E17442" t="s">
        <v>20915</v>
      </c>
      <c r="F17442">
        <v>-999</v>
      </c>
      <c r="G17442" s="11">
        <f t="shared" si="544"/>
        <v>57.87</v>
      </c>
      <c r="H17442" s="11">
        <f t="shared" si="545"/>
        <v>28.470000000000002</v>
      </c>
    </row>
    <row r="17443" spans="1:8" ht="15" x14ac:dyDescent="0.3">
      <c r="A17443" s="2">
        <v>10609</v>
      </c>
      <c r="B17443" t="s">
        <v>20916</v>
      </c>
      <c r="C17443" t="s">
        <v>228</v>
      </c>
      <c r="D17443" t="s">
        <v>13639</v>
      </c>
      <c r="E17443" t="s">
        <v>20917</v>
      </c>
      <c r="F17443">
        <v>101</v>
      </c>
      <c r="G17443" s="11">
        <f t="shared" si="544"/>
        <v>64</v>
      </c>
      <c r="H17443" s="11">
        <f t="shared" si="545"/>
        <v>33.65</v>
      </c>
    </row>
    <row r="17444" spans="1:8" ht="15" x14ac:dyDescent="0.3">
      <c r="A17444" s="2">
        <v>10610</v>
      </c>
      <c r="B17444" t="s">
        <v>2912</v>
      </c>
      <c r="C17444" t="s">
        <v>228</v>
      </c>
      <c r="D17444" t="s">
        <v>7577</v>
      </c>
      <c r="E17444" t="s">
        <v>20918</v>
      </c>
      <c r="F17444">
        <v>-999</v>
      </c>
      <c r="G17444" s="11">
        <f t="shared" si="544"/>
        <v>62.15</v>
      </c>
      <c r="H17444" s="11">
        <f t="shared" si="545"/>
        <v>35.130000000000003</v>
      </c>
    </row>
    <row r="17445" spans="1:8" ht="15" x14ac:dyDescent="0.3">
      <c r="A17445" s="2">
        <v>10611</v>
      </c>
      <c r="B17445" t="s">
        <v>20919</v>
      </c>
      <c r="C17445" t="s">
        <v>228</v>
      </c>
      <c r="D17445" t="s">
        <v>12849</v>
      </c>
      <c r="E17445" t="s">
        <v>3722</v>
      </c>
      <c r="F17445">
        <v>-999</v>
      </c>
      <c r="G17445" s="11">
        <f t="shared" si="544"/>
        <v>57.919999999999995</v>
      </c>
      <c r="H17445" s="11">
        <f t="shared" si="545"/>
        <v>31.5</v>
      </c>
    </row>
    <row r="17446" spans="1:8" ht="15" x14ac:dyDescent="0.3">
      <c r="A17446" s="2">
        <v>10612</v>
      </c>
      <c r="B17446" t="s">
        <v>20920</v>
      </c>
      <c r="C17446" t="s">
        <v>228</v>
      </c>
      <c r="D17446" t="s">
        <v>1114</v>
      </c>
      <c r="E17446" t="s">
        <v>20921</v>
      </c>
      <c r="F17446">
        <v>-999</v>
      </c>
      <c r="G17446" s="11">
        <f t="shared" si="544"/>
        <v>58.6</v>
      </c>
      <c r="H17446" s="11">
        <f t="shared" si="545"/>
        <v>32.200000000000003</v>
      </c>
    </row>
    <row r="17447" spans="1:8" ht="15" x14ac:dyDescent="0.3">
      <c r="A17447" s="2">
        <v>10613</v>
      </c>
      <c r="B17447" t="s">
        <v>20922</v>
      </c>
      <c r="C17447" t="s">
        <v>228</v>
      </c>
      <c r="D17447" t="s">
        <v>20923</v>
      </c>
      <c r="E17447" t="s">
        <v>20924</v>
      </c>
      <c r="F17447">
        <v>-999</v>
      </c>
      <c r="G17447" s="11">
        <f t="shared" si="544"/>
        <v>59.57</v>
      </c>
      <c r="H17447" s="11">
        <f t="shared" si="545"/>
        <v>33.82</v>
      </c>
    </row>
    <row r="17448" spans="1:8" ht="15" x14ac:dyDescent="0.3">
      <c r="A17448" s="2">
        <v>10614</v>
      </c>
      <c r="B17448" t="s">
        <v>20925</v>
      </c>
      <c r="C17448" t="s">
        <v>228</v>
      </c>
      <c r="D17448" t="s">
        <v>2956</v>
      </c>
      <c r="E17448" t="s">
        <v>3033</v>
      </c>
      <c r="F17448">
        <v>-999</v>
      </c>
      <c r="G17448" s="11">
        <f t="shared" si="544"/>
        <v>60.47</v>
      </c>
      <c r="H17448" s="11">
        <f t="shared" si="545"/>
        <v>33.1</v>
      </c>
    </row>
    <row r="17449" spans="1:8" ht="15" x14ac:dyDescent="0.3">
      <c r="A17449" s="2">
        <v>10615</v>
      </c>
      <c r="B17449" t="s">
        <v>20926</v>
      </c>
      <c r="C17449" t="s">
        <v>228</v>
      </c>
      <c r="D17449" t="s">
        <v>14895</v>
      </c>
      <c r="E17449" t="s">
        <v>18624</v>
      </c>
      <c r="F17449">
        <v>-999</v>
      </c>
      <c r="G17449" s="11">
        <f t="shared" si="544"/>
        <v>60.93</v>
      </c>
      <c r="H17449" s="11">
        <f t="shared" si="545"/>
        <v>28.77</v>
      </c>
    </row>
    <row r="17450" spans="1:8" ht="15" x14ac:dyDescent="0.3">
      <c r="A17450" s="2">
        <v>10616</v>
      </c>
      <c r="B17450" t="s">
        <v>20927</v>
      </c>
      <c r="C17450" t="s">
        <v>228</v>
      </c>
      <c r="D17450" t="s">
        <v>13217</v>
      </c>
      <c r="E17450" t="s">
        <v>1286</v>
      </c>
      <c r="F17450">
        <v>-999</v>
      </c>
      <c r="G17450" s="11">
        <f t="shared" si="544"/>
        <v>59.830000000000005</v>
      </c>
      <c r="H17450" s="11">
        <f t="shared" si="545"/>
        <v>33.549722222222222</v>
      </c>
    </row>
    <row r="17451" spans="1:8" ht="15" x14ac:dyDescent="0.3">
      <c r="A17451" s="2">
        <v>10617</v>
      </c>
      <c r="B17451" t="s">
        <v>20928</v>
      </c>
      <c r="C17451" t="s">
        <v>228</v>
      </c>
      <c r="D17451" t="s">
        <v>20929</v>
      </c>
      <c r="E17451" t="s">
        <v>18657</v>
      </c>
      <c r="F17451">
        <v>-999</v>
      </c>
      <c r="G17451" s="11">
        <f t="shared" si="544"/>
        <v>57.730000000000004</v>
      </c>
      <c r="H17451" s="11">
        <f t="shared" si="545"/>
        <v>29.27</v>
      </c>
    </row>
    <row r="17452" spans="1:8" ht="15" x14ac:dyDescent="0.3">
      <c r="A17452" s="2">
        <v>10618</v>
      </c>
      <c r="B17452" t="s">
        <v>20930</v>
      </c>
      <c r="C17452" t="s">
        <v>228</v>
      </c>
      <c r="D17452" t="s">
        <v>12701</v>
      </c>
      <c r="E17452" t="s">
        <v>20931</v>
      </c>
      <c r="F17452">
        <v>-999</v>
      </c>
      <c r="G17452" s="11">
        <f t="shared" si="544"/>
        <v>57.12</v>
      </c>
      <c r="H17452" s="11">
        <f t="shared" si="545"/>
        <v>32.080000000000005</v>
      </c>
    </row>
    <row r="17453" spans="1:8" ht="15" x14ac:dyDescent="0.3">
      <c r="A17453" s="2">
        <v>10619</v>
      </c>
      <c r="B17453" t="s">
        <v>20932</v>
      </c>
      <c r="C17453" t="s">
        <v>228</v>
      </c>
      <c r="D17453" t="s">
        <v>13748</v>
      </c>
      <c r="E17453" t="s">
        <v>20933</v>
      </c>
      <c r="F17453">
        <v>-999</v>
      </c>
      <c r="G17453" s="11">
        <f t="shared" si="544"/>
        <v>65.129722222222213</v>
      </c>
      <c r="H17453" s="11">
        <f t="shared" si="545"/>
        <v>33.15</v>
      </c>
    </row>
    <row r="17454" spans="1:8" ht="15" x14ac:dyDescent="0.3">
      <c r="A17454" s="2">
        <v>10620</v>
      </c>
      <c r="B17454" t="s">
        <v>20934</v>
      </c>
      <c r="C17454" t="s">
        <v>228</v>
      </c>
      <c r="D17454" t="s">
        <v>2612</v>
      </c>
      <c r="E17454" t="s">
        <v>17246</v>
      </c>
      <c r="F17454">
        <v>-999</v>
      </c>
      <c r="G17454" s="11">
        <f t="shared" si="544"/>
        <v>56.5</v>
      </c>
      <c r="H17454" s="11">
        <f t="shared" si="545"/>
        <v>29.13</v>
      </c>
    </row>
    <row r="17455" spans="1:8" ht="15" x14ac:dyDescent="0.3">
      <c r="A17455" s="2">
        <v>10621</v>
      </c>
      <c r="B17455" t="s">
        <v>2991</v>
      </c>
      <c r="C17455" t="s">
        <v>228</v>
      </c>
      <c r="D17455" t="s">
        <v>20935</v>
      </c>
      <c r="E17455" t="s">
        <v>20936</v>
      </c>
      <c r="F17455">
        <v>-999</v>
      </c>
      <c r="G17455" s="11">
        <f t="shared" si="544"/>
        <v>58.12</v>
      </c>
      <c r="H17455" s="11">
        <f t="shared" si="545"/>
        <v>27.13</v>
      </c>
    </row>
    <row r="17456" spans="1:8" ht="15" x14ac:dyDescent="0.3">
      <c r="A17456" s="2">
        <v>10622</v>
      </c>
      <c r="B17456" t="s">
        <v>20937</v>
      </c>
      <c r="C17456" t="s">
        <v>228</v>
      </c>
      <c r="D17456" t="s">
        <v>12675</v>
      </c>
      <c r="E17456" t="s">
        <v>20938</v>
      </c>
      <c r="F17456">
        <v>-999</v>
      </c>
      <c r="G17456" s="11">
        <f t="shared" si="544"/>
        <v>56.87</v>
      </c>
      <c r="H17456" s="11">
        <f t="shared" si="545"/>
        <v>29.720000000000002</v>
      </c>
    </row>
    <row r="17457" spans="1:8" ht="15" x14ac:dyDescent="0.3">
      <c r="A17457" s="2">
        <v>10624</v>
      </c>
      <c r="B17457" t="s">
        <v>20939</v>
      </c>
      <c r="C17457" t="s">
        <v>228</v>
      </c>
      <c r="D17457" t="s">
        <v>5575</v>
      </c>
      <c r="E17457" t="s">
        <v>1757</v>
      </c>
      <c r="F17457">
        <v>-999</v>
      </c>
      <c r="G17457" s="11">
        <f t="shared" si="544"/>
        <v>59.769999999999996</v>
      </c>
      <c r="H17457" s="11">
        <f t="shared" si="545"/>
        <v>30.98</v>
      </c>
    </row>
    <row r="17458" spans="1:8" ht="15" x14ac:dyDescent="0.3">
      <c r="A17458" s="2">
        <v>10625</v>
      </c>
      <c r="B17458" t="s">
        <v>2847</v>
      </c>
      <c r="C17458" t="s">
        <v>228</v>
      </c>
      <c r="D17458" t="s">
        <v>13855</v>
      </c>
      <c r="E17458" t="s">
        <v>20940</v>
      </c>
      <c r="F17458">
        <v>8</v>
      </c>
      <c r="G17458" s="11">
        <f t="shared" si="544"/>
        <v>65.92</v>
      </c>
      <c r="H17458" s="11">
        <f t="shared" si="545"/>
        <v>34.630000000000003</v>
      </c>
    </row>
    <row r="17459" spans="1:8" ht="15" x14ac:dyDescent="0.3">
      <c r="A17459" s="2">
        <v>10626</v>
      </c>
      <c r="B17459" t="s">
        <v>20941</v>
      </c>
      <c r="C17459" t="s">
        <v>228</v>
      </c>
      <c r="D17459" t="s">
        <v>14912</v>
      </c>
      <c r="E17459" t="s">
        <v>1735</v>
      </c>
      <c r="F17459">
        <v>-999</v>
      </c>
      <c r="G17459" s="11">
        <f t="shared" si="544"/>
        <v>61.080000000000005</v>
      </c>
      <c r="H17459" s="11">
        <f t="shared" si="545"/>
        <v>30.13</v>
      </c>
    </row>
    <row r="17460" spans="1:8" ht="15" x14ac:dyDescent="0.3">
      <c r="A17460" s="2">
        <v>10627</v>
      </c>
      <c r="B17460" t="s">
        <v>20941</v>
      </c>
      <c r="C17460" t="s">
        <v>228</v>
      </c>
      <c r="D17460" t="s">
        <v>14912</v>
      </c>
      <c r="E17460" t="s">
        <v>20942</v>
      </c>
      <c r="F17460">
        <v>-999</v>
      </c>
      <c r="G17460" s="11">
        <f t="shared" si="544"/>
        <v>61.080000000000005</v>
      </c>
      <c r="H17460" s="11">
        <f t="shared" si="545"/>
        <v>34.080000000000005</v>
      </c>
    </row>
    <row r="17461" spans="1:8" ht="15" x14ac:dyDescent="0.3">
      <c r="A17461" s="2">
        <v>10628</v>
      </c>
      <c r="B17461" t="s">
        <v>20943</v>
      </c>
      <c r="C17461" t="s">
        <v>228</v>
      </c>
      <c r="D17461" t="s">
        <v>18993</v>
      </c>
      <c r="E17461" t="s">
        <v>20944</v>
      </c>
      <c r="F17461">
        <v>-999</v>
      </c>
      <c r="G17461" s="11">
        <f t="shared" si="544"/>
        <v>57.35</v>
      </c>
      <c r="H17461" s="11">
        <f t="shared" si="545"/>
        <v>28.27</v>
      </c>
    </row>
    <row r="17462" spans="1:8" ht="15" x14ac:dyDescent="0.3">
      <c r="A17462" s="2">
        <v>10631</v>
      </c>
      <c r="B17462" t="s">
        <v>8679</v>
      </c>
      <c r="C17462" t="s">
        <v>228</v>
      </c>
      <c r="D17462" t="s">
        <v>3085</v>
      </c>
      <c r="E17462" t="s">
        <v>20945</v>
      </c>
      <c r="F17462">
        <v>-999</v>
      </c>
      <c r="G17462" s="11">
        <f t="shared" si="544"/>
        <v>58.1</v>
      </c>
      <c r="H17462" s="11">
        <f t="shared" si="545"/>
        <v>35.1</v>
      </c>
    </row>
    <row r="17463" spans="1:8" ht="15" x14ac:dyDescent="0.3">
      <c r="A17463" s="2">
        <v>10632</v>
      </c>
      <c r="B17463" t="s">
        <v>20946</v>
      </c>
      <c r="C17463" t="s">
        <v>228</v>
      </c>
      <c r="D17463" t="s">
        <v>14571</v>
      </c>
      <c r="E17463" t="s">
        <v>20947</v>
      </c>
      <c r="F17463">
        <v>-999</v>
      </c>
      <c r="G17463" s="11">
        <f t="shared" si="544"/>
        <v>59.13</v>
      </c>
      <c r="H17463" s="11">
        <f t="shared" si="545"/>
        <v>29.279999999999998</v>
      </c>
    </row>
    <row r="17464" spans="1:8" ht="15" x14ac:dyDescent="0.3">
      <c r="A17464" s="2">
        <v>10633</v>
      </c>
      <c r="B17464" t="s">
        <v>20948</v>
      </c>
      <c r="C17464" t="s">
        <v>228</v>
      </c>
      <c r="D17464" t="s">
        <v>14761</v>
      </c>
      <c r="E17464" t="s">
        <v>20949</v>
      </c>
      <c r="F17464">
        <v>-999</v>
      </c>
      <c r="G17464" s="11">
        <f t="shared" si="544"/>
        <v>60.019999999999996</v>
      </c>
      <c r="H17464" s="11">
        <f t="shared" si="545"/>
        <v>32.65</v>
      </c>
    </row>
    <row r="17465" spans="1:8" ht="15" x14ac:dyDescent="0.3">
      <c r="A17465" s="2">
        <v>10635</v>
      </c>
      <c r="B17465" t="s">
        <v>20950</v>
      </c>
      <c r="C17465" t="s">
        <v>228</v>
      </c>
      <c r="D17465" t="s">
        <v>13117</v>
      </c>
      <c r="E17465" t="s">
        <v>1123</v>
      </c>
      <c r="F17465">
        <v>-999</v>
      </c>
      <c r="G17465" s="11">
        <f t="shared" si="544"/>
        <v>59.28</v>
      </c>
      <c r="H17465" s="11">
        <f t="shared" si="545"/>
        <v>28.87</v>
      </c>
    </row>
    <row r="17466" spans="1:8" ht="15" x14ac:dyDescent="0.3">
      <c r="A17466" s="2">
        <v>10636</v>
      </c>
      <c r="B17466" t="s">
        <v>20951</v>
      </c>
      <c r="C17466" t="s">
        <v>228</v>
      </c>
      <c r="D17466" t="s">
        <v>13096</v>
      </c>
      <c r="E17466" t="s">
        <v>20952</v>
      </c>
      <c r="F17466">
        <v>-999</v>
      </c>
      <c r="G17466" s="11">
        <f t="shared" si="544"/>
        <v>59.2</v>
      </c>
      <c r="H17466" s="11">
        <f t="shared" si="545"/>
        <v>29.18</v>
      </c>
    </row>
    <row r="17467" spans="1:8" ht="15" x14ac:dyDescent="0.3">
      <c r="A17467" s="2">
        <v>10637</v>
      </c>
      <c r="B17467" t="s">
        <v>20953</v>
      </c>
      <c r="C17467" t="s">
        <v>228</v>
      </c>
      <c r="D17467" t="s">
        <v>13731</v>
      </c>
      <c r="E17467" t="s">
        <v>20954</v>
      </c>
      <c r="F17467">
        <v>-999</v>
      </c>
      <c r="G17467" s="11">
        <f t="shared" si="544"/>
        <v>65.03</v>
      </c>
      <c r="H17467" s="11">
        <f t="shared" si="545"/>
        <v>31.029999999999998</v>
      </c>
    </row>
    <row r="17468" spans="1:8" ht="15" x14ac:dyDescent="0.3">
      <c r="A17468" s="2">
        <v>10638</v>
      </c>
      <c r="B17468" t="s">
        <v>20955</v>
      </c>
      <c r="C17468" t="s">
        <v>228</v>
      </c>
      <c r="D17468" t="s">
        <v>20956</v>
      </c>
      <c r="E17468" t="s">
        <v>3889</v>
      </c>
      <c r="F17468">
        <v>48</v>
      </c>
      <c r="G17468" s="11">
        <f t="shared" si="544"/>
        <v>61.669999999999995</v>
      </c>
      <c r="H17468" s="11">
        <f t="shared" si="545"/>
        <v>36.32</v>
      </c>
    </row>
    <row r="17469" spans="1:8" ht="15" x14ac:dyDescent="0.3">
      <c r="A17469" s="2">
        <v>10639</v>
      </c>
      <c r="B17469" t="s">
        <v>20285</v>
      </c>
      <c r="C17469" t="s">
        <v>228</v>
      </c>
      <c r="D17469" t="s">
        <v>20957</v>
      </c>
      <c r="E17469" t="s">
        <v>20958</v>
      </c>
      <c r="F17469">
        <v>116</v>
      </c>
      <c r="G17469" s="11">
        <f t="shared" si="544"/>
        <v>65.180000000000007</v>
      </c>
      <c r="H17469" s="11">
        <f t="shared" si="545"/>
        <v>32.07</v>
      </c>
    </row>
    <row r="17470" spans="1:8" ht="15" x14ac:dyDescent="0.3">
      <c r="A17470" s="2">
        <v>10640</v>
      </c>
      <c r="B17470" t="s">
        <v>20959</v>
      </c>
      <c r="C17470" t="s">
        <v>228</v>
      </c>
      <c r="D17470" t="s">
        <v>13847</v>
      </c>
      <c r="E17470" t="s">
        <v>20960</v>
      </c>
      <c r="F17470">
        <v>130</v>
      </c>
      <c r="G17470" s="11">
        <f t="shared" si="544"/>
        <v>65.879722222222213</v>
      </c>
      <c r="H17470" s="11">
        <f t="shared" si="545"/>
        <v>31.82</v>
      </c>
    </row>
    <row r="17471" spans="1:8" ht="15" x14ac:dyDescent="0.3">
      <c r="A17471" s="2">
        <v>10641</v>
      </c>
      <c r="B17471" t="s">
        <v>20961</v>
      </c>
      <c r="C17471" t="s">
        <v>228</v>
      </c>
      <c r="D17471" t="s">
        <v>1943</v>
      </c>
      <c r="E17471" t="s">
        <v>20962</v>
      </c>
      <c r="F17471">
        <v>-999</v>
      </c>
      <c r="G17471" s="11">
        <f t="shared" si="544"/>
        <v>62.65</v>
      </c>
      <c r="H17471" s="11">
        <f t="shared" si="545"/>
        <v>34.25</v>
      </c>
    </row>
    <row r="17472" spans="1:8" ht="15" x14ac:dyDescent="0.3">
      <c r="A17472" s="2">
        <v>10642</v>
      </c>
      <c r="B17472" t="s">
        <v>20963</v>
      </c>
      <c r="C17472" t="s">
        <v>228</v>
      </c>
      <c r="D17472" t="s">
        <v>20964</v>
      </c>
      <c r="E17472" t="s">
        <v>3797</v>
      </c>
      <c r="F17472">
        <v>80</v>
      </c>
      <c r="G17472" s="11">
        <f t="shared" si="544"/>
        <v>61.63</v>
      </c>
      <c r="H17472" s="11">
        <f t="shared" si="545"/>
        <v>32.25</v>
      </c>
    </row>
    <row r="17473" spans="1:8" ht="15" x14ac:dyDescent="0.3">
      <c r="A17473" s="2">
        <v>10643</v>
      </c>
      <c r="B17473" t="s">
        <v>20965</v>
      </c>
      <c r="C17473" t="s">
        <v>228</v>
      </c>
      <c r="D17473" t="s">
        <v>20964</v>
      </c>
      <c r="E17473" t="s">
        <v>20966</v>
      </c>
      <c r="F17473">
        <v>-999</v>
      </c>
      <c r="G17473" s="11">
        <f t="shared" si="544"/>
        <v>61.63</v>
      </c>
      <c r="H17473" s="11">
        <f t="shared" si="545"/>
        <v>33.169999999999995</v>
      </c>
    </row>
    <row r="17474" spans="1:8" ht="15" x14ac:dyDescent="0.3">
      <c r="A17474" s="2">
        <v>10644</v>
      </c>
      <c r="B17474" t="s">
        <v>20967</v>
      </c>
      <c r="C17474" t="s">
        <v>228</v>
      </c>
      <c r="D17474" t="s">
        <v>15216</v>
      </c>
      <c r="E17474" t="s">
        <v>20968</v>
      </c>
      <c r="F17474">
        <v>-999</v>
      </c>
      <c r="G17474" s="11">
        <f t="shared" si="544"/>
        <v>64.03</v>
      </c>
      <c r="H17474" s="11">
        <f t="shared" si="545"/>
        <v>35.15</v>
      </c>
    </row>
    <row r="17475" spans="1:8" ht="15" x14ac:dyDescent="0.3">
      <c r="A17475" s="2">
        <v>10645</v>
      </c>
      <c r="B17475" t="s">
        <v>20969</v>
      </c>
      <c r="C17475" t="s">
        <v>228</v>
      </c>
      <c r="D17475" t="s">
        <v>8790</v>
      </c>
      <c r="E17475" t="s">
        <v>20970</v>
      </c>
      <c r="F17475">
        <v>-999</v>
      </c>
      <c r="G17475" s="11">
        <f t="shared" si="544"/>
        <v>58.8</v>
      </c>
      <c r="H17475" s="11">
        <f t="shared" si="545"/>
        <v>33.979722222222222</v>
      </c>
    </row>
    <row r="17476" spans="1:8" ht="15" x14ac:dyDescent="0.3">
      <c r="A17476" s="2">
        <v>10646</v>
      </c>
      <c r="B17476" t="s">
        <v>2934</v>
      </c>
      <c r="C17476" t="s">
        <v>228</v>
      </c>
      <c r="D17476" t="s">
        <v>20971</v>
      </c>
      <c r="E17476" t="s">
        <v>20972</v>
      </c>
      <c r="F17476">
        <v>-999</v>
      </c>
      <c r="G17476" s="11">
        <f t="shared" si="544"/>
        <v>61.78</v>
      </c>
      <c r="H17476" s="11">
        <f t="shared" si="545"/>
        <v>37.75</v>
      </c>
    </row>
    <row r="17477" spans="1:8" ht="15" x14ac:dyDescent="0.3">
      <c r="A17477" s="2">
        <v>10647</v>
      </c>
      <c r="B17477" t="s">
        <v>20973</v>
      </c>
      <c r="C17477" t="s">
        <v>228</v>
      </c>
      <c r="D17477" t="s">
        <v>13203</v>
      </c>
      <c r="E17477" t="s">
        <v>20974</v>
      </c>
      <c r="F17477">
        <v>-999</v>
      </c>
      <c r="G17477" s="11">
        <f t="shared" si="544"/>
        <v>59.72</v>
      </c>
      <c r="H17477" s="11">
        <f t="shared" si="545"/>
        <v>30.62</v>
      </c>
    </row>
    <row r="17478" spans="1:8" ht="15" x14ac:dyDescent="0.3">
      <c r="A17478" s="2">
        <v>10648</v>
      </c>
      <c r="B17478" t="s">
        <v>20973</v>
      </c>
      <c r="C17478" t="s">
        <v>228</v>
      </c>
      <c r="D17478" t="s">
        <v>14706</v>
      </c>
      <c r="E17478" t="s">
        <v>20974</v>
      </c>
      <c r="F17478">
        <v>-999</v>
      </c>
      <c r="G17478" s="11">
        <f t="shared" si="544"/>
        <v>59.730000000000004</v>
      </c>
      <c r="H17478" s="11">
        <f t="shared" si="545"/>
        <v>30.62</v>
      </c>
    </row>
    <row r="17479" spans="1:8" ht="15" x14ac:dyDescent="0.3">
      <c r="A17479" s="2">
        <v>10649</v>
      </c>
      <c r="B17479" t="s">
        <v>2915</v>
      </c>
      <c r="C17479" t="s">
        <v>228</v>
      </c>
      <c r="D17479" t="s">
        <v>14983</v>
      </c>
      <c r="E17479" t="s">
        <v>3022</v>
      </c>
      <c r="F17479">
        <v>-999</v>
      </c>
      <c r="G17479" s="11">
        <f t="shared" si="544"/>
        <v>62.03</v>
      </c>
      <c r="H17479" s="11">
        <f t="shared" si="545"/>
        <v>34.049722222222222</v>
      </c>
    </row>
    <row r="17480" spans="1:8" ht="15" x14ac:dyDescent="0.3">
      <c r="A17480" s="2">
        <v>10650</v>
      </c>
      <c r="B17480" t="s">
        <v>20975</v>
      </c>
      <c r="C17480" t="s">
        <v>228</v>
      </c>
      <c r="D17480" t="s">
        <v>20976</v>
      </c>
      <c r="E17480" t="s">
        <v>20977</v>
      </c>
      <c r="F17480">
        <v>-999</v>
      </c>
      <c r="G17480" s="11">
        <f t="shared" si="544"/>
        <v>59.47</v>
      </c>
      <c r="H17480" s="11">
        <f t="shared" si="545"/>
        <v>33.85</v>
      </c>
    </row>
    <row r="17481" spans="1:8" ht="15" x14ac:dyDescent="0.3">
      <c r="A17481" s="2">
        <v>10651</v>
      </c>
      <c r="B17481" t="s">
        <v>20978</v>
      </c>
      <c r="C17481" t="s">
        <v>228</v>
      </c>
      <c r="D17481" t="s">
        <v>12897</v>
      </c>
      <c r="E17481" t="s">
        <v>1780</v>
      </c>
      <c r="F17481">
        <v>-999</v>
      </c>
      <c r="G17481" s="11">
        <f t="shared" si="544"/>
        <v>58.18</v>
      </c>
      <c r="H17481" s="11">
        <f t="shared" si="545"/>
        <v>31</v>
      </c>
    </row>
    <row r="17482" spans="1:8" ht="15" x14ac:dyDescent="0.3">
      <c r="A17482" s="2">
        <v>10652</v>
      </c>
      <c r="B17482" t="s">
        <v>20979</v>
      </c>
      <c r="C17482" t="s">
        <v>228</v>
      </c>
      <c r="D17482" t="s">
        <v>5537</v>
      </c>
      <c r="E17482" t="s">
        <v>20980</v>
      </c>
      <c r="F17482">
        <v>205</v>
      </c>
      <c r="G17482" s="11">
        <f t="shared" si="544"/>
        <v>64.58</v>
      </c>
      <c r="H17482" s="11">
        <f t="shared" si="545"/>
        <v>30.58</v>
      </c>
    </row>
    <row r="17483" spans="1:8" ht="15" x14ac:dyDescent="0.3">
      <c r="A17483" s="2">
        <v>10654</v>
      </c>
      <c r="B17483" t="s">
        <v>20981</v>
      </c>
      <c r="C17483" t="s">
        <v>228</v>
      </c>
      <c r="D17483" t="s">
        <v>12974</v>
      </c>
      <c r="E17483" t="s">
        <v>17087</v>
      </c>
      <c r="F17483">
        <v>-999</v>
      </c>
      <c r="G17483" s="11">
        <f t="shared" si="544"/>
        <v>58.55</v>
      </c>
      <c r="H17483" s="11">
        <f t="shared" si="545"/>
        <v>28.55</v>
      </c>
    </row>
    <row r="17484" spans="1:8" ht="15" x14ac:dyDescent="0.3">
      <c r="A17484" s="2">
        <v>10655</v>
      </c>
      <c r="B17484" t="s">
        <v>20982</v>
      </c>
      <c r="C17484" t="s">
        <v>228</v>
      </c>
      <c r="D17484" t="s">
        <v>7370</v>
      </c>
      <c r="E17484" t="s">
        <v>3814</v>
      </c>
      <c r="F17484">
        <v>-999</v>
      </c>
      <c r="G17484" s="11">
        <f t="shared" si="544"/>
        <v>55.769999999999996</v>
      </c>
      <c r="H17484" s="11">
        <f t="shared" si="545"/>
        <v>30.8</v>
      </c>
    </row>
    <row r="17485" spans="1:8" ht="15" x14ac:dyDescent="0.3">
      <c r="A17485" s="2">
        <v>10657</v>
      </c>
      <c r="B17485" t="s">
        <v>20983</v>
      </c>
      <c r="C17485" t="s">
        <v>228</v>
      </c>
      <c r="D17485" t="s">
        <v>7341</v>
      </c>
      <c r="E17485" t="s">
        <v>20931</v>
      </c>
      <c r="F17485">
        <v>-999</v>
      </c>
      <c r="G17485" s="11">
        <f t="shared" si="544"/>
        <v>58.05</v>
      </c>
      <c r="H17485" s="11">
        <f t="shared" si="545"/>
        <v>32.080000000000005</v>
      </c>
    </row>
    <row r="17486" spans="1:8" ht="15" x14ac:dyDescent="0.3">
      <c r="A17486" s="2">
        <v>10658</v>
      </c>
      <c r="B17486" t="s">
        <v>20984</v>
      </c>
      <c r="C17486" t="s">
        <v>228</v>
      </c>
      <c r="D17486" t="s">
        <v>2932</v>
      </c>
      <c r="E17486" t="s">
        <v>20985</v>
      </c>
      <c r="F17486">
        <v>56</v>
      </c>
      <c r="G17486" s="11">
        <f t="shared" si="544"/>
        <v>61.8</v>
      </c>
      <c r="H17486" s="11">
        <f t="shared" si="545"/>
        <v>36.93</v>
      </c>
    </row>
    <row r="17487" spans="1:8" ht="15" x14ac:dyDescent="0.3">
      <c r="A17487" s="2">
        <v>10659</v>
      </c>
      <c r="B17487" t="s">
        <v>20986</v>
      </c>
      <c r="C17487" t="s">
        <v>228</v>
      </c>
      <c r="D17487" t="s">
        <v>14752</v>
      </c>
      <c r="E17487" t="s">
        <v>20987</v>
      </c>
      <c r="F17487">
        <v>-999</v>
      </c>
      <c r="G17487" s="11">
        <f t="shared" si="544"/>
        <v>59.980000000000004</v>
      </c>
      <c r="H17487" s="11">
        <f t="shared" si="545"/>
        <v>29.82</v>
      </c>
    </row>
    <row r="17488" spans="1:8" ht="15" x14ac:dyDescent="0.3">
      <c r="A17488" s="2">
        <v>10661</v>
      </c>
      <c r="B17488" t="s">
        <v>20988</v>
      </c>
      <c r="C17488" t="s">
        <v>228</v>
      </c>
      <c r="D17488" t="s">
        <v>14975</v>
      </c>
      <c r="E17488" t="s">
        <v>20989</v>
      </c>
      <c r="F17488">
        <v>58</v>
      </c>
      <c r="G17488" s="11">
        <f t="shared" si="544"/>
        <v>61.95</v>
      </c>
      <c r="H17488" s="11">
        <f t="shared" si="545"/>
        <v>37.200000000000003</v>
      </c>
    </row>
    <row r="17489" spans="1:8" ht="15" x14ac:dyDescent="0.3">
      <c r="A17489" s="2">
        <v>10662</v>
      </c>
      <c r="B17489" t="s">
        <v>20990</v>
      </c>
      <c r="C17489" t="s">
        <v>228</v>
      </c>
      <c r="D17489" t="s">
        <v>14983</v>
      </c>
      <c r="E17489" t="s">
        <v>20991</v>
      </c>
      <c r="F17489">
        <v>-999</v>
      </c>
      <c r="G17489" s="11">
        <f t="shared" si="544"/>
        <v>62.03</v>
      </c>
      <c r="H17489" s="11">
        <f t="shared" si="545"/>
        <v>36.15</v>
      </c>
    </row>
    <row r="17490" spans="1:8" ht="15" x14ac:dyDescent="0.3">
      <c r="A17490" s="2">
        <v>10664</v>
      </c>
      <c r="B17490" t="s">
        <v>20992</v>
      </c>
      <c r="C17490" t="s">
        <v>228</v>
      </c>
      <c r="D17490" t="s">
        <v>2951</v>
      </c>
      <c r="E17490" t="s">
        <v>20993</v>
      </c>
      <c r="F17490">
        <v>33</v>
      </c>
      <c r="G17490" s="11">
        <f t="shared" si="544"/>
        <v>60.980000000000004</v>
      </c>
      <c r="H17490" s="11">
        <f t="shared" si="545"/>
        <v>33.22</v>
      </c>
    </row>
    <row r="17491" spans="1:8" ht="15" x14ac:dyDescent="0.3">
      <c r="A17491" s="2">
        <v>10665</v>
      </c>
      <c r="B17491" t="s">
        <v>20994</v>
      </c>
      <c r="C17491" t="s">
        <v>228</v>
      </c>
      <c r="D17491" t="s">
        <v>15355</v>
      </c>
      <c r="E17491" t="s">
        <v>20995</v>
      </c>
      <c r="F17491">
        <v>20</v>
      </c>
      <c r="G17491" s="11">
        <f t="shared" si="544"/>
        <v>65.379722222222213</v>
      </c>
      <c r="H17491" s="11">
        <f t="shared" si="545"/>
        <v>34.229722222222222</v>
      </c>
    </row>
    <row r="17492" spans="1:8" ht="15" x14ac:dyDescent="0.3">
      <c r="A17492" s="2">
        <v>10666</v>
      </c>
      <c r="B17492" t="s">
        <v>20996</v>
      </c>
      <c r="C17492" t="s">
        <v>228</v>
      </c>
      <c r="D17492" t="s">
        <v>13471</v>
      </c>
      <c r="E17492" t="s">
        <v>20902</v>
      </c>
      <c r="F17492">
        <v>-999</v>
      </c>
      <c r="G17492" s="11">
        <f t="shared" ref="G17492:G17555" si="546">_xlfn.NUMBERVALUE(MID(D17492,2,2))+_xlfn.NUMBERVALUE(MID(D17492,5,2)/60)+_xlfn.NUMBERVALUE(MID(D17492,8,2)/3600)</f>
        <v>62.419999999999995</v>
      </c>
      <c r="H17492" s="11">
        <f t="shared" ref="H17492:H17555" si="547">IF(LEFT(E17492,1)="-",-1,1)*(_xlfn.NUMBERVALUE(MID(E17492,2,3))+_xlfn.NUMBERVALUE(MID(E17492,6,2)/60)+_xlfn.NUMBERVALUE(MID(E17492,9,2)/3600))</f>
        <v>32.47</v>
      </c>
    </row>
    <row r="17493" spans="1:8" ht="15" x14ac:dyDescent="0.3">
      <c r="A17493" s="2">
        <v>10667</v>
      </c>
      <c r="B17493" t="s">
        <v>20997</v>
      </c>
      <c r="C17493" t="s">
        <v>228</v>
      </c>
      <c r="D17493" t="s">
        <v>13471</v>
      </c>
      <c r="E17493" t="s">
        <v>20998</v>
      </c>
      <c r="F17493">
        <v>141</v>
      </c>
      <c r="G17493" s="11">
        <f t="shared" si="546"/>
        <v>62.419999999999995</v>
      </c>
      <c r="H17493" s="11">
        <f t="shared" si="547"/>
        <v>32.630000000000003</v>
      </c>
    </row>
    <row r="17494" spans="1:8" ht="15" x14ac:dyDescent="0.3">
      <c r="A17494" s="2">
        <v>10668</v>
      </c>
      <c r="B17494" t="s">
        <v>20999</v>
      </c>
      <c r="C17494" t="s">
        <v>228</v>
      </c>
      <c r="D17494" t="s">
        <v>15136</v>
      </c>
      <c r="E17494" t="s">
        <v>21000</v>
      </c>
      <c r="F17494">
        <v>152</v>
      </c>
      <c r="G17494" s="11">
        <f t="shared" si="546"/>
        <v>63.419999999999995</v>
      </c>
      <c r="H17494" s="11">
        <f t="shared" si="547"/>
        <v>31.18</v>
      </c>
    </row>
    <row r="17495" spans="1:8" ht="15" x14ac:dyDescent="0.3">
      <c r="A17495" s="2">
        <v>10669</v>
      </c>
      <c r="B17495" t="s">
        <v>21001</v>
      </c>
      <c r="C17495" t="s">
        <v>228</v>
      </c>
      <c r="D17495" t="s">
        <v>2980</v>
      </c>
      <c r="E17495" t="s">
        <v>21002</v>
      </c>
      <c r="F17495">
        <v>-999</v>
      </c>
      <c r="G17495" s="11">
        <f t="shared" si="546"/>
        <v>59.9</v>
      </c>
      <c r="H17495" s="11">
        <f t="shared" si="547"/>
        <v>29.23</v>
      </c>
    </row>
    <row r="17496" spans="1:8" ht="15" x14ac:dyDescent="0.3">
      <c r="A17496" s="2">
        <v>10670</v>
      </c>
      <c r="B17496" t="s">
        <v>21003</v>
      </c>
      <c r="C17496" t="s">
        <v>228</v>
      </c>
      <c r="D17496" t="s">
        <v>15241</v>
      </c>
      <c r="E17496" t="s">
        <v>21004</v>
      </c>
      <c r="F17496">
        <v>56</v>
      </c>
      <c r="G17496" s="11">
        <f t="shared" si="546"/>
        <v>64.28</v>
      </c>
      <c r="H17496" s="11">
        <f t="shared" si="547"/>
        <v>34.380000000000003</v>
      </c>
    </row>
    <row r="17497" spans="1:8" ht="15" x14ac:dyDescent="0.3">
      <c r="A17497" s="2">
        <v>10671</v>
      </c>
      <c r="B17497" t="s">
        <v>21005</v>
      </c>
      <c r="C17497" t="s">
        <v>228</v>
      </c>
      <c r="D17497" t="s">
        <v>12663</v>
      </c>
      <c r="E17497" t="s">
        <v>1000</v>
      </c>
      <c r="F17497">
        <v>-999</v>
      </c>
      <c r="G17497" s="11">
        <f t="shared" si="546"/>
        <v>56.830000000000005</v>
      </c>
      <c r="H17497" s="11">
        <f t="shared" si="547"/>
        <v>30.15</v>
      </c>
    </row>
    <row r="17498" spans="1:8" ht="15" x14ac:dyDescent="0.3">
      <c r="A17498" s="2">
        <v>10672</v>
      </c>
      <c r="B17498" t="s">
        <v>21006</v>
      </c>
      <c r="C17498" t="s">
        <v>228</v>
      </c>
      <c r="D17498" t="s">
        <v>14979</v>
      </c>
      <c r="E17498" t="s">
        <v>21007</v>
      </c>
      <c r="F17498">
        <v>34</v>
      </c>
      <c r="G17498" s="11">
        <f t="shared" si="546"/>
        <v>61.980000000000004</v>
      </c>
      <c r="H17498" s="11">
        <f t="shared" si="547"/>
        <v>35.22</v>
      </c>
    </row>
    <row r="17499" spans="1:8" ht="15" x14ac:dyDescent="0.3">
      <c r="A17499" s="2">
        <v>10673</v>
      </c>
      <c r="B17499" t="s">
        <v>21008</v>
      </c>
      <c r="C17499" t="s">
        <v>228</v>
      </c>
      <c r="D17499" t="s">
        <v>15425</v>
      </c>
      <c r="E17499" t="s">
        <v>3648</v>
      </c>
      <c r="F17499">
        <v>92</v>
      </c>
      <c r="G17499" s="11">
        <f t="shared" si="546"/>
        <v>66.069722222222225</v>
      </c>
      <c r="H17499" s="11">
        <f t="shared" si="547"/>
        <v>33</v>
      </c>
    </row>
    <row r="17500" spans="1:8" ht="15" x14ac:dyDescent="0.3">
      <c r="A17500" s="2">
        <v>10674</v>
      </c>
      <c r="B17500" t="s">
        <v>19441</v>
      </c>
      <c r="C17500" t="s">
        <v>228</v>
      </c>
      <c r="D17500" t="s">
        <v>27</v>
      </c>
      <c r="E17500" t="s">
        <v>21009</v>
      </c>
      <c r="F17500">
        <v>-999</v>
      </c>
      <c r="G17500" s="11">
        <f t="shared" si="546"/>
        <v>59.35</v>
      </c>
      <c r="H17500" s="11">
        <f t="shared" si="547"/>
        <v>31.23</v>
      </c>
    </row>
    <row r="17501" spans="1:8" ht="15" x14ac:dyDescent="0.3">
      <c r="A17501" s="2">
        <v>10675</v>
      </c>
      <c r="B17501" t="s">
        <v>21010</v>
      </c>
      <c r="C17501" t="s">
        <v>228</v>
      </c>
      <c r="D17501" t="s">
        <v>17905</v>
      </c>
      <c r="E17501" t="s">
        <v>1752</v>
      </c>
      <c r="F17501">
        <v>-999</v>
      </c>
      <c r="G17501" s="11">
        <f t="shared" si="546"/>
        <v>60.8</v>
      </c>
      <c r="H17501" s="11">
        <f t="shared" si="547"/>
        <v>28.5</v>
      </c>
    </row>
    <row r="17502" spans="1:8" ht="15" x14ac:dyDescent="0.3">
      <c r="A17502" s="2">
        <v>10676</v>
      </c>
      <c r="B17502" t="s">
        <v>21011</v>
      </c>
      <c r="C17502" t="s">
        <v>228</v>
      </c>
      <c r="D17502" t="s">
        <v>17905</v>
      </c>
      <c r="E17502" t="s">
        <v>16191</v>
      </c>
      <c r="F17502">
        <v>-999</v>
      </c>
      <c r="G17502" s="11">
        <f t="shared" si="546"/>
        <v>60.8</v>
      </c>
      <c r="H17502" s="11">
        <f t="shared" si="547"/>
        <v>28.65</v>
      </c>
    </row>
    <row r="17503" spans="1:8" ht="15" x14ac:dyDescent="0.3">
      <c r="A17503" s="2">
        <v>10677</v>
      </c>
      <c r="B17503" t="s">
        <v>21012</v>
      </c>
      <c r="C17503" t="s">
        <v>228</v>
      </c>
      <c r="D17503" t="s">
        <v>21013</v>
      </c>
      <c r="E17503" t="s">
        <v>21014</v>
      </c>
      <c r="F17503">
        <v>114</v>
      </c>
      <c r="G17503" s="11">
        <f t="shared" si="546"/>
        <v>65.069722222222225</v>
      </c>
      <c r="H17503" s="11">
        <f t="shared" si="547"/>
        <v>31.55</v>
      </c>
    </row>
    <row r="17504" spans="1:8" ht="15" x14ac:dyDescent="0.3">
      <c r="A17504" s="2">
        <v>10678</v>
      </c>
      <c r="B17504" t="s">
        <v>21015</v>
      </c>
      <c r="C17504" t="s">
        <v>228</v>
      </c>
      <c r="D17504" t="s">
        <v>14430</v>
      </c>
      <c r="E17504" t="s">
        <v>3725</v>
      </c>
      <c r="F17504">
        <v>-999</v>
      </c>
      <c r="G17504" s="11">
        <f t="shared" si="546"/>
        <v>58.13</v>
      </c>
      <c r="H17504" s="11">
        <f t="shared" si="547"/>
        <v>32.03</v>
      </c>
    </row>
    <row r="17505" spans="1:8" ht="15" x14ac:dyDescent="0.3">
      <c r="A17505" s="2">
        <v>10680</v>
      </c>
      <c r="B17505" t="s">
        <v>21016</v>
      </c>
      <c r="C17505" t="s">
        <v>228</v>
      </c>
      <c r="D17505" t="s">
        <v>14808</v>
      </c>
      <c r="E17505" t="s">
        <v>20974</v>
      </c>
      <c r="F17505">
        <v>-999</v>
      </c>
      <c r="G17505" s="11">
        <f t="shared" si="546"/>
        <v>60.32</v>
      </c>
      <c r="H17505" s="11">
        <f t="shared" si="547"/>
        <v>30.62</v>
      </c>
    </row>
    <row r="17506" spans="1:8" ht="15" x14ac:dyDescent="0.3">
      <c r="A17506" s="2">
        <v>10681</v>
      </c>
      <c r="B17506" t="s">
        <v>21017</v>
      </c>
      <c r="C17506" t="s">
        <v>228</v>
      </c>
      <c r="D17506" t="s">
        <v>7577</v>
      </c>
      <c r="E17506" t="s">
        <v>3873</v>
      </c>
      <c r="F17506">
        <v>-999</v>
      </c>
      <c r="G17506" s="11">
        <f t="shared" si="546"/>
        <v>62.15</v>
      </c>
      <c r="H17506" s="11">
        <f t="shared" si="547"/>
        <v>34.07</v>
      </c>
    </row>
    <row r="17507" spans="1:8" ht="15" x14ac:dyDescent="0.3">
      <c r="A17507" s="2">
        <v>10682</v>
      </c>
      <c r="B17507" t="s">
        <v>21018</v>
      </c>
      <c r="C17507" t="s">
        <v>228</v>
      </c>
      <c r="D17507" t="s">
        <v>12933</v>
      </c>
      <c r="E17507" t="s">
        <v>21019</v>
      </c>
      <c r="F17507">
        <v>-999</v>
      </c>
      <c r="G17507" s="11">
        <f t="shared" si="546"/>
        <v>58.37</v>
      </c>
      <c r="H17507" s="11">
        <f t="shared" si="547"/>
        <v>34.18</v>
      </c>
    </row>
    <row r="17508" spans="1:8" ht="15" x14ac:dyDescent="0.3">
      <c r="A17508" s="2">
        <v>10683</v>
      </c>
      <c r="B17508" t="s">
        <v>21020</v>
      </c>
      <c r="C17508" t="s">
        <v>228</v>
      </c>
      <c r="D17508" t="s">
        <v>12957</v>
      </c>
      <c r="E17508" t="s">
        <v>3036</v>
      </c>
      <c r="F17508">
        <v>-999</v>
      </c>
      <c r="G17508" s="11">
        <f t="shared" si="546"/>
        <v>58.43</v>
      </c>
      <c r="H17508" s="11">
        <f t="shared" si="547"/>
        <v>34.57</v>
      </c>
    </row>
    <row r="17509" spans="1:8" ht="15" x14ac:dyDescent="0.3">
      <c r="A17509" s="2">
        <v>10684</v>
      </c>
      <c r="B17509" t="s">
        <v>21021</v>
      </c>
      <c r="C17509" t="s">
        <v>228</v>
      </c>
      <c r="D17509" t="s">
        <v>14706</v>
      </c>
      <c r="E17509" t="s">
        <v>1728</v>
      </c>
      <c r="F17509">
        <v>-999</v>
      </c>
      <c r="G17509" s="11">
        <f t="shared" si="546"/>
        <v>59.730000000000004</v>
      </c>
      <c r="H17509" s="11">
        <f t="shared" si="547"/>
        <v>28.8</v>
      </c>
    </row>
    <row r="17510" spans="1:8" ht="15" x14ac:dyDescent="0.3">
      <c r="A17510" s="2">
        <v>10685</v>
      </c>
      <c r="B17510" t="s">
        <v>21022</v>
      </c>
      <c r="C17510" t="s">
        <v>228</v>
      </c>
      <c r="D17510" t="s">
        <v>2956</v>
      </c>
      <c r="E17510" t="s">
        <v>21023</v>
      </c>
      <c r="F17510">
        <v>-999</v>
      </c>
      <c r="G17510" s="11">
        <f t="shared" si="546"/>
        <v>60.47</v>
      </c>
      <c r="H17510" s="11">
        <f t="shared" si="547"/>
        <v>34.85</v>
      </c>
    </row>
    <row r="17511" spans="1:8" ht="15" x14ac:dyDescent="0.3">
      <c r="A17511" s="2">
        <v>10686</v>
      </c>
      <c r="B17511" t="s">
        <v>21024</v>
      </c>
      <c r="C17511" t="s">
        <v>228</v>
      </c>
      <c r="D17511" t="s">
        <v>13049</v>
      </c>
      <c r="E17511" t="s">
        <v>21025</v>
      </c>
      <c r="F17511">
        <v>-999</v>
      </c>
      <c r="G17511" s="11">
        <f t="shared" si="546"/>
        <v>58.88</v>
      </c>
      <c r="H17511" s="11">
        <f t="shared" si="547"/>
        <v>30.52</v>
      </c>
    </row>
    <row r="17512" spans="1:8" ht="15" x14ac:dyDescent="0.3">
      <c r="A17512" s="2">
        <v>10687</v>
      </c>
      <c r="B17512" t="s">
        <v>21024</v>
      </c>
      <c r="C17512" t="s">
        <v>228</v>
      </c>
      <c r="D17512" t="s">
        <v>13232</v>
      </c>
      <c r="E17512" t="s">
        <v>21025</v>
      </c>
      <c r="F17512">
        <v>-999</v>
      </c>
      <c r="G17512" s="11">
        <f t="shared" si="546"/>
        <v>59.88</v>
      </c>
      <c r="H17512" s="11">
        <f t="shared" si="547"/>
        <v>30.52</v>
      </c>
    </row>
    <row r="17513" spans="1:8" ht="15" x14ac:dyDescent="0.3">
      <c r="A17513" s="2">
        <v>10688</v>
      </c>
      <c r="B17513" t="s">
        <v>21026</v>
      </c>
      <c r="C17513" t="s">
        <v>228</v>
      </c>
      <c r="D17513" t="s">
        <v>13629</v>
      </c>
      <c r="E17513" t="s">
        <v>21027</v>
      </c>
      <c r="F17513">
        <v>92</v>
      </c>
      <c r="G17513" s="11">
        <f t="shared" si="546"/>
        <v>63.87</v>
      </c>
      <c r="H17513" s="11">
        <f t="shared" si="547"/>
        <v>34.330000000000005</v>
      </c>
    </row>
    <row r="17514" spans="1:8" ht="15" x14ac:dyDescent="0.3">
      <c r="A17514" s="2">
        <v>10689</v>
      </c>
      <c r="B17514" t="s">
        <v>21028</v>
      </c>
      <c r="C17514" t="s">
        <v>228</v>
      </c>
      <c r="D17514" t="s">
        <v>12829</v>
      </c>
      <c r="E17514" t="s">
        <v>21029</v>
      </c>
      <c r="F17514">
        <v>-999</v>
      </c>
      <c r="G17514" s="11">
        <f t="shared" si="546"/>
        <v>57.830000000000005</v>
      </c>
      <c r="H17514" s="11">
        <f t="shared" si="547"/>
        <v>31.87</v>
      </c>
    </row>
    <row r="17515" spans="1:8" ht="15" x14ac:dyDescent="0.3">
      <c r="A17515" s="2">
        <v>10690</v>
      </c>
      <c r="B17515" t="s">
        <v>21030</v>
      </c>
      <c r="C17515" t="s">
        <v>228</v>
      </c>
      <c r="D17515" t="s">
        <v>1114</v>
      </c>
      <c r="E17515" t="s">
        <v>1717</v>
      </c>
      <c r="F17515">
        <v>-999</v>
      </c>
      <c r="G17515" s="11">
        <f t="shared" si="546"/>
        <v>58.6</v>
      </c>
      <c r="H17515" s="11">
        <f t="shared" si="547"/>
        <v>30</v>
      </c>
    </row>
    <row r="17516" spans="1:8" ht="15" x14ac:dyDescent="0.3">
      <c r="A17516" s="2">
        <v>10691</v>
      </c>
      <c r="B17516" t="s">
        <v>21031</v>
      </c>
      <c r="C17516" t="s">
        <v>228</v>
      </c>
      <c r="D17516" t="s">
        <v>13491</v>
      </c>
      <c r="E17516" t="s">
        <v>17732</v>
      </c>
      <c r="F17516">
        <v>72</v>
      </c>
      <c r="G17516" s="11">
        <f t="shared" si="546"/>
        <v>62.62</v>
      </c>
      <c r="H17516" s="11">
        <f t="shared" si="547"/>
        <v>35.82</v>
      </c>
    </row>
    <row r="17517" spans="1:8" ht="15" x14ac:dyDescent="0.3">
      <c r="A17517" s="2">
        <v>10693</v>
      </c>
      <c r="B17517" t="s">
        <v>21032</v>
      </c>
      <c r="C17517" t="s">
        <v>228</v>
      </c>
      <c r="D17517" t="s">
        <v>14741</v>
      </c>
      <c r="E17517" t="s">
        <v>21033</v>
      </c>
      <c r="F17517">
        <v>-999</v>
      </c>
      <c r="G17517" s="11">
        <f t="shared" si="546"/>
        <v>59.919999999999995</v>
      </c>
      <c r="H17517" s="11">
        <f t="shared" si="547"/>
        <v>30.25</v>
      </c>
    </row>
    <row r="17518" spans="1:8" ht="15" x14ac:dyDescent="0.3">
      <c r="A17518" s="2">
        <v>10694</v>
      </c>
      <c r="B17518" t="s">
        <v>21034</v>
      </c>
      <c r="C17518" t="s">
        <v>228</v>
      </c>
      <c r="D17518" t="s">
        <v>14741</v>
      </c>
      <c r="E17518" t="s">
        <v>21035</v>
      </c>
      <c r="F17518">
        <v>-999</v>
      </c>
      <c r="G17518" s="11">
        <f t="shared" si="546"/>
        <v>59.919999999999995</v>
      </c>
      <c r="H17518" s="11">
        <f t="shared" si="547"/>
        <v>30.27</v>
      </c>
    </row>
    <row r="17519" spans="1:8" ht="15" x14ac:dyDescent="0.3">
      <c r="A17519" s="2">
        <v>10695</v>
      </c>
      <c r="B17519" t="s">
        <v>21036</v>
      </c>
      <c r="C17519" t="s">
        <v>228</v>
      </c>
      <c r="D17519" t="s">
        <v>13246</v>
      </c>
      <c r="E17519" t="s">
        <v>21037</v>
      </c>
      <c r="F17519">
        <v>-999</v>
      </c>
      <c r="G17519" s="11">
        <f t="shared" si="546"/>
        <v>60.07</v>
      </c>
      <c r="H17519" s="11">
        <f t="shared" si="547"/>
        <v>30.48</v>
      </c>
    </row>
    <row r="17520" spans="1:8" ht="15" x14ac:dyDescent="0.3">
      <c r="A17520" s="2">
        <v>10696</v>
      </c>
      <c r="B17520" t="s">
        <v>21038</v>
      </c>
      <c r="C17520" t="s">
        <v>228</v>
      </c>
      <c r="D17520" t="s">
        <v>14328</v>
      </c>
      <c r="E17520" t="s">
        <v>21039</v>
      </c>
      <c r="F17520">
        <v>-999</v>
      </c>
      <c r="G17520" s="11">
        <f t="shared" si="546"/>
        <v>57.519999999999996</v>
      </c>
      <c r="H17520" s="11">
        <f t="shared" si="547"/>
        <v>32.269999999999996</v>
      </c>
    </row>
    <row r="17521" spans="1:8" ht="15" x14ac:dyDescent="0.3">
      <c r="A17521" s="2">
        <v>10697</v>
      </c>
      <c r="B17521" t="s">
        <v>21040</v>
      </c>
      <c r="C17521" t="s">
        <v>228</v>
      </c>
      <c r="D17521" t="s">
        <v>14654</v>
      </c>
      <c r="E17521" t="s">
        <v>3020</v>
      </c>
      <c r="F17521">
        <v>-999</v>
      </c>
      <c r="G17521" s="11">
        <f t="shared" si="546"/>
        <v>59.519999999999996</v>
      </c>
      <c r="H17521" s="11">
        <f t="shared" si="547"/>
        <v>33.9</v>
      </c>
    </row>
    <row r="17522" spans="1:8" ht="15" x14ac:dyDescent="0.3">
      <c r="A17522" s="2">
        <v>10698</v>
      </c>
      <c r="B17522" t="s">
        <v>21041</v>
      </c>
      <c r="C17522" t="s">
        <v>228</v>
      </c>
      <c r="D17522" t="s">
        <v>14979</v>
      </c>
      <c r="E17522" t="s">
        <v>21042</v>
      </c>
      <c r="F17522">
        <v>53</v>
      </c>
      <c r="G17522" s="11">
        <f t="shared" si="546"/>
        <v>61.980000000000004</v>
      </c>
      <c r="H17522" s="11">
        <f t="shared" si="547"/>
        <v>35.880000000000003</v>
      </c>
    </row>
    <row r="17523" spans="1:8" ht="15" x14ac:dyDescent="0.3">
      <c r="A17523" s="2">
        <v>10699</v>
      </c>
      <c r="B17523" t="s">
        <v>21043</v>
      </c>
      <c r="C17523" t="s">
        <v>228</v>
      </c>
      <c r="D17523" t="s">
        <v>5575</v>
      </c>
      <c r="E17523" t="s">
        <v>21027</v>
      </c>
      <c r="F17523">
        <v>-999</v>
      </c>
      <c r="G17523" s="11">
        <f t="shared" si="546"/>
        <v>59.769999999999996</v>
      </c>
      <c r="H17523" s="11">
        <f t="shared" si="547"/>
        <v>34.330000000000005</v>
      </c>
    </row>
    <row r="17524" spans="1:8" ht="15" x14ac:dyDescent="0.3">
      <c r="A17524" s="2">
        <v>10700</v>
      </c>
      <c r="B17524" t="s">
        <v>21044</v>
      </c>
      <c r="C17524" t="s">
        <v>228</v>
      </c>
      <c r="D17524" t="s">
        <v>18975</v>
      </c>
      <c r="E17524" t="s">
        <v>16846</v>
      </c>
      <c r="F17524">
        <v>-999</v>
      </c>
      <c r="G17524" s="11">
        <f t="shared" si="546"/>
        <v>57.13</v>
      </c>
      <c r="H17524" s="11">
        <f t="shared" si="547"/>
        <v>29.15</v>
      </c>
    </row>
    <row r="17525" spans="1:8" ht="15" x14ac:dyDescent="0.3">
      <c r="A17525" s="2">
        <v>10701</v>
      </c>
      <c r="B17525" t="s">
        <v>21045</v>
      </c>
      <c r="C17525" t="s">
        <v>228</v>
      </c>
      <c r="D17525" t="s">
        <v>12879</v>
      </c>
      <c r="E17525" t="s">
        <v>21046</v>
      </c>
      <c r="F17525">
        <v>-999</v>
      </c>
      <c r="G17525" s="11">
        <f t="shared" si="546"/>
        <v>58.080000000000005</v>
      </c>
      <c r="H17525" s="11">
        <f t="shared" si="547"/>
        <v>31.05</v>
      </c>
    </row>
    <row r="17526" spans="1:8" ht="15" x14ac:dyDescent="0.3">
      <c r="A17526" s="2">
        <v>10702</v>
      </c>
      <c r="B17526" t="s">
        <v>21047</v>
      </c>
      <c r="C17526" t="s">
        <v>228</v>
      </c>
      <c r="D17526" t="s">
        <v>15264</v>
      </c>
      <c r="E17526" t="s">
        <v>21048</v>
      </c>
      <c r="F17526">
        <v>120</v>
      </c>
      <c r="G17526" s="11">
        <f t="shared" si="546"/>
        <v>64.42</v>
      </c>
      <c r="H17526" s="11">
        <f t="shared" si="547"/>
        <v>33.419999999999995</v>
      </c>
    </row>
    <row r="17527" spans="1:8" ht="15" x14ac:dyDescent="0.3">
      <c r="A17527" s="2">
        <v>10703</v>
      </c>
      <c r="B17527" t="s">
        <v>21049</v>
      </c>
      <c r="C17527" t="s">
        <v>228</v>
      </c>
      <c r="D17527" t="s">
        <v>13217</v>
      </c>
      <c r="E17527" t="s">
        <v>997</v>
      </c>
      <c r="F17527">
        <v>-999</v>
      </c>
      <c r="G17527" s="11">
        <f t="shared" si="546"/>
        <v>59.830000000000005</v>
      </c>
      <c r="H17527" s="11">
        <f t="shared" si="547"/>
        <v>30.55</v>
      </c>
    </row>
    <row r="17528" spans="1:8" ht="15" x14ac:dyDescent="0.3">
      <c r="A17528" s="2">
        <v>10705</v>
      </c>
      <c r="B17528" t="s">
        <v>21050</v>
      </c>
      <c r="C17528" t="s">
        <v>228</v>
      </c>
      <c r="D17528" t="s">
        <v>23</v>
      </c>
      <c r="E17528" t="s">
        <v>21051</v>
      </c>
      <c r="F17528">
        <v>-999</v>
      </c>
      <c r="G17528" s="11">
        <f t="shared" si="546"/>
        <v>58.4</v>
      </c>
      <c r="H17528" s="11">
        <f t="shared" si="547"/>
        <v>34.019999999999996</v>
      </c>
    </row>
    <row r="17529" spans="1:8" ht="15" x14ac:dyDescent="0.3">
      <c r="A17529" s="2">
        <v>10706</v>
      </c>
      <c r="B17529" t="s">
        <v>21052</v>
      </c>
      <c r="C17529" t="s">
        <v>228</v>
      </c>
      <c r="D17529" t="s">
        <v>13631</v>
      </c>
      <c r="E17529" t="s">
        <v>21053</v>
      </c>
      <c r="F17529">
        <v>16</v>
      </c>
      <c r="G17529" s="11">
        <f t="shared" si="546"/>
        <v>63.919999999999995</v>
      </c>
      <c r="H17529" s="11">
        <f t="shared" si="547"/>
        <v>36.22</v>
      </c>
    </row>
    <row r="17530" spans="1:8" ht="15" x14ac:dyDescent="0.3">
      <c r="A17530" s="2">
        <v>10707</v>
      </c>
      <c r="B17530" t="s">
        <v>21054</v>
      </c>
      <c r="C17530" t="s">
        <v>228</v>
      </c>
      <c r="D17530" t="s">
        <v>12590</v>
      </c>
      <c r="E17530" t="s">
        <v>3761</v>
      </c>
      <c r="F17530">
        <v>-999</v>
      </c>
      <c r="G17530" s="11">
        <f t="shared" si="546"/>
        <v>56.28</v>
      </c>
      <c r="H17530" s="11">
        <f t="shared" si="547"/>
        <v>31.7</v>
      </c>
    </row>
    <row r="17531" spans="1:8" ht="15" x14ac:dyDescent="0.3">
      <c r="A17531" s="2">
        <v>10708</v>
      </c>
      <c r="B17531" t="s">
        <v>21055</v>
      </c>
      <c r="C17531" t="s">
        <v>228</v>
      </c>
      <c r="D17531" t="s">
        <v>14500</v>
      </c>
      <c r="E17531" t="s">
        <v>21056</v>
      </c>
      <c r="F17531">
        <v>-999</v>
      </c>
      <c r="G17531" s="11">
        <f t="shared" si="546"/>
        <v>58.669999999999995</v>
      </c>
      <c r="H17531" s="11">
        <f t="shared" si="547"/>
        <v>32.369722222222222</v>
      </c>
    </row>
    <row r="17532" spans="1:8" ht="15" x14ac:dyDescent="0.3">
      <c r="A17532" s="2">
        <v>10709</v>
      </c>
      <c r="B17532" t="s">
        <v>21057</v>
      </c>
      <c r="C17532" t="s">
        <v>228</v>
      </c>
      <c r="D17532" t="s">
        <v>14251</v>
      </c>
      <c r="E17532" t="s">
        <v>20954</v>
      </c>
      <c r="F17532">
        <v>-999</v>
      </c>
      <c r="G17532" s="11">
        <f t="shared" si="546"/>
        <v>57.03</v>
      </c>
      <c r="H17532" s="11">
        <f t="shared" si="547"/>
        <v>31.029999999999998</v>
      </c>
    </row>
    <row r="17533" spans="1:8" ht="15" x14ac:dyDescent="0.3">
      <c r="A17533" s="2">
        <v>10710</v>
      </c>
      <c r="B17533" t="s">
        <v>2950</v>
      </c>
      <c r="C17533" t="s">
        <v>228</v>
      </c>
      <c r="D17533" t="s">
        <v>13260</v>
      </c>
      <c r="E17533" t="s">
        <v>3800</v>
      </c>
      <c r="F17533">
        <v>-999</v>
      </c>
      <c r="G17533" s="11">
        <f t="shared" si="546"/>
        <v>60.15</v>
      </c>
      <c r="H17533" s="11">
        <f t="shared" si="547"/>
        <v>32.15</v>
      </c>
    </row>
    <row r="17534" spans="1:8" ht="15" x14ac:dyDescent="0.3">
      <c r="A17534" s="2">
        <v>10711</v>
      </c>
      <c r="B17534" t="s">
        <v>21058</v>
      </c>
      <c r="C17534" t="s">
        <v>228</v>
      </c>
      <c r="D17534" t="s">
        <v>2641</v>
      </c>
      <c r="E17534" t="s">
        <v>3031</v>
      </c>
      <c r="F17534">
        <v>-999</v>
      </c>
      <c r="G17534" s="11">
        <f t="shared" si="546"/>
        <v>55.9</v>
      </c>
      <c r="H17534" s="11">
        <f t="shared" si="547"/>
        <v>32.049722222222222</v>
      </c>
    </row>
    <row r="17535" spans="1:8" ht="15" x14ac:dyDescent="0.3">
      <c r="A17535" s="2">
        <v>10712</v>
      </c>
      <c r="B17535" t="s">
        <v>21059</v>
      </c>
      <c r="C17535" t="s">
        <v>228</v>
      </c>
      <c r="D17535" t="s">
        <v>1848</v>
      </c>
      <c r="E17535" t="s">
        <v>18644</v>
      </c>
      <c r="F17535">
        <v>-999</v>
      </c>
      <c r="G17535" s="11">
        <f t="shared" si="546"/>
        <v>57.1</v>
      </c>
      <c r="H17535" s="11">
        <f t="shared" si="547"/>
        <v>29.25</v>
      </c>
    </row>
    <row r="17536" spans="1:8" ht="15" x14ac:dyDescent="0.3">
      <c r="A17536" s="2">
        <v>10713</v>
      </c>
      <c r="B17536" t="s">
        <v>21060</v>
      </c>
      <c r="C17536" t="s">
        <v>228</v>
      </c>
      <c r="D17536" t="s">
        <v>14784</v>
      </c>
      <c r="E17536" t="s">
        <v>21061</v>
      </c>
      <c r="F17536">
        <v>-999</v>
      </c>
      <c r="G17536" s="11">
        <f t="shared" si="546"/>
        <v>60.13</v>
      </c>
      <c r="H17536" s="11">
        <f t="shared" si="547"/>
        <v>31.08</v>
      </c>
    </row>
    <row r="17537" spans="1:8" ht="15" x14ac:dyDescent="0.3">
      <c r="A17537" s="2">
        <v>10714</v>
      </c>
      <c r="B17537" t="s">
        <v>21062</v>
      </c>
      <c r="C17537" t="s">
        <v>228</v>
      </c>
      <c r="D17537" t="s">
        <v>13068</v>
      </c>
      <c r="E17537" t="s">
        <v>21063</v>
      </c>
      <c r="F17537">
        <v>-999</v>
      </c>
      <c r="G17537" s="11">
        <f t="shared" si="546"/>
        <v>59.019999999999996</v>
      </c>
      <c r="H17537" s="11">
        <f t="shared" si="547"/>
        <v>29.08</v>
      </c>
    </row>
    <row r="17538" spans="1:8" ht="15" x14ac:dyDescent="0.3">
      <c r="A17538" s="2">
        <v>10715</v>
      </c>
      <c r="B17538" t="s">
        <v>21064</v>
      </c>
      <c r="C17538" t="s">
        <v>228</v>
      </c>
      <c r="D17538" t="s">
        <v>21065</v>
      </c>
      <c r="E17538" t="s">
        <v>21066</v>
      </c>
      <c r="F17538">
        <v>142</v>
      </c>
      <c r="G17538" s="11">
        <f t="shared" si="546"/>
        <v>63</v>
      </c>
      <c r="H17538" s="11">
        <f t="shared" si="547"/>
        <v>34.03</v>
      </c>
    </row>
    <row r="17539" spans="1:8" ht="15" x14ac:dyDescent="0.3">
      <c r="A17539" s="2">
        <v>10716</v>
      </c>
      <c r="B17539" t="s">
        <v>21067</v>
      </c>
      <c r="C17539" t="s">
        <v>228</v>
      </c>
      <c r="D17539" t="s">
        <v>3925</v>
      </c>
      <c r="E17539" t="s">
        <v>20915</v>
      </c>
      <c r="F17539">
        <v>-999</v>
      </c>
      <c r="G17539" s="11">
        <f t="shared" si="546"/>
        <v>57.18</v>
      </c>
      <c r="H17539" s="11">
        <f t="shared" si="547"/>
        <v>28.470000000000002</v>
      </c>
    </row>
    <row r="17540" spans="1:8" ht="15" x14ac:dyDescent="0.3">
      <c r="A17540" s="2">
        <v>10719</v>
      </c>
      <c r="B17540" t="s">
        <v>21068</v>
      </c>
      <c r="C17540" t="s">
        <v>228</v>
      </c>
      <c r="D17540" t="s">
        <v>13520</v>
      </c>
      <c r="E17540" t="s">
        <v>21069</v>
      </c>
      <c r="F17540">
        <v>-999</v>
      </c>
      <c r="G17540" s="11">
        <f t="shared" si="546"/>
        <v>63.05</v>
      </c>
      <c r="H17540" s="11">
        <f t="shared" si="547"/>
        <v>33.07</v>
      </c>
    </row>
    <row r="17541" spans="1:8" ht="15" x14ac:dyDescent="0.3">
      <c r="A17541" s="2">
        <v>10720</v>
      </c>
      <c r="B17541" t="s">
        <v>21070</v>
      </c>
      <c r="C17541" t="s">
        <v>228</v>
      </c>
      <c r="D17541" t="s">
        <v>13130</v>
      </c>
      <c r="E17541" t="s">
        <v>20924</v>
      </c>
      <c r="F17541">
        <v>-999</v>
      </c>
      <c r="G17541" s="11">
        <f t="shared" si="546"/>
        <v>59.330000000000005</v>
      </c>
      <c r="H17541" s="11">
        <f t="shared" si="547"/>
        <v>33.82</v>
      </c>
    </row>
    <row r="17542" spans="1:8" ht="15" x14ac:dyDescent="0.3">
      <c r="A17542" s="2">
        <v>10721</v>
      </c>
      <c r="B17542" t="s">
        <v>21070</v>
      </c>
      <c r="C17542" t="s">
        <v>228</v>
      </c>
      <c r="D17542" t="s">
        <v>14647</v>
      </c>
      <c r="E17542" t="s">
        <v>20924</v>
      </c>
      <c r="F17542">
        <v>-999</v>
      </c>
      <c r="G17542" s="11">
        <f t="shared" si="546"/>
        <v>59.480000000000004</v>
      </c>
      <c r="H17542" s="11">
        <f t="shared" si="547"/>
        <v>33.82</v>
      </c>
    </row>
    <row r="17543" spans="1:8" ht="15" x14ac:dyDescent="0.3">
      <c r="A17543" s="2">
        <v>10722</v>
      </c>
      <c r="B17543" t="s">
        <v>21071</v>
      </c>
      <c r="C17543" t="s">
        <v>228</v>
      </c>
      <c r="D17543" t="s">
        <v>2972</v>
      </c>
      <c r="E17543" t="s">
        <v>2797</v>
      </c>
      <c r="F17543">
        <v>-999</v>
      </c>
      <c r="G17543" s="11">
        <f t="shared" si="546"/>
        <v>60.4</v>
      </c>
      <c r="H17543" s="11">
        <f t="shared" si="547"/>
        <v>33.019999999999996</v>
      </c>
    </row>
    <row r="17544" spans="1:8" ht="15" x14ac:dyDescent="0.3">
      <c r="A17544" s="2">
        <v>10723</v>
      </c>
      <c r="B17544" t="s">
        <v>21072</v>
      </c>
      <c r="C17544" t="s">
        <v>228</v>
      </c>
      <c r="D17544" t="s">
        <v>12827</v>
      </c>
      <c r="E17544" t="s">
        <v>21073</v>
      </c>
      <c r="F17544">
        <v>-999</v>
      </c>
      <c r="G17544" s="11">
        <f t="shared" si="546"/>
        <v>57.82</v>
      </c>
      <c r="H17544" s="11">
        <f t="shared" si="547"/>
        <v>27.62</v>
      </c>
    </row>
    <row r="17545" spans="1:8" ht="15" x14ac:dyDescent="0.3">
      <c r="A17545" s="2">
        <v>10724</v>
      </c>
      <c r="B17545" t="s">
        <v>21074</v>
      </c>
      <c r="C17545" t="s">
        <v>228</v>
      </c>
      <c r="D17545" t="s">
        <v>12865</v>
      </c>
      <c r="E17545" t="s">
        <v>2705</v>
      </c>
      <c r="F17545">
        <v>-999</v>
      </c>
      <c r="G17545" s="11">
        <f t="shared" si="546"/>
        <v>58.03</v>
      </c>
      <c r="H17545" s="11">
        <f t="shared" si="547"/>
        <v>29.9</v>
      </c>
    </row>
    <row r="17546" spans="1:8" ht="15" x14ac:dyDescent="0.3">
      <c r="A17546" s="2">
        <v>10725</v>
      </c>
      <c r="B17546" t="s">
        <v>21075</v>
      </c>
      <c r="C17546" t="s">
        <v>228</v>
      </c>
      <c r="D17546" t="s">
        <v>13373</v>
      </c>
      <c r="E17546" t="s">
        <v>3873</v>
      </c>
      <c r="F17546">
        <v>110</v>
      </c>
      <c r="G17546" s="11">
        <f t="shared" si="546"/>
        <v>61.13</v>
      </c>
      <c r="H17546" s="11">
        <f t="shared" si="547"/>
        <v>34.07</v>
      </c>
    </row>
    <row r="17547" spans="1:8" ht="15" x14ac:dyDescent="0.3">
      <c r="A17547" s="2">
        <v>10726</v>
      </c>
      <c r="B17547" t="s">
        <v>21076</v>
      </c>
      <c r="C17547" t="s">
        <v>228</v>
      </c>
      <c r="D17547" t="s">
        <v>15018</v>
      </c>
      <c r="E17547" t="s">
        <v>17780</v>
      </c>
      <c r="F17547">
        <v>36</v>
      </c>
      <c r="G17547" s="11">
        <f t="shared" si="546"/>
        <v>62.4</v>
      </c>
      <c r="H17547" s="11">
        <f t="shared" si="547"/>
        <v>35.869722222222222</v>
      </c>
    </row>
    <row r="17548" spans="1:8" ht="15" x14ac:dyDescent="0.3">
      <c r="A17548" s="2">
        <v>10727</v>
      </c>
      <c r="B17548" t="s">
        <v>21077</v>
      </c>
      <c r="C17548" t="s">
        <v>228</v>
      </c>
      <c r="D17548" t="s">
        <v>3922</v>
      </c>
      <c r="E17548" t="s">
        <v>3056</v>
      </c>
      <c r="F17548">
        <v>-999</v>
      </c>
      <c r="G17548" s="11">
        <f t="shared" si="546"/>
        <v>57.65</v>
      </c>
      <c r="H17548" s="11">
        <f t="shared" si="547"/>
        <v>31.6</v>
      </c>
    </row>
    <row r="17549" spans="1:8" ht="15" x14ac:dyDescent="0.3">
      <c r="A17549" s="2">
        <v>10728</v>
      </c>
      <c r="B17549" t="s">
        <v>21078</v>
      </c>
      <c r="C17549" t="s">
        <v>228</v>
      </c>
      <c r="D17549" t="s">
        <v>14468</v>
      </c>
      <c r="E17549" t="s">
        <v>3660</v>
      </c>
      <c r="F17549">
        <v>-999</v>
      </c>
      <c r="G17549" s="11">
        <f t="shared" si="546"/>
        <v>58.419999999999995</v>
      </c>
      <c r="H17549" s="11">
        <f t="shared" si="547"/>
        <v>29.4</v>
      </c>
    </row>
    <row r="17550" spans="1:8" ht="15" x14ac:dyDescent="0.3">
      <c r="A17550" s="2">
        <v>10729</v>
      </c>
      <c r="B17550" t="s">
        <v>21079</v>
      </c>
      <c r="C17550" t="s">
        <v>228</v>
      </c>
      <c r="D17550" t="s">
        <v>12865</v>
      </c>
      <c r="E17550" t="s">
        <v>1774</v>
      </c>
      <c r="F17550">
        <v>-999</v>
      </c>
      <c r="G17550" s="11">
        <f t="shared" si="546"/>
        <v>58.03</v>
      </c>
      <c r="H17550" s="11">
        <f t="shared" si="547"/>
        <v>28.12</v>
      </c>
    </row>
    <row r="17551" spans="1:8" ht="15" x14ac:dyDescent="0.3">
      <c r="A17551" s="2">
        <v>10730</v>
      </c>
      <c r="B17551" t="s">
        <v>21080</v>
      </c>
      <c r="C17551" t="s">
        <v>228</v>
      </c>
      <c r="D17551" t="s">
        <v>13205</v>
      </c>
      <c r="E17551" t="s">
        <v>5158</v>
      </c>
      <c r="F17551">
        <v>-999</v>
      </c>
      <c r="G17551" s="11">
        <f t="shared" si="546"/>
        <v>59.75</v>
      </c>
      <c r="H17551" s="11">
        <f t="shared" si="547"/>
        <v>32.979722222222222</v>
      </c>
    </row>
    <row r="17552" spans="1:8" ht="15" x14ac:dyDescent="0.3">
      <c r="A17552" s="2">
        <v>10731</v>
      </c>
      <c r="B17552" t="s">
        <v>21081</v>
      </c>
      <c r="C17552" t="s">
        <v>228</v>
      </c>
      <c r="D17552" t="s">
        <v>1871</v>
      </c>
      <c r="E17552" t="s">
        <v>21082</v>
      </c>
      <c r="F17552">
        <v>-999</v>
      </c>
      <c r="G17552" s="11">
        <f t="shared" si="546"/>
        <v>57.9</v>
      </c>
      <c r="H17552" s="11">
        <f t="shared" si="547"/>
        <v>30.83</v>
      </c>
    </row>
    <row r="17553" spans="1:8" ht="15" x14ac:dyDescent="0.3">
      <c r="A17553" s="2">
        <v>10733</v>
      </c>
      <c r="B17553" t="s">
        <v>21083</v>
      </c>
      <c r="C17553" t="s">
        <v>228</v>
      </c>
      <c r="D17553" t="s">
        <v>2892</v>
      </c>
      <c r="E17553" t="s">
        <v>2868</v>
      </c>
      <c r="F17553">
        <v>95</v>
      </c>
      <c r="G17553" s="11">
        <f t="shared" si="546"/>
        <v>63.7</v>
      </c>
      <c r="H17553" s="11">
        <f t="shared" si="547"/>
        <v>34.9</v>
      </c>
    </row>
    <row r="17554" spans="1:8" ht="15" x14ac:dyDescent="0.3">
      <c r="A17554" s="2">
        <v>10734</v>
      </c>
      <c r="B17554" t="s">
        <v>21084</v>
      </c>
      <c r="C17554" t="s">
        <v>228</v>
      </c>
      <c r="D17554" t="s">
        <v>19002</v>
      </c>
      <c r="E17554" t="s">
        <v>21085</v>
      </c>
      <c r="F17554">
        <v>-999</v>
      </c>
      <c r="G17554" s="11">
        <f t="shared" si="546"/>
        <v>57.53</v>
      </c>
      <c r="H17554" s="11">
        <f t="shared" si="547"/>
        <v>32.97</v>
      </c>
    </row>
    <row r="17555" spans="1:8" ht="15" x14ac:dyDescent="0.3">
      <c r="A17555" s="2">
        <v>10735</v>
      </c>
      <c r="B17555" t="s">
        <v>21086</v>
      </c>
      <c r="C17555" t="s">
        <v>228</v>
      </c>
      <c r="D17555" t="s">
        <v>13780</v>
      </c>
      <c r="E17555" t="s">
        <v>21004</v>
      </c>
      <c r="F17555">
        <v>-999</v>
      </c>
      <c r="G17555" s="11">
        <f t="shared" si="546"/>
        <v>65.33</v>
      </c>
      <c r="H17555" s="11">
        <f t="shared" si="547"/>
        <v>34.380000000000003</v>
      </c>
    </row>
    <row r="17556" spans="1:8" ht="15" x14ac:dyDescent="0.3">
      <c r="A17556" s="2">
        <v>10736</v>
      </c>
      <c r="B17556" t="s">
        <v>21087</v>
      </c>
      <c r="C17556" t="s">
        <v>228</v>
      </c>
      <c r="D17556" t="s">
        <v>12821</v>
      </c>
      <c r="E17556" t="s">
        <v>21088</v>
      </c>
      <c r="F17556">
        <v>-999</v>
      </c>
      <c r="G17556" s="11">
        <f t="shared" ref="G17556:G17619" si="548">_xlfn.NUMBERVALUE(MID(D17556,2,2))+_xlfn.NUMBERVALUE(MID(D17556,5,2)/60)+_xlfn.NUMBERVALUE(MID(D17556,8,2)/3600)</f>
        <v>57.769999999999996</v>
      </c>
      <c r="H17556" s="11">
        <f t="shared" ref="H17556:H17619" si="549">IF(LEFT(E17556,1)="-",-1,1)*(_xlfn.NUMBERVALUE(MID(E17556,2,3))+_xlfn.NUMBERVALUE(MID(E17556,6,2)/60)+_xlfn.NUMBERVALUE(MID(E17556,9,2)/3600))</f>
        <v>29.55</v>
      </c>
    </row>
    <row r="17557" spans="1:8" ht="15" x14ac:dyDescent="0.3">
      <c r="A17557" s="2">
        <v>10738</v>
      </c>
      <c r="B17557" t="s">
        <v>21089</v>
      </c>
      <c r="C17557" t="s">
        <v>228</v>
      </c>
      <c r="D17557" t="s">
        <v>14902</v>
      </c>
      <c r="E17557" t="s">
        <v>1735</v>
      </c>
      <c r="F17557">
        <v>-999</v>
      </c>
      <c r="G17557" s="11">
        <f t="shared" si="548"/>
        <v>61.03</v>
      </c>
      <c r="H17557" s="11">
        <f t="shared" si="549"/>
        <v>30.13</v>
      </c>
    </row>
    <row r="17558" spans="1:8" ht="15" x14ac:dyDescent="0.3">
      <c r="A17558" s="2">
        <v>10739</v>
      </c>
      <c r="B17558" t="s">
        <v>21090</v>
      </c>
      <c r="C17558" t="s">
        <v>228</v>
      </c>
      <c r="D17558" t="s">
        <v>18975</v>
      </c>
      <c r="E17558" t="s">
        <v>16536</v>
      </c>
      <c r="F17558">
        <v>-999</v>
      </c>
      <c r="G17558" s="11">
        <f t="shared" si="548"/>
        <v>57.13</v>
      </c>
      <c r="H17558" s="11">
        <f t="shared" si="549"/>
        <v>28.05</v>
      </c>
    </row>
    <row r="17559" spans="1:8" ht="15" x14ac:dyDescent="0.3">
      <c r="A17559" s="2">
        <v>10740</v>
      </c>
      <c r="B17559" t="s">
        <v>21091</v>
      </c>
      <c r="C17559" t="s">
        <v>228</v>
      </c>
      <c r="D17559" t="s">
        <v>13373</v>
      </c>
      <c r="E17559" t="s">
        <v>17789</v>
      </c>
      <c r="F17559">
        <v>-999</v>
      </c>
      <c r="G17559" s="11">
        <f t="shared" si="548"/>
        <v>61.13</v>
      </c>
      <c r="H17559" s="11">
        <f t="shared" si="549"/>
        <v>36.1</v>
      </c>
    </row>
    <row r="17560" spans="1:8" ht="15" x14ac:dyDescent="0.3">
      <c r="A17560" s="2">
        <v>10741</v>
      </c>
      <c r="B17560" t="s">
        <v>21092</v>
      </c>
      <c r="C17560" t="s">
        <v>228</v>
      </c>
      <c r="D17560" t="s">
        <v>12922</v>
      </c>
      <c r="E17560" t="s">
        <v>21037</v>
      </c>
      <c r="F17560">
        <v>-999</v>
      </c>
      <c r="G17560" s="11">
        <f t="shared" si="548"/>
        <v>58.32</v>
      </c>
      <c r="H17560" s="11">
        <f t="shared" si="549"/>
        <v>30.48</v>
      </c>
    </row>
    <row r="17561" spans="1:8" ht="15" x14ac:dyDescent="0.3">
      <c r="A17561" s="2">
        <v>10742</v>
      </c>
      <c r="B17561" t="s">
        <v>21093</v>
      </c>
      <c r="C17561" t="s">
        <v>228</v>
      </c>
      <c r="D17561" t="s">
        <v>21094</v>
      </c>
      <c r="E17561" t="s">
        <v>3786</v>
      </c>
      <c r="F17561">
        <v>-999</v>
      </c>
      <c r="G17561" s="11">
        <f t="shared" si="548"/>
        <v>58.47</v>
      </c>
      <c r="H17561" s="11">
        <f t="shared" si="549"/>
        <v>27.779999999999998</v>
      </c>
    </row>
    <row r="17562" spans="1:8" ht="15" x14ac:dyDescent="0.3">
      <c r="A17562" s="2">
        <v>10743</v>
      </c>
      <c r="B17562" t="s">
        <v>21095</v>
      </c>
      <c r="C17562" t="s">
        <v>228</v>
      </c>
      <c r="D17562" t="s">
        <v>3144</v>
      </c>
      <c r="E17562" t="s">
        <v>5027</v>
      </c>
      <c r="F17562">
        <v>-999</v>
      </c>
      <c r="G17562" s="11">
        <f t="shared" si="548"/>
        <v>57</v>
      </c>
      <c r="H17562" s="11">
        <f t="shared" si="549"/>
        <v>28.02</v>
      </c>
    </row>
    <row r="17563" spans="1:8" ht="15" x14ac:dyDescent="0.3">
      <c r="A17563" s="2">
        <v>10744</v>
      </c>
      <c r="B17563" t="s">
        <v>21096</v>
      </c>
      <c r="C17563" t="s">
        <v>228</v>
      </c>
      <c r="D17563" t="s">
        <v>13393</v>
      </c>
      <c r="E17563" t="s">
        <v>21097</v>
      </c>
      <c r="F17563">
        <v>18</v>
      </c>
      <c r="G17563" s="11">
        <f t="shared" si="548"/>
        <v>61.38</v>
      </c>
      <c r="H17563" s="11">
        <f t="shared" si="549"/>
        <v>31.88</v>
      </c>
    </row>
    <row r="17564" spans="1:8" ht="15" x14ac:dyDescent="0.3">
      <c r="A17564" s="2">
        <v>10745</v>
      </c>
      <c r="B17564" t="s">
        <v>21098</v>
      </c>
      <c r="C17564" t="s">
        <v>228</v>
      </c>
      <c r="D17564" t="s">
        <v>16693</v>
      </c>
      <c r="E17564" t="s">
        <v>3022</v>
      </c>
      <c r="F17564">
        <v>-999</v>
      </c>
      <c r="G17564" s="11">
        <f t="shared" si="548"/>
        <v>63.12</v>
      </c>
      <c r="H17564" s="11">
        <f t="shared" si="549"/>
        <v>34.049722222222222</v>
      </c>
    </row>
    <row r="17565" spans="1:8" ht="15" x14ac:dyDescent="0.3">
      <c r="A17565" s="2">
        <v>10746</v>
      </c>
      <c r="B17565" t="s">
        <v>21099</v>
      </c>
      <c r="C17565" t="s">
        <v>228</v>
      </c>
      <c r="D17565" t="s">
        <v>13277</v>
      </c>
      <c r="E17565" t="s">
        <v>21100</v>
      </c>
      <c r="F17565">
        <v>-999</v>
      </c>
      <c r="G17565" s="11">
        <f t="shared" si="548"/>
        <v>60.269999999999996</v>
      </c>
      <c r="H17565" s="11">
        <f t="shared" si="549"/>
        <v>29.38</v>
      </c>
    </row>
    <row r="17566" spans="1:8" ht="15" x14ac:dyDescent="0.3">
      <c r="A17566" s="2">
        <v>10747</v>
      </c>
      <c r="B17566" t="s">
        <v>21101</v>
      </c>
      <c r="C17566" t="s">
        <v>228</v>
      </c>
      <c r="D17566" t="s">
        <v>21102</v>
      </c>
      <c r="E17566" t="s">
        <v>21103</v>
      </c>
      <c r="F17566">
        <v>155</v>
      </c>
      <c r="G17566" s="11">
        <f t="shared" si="548"/>
        <v>62.919999999999995</v>
      </c>
      <c r="H17566" s="11">
        <f t="shared" si="549"/>
        <v>36.019999999999996</v>
      </c>
    </row>
    <row r="17567" spans="1:8" ht="15" x14ac:dyDescent="0.3">
      <c r="A17567" s="2">
        <v>10748</v>
      </c>
      <c r="B17567" t="s">
        <v>21104</v>
      </c>
      <c r="C17567" t="s">
        <v>228</v>
      </c>
      <c r="D17567" t="s">
        <v>2958</v>
      </c>
      <c r="E17567" t="s">
        <v>1234</v>
      </c>
      <c r="F17567">
        <v>-999</v>
      </c>
      <c r="G17567" s="11">
        <f t="shared" si="548"/>
        <v>60.12</v>
      </c>
      <c r="H17567" s="11">
        <f t="shared" si="549"/>
        <v>29.95</v>
      </c>
    </row>
    <row r="17568" spans="1:8" ht="15" x14ac:dyDescent="0.3">
      <c r="A17568" s="2">
        <v>10749</v>
      </c>
      <c r="B17568" t="s">
        <v>21105</v>
      </c>
      <c r="C17568" t="s">
        <v>228</v>
      </c>
      <c r="D17568" t="s">
        <v>21106</v>
      </c>
      <c r="E17568" t="s">
        <v>21107</v>
      </c>
      <c r="F17568">
        <v>-999</v>
      </c>
      <c r="G17568" s="11">
        <f t="shared" si="548"/>
        <v>66.03</v>
      </c>
      <c r="H17568" s="11">
        <f t="shared" si="549"/>
        <v>31.02</v>
      </c>
    </row>
    <row r="17569" spans="1:8" ht="15" x14ac:dyDescent="0.3">
      <c r="A17569" s="2">
        <v>10750</v>
      </c>
      <c r="B17569" t="s">
        <v>21108</v>
      </c>
      <c r="C17569" t="s">
        <v>228</v>
      </c>
      <c r="D17569" t="s">
        <v>13399</v>
      </c>
      <c r="E17569" t="s">
        <v>723</v>
      </c>
      <c r="F17569">
        <v>52</v>
      </c>
      <c r="G17569" s="11">
        <f t="shared" si="548"/>
        <v>61.4</v>
      </c>
      <c r="H17569" s="11">
        <f t="shared" si="549"/>
        <v>35.35</v>
      </c>
    </row>
    <row r="17570" spans="1:8" ht="15" x14ac:dyDescent="0.3">
      <c r="A17570" s="2">
        <v>10751</v>
      </c>
      <c r="B17570" t="s">
        <v>21108</v>
      </c>
      <c r="C17570" t="s">
        <v>228</v>
      </c>
      <c r="D17570" t="s">
        <v>21109</v>
      </c>
      <c r="E17570" t="s">
        <v>723</v>
      </c>
      <c r="F17570">
        <v>-999</v>
      </c>
      <c r="G17570" s="11">
        <f t="shared" si="548"/>
        <v>61.419999999999995</v>
      </c>
      <c r="H17570" s="11">
        <f t="shared" si="549"/>
        <v>35.35</v>
      </c>
    </row>
    <row r="17571" spans="1:8" ht="15" x14ac:dyDescent="0.3">
      <c r="A17571" s="2">
        <v>10752</v>
      </c>
      <c r="B17571" t="s">
        <v>21110</v>
      </c>
      <c r="C17571" t="s">
        <v>228</v>
      </c>
      <c r="D17571" t="s">
        <v>21111</v>
      </c>
      <c r="E17571" t="s">
        <v>2692</v>
      </c>
      <c r="F17571">
        <v>-999</v>
      </c>
      <c r="G17571" s="11">
        <f t="shared" si="548"/>
        <v>59.97</v>
      </c>
      <c r="H17571" s="11">
        <f t="shared" si="549"/>
        <v>29.1</v>
      </c>
    </row>
    <row r="17572" spans="1:8" ht="15" x14ac:dyDescent="0.3">
      <c r="A17572" s="2">
        <v>10753</v>
      </c>
      <c r="B17572" t="s">
        <v>21112</v>
      </c>
      <c r="C17572" t="s">
        <v>228</v>
      </c>
      <c r="D17572" t="s">
        <v>13649</v>
      </c>
      <c r="E17572" t="s">
        <v>21113</v>
      </c>
      <c r="F17572">
        <v>-999</v>
      </c>
      <c r="G17572" s="11">
        <f t="shared" si="548"/>
        <v>64.11999999999999</v>
      </c>
      <c r="H17572" s="11">
        <f t="shared" si="549"/>
        <v>32.019999999999996</v>
      </c>
    </row>
    <row r="17573" spans="1:8" ht="15" x14ac:dyDescent="0.3">
      <c r="A17573" s="2">
        <v>10754</v>
      </c>
      <c r="B17573" t="s">
        <v>21114</v>
      </c>
      <c r="C17573" t="s">
        <v>228</v>
      </c>
      <c r="D17573" t="s">
        <v>262</v>
      </c>
      <c r="E17573" t="s">
        <v>2990</v>
      </c>
      <c r="F17573">
        <v>9</v>
      </c>
      <c r="G17573" s="11">
        <f t="shared" si="548"/>
        <v>64.75</v>
      </c>
      <c r="H17573" s="11">
        <f t="shared" si="549"/>
        <v>34.700000000000003</v>
      </c>
    </row>
    <row r="17574" spans="1:8" ht="15" x14ac:dyDescent="0.3">
      <c r="A17574" s="2">
        <v>10755</v>
      </c>
      <c r="B17574" t="s">
        <v>21115</v>
      </c>
      <c r="C17574" t="s">
        <v>228</v>
      </c>
      <c r="D17574" t="s">
        <v>1862</v>
      </c>
      <c r="E17574" t="s">
        <v>3800</v>
      </c>
      <c r="F17574">
        <v>-999</v>
      </c>
      <c r="G17574" s="11">
        <f t="shared" si="548"/>
        <v>55.75</v>
      </c>
      <c r="H17574" s="11">
        <f t="shared" si="549"/>
        <v>32.15</v>
      </c>
    </row>
    <row r="17575" spans="1:8" ht="15" x14ac:dyDescent="0.3">
      <c r="A17575" s="2">
        <v>10756</v>
      </c>
      <c r="B17575" t="s">
        <v>21116</v>
      </c>
      <c r="C17575" t="s">
        <v>228</v>
      </c>
      <c r="D17575" t="s">
        <v>14971</v>
      </c>
      <c r="E17575" t="s">
        <v>21117</v>
      </c>
      <c r="F17575">
        <v>112</v>
      </c>
      <c r="G17575" s="11">
        <f t="shared" si="548"/>
        <v>61.88</v>
      </c>
      <c r="H17575" s="11">
        <f t="shared" si="549"/>
        <v>33.32</v>
      </c>
    </row>
    <row r="17576" spans="1:8" ht="15" x14ac:dyDescent="0.3">
      <c r="A17576" s="2">
        <v>10757</v>
      </c>
      <c r="B17576" t="s">
        <v>21118</v>
      </c>
      <c r="C17576" t="s">
        <v>228</v>
      </c>
      <c r="D17576" t="s">
        <v>13029</v>
      </c>
      <c r="E17576" t="s">
        <v>16846</v>
      </c>
      <c r="F17576">
        <v>-999</v>
      </c>
      <c r="G17576" s="11">
        <f t="shared" si="548"/>
        <v>58.78</v>
      </c>
      <c r="H17576" s="11">
        <f t="shared" si="549"/>
        <v>29.15</v>
      </c>
    </row>
    <row r="17577" spans="1:8" ht="15" x14ac:dyDescent="0.3">
      <c r="A17577" s="2">
        <v>10758</v>
      </c>
      <c r="B17577" t="s">
        <v>21119</v>
      </c>
      <c r="C17577" t="s">
        <v>228</v>
      </c>
      <c r="D17577" t="s">
        <v>14571</v>
      </c>
      <c r="E17577" t="s">
        <v>21120</v>
      </c>
      <c r="F17577">
        <v>-999</v>
      </c>
      <c r="G17577" s="11">
        <f t="shared" si="548"/>
        <v>59.13</v>
      </c>
      <c r="H17577" s="11">
        <f t="shared" si="549"/>
        <v>31.63</v>
      </c>
    </row>
    <row r="17578" spans="1:8" ht="15" x14ac:dyDescent="0.3">
      <c r="A17578" s="2">
        <v>10760</v>
      </c>
      <c r="B17578" t="s">
        <v>21121</v>
      </c>
      <c r="C17578" t="s">
        <v>228</v>
      </c>
      <c r="D17578" t="s">
        <v>13066</v>
      </c>
      <c r="E17578" t="s">
        <v>21122</v>
      </c>
      <c r="F17578">
        <v>-999</v>
      </c>
      <c r="G17578" s="11">
        <f t="shared" si="548"/>
        <v>58.980000000000004</v>
      </c>
      <c r="H17578" s="11">
        <f t="shared" si="549"/>
        <v>28.38</v>
      </c>
    </row>
    <row r="17579" spans="1:8" ht="15" x14ac:dyDescent="0.3">
      <c r="A17579" s="2">
        <v>10761</v>
      </c>
      <c r="B17579" t="s">
        <v>21123</v>
      </c>
      <c r="C17579" t="s">
        <v>228</v>
      </c>
      <c r="D17579" t="s">
        <v>13834</v>
      </c>
      <c r="E17579" t="s">
        <v>21124</v>
      </c>
      <c r="F17579">
        <v>130</v>
      </c>
      <c r="G17579" s="11">
        <f t="shared" si="548"/>
        <v>65.8</v>
      </c>
      <c r="H17579" s="11">
        <f t="shared" si="549"/>
        <v>31.42</v>
      </c>
    </row>
    <row r="17580" spans="1:8" ht="15" x14ac:dyDescent="0.3">
      <c r="A17580" s="2">
        <v>10762</v>
      </c>
      <c r="B17580" t="s">
        <v>311</v>
      </c>
      <c r="C17580" t="s">
        <v>228</v>
      </c>
      <c r="D17580" t="s">
        <v>14917</v>
      </c>
      <c r="E17580" t="s">
        <v>21125</v>
      </c>
      <c r="F17580">
        <v>-999</v>
      </c>
      <c r="G17580" s="11">
        <f t="shared" si="548"/>
        <v>61.12</v>
      </c>
      <c r="H17580" s="11">
        <f t="shared" si="549"/>
        <v>30.12</v>
      </c>
    </row>
    <row r="17581" spans="1:8" ht="15" x14ac:dyDescent="0.3">
      <c r="A17581" s="2">
        <v>10763</v>
      </c>
      <c r="B17581" t="s">
        <v>21126</v>
      </c>
      <c r="C17581" t="s">
        <v>228</v>
      </c>
      <c r="D17581" t="s">
        <v>14411</v>
      </c>
      <c r="E17581" t="s">
        <v>21046</v>
      </c>
      <c r="F17581">
        <v>-999</v>
      </c>
      <c r="G17581" s="11">
        <f t="shared" si="548"/>
        <v>58</v>
      </c>
      <c r="H17581" s="11">
        <f t="shared" si="549"/>
        <v>31.05</v>
      </c>
    </row>
    <row r="17582" spans="1:8" ht="15" x14ac:dyDescent="0.3">
      <c r="A17582" s="2">
        <v>10764</v>
      </c>
      <c r="B17582" t="s">
        <v>21127</v>
      </c>
      <c r="C17582" t="s">
        <v>228</v>
      </c>
      <c r="D17582" t="s">
        <v>13313</v>
      </c>
      <c r="E17582" t="s">
        <v>3828</v>
      </c>
      <c r="F17582">
        <v>-999</v>
      </c>
      <c r="G17582" s="11">
        <f t="shared" si="548"/>
        <v>60.53</v>
      </c>
      <c r="H17582" s="11">
        <f t="shared" si="549"/>
        <v>32.619722222222222</v>
      </c>
    </row>
    <row r="17583" spans="1:8" ht="15" x14ac:dyDescent="0.3">
      <c r="A17583" s="2">
        <v>10765</v>
      </c>
      <c r="B17583" t="s">
        <v>21128</v>
      </c>
      <c r="C17583" t="s">
        <v>228</v>
      </c>
      <c r="D17583" t="s">
        <v>13313</v>
      </c>
      <c r="E17583" t="s">
        <v>21129</v>
      </c>
      <c r="F17583">
        <v>-999</v>
      </c>
      <c r="G17583" s="11">
        <f t="shared" si="548"/>
        <v>60.53</v>
      </c>
      <c r="H17583" s="11">
        <f t="shared" si="549"/>
        <v>32.450000000000003</v>
      </c>
    </row>
    <row r="17584" spans="1:8" ht="15" x14ac:dyDescent="0.3">
      <c r="A17584" s="2">
        <v>10766</v>
      </c>
      <c r="B17584" t="s">
        <v>21130</v>
      </c>
      <c r="C17584" t="s">
        <v>228</v>
      </c>
      <c r="D17584" t="s">
        <v>14468</v>
      </c>
      <c r="E17584" t="s">
        <v>1732</v>
      </c>
      <c r="F17584">
        <v>-999</v>
      </c>
      <c r="G17584" s="11">
        <f t="shared" si="548"/>
        <v>58.419999999999995</v>
      </c>
      <c r="H17584" s="11">
        <f t="shared" si="549"/>
        <v>28.7</v>
      </c>
    </row>
    <row r="17585" spans="1:8" ht="15" x14ac:dyDescent="0.3">
      <c r="A17585" s="2">
        <v>10767</v>
      </c>
      <c r="B17585" t="s">
        <v>21131</v>
      </c>
      <c r="C17585" t="s">
        <v>228</v>
      </c>
      <c r="D17585" t="s">
        <v>15233</v>
      </c>
      <c r="E17585" t="s">
        <v>21132</v>
      </c>
      <c r="F17585">
        <v>12</v>
      </c>
      <c r="G17585" s="11">
        <f t="shared" si="548"/>
        <v>64.25</v>
      </c>
      <c r="H17585" s="11">
        <f t="shared" si="549"/>
        <v>35.43</v>
      </c>
    </row>
    <row r="17586" spans="1:8" ht="15" x14ac:dyDescent="0.3">
      <c r="A17586" s="2">
        <v>10768</v>
      </c>
      <c r="B17586" t="s">
        <v>21133</v>
      </c>
      <c r="C17586" t="s">
        <v>228</v>
      </c>
      <c r="D17586" t="s">
        <v>1230</v>
      </c>
      <c r="E17586" t="s">
        <v>20958</v>
      </c>
      <c r="F17586">
        <v>-999</v>
      </c>
      <c r="G17586" s="11">
        <f t="shared" si="548"/>
        <v>62.019999999999996</v>
      </c>
      <c r="H17586" s="11">
        <f t="shared" si="549"/>
        <v>32.07</v>
      </c>
    </row>
    <row r="17587" spans="1:8" ht="15" x14ac:dyDescent="0.3">
      <c r="A17587" s="2">
        <v>10769</v>
      </c>
      <c r="B17587" t="s">
        <v>21134</v>
      </c>
      <c r="C17587" t="s">
        <v>228</v>
      </c>
      <c r="D17587" t="s">
        <v>3144</v>
      </c>
      <c r="E17587" t="s">
        <v>16846</v>
      </c>
      <c r="F17587">
        <v>-999</v>
      </c>
      <c r="G17587" s="11">
        <f t="shared" si="548"/>
        <v>57</v>
      </c>
      <c r="H17587" s="11">
        <f t="shared" si="549"/>
        <v>29.15</v>
      </c>
    </row>
    <row r="17588" spans="1:8" ht="15" x14ac:dyDescent="0.3">
      <c r="A17588" s="2">
        <v>10770</v>
      </c>
      <c r="B17588" t="s">
        <v>21135</v>
      </c>
      <c r="C17588" t="s">
        <v>228</v>
      </c>
      <c r="D17588" t="s">
        <v>19002</v>
      </c>
      <c r="E17588" t="s">
        <v>21136</v>
      </c>
      <c r="F17588">
        <v>-999</v>
      </c>
      <c r="G17588" s="11">
        <f t="shared" si="548"/>
        <v>57.53</v>
      </c>
      <c r="H17588" s="11">
        <f t="shared" si="549"/>
        <v>28.029999999999998</v>
      </c>
    </row>
    <row r="17589" spans="1:8" ht="15" x14ac:dyDescent="0.3">
      <c r="A17589" s="2">
        <v>10771</v>
      </c>
      <c r="B17589" t="s">
        <v>21137</v>
      </c>
      <c r="C17589" t="s">
        <v>228</v>
      </c>
      <c r="D17589" t="s">
        <v>13084</v>
      </c>
      <c r="E17589" t="s">
        <v>21138</v>
      </c>
      <c r="F17589">
        <v>-999</v>
      </c>
      <c r="G17589" s="11">
        <f t="shared" si="548"/>
        <v>59.18</v>
      </c>
      <c r="H17589" s="11">
        <f t="shared" si="549"/>
        <v>32.880000000000003</v>
      </c>
    </row>
    <row r="17590" spans="1:8" ht="15" x14ac:dyDescent="0.3">
      <c r="A17590" s="2">
        <v>10772</v>
      </c>
      <c r="B17590" t="s">
        <v>21139</v>
      </c>
      <c r="C17590" t="s">
        <v>228</v>
      </c>
      <c r="D17590" t="s">
        <v>15101</v>
      </c>
      <c r="E17590" t="s">
        <v>21140</v>
      </c>
      <c r="F17590">
        <v>95</v>
      </c>
      <c r="G17590" s="11">
        <f t="shared" si="548"/>
        <v>63.2</v>
      </c>
      <c r="H17590" s="11">
        <f t="shared" si="549"/>
        <v>34.880000000000003</v>
      </c>
    </row>
    <row r="17591" spans="1:8" ht="15" x14ac:dyDescent="0.3">
      <c r="A17591" s="2">
        <v>10773</v>
      </c>
      <c r="B17591" t="s">
        <v>21141</v>
      </c>
      <c r="C17591" t="s">
        <v>228</v>
      </c>
      <c r="D17591" t="s">
        <v>13313</v>
      </c>
      <c r="E17591" t="s">
        <v>21142</v>
      </c>
      <c r="F17591">
        <v>-999</v>
      </c>
      <c r="G17591" s="11">
        <f t="shared" si="548"/>
        <v>60.53</v>
      </c>
      <c r="H17591" s="11">
        <f t="shared" si="549"/>
        <v>28.779999999999998</v>
      </c>
    </row>
    <row r="17592" spans="1:8" ht="15" x14ac:dyDescent="0.3">
      <c r="A17592" s="2">
        <v>10774</v>
      </c>
      <c r="B17592" t="s">
        <v>21143</v>
      </c>
      <c r="C17592" t="s">
        <v>228</v>
      </c>
      <c r="D17592" t="s">
        <v>14526</v>
      </c>
      <c r="E17592" t="s">
        <v>21144</v>
      </c>
      <c r="F17592">
        <v>-999</v>
      </c>
      <c r="G17592" s="11">
        <f t="shared" si="548"/>
        <v>58.87</v>
      </c>
      <c r="H17592" s="11">
        <f t="shared" si="549"/>
        <v>29.88</v>
      </c>
    </row>
    <row r="17593" spans="1:8" ht="15" x14ac:dyDescent="0.3">
      <c r="A17593" s="2">
        <v>10775</v>
      </c>
      <c r="B17593" t="s">
        <v>21145</v>
      </c>
      <c r="C17593" t="s">
        <v>228</v>
      </c>
      <c r="D17593" t="s">
        <v>13164</v>
      </c>
      <c r="E17593" t="s">
        <v>21146</v>
      </c>
      <c r="F17593">
        <v>-999</v>
      </c>
      <c r="G17593" s="11">
        <f t="shared" si="548"/>
        <v>59.53</v>
      </c>
      <c r="H17593" s="11">
        <f t="shared" si="549"/>
        <v>30.88</v>
      </c>
    </row>
    <row r="17594" spans="1:8" ht="15" x14ac:dyDescent="0.3">
      <c r="A17594" s="2">
        <v>10776</v>
      </c>
      <c r="B17594" t="s">
        <v>21147</v>
      </c>
      <c r="C17594" t="s">
        <v>228</v>
      </c>
      <c r="D17594" t="s">
        <v>2581</v>
      </c>
      <c r="E17594" t="s">
        <v>21148</v>
      </c>
      <c r="F17594">
        <v>-999</v>
      </c>
      <c r="G17594" s="11">
        <f t="shared" si="548"/>
        <v>57.4</v>
      </c>
      <c r="H17594" s="11">
        <f t="shared" si="549"/>
        <v>29.37</v>
      </c>
    </row>
    <row r="17595" spans="1:8" ht="15" x14ac:dyDescent="0.3">
      <c r="A17595" s="2">
        <v>10777</v>
      </c>
      <c r="B17595" t="s">
        <v>21149</v>
      </c>
      <c r="C17595" t="s">
        <v>228</v>
      </c>
      <c r="D17595" t="s">
        <v>13369</v>
      </c>
      <c r="E17595" t="s">
        <v>21150</v>
      </c>
      <c r="F17595">
        <v>10</v>
      </c>
      <c r="G17595" s="11">
        <f t="shared" si="548"/>
        <v>61.07</v>
      </c>
      <c r="H17595" s="11">
        <f t="shared" si="549"/>
        <v>32.869722222222222</v>
      </c>
    </row>
    <row r="17596" spans="1:8" ht="15" x14ac:dyDescent="0.3">
      <c r="A17596" s="2">
        <v>10778</v>
      </c>
      <c r="B17596" t="s">
        <v>21151</v>
      </c>
      <c r="C17596" t="s">
        <v>228</v>
      </c>
      <c r="D17596" t="s">
        <v>13130</v>
      </c>
      <c r="E17596" t="s">
        <v>21152</v>
      </c>
      <c r="F17596">
        <v>-999</v>
      </c>
      <c r="G17596" s="11">
        <f t="shared" si="548"/>
        <v>59.330000000000005</v>
      </c>
      <c r="H17596" s="11">
        <f t="shared" si="549"/>
        <v>35.18</v>
      </c>
    </row>
    <row r="17597" spans="1:8" ht="15" x14ac:dyDescent="0.3">
      <c r="A17597" s="2">
        <v>10780</v>
      </c>
      <c r="B17597" t="s">
        <v>21153</v>
      </c>
      <c r="C17597" t="s">
        <v>228</v>
      </c>
      <c r="D17597" t="s">
        <v>13491</v>
      </c>
      <c r="E17597" t="s">
        <v>21154</v>
      </c>
      <c r="F17597">
        <v>39</v>
      </c>
      <c r="G17597" s="11">
        <f t="shared" si="548"/>
        <v>62.62</v>
      </c>
      <c r="H17597" s="11">
        <f t="shared" si="549"/>
        <v>34.43</v>
      </c>
    </row>
    <row r="17598" spans="1:8" ht="15" x14ac:dyDescent="0.3">
      <c r="A17598" s="2">
        <v>10781</v>
      </c>
      <c r="B17598" t="s">
        <v>21155</v>
      </c>
      <c r="C17598" t="s">
        <v>228</v>
      </c>
      <c r="D17598" t="s">
        <v>14724</v>
      </c>
      <c r="E17598" t="s">
        <v>3873</v>
      </c>
      <c r="F17598">
        <v>-999</v>
      </c>
      <c r="G17598" s="11">
        <f t="shared" si="548"/>
        <v>59.82</v>
      </c>
      <c r="H17598" s="11">
        <f t="shared" si="549"/>
        <v>34.07</v>
      </c>
    </row>
    <row r="17599" spans="1:8" ht="15" x14ac:dyDescent="0.3">
      <c r="A17599" s="2">
        <v>10782</v>
      </c>
      <c r="B17599" t="s">
        <v>21156</v>
      </c>
      <c r="C17599" t="s">
        <v>228</v>
      </c>
      <c r="D17599" t="s">
        <v>3144</v>
      </c>
      <c r="E17599" t="s">
        <v>17452</v>
      </c>
      <c r="F17599">
        <v>-999</v>
      </c>
      <c r="G17599" s="11">
        <f t="shared" si="548"/>
        <v>57</v>
      </c>
      <c r="H17599" s="11">
        <f t="shared" si="549"/>
        <v>28.15</v>
      </c>
    </row>
    <row r="17600" spans="1:8" ht="15" x14ac:dyDescent="0.3">
      <c r="A17600" s="2">
        <v>10783</v>
      </c>
      <c r="B17600" t="s">
        <v>21157</v>
      </c>
      <c r="C17600" t="s">
        <v>228</v>
      </c>
      <c r="D17600" t="s">
        <v>5163</v>
      </c>
      <c r="E17600" t="s">
        <v>752</v>
      </c>
      <c r="F17600">
        <v>-999</v>
      </c>
      <c r="G17600" s="11">
        <f t="shared" si="548"/>
        <v>58.63</v>
      </c>
      <c r="H17600" s="11">
        <f t="shared" si="549"/>
        <v>34.566388888888888</v>
      </c>
    </row>
    <row r="17601" spans="1:8" ht="15" x14ac:dyDescent="0.3">
      <c r="A17601" s="2">
        <v>10784</v>
      </c>
      <c r="B17601" t="s">
        <v>21158</v>
      </c>
      <c r="C17601" t="s">
        <v>228</v>
      </c>
      <c r="D17601" t="s">
        <v>2650</v>
      </c>
      <c r="E17601" t="s">
        <v>21159</v>
      </c>
      <c r="F17601">
        <v>-999</v>
      </c>
      <c r="G17601" s="11">
        <f t="shared" si="548"/>
        <v>55.730000000000004</v>
      </c>
      <c r="H17601" s="11">
        <f t="shared" si="549"/>
        <v>30.75</v>
      </c>
    </row>
    <row r="17602" spans="1:8" ht="15" x14ac:dyDescent="0.3">
      <c r="A17602" s="2">
        <v>10785</v>
      </c>
      <c r="B17602" t="s">
        <v>21160</v>
      </c>
      <c r="C17602" t="s">
        <v>228</v>
      </c>
      <c r="D17602" t="s">
        <v>12849</v>
      </c>
      <c r="E17602" t="s">
        <v>21161</v>
      </c>
      <c r="F17602">
        <v>-999</v>
      </c>
      <c r="G17602" s="11">
        <f t="shared" si="548"/>
        <v>57.919999999999995</v>
      </c>
      <c r="H17602" s="11">
        <f t="shared" si="549"/>
        <v>31.27</v>
      </c>
    </row>
    <row r="17603" spans="1:8" ht="15" x14ac:dyDescent="0.3">
      <c r="A17603" s="2">
        <v>10786</v>
      </c>
      <c r="B17603" t="s">
        <v>21162</v>
      </c>
      <c r="C17603" t="s">
        <v>228</v>
      </c>
      <c r="D17603" t="s">
        <v>13405</v>
      </c>
      <c r="E17603" t="s">
        <v>3056</v>
      </c>
      <c r="F17603">
        <v>17</v>
      </c>
      <c r="G17603" s="11">
        <f t="shared" si="548"/>
        <v>61.5</v>
      </c>
      <c r="H17603" s="11">
        <f t="shared" si="549"/>
        <v>31.6</v>
      </c>
    </row>
    <row r="17604" spans="1:8" ht="15" x14ac:dyDescent="0.3">
      <c r="A17604" s="2">
        <v>10787</v>
      </c>
      <c r="B17604" t="s">
        <v>21163</v>
      </c>
      <c r="C17604" t="s">
        <v>228</v>
      </c>
      <c r="D17604" t="s">
        <v>7370</v>
      </c>
      <c r="E17604" t="s">
        <v>997</v>
      </c>
      <c r="F17604">
        <v>-999</v>
      </c>
      <c r="G17604" s="11">
        <f t="shared" si="548"/>
        <v>55.769999999999996</v>
      </c>
      <c r="H17604" s="11">
        <f t="shared" si="549"/>
        <v>30.55</v>
      </c>
    </row>
    <row r="17605" spans="1:8" ht="15" x14ac:dyDescent="0.3">
      <c r="A17605" s="2">
        <v>10788</v>
      </c>
      <c r="B17605" t="s">
        <v>21164</v>
      </c>
      <c r="C17605" t="s">
        <v>228</v>
      </c>
      <c r="D17605" t="s">
        <v>13369</v>
      </c>
      <c r="E17605" t="s">
        <v>1000</v>
      </c>
      <c r="F17605">
        <v>-999</v>
      </c>
      <c r="G17605" s="11">
        <f t="shared" si="548"/>
        <v>61.07</v>
      </c>
      <c r="H17605" s="11">
        <f t="shared" si="549"/>
        <v>30.15</v>
      </c>
    </row>
    <row r="17606" spans="1:8" ht="15" x14ac:dyDescent="0.3">
      <c r="A17606" s="2">
        <v>10789</v>
      </c>
      <c r="B17606" t="s">
        <v>21165</v>
      </c>
      <c r="C17606" t="s">
        <v>228</v>
      </c>
      <c r="D17606" t="s">
        <v>14411</v>
      </c>
      <c r="E17606" t="s">
        <v>84</v>
      </c>
      <c r="F17606">
        <v>-999</v>
      </c>
      <c r="G17606" s="11">
        <f t="shared" si="548"/>
        <v>58</v>
      </c>
      <c r="H17606" s="11">
        <f t="shared" si="549"/>
        <v>33.049722222222222</v>
      </c>
    </row>
    <row r="17607" spans="1:8" ht="15" x14ac:dyDescent="0.3">
      <c r="A17607" s="2">
        <v>10790</v>
      </c>
      <c r="B17607" t="s">
        <v>21166</v>
      </c>
      <c r="C17607" t="s">
        <v>228</v>
      </c>
      <c r="D17607" t="s">
        <v>18937</v>
      </c>
      <c r="E17607" t="s">
        <v>21167</v>
      </c>
      <c r="F17607">
        <v>-999</v>
      </c>
      <c r="G17607" s="11">
        <f t="shared" si="548"/>
        <v>56.769999999999996</v>
      </c>
      <c r="H17607" s="11">
        <f t="shared" si="549"/>
        <v>28.52</v>
      </c>
    </row>
    <row r="17608" spans="1:8" ht="15" x14ac:dyDescent="0.3">
      <c r="A17608" s="2">
        <v>10791</v>
      </c>
      <c r="B17608" t="s">
        <v>21168</v>
      </c>
      <c r="C17608" t="s">
        <v>228</v>
      </c>
      <c r="D17608" t="s">
        <v>14951</v>
      </c>
      <c r="E17608" t="s">
        <v>21169</v>
      </c>
      <c r="F17608">
        <v>80</v>
      </c>
      <c r="G17608" s="11">
        <f t="shared" si="548"/>
        <v>61.57</v>
      </c>
      <c r="H17608" s="11">
        <f t="shared" si="549"/>
        <v>32.82</v>
      </c>
    </row>
    <row r="17609" spans="1:8" ht="15" x14ac:dyDescent="0.3">
      <c r="A17609" s="2">
        <v>10792</v>
      </c>
      <c r="B17609" t="s">
        <v>326</v>
      </c>
      <c r="C17609" t="s">
        <v>228</v>
      </c>
      <c r="D17609" t="s">
        <v>12570</v>
      </c>
      <c r="E17609" t="s">
        <v>3754</v>
      </c>
      <c r="F17609">
        <v>-999</v>
      </c>
      <c r="G17609" s="11">
        <f t="shared" si="548"/>
        <v>56.07</v>
      </c>
      <c r="H17609" s="11">
        <f t="shared" si="549"/>
        <v>30.1</v>
      </c>
    </row>
    <row r="17610" spans="1:8" ht="15" x14ac:dyDescent="0.3">
      <c r="A17610" s="2">
        <v>10793</v>
      </c>
      <c r="B17610" t="s">
        <v>21170</v>
      </c>
      <c r="C17610" t="s">
        <v>228</v>
      </c>
      <c r="D17610" t="s">
        <v>14234</v>
      </c>
      <c r="E17610" t="s">
        <v>21171</v>
      </c>
      <c r="F17610">
        <v>-999</v>
      </c>
      <c r="G17610" s="11">
        <f t="shared" si="548"/>
        <v>56.97</v>
      </c>
      <c r="H17610" s="11">
        <f t="shared" si="549"/>
        <v>28.58</v>
      </c>
    </row>
    <row r="17611" spans="1:8" ht="15" x14ac:dyDescent="0.3">
      <c r="A17611" s="2">
        <v>10794</v>
      </c>
      <c r="B17611" t="s">
        <v>21172</v>
      </c>
      <c r="C17611" t="s">
        <v>228</v>
      </c>
      <c r="D17611" t="s">
        <v>17123</v>
      </c>
      <c r="E17611" t="s">
        <v>3033</v>
      </c>
      <c r="F17611">
        <v>125</v>
      </c>
      <c r="G17611" s="11">
        <f t="shared" si="548"/>
        <v>63.55</v>
      </c>
      <c r="H17611" s="11">
        <f t="shared" si="549"/>
        <v>33.1</v>
      </c>
    </row>
    <row r="17612" spans="1:8" ht="15" x14ac:dyDescent="0.3">
      <c r="A17612" s="2">
        <v>10795</v>
      </c>
      <c r="B17612" t="s">
        <v>21173</v>
      </c>
      <c r="C17612" t="s">
        <v>228</v>
      </c>
      <c r="D17612" t="s">
        <v>21174</v>
      </c>
      <c r="E17612" t="s">
        <v>21175</v>
      </c>
      <c r="F17612">
        <v>15</v>
      </c>
      <c r="G17612" s="11">
        <f t="shared" si="548"/>
        <v>61.22</v>
      </c>
      <c r="H17612" s="11">
        <f t="shared" si="549"/>
        <v>32.419999999999995</v>
      </c>
    </row>
    <row r="17613" spans="1:8" ht="15" x14ac:dyDescent="0.3">
      <c r="A17613" s="2">
        <v>10796</v>
      </c>
      <c r="B17613" t="s">
        <v>21176</v>
      </c>
      <c r="C17613" t="s">
        <v>228</v>
      </c>
      <c r="D17613" t="s">
        <v>13153</v>
      </c>
      <c r="E17613" t="s">
        <v>18648</v>
      </c>
      <c r="F17613">
        <v>-999</v>
      </c>
      <c r="G17613" s="11">
        <f t="shared" si="548"/>
        <v>59.419999999999995</v>
      </c>
      <c r="H17613" s="11">
        <f t="shared" si="549"/>
        <v>30.37</v>
      </c>
    </row>
    <row r="17614" spans="1:8" ht="15" x14ac:dyDescent="0.3">
      <c r="A17614" s="2">
        <v>10797</v>
      </c>
      <c r="B17614" t="s">
        <v>21177</v>
      </c>
      <c r="C17614" t="s">
        <v>228</v>
      </c>
      <c r="D17614" t="s">
        <v>550</v>
      </c>
      <c r="E17614" t="s">
        <v>21178</v>
      </c>
      <c r="F17614">
        <v>77</v>
      </c>
      <c r="G17614" s="11">
        <f t="shared" si="548"/>
        <v>62.1</v>
      </c>
      <c r="H17614" s="11">
        <f t="shared" si="549"/>
        <v>37.47</v>
      </c>
    </row>
    <row r="17615" spans="1:8" ht="15" x14ac:dyDescent="0.3">
      <c r="A17615" s="2">
        <v>10798</v>
      </c>
      <c r="B17615" t="s">
        <v>21179</v>
      </c>
      <c r="C17615" t="s">
        <v>228</v>
      </c>
      <c r="D17615" t="s">
        <v>13723</v>
      </c>
      <c r="E17615" t="s">
        <v>997</v>
      </c>
      <c r="F17615">
        <v>-999</v>
      </c>
      <c r="G17615" s="11">
        <f t="shared" si="548"/>
        <v>64.95</v>
      </c>
      <c r="H17615" s="11">
        <f t="shared" si="549"/>
        <v>30.55</v>
      </c>
    </row>
    <row r="17616" spans="1:8" ht="15" x14ac:dyDescent="0.3">
      <c r="A17616" s="2">
        <v>10799</v>
      </c>
      <c r="B17616" t="s">
        <v>21180</v>
      </c>
      <c r="C17616" t="s">
        <v>228</v>
      </c>
      <c r="D17616" t="s">
        <v>14744</v>
      </c>
      <c r="E17616" t="s">
        <v>3830</v>
      </c>
      <c r="F17616">
        <v>-999</v>
      </c>
      <c r="G17616" s="11">
        <f t="shared" si="548"/>
        <v>59.93</v>
      </c>
      <c r="H17616" s="11">
        <f t="shared" si="549"/>
        <v>32.299722222222222</v>
      </c>
    </row>
    <row r="17617" spans="1:8" ht="15" x14ac:dyDescent="0.3">
      <c r="A17617" s="2">
        <v>10800</v>
      </c>
      <c r="B17617" t="s">
        <v>21181</v>
      </c>
      <c r="C17617" t="s">
        <v>228</v>
      </c>
      <c r="D17617" t="s">
        <v>2989</v>
      </c>
      <c r="E17617" t="s">
        <v>1286</v>
      </c>
      <c r="F17617">
        <v>-999</v>
      </c>
      <c r="G17617" s="11">
        <f t="shared" si="548"/>
        <v>59.5</v>
      </c>
      <c r="H17617" s="11">
        <f t="shared" si="549"/>
        <v>33.549722222222222</v>
      </c>
    </row>
    <row r="17618" spans="1:8" ht="15" x14ac:dyDescent="0.3">
      <c r="A17618" s="2">
        <v>10801</v>
      </c>
      <c r="B17618" t="s">
        <v>21182</v>
      </c>
      <c r="C17618" t="s">
        <v>228</v>
      </c>
      <c r="D17618" t="s">
        <v>2902</v>
      </c>
      <c r="E17618" t="s">
        <v>21183</v>
      </c>
      <c r="F17618">
        <v>105</v>
      </c>
      <c r="G17618" s="11">
        <f t="shared" si="548"/>
        <v>63.45</v>
      </c>
      <c r="H17618" s="11">
        <f t="shared" si="549"/>
        <v>35.419999999999995</v>
      </c>
    </row>
    <row r="17619" spans="1:8" ht="15" x14ac:dyDescent="0.3">
      <c r="A17619" s="2">
        <v>10802</v>
      </c>
      <c r="B17619" t="s">
        <v>2906</v>
      </c>
      <c r="C17619" t="s">
        <v>228</v>
      </c>
      <c r="D17619" t="s">
        <v>14983</v>
      </c>
      <c r="E17619" t="s">
        <v>21125</v>
      </c>
      <c r="F17619">
        <v>-999</v>
      </c>
      <c r="G17619" s="11">
        <f t="shared" si="548"/>
        <v>62.03</v>
      </c>
      <c r="H17619" s="11">
        <f t="shared" si="549"/>
        <v>30.12</v>
      </c>
    </row>
    <row r="17620" spans="1:8" ht="15" x14ac:dyDescent="0.3">
      <c r="A17620" s="2">
        <v>10803</v>
      </c>
      <c r="B17620" t="s">
        <v>21184</v>
      </c>
      <c r="C17620" t="s">
        <v>228</v>
      </c>
      <c r="D17620" t="s">
        <v>14435</v>
      </c>
      <c r="E17620" t="s">
        <v>21185</v>
      </c>
      <c r="F17620">
        <v>-999</v>
      </c>
      <c r="G17620" s="11">
        <f t="shared" ref="G17620:G17683" si="550">_xlfn.NUMBERVALUE(MID(D17620,2,2))+_xlfn.NUMBERVALUE(MID(D17620,5,2)/60)+_xlfn.NUMBERVALUE(MID(D17620,8,2)/3600)</f>
        <v>58.169999999999995</v>
      </c>
      <c r="H17620" s="11">
        <f t="shared" ref="H17620:H17683" si="551">IF(LEFT(E17620,1)="-",-1,1)*(_xlfn.NUMBERVALUE(MID(E17620,2,3))+_xlfn.NUMBERVALUE(MID(E17620,6,2)/60)+_xlfn.NUMBERVALUE(MID(E17620,9,2)/3600))</f>
        <v>31.48</v>
      </c>
    </row>
    <row r="17621" spans="1:8" ht="15" x14ac:dyDescent="0.3">
      <c r="A17621" s="2">
        <v>10805</v>
      </c>
      <c r="B17621" t="s">
        <v>21186</v>
      </c>
      <c r="C17621" t="s">
        <v>228</v>
      </c>
      <c r="D17621" t="s">
        <v>13345</v>
      </c>
      <c r="E17621" t="s">
        <v>3044</v>
      </c>
      <c r="F17621">
        <v>-999</v>
      </c>
      <c r="G17621" s="11">
        <f t="shared" si="550"/>
        <v>60.830000000000005</v>
      </c>
      <c r="H17621" s="11">
        <f t="shared" si="551"/>
        <v>34</v>
      </c>
    </row>
    <row r="17622" spans="1:8" ht="15" x14ac:dyDescent="0.3">
      <c r="A17622" s="2">
        <v>10806</v>
      </c>
      <c r="B17622" t="s">
        <v>21187</v>
      </c>
      <c r="C17622" t="s">
        <v>228</v>
      </c>
      <c r="D17622" t="s">
        <v>14584</v>
      </c>
      <c r="E17622" t="s">
        <v>21188</v>
      </c>
      <c r="F17622">
        <v>-999</v>
      </c>
      <c r="G17622" s="11">
        <f t="shared" si="550"/>
        <v>59.169999999999995</v>
      </c>
      <c r="H17622" s="11">
        <f t="shared" si="551"/>
        <v>28.73</v>
      </c>
    </row>
    <row r="17623" spans="1:8" ht="15" x14ac:dyDescent="0.3">
      <c r="A17623" s="2">
        <v>10807</v>
      </c>
      <c r="B17623" t="s">
        <v>21189</v>
      </c>
      <c r="C17623" t="s">
        <v>228</v>
      </c>
      <c r="D17623" t="s">
        <v>12860</v>
      </c>
      <c r="E17623" t="s">
        <v>21190</v>
      </c>
      <c r="F17623">
        <v>-999</v>
      </c>
      <c r="G17623" s="11">
        <f t="shared" si="550"/>
        <v>58.019999999999996</v>
      </c>
      <c r="H17623" s="11">
        <f t="shared" si="551"/>
        <v>28.07</v>
      </c>
    </row>
    <row r="17624" spans="1:8" ht="15" x14ac:dyDescent="0.3">
      <c r="A17624" s="2">
        <v>10808</v>
      </c>
      <c r="B17624" t="s">
        <v>21191</v>
      </c>
      <c r="C17624" t="s">
        <v>228</v>
      </c>
      <c r="D17624" t="s">
        <v>7341</v>
      </c>
      <c r="E17624" t="s">
        <v>3754</v>
      </c>
      <c r="F17624">
        <v>-999</v>
      </c>
      <c r="G17624" s="11">
        <f t="shared" si="550"/>
        <v>58.05</v>
      </c>
      <c r="H17624" s="11">
        <f t="shared" si="551"/>
        <v>30.1</v>
      </c>
    </row>
    <row r="17625" spans="1:8" ht="15" x14ac:dyDescent="0.3">
      <c r="A17625" s="2">
        <v>10809</v>
      </c>
      <c r="B17625" t="s">
        <v>21192</v>
      </c>
      <c r="C17625" t="s">
        <v>228</v>
      </c>
      <c r="D17625" t="s">
        <v>14843</v>
      </c>
      <c r="E17625" t="s">
        <v>21025</v>
      </c>
      <c r="F17625">
        <v>-999</v>
      </c>
      <c r="G17625" s="11">
        <f t="shared" si="550"/>
        <v>60.57</v>
      </c>
      <c r="H17625" s="11">
        <f t="shared" si="551"/>
        <v>30.52</v>
      </c>
    </row>
    <row r="17626" spans="1:8" ht="15" x14ac:dyDescent="0.3">
      <c r="A17626" s="2">
        <v>10811</v>
      </c>
      <c r="B17626" t="s">
        <v>21193</v>
      </c>
      <c r="C17626" t="s">
        <v>228</v>
      </c>
      <c r="D17626" t="s">
        <v>15214</v>
      </c>
      <c r="E17626" t="s">
        <v>21194</v>
      </c>
      <c r="F17626">
        <v>-999</v>
      </c>
      <c r="G17626" s="11">
        <f t="shared" si="550"/>
        <v>64.02</v>
      </c>
      <c r="H17626" s="11">
        <f t="shared" si="551"/>
        <v>32.130000000000003</v>
      </c>
    </row>
    <row r="17627" spans="1:8" ht="15" x14ac:dyDescent="0.3">
      <c r="A17627" s="2">
        <v>10812</v>
      </c>
      <c r="B17627" t="s">
        <v>21195</v>
      </c>
      <c r="C17627" t="s">
        <v>228</v>
      </c>
      <c r="D17627" t="s">
        <v>13622</v>
      </c>
      <c r="E17627" t="s">
        <v>21196</v>
      </c>
      <c r="F17627">
        <v>182</v>
      </c>
      <c r="G17627" s="11">
        <f t="shared" si="550"/>
        <v>63.830000000000005</v>
      </c>
      <c r="H17627" s="11">
        <f t="shared" si="551"/>
        <v>30.82</v>
      </c>
    </row>
    <row r="17628" spans="1:8" ht="15" x14ac:dyDescent="0.3">
      <c r="A17628" s="2">
        <v>10813</v>
      </c>
      <c r="B17628" t="s">
        <v>21197</v>
      </c>
      <c r="C17628" t="s">
        <v>228</v>
      </c>
      <c r="D17628" t="s">
        <v>15056</v>
      </c>
      <c r="E17628" t="s">
        <v>3002</v>
      </c>
      <c r="F17628">
        <v>184</v>
      </c>
      <c r="G17628" s="11">
        <f t="shared" si="550"/>
        <v>62.72</v>
      </c>
      <c r="H17628" s="11">
        <f t="shared" si="551"/>
        <v>32.700000000000003</v>
      </c>
    </row>
    <row r="17629" spans="1:8" ht="15" x14ac:dyDescent="0.3">
      <c r="A17629" s="2">
        <v>10814</v>
      </c>
      <c r="B17629" t="s">
        <v>21198</v>
      </c>
      <c r="C17629" t="s">
        <v>228</v>
      </c>
      <c r="D17629" t="s">
        <v>550</v>
      </c>
      <c r="E17629" t="s">
        <v>21199</v>
      </c>
      <c r="F17629">
        <v>156</v>
      </c>
      <c r="G17629" s="11">
        <f t="shared" si="550"/>
        <v>62.1</v>
      </c>
      <c r="H17629" s="11">
        <f t="shared" si="551"/>
        <v>32.380000000000003</v>
      </c>
    </row>
    <row r="17630" spans="1:8" ht="15" x14ac:dyDescent="0.3">
      <c r="A17630" s="2">
        <v>10815</v>
      </c>
      <c r="B17630" t="s">
        <v>2915</v>
      </c>
      <c r="C17630" t="s">
        <v>228</v>
      </c>
      <c r="D17630" t="s">
        <v>2926</v>
      </c>
      <c r="E17630" t="s">
        <v>2893</v>
      </c>
      <c r="F17630">
        <v>38</v>
      </c>
      <c r="G17630" s="11">
        <f t="shared" si="550"/>
        <v>62.169999999999995</v>
      </c>
      <c r="H17630" s="11">
        <f t="shared" si="551"/>
        <v>34.316388888888888</v>
      </c>
    </row>
    <row r="17631" spans="1:8" ht="15" x14ac:dyDescent="0.3">
      <c r="A17631" s="2">
        <v>10816</v>
      </c>
      <c r="B17631" t="s">
        <v>21200</v>
      </c>
      <c r="C17631" t="s">
        <v>228</v>
      </c>
      <c r="D17631" t="s">
        <v>21201</v>
      </c>
      <c r="E17631" t="s">
        <v>21202</v>
      </c>
      <c r="F17631">
        <v>19</v>
      </c>
      <c r="G17631" s="11">
        <f t="shared" si="550"/>
        <v>61.72</v>
      </c>
      <c r="H17631" s="11">
        <f t="shared" si="551"/>
        <v>30.720000000000002</v>
      </c>
    </row>
    <row r="17632" spans="1:8" ht="15" x14ac:dyDescent="0.3">
      <c r="A17632" s="2">
        <v>10817</v>
      </c>
      <c r="B17632" t="s">
        <v>21164</v>
      </c>
      <c r="C17632" t="s">
        <v>228</v>
      </c>
      <c r="D17632" t="s">
        <v>21203</v>
      </c>
      <c r="E17632" t="s">
        <v>21204</v>
      </c>
      <c r="F17632">
        <v>45</v>
      </c>
      <c r="G17632" s="11">
        <f t="shared" si="550"/>
        <v>61.37</v>
      </c>
      <c r="H17632" s="11">
        <f t="shared" si="551"/>
        <v>30.93</v>
      </c>
    </row>
    <row r="17633" spans="1:8" ht="15" x14ac:dyDescent="0.3">
      <c r="A17633" s="2">
        <v>10818</v>
      </c>
      <c r="B17633" t="s">
        <v>21205</v>
      </c>
      <c r="C17633" t="s">
        <v>228</v>
      </c>
      <c r="D17633" t="s">
        <v>14902</v>
      </c>
      <c r="E17633" t="s">
        <v>21206</v>
      </c>
      <c r="F17633">
        <v>45</v>
      </c>
      <c r="G17633" s="11">
        <f t="shared" si="550"/>
        <v>61.03</v>
      </c>
      <c r="H17633" s="11">
        <f t="shared" si="551"/>
        <v>28.93</v>
      </c>
    </row>
    <row r="17634" spans="1:8" ht="15" x14ac:dyDescent="0.3">
      <c r="A17634" s="2">
        <v>10819</v>
      </c>
      <c r="B17634" t="s">
        <v>21207</v>
      </c>
      <c r="C17634" t="s">
        <v>228</v>
      </c>
      <c r="D17634" t="s">
        <v>14963</v>
      </c>
      <c r="E17634" t="s">
        <v>21208</v>
      </c>
      <c r="F17634">
        <v>133</v>
      </c>
      <c r="G17634" s="11">
        <f t="shared" si="550"/>
        <v>61.68</v>
      </c>
      <c r="H17634" s="11">
        <f t="shared" si="551"/>
        <v>33.619722222222222</v>
      </c>
    </row>
    <row r="17635" spans="1:8" ht="15" x14ac:dyDescent="0.3">
      <c r="A17635" s="2">
        <v>10820</v>
      </c>
      <c r="B17635" t="s">
        <v>21075</v>
      </c>
      <c r="C17635" t="s">
        <v>228</v>
      </c>
      <c r="D17635" t="s">
        <v>21209</v>
      </c>
      <c r="E17635" t="s">
        <v>21210</v>
      </c>
      <c r="F17635">
        <v>110</v>
      </c>
      <c r="G17635" s="11">
        <f t="shared" si="550"/>
        <v>61.82</v>
      </c>
      <c r="H17635" s="11">
        <f t="shared" si="551"/>
        <v>34.269999999999996</v>
      </c>
    </row>
    <row r="17636" spans="1:8" ht="15" x14ac:dyDescent="0.3">
      <c r="A17636" s="2">
        <v>10821</v>
      </c>
      <c r="B17636" t="s">
        <v>21211</v>
      </c>
      <c r="C17636" t="s">
        <v>228</v>
      </c>
      <c r="D17636" t="s">
        <v>21209</v>
      </c>
      <c r="E17636" t="s">
        <v>5584</v>
      </c>
      <c r="F17636">
        <v>37</v>
      </c>
      <c r="G17636" s="11">
        <f t="shared" si="550"/>
        <v>61.82</v>
      </c>
      <c r="H17636" s="11">
        <f t="shared" si="551"/>
        <v>35.25</v>
      </c>
    </row>
    <row r="17637" spans="1:8" ht="15" x14ac:dyDescent="0.3">
      <c r="A17637" s="2">
        <v>10822</v>
      </c>
      <c r="B17637" t="s">
        <v>21212</v>
      </c>
      <c r="C17637" t="s">
        <v>228</v>
      </c>
      <c r="D17637" t="s">
        <v>14940</v>
      </c>
      <c r="E17637" t="s">
        <v>21213</v>
      </c>
      <c r="F17637">
        <v>59</v>
      </c>
      <c r="G17637" s="11">
        <f t="shared" si="550"/>
        <v>61.35</v>
      </c>
      <c r="H17637" s="11">
        <f t="shared" si="551"/>
        <v>34.68</v>
      </c>
    </row>
    <row r="17638" spans="1:8" ht="15" x14ac:dyDescent="0.3">
      <c r="A17638" s="2">
        <v>10823</v>
      </c>
      <c r="B17638" t="s">
        <v>21214</v>
      </c>
      <c r="C17638" t="s">
        <v>228</v>
      </c>
      <c r="D17638" t="s">
        <v>21215</v>
      </c>
      <c r="E17638" t="s">
        <v>1265</v>
      </c>
      <c r="F17638">
        <v>39</v>
      </c>
      <c r="G17638" s="11">
        <f t="shared" si="550"/>
        <v>61.019999999999996</v>
      </c>
      <c r="H17638" s="11">
        <f t="shared" si="551"/>
        <v>35.479722222222222</v>
      </c>
    </row>
    <row r="17639" spans="1:8" ht="15" x14ac:dyDescent="0.3">
      <c r="A17639" s="2">
        <v>10824</v>
      </c>
      <c r="B17639" t="s">
        <v>21216</v>
      </c>
      <c r="C17639" t="s">
        <v>228</v>
      </c>
      <c r="D17639" t="s">
        <v>13389</v>
      </c>
      <c r="E17639" t="s">
        <v>21217</v>
      </c>
      <c r="F17639">
        <v>66</v>
      </c>
      <c r="G17639" s="11">
        <f t="shared" si="550"/>
        <v>61.28</v>
      </c>
      <c r="H17639" s="11">
        <f t="shared" si="551"/>
        <v>36.35</v>
      </c>
    </row>
    <row r="17640" spans="1:8" ht="15" x14ac:dyDescent="0.3">
      <c r="A17640" s="2">
        <v>10825</v>
      </c>
      <c r="B17640" t="s">
        <v>21218</v>
      </c>
      <c r="C17640" t="s">
        <v>228</v>
      </c>
      <c r="D17640" t="s">
        <v>13319</v>
      </c>
      <c r="E17640" t="s">
        <v>1776</v>
      </c>
      <c r="F17640">
        <v>70</v>
      </c>
      <c r="G17640" s="11">
        <f t="shared" si="550"/>
        <v>60.55</v>
      </c>
      <c r="H17640" s="11">
        <f t="shared" si="551"/>
        <v>30.32</v>
      </c>
    </row>
    <row r="17641" spans="1:8" ht="15" x14ac:dyDescent="0.3">
      <c r="A17641" s="2">
        <v>10826</v>
      </c>
      <c r="B17641" t="s">
        <v>21219</v>
      </c>
      <c r="C17641" t="s">
        <v>228</v>
      </c>
      <c r="D17641" t="s">
        <v>13336</v>
      </c>
      <c r="E17641" t="s">
        <v>21188</v>
      </c>
      <c r="F17641">
        <v>13</v>
      </c>
      <c r="G17641" s="11">
        <f t="shared" si="550"/>
        <v>60.72</v>
      </c>
      <c r="H17641" s="11">
        <f t="shared" si="551"/>
        <v>28.73</v>
      </c>
    </row>
    <row r="17642" spans="1:8" ht="15" x14ac:dyDescent="0.3">
      <c r="A17642" s="2">
        <v>10827</v>
      </c>
      <c r="B17642" t="s">
        <v>21220</v>
      </c>
      <c r="C17642" t="s">
        <v>228</v>
      </c>
      <c r="D17642" t="s">
        <v>20912</v>
      </c>
      <c r="E17642" t="s">
        <v>21221</v>
      </c>
      <c r="F17642">
        <v>97</v>
      </c>
      <c r="G17642" s="11">
        <f t="shared" si="550"/>
        <v>60.25</v>
      </c>
      <c r="H17642" s="11">
        <f t="shared" si="551"/>
        <v>29.63</v>
      </c>
    </row>
    <row r="17643" spans="1:8" ht="15" x14ac:dyDescent="0.3">
      <c r="A17643" s="2">
        <v>10828</v>
      </c>
      <c r="B17643" t="s">
        <v>21222</v>
      </c>
      <c r="C17643" t="s">
        <v>228</v>
      </c>
      <c r="D17643" t="s">
        <v>21223</v>
      </c>
      <c r="E17643" t="s">
        <v>921</v>
      </c>
      <c r="F17643">
        <v>11</v>
      </c>
      <c r="G17643" s="11">
        <f t="shared" si="550"/>
        <v>60.22</v>
      </c>
      <c r="H17643" s="11">
        <f t="shared" si="551"/>
        <v>29</v>
      </c>
    </row>
    <row r="17644" spans="1:8" ht="15" x14ac:dyDescent="0.3">
      <c r="A17644" s="2">
        <v>10829</v>
      </c>
      <c r="B17644" t="s">
        <v>21224</v>
      </c>
      <c r="C17644" t="s">
        <v>228</v>
      </c>
      <c r="D17644" t="s">
        <v>14761</v>
      </c>
      <c r="E17644" t="s">
        <v>21225</v>
      </c>
      <c r="F17644">
        <v>9</v>
      </c>
      <c r="G17644" s="11">
        <f t="shared" si="550"/>
        <v>60.019999999999996</v>
      </c>
      <c r="H17644" s="11">
        <f t="shared" si="551"/>
        <v>29.98</v>
      </c>
    </row>
    <row r="17645" spans="1:8" ht="15" x14ac:dyDescent="0.3">
      <c r="A17645" s="2">
        <v>10830</v>
      </c>
      <c r="B17645" t="s">
        <v>21226</v>
      </c>
      <c r="C17645" t="s">
        <v>228</v>
      </c>
      <c r="D17645" t="s">
        <v>2951</v>
      </c>
      <c r="E17645" t="s">
        <v>5158</v>
      </c>
      <c r="F17645">
        <v>12</v>
      </c>
      <c r="G17645" s="11">
        <f t="shared" si="550"/>
        <v>60.980000000000004</v>
      </c>
      <c r="H17645" s="11">
        <f t="shared" si="551"/>
        <v>32.979722222222222</v>
      </c>
    </row>
    <row r="17646" spans="1:8" ht="15" x14ac:dyDescent="0.3">
      <c r="A17646" s="2">
        <v>10831</v>
      </c>
      <c r="B17646" t="s">
        <v>21227</v>
      </c>
      <c r="C17646" t="s">
        <v>228</v>
      </c>
      <c r="D17646" t="s">
        <v>13336</v>
      </c>
      <c r="E17646" t="s">
        <v>1286</v>
      </c>
      <c r="F17646">
        <v>23</v>
      </c>
      <c r="G17646" s="11">
        <f t="shared" si="550"/>
        <v>60.72</v>
      </c>
      <c r="H17646" s="11">
        <f t="shared" si="551"/>
        <v>33.549722222222222</v>
      </c>
    </row>
    <row r="17647" spans="1:8" ht="15" x14ac:dyDescent="0.3">
      <c r="A17647" s="2">
        <v>10832</v>
      </c>
      <c r="B17647" t="s">
        <v>21228</v>
      </c>
      <c r="C17647" t="s">
        <v>228</v>
      </c>
      <c r="D17647" t="s">
        <v>2956</v>
      </c>
      <c r="E17647" t="s">
        <v>2810</v>
      </c>
      <c r="F17647">
        <v>8</v>
      </c>
      <c r="G17647" s="11">
        <f t="shared" si="550"/>
        <v>60.47</v>
      </c>
      <c r="H17647" s="11">
        <f t="shared" si="551"/>
        <v>32.9</v>
      </c>
    </row>
    <row r="17648" spans="1:8" ht="15" x14ac:dyDescent="0.3">
      <c r="A17648" s="2">
        <v>10833</v>
      </c>
      <c r="B17648" t="s">
        <v>21229</v>
      </c>
      <c r="C17648" t="s">
        <v>228</v>
      </c>
      <c r="D17648" t="s">
        <v>2958</v>
      </c>
      <c r="E17648" t="s">
        <v>2959</v>
      </c>
      <c r="F17648">
        <v>9</v>
      </c>
      <c r="G17648" s="11">
        <f t="shared" si="550"/>
        <v>60.12</v>
      </c>
      <c r="H17648" s="11">
        <f t="shared" si="551"/>
        <v>32.32</v>
      </c>
    </row>
    <row r="17649" spans="1:8" ht="15" x14ac:dyDescent="0.3">
      <c r="A17649" s="2">
        <v>10834</v>
      </c>
      <c r="B17649" t="s">
        <v>21230</v>
      </c>
      <c r="C17649" t="s">
        <v>228</v>
      </c>
      <c r="D17649" t="s">
        <v>14849</v>
      </c>
      <c r="E17649" t="s">
        <v>3674</v>
      </c>
      <c r="F17649">
        <v>111</v>
      </c>
      <c r="G17649" s="11">
        <f t="shared" si="550"/>
        <v>60.63</v>
      </c>
      <c r="H17649" s="11">
        <f t="shared" si="551"/>
        <v>34.78</v>
      </c>
    </row>
    <row r="17650" spans="1:8" ht="15" x14ac:dyDescent="0.3">
      <c r="A17650" s="2">
        <v>10837</v>
      </c>
      <c r="B17650" t="s">
        <v>21231</v>
      </c>
      <c r="C17650" t="s">
        <v>228</v>
      </c>
      <c r="D17650" t="s">
        <v>21111</v>
      </c>
      <c r="E17650" t="s">
        <v>275</v>
      </c>
      <c r="F17650">
        <v>6</v>
      </c>
      <c r="G17650" s="11">
        <f t="shared" si="550"/>
        <v>59.97</v>
      </c>
      <c r="H17650" s="11">
        <f t="shared" si="551"/>
        <v>30.3</v>
      </c>
    </row>
    <row r="17651" spans="1:8" ht="15" x14ac:dyDescent="0.3">
      <c r="A17651" s="2">
        <v>10839</v>
      </c>
      <c r="B17651" t="s">
        <v>21232</v>
      </c>
      <c r="C17651" t="s">
        <v>228</v>
      </c>
      <c r="D17651" t="s">
        <v>14741</v>
      </c>
      <c r="E17651" t="s">
        <v>21233</v>
      </c>
      <c r="F17651">
        <v>4</v>
      </c>
      <c r="G17651" s="11">
        <f t="shared" si="550"/>
        <v>59.919999999999995</v>
      </c>
      <c r="H17651" s="11">
        <f t="shared" si="551"/>
        <v>29.779999999999998</v>
      </c>
    </row>
    <row r="17652" spans="1:8" ht="15" x14ac:dyDescent="0.3">
      <c r="A17652" s="2">
        <v>10840</v>
      </c>
      <c r="B17652" t="s">
        <v>21234</v>
      </c>
      <c r="C17652" t="s">
        <v>228</v>
      </c>
      <c r="D17652" t="s">
        <v>13196</v>
      </c>
      <c r="E17652" t="s">
        <v>21235</v>
      </c>
      <c r="F17652">
        <v>123</v>
      </c>
      <c r="G17652" s="11">
        <f t="shared" si="550"/>
        <v>59.669999999999995</v>
      </c>
      <c r="H17652" s="11">
        <f t="shared" si="551"/>
        <v>29.85</v>
      </c>
    </row>
    <row r="17653" spans="1:8" ht="15" x14ac:dyDescent="0.3">
      <c r="A17653" s="2">
        <v>10841</v>
      </c>
      <c r="B17653" t="s">
        <v>21236</v>
      </c>
      <c r="C17653" t="s">
        <v>228</v>
      </c>
      <c r="D17653" t="s">
        <v>21237</v>
      </c>
      <c r="E17653" t="s">
        <v>16560</v>
      </c>
      <c r="F17653">
        <v>129</v>
      </c>
      <c r="G17653" s="11">
        <f t="shared" si="550"/>
        <v>59.43</v>
      </c>
      <c r="H17653" s="11">
        <f t="shared" si="551"/>
        <v>29.5</v>
      </c>
    </row>
    <row r="17654" spans="1:8" ht="15" x14ac:dyDescent="0.3">
      <c r="A17654" s="2">
        <v>10842</v>
      </c>
      <c r="B17654" t="s">
        <v>2977</v>
      </c>
      <c r="C17654" t="s">
        <v>228</v>
      </c>
      <c r="D17654" t="s">
        <v>27</v>
      </c>
      <c r="E17654" t="s">
        <v>1735</v>
      </c>
      <c r="F17654">
        <v>90</v>
      </c>
      <c r="G17654" s="11">
        <f t="shared" si="550"/>
        <v>59.35</v>
      </c>
      <c r="H17654" s="11">
        <f t="shared" si="551"/>
        <v>30.13</v>
      </c>
    </row>
    <row r="17655" spans="1:8" ht="15" x14ac:dyDescent="0.3">
      <c r="A17655" s="2">
        <v>10843</v>
      </c>
      <c r="B17655" t="s">
        <v>2979</v>
      </c>
      <c r="C17655" t="s">
        <v>228</v>
      </c>
      <c r="D17655" t="s">
        <v>14744</v>
      </c>
      <c r="E17655" t="s">
        <v>1780</v>
      </c>
      <c r="F17655">
        <v>17</v>
      </c>
      <c r="G17655" s="11">
        <f t="shared" si="550"/>
        <v>59.93</v>
      </c>
      <c r="H17655" s="11">
        <f t="shared" si="551"/>
        <v>31</v>
      </c>
    </row>
    <row r="17656" spans="1:8" ht="15" x14ac:dyDescent="0.3">
      <c r="A17656" s="2">
        <v>10844</v>
      </c>
      <c r="B17656" t="s">
        <v>21238</v>
      </c>
      <c r="C17656" t="s">
        <v>228</v>
      </c>
      <c r="D17656" t="s">
        <v>27</v>
      </c>
      <c r="E17656" t="s">
        <v>21009</v>
      </c>
      <c r="F17656">
        <v>39</v>
      </c>
      <c r="G17656" s="11">
        <f t="shared" si="550"/>
        <v>59.35</v>
      </c>
      <c r="H17656" s="11">
        <f t="shared" si="551"/>
        <v>31.23</v>
      </c>
    </row>
    <row r="17657" spans="1:8" ht="15" x14ac:dyDescent="0.3">
      <c r="A17657" s="2">
        <v>10845</v>
      </c>
      <c r="B17657" t="s">
        <v>21239</v>
      </c>
      <c r="C17657" t="s">
        <v>228</v>
      </c>
      <c r="D17657" t="s">
        <v>7644</v>
      </c>
      <c r="E17657" t="s">
        <v>3725</v>
      </c>
      <c r="F17657">
        <v>26</v>
      </c>
      <c r="G17657" s="11">
        <f t="shared" si="550"/>
        <v>59.45</v>
      </c>
      <c r="H17657" s="11">
        <f t="shared" si="551"/>
        <v>32.03</v>
      </c>
    </row>
    <row r="17658" spans="1:8" ht="15" x14ac:dyDescent="0.3">
      <c r="A17658" s="2">
        <v>10846</v>
      </c>
      <c r="B17658" t="s">
        <v>21240</v>
      </c>
      <c r="C17658" t="s">
        <v>228</v>
      </c>
      <c r="D17658" t="s">
        <v>13241</v>
      </c>
      <c r="E17658" t="s">
        <v>2985</v>
      </c>
      <c r="F17658">
        <v>91</v>
      </c>
      <c r="G17658" s="11">
        <f t="shared" si="550"/>
        <v>59.95</v>
      </c>
      <c r="H17658" s="11">
        <f t="shared" si="551"/>
        <v>34.200000000000003</v>
      </c>
    </row>
    <row r="17659" spans="1:8" ht="15" x14ac:dyDescent="0.3">
      <c r="A17659" s="2">
        <v>10847</v>
      </c>
      <c r="B17659" t="s">
        <v>21241</v>
      </c>
      <c r="C17659" t="s">
        <v>228</v>
      </c>
      <c r="D17659" t="s">
        <v>2987</v>
      </c>
      <c r="E17659" t="s">
        <v>1286</v>
      </c>
      <c r="F17659">
        <v>61</v>
      </c>
      <c r="G17659" s="11">
        <f t="shared" si="550"/>
        <v>59.65</v>
      </c>
      <c r="H17659" s="11">
        <f t="shared" si="551"/>
        <v>33.549722222222222</v>
      </c>
    </row>
    <row r="17660" spans="1:8" ht="15" x14ac:dyDescent="0.3">
      <c r="A17660" s="2">
        <v>10848</v>
      </c>
      <c r="B17660" t="s">
        <v>21242</v>
      </c>
      <c r="C17660" t="s">
        <v>228</v>
      </c>
      <c r="D17660" t="s">
        <v>2989</v>
      </c>
      <c r="E17660" t="s">
        <v>2990</v>
      </c>
      <c r="F17660">
        <v>173</v>
      </c>
      <c r="G17660" s="11">
        <f t="shared" si="550"/>
        <v>59.5</v>
      </c>
      <c r="H17660" s="11">
        <f t="shared" si="551"/>
        <v>34.700000000000003</v>
      </c>
    </row>
    <row r="17661" spans="1:8" ht="15" x14ac:dyDescent="0.3">
      <c r="A17661" s="2">
        <v>10849</v>
      </c>
      <c r="B17661" t="s">
        <v>2991</v>
      </c>
      <c r="C17661" t="s">
        <v>228</v>
      </c>
      <c r="D17661" t="s">
        <v>13025</v>
      </c>
      <c r="E17661" t="s">
        <v>21243</v>
      </c>
      <c r="F17661">
        <v>40</v>
      </c>
      <c r="G17661" s="11">
        <f t="shared" si="550"/>
        <v>58.730000000000004</v>
      </c>
      <c r="H17661" s="11">
        <f t="shared" si="551"/>
        <v>27.83</v>
      </c>
    </row>
    <row r="17662" spans="1:8" ht="15" x14ac:dyDescent="0.3">
      <c r="A17662" s="2">
        <v>10850</v>
      </c>
      <c r="B17662" t="s">
        <v>21244</v>
      </c>
      <c r="C17662" t="s">
        <v>228</v>
      </c>
      <c r="D17662" t="s">
        <v>2995</v>
      </c>
      <c r="E17662" t="s">
        <v>2996</v>
      </c>
      <c r="F17662">
        <v>91</v>
      </c>
      <c r="G17662" s="11">
        <f t="shared" si="550"/>
        <v>58.57</v>
      </c>
      <c r="H17662" s="11">
        <f t="shared" si="551"/>
        <v>29.8</v>
      </c>
    </row>
    <row r="17663" spans="1:8" ht="15" x14ac:dyDescent="0.3">
      <c r="A17663" s="2">
        <v>10851</v>
      </c>
      <c r="B17663" t="s">
        <v>21245</v>
      </c>
      <c r="C17663" t="s">
        <v>228</v>
      </c>
      <c r="D17663" t="s">
        <v>13043</v>
      </c>
      <c r="E17663" t="s">
        <v>21246</v>
      </c>
      <c r="F17663">
        <v>66</v>
      </c>
      <c r="G17663" s="11">
        <f t="shared" si="550"/>
        <v>58.830000000000005</v>
      </c>
      <c r="H17663" s="11">
        <f t="shared" si="551"/>
        <v>32.22</v>
      </c>
    </row>
    <row r="17664" spans="1:8" ht="15" x14ac:dyDescent="0.3">
      <c r="A17664" s="2">
        <v>10852</v>
      </c>
      <c r="B17664" t="s">
        <v>302</v>
      </c>
      <c r="C17664" t="s">
        <v>228</v>
      </c>
      <c r="D17664" t="s">
        <v>12827</v>
      </c>
      <c r="E17664" t="s">
        <v>21247</v>
      </c>
      <c r="F17664">
        <v>45</v>
      </c>
      <c r="G17664" s="11">
        <f t="shared" si="550"/>
        <v>57.82</v>
      </c>
      <c r="H17664" s="11">
        <f t="shared" si="551"/>
        <v>28.42</v>
      </c>
    </row>
    <row r="17665" spans="1:8" ht="15" x14ac:dyDescent="0.3">
      <c r="A17665" s="2">
        <v>10853</v>
      </c>
      <c r="B17665" t="s">
        <v>21248</v>
      </c>
      <c r="C17665" t="s">
        <v>228</v>
      </c>
      <c r="D17665" t="s">
        <v>12911</v>
      </c>
      <c r="E17665" t="s">
        <v>2692</v>
      </c>
      <c r="F17665">
        <v>129</v>
      </c>
      <c r="G17665" s="11">
        <f t="shared" si="550"/>
        <v>58.269999999999996</v>
      </c>
      <c r="H17665" s="11">
        <f t="shared" si="551"/>
        <v>29.1</v>
      </c>
    </row>
    <row r="17666" spans="1:8" ht="15" x14ac:dyDescent="0.3">
      <c r="A17666" s="2">
        <v>10854</v>
      </c>
      <c r="B17666" t="s">
        <v>3008</v>
      </c>
      <c r="C17666" t="s">
        <v>228</v>
      </c>
      <c r="D17666" t="s">
        <v>12827</v>
      </c>
      <c r="E17666" t="s">
        <v>1234</v>
      </c>
      <c r="F17666">
        <v>71</v>
      </c>
      <c r="G17666" s="11">
        <f t="shared" si="550"/>
        <v>57.82</v>
      </c>
      <c r="H17666" s="11">
        <f t="shared" si="551"/>
        <v>29.95</v>
      </c>
    </row>
    <row r="17667" spans="1:8" ht="15" x14ac:dyDescent="0.3">
      <c r="A17667" s="2">
        <v>10855</v>
      </c>
      <c r="B17667" t="s">
        <v>21249</v>
      </c>
      <c r="C17667" t="s">
        <v>228</v>
      </c>
      <c r="D17667" t="s">
        <v>12860</v>
      </c>
      <c r="E17667" t="s">
        <v>21250</v>
      </c>
      <c r="F17667">
        <v>25</v>
      </c>
      <c r="G17667" s="11">
        <f t="shared" si="550"/>
        <v>58.019999999999996</v>
      </c>
      <c r="H17667" s="11">
        <f t="shared" si="551"/>
        <v>31.32</v>
      </c>
    </row>
    <row r="17668" spans="1:8" ht="15" x14ac:dyDescent="0.3">
      <c r="A17668" s="2">
        <v>10856</v>
      </c>
      <c r="B17668" t="s">
        <v>21251</v>
      </c>
      <c r="C17668" t="s">
        <v>228</v>
      </c>
      <c r="D17668" t="s">
        <v>12933</v>
      </c>
      <c r="E17668" t="s">
        <v>21117</v>
      </c>
      <c r="F17668">
        <v>176</v>
      </c>
      <c r="G17668" s="11">
        <f t="shared" si="550"/>
        <v>58.37</v>
      </c>
      <c r="H17668" s="11">
        <f t="shared" si="551"/>
        <v>33.32</v>
      </c>
    </row>
    <row r="17669" spans="1:8" ht="15" x14ac:dyDescent="0.3">
      <c r="A17669" s="2">
        <v>10857</v>
      </c>
      <c r="B17669" t="s">
        <v>21252</v>
      </c>
      <c r="C17669" t="s">
        <v>228</v>
      </c>
      <c r="D17669" t="s">
        <v>12911</v>
      </c>
      <c r="E17669" t="s">
        <v>21253</v>
      </c>
      <c r="F17669">
        <v>63</v>
      </c>
      <c r="G17669" s="11">
        <f t="shared" si="550"/>
        <v>58.269999999999996</v>
      </c>
      <c r="H17669" s="11">
        <f t="shared" si="551"/>
        <v>32.53</v>
      </c>
    </row>
    <row r="17670" spans="1:8" ht="15" x14ac:dyDescent="0.3">
      <c r="A17670" s="2">
        <v>10858</v>
      </c>
      <c r="B17670" t="s">
        <v>21165</v>
      </c>
      <c r="C17670" t="s">
        <v>228</v>
      </c>
      <c r="D17670" t="s">
        <v>3017</v>
      </c>
      <c r="E17670" t="s">
        <v>3018</v>
      </c>
      <c r="F17670">
        <v>219</v>
      </c>
      <c r="G17670" s="11">
        <f t="shared" si="550"/>
        <v>57.97</v>
      </c>
      <c r="H17670" s="11">
        <f t="shared" si="551"/>
        <v>33.229722222222222</v>
      </c>
    </row>
    <row r="17671" spans="1:8" ht="15" x14ac:dyDescent="0.3">
      <c r="A17671" s="2">
        <v>10859</v>
      </c>
      <c r="B17671" t="s">
        <v>21254</v>
      </c>
      <c r="C17671" t="s">
        <v>228</v>
      </c>
      <c r="D17671" t="s">
        <v>14468</v>
      </c>
      <c r="E17671" t="s">
        <v>3020</v>
      </c>
      <c r="F17671">
        <v>89</v>
      </c>
      <c r="G17671" s="11">
        <f t="shared" si="550"/>
        <v>58.419999999999995</v>
      </c>
      <c r="H17671" s="11">
        <f t="shared" si="551"/>
        <v>33.9</v>
      </c>
    </row>
    <row r="17672" spans="1:8" ht="15" x14ac:dyDescent="0.3">
      <c r="A17672" s="2">
        <v>10860</v>
      </c>
      <c r="B17672" t="s">
        <v>3021</v>
      </c>
      <c r="C17672" t="s">
        <v>228</v>
      </c>
      <c r="D17672" t="s">
        <v>1871</v>
      </c>
      <c r="E17672" t="s">
        <v>3022</v>
      </c>
      <c r="F17672">
        <v>188</v>
      </c>
      <c r="G17672" s="11">
        <f t="shared" si="550"/>
        <v>57.9</v>
      </c>
      <c r="H17672" s="11">
        <f t="shared" si="551"/>
        <v>34.049722222222222</v>
      </c>
    </row>
    <row r="17673" spans="1:8" ht="15" x14ac:dyDescent="0.3">
      <c r="A17673" s="2">
        <v>10861</v>
      </c>
      <c r="B17673" t="s">
        <v>21255</v>
      </c>
      <c r="C17673" t="s">
        <v>228</v>
      </c>
      <c r="D17673" t="s">
        <v>14247</v>
      </c>
      <c r="E17673" t="s">
        <v>918</v>
      </c>
      <c r="F17673">
        <v>108</v>
      </c>
      <c r="G17673" s="11">
        <f t="shared" si="550"/>
        <v>57.019999999999996</v>
      </c>
      <c r="H17673" s="11">
        <f t="shared" si="551"/>
        <v>28.9</v>
      </c>
    </row>
    <row r="17674" spans="1:8" ht="15" x14ac:dyDescent="0.3">
      <c r="A17674" s="2">
        <v>10862</v>
      </c>
      <c r="B17674" t="s">
        <v>21256</v>
      </c>
      <c r="C17674" t="s">
        <v>228</v>
      </c>
      <c r="D17674" t="s">
        <v>12704</v>
      </c>
      <c r="E17674" t="s">
        <v>21000</v>
      </c>
      <c r="F17674">
        <v>71</v>
      </c>
      <c r="G17674" s="11">
        <f t="shared" si="550"/>
        <v>57.15</v>
      </c>
      <c r="H17674" s="11">
        <f t="shared" si="551"/>
        <v>31.18</v>
      </c>
    </row>
    <row r="17675" spans="1:8" ht="15" x14ac:dyDescent="0.3">
      <c r="A17675" s="2">
        <v>10863</v>
      </c>
      <c r="B17675" t="s">
        <v>21257</v>
      </c>
      <c r="C17675" t="s">
        <v>228</v>
      </c>
      <c r="D17675" t="s">
        <v>3922</v>
      </c>
      <c r="E17675" t="s">
        <v>21253</v>
      </c>
      <c r="F17675">
        <v>62</v>
      </c>
      <c r="G17675" s="11">
        <f t="shared" si="550"/>
        <v>57.65</v>
      </c>
      <c r="H17675" s="11">
        <f t="shared" si="551"/>
        <v>32.53</v>
      </c>
    </row>
    <row r="17676" spans="1:8" ht="15" x14ac:dyDescent="0.3">
      <c r="A17676" s="2">
        <v>10864</v>
      </c>
      <c r="B17676" t="s">
        <v>21258</v>
      </c>
      <c r="C17676" t="s">
        <v>228</v>
      </c>
      <c r="D17676" t="s">
        <v>12653</v>
      </c>
      <c r="E17676" t="s">
        <v>21259</v>
      </c>
      <c r="F17676">
        <v>99</v>
      </c>
      <c r="G17676" s="11">
        <f t="shared" si="550"/>
        <v>56.72</v>
      </c>
      <c r="H17676" s="11">
        <f t="shared" si="551"/>
        <v>28.720000000000002</v>
      </c>
    </row>
    <row r="17677" spans="1:8" ht="15" x14ac:dyDescent="0.3">
      <c r="A17677" s="2">
        <v>10865</v>
      </c>
      <c r="B17677" t="s">
        <v>21260</v>
      </c>
      <c r="C17677" t="s">
        <v>228</v>
      </c>
      <c r="D17677" t="s">
        <v>3144</v>
      </c>
      <c r="E17677" t="s">
        <v>2705</v>
      </c>
      <c r="F17677">
        <v>108</v>
      </c>
      <c r="G17677" s="11">
        <f t="shared" si="550"/>
        <v>57</v>
      </c>
      <c r="H17677" s="11">
        <f t="shared" si="551"/>
        <v>29.9</v>
      </c>
    </row>
    <row r="17678" spans="1:8" ht="15" x14ac:dyDescent="0.3">
      <c r="A17678" s="2">
        <v>10866</v>
      </c>
      <c r="B17678" t="s">
        <v>326</v>
      </c>
      <c r="C17678" t="s">
        <v>228</v>
      </c>
      <c r="D17678" t="s">
        <v>2619</v>
      </c>
      <c r="E17678" t="s">
        <v>20974</v>
      </c>
      <c r="F17678">
        <v>106</v>
      </c>
      <c r="G17678" s="11">
        <f t="shared" si="550"/>
        <v>56.4</v>
      </c>
      <c r="H17678" s="11">
        <f t="shared" si="551"/>
        <v>30.62</v>
      </c>
    </row>
    <row r="17679" spans="1:8" ht="15" x14ac:dyDescent="0.3">
      <c r="A17679" s="2">
        <v>10867</v>
      </c>
      <c r="B17679" t="s">
        <v>21261</v>
      </c>
      <c r="C17679" t="s">
        <v>228</v>
      </c>
      <c r="D17679" t="s">
        <v>12612</v>
      </c>
      <c r="E17679" t="s">
        <v>21120</v>
      </c>
      <c r="F17679">
        <v>187</v>
      </c>
      <c r="G17679" s="11">
        <f t="shared" si="550"/>
        <v>56.480000000000004</v>
      </c>
      <c r="H17679" s="11">
        <f t="shared" si="551"/>
        <v>31.63</v>
      </c>
    </row>
    <row r="17680" spans="1:8" ht="15" x14ac:dyDescent="0.3">
      <c r="A17680" s="2">
        <v>10868</v>
      </c>
      <c r="B17680" t="s">
        <v>21262</v>
      </c>
      <c r="C17680" t="s">
        <v>228</v>
      </c>
      <c r="D17680" t="s">
        <v>18797</v>
      </c>
      <c r="E17680" t="s">
        <v>21263</v>
      </c>
      <c r="F17680">
        <v>166</v>
      </c>
      <c r="G17680" s="11">
        <f t="shared" si="550"/>
        <v>55.28</v>
      </c>
      <c r="H17680" s="11">
        <f t="shared" si="551"/>
        <v>31.529999999999998</v>
      </c>
    </row>
    <row r="17681" spans="1:8" ht="15" x14ac:dyDescent="0.3">
      <c r="A17681" s="2">
        <v>10873</v>
      </c>
      <c r="B17681" t="s">
        <v>21264</v>
      </c>
      <c r="C17681" t="s">
        <v>228</v>
      </c>
      <c r="D17681" t="s">
        <v>14721</v>
      </c>
      <c r="E17681" t="s">
        <v>1732</v>
      </c>
      <c r="F17681">
        <v>-999</v>
      </c>
      <c r="G17681" s="11">
        <f t="shared" si="550"/>
        <v>59.8</v>
      </c>
      <c r="H17681" s="11">
        <f t="shared" si="551"/>
        <v>28.7</v>
      </c>
    </row>
    <row r="17682" spans="1:8" ht="15" x14ac:dyDescent="0.3">
      <c r="A17682" s="2">
        <v>10874</v>
      </c>
      <c r="B17682" t="s">
        <v>21265</v>
      </c>
      <c r="C17682" t="s">
        <v>228</v>
      </c>
      <c r="D17682" t="s">
        <v>2995</v>
      </c>
      <c r="E17682" t="s">
        <v>21266</v>
      </c>
      <c r="F17682">
        <v>145</v>
      </c>
      <c r="G17682" s="11">
        <f t="shared" si="550"/>
        <v>58.57</v>
      </c>
      <c r="H17682" s="11">
        <f t="shared" si="551"/>
        <v>35.630000000000003</v>
      </c>
    </row>
    <row r="17683" spans="1:8" ht="15" x14ac:dyDescent="0.3">
      <c r="A17683" s="2">
        <v>16315</v>
      </c>
      <c r="B17683" t="s">
        <v>33871</v>
      </c>
      <c r="C17683" t="s">
        <v>228</v>
      </c>
      <c r="D17683" t="s">
        <v>33872</v>
      </c>
      <c r="E17683" t="s">
        <v>18345</v>
      </c>
      <c r="F17683">
        <v>-999</v>
      </c>
      <c r="G17683" s="11">
        <f t="shared" si="550"/>
        <v>79.27</v>
      </c>
      <c r="H17683" s="11">
        <f t="shared" si="551"/>
        <v>101.75</v>
      </c>
    </row>
    <row r="17684" spans="1:8" ht="15" x14ac:dyDescent="0.3">
      <c r="A17684" s="2">
        <v>16419</v>
      </c>
      <c r="B17684" t="s">
        <v>34062</v>
      </c>
      <c r="C17684" t="s">
        <v>228</v>
      </c>
      <c r="D17684" t="s">
        <v>34063</v>
      </c>
      <c r="E17684" t="s">
        <v>3231</v>
      </c>
      <c r="F17684">
        <v>13</v>
      </c>
      <c r="G17684" s="11">
        <f t="shared" ref="G17684:G17747" si="552">_xlfn.NUMBERVALUE(MID(D17684,2,2))+_xlfn.NUMBERVALUE(MID(D17684,5,2)/60)+_xlfn.NUMBERVALUE(MID(D17684,8,2)/3600)</f>
        <v>64.583055555555546</v>
      </c>
      <c r="H17684" s="11">
        <f t="shared" ref="H17684:H17747" si="553">IF(LEFT(E17684,1)="-",-1,1)*(_xlfn.NUMBERVALUE(MID(E17684,2,3))+_xlfn.NUMBERVALUE(MID(E17684,6,2)/60)+_xlfn.NUMBERVALUE(MID(E17684,9,2)/3600))</f>
        <v>40.5</v>
      </c>
    </row>
    <row r="17685" spans="1:8" ht="15" x14ac:dyDescent="0.3">
      <c r="A17685" s="2">
        <v>3129</v>
      </c>
      <c r="B17685" t="s">
        <v>7417</v>
      </c>
      <c r="C17685" t="s">
        <v>7418</v>
      </c>
      <c r="D17685" t="s">
        <v>7419</v>
      </c>
      <c r="E17685" t="s">
        <v>7420</v>
      </c>
      <c r="F17685">
        <v>689</v>
      </c>
      <c r="G17685" s="11">
        <f t="shared" si="552"/>
        <v>29.779999999999998</v>
      </c>
      <c r="H17685" s="11">
        <f t="shared" si="553"/>
        <v>40.099444444444444</v>
      </c>
    </row>
    <row r="17686" spans="1:8" ht="15" x14ac:dyDescent="0.3">
      <c r="A17686" s="2">
        <v>1</v>
      </c>
      <c r="B17686" t="s">
        <v>12</v>
      </c>
      <c r="C17686" t="s">
        <v>13</v>
      </c>
      <c r="D17686" t="s">
        <v>14</v>
      </c>
      <c r="E17686" t="s">
        <v>15</v>
      </c>
      <c r="F17686">
        <v>166</v>
      </c>
      <c r="G17686" s="11">
        <f t="shared" si="552"/>
        <v>56.866666666666667</v>
      </c>
      <c r="H17686" s="11">
        <f t="shared" si="553"/>
        <v>14.8</v>
      </c>
    </row>
    <row r="17687" spans="1:8" ht="15" x14ac:dyDescent="0.3">
      <c r="A17687" s="2">
        <v>2</v>
      </c>
      <c r="B17687" t="s">
        <v>16</v>
      </c>
      <c r="C17687" t="s">
        <v>13</v>
      </c>
      <c r="D17687" t="s">
        <v>17</v>
      </c>
      <c r="E17687" t="s">
        <v>18</v>
      </c>
      <c r="F17687">
        <v>160</v>
      </c>
      <c r="G17687" s="11">
        <f t="shared" si="552"/>
        <v>60.616666666666667</v>
      </c>
      <c r="H17687" s="11">
        <f t="shared" si="553"/>
        <v>15.616666666666667</v>
      </c>
    </row>
    <row r="17688" spans="1:8" ht="15" x14ac:dyDescent="0.3">
      <c r="A17688" s="2">
        <v>3</v>
      </c>
      <c r="B17688" t="s">
        <v>19</v>
      </c>
      <c r="C17688" t="s">
        <v>13</v>
      </c>
      <c r="D17688" t="s">
        <v>20</v>
      </c>
      <c r="E17688" t="s">
        <v>21</v>
      </c>
      <c r="F17688">
        <v>325</v>
      </c>
      <c r="G17688" s="11">
        <f t="shared" si="552"/>
        <v>65.066666666666663</v>
      </c>
      <c r="H17688" s="11">
        <f t="shared" si="553"/>
        <v>17.166388888888889</v>
      </c>
    </row>
    <row r="17689" spans="1:8" ht="15" x14ac:dyDescent="0.3">
      <c r="A17689" s="2">
        <v>4</v>
      </c>
      <c r="B17689" t="s">
        <v>22</v>
      </c>
      <c r="C17689" t="s">
        <v>13</v>
      </c>
      <c r="D17689" t="s">
        <v>23</v>
      </c>
      <c r="E17689" t="s">
        <v>24</v>
      </c>
      <c r="F17689">
        <v>93</v>
      </c>
      <c r="G17689" s="11">
        <f t="shared" si="552"/>
        <v>58.4</v>
      </c>
      <c r="H17689" s="11">
        <f t="shared" si="553"/>
        <v>15.533055555555556</v>
      </c>
    </row>
    <row r="17690" spans="1:8" ht="15" x14ac:dyDescent="0.3">
      <c r="A17690" s="2">
        <v>5</v>
      </c>
      <c r="B17690" t="s">
        <v>25</v>
      </c>
      <c r="C17690" t="s">
        <v>13</v>
      </c>
      <c r="D17690" t="s">
        <v>23</v>
      </c>
      <c r="E17690" t="s">
        <v>24</v>
      </c>
      <c r="F17690">
        <v>93</v>
      </c>
      <c r="G17690" s="11">
        <f t="shared" si="552"/>
        <v>58.4</v>
      </c>
      <c r="H17690" s="11">
        <f t="shared" si="553"/>
        <v>15.533055555555556</v>
      </c>
    </row>
    <row r="17691" spans="1:8" ht="15" x14ac:dyDescent="0.3">
      <c r="A17691" s="2">
        <v>6</v>
      </c>
      <c r="B17691" t="s">
        <v>26</v>
      </c>
      <c r="C17691" t="s">
        <v>13</v>
      </c>
      <c r="D17691" t="s">
        <v>27</v>
      </c>
      <c r="E17691" t="s">
        <v>28</v>
      </c>
      <c r="F17691">
        <v>46</v>
      </c>
      <c r="G17691" s="11">
        <f t="shared" si="552"/>
        <v>59.35</v>
      </c>
      <c r="H17691" s="11">
        <f t="shared" si="553"/>
        <v>13.466666666666667</v>
      </c>
    </row>
    <row r="17692" spans="1:8" ht="15" x14ac:dyDescent="0.3">
      <c r="A17692" s="2">
        <v>7</v>
      </c>
      <c r="B17692" t="s">
        <v>29</v>
      </c>
      <c r="C17692" t="s">
        <v>13</v>
      </c>
      <c r="D17692" t="s">
        <v>30</v>
      </c>
      <c r="E17692" t="s">
        <v>31</v>
      </c>
      <c r="F17692">
        <v>107</v>
      </c>
      <c r="G17692" s="11">
        <f t="shared" si="552"/>
        <v>59.444444444444443</v>
      </c>
      <c r="H17692" s="11">
        <f t="shared" si="553"/>
        <v>13.337499999999999</v>
      </c>
    </row>
    <row r="17693" spans="1:8" ht="15" x14ac:dyDescent="0.3">
      <c r="A17693" s="2">
        <v>8</v>
      </c>
      <c r="B17693" t="s">
        <v>32</v>
      </c>
      <c r="C17693" t="s">
        <v>13</v>
      </c>
      <c r="D17693" t="s">
        <v>33</v>
      </c>
      <c r="E17693" t="s">
        <v>34</v>
      </c>
      <c r="F17693">
        <v>376</v>
      </c>
      <c r="G17693" s="11">
        <f t="shared" si="552"/>
        <v>63.183055555555555</v>
      </c>
      <c r="H17693" s="11">
        <f t="shared" si="553"/>
        <v>14.483055555555556</v>
      </c>
    </row>
    <row r="17694" spans="1:8" ht="15" x14ac:dyDescent="0.3">
      <c r="A17694" s="2">
        <v>9</v>
      </c>
      <c r="B17694" t="s">
        <v>35</v>
      </c>
      <c r="C17694" t="s">
        <v>13</v>
      </c>
      <c r="D17694" t="s">
        <v>33</v>
      </c>
      <c r="E17694" t="s">
        <v>34</v>
      </c>
      <c r="F17694">
        <v>376</v>
      </c>
      <c r="G17694" s="11">
        <f t="shared" si="552"/>
        <v>63.183055555555555</v>
      </c>
      <c r="H17694" s="11">
        <f t="shared" si="553"/>
        <v>14.483055555555556</v>
      </c>
    </row>
    <row r="17695" spans="1:8" ht="15" x14ac:dyDescent="0.3">
      <c r="A17695" s="2">
        <v>10</v>
      </c>
      <c r="B17695" t="s">
        <v>36</v>
      </c>
      <c r="C17695" t="s">
        <v>13</v>
      </c>
      <c r="D17695" t="s">
        <v>27</v>
      </c>
      <c r="E17695" t="s">
        <v>37</v>
      </c>
      <c r="F17695">
        <v>44</v>
      </c>
      <c r="G17695" s="11">
        <f t="shared" si="552"/>
        <v>59.35</v>
      </c>
      <c r="H17695" s="11">
        <f t="shared" si="553"/>
        <v>18.05</v>
      </c>
    </row>
    <row r="17696" spans="1:8" ht="15" x14ac:dyDescent="0.3">
      <c r="A17696" s="2">
        <v>338</v>
      </c>
      <c r="B17696" t="s">
        <v>975</v>
      </c>
      <c r="C17696" t="s">
        <v>13</v>
      </c>
      <c r="D17696" t="s">
        <v>976</v>
      </c>
      <c r="E17696" t="s">
        <v>977</v>
      </c>
      <c r="F17696">
        <v>314</v>
      </c>
      <c r="G17696" s="11">
        <f t="shared" si="552"/>
        <v>66.887500000000003</v>
      </c>
      <c r="H17696" s="11">
        <f t="shared" si="553"/>
        <v>18.017777777777777</v>
      </c>
    </row>
    <row r="17697" spans="1:8" ht="15" x14ac:dyDescent="0.3">
      <c r="A17697" s="2">
        <v>339</v>
      </c>
      <c r="B17697" t="s">
        <v>978</v>
      </c>
      <c r="C17697" t="s">
        <v>13</v>
      </c>
      <c r="D17697" t="s">
        <v>979</v>
      </c>
      <c r="E17697" t="s">
        <v>980</v>
      </c>
      <c r="F17697">
        <v>5</v>
      </c>
      <c r="G17697" s="11">
        <f t="shared" si="552"/>
        <v>65.826944444444436</v>
      </c>
      <c r="H17697" s="11">
        <f t="shared" si="553"/>
        <v>24.143888888888888</v>
      </c>
    </row>
    <row r="17698" spans="1:8" ht="15" x14ac:dyDescent="0.3">
      <c r="A17698" s="2">
        <v>341</v>
      </c>
      <c r="B17698" t="s">
        <v>981</v>
      </c>
      <c r="C17698" t="s">
        <v>13</v>
      </c>
      <c r="D17698" t="s">
        <v>982</v>
      </c>
      <c r="E17698" t="s">
        <v>983</v>
      </c>
      <c r="F17698">
        <v>308</v>
      </c>
      <c r="G17698" s="11">
        <f t="shared" si="552"/>
        <v>60.68138888888889</v>
      </c>
      <c r="H17698" s="11">
        <f t="shared" si="553"/>
        <v>13.699444444444445</v>
      </c>
    </row>
    <row r="17699" spans="1:8" ht="15" x14ac:dyDescent="0.3">
      <c r="A17699" s="2">
        <v>342</v>
      </c>
      <c r="B17699" t="s">
        <v>984</v>
      </c>
      <c r="C17699" t="s">
        <v>13</v>
      </c>
      <c r="D17699" t="s">
        <v>23</v>
      </c>
      <c r="E17699" t="s">
        <v>985</v>
      </c>
      <c r="F17699">
        <v>11</v>
      </c>
      <c r="G17699" s="11">
        <f t="shared" si="552"/>
        <v>58.4</v>
      </c>
      <c r="H17699" s="11">
        <f t="shared" si="553"/>
        <v>19.2</v>
      </c>
    </row>
    <row r="17700" spans="1:8" ht="15" x14ac:dyDescent="0.3">
      <c r="A17700" s="2">
        <v>426</v>
      </c>
      <c r="B17700" t="s">
        <v>1214</v>
      </c>
      <c r="C17700" t="s">
        <v>13</v>
      </c>
      <c r="D17700" t="s">
        <v>1215</v>
      </c>
      <c r="E17700" t="s">
        <v>1216</v>
      </c>
      <c r="F17700">
        <v>13</v>
      </c>
      <c r="G17700" s="11">
        <f t="shared" si="552"/>
        <v>59.86</v>
      </c>
      <c r="H17700" s="11">
        <f t="shared" si="553"/>
        <v>17.63</v>
      </c>
    </row>
    <row r="17701" spans="1:8" ht="15" x14ac:dyDescent="0.3">
      <c r="A17701" s="2">
        <v>462</v>
      </c>
      <c r="B17701" t="s">
        <v>1311</v>
      </c>
      <c r="C17701" t="s">
        <v>13</v>
      </c>
      <c r="D17701" t="s">
        <v>1312</v>
      </c>
      <c r="E17701" t="s">
        <v>1313</v>
      </c>
      <c r="F17701">
        <v>5</v>
      </c>
      <c r="G17701" s="11">
        <f t="shared" si="552"/>
        <v>57.715833333333336</v>
      </c>
      <c r="H17701" s="11">
        <f t="shared" si="553"/>
        <v>11.994166666666667</v>
      </c>
    </row>
    <row r="17702" spans="1:8" ht="15" x14ac:dyDescent="0.3">
      <c r="A17702" s="2">
        <v>463</v>
      </c>
      <c r="B17702" t="s">
        <v>1314</v>
      </c>
      <c r="C17702" t="s">
        <v>13</v>
      </c>
      <c r="D17702" t="s">
        <v>1315</v>
      </c>
      <c r="E17702" t="s">
        <v>1316</v>
      </c>
      <c r="F17702">
        <v>73</v>
      </c>
      <c r="G17702" s="11">
        <f t="shared" si="552"/>
        <v>55.7</v>
      </c>
      <c r="H17702" s="11">
        <f t="shared" si="553"/>
        <v>13.2</v>
      </c>
    </row>
    <row r="17703" spans="1:8" ht="15" x14ac:dyDescent="0.3">
      <c r="A17703" s="2">
        <v>465</v>
      </c>
      <c r="B17703" t="s">
        <v>1320</v>
      </c>
      <c r="C17703" t="s">
        <v>13</v>
      </c>
      <c r="D17703" t="s">
        <v>1321</v>
      </c>
      <c r="E17703" t="s">
        <v>1322</v>
      </c>
      <c r="F17703">
        <v>42</v>
      </c>
      <c r="G17703" s="11">
        <f t="shared" si="552"/>
        <v>57.666666666666664</v>
      </c>
      <c r="H17703" s="11">
        <f t="shared" si="553"/>
        <v>18.333055555555557</v>
      </c>
    </row>
    <row r="17704" spans="1:8" ht="15" x14ac:dyDescent="0.3">
      <c r="A17704" s="2">
        <v>466</v>
      </c>
      <c r="B17704" t="s">
        <v>1323</v>
      </c>
      <c r="C17704" t="s">
        <v>13</v>
      </c>
      <c r="D17704" t="s">
        <v>1324</v>
      </c>
      <c r="E17704" t="s">
        <v>503</v>
      </c>
      <c r="F17704">
        <v>15</v>
      </c>
      <c r="G17704" s="11">
        <f t="shared" si="552"/>
        <v>62.633055555555558</v>
      </c>
      <c r="H17704" s="11">
        <f t="shared" si="553"/>
        <v>17.933055555555558</v>
      </c>
    </row>
    <row r="17705" spans="1:8" ht="15" x14ac:dyDescent="0.3">
      <c r="A17705" s="2">
        <v>1409</v>
      </c>
      <c r="B17705" t="s">
        <v>3551</v>
      </c>
      <c r="C17705" t="s">
        <v>13</v>
      </c>
      <c r="D17705" t="s">
        <v>3552</v>
      </c>
      <c r="E17705" t="s">
        <v>3553</v>
      </c>
      <c r="F17705">
        <v>330</v>
      </c>
      <c r="G17705" s="11">
        <f t="shared" si="552"/>
        <v>68.441944444444445</v>
      </c>
      <c r="H17705" s="11">
        <f t="shared" si="553"/>
        <v>22.450277777777778</v>
      </c>
    </row>
    <row r="17706" spans="1:8" ht="15" x14ac:dyDescent="0.3">
      <c r="A17706" s="2">
        <v>1410</v>
      </c>
      <c r="B17706" t="s">
        <v>3554</v>
      </c>
      <c r="C17706" t="s">
        <v>13</v>
      </c>
      <c r="D17706" t="s">
        <v>3555</v>
      </c>
      <c r="E17706" t="s">
        <v>3556</v>
      </c>
      <c r="F17706">
        <v>98</v>
      </c>
      <c r="G17706" s="11">
        <f t="shared" si="552"/>
        <v>57.766666666666666</v>
      </c>
      <c r="H17706" s="11">
        <f t="shared" si="553"/>
        <v>14.183055555555557</v>
      </c>
    </row>
    <row r="17707" spans="1:8" ht="15" x14ac:dyDescent="0.3">
      <c r="A17707" s="2">
        <v>1411</v>
      </c>
      <c r="B17707" t="s">
        <v>3557</v>
      </c>
      <c r="C17707" t="s">
        <v>13</v>
      </c>
      <c r="D17707" t="s">
        <v>3558</v>
      </c>
      <c r="E17707" t="s">
        <v>3559</v>
      </c>
      <c r="F17707">
        <v>168</v>
      </c>
      <c r="G17707" s="11">
        <f t="shared" si="552"/>
        <v>67.209722222222226</v>
      </c>
      <c r="H17707" s="11">
        <f t="shared" si="553"/>
        <v>23.392777777777777</v>
      </c>
    </row>
    <row r="17708" spans="1:8" ht="15" x14ac:dyDescent="0.3">
      <c r="A17708" s="2">
        <v>1412</v>
      </c>
      <c r="B17708" t="s">
        <v>3560</v>
      </c>
      <c r="C17708" t="s">
        <v>13</v>
      </c>
      <c r="D17708" t="s">
        <v>3561</v>
      </c>
      <c r="E17708" t="s">
        <v>3562</v>
      </c>
      <c r="F17708">
        <v>17</v>
      </c>
      <c r="G17708" s="11">
        <f t="shared" si="552"/>
        <v>65.543055555555554</v>
      </c>
      <c r="H17708" s="11">
        <f t="shared" si="553"/>
        <v>22.119166666666668</v>
      </c>
    </row>
    <row r="17709" spans="1:8" ht="15" x14ac:dyDescent="0.3">
      <c r="A17709" s="2">
        <v>1413</v>
      </c>
      <c r="B17709" t="s">
        <v>3563</v>
      </c>
      <c r="C17709" t="s">
        <v>13</v>
      </c>
      <c r="D17709" t="s">
        <v>3564</v>
      </c>
      <c r="E17709" t="s">
        <v>3565</v>
      </c>
      <c r="F17709">
        <v>4</v>
      </c>
      <c r="G17709" s="11">
        <f t="shared" si="552"/>
        <v>59.07</v>
      </c>
      <c r="H17709" s="11">
        <f t="shared" si="553"/>
        <v>18.12</v>
      </c>
    </row>
    <row r="17710" spans="1:8" ht="15" x14ac:dyDescent="0.3">
      <c r="A17710" s="2">
        <v>1414</v>
      </c>
      <c r="B17710" t="s">
        <v>3566</v>
      </c>
      <c r="C17710" t="s">
        <v>13</v>
      </c>
      <c r="D17710" t="s">
        <v>3567</v>
      </c>
      <c r="E17710" t="s">
        <v>3568</v>
      </c>
      <c r="F17710">
        <v>12</v>
      </c>
      <c r="G17710" s="11">
        <f t="shared" si="552"/>
        <v>59.444166666666661</v>
      </c>
      <c r="H17710" s="11">
        <f t="shared" si="553"/>
        <v>19.505555555555556</v>
      </c>
    </row>
    <row r="17711" spans="1:8" ht="15" x14ac:dyDescent="0.3">
      <c r="A17711" s="2">
        <v>1415</v>
      </c>
      <c r="B17711" t="s">
        <v>3569</v>
      </c>
      <c r="C17711" t="s">
        <v>13</v>
      </c>
      <c r="D17711" t="s">
        <v>3570</v>
      </c>
      <c r="E17711" t="s">
        <v>2170</v>
      </c>
      <c r="F17711">
        <v>20</v>
      </c>
      <c r="G17711" s="11">
        <f t="shared" si="552"/>
        <v>57.78</v>
      </c>
      <c r="H17711" s="11">
        <f t="shared" si="553"/>
        <v>11.88</v>
      </c>
    </row>
    <row r="17712" spans="1:8" ht="15" x14ac:dyDescent="0.3">
      <c r="A17712" s="2">
        <v>1416</v>
      </c>
      <c r="B17712" t="s">
        <v>3571</v>
      </c>
      <c r="C17712" t="s">
        <v>13</v>
      </c>
      <c r="D17712" t="s">
        <v>3572</v>
      </c>
      <c r="E17712" t="s">
        <v>3573</v>
      </c>
      <c r="F17712">
        <v>54</v>
      </c>
      <c r="G17712" s="11">
        <f t="shared" si="552"/>
        <v>58.435555555555553</v>
      </c>
      <c r="H17712" s="11">
        <f t="shared" si="553"/>
        <v>12.7075</v>
      </c>
    </row>
    <row r="17713" spans="1:8" ht="15" x14ac:dyDescent="0.3">
      <c r="A17713" s="2">
        <v>1417</v>
      </c>
      <c r="B17713" t="s">
        <v>3574</v>
      </c>
      <c r="C17713" t="s">
        <v>13</v>
      </c>
      <c r="D17713" t="s">
        <v>3575</v>
      </c>
      <c r="E17713" t="s">
        <v>3576</v>
      </c>
      <c r="F17713">
        <v>20</v>
      </c>
      <c r="G17713" s="11">
        <f t="shared" si="552"/>
        <v>56.29</v>
      </c>
      <c r="H17713" s="11">
        <f t="shared" si="553"/>
        <v>12.85</v>
      </c>
    </row>
    <row r="17714" spans="1:8" ht="15" x14ac:dyDescent="0.3">
      <c r="A17714" s="2">
        <v>1418</v>
      </c>
      <c r="B17714" t="s">
        <v>3577</v>
      </c>
      <c r="C17714" t="s">
        <v>13</v>
      </c>
      <c r="D17714" t="s">
        <v>3578</v>
      </c>
      <c r="E17714" t="s">
        <v>3579</v>
      </c>
      <c r="F17714">
        <v>5</v>
      </c>
      <c r="G17714" s="11">
        <f t="shared" si="552"/>
        <v>55.38</v>
      </c>
      <c r="H17714" s="11">
        <f t="shared" si="553"/>
        <v>12.82</v>
      </c>
    </row>
    <row r="17715" spans="1:8" ht="15" x14ac:dyDescent="0.3">
      <c r="A17715" s="2">
        <v>1419</v>
      </c>
      <c r="B17715" t="s">
        <v>3580</v>
      </c>
      <c r="C17715" t="s">
        <v>13</v>
      </c>
      <c r="D17715" t="s">
        <v>3581</v>
      </c>
      <c r="E17715" t="s">
        <v>3582</v>
      </c>
      <c r="F17715">
        <v>58</v>
      </c>
      <c r="G17715" s="11">
        <f t="shared" si="552"/>
        <v>56.26</v>
      </c>
      <c r="H17715" s="11">
        <f t="shared" si="553"/>
        <v>15.270000000000001</v>
      </c>
    </row>
    <row r="17716" spans="1:8" ht="15" x14ac:dyDescent="0.3">
      <c r="A17716" s="2">
        <v>1420</v>
      </c>
      <c r="B17716" t="s">
        <v>3583</v>
      </c>
      <c r="C17716" t="s">
        <v>13</v>
      </c>
      <c r="D17716" t="s">
        <v>3584</v>
      </c>
      <c r="E17716" t="s">
        <v>3585</v>
      </c>
      <c r="F17716">
        <v>38</v>
      </c>
      <c r="G17716" s="11">
        <f t="shared" si="552"/>
        <v>56.919999999999995</v>
      </c>
      <c r="H17716" s="11">
        <f t="shared" si="553"/>
        <v>18.166388888888889</v>
      </c>
    </row>
    <row r="17717" spans="1:8" ht="15" x14ac:dyDescent="0.3">
      <c r="A17717" s="2">
        <v>1421</v>
      </c>
      <c r="B17717" t="s">
        <v>3586</v>
      </c>
      <c r="C17717" t="s">
        <v>13</v>
      </c>
      <c r="D17717" t="s">
        <v>3587</v>
      </c>
      <c r="E17717" t="s">
        <v>3588</v>
      </c>
      <c r="F17717">
        <v>50</v>
      </c>
      <c r="G17717" s="11">
        <f t="shared" si="552"/>
        <v>56.18</v>
      </c>
      <c r="H17717" s="11">
        <f t="shared" si="553"/>
        <v>14.85</v>
      </c>
    </row>
    <row r="17718" spans="1:8" ht="15" x14ac:dyDescent="0.3">
      <c r="A17718" s="2">
        <v>1422</v>
      </c>
      <c r="B17718" t="s">
        <v>3589</v>
      </c>
      <c r="C17718" t="s">
        <v>13</v>
      </c>
      <c r="D17718" t="s">
        <v>3590</v>
      </c>
      <c r="E17718" t="s">
        <v>53</v>
      </c>
      <c r="F17718">
        <v>135</v>
      </c>
      <c r="G17718" s="11">
        <f t="shared" si="552"/>
        <v>57.76</v>
      </c>
      <c r="H17718" s="11">
        <f t="shared" si="553"/>
        <v>12.95</v>
      </c>
    </row>
    <row r="17719" spans="1:8" ht="15" x14ac:dyDescent="0.3">
      <c r="A17719" s="2">
        <v>1423</v>
      </c>
      <c r="B17719" t="s">
        <v>3591</v>
      </c>
      <c r="C17719" t="s">
        <v>13</v>
      </c>
      <c r="D17719" t="s">
        <v>2587</v>
      </c>
      <c r="E17719" t="s">
        <v>3592</v>
      </c>
      <c r="F17719">
        <v>4</v>
      </c>
      <c r="G17719" s="11">
        <f t="shared" si="552"/>
        <v>57.37</v>
      </c>
      <c r="H17719" s="11">
        <f t="shared" si="553"/>
        <v>17.100000000000001</v>
      </c>
    </row>
    <row r="17720" spans="1:8" ht="15" x14ac:dyDescent="0.3">
      <c r="A17720" s="2">
        <v>1424</v>
      </c>
      <c r="B17720" t="s">
        <v>3593</v>
      </c>
      <c r="C17720" t="s">
        <v>13</v>
      </c>
      <c r="D17720" t="s">
        <v>3594</v>
      </c>
      <c r="E17720" t="s">
        <v>3595</v>
      </c>
      <c r="F17720">
        <v>18</v>
      </c>
      <c r="G17720" s="11">
        <f t="shared" si="552"/>
        <v>58.74</v>
      </c>
      <c r="H17720" s="11">
        <f t="shared" si="553"/>
        <v>17.87</v>
      </c>
    </row>
    <row r="17721" spans="1:8" ht="15" x14ac:dyDescent="0.3">
      <c r="A17721" s="2">
        <v>1425</v>
      </c>
      <c r="B17721" t="s">
        <v>3596</v>
      </c>
      <c r="C17721" t="s">
        <v>13</v>
      </c>
      <c r="D17721" t="s">
        <v>3597</v>
      </c>
      <c r="E17721" t="s">
        <v>3598</v>
      </c>
      <c r="F17721">
        <v>35</v>
      </c>
      <c r="G17721" s="11">
        <f t="shared" si="552"/>
        <v>59.24</v>
      </c>
      <c r="H17721" s="11">
        <f t="shared" si="553"/>
        <v>15.29</v>
      </c>
    </row>
    <row r="17722" spans="1:8" ht="15" x14ac:dyDescent="0.3">
      <c r="A17722" s="2">
        <v>1426</v>
      </c>
      <c r="B17722" t="s">
        <v>3599</v>
      </c>
      <c r="C17722" t="s">
        <v>13</v>
      </c>
      <c r="D17722" t="s">
        <v>3600</v>
      </c>
      <c r="E17722" t="s">
        <v>3601</v>
      </c>
      <c r="F17722">
        <v>120</v>
      </c>
      <c r="G17722" s="11">
        <f t="shared" si="552"/>
        <v>63.14</v>
      </c>
      <c r="H17722" s="11">
        <f t="shared" si="553"/>
        <v>16.989722222222223</v>
      </c>
    </row>
    <row r="17723" spans="1:8" ht="15" x14ac:dyDescent="0.3">
      <c r="A17723" s="2">
        <v>1427</v>
      </c>
      <c r="B17723" t="s">
        <v>3602</v>
      </c>
      <c r="C17723" t="s">
        <v>13</v>
      </c>
      <c r="D17723" t="s">
        <v>3603</v>
      </c>
      <c r="E17723" t="s">
        <v>3604</v>
      </c>
      <c r="F17723">
        <v>430</v>
      </c>
      <c r="G17723" s="11">
        <f t="shared" si="552"/>
        <v>66.379722222222213</v>
      </c>
      <c r="H17723" s="11">
        <f t="shared" si="553"/>
        <v>17</v>
      </c>
    </row>
    <row r="17724" spans="1:8" ht="15" x14ac:dyDescent="0.3">
      <c r="A17724" s="2">
        <v>1428</v>
      </c>
      <c r="B17724" t="s">
        <v>3605</v>
      </c>
      <c r="C17724" t="s">
        <v>13</v>
      </c>
      <c r="D17724" t="s">
        <v>3606</v>
      </c>
      <c r="E17724" t="s">
        <v>3607</v>
      </c>
      <c r="F17724">
        <v>431</v>
      </c>
      <c r="G17724" s="11">
        <f t="shared" si="552"/>
        <v>66.052222222222213</v>
      </c>
      <c r="H17724" s="11">
        <f t="shared" si="553"/>
        <v>17.843055555555555</v>
      </c>
    </row>
    <row r="17725" spans="1:8" ht="15" x14ac:dyDescent="0.3">
      <c r="A17725" s="2">
        <v>1429</v>
      </c>
      <c r="B17725" t="s">
        <v>3608</v>
      </c>
      <c r="C17725" t="s">
        <v>13</v>
      </c>
      <c r="D17725" t="s">
        <v>3609</v>
      </c>
      <c r="E17725" t="s">
        <v>3610</v>
      </c>
      <c r="F17725">
        <v>254</v>
      </c>
      <c r="G17725" s="11">
        <f t="shared" si="552"/>
        <v>66.629722222222213</v>
      </c>
      <c r="H17725" s="11">
        <f t="shared" si="553"/>
        <v>19.64</v>
      </c>
    </row>
    <row r="17726" spans="1:8" ht="15" x14ac:dyDescent="0.3">
      <c r="A17726" s="2">
        <v>1430</v>
      </c>
      <c r="B17726" t="s">
        <v>3611</v>
      </c>
      <c r="C17726" t="s">
        <v>13</v>
      </c>
      <c r="D17726" t="s">
        <v>2812</v>
      </c>
      <c r="E17726" t="s">
        <v>3612</v>
      </c>
      <c r="F17726">
        <v>250</v>
      </c>
      <c r="G17726" s="11">
        <f t="shared" si="552"/>
        <v>67.680000000000007</v>
      </c>
      <c r="H17726" s="11">
        <f t="shared" si="553"/>
        <v>21.63</v>
      </c>
    </row>
    <row r="17727" spans="1:8" ht="15" x14ac:dyDescent="0.3">
      <c r="A17727" s="2">
        <v>2260</v>
      </c>
      <c r="B17727" t="s">
        <v>5533</v>
      </c>
      <c r="C17727" t="s">
        <v>13</v>
      </c>
      <c r="D17727" t="s">
        <v>5534</v>
      </c>
      <c r="E17727" t="s">
        <v>5535</v>
      </c>
      <c r="F17727">
        <v>280</v>
      </c>
      <c r="G17727" s="11">
        <f t="shared" si="552"/>
        <v>65.007222222222225</v>
      </c>
      <c r="H17727" s="11">
        <f t="shared" si="553"/>
        <v>17.708333333333332</v>
      </c>
    </row>
    <row r="17728" spans="1:8" ht="15" x14ac:dyDescent="0.3">
      <c r="A17728" s="2">
        <v>2261</v>
      </c>
      <c r="B17728" t="s">
        <v>5536</v>
      </c>
      <c r="C17728" t="s">
        <v>13</v>
      </c>
      <c r="D17728" t="s">
        <v>5537</v>
      </c>
      <c r="E17728" t="s">
        <v>5538</v>
      </c>
      <c r="F17728">
        <v>234</v>
      </c>
      <c r="G17728" s="11">
        <f t="shared" si="552"/>
        <v>64.58</v>
      </c>
      <c r="H17728" s="11">
        <f t="shared" si="553"/>
        <v>18.649999999999999</v>
      </c>
    </row>
    <row r="17729" spans="1:8" ht="15" x14ac:dyDescent="0.3">
      <c r="A17729" s="2">
        <v>2262</v>
      </c>
      <c r="B17729" t="s">
        <v>5539</v>
      </c>
      <c r="C17729" t="s">
        <v>13</v>
      </c>
      <c r="D17729" t="s">
        <v>3085</v>
      </c>
      <c r="E17729" t="s">
        <v>5540</v>
      </c>
      <c r="F17729">
        <v>14</v>
      </c>
      <c r="G17729" s="11">
        <f t="shared" si="552"/>
        <v>58.1</v>
      </c>
      <c r="H17729" s="11">
        <f t="shared" si="553"/>
        <v>11.35</v>
      </c>
    </row>
    <row r="17730" spans="1:8" ht="15" x14ac:dyDescent="0.3">
      <c r="A17730" s="2">
        <v>2263</v>
      </c>
      <c r="B17730" t="s">
        <v>5541</v>
      </c>
      <c r="C17730" t="s">
        <v>13</v>
      </c>
      <c r="D17730" t="s">
        <v>5542</v>
      </c>
      <c r="E17730" t="s">
        <v>5543</v>
      </c>
      <c r="F17730">
        <v>100</v>
      </c>
      <c r="G17730" s="11">
        <f t="shared" si="552"/>
        <v>57.391666666666666</v>
      </c>
      <c r="H17730" s="11">
        <f t="shared" si="553"/>
        <v>15.913333333333334</v>
      </c>
    </row>
    <row r="17731" spans="1:8" ht="15" x14ac:dyDescent="0.3">
      <c r="A17731" s="2">
        <v>3509</v>
      </c>
      <c r="B17731" t="s">
        <v>8408</v>
      </c>
      <c r="C17731" t="s">
        <v>13</v>
      </c>
      <c r="D17731" t="s">
        <v>8409</v>
      </c>
      <c r="E17731" t="s">
        <v>8410</v>
      </c>
      <c r="F17731">
        <v>20</v>
      </c>
      <c r="G17731" s="11">
        <f t="shared" si="552"/>
        <v>55.57138888888889</v>
      </c>
      <c r="H17731" s="11">
        <f t="shared" si="553"/>
        <v>13.073055555555555</v>
      </c>
    </row>
    <row r="17732" spans="1:8" ht="15" x14ac:dyDescent="0.3">
      <c r="A17732" s="2">
        <v>3510</v>
      </c>
      <c r="B17732" t="s">
        <v>8411</v>
      </c>
      <c r="C17732" t="s">
        <v>13</v>
      </c>
      <c r="D17732" t="s">
        <v>8412</v>
      </c>
      <c r="E17732" t="s">
        <v>8413</v>
      </c>
      <c r="F17732">
        <v>130</v>
      </c>
      <c r="G17732" s="11">
        <f t="shared" si="552"/>
        <v>56.949444444444438</v>
      </c>
      <c r="H17732" s="11">
        <f t="shared" si="553"/>
        <v>13.0625</v>
      </c>
    </row>
    <row r="17733" spans="1:8" ht="15" x14ac:dyDescent="0.3">
      <c r="A17733" s="2">
        <v>3511</v>
      </c>
      <c r="B17733" t="s">
        <v>8414</v>
      </c>
      <c r="C17733" t="s">
        <v>13</v>
      </c>
      <c r="D17733" t="s">
        <v>8415</v>
      </c>
      <c r="E17733" t="s">
        <v>8416</v>
      </c>
      <c r="F17733">
        <v>85</v>
      </c>
      <c r="G17733" s="11">
        <f t="shared" si="552"/>
        <v>56.963055555555556</v>
      </c>
      <c r="H17733" s="11">
        <f t="shared" si="553"/>
        <v>13.070833333333333</v>
      </c>
    </row>
    <row r="17734" spans="1:8" ht="15" x14ac:dyDescent="0.3">
      <c r="A17734" s="2">
        <v>3512</v>
      </c>
      <c r="B17734" t="s">
        <v>8417</v>
      </c>
      <c r="C17734" t="s">
        <v>13</v>
      </c>
      <c r="D17734" t="s">
        <v>8418</v>
      </c>
      <c r="E17734" t="s">
        <v>8419</v>
      </c>
      <c r="F17734">
        <v>2</v>
      </c>
      <c r="G17734" s="11">
        <f t="shared" si="552"/>
        <v>57.303888888888885</v>
      </c>
      <c r="H17734" s="11">
        <f t="shared" si="553"/>
        <v>11.906388888888889</v>
      </c>
    </row>
    <row r="17735" spans="1:8" ht="15" x14ac:dyDescent="0.3">
      <c r="A17735" s="2">
        <v>3513</v>
      </c>
      <c r="B17735" t="s">
        <v>8420</v>
      </c>
      <c r="C17735" t="s">
        <v>13</v>
      </c>
      <c r="D17735" t="s">
        <v>8421</v>
      </c>
      <c r="E17735" t="s">
        <v>8422</v>
      </c>
      <c r="F17735">
        <v>95</v>
      </c>
      <c r="G17735" s="11">
        <f t="shared" si="552"/>
        <v>57.384444444444441</v>
      </c>
      <c r="H17735" s="11">
        <f t="shared" si="553"/>
        <v>15.803333333333335</v>
      </c>
    </row>
    <row r="17736" spans="1:8" ht="15" x14ac:dyDescent="0.3">
      <c r="A17736" s="2">
        <v>3514</v>
      </c>
      <c r="B17736" t="s">
        <v>8423</v>
      </c>
      <c r="C17736" t="s">
        <v>13</v>
      </c>
      <c r="D17736" t="s">
        <v>8424</v>
      </c>
      <c r="E17736" t="s">
        <v>8425</v>
      </c>
      <c r="F17736">
        <v>33</v>
      </c>
      <c r="G17736" s="11">
        <f t="shared" si="552"/>
        <v>58.892499999999998</v>
      </c>
      <c r="H17736" s="11">
        <f t="shared" si="553"/>
        <v>11.005833333333333</v>
      </c>
    </row>
    <row r="17737" spans="1:8" ht="15" x14ac:dyDescent="0.3">
      <c r="A17737" s="2">
        <v>3515</v>
      </c>
      <c r="B17737" t="s">
        <v>8426</v>
      </c>
      <c r="C17737" t="s">
        <v>13</v>
      </c>
      <c r="D17737" t="s">
        <v>8427</v>
      </c>
      <c r="E17737" t="s">
        <v>8428</v>
      </c>
      <c r="F17737">
        <v>14</v>
      </c>
      <c r="G17737" s="11">
        <f t="shared" si="552"/>
        <v>58.250555555555557</v>
      </c>
      <c r="H17737" s="11">
        <f t="shared" si="553"/>
        <v>17.010555555555555</v>
      </c>
    </row>
    <row r="17738" spans="1:8" ht="15" x14ac:dyDescent="0.3">
      <c r="A17738" s="2">
        <v>3516</v>
      </c>
      <c r="B17738" t="s">
        <v>8429</v>
      </c>
      <c r="C17738" t="s">
        <v>13</v>
      </c>
      <c r="D17738" t="s">
        <v>8430</v>
      </c>
      <c r="E17738" t="s">
        <v>8431</v>
      </c>
      <c r="F17738">
        <v>16</v>
      </c>
      <c r="G17738" s="11">
        <f t="shared" si="552"/>
        <v>58.394166666666663</v>
      </c>
      <c r="H17738" s="11">
        <f t="shared" si="553"/>
        <v>19.197500000000002</v>
      </c>
    </row>
    <row r="17739" spans="1:8" ht="15" x14ac:dyDescent="0.3">
      <c r="A17739" s="2">
        <v>3517</v>
      </c>
      <c r="B17739" t="s">
        <v>8432</v>
      </c>
      <c r="C17739" t="s">
        <v>13</v>
      </c>
      <c r="D17739" t="s">
        <v>8433</v>
      </c>
      <c r="E17739" t="s">
        <v>8434</v>
      </c>
      <c r="F17739">
        <v>219</v>
      </c>
      <c r="G17739" s="11">
        <f t="shared" si="552"/>
        <v>59.3</v>
      </c>
      <c r="H17739" s="11">
        <f t="shared" si="553"/>
        <v>14.898333333333333</v>
      </c>
    </row>
    <row r="17740" spans="1:8" ht="15" x14ac:dyDescent="0.3">
      <c r="A17740" s="2">
        <v>3518</v>
      </c>
      <c r="B17740" t="s">
        <v>8435</v>
      </c>
      <c r="C17740" t="s">
        <v>13</v>
      </c>
      <c r="D17740" t="s">
        <v>8436</v>
      </c>
      <c r="E17740" t="s">
        <v>8437</v>
      </c>
      <c r="F17740">
        <v>45</v>
      </c>
      <c r="G17740" s="11">
        <f t="shared" si="552"/>
        <v>59.178888888888885</v>
      </c>
      <c r="H17740" s="11">
        <f t="shared" si="553"/>
        <v>17.912499999999998</v>
      </c>
    </row>
    <row r="17741" spans="1:8" ht="15" x14ac:dyDescent="0.3">
      <c r="A17741" s="2">
        <v>3519</v>
      </c>
      <c r="B17741" t="s">
        <v>8438</v>
      </c>
      <c r="C17741" t="s">
        <v>13</v>
      </c>
      <c r="D17741" t="s">
        <v>8439</v>
      </c>
      <c r="E17741" t="s">
        <v>8440</v>
      </c>
      <c r="F17741">
        <v>14</v>
      </c>
      <c r="G17741" s="11">
        <f t="shared" si="552"/>
        <v>59.353333333333332</v>
      </c>
      <c r="H17741" s="11">
        <f t="shared" si="553"/>
        <v>17.951388888888889</v>
      </c>
    </row>
    <row r="17742" spans="1:8" ht="15" x14ac:dyDescent="0.3">
      <c r="A17742" s="2">
        <v>3520</v>
      </c>
      <c r="B17742" t="s">
        <v>8441</v>
      </c>
      <c r="C17742" t="s">
        <v>13</v>
      </c>
      <c r="D17742" t="s">
        <v>8442</v>
      </c>
      <c r="E17742" t="s">
        <v>8443</v>
      </c>
      <c r="F17742">
        <v>152</v>
      </c>
      <c r="G17742" s="11">
        <f t="shared" si="552"/>
        <v>60.429166666666667</v>
      </c>
      <c r="H17742" s="11">
        <f t="shared" si="553"/>
        <v>15.507777777777777</v>
      </c>
    </row>
    <row r="17743" spans="1:8" ht="15" x14ac:dyDescent="0.3">
      <c r="A17743" s="2">
        <v>3521</v>
      </c>
      <c r="B17743" t="s">
        <v>8444</v>
      </c>
      <c r="C17743" t="s">
        <v>13</v>
      </c>
      <c r="D17743" t="s">
        <v>8445</v>
      </c>
      <c r="E17743" t="s">
        <v>8446</v>
      </c>
      <c r="F17743">
        <v>162</v>
      </c>
      <c r="G17743" s="11">
        <f t="shared" si="552"/>
        <v>60.961666666666666</v>
      </c>
      <c r="H17743" s="11">
        <f t="shared" si="553"/>
        <v>16.430833333333336</v>
      </c>
    </row>
    <row r="17744" spans="1:8" ht="15" x14ac:dyDescent="0.3">
      <c r="A17744" s="2">
        <v>3522</v>
      </c>
      <c r="B17744" t="s">
        <v>8447</v>
      </c>
      <c r="C17744" t="s">
        <v>13</v>
      </c>
      <c r="D17744" t="s">
        <v>8448</v>
      </c>
      <c r="E17744" t="s">
        <v>8449</v>
      </c>
      <c r="F17744">
        <v>33</v>
      </c>
      <c r="G17744" s="11">
        <f t="shared" si="552"/>
        <v>60.236388888888889</v>
      </c>
      <c r="H17744" s="11">
        <f t="shared" si="553"/>
        <v>17.907777777777778</v>
      </c>
    </row>
    <row r="17745" spans="1:8" ht="15" x14ac:dyDescent="0.3">
      <c r="A17745" s="2">
        <v>3523</v>
      </c>
      <c r="B17745" t="s">
        <v>8450</v>
      </c>
      <c r="C17745" t="s">
        <v>13</v>
      </c>
      <c r="D17745" t="s">
        <v>8451</v>
      </c>
      <c r="E17745" t="s">
        <v>8452</v>
      </c>
      <c r="F17745">
        <v>8</v>
      </c>
      <c r="G17745" s="11">
        <f t="shared" si="552"/>
        <v>61.703055555555558</v>
      </c>
      <c r="H17745" s="11">
        <f t="shared" si="553"/>
        <v>17.52472222222222</v>
      </c>
    </row>
    <row r="17746" spans="1:8" ht="15" x14ac:dyDescent="0.3">
      <c r="A17746" s="2">
        <v>3524</v>
      </c>
      <c r="B17746" t="s">
        <v>8453</v>
      </c>
      <c r="C17746" t="s">
        <v>13</v>
      </c>
      <c r="D17746" t="s">
        <v>8454</v>
      </c>
      <c r="E17746" t="s">
        <v>8455</v>
      </c>
      <c r="F17746">
        <v>723</v>
      </c>
      <c r="G17746" s="11">
        <f t="shared" si="552"/>
        <v>62.450277777777778</v>
      </c>
      <c r="H17746" s="11">
        <f t="shared" si="553"/>
        <v>12.670277777777779</v>
      </c>
    </row>
    <row r="17747" spans="1:8" ht="15" x14ac:dyDescent="0.3">
      <c r="A17747" s="2">
        <v>3525</v>
      </c>
      <c r="B17747" t="s">
        <v>8456</v>
      </c>
      <c r="C17747" t="s">
        <v>13</v>
      </c>
      <c r="D17747" t="s">
        <v>8457</v>
      </c>
      <c r="E17747" t="s">
        <v>8458</v>
      </c>
      <c r="F17747">
        <v>432</v>
      </c>
      <c r="G17747" s="11">
        <f t="shared" si="552"/>
        <v>62.019166666666663</v>
      </c>
      <c r="H17747" s="11">
        <f t="shared" si="553"/>
        <v>14.190277777777778</v>
      </c>
    </row>
    <row r="17748" spans="1:8" ht="15" x14ac:dyDescent="0.3">
      <c r="A17748" s="2">
        <v>3526</v>
      </c>
      <c r="B17748" t="s">
        <v>8459</v>
      </c>
      <c r="C17748" t="s">
        <v>13</v>
      </c>
      <c r="D17748" t="s">
        <v>8460</v>
      </c>
      <c r="E17748" t="s">
        <v>8461</v>
      </c>
      <c r="F17748">
        <v>4</v>
      </c>
      <c r="G17748" s="11">
        <f t="shared" ref="G17748:G17811" si="554">_xlfn.NUMBERVALUE(MID(D17748,2,2))+_xlfn.NUMBERVALUE(MID(D17748,5,2)/60)+_xlfn.NUMBERVALUE(MID(D17748,8,2)/3600)</f>
        <v>62.524444444444441</v>
      </c>
      <c r="H17748" s="11">
        <f t="shared" ref="H17748:H17811" si="555">IF(LEFT(E17748,1)="-",-1,1)*(_xlfn.NUMBERVALUE(MID(E17748,2,3))+_xlfn.NUMBERVALUE(MID(E17748,6,2)/60)+_xlfn.NUMBERVALUE(MID(E17748,9,2)/3600))</f>
        <v>17.440833333333334</v>
      </c>
    </row>
    <row r="17749" spans="1:8" ht="15" x14ac:dyDescent="0.3">
      <c r="A17749" s="2">
        <v>3527</v>
      </c>
      <c r="B17749" t="s">
        <v>8462</v>
      </c>
      <c r="C17749" t="s">
        <v>13</v>
      </c>
      <c r="D17749" t="s">
        <v>8463</v>
      </c>
      <c r="E17749" t="s">
        <v>8464</v>
      </c>
      <c r="F17749">
        <v>642</v>
      </c>
      <c r="G17749" s="11">
        <f t="shared" si="554"/>
        <v>63.302777777777777</v>
      </c>
      <c r="H17749" s="11">
        <f t="shared" si="555"/>
        <v>12.125277777777779</v>
      </c>
    </row>
    <row r="17750" spans="1:8" ht="15" x14ac:dyDescent="0.3">
      <c r="A17750" s="2">
        <v>3528</v>
      </c>
      <c r="B17750" t="s">
        <v>8465</v>
      </c>
      <c r="C17750" t="s">
        <v>13</v>
      </c>
      <c r="D17750" t="s">
        <v>8466</v>
      </c>
      <c r="E17750" t="s">
        <v>8467</v>
      </c>
      <c r="F17750">
        <v>376</v>
      </c>
      <c r="G17750" s="11">
        <f t="shared" si="554"/>
        <v>63.197499999999998</v>
      </c>
      <c r="H17750" s="11">
        <f t="shared" si="555"/>
        <v>14.486388888888888</v>
      </c>
    </row>
    <row r="17751" spans="1:8" ht="15" x14ac:dyDescent="0.3">
      <c r="A17751" s="2">
        <v>3529</v>
      </c>
      <c r="B17751" t="s">
        <v>8468</v>
      </c>
      <c r="C17751" t="s">
        <v>13</v>
      </c>
      <c r="D17751" t="s">
        <v>8469</v>
      </c>
      <c r="E17751" t="s">
        <v>8470</v>
      </c>
      <c r="F17751">
        <v>214</v>
      </c>
      <c r="G17751" s="11">
        <f t="shared" si="554"/>
        <v>63.684999999999995</v>
      </c>
      <c r="H17751" s="11">
        <f t="shared" si="555"/>
        <v>16.953055555555554</v>
      </c>
    </row>
    <row r="17752" spans="1:8" ht="15" x14ac:dyDescent="0.3">
      <c r="A17752" s="2">
        <v>3530</v>
      </c>
      <c r="B17752" t="s">
        <v>8471</v>
      </c>
      <c r="C17752" t="s">
        <v>13</v>
      </c>
      <c r="D17752" t="s">
        <v>8472</v>
      </c>
      <c r="E17752" t="s">
        <v>8473</v>
      </c>
      <c r="F17752">
        <v>215</v>
      </c>
      <c r="G17752" s="11">
        <f t="shared" si="554"/>
        <v>63.684166666666663</v>
      </c>
      <c r="H17752" s="11">
        <f t="shared" si="555"/>
        <v>16.950555555555553</v>
      </c>
    </row>
    <row r="17753" spans="1:8" ht="15" x14ac:dyDescent="0.3">
      <c r="A17753" s="2">
        <v>3531</v>
      </c>
      <c r="B17753" t="s">
        <v>8474</v>
      </c>
      <c r="C17753" t="s">
        <v>13</v>
      </c>
      <c r="D17753" t="s">
        <v>8475</v>
      </c>
      <c r="E17753" t="s">
        <v>8476</v>
      </c>
      <c r="F17753">
        <v>11</v>
      </c>
      <c r="G17753" s="11">
        <f t="shared" si="554"/>
        <v>63.188333333333333</v>
      </c>
      <c r="H17753" s="11">
        <f t="shared" si="555"/>
        <v>19.020277777777778</v>
      </c>
    </row>
    <row r="17754" spans="1:8" ht="15" x14ac:dyDescent="0.3">
      <c r="A17754" s="2">
        <v>3532</v>
      </c>
      <c r="B17754" t="s">
        <v>8477</v>
      </c>
      <c r="C17754" t="s">
        <v>13</v>
      </c>
      <c r="D17754" t="s">
        <v>8478</v>
      </c>
      <c r="E17754" t="s">
        <v>8479</v>
      </c>
      <c r="F17754">
        <v>6</v>
      </c>
      <c r="G17754" s="11">
        <f t="shared" si="554"/>
        <v>63.808055555555555</v>
      </c>
      <c r="H17754" s="11">
        <f t="shared" si="555"/>
        <v>20.869166666666668</v>
      </c>
    </row>
    <row r="17755" spans="1:8" ht="15" x14ac:dyDescent="0.3">
      <c r="A17755" s="2">
        <v>3533</v>
      </c>
      <c r="B17755" t="s">
        <v>8480</v>
      </c>
      <c r="C17755" t="s">
        <v>13</v>
      </c>
      <c r="D17755" t="s">
        <v>8481</v>
      </c>
      <c r="E17755" t="s">
        <v>8482</v>
      </c>
      <c r="F17755">
        <v>328</v>
      </c>
      <c r="G17755" s="11">
        <f t="shared" si="554"/>
        <v>64.50333333333333</v>
      </c>
      <c r="H17755" s="11">
        <f t="shared" si="555"/>
        <v>14.159444444444444</v>
      </c>
    </row>
    <row r="17756" spans="1:8" ht="15" x14ac:dyDescent="0.3">
      <c r="A17756" s="2">
        <v>3534</v>
      </c>
      <c r="B17756" t="s">
        <v>8483</v>
      </c>
      <c r="C17756" t="s">
        <v>13</v>
      </c>
      <c r="D17756" t="s">
        <v>8484</v>
      </c>
      <c r="E17756" t="s">
        <v>8485</v>
      </c>
      <c r="F17756">
        <v>550</v>
      </c>
      <c r="G17756" s="11">
        <f t="shared" si="554"/>
        <v>64.50555555555556</v>
      </c>
      <c r="H17756" s="11">
        <f t="shared" si="555"/>
        <v>14.223888888888888</v>
      </c>
    </row>
    <row r="17757" spans="1:8" ht="15" x14ac:dyDescent="0.3">
      <c r="A17757" s="2">
        <v>3535</v>
      </c>
      <c r="B17757" t="s">
        <v>8486</v>
      </c>
      <c r="C17757" t="s">
        <v>13</v>
      </c>
      <c r="D17757" t="s">
        <v>8487</v>
      </c>
      <c r="E17757" t="s">
        <v>8488</v>
      </c>
      <c r="F17757">
        <v>40</v>
      </c>
      <c r="G17757" s="11">
        <f t="shared" si="554"/>
        <v>64.480833333333337</v>
      </c>
      <c r="H17757" s="11">
        <f t="shared" si="555"/>
        <v>21.579166666666666</v>
      </c>
    </row>
    <row r="17758" spans="1:8" ht="15" x14ac:dyDescent="0.3">
      <c r="A17758" s="2">
        <v>3536</v>
      </c>
      <c r="B17758" t="s">
        <v>8489</v>
      </c>
      <c r="C17758" t="s">
        <v>13</v>
      </c>
      <c r="D17758" t="s">
        <v>8490</v>
      </c>
      <c r="E17758" t="s">
        <v>8491</v>
      </c>
      <c r="F17758">
        <v>475</v>
      </c>
      <c r="G17758" s="11">
        <f t="shared" si="554"/>
        <v>65.796666666666667</v>
      </c>
      <c r="H17758" s="11">
        <f t="shared" si="555"/>
        <v>15.104166666666666</v>
      </c>
    </row>
    <row r="17759" spans="1:8" ht="15" x14ac:dyDescent="0.3">
      <c r="A17759" s="2">
        <v>3537</v>
      </c>
      <c r="B17759" t="s">
        <v>8492</v>
      </c>
      <c r="C17759" t="s">
        <v>13</v>
      </c>
      <c r="D17759" t="s">
        <v>8493</v>
      </c>
      <c r="E17759" t="s">
        <v>8494</v>
      </c>
      <c r="F17759">
        <v>458</v>
      </c>
      <c r="G17759" s="11">
        <f t="shared" si="554"/>
        <v>65.807777777777773</v>
      </c>
      <c r="H17759" s="11">
        <f t="shared" si="555"/>
        <v>15.085277777777778</v>
      </c>
    </row>
    <row r="17760" spans="1:8" ht="15" x14ac:dyDescent="0.3">
      <c r="A17760" s="2">
        <v>3538</v>
      </c>
      <c r="B17760" t="s">
        <v>8495</v>
      </c>
      <c r="C17760" t="s">
        <v>13</v>
      </c>
      <c r="D17760" t="s">
        <v>8496</v>
      </c>
      <c r="E17760" t="s">
        <v>8497</v>
      </c>
      <c r="F17760">
        <v>275</v>
      </c>
      <c r="G17760" s="11">
        <f t="shared" si="554"/>
        <v>66.498888888888885</v>
      </c>
      <c r="H17760" s="11">
        <f t="shared" si="555"/>
        <v>20.130833333333335</v>
      </c>
    </row>
    <row r="17761" spans="1:8" ht="15" x14ac:dyDescent="0.3">
      <c r="A17761" s="2">
        <v>3539</v>
      </c>
      <c r="B17761" t="s">
        <v>8498</v>
      </c>
      <c r="C17761" t="s">
        <v>13</v>
      </c>
      <c r="D17761" t="s">
        <v>8499</v>
      </c>
      <c r="E17761" t="s">
        <v>8500</v>
      </c>
      <c r="F17761">
        <v>171</v>
      </c>
      <c r="G17761" s="11">
        <f t="shared" si="554"/>
        <v>67.204999999999998</v>
      </c>
      <c r="H17761" s="11">
        <f t="shared" si="555"/>
        <v>23.395277777777778</v>
      </c>
    </row>
    <row r="17762" spans="1:8" ht="15" x14ac:dyDescent="0.3">
      <c r="A17762" s="2">
        <v>3540</v>
      </c>
      <c r="B17762" t="s">
        <v>8501</v>
      </c>
      <c r="C17762" t="s">
        <v>13</v>
      </c>
      <c r="D17762" t="s">
        <v>8502</v>
      </c>
      <c r="E17762" t="s">
        <v>8503</v>
      </c>
      <c r="F17762">
        <v>515</v>
      </c>
      <c r="G17762" s="11">
        <f t="shared" si="554"/>
        <v>68.421666666666667</v>
      </c>
      <c r="H17762" s="11">
        <f t="shared" si="555"/>
        <v>18.169444444444444</v>
      </c>
    </row>
    <row r="17763" spans="1:8" ht="15" x14ac:dyDescent="0.3">
      <c r="A17763" s="2">
        <v>5163</v>
      </c>
      <c r="B17763" t="s">
        <v>12479</v>
      </c>
      <c r="C17763" t="s">
        <v>13</v>
      </c>
      <c r="D17763" t="s">
        <v>12480</v>
      </c>
      <c r="E17763" t="s">
        <v>12481</v>
      </c>
      <c r="F17763">
        <v>5</v>
      </c>
      <c r="G17763" s="11">
        <f t="shared" si="554"/>
        <v>55.34</v>
      </c>
      <c r="H17763" s="11">
        <f t="shared" si="555"/>
        <v>13.36</v>
      </c>
    </row>
    <row r="17764" spans="1:8" ht="15" x14ac:dyDescent="0.3">
      <c r="A17764" s="2">
        <v>5164</v>
      </c>
      <c r="B17764" t="s">
        <v>12482</v>
      </c>
      <c r="C17764" t="s">
        <v>13</v>
      </c>
      <c r="D17764" t="s">
        <v>3578</v>
      </c>
      <c r="E17764" t="s">
        <v>3579</v>
      </c>
      <c r="F17764">
        <v>5</v>
      </c>
      <c r="G17764" s="11">
        <f t="shared" si="554"/>
        <v>55.38</v>
      </c>
      <c r="H17764" s="11">
        <f t="shared" si="555"/>
        <v>12.82</v>
      </c>
    </row>
    <row r="17765" spans="1:8" ht="15" x14ac:dyDescent="0.3">
      <c r="A17765" s="2">
        <v>5165</v>
      </c>
      <c r="B17765" t="s">
        <v>12483</v>
      </c>
      <c r="C17765" t="s">
        <v>13</v>
      </c>
      <c r="D17765" t="s">
        <v>3578</v>
      </c>
      <c r="E17765" t="s">
        <v>12484</v>
      </c>
      <c r="F17765">
        <v>17</v>
      </c>
      <c r="G17765" s="11">
        <f t="shared" si="554"/>
        <v>55.38</v>
      </c>
      <c r="H17765" s="11">
        <f t="shared" si="555"/>
        <v>13.06</v>
      </c>
    </row>
    <row r="17766" spans="1:8" ht="15" x14ac:dyDescent="0.3">
      <c r="A17766" s="2">
        <v>5166</v>
      </c>
      <c r="B17766" t="s">
        <v>12485</v>
      </c>
      <c r="C17766" t="s">
        <v>13</v>
      </c>
      <c r="D17766" t="s">
        <v>12486</v>
      </c>
      <c r="E17766" t="s">
        <v>12487</v>
      </c>
      <c r="F17766">
        <v>4</v>
      </c>
      <c r="G17766" s="11">
        <f t="shared" si="554"/>
        <v>55.39</v>
      </c>
      <c r="H17766" s="11">
        <f t="shared" si="555"/>
        <v>14.19</v>
      </c>
    </row>
    <row r="17767" spans="1:8" ht="15" x14ac:dyDescent="0.3">
      <c r="A17767" s="2">
        <v>5167</v>
      </c>
      <c r="B17767" t="s">
        <v>12488</v>
      </c>
      <c r="C17767" t="s">
        <v>13</v>
      </c>
      <c r="D17767" t="s">
        <v>12489</v>
      </c>
      <c r="E17767" t="s">
        <v>12490</v>
      </c>
      <c r="F17767">
        <v>40</v>
      </c>
      <c r="G17767" s="11">
        <f t="shared" si="554"/>
        <v>55.41</v>
      </c>
      <c r="H17767" s="11">
        <f t="shared" si="555"/>
        <v>13.4</v>
      </c>
    </row>
    <row r="17768" spans="1:8" ht="15" x14ac:dyDescent="0.3">
      <c r="A17768" s="2">
        <v>5168</v>
      </c>
      <c r="B17768" t="s">
        <v>12491</v>
      </c>
      <c r="C17768" t="s">
        <v>13</v>
      </c>
      <c r="D17768" t="s">
        <v>12492</v>
      </c>
      <c r="E17768" t="s">
        <v>12493</v>
      </c>
      <c r="F17768">
        <v>20</v>
      </c>
      <c r="G17768" s="11">
        <f t="shared" si="554"/>
        <v>55.44</v>
      </c>
      <c r="H17768" s="11">
        <f t="shared" si="555"/>
        <v>13.83</v>
      </c>
    </row>
    <row r="17769" spans="1:8" ht="15" x14ac:dyDescent="0.3">
      <c r="A17769" s="2">
        <v>5169</v>
      </c>
      <c r="B17769" t="s">
        <v>12494</v>
      </c>
      <c r="C17769" t="s">
        <v>13</v>
      </c>
      <c r="D17769" t="s">
        <v>12495</v>
      </c>
      <c r="E17769" t="s">
        <v>12496</v>
      </c>
      <c r="F17769">
        <v>4</v>
      </c>
      <c r="G17769" s="11">
        <f t="shared" si="554"/>
        <v>55.49</v>
      </c>
      <c r="H17769" s="11">
        <f t="shared" si="555"/>
        <v>14.32</v>
      </c>
    </row>
    <row r="17770" spans="1:8" ht="15" x14ac:dyDescent="0.3">
      <c r="A17770" s="2">
        <v>5170</v>
      </c>
      <c r="B17770" t="s">
        <v>12497</v>
      </c>
      <c r="C17770" t="s">
        <v>13</v>
      </c>
      <c r="D17770" t="s">
        <v>12495</v>
      </c>
      <c r="E17770" t="s">
        <v>12498</v>
      </c>
      <c r="F17770">
        <v>55</v>
      </c>
      <c r="G17770" s="11">
        <f t="shared" si="554"/>
        <v>55.49</v>
      </c>
      <c r="H17770" s="11">
        <f t="shared" si="555"/>
        <v>14.05</v>
      </c>
    </row>
    <row r="17771" spans="1:8" ht="15" x14ac:dyDescent="0.3">
      <c r="A17771" s="2">
        <v>5171</v>
      </c>
      <c r="B17771" t="s">
        <v>12499</v>
      </c>
      <c r="C17771" t="s">
        <v>13</v>
      </c>
      <c r="D17771" t="s">
        <v>12495</v>
      </c>
      <c r="E17771" t="s">
        <v>12490</v>
      </c>
      <c r="F17771">
        <v>50</v>
      </c>
      <c r="G17771" s="11">
        <f t="shared" si="554"/>
        <v>55.49</v>
      </c>
      <c r="H17771" s="11">
        <f t="shared" si="555"/>
        <v>13.4</v>
      </c>
    </row>
    <row r="17772" spans="1:8" ht="15" x14ac:dyDescent="0.3">
      <c r="A17772" s="2">
        <v>5172</v>
      </c>
      <c r="B17772" t="s">
        <v>12500</v>
      </c>
      <c r="C17772" t="s">
        <v>13</v>
      </c>
      <c r="D17772" t="s">
        <v>1727</v>
      </c>
      <c r="E17772" t="s">
        <v>12501</v>
      </c>
      <c r="F17772">
        <v>17</v>
      </c>
      <c r="G17772" s="11">
        <f t="shared" si="554"/>
        <v>55.5</v>
      </c>
      <c r="H17772" s="11">
        <f t="shared" si="555"/>
        <v>13.020000000000001</v>
      </c>
    </row>
    <row r="17773" spans="1:8" ht="15" x14ac:dyDescent="0.3">
      <c r="A17773" s="2">
        <v>5173</v>
      </c>
      <c r="B17773" t="s">
        <v>12502</v>
      </c>
      <c r="C17773" t="s">
        <v>13</v>
      </c>
      <c r="D17773" t="s">
        <v>12503</v>
      </c>
      <c r="E17773" t="s">
        <v>5094</v>
      </c>
      <c r="F17773">
        <v>72</v>
      </c>
      <c r="G17773" s="11">
        <f t="shared" si="554"/>
        <v>55.54</v>
      </c>
      <c r="H17773" s="11">
        <f t="shared" si="555"/>
        <v>13.370000000000001</v>
      </c>
    </row>
    <row r="17774" spans="1:8" ht="15" x14ac:dyDescent="0.3">
      <c r="A17774" s="2">
        <v>5174</v>
      </c>
      <c r="B17774" t="s">
        <v>12504</v>
      </c>
      <c r="C17774" t="s">
        <v>13</v>
      </c>
      <c r="D17774" t="s">
        <v>12503</v>
      </c>
      <c r="E17774" t="s">
        <v>12505</v>
      </c>
      <c r="F17774">
        <v>8</v>
      </c>
      <c r="G17774" s="11">
        <f t="shared" si="554"/>
        <v>55.54</v>
      </c>
      <c r="H17774" s="11">
        <f t="shared" si="555"/>
        <v>14.36</v>
      </c>
    </row>
    <row r="17775" spans="1:8" ht="15" x14ac:dyDescent="0.3">
      <c r="A17775" s="2">
        <v>5175</v>
      </c>
      <c r="B17775" t="s">
        <v>12506</v>
      </c>
      <c r="C17775" t="s">
        <v>13</v>
      </c>
      <c r="D17775" t="s">
        <v>12507</v>
      </c>
      <c r="E17775" t="s">
        <v>12508</v>
      </c>
      <c r="F17775">
        <v>20</v>
      </c>
      <c r="G17775" s="11">
        <f t="shared" si="554"/>
        <v>55.61</v>
      </c>
      <c r="H17775" s="11">
        <f t="shared" si="555"/>
        <v>13.08</v>
      </c>
    </row>
    <row r="17776" spans="1:8" ht="15" x14ac:dyDescent="0.3">
      <c r="A17776" s="2">
        <v>5176</v>
      </c>
      <c r="B17776" t="s">
        <v>12509</v>
      </c>
      <c r="C17776" t="s">
        <v>13</v>
      </c>
      <c r="D17776" t="s">
        <v>2644</v>
      </c>
      <c r="E17776" t="s">
        <v>12510</v>
      </c>
      <c r="F17776">
        <v>1</v>
      </c>
      <c r="G17776" s="11">
        <f t="shared" si="554"/>
        <v>55.6</v>
      </c>
      <c r="H17776" s="11">
        <f t="shared" si="555"/>
        <v>12.86</v>
      </c>
    </row>
    <row r="17777" spans="1:8" ht="15" x14ac:dyDescent="0.3">
      <c r="A17777" s="2">
        <v>5177</v>
      </c>
      <c r="B17777" t="s">
        <v>12511</v>
      </c>
      <c r="C17777" t="s">
        <v>13</v>
      </c>
      <c r="D17777" t="s">
        <v>2644</v>
      </c>
      <c r="E17777" t="s">
        <v>1705</v>
      </c>
      <c r="F17777">
        <v>3</v>
      </c>
      <c r="G17777" s="11">
        <f t="shared" si="554"/>
        <v>55.6</v>
      </c>
      <c r="H17777" s="11">
        <f t="shared" si="555"/>
        <v>12.98</v>
      </c>
    </row>
    <row r="17778" spans="1:8" ht="15" x14ac:dyDescent="0.3">
      <c r="A17778" s="2">
        <v>5178</v>
      </c>
      <c r="B17778" t="s">
        <v>12512</v>
      </c>
      <c r="C17778" t="s">
        <v>13</v>
      </c>
      <c r="D17778" t="s">
        <v>12513</v>
      </c>
      <c r="E17778" t="s">
        <v>4910</v>
      </c>
      <c r="F17778">
        <v>130</v>
      </c>
      <c r="G17778" s="11">
        <f t="shared" si="554"/>
        <v>55.64</v>
      </c>
      <c r="H17778" s="11">
        <f t="shared" si="555"/>
        <v>14.13</v>
      </c>
    </row>
    <row r="17779" spans="1:8" ht="15" x14ac:dyDescent="0.3">
      <c r="A17779" s="2">
        <v>5179</v>
      </c>
      <c r="B17779" t="s">
        <v>12514</v>
      </c>
      <c r="C17779" t="s">
        <v>13</v>
      </c>
      <c r="D17779" t="s">
        <v>12515</v>
      </c>
      <c r="E17779" t="s">
        <v>12508</v>
      </c>
      <c r="F17779">
        <v>10</v>
      </c>
      <c r="G17779" s="11">
        <f t="shared" si="554"/>
        <v>55.65</v>
      </c>
      <c r="H17779" s="11">
        <f t="shared" si="555"/>
        <v>13.08</v>
      </c>
    </row>
    <row r="17780" spans="1:8" ht="15" x14ac:dyDescent="0.3">
      <c r="A17780" s="2">
        <v>5180</v>
      </c>
      <c r="B17780" t="s">
        <v>12516</v>
      </c>
      <c r="C17780" t="s">
        <v>13</v>
      </c>
      <c r="D17780" t="s">
        <v>12517</v>
      </c>
      <c r="E17780" t="s">
        <v>12518</v>
      </c>
      <c r="F17780">
        <v>112</v>
      </c>
      <c r="G17780" s="11">
        <f t="shared" si="554"/>
        <v>55.66</v>
      </c>
      <c r="H17780" s="11">
        <f t="shared" si="555"/>
        <v>14.26</v>
      </c>
    </row>
    <row r="17781" spans="1:8" ht="15" x14ac:dyDescent="0.3">
      <c r="A17781" s="2">
        <v>5181</v>
      </c>
      <c r="B17781" t="s">
        <v>12519</v>
      </c>
      <c r="C17781" t="s">
        <v>13</v>
      </c>
      <c r="D17781" t="s">
        <v>1315</v>
      </c>
      <c r="E17781" t="s">
        <v>12520</v>
      </c>
      <c r="F17781">
        <v>32</v>
      </c>
      <c r="G17781" s="11">
        <f t="shared" si="554"/>
        <v>55.7</v>
      </c>
      <c r="H17781" s="11">
        <f t="shared" si="555"/>
        <v>13.63</v>
      </c>
    </row>
    <row r="17782" spans="1:8" ht="15" x14ac:dyDescent="0.3">
      <c r="A17782" s="2">
        <v>5182</v>
      </c>
      <c r="B17782" t="s">
        <v>12521</v>
      </c>
      <c r="C17782" t="s">
        <v>13</v>
      </c>
      <c r="D17782" t="s">
        <v>12522</v>
      </c>
      <c r="E17782" t="s">
        <v>12523</v>
      </c>
      <c r="F17782">
        <v>73</v>
      </c>
      <c r="G17782" s="11">
        <f t="shared" si="554"/>
        <v>55.71</v>
      </c>
      <c r="H17782" s="11">
        <f t="shared" si="555"/>
        <v>13.22</v>
      </c>
    </row>
    <row r="17783" spans="1:8" ht="15" x14ac:dyDescent="0.3">
      <c r="A17783" s="2">
        <v>5183</v>
      </c>
      <c r="B17783" t="s">
        <v>12524</v>
      </c>
      <c r="C17783" t="s">
        <v>13</v>
      </c>
      <c r="D17783" t="s">
        <v>12525</v>
      </c>
      <c r="E17783" t="s">
        <v>12526</v>
      </c>
      <c r="F17783">
        <v>20</v>
      </c>
      <c r="G17783" s="11">
        <f t="shared" si="554"/>
        <v>55.78</v>
      </c>
      <c r="H17783" s="11">
        <f t="shared" si="555"/>
        <v>13.25</v>
      </c>
    </row>
    <row r="17784" spans="1:8" ht="15" x14ac:dyDescent="0.3">
      <c r="A17784" s="2">
        <v>5184</v>
      </c>
      <c r="B17784" t="s">
        <v>12527</v>
      </c>
      <c r="C17784" t="s">
        <v>13</v>
      </c>
      <c r="D17784" t="s">
        <v>12528</v>
      </c>
      <c r="E17784" t="s">
        <v>12529</v>
      </c>
      <c r="F17784">
        <v>114</v>
      </c>
      <c r="G17784" s="11">
        <f t="shared" si="554"/>
        <v>55.86</v>
      </c>
      <c r="H17784" s="11">
        <f t="shared" si="555"/>
        <v>13.670000000000002</v>
      </c>
    </row>
    <row r="17785" spans="1:8" ht="15" x14ac:dyDescent="0.3">
      <c r="A17785" s="2">
        <v>5185</v>
      </c>
      <c r="B17785" t="s">
        <v>12530</v>
      </c>
      <c r="C17785" t="s">
        <v>13</v>
      </c>
      <c r="D17785" t="s">
        <v>12531</v>
      </c>
      <c r="E17785" t="s">
        <v>12526</v>
      </c>
      <c r="F17785">
        <v>55</v>
      </c>
      <c r="G17785" s="11">
        <f t="shared" si="554"/>
        <v>55.87</v>
      </c>
      <c r="H17785" s="11">
        <f t="shared" si="555"/>
        <v>13.25</v>
      </c>
    </row>
    <row r="17786" spans="1:8" ht="15" x14ac:dyDescent="0.3">
      <c r="A17786" s="2">
        <v>5186</v>
      </c>
      <c r="B17786" t="s">
        <v>12532</v>
      </c>
      <c r="C17786" t="s">
        <v>13</v>
      </c>
      <c r="D17786" t="s">
        <v>12533</v>
      </c>
      <c r="E17786" t="s">
        <v>12534</v>
      </c>
      <c r="F17786">
        <v>11</v>
      </c>
      <c r="G17786" s="11">
        <f t="shared" si="554"/>
        <v>55.88</v>
      </c>
      <c r="H17786" s="11">
        <f t="shared" si="555"/>
        <v>12.870000000000001</v>
      </c>
    </row>
    <row r="17787" spans="1:8" ht="15" x14ac:dyDescent="0.3">
      <c r="A17787" s="2">
        <v>5187</v>
      </c>
      <c r="B17787" t="s">
        <v>12535</v>
      </c>
      <c r="C17787" t="s">
        <v>13</v>
      </c>
      <c r="D17787" t="s">
        <v>2641</v>
      </c>
      <c r="E17787" t="s">
        <v>12536</v>
      </c>
      <c r="F17787">
        <v>25</v>
      </c>
      <c r="G17787" s="11">
        <f t="shared" si="554"/>
        <v>55.9</v>
      </c>
      <c r="H17787" s="11">
        <f t="shared" si="555"/>
        <v>12.72</v>
      </c>
    </row>
    <row r="17788" spans="1:8" ht="15" x14ac:dyDescent="0.3">
      <c r="A17788" s="2">
        <v>5188</v>
      </c>
      <c r="B17788" t="s">
        <v>12537</v>
      </c>
      <c r="C17788" t="s">
        <v>13</v>
      </c>
      <c r="D17788" t="s">
        <v>2641</v>
      </c>
      <c r="E17788" t="s">
        <v>12490</v>
      </c>
      <c r="F17788">
        <v>85</v>
      </c>
      <c r="G17788" s="11">
        <f t="shared" si="554"/>
        <v>55.9</v>
      </c>
      <c r="H17788" s="11">
        <f t="shared" si="555"/>
        <v>13.4</v>
      </c>
    </row>
    <row r="17789" spans="1:8" ht="15" x14ac:dyDescent="0.3">
      <c r="A17789" s="2">
        <v>5189</v>
      </c>
      <c r="B17789" t="s">
        <v>12538</v>
      </c>
      <c r="C17789" t="s">
        <v>13</v>
      </c>
      <c r="D17789" t="s">
        <v>12539</v>
      </c>
      <c r="E17789" t="s">
        <v>12540</v>
      </c>
      <c r="F17789">
        <v>70</v>
      </c>
      <c r="G17789" s="11">
        <f t="shared" si="554"/>
        <v>55.93</v>
      </c>
      <c r="H17789" s="11">
        <f t="shared" si="555"/>
        <v>13.05</v>
      </c>
    </row>
    <row r="17790" spans="1:8" ht="15" x14ac:dyDescent="0.3">
      <c r="A17790" s="2">
        <v>5190</v>
      </c>
      <c r="B17790" t="s">
        <v>12541</v>
      </c>
      <c r="C17790" t="s">
        <v>13</v>
      </c>
      <c r="D17790" t="s">
        <v>12542</v>
      </c>
      <c r="E17790" t="s">
        <v>12543</v>
      </c>
      <c r="F17790">
        <v>17</v>
      </c>
      <c r="G17790" s="11">
        <f t="shared" si="554"/>
        <v>55.919999999999995</v>
      </c>
      <c r="H17790" s="11">
        <f t="shared" si="555"/>
        <v>14.08</v>
      </c>
    </row>
    <row r="17791" spans="1:8" ht="15" x14ac:dyDescent="0.3">
      <c r="A17791" s="2">
        <v>5191</v>
      </c>
      <c r="B17791" t="s">
        <v>12544</v>
      </c>
      <c r="C17791" t="s">
        <v>13</v>
      </c>
      <c r="D17791" t="s">
        <v>12545</v>
      </c>
      <c r="E17791" t="s">
        <v>12546</v>
      </c>
      <c r="F17791">
        <v>3</v>
      </c>
      <c r="G17791" s="11">
        <f t="shared" si="554"/>
        <v>55.95</v>
      </c>
      <c r="H17791" s="11">
        <f t="shared" si="555"/>
        <v>15.7</v>
      </c>
    </row>
    <row r="17792" spans="1:8" ht="15" x14ac:dyDescent="0.3">
      <c r="A17792" s="2">
        <v>5192</v>
      </c>
      <c r="B17792" t="s">
        <v>12547</v>
      </c>
      <c r="C17792" t="s">
        <v>13</v>
      </c>
      <c r="D17792" t="s">
        <v>12548</v>
      </c>
      <c r="E17792" t="s">
        <v>12549</v>
      </c>
      <c r="F17792">
        <v>7</v>
      </c>
      <c r="G17792" s="11">
        <f t="shared" si="554"/>
        <v>55.980000000000004</v>
      </c>
      <c r="H17792" s="11">
        <f t="shared" si="555"/>
        <v>14.270000000000001</v>
      </c>
    </row>
    <row r="17793" spans="1:8" ht="15" x14ac:dyDescent="0.3">
      <c r="A17793" s="2">
        <v>5193</v>
      </c>
      <c r="B17793" t="s">
        <v>12550</v>
      </c>
      <c r="C17793" t="s">
        <v>13</v>
      </c>
      <c r="D17793" t="s">
        <v>12551</v>
      </c>
      <c r="E17793" t="s">
        <v>12552</v>
      </c>
      <c r="F17793">
        <v>10</v>
      </c>
      <c r="G17793" s="11">
        <f t="shared" si="554"/>
        <v>56.330000000000005</v>
      </c>
      <c r="H17793" s="11">
        <f t="shared" si="555"/>
        <v>14.15</v>
      </c>
    </row>
    <row r="17794" spans="1:8" ht="15" x14ac:dyDescent="0.3">
      <c r="A17794" s="2">
        <v>5194</v>
      </c>
      <c r="B17794" t="s">
        <v>12553</v>
      </c>
      <c r="C17794" t="s">
        <v>13</v>
      </c>
      <c r="D17794" t="s">
        <v>12554</v>
      </c>
      <c r="E17794" t="s">
        <v>3588</v>
      </c>
      <c r="F17794">
        <v>55</v>
      </c>
      <c r="G17794" s="11">
        <f t="shared" si="554"/>
        <v>56.01</v>
      </c>
      <c r="H17794" s="11">
        <f t="shared" si="555"/>
        <v>14.85</v>
      </c>
    </row>
    <row r="17795" spans="1:8" ht="15" x14ac:dyDescent="0.3">
      <c r="A17795" s="2">
        <v>5195</v>
      </c>
      <c r="B17795" t="s">
        <v>12555</v>
      </c>
      <c r="C17795" t="s">
        <v>13</v>
      </c>
      <c r="D17795" t="s">
        <v>12556</v>
      </c>
      <c r="E17795" t="s">
        <v>12557</v>
      </c>
      <c r="F17795">
        <v>10</v>
      </c>
      <c r="G17795" s="11">
        <f t="shared" si="554"/>
        <v>56.019999999999996</v>
      </c>
      <c r="H17795" s="11">
        <f t="shared" si="555"/>
        <v>14.11</v>
      </c>
    </row>
    <row r="17796" spans="1:8" ht="15" x14ac:dyDescent="0.3">
      <c r="A17796" s="2">
        <v>5196</v>
      </c>
      <c r="B17796" t="s">
        <v>12558</v>
      </c>
      <c r="C17796" t="s">
        <v>13</v>
      </c>
      <c r="D17796" t="s">
        <v>12559</v>
      </c>
      <c r="E17796" t="s">
        <v>12560</v>
      </c>
      <c r="F17796">
        <v>43</v>
      </c>
      <c r="G17796" s="11">
        <f t="shared" si="554"/>
        <v>56.03</v>
      </c>
      <c r="H17796" s="11">
        <f t="shared" si="555"/>
        <v>12.770000000000001</v>
      </c>
    </row>
    <row r="17797" spans="1:8" ht="15" x14ac:dyDescent="0.3">
      <c r="A17797" s="2">
        <v>5197</v>
      </c>
      <c r="B17797" t="s">
        <v>12561</v>
      </c>
      <c r="C17797" t="s">
        <v>13</v>
      </c>
      <c r="D17797" t="s">
        <v>12562</v>
      </c>
      <c r="E17797" t="s">
        <v>12563</v>
      </c>
      <c r="F17797">
        <v>3</v>
      </c>
      <c r="G17797" s="11">
        <f t="shared" si="554"/>
        <v>56.04</v>
      </c>
      <c r="H17797" s="11">
        <f t="shared" si="555"/>
        <v>15.81</v>
      </c>
    </row>
    <row r="17798" spans="1:8" ht="15" x14ac:dyDescent="0.3">
      <c r="A17798" s="2">
        <v>5198</v>
      </c>
      <c r="B17798" t="s">
        <v>12564</v>
      </c>
      <c r="C17798" t="s">
        <v>13</v>
      </c>
      <c r="D17798" t="s">
        <v>12562</v>
      </c>
      <c r="E17798" t="s">
        <v>12565</v>
      </c>
      <c r="F17798">
        <v>43</v>
      </c>
      <c r="G17798" s="11">
        <f t="shared" si="554"/>
        <v>56.04</v>
      </c>
      <c r="H17798" s="11">
        <f t="shared" si="555"/>
        <v>12.69</v>
      </c>
    </row>
    <row r="17799" spans="1:8" ht="15" x14ac:dyDescent="0.3">
      <c r="A17799" s="2">
        <v>5199</v>
      </c>
      <c r="B17799" t="s">
        <v>12566</v>
      </c>
      <c r="C17799" t="s">
        <v>13</v>
      </c>
      <c r="D17799" t="s">
        <v>12567</v>
      </c>
      <c r="E17799" t="s">
        <v>12568</v>
      </c>
      <c r="F17799">
        <v>4</v>
      </c>
      <c r="G17799" s="11">
        <f t="shared" si="554"/>
        <v>56.05</v>
      </c>
      <c r="H17799" s="11">
        <f t="shared" si="555"/>
        <v>14.1</v>
      </c>
    </row>
    <row r="17800" spans="1:8" ht="15" x14ac:dyDescent="0.3">
      <c r="A17800" s="2">
        <v>5200</v>
      </c>
      <c r="B17800" t="s">
        <v>12569</v>
      </c>
      <c r="C17800" t="s">
        <v>13</v>
      </c>
      <c r="D17800" t="s">
        <v>12570</v>
      </c>
      <c r="E17800" t="s">
        <v>12571</v>
      </c>
      <c r="F17800">
        <v>1</v>
      </c>
      <c r="G17800" s="11">
        <f t="shared" si="554"/>
        <v>56.07</v>
      </c>
      <c r="H17800" s="11">
        <f t="shared" si="555"/>
        <v>16.68</v>
      </c>
    </row>
    <row r="17801" spans="1:8" ht="15" x14ac:dyDescent="0.3">
      <c r="A17801" s="2">
        <v>5201</v>
      </c>
      <c r="B17801" t="s">
        <v>12572</v>
      </c>
      <c r="C17801" t="s">
        <v>13</v>
      </c>
      <c r="D17801" t="s">
        <v>12573</v>
      </c>
      <c r="E17801" t="s">
        <v>12574</v>
      </c>
      <c r="F17801">
        <v>43</v>
      </c>
      <c r="G17801" s="11">
        <f t="shared" si="554"/>
        <v>56.080000000000005</v>
      </c>
      <c r="H17801" s="11">
        <f t="shared" si="555"/>
        <v>13.23</v>
      </c>
    </row>
    <row r="17802" spans="1:8" ht="15" x14ac:dyDescent="0.3">
      <c r="A17802" s="2">
        <v>5202</v>
      </c>
      <c r="B17802" t="s">
        <v>12575</v>
      </c>
      <c r="C17802" t="s">
        <v>13</v>
      </c>
      <c r="D17802" t="s">
        <v>12576</v>
      </c>
      <c r="E17802" t="s">
        <v>3579</v>
      </c>
      <c r="F17802">
        <v>10</v>
      </c>
      <c r="G17802" s="11">
        <f t="shared" si="554"/>
        <v>56.13</v>
      </c>
      <c r="H17802" s="11">
        <f t="shared" si="555"/>
        <v>12.82</v>
      </c>
    </row>
    <row r="17803" spans="1:8" ht="15" x14ac:dyDescent="0.3">
      <c r="A17803" s="2">
        <v>5203</v>
      </c>
      <c r="B17803" t="s">
        <v>12577</v>
      </c>
      <c r="C17803" t="s">
        <v>13</v>
      </c>
      <c r="D17803" t="s">
        <v>12578</v>
      </c>
      <c r="E17803" t="s">
        <v>8169</v>
      </c>
      <c r="F17803">
        <v>2</v>
      </c>
      <c r="G17803" s="11">
        <f t="shared" si="554"/>
        <v>56.15</v>
      </c>
      <c r="H17803" s="11">
        <f t="shared" si="555"/>
        <v>15.589999999999998</v>
      </c>
    </row>
    <row r="17804" spans="1:8" ht="15" x14ac:dyDescent="0.3">
      <c r="A17804" s="2">
        <v>5204</v>
      </c>
      <c r="B17804" t="s">
        <v>12579</v>
      </c>
      <c r="C17804" t="s">
        <v>13</v>
      </c>
      <c r="D17804" t="s">
        <v>2629</v>
      </c>
      <c r="E17804" t="s">
        <v>12580</v>
      </c>
      <c r="F17804">
        <v>2</v>
      </c>
      <c r="G17804" s="11">
        <f t="shared" si="554"/>
        <v>56.2</v>
      </c>
      <c r="H17804" s="11">
        <f t="shared" si="555"/>
        <v>16.399722222222223</v>
      </c>
    </row>
    <row r="17805" spans="1:8" ht="15" x14ac:dyDescent="0.3">
      <c r="A17805" s="2">
        <v>5205</v>
      </c>
      <c r="B17805" t="s">
        <v>12581</v>
      </c>
      <c r="C17805" t="s">
        <v>13</v>
      </c>
      <c r="D17805" t="s">
        <v>2629</v>
      </c>
      <c r="E17805" t="s">
        <v>12580</v>
      </c>
      <c r="F17805">
        <v>2</v>
      </c>
      <c r="G17805" s="11">
        <f t="shared" si="554"/>
        <v>56.2</v>
      </c>
      <c r="H17805" s="11">
        <f t="shared" si="555"/>
        <v>16.399722222222223</v>
      </c>
    </row>
    <row r="17806" spans="1:8" ht="15" x14ac:dyDescent="0.3">
      <c r="A17806" s="2">
        <v>5206</v>
      </c>
      <c r="B17806" t="s">
        <v>12582</v>
      </c>
      <c r="C17806" t="s">
        <v>13</v>
      </c>
      <c r="D17806" t="s">
        <v>1099</v>
      </c>
      <c r="E17806" t="s">
        <v>12583</v>
      </c>
      <c r="F17806">
        <v>25</v>
      </c>
      <c r="G17806" s="11">
        <f t="shared" si="554"/>
        <v>56.22</v>
      </c>
      <c r="H17806" s="11">
        <f t="shared" si="555"/>
        <v>15.530000000000001</v>
      </c>
    </row>
    <row r="17807" spans="1:8" ht="15" x14ac:dyDescent="0.3">
      <c r="A17807" s="2">
        <v>5207</v>
      </c>
      <c r="B17807" t="s">
        <v>12584</v>
      </c>
      <c r="C17807" t="s">
        <v>13</v>
      </c>
      <c r="D17807" t="s">
        <v>12585</v>
      </c>
      <c r="E17807" t="s">
        <v>1705</v>
      </c>
      <c r="F17807">
        <v>20</v>
      </c>
      <c r="G17807" s="11">
        <f t="shared" si="554"/>
        <v>56.230000000000004</v>
      </c>
      <c r="H17807" s="11">
        <f t="shared" si="555"/>
        <v>12.98</v>
      </c>
    </row>
    <row r="17808" spans="1:8" ht="15" x14ac:dyDescent="0.3">
      <c r="A17808" s="2">
        <v>5208</v>
      </c>
      <c r="B17808" t="s">
        <v>12586</v>
      </c>
      <c r="C17808" t="s">
        <v>13</v>
      </c>
      <c r="D17808" t="s">
        <v>12587</v>
      </c>
      <c r="E17808" t="s">
        <v>12588</v>
      </c>
      <c r="F17808">
        <v>13</v>
      </c>
      <c r="G17808" s="11">
        <f t="shared" si="554"/>
        <v>56.25</v>
      </c>
      <c r="H17808" s="11">
        <f t="shared" si="555"/>
        <v>12.54</v>
      </c>
    </row>
    <row r="17809" spans="1:8" ht="15" x14ac:dyDescent="0.3">
      <c r="A17809" s="2">
        <v>5209</v>
      </c>
      <c r="B17809" t="s">
        <v>12589</v>
      </c>
      <c r="C17809" t="s">
        <v>13</v>
      </c>
      <c r="D17809" t="s">
        <v>12590</v>
      </c>
      <c r="E17809" t="s">
        <v>12591</v>
      </c>
      <c r="F17809">
        <v>103</v>
      </c>
      <c r="G17809" s="11">
        <f t="shared" si="554"/>
        <v>56.28</v>
      </c>
      <c r="H17809" s="11">
        <f t="shared" si="555"/>
        <v>13.94</v>
      </c>
    </row>
    <row r="17810" spans="1:8" ht="15" x14ac:dyDescent="0.3">
      <c r="A17810" s="2">
        <v>5210</v>
      </c>
      <c r="B17810" t="s">
        <v>12592</v>
      </c>
      <c r="C17810" t="s">
        <v>13</v>
      </c>
      <c r="D17810" t="s">
        <v>1851</v>
      </c>
      <c r="E17810" t="s">
        <v>12593</v>
      </c>
      <c r="F17810">
        <v>72</v>
      </c>
      <c r="G17810" s="11">
        <f t="shared" si="554"/>
        <v>56.3</v>
      </c>
      <c r="H17810" s="11">
        <f t="shared" si="555"/>
        <v>12.45</v>
      </c>
    </row>
    <row r="17811" spans="1:8" ht="15" x14ac:dyDescent="0.3">
      <c r="A17811" s="2">
        <v>5211</v>
      </c>
      <c r="B17811" t="s">
        <v>12594</v>
      </c>
      <c r="C17811" t="s">
        <v>13</v>
      </c>
      <c r="D17811" t="s">
        <v>12595</v>
      </c>
      <c r="E17811" t="s">
        <v>12596</v>
      </c>
      <c r="F17811">
        <v>90</v>
      </c>
      <c r="G17811" s="11">
        <f t="shared" si="554"/>
        <v>56.38</v>
      </c>
      <c r="H17811" s="11">
        <f t="shared" si="555"/>
        <v>13.98</v>
      </c>
    </row>
    <row r="17812" spans="1:8" ht="15" x14ac:dyDescent="0.3">
      <c r="A17812" s="2">
        <v>5212</v>
      </c>
      <c r="B17812" t="s">
        <v>12597</v>
      </c>
      <c r="C17812" t="s">
        <v>13</v>
      </c>
      <c r="D17812" t="s">
        <v>12598</v>
      </c>
      <c r="E17812" t="s">
        <v>12599</v>
      </c>
      <c r="F17812">
        <v>110</v>
      </c>
      <c r="G17812" s="11">
        <f t="shared" ref="G17812:G17875" si="556">_xlfn.NUMBERVALUE(MID(D17812,2,2))+_xlfn.NUMBERVALUE(MID(D17812,5,2)/60)+_xlfn.NUMBERVALUE(MID(D17812,8,2)/3600)</f>
        <v>56.37</v>
      </c>
      <c r="H17812" s="11">
        <f t="shared" ref="H17812:H17875" si="557">IF(LEFT(E17812,1)="-",-1,1)*(_xlfn.NUMBERVALUE(MID(E17812,2,3))+_xlfn.NUMBERVALUE(MID(E17812,6,2)/60)+_xlfn.NUMBERVALUE(MID(E17812,9,2)/3600))</f>
        <v>13.47</v>
      </c>
    </row>
    <row r="17813" spans="1:8" ht="15" x14ac:dyDescent="0.3">
      <c r="A17813" s="2">
        <v>5213</v>
      </c>
      <c r="B17813" t="s">
        <v>12600</v>
      </c>
      <c r="C17813" t="s">
        <v>13</v>
      </c>
      <c r="D17813" t="s">
        <v>12601</v>
      </c>
      <c r="E17813" t="s">
        <v>12602</v>
      </c>
      <c r="F17813">
        <v>140</v>
      </c>
      <c r="G17813" s="11">
        <f t="shared" si="556"/>
        <v>56.39</v>
      </c>
      <c r="H17813" s="11">
        <f t="shared" si="557"/>
        <v>12.94</v>
      </c>
    </row>
    <row r="17814" spans="1:8" ht="15" x14ac:dyDescent="0.3">
      <c r="A17814" s="2">
        <v>5214</v>
      </c>
      <c r="B17814" t="s">
        <v>12603</v>
      </c>
      <c r="C17814" t="s">
        <v>13</v>
      </c>
      <c r="D17814" t="s">
        <v>3928</v>
      </c>
      <c r="E17814" t="s">
        <v>12604</v>
      </c>
      <c r="F17814">
        <v>10</v>
      </c>
      <c r="G17814" s="11">
        <f t="shared" si="556"/>
        <v>56.45</v>
      </c>
      <c r="H17814" s="11">
        <f t="shared" si="557"/>
        <v>12.55</v>
      </c>
    </row>
    <row r="17815" spans="1:8" ht="15" x14ac:dyDescent="0.3">
      <c r="A17815" s="2">
        <v>5215</v>
      </c>
      <c r="B17815" t="s">
        <v>12605</v>
      </c>
      <c r="C17815" t="s">
        <v>13</v>
      </c>
      <c r="D17815" t="s">
        <v>3928</v>
      </c>
      <c r="E17815" t="s">
        <v>12604</v>
      </c>
      <c r="F17815">
        <v>10</v>
      </c>
      <c r="G17815" s="11">
        <f t="shared" si="556"/>
        <v>56.45</v>
      </c>
      <c r="H17815" s="11">
        <f t="shared" si="557"/>
        <v>12.55</v>
      </c>
    </row>
    <row r="17816" spans="1:8" ht="15" x14ac:dyDescent="0.3">
      <c r="A17816" s="2">
        <v>5216</v>
      </c>
      <c r="B17816" t="s">
        <v>12606</v>
      </c>
      <c r="C17816" t="s">
        <v>13</v>
      </c>
      <c r="D17816" t="s">
        <v>3928</v>
      </c>
      <c r="E17816" t="s">
        <v>12607</v>
      </c>
      <c r="F17816">
        <v>140</v>
      </c>
      <c r="G17816" s="11">
        <f t="shared" si="556"/>
        <v>56.45</v>
      </c>
      <c r="H17816" s="11">
        <f t="shared" si="557"/>
        <v>14.72</v>
      </c>
    </row>
    <row r="17817" spans="1:8" ht="15" x14ac:dyDescent="0.3">
      <c r="A17817" s="2">
        <v>5217</v>
      </c>
      <c r="B17817" t="s">
        <v>12608</v>
      </c>
      <c r="C17817" t="s">
        <v>13</v>
      </c>
      <c r="D17817" t="s">
        <v>12609</v>
      </c>
      <c r="E17817" t="s">
        <v>12610</v>
      </c>
      <c r="F17817">
        <v>110</v>
      </c>
      <c r="G17817" s="11">
        <f t="shared" si="556"/>
        <v>56.46</v>
      </c>
      <c r="H17817" s="11">
        <f t="shared" si="557"/>
        <v>13.66</v>
      </c>
    </row>
    <row r="17818" spans="1:8" ht="15" x14ac:dyDescent="0.3">
      <c r="A17818" s="2">
        <v>5218</v>
      </c>
      <c r="B17818" t="s">
        <v>12611</v>
      </c>
      <c r="C17818" t="s">
        <v>13</v>
      </c>
      <c r="D17818" t="s">
        <v>12612</v>
      </c>
      <c r="E17818" t="s">
        <v>15</v>
      </c>
      <c r="F17818">
        <v>145</v>
      </c>
      <c r="G17818" s="11">
        <f t="shared" si="556"/>
        <v>56.480000000000004</v>
      </c>
      <c r="H17818" s="11">
        <f t="shared" si="557"/>
        <v>14.8</v>
      </c>
    </row>
    <row r="17819" spans="1:8" ht="15" x14ac:dyDescent="0.3">
      <c r="A17819" s="2">
        <v>5219</v>
      </c>
      <c r="B17819" t="s">
        <v>12613</v>
      </c>
      <c r="C17819" t="s">
        <v>13</v>
      </c>
      <c r="D17819" t="s">
        <v>12614</v>
      </c>
      <c r="E17819" t="s">
        <v>5429</v>
      </c>
      <c r="F17819">
        <v>114</v>
      </c>
      <c r="G17819" s="11">
        <f t="shared" si="556"/>
        <v>56.51</v>
      </c>
      <c r="H17819" s="11">
        <f t="shared" si="557"/>
        <v>15.620000000000001</v>
      </c>
    </row>
    <row r="17820" spans="1:8" ht="15" x14ac:dyDescent="0.3">
      <c r="A17820" s="2">
        <v>5220</v>
      </c>
      <c r="B17820" t="s">
        <v>12615</v>
      </c>
      <c r="C17820" t="s">
        <v>13</v>
      </c>
      <c r="D17820" t="s">
        <v>12616</v>
      </c>
      <c r="E17820" t="s">
        <v>12617</v>
      </c>
      <c r="F17820">
        <v>35</v>
      </c>
      <c r="G17820" s="11">
        <f t="shared" si="556"/>
        <v>56.519999999999996</v>
      </c>
      <c r="H17820" s="11">
        <f t="shared" si="557"/>
        <v>13.339999999999998</v>
      </c>
    </row>
    <row r="17821" spans="1:8" ht="15" x14ac:dyDescent="0.3">
      <c r="A17821" s="2">
        <v>5221</v>
      </c>
      <c r="B17821" t="s">
        <v>12618</v>
      </c>
      <c r="C17821" t="s">
        <v>13</v>
      </c>
      <c r="D17821" t="s">
        <v>12619</v>
      </c>
      <c r="E17821" t="s">
        <v>12620</v>
      </c>
      <c r="F17821">
        <v>5</v>
      </c>
      <c r="G17821" s="11">
        <f t="shared" si="556"/>
        <v>56.53</v>
      </c>
      <c r="H17821" s="11">
        <f t="shared" si="557"/>
        <v>16.39</v>
      </c>
    </row>
    <row r="17822" spans="1:8" ht="15" x14ac:dyDescent="0.3">
      <c r="A17822" s="2">
        <v>5222</v>
      </c>
      <c r="B17822" t="s">
        <v>12621</v>
      </c>
      <c r="C17822" t="s">
        <v>13</v>
      </c>
      <c r="D17822" t="s">
        <v>12622</v>
      </c>
      <c r="E17822" t="s">
        <v>12623</v>
      </c>
      <c r="F17822">
        <v>176</v>
      </c>
      <c r="G17822" s="11">
        <f t="shared" si="556"/>
        <v>56.54</v>
      </c>
      <c r="H17822" s="11">
        <f t="shared" si="557"/>
        <v>14.9</v>
      </c>
    </row>
    <row r="17823" spans="1:8" ht="15" x14ac:dyDescent="0.3">
      <c r="A17823" s="2">
        <v>5223</v>
      </c>
      <c r="B17823" t="s">
        <v>12624</v>
      </c>
      <c r="C17823" t="s">
        <v>13</v>
      </c>
      <c r="D17823" t="s">
        <v>7153</v>
      </c>
      <c r="E17823" t="s">
        <v>12625</v>
      </c>
      <c r="F17823">
        <v>145</v>
      </c>
      <c r="G17823" s="11">
        <f t="shared" si="556"/>
        <v>56.55</v>
      </c>
      <c r="H17823" s="11">
        <f t="shared" si="557"/>
        <v>14.76</v>
      </c>
    </row>
    <row r="17824" spans="1:8" ht="15" x14ac:dyDescent="0.3">
      <c r="A17824" s="2">
        <v>5224</v>
      </c>
      <c r="B17824" t="s">
        <v>12626</v>
      </c>
      <c r="C17824" t="s">
        <v>13</v>
      </c>
      <c r="D17824" t="s">
        <v>12627</v>
      </c>
      <c r="E17824" t="s">
        <v>5061</v>
      </c>
      <c r="F17824">
        <v>20</v>
      </c>
      <c r="G17824" s="11">
        <f t="shared" si="556"/>
        <v>56.57</v>
      </c>
      <c r="H17824" s="11">
        <f t="shared" si="557"/>
        <v>13.030000000000001</v>
      </c>
    </row>
    <row r="17825" spans="1:8" ht="15" x14ac:dyDescent="0.3">
      <c r="A17825" s="2">
        <v>5225</v>
      </c>
      <c r="B17825" t="s">
        <v>12628</v>
      </c>
      <c r="C17825" t="s">
        <v>13</v>
      </c>
      <c r="D17825" t="s">
        <v>2614</v>
      </c>
      <c r="E17825" t="s">
        <v>12629</v>
      </c>
      <c r="F17825">
        <v>130</v>
      </c>
      <c r="G17825" s="11">
        <f t="shared" si="556"/>
        <v>56.6</v>
      </c>
      <c r="H17825" s="11">
        <f t="shared" si="557"/>
        <v>15.51</v>
      </c>
    </row>
    <row r="17826" spans="1:8" ht="15" x14ac:dyDescent="0.3">
      <c r="A17826" s="2">
        <v>5226</v>
      </c>
      <c r="B17826" t="s">
        <v>12630</v>
      </c>
      <c r="C17826" t="s">
        <v>13</v>
      </c>
      <c r="D17826" t="s">
        <v>12631</v>
      </c>
      <c r="E17826" t="s">
        <v>12632</v>
      </c>
      <c r="F17826">
        <v>15</v>
      </c>
      <c r="G17826" s="11">
        <f t="shared" si="556"/>
        <v>56.62</v>
      </c>
      <c r="H17826" s="11">
        <f t="shared" si="557"/>
        <v>16.12</v>
      </c>
    </row>
    <row r="17827" spans="1:8" ht="15" x14ac:dyDescent="0.3">
      <c r="A17827" s="2">
        <v>5227</v>
      </c>
      <c r="B17827" t="s">
        <v>12633</v>
      </c>
      <c r="C17827" t="s">
        <v>13</v>
      </c>
      <c r="D17827" t="s">
        <v>12634</v>
      </c>
      <c r="E17827" t="s">
        <v>5477</v>
      </c>
      <c r="F17827">
        <v>150</v>
      </c>
      <c r="G17827" s="11">
        <f t="shared" si="556"/>
        <v>56.63</v>
      </c>
      <c r="H17827" s="11">
        <f t="shared" si="557"/>
        <v>15.55</v>
      </c>
    </row>
    <row r="17828" spans="1:8" ht="15" x14ac:dyDescent="0.3">
      <c r="A17828" s="2">
        <v>5228</v>
      </c>
      <c r="B17828" t="s">
        <v>12635</v>
      </c>
      <c r="C17828" t="s">
        <v>13</v>
      </c>
      <c r="D17828" t="s">
        <v>12636</v>
      </c>
      <c r="E17828" t="s">
        <v>12637</v>
      </c>
      <c r="F17828">
        <v>5</v>
      </c>
      <c r="G17828" s="11">
        <f t="shared" si="556"/>
        <v>56.66</v>
      </c>
      <c r="H17828" s="11">
        <f t="shared" si="557"/>
        <v>16.440000000000001</v>
      </c>
    </row>
    <row r="17829" spans="1:8" ht="15" x14ac:dyDescent="0.3">
      <c r="A17829" s="2">
        <v>5229</v>
      </c>
      <c r="B17829" t="s">
        <v>12638</v>
      </c>
      <c r="C17829" t="s">
        <v>13</v>
      </c>
      <c r="D17829" t="s">
        <v>12639</v>
      </c>
      <c r="E17829" t="s">
        <v>56</v>
      </c>
      <c r="F17829">
        <v>7</v>
      </c>
      <c r="G17829" s="11">
        <f t="shared" si="556"/>
        <v>56.669999999999995</v>
      </c>
      <c r="H17829" s="11">
        <f t="shared" si="557"/>
        <v>16.350000000000001</v>
      </c>
    </row>
    <row r="17830" spans="1:8" ht="15" x14ac:dyDescent="0.3">
      <c r="A17830" s="2">
        <v>5230</v>
      </c>
      <c r="B17830" t="s">
        <v>12640</v>
      </c>
      <c r="C17830" t="s">
        <v>13</v>
      </c>
      <c r="D17830" t="s">
        <v>12639</v>
      </c>
      <c r="E17830" t="s">
        <v>12641</v>
      </c>
      <c r="F17830">
        <v>24</v>
      </c>
      <c r="G17830" s="11">
        <f t="shared" si="556"/>
        <v>56.669999999999995</v>
      </c>
      <c r="H17830" s="11">
        <f t="shared" si="557"/>
        <v>12.920000000000002</v>
      </c>
    </row>
    <row r="17831" spans="1:8" ht="15" x14ac:dyDescent="0.3">
      <c r="A17831" s="2">
        <v>5231</v>
      </c>
      <c r="B17831" t="s">
        <v>12642</v>
      </c>
      <c r="C17831" t="s">
        <v>13</v>
      </c>
      <c r="D17831" t="s">
        <v>12643</v>
      </c>
      <c r="E17831" t="s">
        <v>12641</v>
      </c>
      <c r="F17831">
        <v>25</v>
      </c>
      <c r="G17831" s="11">
        <f t="shared" si="556"/>
        <v>56.68</v>
      </c>
      <c r="H17831" s="11">
        <f t="shared" si="557"/>
        <v>12.920000000000002</v>
      </c>
    </row>
    <row r="17832" spans="1:8" ht="15" x14ac:dyDescent="0.3">
      <c r="A17832" s="2">
        <v>5232</v>
      </c>
      <c r="B17832" t="s">
        <v>12644</v>
      </c>
      <c r="C17832" t="s">
        <v>13</v>
      </c>
      <c r="D17832" t="s">
        <v>12645</v>
      </c>
      <c r="E17832" t="s">
        <v>12646</v>
      </c>
      <c r="F17832">
        <v>6</v>
      </c>
      <c r="G17832" s="11">
        <f t="shared" si="556"/>
        <v>56.730000000000004</v>
      </c>
      <c r="H17832" s="11">
        <f t="shared" si="557"/>
        <v>16.29</v>
      </c>
    </row>
    <row r="17833" spans="1:8" ht="15" x14ac:dyDescent="0.3">
      <c r="A17833" s="2">
        <v>5233</v>
      </c>
      <c r="B17833" t="s">
        <v>12647</v>
      </c>
      <c r="C17833" t="s">
        <v>13</v>
      </c>
      <c r="D17833" t="s">
        <v>12643</v>
      </c>
      <c r="E17833" t="s">
        <v>12646</v>
      </c>
      <c r="F17833">
        <v>6</v>
      </c>
      <c r="G17833" s="11">
        <f t="shared" si="556"/>
        <v>56.68</v>
      </c>
      <c r="H17833" s="11">
        <f t="shared" si="557"/>
        <v>16.29</v>
      </c>
    </row>
    <row r="17834" spans="1:8" ht="15" x14ac:dyDescent="0.3">
      <c r="A17834" s="2">
        <v>5234</v>
      </c>
      <c r="B17834" t="s">
        <v>12648</v>
      </c>
      <c r="C17834" t="s">
        <v>13</v>
      </c>
      <c r="D17834" t="s">
        <v>12643</v>
      </c>
      <c r="E17834" t="s">
        <v>12649</v>
      </c>
      <c r="F17834">
        <v>25</v>
      </c>
      <c r="G17834" s="11">
        <f t="shared" si="556"/>
        <v>56.68</v>
      </c>
      <c r="H17834" s="11">
        <f t="shared" si="557"/>
        <v>12.83</v>
      </c>
    </row>
    <row r="17835" spans="1:8" ht="15" x14ac:dyDescent="0.3">
      <c r="A17835" s="2">
        <v>5235</v>
      </c>
      <c r="B17835" t="s">
        <v>12650</v>
      </c>
      <c r="C17835" t="s">
        <v>13</v>
      </c>
      <c r="D17835" t="s">
        <v>12643</v>
      </c>
      <c r="E17835" t="s">
        <v>12651</v>
      </c>
      <c r="F17835">
        <v>167</v>
      </c>
      <c r="G17835" s="11">
        <f t="shared" si="556"/>
        <v>56.68</v>
      </c>
      <c r="H17835" s="11">
        <f t="shared" si="557"/>
        <v>14.95</v>
      </c>
    </row>
    <row r="17836" spans="1:8" ht="15" x14ac:dyDescent="0.3">
      <c r="A17836" s="2">
        <v>5236</v>
      </c>
      <c r="B17836" t="s">
        <v>12652</v>
      </c>
      <c r="C17836" t="s">
        <v>13</v>
      </c>
      <c r="D17836" t="s">
        <v>12653</v>
      </c>
      <c r="E17836" t="s">
        <v>12654</v>
      </c>
      <c r="F17836">
        <v>75</v>
      </c>
      <c r="G17836" s="11">
        <f t="shared" si="556"/>
        <v>56.72</v>
      </c>
      <c r="H17836" s="11">
        <f t="shared" si="557"/>
        <v>13.120000000000001</v>
      </c>
    </row>
    <row r="17837" spans="1:8" ht="15" x14ac:dyDescent="0.3">
      <c r="A17837" s="2">
        <v>5237</v>
      </c>
      <c r="B17837" t="s">
        <v>12655</v>
      </c>
      <c r="C17837" t="s">
        <v>13</v>
      </c>
      <c r="D17837" t="s">
        <v>12656</v>
      </c>
      <c r="E17837" t="s">
        <v>12481</v>
      </c>
      <c r="F17837">
        <v>165</v>
      </c>
      <c r="G17837" s="11">
        <f t="shared" si="556"/>
        <v>56.74</v>
      </c>
      <c r="H17837" s="11">
        <f t="shared" si="557"/>
        <v>13.36</v>
      </c>
    </row>
    <row r="17838" spans="1:8" ht="15" x14ac:dyDescent="0.3">
      <c r="A17838" s="2">
        <v>5238</v>
      </c>
      <c r="B17838" t="s">
        <v>12657</v>
      </c>
      <c r="C17838" t="s">
        <v>13</v>
      </c>
      <c r="D17838" t="s">
        <v>12658</v>
      </c>
      <c r="E17838" t="s">
        <v>3582</v>
      </c>
      <c r="F17838">
        <v>162</v>
      </c>
      <c r="G17838" s="11">
        <f t="shared" si="556"/>
        <v>56.76</v>
      </c>
      <c r="H17838" s="11">
        <f t="shared" si="557"/>
        <v>15.270000000000001</v>
      </c>
    </row>
    <row r="17839" spans="1:8" ht="15" x14ac:dyDescent="0.3">
      <c r="A17839" s="2">
        <v>5239</v>
      </c>
      <c r="B17839" t="s">
        <v>12659</v>
      </c>
      <c r="C17839" t="s">
        <v>13</v>
      </c>
      <c r="D17839" t="s">
        <v>12660</v>
      </c>
      <c r="E17839" t="s">
        <v>12661</v>
      </c>
      <c r="F17839">
        <v>40</v>
      </c>
      <c r="G17839" s="11">
        <f t="shared" si="556"/>
        <v>56.78</v>
      </c>
      <c r="H17839" s="11">
        <f t="shared" si="557"/>
        <v>16.579722222222223</v>
      </c>
    </row>
    <row r="17840" spans="1:8" ht="15" x14ac:dyDescent="0.3">
      <c r="A17840" s="2">
        <v>5240</v>
      </c>
      <c r="B17840" t="s">
        <v>12662</v>
      </c>
      <c r="C17840" t="s">
        <v>13</v>
      </c>
      <c r="D17840" t="s">
        <v>12663</v>
      </c>
      <c r="E17840" t="s">
        <v>12664</v>
      </c>
      <c r="F17840">
        <v>155</v>
      </c>
      <c r="G17840" s="11">
        <f t="shared" si="556"/>
        <v>56.830000000000005</v>
      </c>
      <c r="H17840" s="11">
        <f t="shared" si="557"/>
        <v>13.95</v>
      </c>
    </row>
    <row r="17841" spans="1:8" ht="15" x14ac:dyDescent="0.3">
      <c r="A17841" s="2">
        <v>5241</v>
      </c>
      <c r="B17841" t="s">
        <v>12665</v>
      </c>
      <c r="C17841" t="s">
        <v>13</v>
      </c>
      <c r="D17841" t="s">
        <v>12666</v>
      </c>
      <c r="E17841" t="s">
        <v>12667</v>
      </c>
      <c r="F17841">
        <v>25</v>
      </c>
      <c r="G17841" s="11">
        <f t="shared" si="556"/>
        <v>56.84</v>
      </c>
      <c r="H17841" s="11">
        <f t="shared" si="557"/>
        <v>16.75</v>
      </c>
    </row>
    <row r="17842" spans="1:8" ht="15" x14ac:dyDescent="0.3">
      <c r="A17842" s="2">
        <v>5242</v>
      </c>
      <c r="B17842" t="s">
        <v>12668</v>
      </c>
      <c r="C17842" t="s">
        <v>13</v>
      </c>
      <c r="D17842" t="s">
        <v>12666</v>
      </c>
      <c r="E17842" t="s">
        <v>12669</v>
      </c>
      <c r="F17842">
        <v>230</v>
      </c>
      <c r="G17842" s="11">
        <f t="shared" si="556"/>
        <v>56.84</v>
      </c>
      <c r="H17842" s="11">
        <f t="shared" si="557"/>
        <v>15.47</v>
      </c>
    </row>
    <row r="17843" spans="1:8" ht="15" x14ac:dyDescent="0.3">
      <c r="A17843" s="2">
        <v>5243</v>
      </c>
      <c r="B17843" t="s">
        <v>12670</v>
      </c>
      <c r="C17843" t="s">
        <v>13</v>
      </c>
      <c r="D17843" t="s">
        <v>12671</v>
      </c>
      <c r="E17843" t="s">
        <v>12672</v>
      </c>
      <c r="F17843">
        <v>199</v>
      </c>
      <c r="G17843" s="11">
        <f t="shared" si="556"/>
        <v>56.85</v>
      </c>
      <c r="H17843" s="11">
        <f t="shared" si="557"/>
        <v>14.83</v>
      </c>
    </row>
    <row r="17844" spans="1:8" ht="15" x14ac:dyDescent="0.3">
      <c r="A17844" s="2">
        <v>5244</v>
      </c>
      <c r="B17844" t="s">
        <v>12673</v>
      </c>
      <c r="C17844" t="s">
        <v>13</v>
      </c>
      <c r="D17844" t="s">
        <v>12671</v>
      </c>
      <c r="E17844" t="s">
        <v>8303</v>
      </c>
      <c r="F17844">
        <v>148</v>
      </c>
      <c r="G17844" s="11">
        <f t="shared" si="556"/>
        <v>56.85</v>
      </c>
      <c r="H17844" s="11">
        <f t="shared" si="557"/>
        <v>13.88</v>
      </c>
    </row>
    <row r="17845" spans="1:8" ht="15" x14ac:dyDescent="0.3">
      <c r="A17845" s="2">
        <v>5245</v>
      </c>
      <c r="B17845" t="s">
        <v>12674</v>
      </c>
      <c r="C17845" t="s">
        <v>13</v>
      </c>
      <c r="D17845" t="s">
        <v>12675</v>
      </c>
      <c r="E17845" t="s">
        <v>12676</v>
      </c>
      <c r="F17845">
        <v>70</v>
      </c>
      <c r="G17845" s="11">
        <f t="shared" si="556"/>
        <v>56.87</v>
      </c>
      <c r="H17845" s="11">
        <f t="shared" si="557"/>
        <v>13.07</v>
      </c>
    </row>
    <row r="17846" spans="1:8" ht="15" x14ac:dyDescent="0.3">
      <c r="A17846" s="2">
        <v>5246</v>
      </c>
      <c r="B17846" t="s">
        <v>12677</v>
      </c>
      <c r="C17846" t="s">
        <v>13</v>
      </c>
      <c r="D17846" t="s">
        <v>12678</v>
      </c>
      <c r="E17846" t="s">
        <v>12679</v>
      </c>
      <c r="F17846">
        <v>47</v>
      </c>
      <c r="G17846" s="11">
        <f t="shared" si="556"/>
        <v>56.89</v>
      </c>
      <c r="H17846" s="11">
        <f t="shared" si="557"/>
        <v>12.670000000000002</v>
      </c>
    </row>
    <row r="17847" spans="1:8" ht="15" x14ac:dyDescent="0.3">
      <c r="A17847" s="2">
        <v>5247</v>
      </c>
      <c r="B17847" t="s">
        <v>12680</v>
      </c>
      <c r="C17847" t="s">
        <v>13</v>
      </c>
      <c r="D17847" t="s">
        <v>2605</v>
      </c>
      <c r="E17847" t="s">
        <v>12681</v>
      </c>
      <c r="F17847">
        <v>5</v>
      </c>
      <c r="G17847" s="11">
        <f t="shared" si="556"/>
        <v>56.9</v>
      </c>
      <c r="H17847" s="11">
        <f t="shared" si="557"/>
        <v>12.48</v>
      </c>
    </row>
    <row r="17848" spans="1:8" ht="15" x14ac:dyDescent="0.3">
      <c r="A17848" s="2">
        <v>5248</v>
      </c>
      <c r="B17848" t="s">
        <v>12682</v>
      </c>
      <c r="C17848" t="s">
        <v>13</v>
      </c>
      <c r="D17848" t="s">
        <v>3584</v>
      </c>
      <c r="E17848" t="s">
        <v>3585</v>
      </c>
      <c r="F17848">
        <v>39</v>
      </c>
      <c r="G17848" s="11">
        <f t="shared" si="556"/>
        <v>56.919999999999995</v>
      </c>
      <c r="H17848" s="11">
        <f t="shared" si="557"/>
        <v>18.166388888888889</v>
      </c>
    </row>
    <row r="17849" spans="1:8" ht="15" x14ac:dyDescent="0.3">
      <c r="A17849" s="2">
        <v>5249</v>
      </c>
      <c r="B17849" t="s">
        <v>12683</v>
      </c>
      <c r="C17849" t="s">
        <v>13</v>
      </c>
      <c r="D17849" t="s">
        <v>12684</v>
      </c>
      <c r="E17849" t="s">
        <v>12685</v>
      </c>
      <c r="F17849">
        <v>182</v>
      </c>
      <c r="G17849" s="11">
        <f t="shared" si="556"/>
        <v>56.93</v>
      </c>
      <c r="H17849" s="11">
        <f t="shared" si="557"/>
        <v>14.73</v>
      </c>
    </row>
    <row r="17850" spans="1:8" ht="15" x14ac:dyDescent="0.3">
      <c r="A17850" s="2">
        <v>5250</v>
      </c>
      <c r="B17850" t="s">
        <v>12686</v>
      </c>
      <c r="C17850" t="s">
        <v>13</v>
      </c>
      <c r="D17850" t="s">
        <v>12684</v>
      </c>
      <c r="E17850" t="s">
        <v>12687</v>
      </c>
      <c r="F17850">
        <v>6</v>
      </c>
      <c r="G17850" s="11">
        <f t="shared" si="556"/>
        <v>56.93</v>
      </c>
      <c r="H17850" s="11">
        <f t="shared" si="557"/>
        <v>12.36</v>
      </c>
    </row>
    <row r="17851" spans="1:8" ht="15" x14ac:dyDescent="0.3">
      <c r="A17851" s="2">
        <v>5251</v>
      </c>
      <c r="B17851" t="s">
        <v>12688</v>
      </c>
      <c r="C17851" t="s">
        <v>13</v>
      </c>
      <c r="D17851" t="s">
        <v>12684</v>
      </c>
      <c r="E17851" t="s">
        <v>12604</v>
      </c>
      <c r="F17851">
        <v>25</v>
      </c>
      <c r="G17851" s="11">
        <f t="shared" si="556"/>
        <v>56.93</v>
      </c>
      <c r="H17851" s="11">
        <f t="shared" si="557"/>
        <v>12.55</v>
      </c>
    </row>
    <row r="17852" spans="1:8" ht="15" x14ac:dyDescent="0.3">
      <c r="A17852" s="2">
        <v>5252</v>
      </c>
      <c r="B17852" t="s">
        <v>12689</v>
      </c>
      <c r="C17852" t="s">
        <v>13</v>
      </c>
      <c r="D17852" t="s">
        <v>3144</v>
      </c>
      <c r="E17852" t="s">
        <v>12646</v>
      </c>
      <c r="F17852">
        <v>37</v>
      </c>
      <c r="G17852" s="11">
        <f t="shared" si="556"/>
        <v>57</v>
      </c>
      <c r="H17852" s="11">
        <f t="shared" si="557"/>
        <v>16.29</v>
      </c>
    </row>
    <row r="17853" spans="1:8" ht="15" x14ac:dyDescent="0.3">
      <c r="A17853" s="2">
        <v>5253</v>
      </c>
      <c r="B17853" t="s">
        <v>12690</v>
      </c>
      <c r="C17853" t="s">
        <v>13</v>
      </c>
      <c r="D17853" t="s">
        <v>12691</v>
      </c>
      <c r="E17853" t="s">
        <v>12692</v>
      </c>
      <c r="F17853">
        <v>5</v>
      </c>
      <c r="G17853" s="11">
        <f t="shared" si="556"/>
        <v>57.07</v>
      </c>
      <c r="H17853" s="11">
        <f t="shared" si="557"/>
        <v>18.220000000000002</v>
      </c>
    </row>
    <row r="17854" spans="1:8" ht="15" x14ac:dyDescent="0.3">
      <c r="A17854" s="2">
        <v>5254</v>
      </c>
      <c r="B17854" t="s">
        <v>12693</v>
      </c>
      <c r="C17854" t="s">
        <v>13</v>
      </c>
      <c r="D17854" t="s">
        <v>12694</v>
      </c>
      <c r="E17854" t="s">
        <v>12695</v>
      </c>
      <c r="F17854">
        <v>20</v>
      </c>
      <c r="G17854" s="11">
        <f t="shared" si="556"/>
        <v>57.11</v>
      </c>
      <c r="H17854" s="11">
        <f t="shared" si="557"/>
        <v>12.270000000000001</v>
      </c>
    </row>
    <row r="17855" spans="1:8" ht="15" x14ac:dyDescent="0.3">
      <c r="A17855" s="2">
        <v>5255</v>
      </c>
      <c r="B17855" t="s">
        <v>12696</v>
      </c>
      <c r="C17855" t="s">
        <v>13</v>
      </c>
      <c r="D17855" t="s">
        <v>12694</v>
      </c>
      <c r="E17855" t="s">
        <v>12697</v>
      </c>
      <c r="F17855">
        <v>25</v>
      </c>
      <c r="G17855" s="11">
        <f t="shared" si="556"/>
        <v>57.11</v>
      </c>
      <c r="H17855" s="11">
        <f t="shared" si="557"/>
        <v>12.389999999999999</v>
      </c>
    </row>
    <row r="17856" spans="1:8" ht="15" x14ac:dyDescent="0.3">
      <c r="A17856" s="2">
        <v>5256</v>
      </c>
      <c r="B17856" t="s">
        <v>12698</v>
      </c>
      <c r="C17856" t="s">
        <v>13</v>
      </c>
      <c r="D17856" t="s">
        <v>12694</v>
      </c>
      <c r="E17856" t="s">
        <v>12699</v>
      </c>
      <c r="F17856">
        <v>122</v>
      </c>
      <c r="G17856" s="11">
        <f t="shared" si="556"/>
        <v>57.11</v>
      </c>
      <c r="H17856" s="11">
        <f t="shared" si="557"/>
        <v>12.780000000000001</v>
      </c>
    </row>
    <row r="17857" spans="1:8" ht="15" x14ac:dyDescent="0.3">
      <c r="A17857" s="2">
        <v>5257</v>
      </c>
      <c r="B17857" t="s">
        <v>12700</v>
      </c>
      <c r="C17857" t="s">
        <v>13</v>
      </c>
      <c r="D17857" t="s">
        <v>12701</v>
      </c>
      <c r="E17857" t="s">
        <v>12702</v>
      </c>
      <c r="F17857">
        <v>250</v>
      </c>
      <c r="G17857" s="11">
        <f t="shared" si="556"/>
        <v>57.12</v>
      </c>
      <c r="H17857" s="11">
        <f t="shared" si="557"/>
        <v>14.69</v>
      </c>
    </row>
    <row r="17858" spans="1:8" ht="15" x14ac:dyDescent="0.3">
      <c r="A17858" s="2">
        <v>5258</v>
      </c>
      <c r="B17858" t="s">
        <v>12703</v>
      </c>
      <c r="C17858" t="s">
        <v>13</v>
      </c>
      <c r="D17858" t="s">
        <v>12704</v>
      </c>
      <c r="E17858" t="s">
        <v>12705</v>
      </c>
      <c r="F17858">
        <v>155</v>
      </c>
      <c r="G17858" s="11">
        <f t="shared" si="556"/>
        <v>57.15</v>
      </c>
      <c r="H17858" s="11">
        <f t="shared" si="557"/>
        <v>13.56</v>
      </c>
    </row>
    <row r="17859" spans="1:8" ht="15" x14ac:dyDescent="0.3">
      <c r="A17859" s="2">
        <v>5259</v>
      </c>
      <c r="B17859" t="s">
        <v>12706</v>
      </c>
      <c r="C17859" t="s">
        <v>13</v>
      </c>
      <c r="D17859" t="s">
        <v>12704</v>
      </c>
      <c r="E17859" t="s">
        <v>12707</v>
      </c>
      <c r="F17859">
        <v>230</v>
      </c>
      <c r="G17859" s="11">
        <f t="shared" si="556"/>
        <v>57.15</v>
      </c>
      <c r="H17859" s="11">
        <f t="shared" si="557"/>
        <v>15.4</v>
      </c>
    </row>
    <row r="17860" spans="1:8" ht="15" x14ac:dyDescent="0.3">
      <c r="A17860" s="2">
        <v>5260</v>
      </c>
      <c r="B17860" t="s">
        <v>12708</v>
      </c>
      <c r="C17860" t="s">
        <v>13</v>
      </c>
      <c r="D17860" t="s">
        <v>3925</v>
      </c>
      <c r="E17860" t="s">
        <v>12709</v>
      </c>
      <c r="F17860">
        <v>4</v>
      </c>
      <c r="G17860" s="11">
        <f t="shared" si="556"/>
        <v>57.18</v>
      </c>
      <c r="H17860" s="11">
        <f t="shared" si="557"/>
        <v>11.530000000000001</v>
      </c>
    </row>
    <row r="17861" spans="1:8" ht="15" x14ac:dyDescent="0.3">
      <c r="A17861" s="2">
        <v>5261</v>
      </c>
      <c r="B17861" t="s">
        <v>12710</v>
      </c>
      <c r="C17861" t="s">
        <v>13</v>
      </c>
      <c r="D17861" t="s">
        <v>2590</v>
      </c>
      <c r="E17861" t="s">
        <v>12711</v>
      </c>
      <c r="F17861">
        <v>100</v>
      </c>
      <c r="G17861" s="11">
        <f t="shared" si="556"/>
        <v>57.2</v>
      </c>
      <c r="H17861" s="11">
        <f t="shared" si="557"/>
        <v>12.81</v>
      </c>
    </row>
    <row r="17862" spans="1:8" ht="15" x14ac:dyDescent="0.3">
      <c r="A17862" s="2">
        <v>5262</v>
      </c>
      <c r="B17862" t="s">
        <v>12712</v>
      </c>
      <c r="C17862" t="s">
        <v>13</v>
      </c>
      <c r="D17862" t="s">
        <v>2590</v>
      </c>
      <c r="E17862" t="s">
        <v>12713</v>
      </c>
      <c r="F17862">
        <v>77</v>
      </c>
      <c r="G17862" s="11">
        <f t="shared" si="556"/>
        <v>57.2</v>
      </c>
      <c r="H17862" s="11">
        <f t="shared" si="557"/>
        <v>15.97</v>
      </c>
    </row>
    <row r="17863" spans="1:8" ht="15" x14ac:dyDescent="0.3">
      <c r="A17863" s="2">
        <v>5263</v>
      </c>
      <c r="B17863" t="s">
        <v>12714</v>
      </c>
      <c r="C17863" t="s">
        <v>13</v>
      </c>
      <c r="D17863" t="s">
        <v>12715</v>
      </c>
      <c r="E17863" t="s">
        <v>12716</v>
      </c>
      <c r="F17863">
        <v>77</v>
      </c>
      <c r="G17863" s="11">
        <f t="shared" si="556"/>
        <v>57.22</v>
      </c>
      <c r="H17863" s="11">
        <f t="shared" si="557"/>
        <v>15.920000000000002</v>
      </c>
    </row>
    <row r="17864" spans="1:8" ht="15" x14ac:dyDescent="0.3">
      <c r="A17864" s="2">
        <v>5264</v>
      </c>
      <c r="B17864" t="s">
        <v>12717</v>
      </c>
      <c r="C17864" t="s">
        <v>13</v>
      </c>
      <c r="D17864" t="s">
        <v>12718</v>
      </c>
      <c r="E17864" t="s">
        <v>12719</v>
      </c>
      <c r="F17864">
        <v>154</v>
      </c>
      <c r="G17864" s="11">
        <f t="shared" si="556"/>
        <v>57.230000000000004</v>
      </c>
      <c r="H17864" s="11">
        <f t="shared" si="557"/>
        <v>12.7</v>
      </c>
    </row>
    <row r="17865" spans="1:8" ht="15" x14ac:dyDescent="0.3">
      <c r="A17865" s="2">
        <v>5265</v>
      </c>
      <c r="B17865" t="s">
        <v>12720</v>
      </c>
      <c r="C17865" t="s">
        <v>13</v>
      </c>
      <c r="D17865" t="s">
        <v>12721</v>
      </c>
      <c r="E17865" t="s">
        <v>12722</v>
      </c>
      <c r="F17865">
        <v>25</v>
      </c>
      <c r="G17865" s="11">
        <f t="shared" si="556"/>
        <v>57.24</v>
      </c>
      <c r="H17865" s="11">
        <f t="shared" si="557"/>
        <v>18.38</v>
      </c>
    </row>
    <row r="17866" spans="1:8" ht="15" x14ac:dyDescent="0.3">
      <c r="A17866" s="2">
        <v>5266</v>
      </c>
      <c r="B17866" t="s">
        <v>12723</v>
      </c>
      <c r="C17866" t="s">
        <v>13</v>
      </c>
      <c r="D17866" t="s">
        <v>12724</v>
      </c>
      <c r="E17866" t="s">
        <v>4133</v>
      </c>
      <c r="F17866">
        <v>10</v>
      </c>
      <c r="G17866" s="11">
        <f t="shared" si="556"/>
        <v>57.25</v>
      </c>
      <c r="H17866" s="11">
        <f t="shared" si="557"/>
        <v>12.1</v>
      </c>
    </row>
    <row r="17867" spans="1:8" ht="15" x14ac:dyDescent="0.3">
      <c r="A17867" s="2">
        <v>5267</v>
      </c>
      <c r="B17867" t="s">
        <v>12725</v>
      </c>
      <c r="C17867" t="s">
        <v>13</v>
      </c>
      <c r="D17867" t="s">
        <v>12726</v>
      </c>
      <c r="E17867" t="s">
        <v>12727</v>
      </c>
      <c r="F17867">
        <v>10</v>
      </c>
      <c r="G17867" s="11">
        <f t="shared" si="556"/>
        <v>57.26</v>
      </c>
      <c r="H17867" s="11">
        <f t="shared" si="557"/>
        <v>12.11</v>
      </c>
    </row>
    <row r="17868" spans="1:8" ht="15" x14ac:dyDescent="0.3">
      <c r="A17868" s="2">
        <v>5268</v>
      </c>
      <c r="B17868" t="s">
        <v>12728</v>
      </c>
      <c r="C17868" t="s">
        <v>13</v>
      </c>
      <c r="D17868" t="s">
        <v>12729</v>
      </c>
      <c r="E17868" t="s">
        <v>12730</v>
      </c>
      <c r="F17868">
        <v>20</v>
      </c>
      <c r="G17868" s="11">
        <f t="shared" si="556"/>
        <v>57.269999999999996</v>
      </c>
      <c r="H17868" s="11">
        <f t="shared" si="557"/>
        <v>16.41</v>
      </c>
    </row>
    <row r="17869" spans="1:8" ht="15" x14ac:dyDescent="0.3">
      <c r="A17869" s="2">
        <v>5269</v>
      </c>
      <c r="B17869" t="s">
        <v>12731</v>
      </c>
      <c r="C17869" t="s">
        <v>13</v>
      </c>
      <c r="D17869" t="s">
        <v>12732</v>
      </c>
      <c r="E17869" t="s">
        <v>3604</v>
      </c>
      <c r="F17869">
        <v>10</v>
      </c>
      <c r="G17869" s="11">
        <f t="shared" si="556"/>
        <v>57.28</v>
      </c>
      <c r="H17869" s="11">
        <f t="shared" si="557"/>
        <v>17</v>
      </c>
    </row>
    <row r="17870" spans="1:8" ht="15" x14ac:dyDescent="0.3">
      <c r="A17870" s="2">
        <v>5270</v>
      </c>
      <c r="B17870" t="s">
        <v>12733</v>
      </c>
      <c r="C17870" t="s">
        <v>13</v>
      </c>
      <c r="D17870" t="s">
        <v>12732</v>
      </c>
      <c r="E17870" t="s">
        <v>12734</v>
      </c>
      <c r="F17870">
        <v>165</v>
      </c>
      <c r="G17870" s="11">
        <f t="shared" si="556"/>
        <v>57.28</v>
      </c>
      <c r="H17870" s="11">
        <f t="shared" si="557"/>
        <v>13.530000000000001</v>
      </c>
    </row>
    <row r="17871" spans="1:8" ht="15" x14ac:dyDescent="0.3">
      <c r="A17871" s="2">
        <v>5271</v>
      </c>
      <c r="B17871" t="s">
        <v>12735</v>
      </c>
      <c r="C17871" t="s">
        <v>13</v>
      </c>
      <c r="D17871" t="s">
        <v>12736</v>
      </c>
      <c r="E17871" t="s">
        <v>12737</v>
      </c>
      <c r="F17871">
        <v>169</v>
      </c>
      <c r="G17871" s="11">
        <f t="shared" si="556"/>
        <v>57.29</v>
      </c>
      <c r="H17871" s="11">
        <f t="shared" si="557"/>
        <v>14.139999999999999</v>
      </c>
    </row>
    <row r="17872" spans="1:8" ht="15" x14ac:dyDescent="0.3">
      <c r="A17872" s="2">
        <v>5272</v>
      </c>
      <c r="B17872" t="s">
        <v>12738</v>
      </c>
      <c r="C17872" t="s">
        <v>13</v>
      </c>
      <c r="D17872" t="s">
        <v>12736</v>
      </c>
      <c r="E17872" t="s">
        <v>12739</v>
      </c>
      <c r="F17872">
        <v>40</v>
      </c>
      <c r="G17872" s="11">
        <f t="shared" si="556"/>
        <v>57.29</v>
      </c>
      <c r="H17872" s="11">
        <f t="shared" si="557"/>
        <v>17.96</v>
      </c>
    </row>
    <row r="17873" spans="1:8" ht="15" x14ac:dyDescent="0.3">
      <c r="A17873" s="2">
        <v>5273</v>
      </c>
      <c r="B17873" t="s">
        <v>12740</v>
      </c>
      <c r="C17873" t="s">
        <v>13</v>
      </c>
      <c r="D17873" t="s">
        <v>2593</v>
      </c>
      <c r="E17873" t="s">
        <v>12741</v>
      </c>
      <c r="F17873">
        <v>5</v>
      </c>
      <c r="G17873" s="11">
        <f t="shared" si="556"/>
        <v>57.3</v>
      </c>
      <c r="H17873" s="11">
        <f t="shared" si="557"/>
        <v>11.9</v>
      </c>
    </row>
    <row r="17874" spans="1:8" ht="15" x14ac:dyDescent="0.3">
      <c r="A17874" s="2">
        <v>5274</v>
      </c>
      <c r="B17874" t="s">
        <v>12742</v>
      </c>
      <c r="C17874" t="s">
        <v>13</v>
      </c>
      <c r="D17874" t="s">
        <v>2587</v>
      </c>
      <c r="E17874" t="s">
        <v>3592</v>
      </c>
      <c r="F17874">
        <v>2</v>
      </c>
      <c r="G17874" s="11">
        <f t="shared" si="556"/>
        <v>57.37</v>
      </c>
      <c r="H17874" s="11">
        <f t="shared" si="557"/>
        <v>17.100000000000001</v>
      </c>
    </row>
    <row r="17875" spans="1:8" ht="15" x14ac:dyDescent="0.3">
      <c r="A17875" s="2">
        <v>5275</v>
      </c>
      <c r="B17875" t="s">
        <v>12743</v>
      </c>
      <c r="C17875" t="s">
        <v>13</v>
      </c>
      <c r="D17875" t="s">
        <v>12744</v>
      </c>
      <c r="E17875" t="s">
        <v>12734</v>
      </c>
      <c r="F17875">
        <v>220</v>
      </c>
      <c r="G17875" s="11">
        <f t="shared" si="556"/>
        <v>57.39</v>
      </c>
      <c r="H17875" s="11">
        <f t="shared" si="557"/>
        <v>13.530000000000001</v>
      </c>
    </row>
    <row r="17876" spans="1:8" ht="15" x14ac:dyDescent="0.3">
      <c r="A17876" s="2">
        <v>5276</v>
      </c>
      <c r="B17876" t="s">
        <v>12745</v>
      </c>
      <c r="C17876" t="s">
        <v>13</v>
      </c>
      <c r="D17876" t="s">
        <v>12691</v>
      </c>
      <c r="E17876" t="s">
        <v>12713</v>
      </c>
      <c r="F17876">
        <v>115</v>
      </c>
      <c r="G17876" s="11">
        <f t="shared" ref="G17876:G17939" si="558">_xlfn.NUMBERVALUE(MID(D17876,2,2))+_xlfn.NUMBERVALUE(MID(D17876,5,2)/60)+_xlfn.NUMBERVALUE(MID(D17876,8,2)/3600)</f>
        <v>57.07</v>
      </c>
      <c r="H17876" s="11">
        <f t="shared" ref="H17876:H17939" si="559">IF(LEFT(E17876,1)="-",-1,1)*(_xlfn.NUMBERVALUE(MID(E17876,2,3))+_xlfn.NUMBERVALUE(MID(E17876,6,2)/60)+_xlfn.NUMBERVALUE(MID(E17876,9,2)/3600))</f>
        <v>15.97</v>
      </c>
    </row>
    <row r="17877" spans="1:8" ht="15" x14ac:dyDescent="0.3">
      <c r="A17877" s="2">
        <v>5277</v>
      </c>
      <c r="B17877" t="s">
        <v>12746</v>
      </c>
      <c r="C17877" t="s">
        <v>13</v>
      </c>
      <c r="D17877" t="s">
        <v>2581</v>
      </c>
      <c r="E17877" t="s">
        <v>12747</v>
      </c>
      <c r="F17877">
        <v>45</v>
      </c>
      <c r="G17877" s="11">
        <f t="shared" si="558"/>
        <v>57.4</v>
      </c>
      <c r="H17877" s="11">
        <f t="shared" si="559"/>
        <v>18.529999999999998</v>
      </c>
    </row>
    <row r="17878" spans="1:8" ht="15" x14ac:dyDescent="0.3">
      <c r="A17878" s="2">
        <v>5278</v>
      </c>
      <c r="B17878" t="s">
        <v>12748</v>
      </c>
      <c r="C17878" t="s">
        <v>13</v>
      </c>
      <c r="D17878" t="s">
        <v>12749</v>
      </c>
      <c r="E17878" t="s">
        <v>12750</v>
      </c>
      <c r="F17878">
        <v>230</v>
      </c>
      <c r="G17878" s="11">
        <f t="shared" si="558"/>
        <v>57.44</v>
      </c>
      <c r="H17878" s="11">
        <f t="shared" si="559"/>
        <v>14.889999999999999</v>
      </c>
    </row>
    <row r="17879" spans="1:8" ht="15" x14ac:dyDescent="0.3">
      <c r="A17879" s="2">
        <v>5279</v>
      </c>
      <c r="B17879" t="s">
        <v>12751</v>
      </c>
      <c r="C17879" t="s">
        <v>13</v>
      </c>
      <c r="D17879" t="s">
        <v>12752</v>
      </c>
      <c r="E17879" t="s">
        <v>4033</v>
      </c>
      <c r="F17879">
        <v>220</v>
      </c>
      <c r="G17879" s="11">
        <f t="shared" si="558"/>
        <v>57.419999999999995</v>
      </c>
      <c r="H17879" s="11">
        <f t="shared" si="559"/>
        <v>13.280000000000001</v>
      </c>
    </row>
    <row r="17880" spans="1:8" ht="15" x14ac:dyDescent="0.3">
      <c r="A17880" s="2">
        <v>5280</v>
      </c>
      <c r="B17880" t="s">
        <v>12753</v>
      </c>
      <c r="C17880" t="s">
        <v>13</v>
      </c>
      <c r="D17880" t="s">
        <v>12752</v>
      </c>
      <c r="E17880" t="s">
        <v>12754</v>
      </c>
      <c r="F17880">
        <v>200</v>
      </c>
      <c r="G17880" s="11">
        <f t="shared" si="558"/>
        <v>57.419999999999995</v>
      </c>
      <c r="H17880" s="11">
        <f t="shared" si="559"/>
        <v>15.07</v>
      </c>
    </row>
    <row r="17881" spans="1:8" ht="15" x14ac:dyDescent="0.3">
      <c r="A17881" s="2">
        <v>5281</v>
      </c>
      <c r="B17881" t="s">
        <v>12755</v>
      </c>
      <c r="C17881" t="s">
        <v>13</v>
      </c>
      <c r="D17881" t="s">
        <v>12752</v>
      </c>
      <c r="E17881" t="s">
        <v>12756</v>
      </c>
      <c r="F17881">
        <v>13</v>
      </c>
      <c r="G17881" s="11">
        <f t="shared" si="558"/>
        <v>57.419999999999995</v>
      </c>
      <c r="H17881" s="11">
        <f t="shared" si="559"/>
        <v>18.920000000000002</v>
      </c>
    </row>
    <row r="17882" spans="1:8" ht="15" x14ac:dyDescent="0.3">
      <c r="A17882" s="2">
        <v>5282</v>
      </c>
      <c r="B17882" t="s">
        <v>12757</v>
      </c>
      <c r="C17882" t="s">
        <v>13</v>
      </c>
      <c r="D17882" t="s">
        <v>12749</v>
      </c>
      <c r="E17882" t="s">
        <v>12758</v>
      </c>
      <c r="F17882">
        <v>5</v>
      </c>
      <c r="G17882" s="11">
        <f t="shared" si="558"/>
        <v>57.44</v>
      </c>
      <c r="H17882" s="11">
        <f t="shared" si="559"/>
        <v>18.990000000000002</v>
      </c>
    </row>
    <row r="17883" spans="1:8" ht="15" x14ac:dyDescent="0.3">
      <c r="A17883" s="2">
        <v>5283</v>
      </c>
      <c r="B17883" t="s">
        <v>12759</v>
      </c>
      <c r="C17883" t="s">
        <v>13</v>
      </c>
      <c r="D17883" t="s">
        <v>12760</v>
      </c>
      <c r="E17883" t="s">
        <v>12761</v>
      </c>
      <c r="F17883">
        <v>5</v>
      </c>
      <c r="G17883" s="11">
        <f t="shared" si="558"/>
        <v>57.45</v>
      </c>
      <c r="H17883" s="11">
        <f t="shared" si="559"/>
        <v>18.98</v>
      </c>
    </row>
    <row r="17884" spans="1:8" ht="15" x14ac:dyDescent="0.3">
      <c r="A17884" s="2">
        <v>5284</v>
      </c>
      <c r="B17884" t="s">
        <v>12762</v>
      </c>
      <c r="C17884" t="s">
        <v>13</v>
      </c>
      <c r="D17884" t="s">
        <v>12763</v>
      </c>
      <c r="E17884" t="s">
        <v>12764</v>
      </c>
      <c r="F17884">
        <v>250</v>
      </c>
      <c r="G17884" s="11">
        <f t="shared" si="558"/>
        <v>57.47</v>
      </c>
      <c r="H17884" s="11">
        <f t="shared" si="559"/>
        <v>14.88</v>
      </c>
    </row>
    <row r="17885" spans="1:8" ht="15" x14ac:dyDescent="0.3">
      <c r="A17885" s="2">
        <v>5285</v>
      </c>
      <c r="B17885" t="s">
        <v>12765</v>
      </c>
      <c r="C17885" t="s">
        <v>13</v>
      </c>
      <c r="D17885" t="s">
        <v>12766</v>
      </c>
      <c r="E17885" t="s">
        <v>12719</v>
      </c>
      <c r="F17885">
        <v>90</v>
      </c>
      <c r="G17885" s="11">
        <f t="shared" si="558"/>
        <v>57.480000000000004</v>
      </c>
      <c r="H17885" s="11">
        <f t="shared" si="559"/>
        <v>12.7</v>
      </c>
    </row>
    <row r="17886" spans="1:8" ht="15" x14ac:dyDescent="0.3">
      <c r="A17886" s="2">
        <v>5286</v>
      </c>
      <c r="B17886" t="s">
        <v>12767</v>
      </c>
      <c r="C17886" t="s">
        <v>13</v>
      </c>
      <c r="D17886" t="s">
        <v>12768</v>
      </c>
      <c r="E17886" t="s">
        <v>12769</v>
      </c>
      <c r="F17886">
        <v>15</v>
      </c>
      <c r="G17886" s="11">
        <f t="shared" si="558"/>
        <v>57.49</v>
      </c>
      <c r="H17886" s="11">
        <f t="shared" si="559"/>
        <v>12.2</v>
      </c>
    </row>
    <row r="17887" spans="1:8" ht="15" x14ac:dyDescent="0.3">
      <c r="A17887" s="2">
        <v>5287</v>
      </c>
      <c r="B17887" t="s">
        <v>12770</v>
      </c>
      <c r="C17887" t="s">
        <v>13</v>
      </c>
      <c r="D17887" t="s">
        <v>12768</v>
      </c>
      <c r="E17887" t="s">
        <v>12771</v>
      </c>
      <c r="F17887">
        <v>35</v>
      </c>
      <c r="G17887" s="11">
        <f t="shared" si="558"/>
        <v>57.49</v>
      </c>
      <c r="H17887" s="11">
        <f t="shared" si="559"/>
        <v>18.46</v>
      </c>
    </row>
    <row r="17888" spans="1:8" ht="15" x14ac:dyDescent="0.3">
      <c r="A17888" s="2">
        <v>5288</v>
      </c>
      <c r="B17888" t="s">
        <v>12772</v>
      </c>
      <c r="C17888" t="s">
        <v>13</v>
      </c>
      <c r="D17888" t="s">
        <v>2599</v>
      </c>
      <c r="E17888" t="s">
        <v>12773</v>
      </c>
      <c r="F17888">
        <v>356</v>
      </c>
      <c r="G17888" s="11">
        <f t="shared" si="558"/>
        <v>57.5</v>
      </c>
      <c r="H17888" s="11">
        <f t="shared" si="559"/>
        <v>14.47</v>
      </c>
    </row>
    <row r="17889" spans="1:8" ht="15" x14ac:dyDescent="0.3">
      <c r="A17889" s="2">
        <v>5289</v>
      </c>
      <c r="B17889" t="s">
        <v>12774</v>
      </c>
      <c r="C17889" t="s">
        <v>13</v>
      </c>
      <c r="D17889" t="s">
        <v>2599</v>
      </c>
      <c r="E17889" t="s">
        <v>12771</v>
      </c>
      <c r="F17889">
        <v>32</v>
      </c>
      <c r="G17889" s="11">
        <f t="shared" si="558"/>
        <v>57.5</v>
      </c>
      <c r="H17889" s="11">
        <f t="shared" si="559"/>
        <v>18.46</v>
      </c>
    </row>
    <row r="17890" spans="1:8" ht="15" x14ac:dyDescent="0.3">
      <c r="A17890" s="2">
        <v>5290</v>
      </c>
      <c r="B17890" t="s">
        <v>12775</v>
      </c>
      <c r="C17890" t="s">
        <v>13</v>
      </c>
      <c r="D17890" t="s">
        <v>12776</v>
      </c>
      <c r="E17890" t="s">
        <v>12777</v>
      </c>
      <c r="F17890">
        <v>50</v>
      </c>
      <c r="G17890" s="11">
        <f t="shared" si="558"/>
        <v>57.559999999999995</v>
      </c>
      <c r="H17890" s="11">
        <f t="shared" si="559"/>
        <v>12.04</v>
      </c>
    </row>
    <row r="17891" spans="1:8" ht="15" x14ac:dyDescent="0.3">
      <c r="A17891" s="2">
        <v>5291</v>
      </c>
      <c r="B17891" t="s">
        <v>12778</v>
      </c>
      <c r="C17891" t="s">
        <v>13</v>
      </c>
      <c r="D17891" t="s">
        <v>12779</v>
      </c>
      <c r="E17891" t="s">
        <v>12773</v>
      </c>
      <c r="F17891">
        <v>350</v>
      </c>
      <c r="G17891" s="11">
        <f t="shared" si="558"/>
        <v>57.57</v>
      </c>
      <c r="H17891" s="11">
        <f t="shared" si="559"/>
        <v>14.47</v>
      </c>
    </row>
    <row r="17892" spans="1:8" ht="15" x14ac:dyDescent="0.3">
      <c r="A17892" s="2">
        <v>5292</v>
      </c>
      <c r="B17892" t="s">
        <v>12780</v>
      </c>
      <c r="C17892" t="s">
        <v>13</v>
      </c>
      <c r="D17892" t="s">
        <v>12779</v>
      </c>
      <c r="E17892" t="s">
        <v>12781</v>
      </c>
      <c r="F17892">
        <v>350</v>
      </c>
      <c r="G17892" s="11">
        <f t="shared" si="558"/>
        <v>57.57</v>
      </c>
      <c r="H17892" s="11">
        <f t="shared" si="559"/>
        <v>14.63</v>
      </c>
    </row>
    <row r="17893" spans="1:8" ht="15" x14ac:dyDescent="0.3">
      <c r="A17893" s="2">
        <v>5293</v>
      </c>
      <c r="B17893" t="s">
        <v>12782</v>
      </c>
      <c r="C17893" t="s">
        <v>13</v>
      </c>
      <c r="D17893" t="s">
        <v>3108</v>
      </c>
      <c r="E17893" t="s">
        <v>12783</v>
      </c>
      <c r="F17893">
        <v>1</v>
      </c>
      <c r="G17893" s="11">
        <f t="shared" si="558"/>
        <v>57.6</v>
      </c>
      <c r="H17893" s="11">
        <f t="shared" si="559"/>
        <v>11.639999999999999</v>
      </c>
    </row>
    <row r="17894" spans="1:8" ht="15" x14ac:dyDescent="0.3">
      <c r="A17894" s="2">
        <v>5294</v>
      </c>
      <c r="B17894" t="s">
        <v>12784</v>
      </c>
      <c r="C17894" t="s">
        <v>13</v>
      </c>
      <c r="D17894" t="s">
        <v>12785</v>
      </c>
      <c r="E17894" t="s">
        <v>12786</v>
      </c>
      <c r="F17894">
        <v>140</v>
      </c>
      <c r="G17894" s="11">
        <f t="shared" si="558"/>
        <v>57.63</v>
      </c>
      <c r="H17894" s="11">
        <f t="shared" si="559"/>
        <v>15.57</v>
      </c>
    </row>
    <row r="17895" spans="1:8" ht="15" x14ac:dyDescent="0.3">
      <c r="A17895" s="2">
        <v>5295</v>
      </c>
      <c r="B17895" t="s">
        <v>12787</v>
      </c>
      <c r="C17895" t="s">
        <v>13</v>
      </c>
      <c r="D17895" t="s">
        <v>12785</v>
      </c>
      <c r="E17895" t="s">
        <v>2291</v>
      </c>
      <c r="F17895">
        <v>12</v>
      </c>
      <c r="G17895" s="11">
        <f t="shared" si="558"/>
        <v>57.63</v>
      </c>
      <c r="H17895" s="11">
        <f t="shared" si="559"/>
        <v>11.61</v>
      </c>
    </row>
    <row r="17896" spans="1:8" ht="15" x14ac:dyDescent="0.3">
      <c r="A17896" s="2">
        <v>5296</v>
      </c>
      <c r="B17896" t="s">
        <v>12788</v>
      </c>
      <c r="C17896" t="s">
        <v>13</v>
      </c>
      <c r="D17896" t="s">
        <v>12789</v>
      </c>
      <c r="E17896" t="s">
        <v>12790</v>
      </c>
      <c r="F17896">
        <v>25</v>
      </c>
      <c r="G17896" s="11">
        <f t="shared" si="558"/>
        <v>57.64</v>
      </c>
      <c r="H17896" s="11">
        <f t="shared" si="559"/>
        <v>16.57</v>
      </c>
    </row>
    <row r="17897" spans="1:8" ht="15" x14ac:dyDescent="0.3">
      <c r="A17897" s="2">
        <v>5297</v>
      </c>
      <c r="B17897" t="s">
        <v>12791</v>
      </c>
      <c r="C17897" t="s">
        <v>13</v>
      </c>
      <c r="D17897" t="s">
        <v>12789</v>
      </c>
      <c r="E17897" t="s">
        <v>12702</v>
      </c>
      <c r="F17897">
        <v>305</v>
      </c>
      <c r="G17897" s="11">
        <f t="shared" si="558"/>
        <v>57.64</v>
      </c>
      <c r="H17897" s="11">
        <f t="shared" si="559"/>
        <v>14.69</v>
      </c>
    </row>
    <row r="17898" spans="1:8" ht="15" x14ac:dyDescent="0.3">
      <c r="A17898" s="2">
        <v>5298</v>
      </c>
      <c r="B17898" t="s">
        <v>12792</v>
      </c>
      <c r="C17898" t="s">
        <v>13</v>
      </c>
      <c r="D17898" t="s">
        <v>3922</v>
      </c>
      <c r="E17898" t="s">
        <v>12793</v>
      </c>
      <c r="F17898">
        <v>170</v>
      </c>
      <c r="G17898" s="11">
        <f t="shared" si="558"/>
        <v>57.65</v>
      </c>
      <c r="H17898" s="11">
        <f t="shared" si="559"/>
        <v>13.239999999999998</v>
      </c>
    </row>
    <row r="17899" spans="1:8" ht="15" x14ac:dyDescent="0.3">
      <c r="A17899" s="2">
        <v>5299</v>
      </c>
      <c r="B17899" t="s">
        <v>12794</v>
      </c>
      <c r="C17899" t="s">
        <v>13</v>
      </c>
      <c r="D17899" t="s">
        <v>12795</v>
      </c>
      <c r="E17899" t="s">
        <v>12604</v>
      </c>
      <c r="F17899">
        <v>65</v>
      </c>
      <c r="G17899" s="11">
        <f t="shared" si="558"/>
        <v>57.66</v>
      </c>
      <c r="H17899" s="11">
        <f t="shared" si="559"/>
        <v>12.55</v>
      </c>
    </row>
    <row r="17900" spans="1:8" ht="15" x14ac:dyDescent="0.3">
      <c r="A17900" s="2">
        <v>5300</v>
      </c>
      <c r="B17900" t="s">
        <v>12796</v>
      </c>
      <c r="C17900" t="s">
        <v>13</v>
      </c>
      <c r="D17900" t="s">
        <v>12795</v>
      </c>
      <c r="E17900" t="s">
        <v>12797</v>
      </c>
      <c r="F17900">
        <v>42</v>
      </c>
      <c r="G17900" s="11">
        <f t="shared" si="558"/>
        <v>57.66</v>
      </c>
      <c r="H17900" s="11">
        <f t="shared" si="559"/>
        <v>18.34</v>
      </c>
    </row>
    <row r="17901" spans="1:8" ht="15" x14ac:dyDescent="0.3">
      <c r="A17901" s="2">
        <v>5301</v>
      </c>
      <c r="B17901" t="s">
        <v>12798</v>
      </c>
      <c r="C17901" t="s">
        <v>13</v>
      </c>
      <c r="D17901" t="s">
        <v>12799</v>
      </c>
      <c r="E17901" t="s">
        <v>12800</v>
      </c>
      <c r="F17901">
        <v>150</v>
      </c>
      <c r="G17901" s="11">
        <f t="shared" si="558"/>
        <v>57.669999999999995</v>
      </c>
      <c r="H17901" s="11">
        <f t="shared" si="559"/>
        <v>12.3</v>
      </c>
    </row>
    <row r="17902" spans="1:8" ht="15" x14ac:dyDescent="0.3">
      <c r="A17902" s="2">
        <v>5302</v>
      </c>
      <c r="B17902" t="s">
        <v>12801</v>
      </c>
      <c r="C17902" t="s">
        <v>13</v>
      </c>
      <c r="D17902" t="s">
        <v>12799</v>
      </c>
      <c r="E17902" t="s">
        <v>12802</v>
      </c>
      <c r="F17902">
        <v>110</v>
      </c>
      <c r="G17902" s="11">
        <f t="shared" si="558"/>
        <v>57.669999999999995</v>
      </c>
      <c r="H17902" s="11">
        <f t="shared" si="559"/>
        <v>15.85</v>
      </c>
    </row>
    <row r="17903" spans="1:8" ht="15" x14ac:dyDescent="0.3">
      <c r="A17903" s="2">
        <v>5303</v>
      </c>
      <c r="B17903" t="s">
        <v>12803</v>
      </c>
      <c r="C17903" t="s">
        <v>13</v>
      </c>
      <c r="D17903" t="s">
        <v>12804</v>
      </c>
      <c r="E17903" t="s">
        <v>12552</v>
      </c>
      <c r="F17903">
        <v>225</v>
      </c>
      <c r="G17903" s="11">
        <f t="shared" si="558"/>
        <v>57.69</v>
      </c>
      <c r="H17903" s="11">
        <f t="shared" si="559"/>
        <v>14.15</v>
      </c>
    </row>
    <row r="17904" spans="1:8" ht="15" x14ac:dyDescent="0.3">
      <c r="A17904" s="2">
        <v>5304</v>
      </c>
      <c r="B17904" t="s">
        <v>12805</v>
      </c>
      <c r="C17904" t="s">
        <v>13</v>
      </c>
      <c r="D17904" t="s">
        <v>12806</v>
      </c>
      <c r="E17904" t="s">
        <v>12807</v>
      </c>
      <c r="F17904">
        <v>35</v>
      </c>
      <c r="G17904" s="11">
        <f t="shared" si="558"/>
        <v>57.71</v>
      </c>
      <c r="H17904" s="11">
        <f t="shared" si="559"/>
        <v>16.46</v>
      </c>
    </row>
    <row r="17905" spans="1:8" ht="15" x14ac:dyDescent="0.3">
      <c r="A17905" s="2">
        <v>5305</v>
      </c>
      <c r="B17905" t="s">
        <v>12808</v>
      </c>
      <c r="C17905" t="s">
        <v>13</v>
      </c>
      <c r="D17905" t="s">
        <v>12809</v>
      </c>
      <c r="E17905" t="s">
        <v>1066</v>
      </c>
      <c r="F17905">
        <v>3</v>
      </c>
      <c r="G17905" s="11">
        <f t="shared" si="558"/>
        <v>57.72</v>
      </c>
      <c r="H17905" s="11">
        <f t="shared" si="559"/>
        <v>11.780000000000001</v>
      </c>
    </row>
    <row r="17906" spans="1:8" ht="15" x14ac:dyDescent="0.3">
      <c r="A17906" s="2">
        <v>5306</v>
      </c>
      <c r="B17906" t="s">
        <v>12810</v>
      </c>
      <c r="C17906" t="s">
        <v>13</v>
      </c>
      <c r="D17906" t="s">
        <v>12809</v>
      </c>
      <c r="E17906" t="s">
        <v>1691</v>
      </c>
      <c r="F17906">
        <v>18</v>
      </c>
      <c r="G17906" s="11">
        <f t="shared" si="558"/>
        <v>57.72</v>
      </c>
      <c r="H17906" s="11">
        <f t="shared" si="559"/>
        <v>16.529999999999998</v>
      </c>
    </row>
    <row r="17907" spans="1:8" ht="15" x14ac:dyDescent="0.3">
      <c r="A17907" s="2">
        <v>5307</v>
      </c>
      <c r="B17907" t="s">
        <v>12811</v>
      </c>
      <c r="C17907" t="s">
        <v>13</v>
      </c>
      <c r="D17907" t="s">
        <v>12812</v>
      </c>
      <c r="E17907" t="s">
        <v>12813</v>
      </c>
      <c r="F17907">
        <v>35</v>
      </c>
      <c r="G17907" s="11">
        <f t="shared" si="558"/>
        <v>57.79</v>
      </c>
      <c r="H17907" s="11">
        <f t="shared" si="559"/>
        <v>16.59</v>
      </c>
    </row>
    <row r="17908" spans="1:8" ht="15" x14ac:dyDescent="0.3">
      <c r="A17908" s="2">
        <v>5308</v>
      </c>
      <c r="B17908" t="s">
        <v>12814</v>
      </c>
      <c r="C17908" t="s">
        <v>13</v>
      </c>
      <c r="D17908" t="s">
        <v>12809</v>
      </c>
      <c r="E17908" t="s">
        <v>12654</v>
      </c>
      <c r="F17908">
        <v>257</v>
      </c>
      <c r="G17908" s="11">
        <f t="shared" si="558"/>
        <v>57.72</v>
      </c>
      <c r="H17908" s="11">
        <f t="shared" si="559"/>
        <v>13.120000000000001</v>
      </c>
    </row>
    <row r="17909" spans="1:8" ht="15" x14ac:dyDescent="0.3">
      <c r="A17909" s="2">
        <v>5309</v>
      </c>
      <c r="B17909" t="s">
        <v>12815</v>
      </c>
      <c r="C17909" t="s">
        <v>13</v>
      </c>
      <c r="D17909" t="s">
        <v>12809</v>
      </c>
      <c r="E17909" t="s">
        <v>12816</v>
      </c>
      <c r="F17909">
        <v>290</v>
      </c>
      <c r="G17909" s="11">
        <f t="shared" si="558"/>
        <v>57.72</v>
      </c>
      <c r="H17909" s="11">
        <f t="shared" si="559"/>
        <v>14.989999999999998</v>
      </c>
    </row>
    <row r="17910" spans="1:8" ht="15" x14ac:dyDescent="0.3">
      <c r="A17910" s="2">
        <v>5310</v>
      </c>
      <c r="B17910" t="s">
        <v>12817</v>
      </c>
      <c r="C17910" t="s">
        <v>13</v>
      </c>
      <c r="D17910" t="s">
        <v>12818</v>
      </c>
      <c r="E17910" t="s">
        <v>12819</v>
      </c>
      <c r="F17910">
        <v>226</v>
      </c>
      <c r="G17910" s="11">
        <f t="shared" si="558"/>
        <v>57.75</v>
      </c>
      <c r="H17910" s="11">
        <f t="shared" si="559"/>
        <v>14.07</v>
      </c>
    </row>
    <row r="17911" spans="1:8" ht="15" x14ac:dyDescent="0.3">
      <c r="A17911" s="2">
        <v>5311</v>
      </c>
      <c r="B17911" t="s">
        <v>12820</v>
      </c>
      <c r="C17911" t="s">
        <v>13</v>
      </c>
      <c r="D17911" t="s">
        <v>12821</v>
      </c>
      <c r="E17911" t="s">
        <v>12599</v>
      </c>
      <c r="F17911">
        <v>175</v>
      </c>
      <c r="G17911" s="11">
        <f t="shared" si="558"/>
        <v>57.769999999999996</v>
      </c>
      <c r="H17911" s="11">
        <f t="shared" si="559"/>
        <v>13.47</v>
      </c>
    </row>
    <row r="17912" spans="1:8" ht="15" x14ac:dyDescent="0.3">
      <c r="A17912" s="2">
        <v>5312</v>
      </c>
      <c r="B17912" t="s">
        <v>12822</v>
      </c>
      <c r="C17912" t="s">
        <v>13</v>
      </c>
      <c r="D17912" t="s">
        <v>3570</v>
      </c>
      <c r="E17912" t="s">
        <v>12823</v>
      </c>
      <c r="F17912">
        <v>297</v>
      </c>
      <c r="G17912" s="11">
        <f t="shared" si="558"/>
        <v>57.78</v>
      </c>
      <c r="H17912" s="11">
        <f t="shared" si="559"/>
        <v>13.170000000000002</v>
      </c>
    </row>
    <row r="17913" spans="1:8" ht="15" x14ac:dyDescent="0.3">
      <c r="A17913" s="2">
        <v>5313</v>
      </c>
      <c r="B17913" t="s">
        <v>12824</v>
      </c>
      <c r="C17913" t="s">
        <v>13</v>
      </c>
      <c r="D17913" t="s">
        <v>12812</v>
      </c>
      <c r="E17913" t="s">
        <v>12825</v>
      </c>
      <c r="F17913">
        <v>99</v>
      </c>
      <c r="G17913" s="11">
        <f t="shared" si="558"/>
        <v>57.79</v>
      </c>
      <c r="H17913" s="11">
        <f t="shared" si="559"/>
        <v>14.29</v>
      </c>
    </row>
    <row r="17914" spans="1:8" ht="15" x14ac:dyDescent="0.3">
      <c r="A17914" s="2">
        <v>5314</v>
      </c>
      <c r="B17914" t="s">
        <v>12826</v>
      </c>
      <c r="C17914" t="s">
        <v>13</v>
      </c>
      <c r="D17914" t="s">
        <v>12827</v>
      </c>
      <c r="E17914" t="s">
        <v>12750</v>
      </c>
      <c r="F17914">
        <v>240</v>
      </c>
      <c r="G17914" s="11">
        <f t="shared" si="558"/>
        <v>57.82</v>
      </c>
      <c r="H17914" s="11">
        <f t="shared" si="559"/>
        <v>14.889999999999999</v>
      </c>
    </row>
    <row r="17915" spans="1:8" ht="15" x14ac:dyDescent="0.3">
      <c r="A17915" s="2">
        <v>5315</v>
      </c>
      <c r="B17915" t="s">
        <v>12828</v>
      </c>
      <c r="C17915" t="s">
        <v>13</v>
      </c>
      <c r="D17915" t="s">
        <v>12829</v>
      </c>
      <c r="E17915" t="s">
        <v>12830</v>
      </c>
      <c r="F17915">
        <v>20</v>
      </c>
      <c r="G17915" s="11">
        <f t="shared" si="558"/>
        <v>57.830000000000005</v>
      </c>
      <c r="H17915" s="11">
        <f t="shared" si="559"/>
        <v>11.920000000000002</v>
      </c>
    </row>
    <row r="17916" spans="1:8" ht="15" x14ac:dyDescent="0.3">
      <c r="A17916" s="2">
        <v>5316</v>
      </c>
      <c r="B17916" t="s">
        <v>12831</v>
      </c>
      <c r="C17916" t="s">
        <v>13</v>
      </c>
      <c r="D17916" t="s">
        <v>12832</v>
      </c>
      <c r="E17916" t="s">
        <v>12833</v>
      </c>
      <c r="F17916">
        <v>21</v>
      </c>
      <c r="G17916" s="11">
        <f t="shared" si="558"/>
        <v>57.84</v>
      </c>
      <c r="H17916" s="11">
        <f t="shared" si="559"/>
        <v>11.86</v>
      </c>
    </row>
    <row r="17917" spans="1:8" ht="15" x14ac:dyDescent="0.3">
      <c r="A17917" s="2">
        <v>5317</v>
      </c>
      <c r="B17917" t="s">
        <v>12834</v>
      </c>
      <c r="C17917" t="s">
        <v>13</v>
      </c>
      <c r="D17917" t="s">
        <v>12832</v>
      </c>
      <c r="E17917" t="s">
        <v>12835</v>
      </c>
      <c r="F17917">
        <v>225</v>
      </c>
      <c r="G17917" s="11">
        <f t="shared" si="558"/>
        <v>57.84</v>
      </c>
      <c r="H17917" s="11">
        <f t="shared" si="559"/>
        <v>14.430000000000001</v>
      </c>
    </row>
    <row r="17918" spans="1:8" ht="15" x14ac:dyDescent="0.3">
      <c r="A17918" s="2">
        <v>5318</v>
      </c>
      <c r="B17918" t="s">
        <v>12836</v>
      </c>
      <c r="C17918" t="s">
        <v>13</v>
      </c>
      <c r="D17918" t="s">
        <v>3095</v>
      </c>
      <c r="E17918" t="s">
        <v>12837</v>
      </c>
      <c r="F17918">
        <v>110</v>
      </c>
      <c r="G17918" s="11">
        <f t="shared" si="558"/>
        <v>57.85</v>
      </c>
      <c r="H17918" s="11">
        <f t="shared" si="559"/>
        <v>14.280000000000001</v>
      </c>
    </row>
    <row r="17919" spans="1:8" ht="15" x14ac:dyDescent="0.3">
      <c r="A17919" s="2">
        <v>5319</v>
      </c>
      <c r="B17919" t="s">
        <v>12838</v>
      </c>
      <c r="C17919" t="s">
        <v>13</v>
      </c>
      <c r="D17919" t="s">
        <v>12839</v>
      </c>
      <c r="E17919" t="s">
        <v>12840</v>
      </c>
      <c r="F17919">
        <v>245</v>
      </c>
      <c r="G17919" s="11">
        <f t="shared" si="558"/>
        <v>57.87</v>
      </c>
      <c r="H17919" s="11">
        <f t="shared" si="559"/>
        <v>12.709999999999999</v>
      </c>
    </row>
    <row r="17920" spans="1:8" ht="15" x14ac:dyDescent="0.3">
      <c r="A17920" s="2">
        <v>5320</v>
      </c>
      <c r="B17920" t="s">
        <v>12841</v>
      </c>
      <c r="C17920" t="s">
        <v>13</v>
      </c>
      <c r="D17920" t="s">
        <v>12839</v>
      </c>
      <c r="E17920" t="s">
        <v>12842</v>
      </c>
      <c r="F17920">
        <v>81</v>
      </c>
      <c r="G17920" s="11">
        <f t="shared" si="558"/>
        <v>57.87</v>
      </c>
      <c r="H17920" s="11">
        <f t="shared" si="559"/>
        <v>16.170000000000002</v>
      </c>
    </row>
    <row r="17921" spans="1:8" ht="15" x14ac:dyDescent="0.3">
      <c r="A17921" s="2">
        <v>5321</v>
      </c>
      <c r="B17921" t="s">
        <v>12843</v>
      </c>
      <c r="C17921" t="s">
        <v>13</v>
      </c>
      <c r="D17921" t="s">
        <v>12844</v>
      </c>
      <c r="E17921" t="s">
        <v>12845</v>
      </c>
      <c r="F17921">
        <v>90</v>
      </c>
      <c r="G17921" s="11">
        <f t="shared" si="558"/>
        <v>57.89</v>
      </c>
      <c r="H17921" s="11">
        <f t="shared" si="559"/>
        <v>15.870000000000001</v>
      </c>
    </row>
    <row r="17922" spans="1:8" ht="15" x14ac:dyDescent="0.3">
      <c r="A17922" s="2">
        <v>5322</v>
      </c>
      <c r="B17922" t="s">
        <v>12846</v>
      </c>
      <c r="C17922" t="s">
        <v>13</v>
      </c>
      <c r="D17922" t="s">
        <v>12844</v>
      </c>
      <c r="E17922" t="s">
        <v>12685</v>
      </c>
      <c r="F17922">
        <v>174</v>
      </c>
      <c r="G17922" s="11">
        <f t="shared" si="558"/>
        <v>57.89</v>
      </c>
      <c r="H17922" s="11">
        <f t="shared" si="559"/>
        <v>14.73</v>
      </c>
    </row>
    <row r="17923" spans="1:8" ht="15" x14ac:dyDescent="0.3">
      <c r="A17923" s="2">
        <v>5323</v>
      </c>
      <c r="B17923" t="s">
        <v>5410</v>
      </c>
      <c r="C17923" t="s">
        <v>13</v>
      </c>
      <c r="D17923" t="s">
        <v>1871</v>
      </c>
      <c r="E17923" t="s">
        <v>12847</v>
      </c>
      <c r="F17923">
        <v>13</v>
      </c>
      <c r="G17923" s="11">
        <f t="shared" si="558"/>
        <v>57.9</v>
      </c>
      <c r="H17923" s="11">
        <f t="shared" si="559"/>
        <v>19.16</v>
      </c>
    </row>
    <row r="17924" spans="1:8" ht="15" x14ac:dyDescent="0.3">
      <c r="A17924" s="2">
        <v>5324</v>
      </c>
      <c r="B17924" t="s">
        <v>12848</v>
      </c>
      <c r="C17924" t="s">
        <v>13</v>
      </c>
      <c r="D17924" t="s">
        <v>12849</v>
      </c>
      <c r="E17924" t="s">
        <v>8303</v>
      </c>
      <c r="F17924">
        <v>270</v>
      </c>
      <c r="G17924" s="11">
        <f t="shared" si="558"/>
        <v>57.919999999999995</v>
      </c>
      <c r="H17924" s="11">
        <f t="shared" si="559"/>
        <v>13.88</v>
      </c>
    </row>
    <row r="17925" spans="1:8" ht="15" x14ac:dyDescent="0.3">
      <c r="A17925" s="2">
        <v>5325</v>
      </c>
      <c r="B17925" t="s">
        <v>12850</v>
      </c>
      <c r="C17925" t="s">
        <v>13</v>
      </c>
      <c r="D17925" t="s">
        <v>12849</v>
      </c>
      <c r="E17925" t="s">
        <v>12851</v>
      </c>
      <c r="F17925">
        <v>13</v>
      </c>
      <c r="G17925" s="11">
        <f t="shared" si="558"/>
        <v>57.919999999999995</v>
      </c>
      <c r="H17925" s="11">
        <f t="shared" si="559"/>
        <v>18.96</v>
      </c>
    </row>
    <row r="17926" spans="1:8" ht="15" x14ac:dyDescent="0.3">
      <c r="A17926" s="2">
        <v>5326</v>
      </c>
      <c r="B17926" t="s">
        <v>12852</v>
      </c>
      <c r="C17926" t="s">
        <v>13</v>
      </c>
      <c r="D17926" t="s">
        <v>12853</v>
      </c>
      <c r="E17926" t="s">
        <v>12676</v>
      </c>
      <c r="F17926">
        <v>190</v>
      </c>
      <c r="G17926" s="11">
        <f t="shared" si="558"/>
        <v>57.94</v>
      </c>
      <c r="H17926" s="11">
        <f t="shared" si="559"/>
        <v>13.07</v>
      </c>
    </row>
    <row r="17927" spans="1:8" ht="15" x14ac:dyDescent="0.3">
      <c r="A17927" s="2">
        <v>5327</v>
      </c>
      <c r="B17927" t="s">
        <v>12854</v>
      </c>
      <c r="C17927" t="s">
        <v>13</v>
      </c>
      <c r="D17927" t="s">
        <v>3017</v>
      </c>
      <c r="E17927" t="s">
        <v>12855</v>
      </c>
      <c r="F17927">
        <v>240</v>
      </c>
      <c r="G17927" s="11">
        <f t="shared" si="558"/>
        <v>57.97</v>
      </c>
      <c r="H17927" s="11">
        <f t="shared" si="559"/>
        <v>13.85</v>
      </c>
    </row>
    <row r="17928" spans="1:8" ht="15" x14ac:dyDescent="0.3">
      <c r="A17928" s="2">
        <v>5328</v>
      </c>
      <c r="B17928" t="s">
        <v>12856</v>
      </c>
      <c r="C17928" t="s">
        <v>13</v>
      </c>
      <c r="D17928" t="s">
        <v>12857</v>
      </c>
      <c r="E17928" t="s">
        <v>12858</v>
      </c>
      <c r="F17928">
        <v>5</v>
      </c>
      <c r="G17928" s="11">
        <f t="shared" si="558"/>
        <v>58.01</v>
      </c>
      <c r="H17928" s="11">
        <f t="shared" si="559"/>
        <v>12.15</v>
      </c>
    </row>
    <row r="17929" spans="1:8" ht="15" x14ac:dyDescent="0.3">
      <c r="A17929" s="2">
        <v>5329</v>
      </c>
      <c r="B17929" t="s">
        <v>12859</v>
      </c>
      <c r="C17929" t="s">
        <v>13</v>
      </c>
      <c r="D17929" t="s">
        <v>12860</v>
      </c>
      <c r="E17929" t="s">
        <v>12649</v>
      </c>
      <c r="F17929">
        <v>148</v>
      </c>
      <c r="G17929" s="11">
        <f t="shared" si="558"/>
        <v>58.019999999999996</v>
      </c>
      <c r="H17929" s="11">
        <f t="shared" si="559"/>
        <v>12.83</v>
      </c>
    </row>
    <row r="17930" spans="1:8" ht="15" x14ac:dyDescent="0.3">
      <c r="A17930" s="2">
        <v>5330</v>
      </c>
      <c r="B17930" t="s">
        <v>12861</v>
      </c>
      <c r="C17930" t="s">
        <v>13</v>
      </c>
      <c r="D17930" t="s">
        <v>12860</v>
      </c>
      <c r="E17930" t="s">
        <v>12862</v>
      </c>
      <c r="F17930">
        <v>110</v>
      </c>
      <c r="G17930" s="11">
        <f t="shared" si="558"/>
        <v>58.019999999999996</v>
      </c>
      <c r="H17930" s="11">
        <f t="shared" si="559"/>
        <v>16.079722222222223</v>
      </c>
    </row>
    <row r="17931" spans="1:8" ht="15" x14ac:dyDescent="0.3">
      <c r="A17931" s="2">
        <v>5331</v>
      </c>
      <c r="B17931" t="s">
        <v>12863</v>
      </c>
      <c r="C17931" t="s">
        <v>13</v>
      </c>
      <c r="D17931" t="s">
        <v>12860</v>
      </c>
      <c r="E17931" t="s">
        <v>12064</v>
      </c>
      <c r="F17931">
        <v>10</v>
      </c>
      <c r="G17931" s="11">
        <f t="shared" si="558"/>
        <v>58.019999999999996</v>
      </c>
      <c r="H17931" s="11">
        <f t="shared" si="559"/>
        <v>11.6</v>
      </c>
    </row>
    <row r="17932" spans="1:8" ht="15" x14ac:dyDescent="0.3">
      <c r="A17932" s="2">
        <v>5332</v>
      </c>
      <c r="B17932" t="s">
        <v>12864</v>
      </c>
      <c r="C17932" t="s">
        <v>13</v>
      </c>
      <c r="D17932" t="s">
        <v>12865</v>
      </c>
      <c r="E17932" t="s">
        <v>12866</v>
      </c>
      <c r="F17932">
        <v>185</v>
      </c>
      <c r="G17932" s="11">
        <f t="shared" si="558"/>
        <v>58.03</v>
      </c>
      <c r="H17932" s="11">
        <f t="shared" si="559"/>
        <v>15.020000000000001</v>
      </c>
    </row>
    <row r="17933" spans="1:8" ht="15" x14ac:dyDescent="0.3">
      <c r="A17933" s="2">
        <v>5333</v>
      </c>
      <c r="B17933" t="s">
        <v>12867</v>
      </c>
      <c r="C17933" t="s">
        <v>13</v>
      </c>
      <c r="D17933" t="s">
        <v>12868</v>
      </c>
      <c r="E17933" t="s">
        <v>12869</v>
      </c>
      <c r="F17933">
        <v>195</v>
      </c>
      <c r="G17933" s="11">
        <f t="shared" si="558"/>
        <v>58.07</v>
      </c>
      <c r="H17933" s="11">
        <f t="shared" si="559"/>
        <v>15.239999999999998</v>
      </c>
    </row>
    <row r="17934" spans="1:8" ht="15" x14ac:dyDescent="0.3">
      <c r="A17934" s="2">
        <v>5334</v>
      </c>
      <c r="B17934" t="s">
        <v>12870</v>
      </c>
      <c r="C17934" t="s">
        <v>13</v>
      </c>
      <c r="D17934" t="s">
        <v>12865</v>
      </c>
      <c r="E17934" t="s">
        <v>12773</v>
      </c>
      <c r="F17934">
        <v>130</v>
      </c>
      <c r="G17934" s="11">
        <f t="shared" si="558"/>
        <v>58.03</v>
      </c>
      <c r="H17934" s="11">
        <f t="shared" si="559"/>
        <v>14.47</v>
      </c>
    </row>
    <row r="17935" spans="1:8" ht="15" x14ac:dyDescent="0.3">
      <c r="A17935" s="2">
        <v>5335</v>
      </c>
      <c r="B17935" t="s">
        <v>12871</v>
      </c>
      <c r="C17935" t="s">
        <v>13</v>
      </c>
      <c r="D17935" t="s">
        <v>12872</v>
      </c>
      <c r="E17935" t="s">
        <v>12816</v>
      </c>
      <c r="F17935">
        <v>155</v>
      </c>
      <c r="G17935" s="11">
        <f t="shared" si="558"/>
        <v>58.04</v>
      </c>
      <c r="H17935" s="11">
        <f t="shared" si="559"/>
        <v>14.989999999999998</v>
      </c>
    </row>
    <row r="17936" spans="1:8" ht="15" x14ac:dyDescent="0.3">
      <c r="A17936" s="2">
        <v>5336</v>
      </c>
      <c r="B17936" t="s">
        <v>12873</v>
      </c>
      <c r="C17936" t="s">
        <v>13</v>
      </c>
      <c r="D17936" t="s">
        <v>7341</v>
      </c>
      <c r="E17936" t="s">
        <v>12874</v>
      </c>
      <c r="F17936">
        <v>15</v>
      </c>
      <c r="G17936" s="11">
        <f t="shared" si="558"/>
        <v>58.05</v>
      </c>
      <c r="H17936" s="11">
        <f t="shared" si="559"/>
        <v>12.16</v>
      </c>
    </row>
    <row r="17937" spans="1:8" ht="15" x14ac:dyDescent="0.3">
      <c r="A17937" s="2">
        <v>5337</v>
      </c>
      <c r="B17937" t="s">
        <v>12875</v>
      </c>
      <c r="C17937" t="s">
        <v>13</v>
      </c>
      <c r="D17937" t="s">
        <v>12876</v>
      </c>
      <c r="E17937" t="s">
        <v>10426</v>
      </c>
      <c r="F17937">
        <v>5</v>
      </c>
      <c r="G17937" s="11">
        <f t="shared" si="558"/>
        <v>58.059999999999995</v>
      </c>
      <c r="H17937" s="11">
        <f t="shared" si="559"/>
        <v>11.65</v>
      </c>
    </row>
    <row r="17938" spans="1:8" ht="15" x14ac:dyDescent="0.3">
      <c r="A17938" s="2">
        <v>5338</v>
      </c>
      <c r="B17938" t="s">
        <v>12877</v>
      </c>
      <c r="C17938" t="s">
        <v>13</v>
      </c>
      <c r="D17938" t="s">
        <v>12868</v>
      </c>
      <c r="E17938" t="s">
        <v>12869</v>
      </c>
      <c r="F17938">
        <v>195</v>
      </c>
      <c r="G17938" s="11">
        <f t="shared" si="558"/>
        <v>58.07</v>
      </c>
      <c r="H17938" s="11">
        <f t="shared" si="559"/>
        <v>15.239999999999998</v>
      </c>
    </row>
    <row r="17939" spans="1:8" ht="15" x14ac:dyDescent="0.3">
      <c r="A17939" s="2">
        <v>5339</v>
      </c>
      <c r="B17939" t="s">
        <v>12878</v>
      </c>
      <c r="C17939" t="s">
        <v>13</v>
      </c>
      <c r="D17939" t="s">
        <v>12879</v>
      </c>
      <c r="E17939" t="s">
        <v>12880</v>
      </c>
      <c r="F17939">
        <v>220</v>
      </c>
      <c r="G17939" s="11">
        <f t="shared" si="558"/>
        <v>58.080000000000005</v>
      </c>
      <c r="H17939" s="11">
        <f t="shared" si="559"/>
        <v>13.76</v>
      </c>
    </row>
    <row r="17940" spans="1:8" ht="15" x14ac:dyDescent="0.3">
      <c r="A17940" s="2">
        <v>5340</v>
      </c>
      <c r="B17940" t="s">
        <v>12881</v>
      </c>
      <c r="C17940" t="s">
        <v>13</v>
      </c>
      <c r="D17940" t="s">
        <v>12879</v>
      </c>
      <c r="E17940" t="s">
        <v>12490</v>
      </c>
      <c r="F17940">
        <v>190</v>
      </c>
      <c r="G17940" s="11">
        <f t="shared" ref="G17940:G18003" si="560">_xlfn.NUMBERVALUE(MID(D17940,2,2))+_xlfn.NUMBERVALUE(MID(D17940,5,2)/60)+_xlfn.NUMBERVALUE(MID(D17940,8,2)/3600)</f>
        <v>58.080000000000005</v>
      </c>
      <c r="H17940" s="11">
        <f t="shared" ref="H17940:H18003" si="561">IF(LEFT(E17940,1)="-",-1,1)*(_xlfn.NUMBERVALUE(MID(E17940,2,3))+_xlfn.NUMBERVALUE(MID(E17940,6,2)/60)+_xlfn.NUMBERVALUE(MID(E17940,9,2)/3600))</f>
        <v>13.4</v>
      </c>
    </row>
    <row r="17941" spans="1:8" ht="15" x14ac:dyDescent="0.3">
      <c r="A17941" s="2">
        <v>5341</v>
      </c>
      <c r="B17941" t="s">
        <v>12882</v>
      </c>
      <c r="C17941" t="s">
        <v>13</v>
      </c>
      <c r="D17941" t="s">
        <v>12883</v>
      </c>
      <c r="E17941" t="s">
        <v>12884</v>
      </c>
      <c r="F17941">
        <v>100</v>
      </c>
      <c r="G17941" s="11">
        <f t="shared" si="560"/>
        <v>58.09</v>
      </c>
      <c r="H17941" s="11">
        <f t="shared" si="561"/>
        <v>14.4</v>
      </c>
    </row>
    <row r="17942" spans="1:8" ht="15" x14ac:dyDescent="0.3">
      <c r="A17942" s="2">
        <v>5342</v>
      </c>
      <c r="B17942" t="s">
        <v>12885</v>
      </c>
      <c r="C17942" t="s">
        <v>13</v>
      </c>
      <c r="D17942" t="s">
        <v>12883</v>
      </c>
      <c r="E17942" t="s">
        <v>5058</v>
      </c>
      <c r="F17942">
        <v>16</v>
      </c>
      <c r="G17942" s="11">
        <f t="shared" si="560"/>
        <v>58.09</v>
      </c>
      <c r="H17942" s="11">
        <f t="shared" si="561"/>
        <v>11.33</v>
      </c>
    </row>
    <row r="17943" spans="1:8" ht="15" x14ac:dyDescent="0.3">
      <c r="A17943" s="2">
        <v>5343</v>
      </c>
      <c r="B17943" t="s">
        <v>12886</v>
      </c>
      <c r="C17943" t="s">
        <v>13</v>
      </c>
      <c r="D17943" t="s">
        <v>3085</v>
      </c>
      <c r="E17943" t="s">
        <v>12887</v>
      </c>
      <c r="F17943">
        <v>94</v>
      </c>
      <c r="G17943" s="11">
        <f t="shared" si="560"/>
        <v>58.1</v>
      </c>
      <c r="H17943" s="11">
        <f t="shared" si="561"/>
        <v>14.41</v>
      </c>
    </row>
    <row r="17944" spans="1:8" ht="15" x14ac:dyDescent="0.3">
      <c r="A17944" s="2">
        <v>5344</v>
      </c>
      <c r="B17944" t="s">
        <v>12888</v>
      </c>
      <c r="C17944" t="s">
        <v>13</v>
      </c>
      <c r="D17944" t="s">
        <v>12889</v>
      </c>
      <c r="E17944" t="s">
        <v>12890</v>
      </c>
      <c r="F17944">
        <v>80</v>
      </c>
      <c r="G17944" s="11">
        <f t="shared" si="560"/>
        <v>58.14</v>
      </c>
      <c r="H17944" s="11">
        <f t="shared" si="561"/>
        <v>16.21</v>
      </c>
    </row>
    <row r="17945" spans="1:8" ht="15" x14ac:dyDescent="0.3">
      <c r="A17945" s="2">
        <v>5345</v>
      </c>
      <c r="B17945" t="s">
        <v>12891</v>
      </c>
      <c r="C17945" t="s">
        <v>13</v>
      </c>
      <c r="D17945" t="s">
        <v>12892</v>
      </c>
      <c r="E17945" t="s">
        <v>12893</v>
      </c>
      <c r="F17945">
        <v>205</v>
      </c>
      <c r="G17945" s="11">
        <f t="shared" si="560"/>
        <v>58.16</v>
      </c>
      <c r="H17945" s="11">
        <f t="shared" si="561"/>
        <v>13.54</v>
      </c>
    </row>
    <row r="17946" spans="1:8" ht="15" x14ac:dyDescent="0.3">
      <c r="A17946" s="2">
        <v>5346</v>
      </c>
      <c r="B17946" t="s">
        <v>12894</v>
      </c>
      <c r="C17946" t="s">
        <v>13</v>
      </c>
      <c r="D17946" t="s">
        <v>12892</v>
      </c>
      <c r="E17946" t="s">
        <v>12895</v>
      </c>
      <c r="F17946">
        <v>90</v>
      </c>
      <c r="G17946" s="11">
        <f t="shared" si="560"/>
        <v>58.16</v>
      </c>
      <c r="H17946" s="11">
        <f t="shared" si="561"/>
        <v>12.65</v>
      </c>
    </row>
    <row r="17947" spans="1:8" ht="15" x14ac:dyDescent="0.3">
      <c r="A17947" s="2">
        <v>5347</v>
      </c>
      <c r="B17947" t="s">
        <v>12896</v>
      </c>
      <c r="C17947" t="s">
        <v>13</v>
      </c>
      <c r="D17947" t="s">
        <v>12897</v>
      </c>
      <c r="E17947" t="s">
        <v>12858</v>
      </c>
      <c r="F17947">
        <v>20</v>
      </c>
      <c r="G17947" s="11">
        <f t="shared" si="560"/>
        <v>58.18</v>
      </c>
      <c r="H17947" s="11">
        <f t="shared" si="561"/>
        <v>12.15</v>
      </c>
    </row>
    <row r="17948" spans="1:8" ht="15" x14ac:dyDescent="0.3">
      <c r="A17948" s="2">
        <v>5348</v>
      </c>
      <c r="B17948" t="s">
        <v>12898</v>
      </c>
      <c r="C17948" t="s">
        <v>13</v>
      </c>
      <c r="D17948" t="s">
        <v>3007</v>
      </c>
      <c r="E17948" t="s">
        <v>12899</v>
      </c>
      <c r="F17948">
        <v>140</v>
      </c>
      <c r="G17948" s="11">
        <f t="shared" si="560"/>
        <v>58.2</v>
      </c>
      <c r="H17948" s="11">
        <f t="shared" si="561"/>
        <v>16.010000000000002</v>
      </c>
    </row>
    <row r="17949" spans="1:8" ht="15" x14ac:dyDescent="0.3">
      <c r="A17949" s="2">
        <v>5349</v>
      </c>
      <c r="B17949" t="s">
        <v>12900</v>
      </c>
      <c r="C17949" t="s">
        <v>13</v>
      </c>
      <c r="D17949" t="s">
        <v>12901</v>
      </c>
      <c r="E17949" t="s">
        <v>12661</v>
      </c>
      <c r="F17949">
        <v>10</v>
      </c>
      <c r="G17949" s="11">
        <f t="shared" si="560"/>
        <v>58.21</v>
      </c>
      <c r="H17949" s="11">
        <f t="shared" si="561"/>
        <v>16.579722222222223</v>
      </c>
    </row>
    <row r="17950" spans="1:8" ht="15" x14ac:dyDescent="0.3">
      <c r="A17950" s="2">
        <v>5350</v>
      </c>
      <c r="B17950" t="s">
        <v>12902</v>
      </c>
      <c r="C17950" t="s">
        <v>13</v>
      </c>
      <c r="D17950" t="s">
        <v>1218</v>
      </c>
      <c r="E17950" t="s">
        <v>12411</v>
      </c>
      <c r="F17950">
        <v>70</v>
      </c>
      <c r="G17950" s="11">
        <f t="shared" si="560"/>
        <v>58.22</v>
      </c>
      <c r="H17950" s="11">
        <f t="shared" si="561"/>
        <v>11.930000000000001</v>
      </c>
    </row>
    <row r="17951" spans="1:8" ht="15" x14ac:dyDescent="0.3">
      <c r="A17951" s="2">
        <v>5351</v>
      </c>
      <c r="B17951" t="s">
        <v>12903</v>
      </c>
      <c r="C17951" t="s">
        <v>13</v>
      </c>
      <c r="D17951" t="s">
        <v>1218</v>
      </c>
      <c r="E17951" t="s">
        <v>12484</v>
      </c>
      <c r="F17951">
        <v>95</v>
      </c>
      <c r="G17951" s="11">
        <f t="shared" si="560"/>
        <v>58.22</v>
      </c>
      <c r="H17951" s="11">
        <f t="shared" si="561"/>
        <v>13.06</v>
      </c>
    </row>
    <row r="17952" spans="1:8" ht="15" x14ac:dyDescent="0.3">
      <c r="A17952" s="2">
        <v>5352</v>
      </c>
      <c r="B17952" t="s">
        <v>12904</v>
      </c>
      <c r="C17952" t="s">
        <v>13</v>
      </c>
      <c r="D17952" t="s">
        <v>12905</v>
      </c>
      <c r="E17952" t="s">
        <v>12906</v>
      </c>
      <c r="F17952">
        <v>211</v>
      </c>
      <c r="G17952" s="11">
        <f t="shared" si="560"/>
        <v>58.230000000000004</v>
      </c>
      <c r="H17952" s="11">
        <f t="shared" si="561"/>
        <v>13.72</v>
      </c>
    </row>
    <row r="17953" spans="1:8" ht="15" x14ac:dyDescent="0.3">
      <c r="A17953" s="2">
        <v>5353</v>
      </c>
      <c r="B17953" t="s">
        <v>12907</v>
      </c>
      <c r="C17953" t="s">
        <v>13</v>
      </c>
      <c r="D17953" t="s">
        <v>12908</v>
      </c>
      <c r="E17953" t="s">
        <v>12909</v>
      </c>
      <c r="F17953">
        <v>5</v>
      </c>
      <c r="G17953" s="11">
        <f t="shared" si="560"/>
        <v>58.25</v>
      </c>
      <c r="H17953" s="11">
        <f t="shared" si="561"/>
        <v>17.010000000000002</v>
      </c>
    </row>
    <row r="17954" spans="1:8" ht="15" x14ac:dyDescent="0.3">
      <c r="A17954" s="2">
        <v>5354</v>
      </c>
      <c r="B17954" t="s">
        <v>12910</v>
      </c>
      <c r="C17954" t="s">
        <v>13</v>
      </c>
      <c r="D17954" t="s">
        <v>12911</v>
      </c>
      <c r="E17954" t="s">
        <v>12912</v>
      </c>
      <c r="F17954">
        <v>85</v>
      </c>
      <c r="G17954" s="11">
        <f t="shared" si="560"/>
        <v>58.269999999999996</v>
      </c>
      <c r="H17954" s="11">
        <f t="shared" si="561"/>
        <v>15.739999999999998</v>
      </c>
    </row>
    <row r="17955" spans="1:8" ht="15" x14ac:dyDescent="0.3">
      <c r="A17955" s="2">
        <v>5355</v>
      </c>
      <c r="B17955" t="s">
        <v>12913</v>
      </c>
      <c r="C17955" t="s">
        <v>13</v>
      </c>
      <c r="D17955" t="s">
        <v>12914</v>
      </c>
      <c r="E17955" t="s">
        <v>12915</v>
      </c>
      <c r="F17955">
        <v>181</v>
      </c>
      <c r="G17955" s="11">
        <f t="shared" si="560"/>
        <v>58.29</v>
      </c>
      <c r="H17955" s="11">
        <f t="shared" si="561"/>
        <v>13.8</v>
      </c>
    </row>
    <row r="17956" spans="1:8" ht="15" x14ac:dyDescent="0.3">
      <c r="A17956" s="2">
        <v>5356</v>
      </c>
      <c r="B17956" t="s">
        <v>12916</v>
      </c>
      <c r="C17956" t="s">
        <v>13</v>
      </c>
      <c r="D17956" t="s">
        <v>12914</v>
      </c>
      <c r="E17956" t="s">
        <v>12869</v>
      </c>
      <c r="F17956">
        <v>119</v>
      </c>
      <c r="G17956" s="11">
        <f t="shared" si="560"/>
        <v>58.29</v>
      </c>
      <c r="H17956" s="11">
        <f t="shared" si="561"/>
        <v>15.239999999999998</v>
      </c>
    </row>
    <row r="17957" spans="1:8" ht="15" x14ac:dyDescent="0.3">
      <c r="A17957" s="2">
        <v>5357</v>
      </c>
      <c r="B17957" t="s">
        <v>12917</v>
      </c>
      <c r="C17957" t="s">
        <v>13</v>
      </c>
      <c r="D17957" t="s">
        <v>3014</v>
      </c>
      <c r="E17957" t="s">
        <v>12918</v>
      </c>
      <c r="F17957">
        <v>42</v>
      </c>
      <c r="G17957" s="11">
        <f t="shared" si="560"/>
        <v>58.3</v>
      </c>
      <c r="H17957" s="11">
        <f t="shared" si="561"/>
        <v>12.32</v>
      </c>
    </row>
    <row r="17958" spans="1:8" ht="15" x14ac:dyDescent="0.3">
      <c r="A17958" s="2">
        <v>5358</v>
      </c>
      <c r="B17958" t="s">
        <v>12919</v>
      </c>
      <c r="C17958" t="s">
        <v>13</v>
      </c>
      <c r="D17958" t="s">
        <v>12920</v>
      </c>
      <c r="E17958" t="s">
        <v>5079</v>
      </c>
      <c r="F17958">
        <v>43</v>
      </c>
      <c r="G17958" s="11">
        <f t="shared" si="560"/>
        <v>58.309999999999995</v>
      </c>
      <c r="H17958" s="11">
        <f t="shared" si="561"/>
        <v>12.33</v>
      </c>
    </row>
    <row r="17959" spans="1:8" ht="15" x14ac:dyDescent="0.3">
      <c r="A17959" s="2">
        <v>5359</v>
      </c>
      <c r="B17959" t="s">
        <v>12921</v>
      </c>
      <c r="C17959" t="s">
        <v>13</v>
      </c>
      <c r="D17959" t="s">
        <v>12922</v>
      </c>
      <c r="E17959" t="s">
        <v>12923</v>
      </c>
      <c r="F17959">
        <v>70</v>
      </c>
      <c r="G17959" s="11">
        <f t="shared" si="560"/>
        <v>58.32</v>
      </c>
      <c r="H17959" s="11">
        <f t="shared" si="561"/>
        <v>13.04</v>
      </c>
    </row>
    <row r="17960" spans="1:8" ht="15" x14ac:dyDescent="0.3">
      <c r="A17960" s="2">
        <v>5360</v>
      </c>
      <c r="B17960" t="s">
        <v>12924</v>
      </c>
      <c r="C17960" t="s">
        <v>13</v>
      </c>
      <c r="D17960" t="s">
        <v>12925</v>
      </c>
      <c r="E17960" t="s">
        <v>12926</v>
      </c>
      <c r="F17960">
        <v>16</v>
      </c>
      <c r="G17960" s="11">
        <f t="shared" si="560"/>
        <v>58.330000000000005</v>
      </c>
      <c r="H17960" s="11">
        <f t="shared" si="561"/>
        <v>11.22</v>
      </c>
    </row>
    <row r="17961" spans="1:8" ht="15" x14ac:dyDescent="0.3">
      <c r="A17961" s="2">
        <v>5361</v>
      </c>
      <c r="B17961" t="s">
        <v>12927</v>
      </c>
      <c r="C17961" t="s">
        <v>13</v>
      </c>
      <c r="D17961" t="s">
        <v>12925</v>
      </c>
      <c r="E17961" t="s">
        <v>12928</v>
      </c>
      <c r="F17961">
        <v>5</v>
      </c>
      <c r="G17961" s="11">
        <f t="shared" si="560"/>
        <v>58.330000000000005</v>
      </c>
      <c r="H17961" s="11">
        <f t="shared" si="561"/>
        <v>16.82</v>
      </c>
    </row>
    <row r="17962" spans="1:8" ht="15" x14ac:dyDescent="0.3">
      <c r="A17962" s="2">
        <v>5362</v>
      </c>
      <c r="B17962" t="s">
        <v>12929</v>
      </c>
      <c r="C17962" t="s">
        <v>13</v>
      </c>
      <c r="D17962" t="s">
        <v>12930</v>
      </c>
      <c r="E17962" t="s">
        <v>12931</v>
      </c>
      <c r="F17962">
        <v>80</v>
      </c>
      <c r="G17962" s="11">
        <f t="shared" si="560"/>
        <v>58.35</v>
      </c>
      <c r="H17962" s="11">
        <f t="shared" si="561"/>
        <v>13.13</v>
      </c>
    </row>
    <row r="17963" spans="1:8" ht="15" x14ac:dyDescent="0.3">
      <c r="A17963" s="2">
        <v>5363</v>
      </c>
      <c r="B17963" t="s">
        <v>12932</v>
      </c>
      <c r="C17963" t="s">
        <v>13</v>
      </c>
      <c r="D17963" t="s">
        <v>12933</v>
      </c>
      <c r="E17963" t="s">
        <v>12934</v>
      </c>
      <c r="F17963">
        <v>100</v>
      </c>
      <c r="G17963" s="11">
        <f t="shared" si="560"/>
        <v>58.37</v>
      </c>
      <c r="H17963" s="11">
        <f t="shared" si="561"/>
        <v>11.94</v>
      </c>
    </row>
    <row r="17964" spans="1:8" ht="15" x14ac:dyDescent="0.3">
      <c r="A17964" s="2">
        <v>5364</v>
      </c>
      <c r="B17964" t="s">
        <v>12935</v>
      </c>
      <c r="C17964" t="s">
        <v>13</v>
      </c>
      <c r="D17964" t="s">
        <v>12936</v>
      </c>
      <c r="E17964" t="s">
        <v>12687</v>
      </c>
      <c r="F17964">
        <v>50</v>
      </c>
      <c r="G17964" s="11">
        <f t="shared" si="560"/>
        <v>58.36</v>
      </c>
      <c r="H17964" s="11">
        <f t="shared" si="561"/>
        <v>12.36</v>
      </c>
    </row>
    <row r="17965" spans="1:8" ht="15" x14ac:dyDescent="0.3">
      <c r="A17965" s="2">
        <v>5365</v>
      </c>
      <c r="B17965" t="s">
        <v>12937</v>
      </c>
      <c r="C17965" t="s">
        <v>13</v>
      </c>
      <c r="D17965" t="s">
        <v>12936</v>
      </c>
      <c r="E17965" t="s">
        <v>12938</v>
      </c>
      <c r="F17965">
        <v>20</v>
      </c>
      <c r="G17965" s="11">
        <f t="shared" si="560"/>
        <v>58.36</v>
      </c>
      <c r="H17965" s="11">
        <f t="shared" si="561"/>
        <v>11.23</v>
      </c>
    </row>
    <row r="17966" spans="1:8" ht="15" x14ac:dyDescent="0.3">
      <c r="A17966" s="2">
        <v>5366</v>
      </c>
      <c r="B17966" t="s">
        <v>12939</v>
      </c>
      <c r="C17966" t="s">
        <v>13</v>
      </c>
      <c r="D17966" t="s">
        <v>12933</v>
      </c>
      <c r="E17966" t="s">
        <v>12940</v>
      </c>
      <c r="F17966">
        <v>115</v>
      </c>
      <c r="G17966" s="11">
        <f t="shared" si="560"/>
        <v>58.37</v>
      </c>
      <c r="H17966" s="11">
        <f t="shared" si="561"/>
        <v>13.520000000000001</v>
      </c>
    </row>
    <row r="17967" spans="1:8" ht="15" x14ac:dyDescent="0.3">
      <c r="A17967" s="2">
        <v>5367</v>
      </c>
      <c r="B17967" t="s">
        <v>12941</v>
      </c>
      <c r="C17967" t="s">
        <v>13</v>
      </c>
      <c r="D17967" t="s">
        <v>12942</v>
      </c>
      <c r="E17967" t="s">
        <v>12943</v>
      </c>
      <c r="F17967">
        <v>115</v>
      </c>
      <c r="G17967" s="11">
        <f t="shared" si="560"/>
        <v>58.38</v>
      </c>
      <c r="H17967" s="11">
        <f t="shared" si="561"/>
        <v>13.33</v>
      </c>
    </row>
    <row r="17968" spans="1:8" ht="15" x14ac:dyDescent="0.3">
      <c r="A17968" s="2">
        <v>5368</v>
      </c>
      <c r="B17968" t="s">
        <v>12944</v>
      </c>
      <c r="C17968" t="s">
        <v>13</v>
      </c>
      <c r="D17968" t="s">
        <v>12942</v>
      </c>
      <c r="E17968" t="s">
        <v>12945</v>
      </c>
      <c r="F17968">
        <v>90</v>
      </c>
      <c r="G17968" s="11">
        <f t="shared" si="560"/>
        <v>58.38</v>
      </c>
      <c r="H17968" s="11">
        <f t="shared" si="561"/>
        <v>15.2</v>
      </c>
    </row>
    <row r="17969" spans="1:8" ht="15" x14ac:dyDescent="0.3">
      <c r="A17969" s="2">
        <v>5369</v>
      </c>
      <c r="B17969" t="s">
        <v>12946</v>
      </c>
      <c r="C17969" t="s">
        <v>13</v>
      </c>
      <c r="D17969" t="s">
        <v>12947</v>
      </c>
      <c r="E17969" t="s">
        <v>12948</v>
      </c>
      <c r="F17969">
        <v>90</v>
      </c>
      <c r="G17969" s="11">
        <f t="shared" si="560"/>
        <v>58.39</v>
      </c>
      <c r="H17969" s="11">
        <f t="shared" si="561"/>
        <v>15.22</v>
      </c>
    </row>
    <row r="17970" spans="1:8" ht="15" x14ac:dyDescent="0.3">
      <c r="A17970" s="2">
        <v>5370</v>
      </c>
      <c r="B17970" t="s">
        <v>12949</v>
      </c>
      <c r="C17970" t="s">
        <v>13</v>
      </c>
      <c r="D17970" t="s">
        <v>12947</v>
      </c>
      <c r="E17970" t="s">
        <v>12950</v>
      </c>
      <c r="F17970">
        <v>150</v>
      </c>
      <c r="G17970" s="11">
        <f t="shared" si="560"/>
        <v>58.39</v>
      </c>
      <c r="H17970" s="11">
        <f t="shared" si="561"/>
        <v>13.839999999999998</v>
      </c>
    </row>
    <row r="17971" spans="1:8" ht="15" x14ac:dyDescent="0.3">
      <c r="A17971" s="2">
        <v>5371</v>
      </c>
      <c r="B17971" t="s">
        <v>12951</v>
      </c>
      <c r="C17971" t="s">
        <v>13</v>
      </c>
      <c r="D17971" t="s">
        <v>23</v>
      </c>
      <c r="E17971" t="s">
        <v>12952</v>
      </c>
      <c r="F17971">
        <v>115</v>
      </c>
      <c r="G17971" s="11">
        <f t="shared" si="560"/>
        <v>58.4</v>
      </c>
      <c r="H17971" s="11">
        <f t="shared" si="561"/>
        <v>13.45</v>
      </c>
    </row>
    <row r="17972" spans="1:8" ht="15" x14ac:dyDescent="0.3">
      <c r="A17972" s="2">
        <v>5372</v>
      </c>
      <c r="B17972" t="s">
        <v>12953</v>
      </c>
      <c r="C17972" t="s">
        <v>13</v>
      </c>
      <c r="D17972" t="s">
        <v>23</v>
      </c>
      <c r="E17972" t="s">
        <v>12952</v>
      </c>
      <c r="F17972">
        <v>115</v>
      </c>
      <c r="G17972" s="11">
        <f t="shared" si="560"/>
        <v>58.4</v>
      </c>
      <c r="H17972" s="11">
        <f t="shared" si="561"/>
        <v>13.45</v>
      </c>
    </row>
    <row r="17973" spans="1:8" ht="15" x14ac:dyDescent="0.3">
      <c r="A17973" s="2">
        <v>5373</v>
      </c>
      <c r="B17973" t="s">
        <v>12954</v>
      </c>
      <c r="C17973" t="s">
        <v>13</v>
      </c>
      <c r="D17973" t="s">
        <v>23</v>
      </c>
      <c r="E17973" t="s">
        <v>12955</v>
      </c>
      <c r="F17973">
        <v>115</v>
      </c>
      <c r="G17973" s="11">
        <f t="shared" si="560"/>
        <v>58.4</v>
      </c>
      <c r="H17973" s="11">
        <f t="shared" si="561"/>
        <v>13.55</v>
      </c>
    </row>
    <row r="17974" spans="1:8" ht="15" x14ac:dyDescent="0.3">
      <c r="A17974" s="2">
        <v>5374</v>
      </c>
      <c r="B17974" t="s">
        <v>12956</v>
      </c>
      <c r="C17974" t="s">
        <v>13</v>
      </c>
      <c r="D17974" t="s">
        <v>12957</v>
      </c>
      <c r="E17974" t="s">
        <v>12672</v>
      </c>
      <c r="F17974">
        <v>105</v>
      </c>
      <c r="G17974" s="11">
        <f t="shared" si="560"/>
        <v>58.43</v>
      </c>
      <c r="H17974" s="11">
        <f t="shared" si="561"/>
        <v>14.83</v>
      </c>
    </row>
    <row r="17975" spans="1:8" ht="15" x14ac:dyDescent="0.3">
      <c r="A17975" s="2">
        <v>5375</v>
      </c>
      <c r="B17975" t="s">
        <v>12958</v>
      </c>
      <c r="C17975" t="s">
        <v>13</v>
      </c>
      <c r="D17975" t="s">
        <v>12959</v>
      </c>
      <c r="E17975" t="s">
        <v>12565</v>
      </c>
      <c r="F17975">
        <v>55</v>
      </c>
      <c r="G17975" s="11">
        <f t="shared" si="560"/>
        <v>58.44</v>
      </c>
      <c r="H17975" s="11">
        <f t="shared" si="561"/>
        <v>12.69</v>
      </c>
    </row>
    <row r="17976" spans="1:8" ht="15" x14ac:dyDescent="0.3">
      <c r="A17976" s="2">
        <v>5376</v>
      </c>
      <c r="B17976" t="s">
        <v>12960</v>
      </c>
      <c r="C17976" t="s">
        <v>13</v>
      </c>
      <c r="D17976" t="s">
        <v>12959</v>
      </c>
      <c r="E17976" t="s">
        <v>12961</v>
      </c>
      <c r="F17976">
        <v>75</v>
      </c>
      <c r="G17976" s="11">
        <f t="shared" si="560"/>
        <v>58.44</v>
      </c>
      <c r="H17976" s="11">
        <f t="shared" si="561"/>
        <v>15.38</v>
      </c>
    </row>
    <row r="17977" spans="1:8" ht="15" x14ac:dyDescent="0.3">
      <c r="A17977" s="2">
        <v>5377</v>
      </c>
      <c r="B17977" t="s">
        <v>12962</v>
      </c>
      <c r="C17977" t="s">
        <v>13</v>
      </c>
      <c r="D17977" t="s">
        <v>800</v>
      </c>
      <c r="E17977" t="s">
        <v>12529</v>
      </c>
      <c r="F17977">
        <v>140</v>
      </c>
      <c r="G17977" s="11">
        <f t="shared" si="560"/>
        <v>58.45</v>
      </c>
      <c r="H17977" s="11">
        <f t="shared" si="561"/>
        <v>13.670000000000002</v>
      </c>
    </row>
    <row r="17978" spans="1:8" ht="15" x14ac:dyDescent="0.3">
      <c r="A17978" s="2">
        <v>5378</v>
      </c>
      <c r="B17978" t="s">
        <v>12963</v>
      </c>
      <c r="C17978" t="s">
        <v>13</v>
      </c>
      <c r="D17978" t="s">
        <v>12964</v>
      </c>
      <c r="E17978" t="s">
        <v>12931</v>
      </c>
      <c r="F17978">
        <v>52</v>
      </c>
      <c r="G17978" s="11">
        <f t="shared" si="560"/>
        <v>58.53</v>
      </c>
      <c r="H17978" s="11">
        <f t="shared" si="561"/>
        <v>13.13</v>
      </c>
    </row>
    <row r="17979" spans="1:8" ht="15" x14ac:dyDescent="0.3">
      <c r="A17979" s="2">
        <v>5379</v>
      </c>
      <c r="B17979" t="s">
        <v>12965</v>
      </c>
      <c r="C17979" t="s">
        <v>13</v>
      </c>
      <c r="D17979" t="s">
        <v>12966</v>
      </c>
      <c r="E17979" t="s">
        <v>12967</v>
      </c>
      <c r="F17979">
        <v>49</v>
      </c>
      <c r="G17979" s="11">
        <f t="shared" si="560"/>
        <v>58.49</v>
      </c>
      <c r="H17979" s="11">
        <f t="shared" si="561"/>
        <v>16</v>
      </c>
    </row>
    <row r="17980" spans="1:8" ht="15" x14ac:dyDescent="0.3">
      <c r="A17980" s="2">
        <v>5380</v>
      </c>
      <c r="B17980" t="s">
        <v>12968</v>
      </c>
      <c r="C17980" t="s">
        <v>13</v>
      </c>
      <c r="D17980" t="s">
        <v>2998</v>
      </c>
      <c r="E17980" t="s">
        <v>12969</v>
      </c>
      <c r="F17980">
        <v>95</v>
      </c>
      <c r="G17980" s="11">
        <f t="shared" si="560"/>
        <v>58.519999999999996</v>
      </c>
      <c r="H17980" s="11">
        <f t="shared" si="561"/>
        <v>14.51</v>
      </c>
    </row>
    <row r="17981" spans="1:8" ht="15" x14ac:dyDescent="0.3">
      <c r="A17981" s="2">
        <v>5381</v>
      </c>
      <c r="B17981" t="s">
        <v>12970</v>
      </c>
      <c r="C17981" t="s">
        <v>13</v>
      </c>
      <c r="D17981" t="s">
        <v>2998</v>
      </c>
      <c r="E17981" t="s">
        <v>12676</v>
      </c>
      <c r="F17981">
        <v>75</v>
      </c>
      <c r="G17981" s="11">
        <f t="shared" si="560"/>
        <v>58.519999999999996</v>
      </c>
      <c r="H17981" s="11">
        <f t="shared" si="561"/>
        <v>13.07</v>
      </c>
    </row>
    <row r="17982" spans="1:8" ht="15" x14ac:dyDescent="0.3">
      <c r="A17982" s="2">
        <v>5382</v>
      </c>
      <c r="B17982" t="s">
        <v>12971</v>
      </c>
      <c r="C17982" t="s">
        <v>13</v>
      </c>
      <c r="D17982" t="s">
        <v>12964</v>
      </c>
      <c r="E17982" t="s">
        <v>12972</v>
      </c>
      <c r="F17982">
        <v>20</v>
      </c>
      <c r="G17982" s="11">
        <f t="shared" si="560"/>
        <v>58.53</v>
      </c>
      <c r="H17982" s="11">
        <f t="shared" si="561"/>
        <v>11.57</v>
      </c>
    </row>
    <row r="17983" spans="1:8" ht="15" x14ac:dyDescent="0.3">
      <c r="A17983" s="2">
        <v>5383</v>
      </c>
      <c r="B17983" t="s">
        <v>12973</v>
      </c>
      <c r="C17983" t="s">
        <v>13</v>
      </c>
      <c r="D17983" t="s">
        <v>12974</v>
      </c>
      <c r="E17983" t="s">
        <v>12928</v>
      </c>
      <c r="F17983">
        <v>10</v>
      </c>
      <c r="G17983" s="11">
        <f t="shared" si="560"/>
        <v>58.55</v>
      </c>
      <c r="H17983" s="11">
        <f t="shared" si="561"/>
        <v>16.82</v>
      </c>
    </row>
    <row r="17984" spans="1:8" ht="15" x14ac:dyDescent="0.3">
      <c r="A17984" s="2">
        <v>5384</v>
      </c>
      <c r="B17984" t="s">
        <v>12975</v>
      </c>
      <c r="C17984" t="s">
        <v>13</v>
      </c>
      <c r="D17984" t="s">
        <v>12974</v>
      </c>
      <c r="E17984" t="s">
        <v>1045</v>
      </c>
      <c r="F17984">
        <v>22</v>
      </c>
      <c r="G17984" s="11">
        <f t="shared" si="560"/>
        <v>58.55</v>
      </c>
      <c r="H17984" s="11">
        <f t="shared" si="561"/>
        <v>11.030000000000001</v>
      </c>
    </row>
    <row r="17985" spans="1:8" ht="15" x14ac:dyDescent="0.3">
      <c r="A17985" s="2">
        <v>5385</v>
      </c>
      <c r="B17985" t="s">
        <v>12976</v>
      </c>
      <c r="C17985" t="s">
        <v>13</v>
      </c>
      <c r="D17985" t="s">
        <v>12977</v>
      </c>
      <c r="E17985" t="s">
        <v>12978</v>
      </c>
      <c r="F17985">
        <v>128</v>
      </c>
      <c r="G17985" s="11">
        <f t="shared" si="560"/>
        <v>58.559999999999995</v>
      </c>
      <c r="H17985" s="11">
        <f t="shared" si="561"/>
        <v>13.35</v>
      </c>
    </row>
    <row r="17986" spans="1:8" ht="15" x14ac:dyDescent="0.3">
      <c r="A17986" s="2">
        <v>5386</v>
      </c>
      <c r="B17986" t="s">
        <v>12979</v>
      </c>
      <c r="C17986" t="s">
        <v>13</v>
      </c>
      <c r="D17986" t="s">
        <v>2995</v>
      </c>
      <c r="E17986" t="s">
        <v>12980</v>
      </c>
      <c r="F17986">
        <v>70</v>
      </c>
      <c r="G17986" s="11">
        <f t="shared" si="560"/>
        <v>58.57</v>
      </c>
      <c r="H17986" s="11">
        <f t="shared" si="561"/>
        <v>11.56</v>
      </c>
    </row>
    <row r="17987" spans="1:8" ht="15" x14ac:dyDescent="0.3">
      <c r="A17987" s="2">
        <v>5387</v>
      </c>
      <c r="B17987" t="s">
        <v>12981</v>
      </c>
      <c r="C17987" t="s">
        <v>13</v>
      </c>
      <c r="D17987" t="s">
        <v>2995</v>
      </c>
      <c r="E17987" t="s">
        <v>12982</v>
      </c>
      <c r="F17987">
        <v>91</v>
      </c>
      <c r="G17987" s="11">
        <f t="shared" si="560"/>
        <v>58.57</v>
      </c>
      <c r="H17987" s="11">
        <f t="shared" si="561"/>
        <v>14.57</v>
      </c>
    </row>
    <row r="17988" spans="1:8" ht="15" x14ac:dyDescent="0.3">
      <c r="A17988" s="2">
        <v>5388</v>
      </c>
      <c r="B17988" t="s">
        <v>12983</v>
      </c>
      <c r="C17988" t="s">
        <v>13</v>
      </c>
      <c r="D17988" t="s">
        <v>12984</v>
      </c>
      <c r="E17988" t="s">
        <v>5097</v>
      </c>
      <c r="F17988">
        <v>22</v>
      </c>
      <c r="G17988" s="11">
        <f t="shared" si="560"/>
        <v>58.580000000000005</v>
      </c>
      <c r="H17988" s="11">
        <f t="shared" si="561"/>
        <v>11.07</v>
      </c>
    </row>
    <row r="17989" spans="1:8" ht="15" x14ac:dyDescent="0.3">
      <c r="A17989" s="2">
        <v>5389</v>
      </c>
      <c r="B17989" t="s">
        <v>12985</v>
      </c>
      <c r="C17989" t="s">
        <v>13</v>
      </c>
      <c r="D17989" t="s">
        <v>12984</v>
      </c>
      <c r="E17989" t="s">
        <v>12986</v>
      </c>
      <c r="F17989">
        <v>90</v>
      </c>
      <c r="G17989" s="11">
        <f t="shared" si="560"/>
        <v>58.580000000000005</v>
      </c>
      <c r="H17989" s="11">
        <f t="shared" si="561"/>
        <v>14.120000000000001</v>
      </c>
    </row>
    <row r="17990" spans="1:8" ht="15" x14ac:dyDescent="0.3">
      <c r="A17990" s="2">
        <v>5390</v>
      </c>
      <c r="B17990" t="s">
        <v>12987</v>
      </c>
      <c r="C17990" t="s">
        <v>13</v>
      </c>
      <c r="D17990" t="s">
        <v>12984</v>
      </c>
      <c r="E17990" t="s">
        <v>5421</v>
      </c>
      <c r="F17990">
        <v>21</v>
      </c>
      <c r="G17990" s="11">
        <f t="shared" si="560"/>
        <v>58.580000000000005</v>
      </c>
      <c r="H17990" s="11">
        <f t="shared" si="561"/>
        <v>16.149722222222223</v>
      </c>
    </row>
    <row r="17991" spans="1:8" ht="15" x14ac:dyDescent="0.3">
      <c r="A17991" s="2">
        <v>5391</v>
      </c>
      <c r="B17991" t="s">
        <v>12988</v>
      </c>
      <c r="C17991" t="s">
        <v>13</v>
      </c>
      <c r="D17991" t="s">
        <v>12984</v>
      </c>
      <c r="E17991" t="s">
        <v>12989</v>
      </c>
      <c r="F17991">
        <v>5</v>
      </c>
      <c r="G17991" s="11">
        <f t="shared" si="560"/>
        <v>58.580000000000005</v>
      </c>
      <c r="H17991" s="11">
        <f t="shared" si="561"/>
        <v>16.239722222222223</v>
      </c>
    </row>
    <row r="17992" spans="1:8" ht="15" x14ac:dyDescent="0.3">
      <c r="A17992" s="2">
        <v>5392</v>
      </c>
      <c r="B17992" t="s">
        <v>12990</v>
      </c>
      <c r="C17992" t="s">
        <v>13</v>
      </c>
      <c r="D17992" t="s">
        <v>12991</v>
      </c>
      <c r="E17992" t="s">
        <v>12992</v>
      </c>
      <c r="F17992">
        <v>25</v>
      </c>
      <c r="G17992" s="11">
        <f t="shared" si="560"/>
        <v>58.59</v>
      </c>
      <c r="H17992" s="11">
        <f t="shared" si="561"/>
        <v>17.469722222222224</v>
      </c>
    </row>
    <row r="17993" spans="1:8" ht="15" x14ac:dyDescent="0.3">
      <c r="A17993" s="2">
        <v>5393</v>
      </c>
      <c r="B17993" t="s">
        <v>12993</v>
      </c>
      <c r="C17993" t="s">
        <v>13</v>
      </c>
      <c r="D17993" t="s">
        <v>1114</v>
      </c>
      <c r="E17993" t="s">
        <v>12994</v>
      </c>
      <c r="F17993">
        <v>55</v>
      </c>
      <c r="G17993" s="11">
        <f t="shared" si="560"/>
        <v>58.6</v>
      </c>
      <c r="H17993" s="11">
        <f t="shared" si="561"/>
        <v>12.420000000000002</v>
      </c>
    </row>
    <row r="17994" spans="1:8" ht="15" x14ac:dyDescent="0.3">
      <c r="A17994" s="2">
        <v>5394</v>
      </c>
      <c r="B17994" t="s">
        <v>12995</v>
      </c>
      <c r="C17994" t="s">
        <v>13</v>
      </c>
      <c r="D17994" t="s">
        <v>12996</v>
      </c>
      <c r="E17994" t="s">
        <v>12890</v>
      </c>
      <c r="F17994">
        <v>3</v>
      </c>
      <c r="G17994" s="11">
        <f t="shared" si="560"/>
        <v>58.61</v>
      </c>
      <c r="H17994" s="11">
        <f t="shared" si="561"/>
        <v>16.21</v>
      </c>
    </row>
    <row r="17995" spans="1:8" ht="15" x14ac:dyDescent="0.3">
      <c r="A17995" s="2">
        <v>5395</v>
      </c>
      <c r="B17995" t="s">
        <v>12997</v>
      </c>
      <c r="C17995" t="s">
        <v>13</v>
      </c>
      <c r="D17995" t="s">
        <v>12996</v>
      </c>
      <c r="E17995" t="s">
        <v>12769</v>
      </c>
      <c r="F17995">
        <v>174</v>
      </c>
      <c r="G17995" s="11">
        <f t="shared" si="560"/>
        <v>58.61</v>
      </c>
      <c r="H17995" s="11">
        <f t="shared" si="561"/>
        <v>12.2</v>
      </c>
    </row>
    <row r="17996" spans="1:8" ht="15" x14ac:dyDescent="0.3">
      <c r="A17996" s="2">
        <v>5396</v>
      </c>
      <c r="B17996" t="s">
        <v>12998</v>
      </c>
      <c r="C17996" t="s">
        <v>13</v>
      </c>
      <c r="D17996" t="s">
        <v>12996</v>
      </c>
      <c r="E17996" t="s">
        <v>12632</v>
      </c>
      <c r="F17996">
        <v>21</v>
      </c>
      <c r="G17996" s="11">
        <f t="shared" si="560"/>
        <v>58.61</v>
      </c>
      <c r="H17996" s="11">
        <f t="shared" si="561"/>
        <v>16.12</v>
      </c>
    </row>
    <row r="17997" spans="1:8" ht="15" x14ac:dyDescent="0.3">
      <c r="A17997" s="2">
        <v>5397</v>
      </c>
      <c r="B17997" t="s">
        <v>12999</v>
      </c>
      <c r="C17997" t="s">
        <v>13</v>
      </c>
      <c r="D17997" t="s">
        <v>5163</v>
      </c>
      <c r="E17997" t="s">
        <v>13000</v>
      </c>
      <c r="F17997">
        <v>72</v>
      </c>
      <c r="G17997" s="11">
        <f t="shared" si="560"/>
        <v>58.63</v>
      </c>
      <c r="H17997" s="11">
        <f t="shared" si="561"/>
        <v>15.44</v>
      </c>
    </row>
    <row r="17998" spans="1:8" ht="15" x14ac:dyDescent="0.3">
      <c r="A17998" s="2">
        <v>5398</v>
      </c>
      <c r="B17998" t="s">
        <v>13001</v>
      </c>
      <c r="C17998" t="s">
        <v>13</v>
      </c>
      <c r="D17998" t="s">
        <v>5163</v>
      </c>
      <c r="E17998" t="s">
        <v>9585</v>
      </c>
      <c r="F17998">
        <v>80</v>
      </c>
      <c r="G17998" s="11">
        <f t="shared" si="560"/>
        <v>58.63</v>
      </c>
      <c r="H17998" s="11">
        <f t="shared" si="561"/>
        <v>11.430000000000001</v>
      </c>
    </row>
    <row r="17999" spans="1:8" ht="15" x14ac:dyDescent="0.3">
      <c r="A17999" s="2">
        <v>5399</v>
      </c>
      <c r="B17999" t="s">
        <v>13002</v>
      </c>
      <c r="C17999" t="s">
        <v>13</v>
      </c>
      <c r="D17999" t="s">
        <v>13003</v>
      </c>
      <c r="E17999" t="s">
        <v>12994</v>
      </c>
      <c r="F17999">
        <v>65</v>
      </c>
      <c r="G17999" s="11">
        <f t="shared" si="560"/>
        <v>58.64</v>
      </c>
      <c r="H17999" s="11">
        <f t="shared" si="561"/>
        <v>12.420000000000002</v>
      </c>
    </row>
    <row r="18000" spans="1:8" ht="15" x14ac:dyDescent="0.3">
      <c r="A18000" s="2">
        <v>5400</v>
      </c>
      <c r="B18000" t="s">
        <v>13004</v>
      </c>
      <c r="C18000" t="s">
        <v>13</v>
      </c>
      <c r="D18000" t="s">
        <v>13005</v>
      </c>
      <c r="E18000" t="s">
        <v>4910</v>
      </c>
      <c r="F18000">
        <v>85</v>
      </c>
      <c r="G18000" s="11">
        <f t="shared" si="560"/>
        <v>58.65</v>
      </c>
      <c r="H18000" s="11">
        <f t="shared" si="561"/>
        <v>14.13</v>
      </c>
    </row>
    <row r="18001" spans="1:8" ht="15" x14ac:dyDescent="0.3">
      <c r="A18001" s="2">
        <v>5401</v>
      </c>
      <c r="B18001" t="s">
        <v>13006</v>
      </c>
      <c r="C18001" t="s">
        <v>13</v>
      </c>
      <c r="D18001" t="s">
        <v>13005</v>
      </c>
      <c r="E18001" t="s">
        <v>5143</v>
      </c>
      <c r="F18001">
        <v>120</v>
      </c>
      <c r="G18001" s="11">
        <f t="shared" si="560"/>
        <v>58.65</v>
      </c>
      <c r="H18001" s="11">
        <f t="shared" si="561"/>
        <v>15.05</v>
      </c>
    </row>
    <row r="18002" spans="1:8" ht="15" x14ac:dyDescent="0.3">
      <c r="A18002" s="2">
        <v>5402</v>
      </c>
      <c r="B18002" t="s">
        <v>13007</v>
      </c>
      <c r="C18002" t="s">
        <v>13</v>
      </c>
      <c r="D18002" t="s">
        <v>13008</v>
      </c>
      <c r="E18002" t="s">
        <v>13009</v>
      </c>
      <c r="F18002">
        <v>10</v>
      </c>
      <c r="G18002" s="11">
        <f t="shared" si="560"/>
        <v>58.68</v>
      </c>
      <c r="H18002" s="11">
        <f t="shared" si="561"/>
        <v>17.12</v>
      </c>
    </row>
    <row r="18003" spans="1:8" ht="15" x14ac:dyDescent="0.3">
      <c r="A18003" s="2">
        <v>5403</v>
      </c>
      <c r="B18003" t="s">
        <v>13010</v>
      </c>
      <c r="C18003" t="s">
        <v>13</v>
      </c>
      <c r="D18003" t="s">
        <v>13011</v>
      </c>
      <c r="E18003" t="s">
        <v>13012</v>
      </c>
      <c r="F18003">
        <v>153</v>
      </c>
      <c r="G18003" s="11">
        <f t="shared" si="560"/>
        <v>58.69</v>
      </c>
      <c r="H18003" s="11">
        <f t="shared" si="561"/>
        <v>16.309722222222224</v>
      </c>
    </row>
    <row r="18004" spans="1:8" ht="15" x14ac:dyDescent="0.3">
      <c r="A18004" s="2">
        <v>5404</v>
      </c>
      <c r="B18004" t="s">
        <v>13013</v>
      </c>
      <c r="C18004" t="s">
        <v>13</v>
      </c>
      <c r="D18004" t="s">
        <v>13014</v>
      </c>
      <c r="E18004" t="s">
        <v>13015</v>
      </c>
      <c r="F18004">
        <v>53</v>
      </c>
      <c r="G18004" s="11">
        <f t="shared" ref="G18004:G18067" si="562">_xlfn.NUMBERVALUE(MID(D18004,2,2))+_xlfn.NUMBERVALUE(MID(D18004,5,2)/60)+_xlfn.NUMBERVALUE(MID(D18004,8,2)/3600)</f>
        <v>58.7</v>
      </c>
      <c r="H18004" s="11">
        <f t="shared" ref="H18004:H18067" si="563">IF(LEFT(E18004,1)="-",-1,1)*(_xlfn.NUMBERVALUE(MID(E18004,2,3))+_xlfn.NUMBERVALUE(MID(E18004,6,2)/60)+_xlfn.NUMBERVALUE(MID(E18004,9,2)/3600))</f>
        <v>13.11</v>
      </c>
    </row>
    <row r="18005" spans="1:8" ht="15" x14ac:dyDescent="0.3">
      <c r="A18005" s="2">
        <v>5405</v>
      </c>
      <c r="B18005" t="s">
        <v>13016</v>
      </c>
      <c r="C18005" t="s">
        <v>13</v>
      </c>
      <c r="D18005" t="s">
        <v>13017</v>
      </c>
      <c r="E18005" t="s">
        <v>13018</v>
      </c>
      <c r="F18005">
        <v>50</v>
      </c>
      <c r="G18005" s="11">
        <f t="shared" si="562"/>
        <v>58.71</v>
      </c>
      <c r="H18005" s="11">
        <f t="shared" si="563"/>
        <v>13.82</v>
      </c>
    </row>
    <row r="18006" spans="1:8" ht="15" x14ac:dyDescent="0.3">
      <c r="A18006" s="2">
        <v>5406</v>
      </c>
      <c r="B18006" t="s">
        <v>13019</v>
      </c>
      <c r="C18006" t="s">
        <v>13</v>
      </c>
      <c r="D18006" t="s">
        <v>13017</v>
      </c>
      <c r="E18006" t="s">
        <v>13020</v>
      </c>
      <c r="F18006">
        <v>41</v>
      </c>
      <c r="G18006" s="11">
        <f t="shared" si="562"/>
        <v>58.71</v>
      </c>
      <c r="H18006" s="11">
        <f t="shared" si="563"/>
        <v>15.82</v>
      </c>
    </row>
    <row r="18007" spans="1:8" ht="15" x14ac:dyDescent="0.3">
      <c r="A18007" s="2">
        <v>5407</v>
      </c>
      <c r="B18007" t="s">
        <v>13021</v>
      </c>
      <c r="C18007" t="s">
        <v>13</v>
      </c>
      <c r="D18007" t="s">
        <v>13022</v>
      </c>
      <c r="E18007" t="s">
        <v>13023</v>
      </c>
      <c r="F18007">
        <v>225</v>
      </c>
      <c r="G18007" s="11">
        <f t="shared" si="562"/>
        <v>58.72</v>
      </c>
      <c r="H18007" s="11">
        <f t="shared" si="563"/>
        <v>15.030000000000001</v>
      </c>
    </row>
    <row r="18008" spans="1:8" ht="15" x14ac:dyDescent="0.3">
      <c r="A18008" s="2">
        <v>5408</v>
      </c>
      <c r="B18008" t="s">
        <v>13024</v>
      </c>
      <c r="C18008" t="s">
        <v>13</v>
      </c>
      <c r="D18008" t="s">
        <v>13025</v>
      </c>
      <c r="E18008" t="s">
        <v>13026</v>
      </c>
      <c r="F18008">
        <v>60</v>
      </c>
      <c r="G18008" s="11">
        <f t="shared" si="562"/>
        <v>58.730000000000004</v>
      </c>
      <c r="H18008" s="11">
        <f t="shared" si="563"/>
        <v>16.37</v>
      </c>
    </row>
    <row r="18009" spans="1:8" ht="15" x14ac:dyDescent="0.3">
      <c r="A18009" s="2">
        <v>5409</v>
      </c>
      <c r="B18009" t="s">
        <v>13027</v>
      </c>
      <c r="C18009" t="s">
        <v>13</v>
      </c>
      <c r="D18009" t="s">
        <v>3594</v>
      </c>
      <c r="E18009" t="s">
        <v>3595</v>
      </c>
      <c r="F18009">
        <v>18</v>
      </c>
      <c r="G18009" s="11">
        <f t="shared" si="562"/>
        <v>58.74</v>
      </c>
      <c r="H18009" s="11">
        <f t="shared" si="563"/>
        <v>17.87</v>
      </c>
    </row>
    <row r="18010" spans="1:8" ht="15" x14ac:dyDescent="0.3">
      <c r="A18010" s="2">
        <v>5410</v>
      </c>
      <c r="B18010" t="s">
        <v>13028</v>
      </c>
      <c r="C18010" t="s">
        <v>13</v>
      </c>
      <c r="D18010" t="s">
        <v>13029</v>
      </c>
      <c r="E18010" t="s">
        <v>13030</v>
      </c>
      <c r="F18010">
        <v>65</v>
      </c>
      <c r="G18010" s="11">
        <f t="shared" si="562"/>
        <v>58.78</v>
      </c>
      <c r="H18010" s="11">
        <f t="shared" si="563"/>
        <v>16.13</v>
      </c>
    </row>
    <row r="18011" spans="1:8" ht="15" x14ac:dyDescent="0.3">
      <c r="A18011" s="2">
        <v>5411</v>
      </c>
      <c r="B18011" t="s">
        <v>13031</v>
      </c>
      <c r="C18011" t="s">
        <v>13</v>
      </c>
      <c r="D18011" t="s">
        <v>13029</v>
      </c>
      <c r="E18011" t="s">
        <v>4019</v>
      </c>
      <c r="F18011">
        <v>150</v>
      </c>
      <c r="G18011" s="11">
        <f t="shared" si="562"/>
        <v>58.78</v>
      </c>
      <c r="H18011" s="11">
        <f t="shared" si="563"/>
        <v>12.180000000000001</v>
      </c>
    </row>
    <row r="18012" spans="1:8" ht="15" x14ac:dyDescent="0.3">
      <c r="A18012" s="2">
        <v>5412</v>
      </c>
      <c r="B18012" t="s">
        <v>13032</v>
      </c>
      <c r="C18012" t="s">
        <v>13</v>
      </c>
      <c r="D18012" t="s">
        <v>13029</v>
      </c>
      <c r="E18012" t="s">
        <v>13033</v>
      </c>
      <c r="F18012">
        <v>42</v>
      </c>
      <c r="G18012" s="11">
        <f t="shared" si="562"/>
        <v>58.78</v>
      </c>
      <c r="H18012" s="11">
        <f t="shared" si="563"/>
        <v>16.920000000000002</v>
      </c>
    </row>
    <row r="18013" spans="1:8" ht="15" x14ac:dyDescent="0.3">
      <c r="A18013" s="2">
        <v>5413</v>
      </c>
      <c r="B18013" t="s">
        <v>13034</v>
      </c>
      <c r="C18013" t="s">
        <v>13</v>
      </c>
      <c r="D18013" t="s">
        <v>13035</v>
      </c>
      <c r="E18013" t="s">
        <v>12526</v>
      </c>
      <c r="F18013">
        <v>55</v>
      </c>
      <c r="G18013" s="11">
        <f t="shared" si="562"/>
        <v>58.79</v>
      </c>
      <c r="H18013" s="11">
        <f t="shared" si="563"/>
        <v>13.25</v>
      </c>
    </row>
    <row r="18014" spans="1:8" ht="15" x14ac:dyDescent="0.3">
      <c r="A18014" s="2">
        <v>5414</v>
      </c>
      <c r="B18014" t="s">
        <v>13036</v>
      </c>
      <c r="C18014" t="s">
        <v>13</v>
      </c>
      <c r="D18014" t="s">
        <v>13035</v>
      </c>
      <c r="E18014" t="s">
        <v>12496</v>
      </c>
      <c r="F18014">
        <v>145</v>
      </c>
      <c r="G18014" s="11">
        <f t="shared" si="562"/>
        <v>58.79</v>
      </c>
      <c r="H18014" s="11">
        <f t="shared" si="563"/>
        <v>14.32</v>
      </c>
    </row>
    <row r="18015" spans="1:8" ht="15" x14ac:dyDescent="0.3">
      <c r="A18015" s="2">
        <v>5415</v>
      </c>
      <c r="B18015" t="s">
        <v>13037</v>
      </c>
      <c r="C18015" t="s">
        <v>13</v>
      </c>
      <c r="D18015" t="s">
        <v>13035</v>
      </c>
      <c r="E18015" t="s">
        <v>13038</v>
      </c>
      <c r="F18015">
        <v>135</v>
      </c>
      <c r="G18015" s="11">
        <f t="shared" si="562"/>
        <v>58.79</v>
      </c>
      <c r="H18015" s="11">
        <f t="shared" si="563"/>
        <v>15.170000000000002</v>
      </c>
    </row>
    <row r="18016" spans="1:8" ht="15" x14ac:dyDescent="0.3">
      <c r="A18016" s="2">
        <v>5416</v>
      </c>
      <c r="B18016" t="s">
        <v>13039</v>
      </c>
      <c r="C18016" t="s">
        <v>13</v>
      </c>
      <c r="D18016" t="s">
        <v>8790</v>
      </c>
      <c r="E18016" t="s">
        <v>12526</v>
      </c>
      <c r="F18016">
        <v>55</v>
      </c>
      <c r="G18016" s="11">
        <f t="shared" si="562"/>
        <v>58.8</v>
      </c>
      <c r="H18016" s="11">
        <f t="shared" si="563"/>
        <v>13.25</v>
      </c>
    </row>
    <row r="18017" spans="1:8" ht="15" x14ac:dyDescent="0.3">
      <c r="A18017" s="2">
        <v>5417</v>
      </c>
      <c r="B18017" t="s">
        <v>13040</v>
      </c>
      <c r="C18017" t="s">
        <v>13</v>
      </c>
      <c r="D18017" t="s">
        <v>13041</v>
      </c>
      <c r="E18017" t="s">
        <v>5149</v>
      </c>
      <c r="F18017">
        <v>215</v>
      </c>
      <c r="G18017" s="11">
        <f t="shared" si="562"/>
        <v>58.809999999999995</v>
      </c>
      <c r="H18017" s="11">
        <f t="shared" si="563"/>
        <v>15.13</v>
      </c>
    </row>
    <row r="18018" spans="1:8" ht="15" x14ac:dyDescent="0.3">
      <c r="A18018" s="2">
        <v>5418</v>
      </c>
      <c r="B18018" t="s">
        <v>13042</v>
      </c>
      <c r="C18018" t="s">
        <v>13</v>
      </c>
      <c r="D18018" t="s">
        <v>13043</v>
      </c>
      <c r="E18018" t="s">
        <v>4152</v>
      </c>
      <c r="F18018">
        <v>6</v>
      </c>
      <c r="G18018" s="11">
        <f t="shared" si="562"/>
        <v>58.830000000000005</v>
      </c>
      <c r="H18018" s="11">
        <f t="shared" si="563"/>
        <v>11</v>
      </c>
    </row>
    <row r="18019" spans="1:8" ht="15" x14ac:dyDescent="0.3">
      <c r="A18019" s="2">
        <v>5419</v>
      </c>
      <c r="B18019" t="s">
        <v>13044</v>
      </c>
      <c r="C18019" t="s">
        <v>13</v>
      </c>
      <c r="D18019" t="s">
        <v>13045</v>
      </c>
      <c r="E18019" t="s">
        <v>5118</v>
      </c>
      <c r="F18019">
        <v>215</v>
      </c>
      <c r="G18019" s="11">
        <f t="shared" si="562"/>
        <v>58.85</v>
      </c>
      <c r="H18019" s="11">
        <f t="shared" si="563"/>
        <v>15.280000000000001</v>
      </c>
    </row>
    <row r="18020" spans="1:8" ht="15" x14ac:dyDescent="0.3">
      <c r="A18020" s="2">
        <v>5420</v>
      </c>
      <c r="B18020" t="s">
        <v>13046</v>
      </c>
      <c r="C18020" t="s">
        <v>13</v>
      </c>
      <c r="D18020" t="s">
        <v>13045</v>
      </c>
      <c r="E18020" t="s">
        <v>13047</v>
      </c>
      <c r="F18020">
        <v>215</v>
      </c>
      <c r="G18020" s="11">
        <f t="shared" si="562"/>
        <v>58.85</v>
      </c>
      <c r="H18020" s="11">
        <f t="shared" si="563"/>
        <v>15.16</v>
      </c>
    </row>
    <row r="18021" spans="1:8" ht="15" x14ac:dyDescent="0.3">
      <c r="A18021" s="2">
        <v>5421</v>
      </c>
      <c r="B18021" t="s">
        <v>13048</v>
      </c>
      <c r="C18021" t="s">
        <v>13</v>
      </c>
      <c r="D18021" t="s">
        <v>13049</v>
      </c>
      <c r="E18021" t="s">
        <v>13050</v>
      </c>
      <c r="F18021">
        <v>211</v>
      </c>
      <c r="G18021" s="11">
        <f t="shared" si="562"/>
        <v>58.88</v>
      </c>
      <c r="H18021" s="11">
        <f t="shared" si="563"/>
        <v>14.389999999999999</v>
      </c>
    </row>
    <row r="18022" spans="1:8" ht="15" x14ac:dyDescent="0.3">
      <c r="A18022" s="2">
        <v>5422</v>
      </c>
      <c r="B18022" t="s">
        <v>13051</v>
      </c>
      <c r="C18022" t="s">
        <v>13</v>
      </c>
      <c r="D18022" t="s">
        <v>13049</v>
      </c>
      <c r="E18022" t="s">
        <v>12623</v>
      </c>
      <c r="F18022">
        <v>100</v>
      </c>
      <c r="G18022" s="11">
        <f t="shared" si="562"/>
        <v>58.88</v>
      </c>
      <c r="H18022" s="11">
        <f t="shared" si="563"/>
        <v>14.9</v>
      </c>
    </row>
    <row r="18023" spans="1:8" ht="15" x14ac:dyDescent="0.3">
      <c r="A18023" s="2">
        <v>5423</v>
      </c>
      <c r="B18023" t="s">
        <v>13052</v>
      </c>
      <c r="C18023" t="s">
        <v>13</v>
      </c>
      <c r="D18023" t="s">
        <v>3004</v>
      </c>
      <c r="E18023" t="s">
        <v>12526</v>
      </c>
      <c r="F18023">
        <v>50</v>
      </c>
      <c r="G18023" s="11">
        <f t="shared" si="562"/>
        <v>58.9</v>
      </c>
      <c r="H18023" s="11">
        <f t="shared" si="563"/>
        <v>13.25</v>
      </c>
    </row>
    <row r="18024" spans="1:8" ht="15" x14ac:dyDescent="0.3">
      <c r="A18024" s="2">
        <v>5424</v>
      </c>
      <c r="B18024" t="s">
        <v>13053</v>
      </c>
      <c r="C18024" t="s">
        <v>13</v>
      </c>
      <c r="D18024" t="s">
        <v>3004</v>
      </c>
      <c r="E18024" t="s">
        <v>1822</v>
      </c>
      <c r="F18024">
        <v>5</v>
      </c>
      <c r="G18024" s="11">
        <f t="shared" si="562"/>
        <v>58.9</v>
      </c>
      <c r="H18024" s="11">
        <f t="shared" si="563"/>
        <v>17.57</v>
      </c>
    </row>
    <row r="18025" spans="1:8" ht="15" x14ac:dyDescent="0.3">
      <c r="A18025" s="2">
        <v>5425</v>
      </c>
      <c r="B18025" t="s">
        <v>13054</v>
      </c>
      <c r="C18025" t="s">
        <v>13</v>
      </c>
      <c r="D18025" t="s">
        <v>3004</v>
      </c>
      <c r="E18025" t="s">
        <v>12777</v>
      </c>
      <c r="F18025">
        <v>150</v>
      </c>
      <c r="G18025" s="11">
        <f t="shared" si="562"/>
        <v>58.9</v>
      </c>
      <c r="H18025" s="11">
        <f t="shared" si="563"/>
        <v>12.04</v>
      </c>
    </row>
    <row r="18026" spans="1:8" ht="15" x14ac:dyDescent="0.3">
      <c r="A18026" s="2">
        <v>5426</v>
      </c>
      <c r="B18026" t="s">
        <v>13055</v>
      </c>
      <c r="C18026" t="s">
        <v>13</v>
      </c>
      <c r="D18026" t="s">
        <v>13056</v>
      </c>
      <c r="E18026" t="s">
        <v>5088</v>
      </c>
      <c r="F18026">
        <v>20</v>
      </c>
      <c r="G18026" s="11">
        <f t="shared" si="562"/>
        <v>58.93</v>
      </c>
      <c r="H18026" s="11">
        <f t="shared" si="563"/>
        <v>11.2</v>
      </c>
    </row>
    <row r="18027" spans="1:8" ht="15" x14ac:dyDescent="0.3">
      <c r="A18027" s="2">
        <v>5427</v>
      </c>
      <c r="B18027" t="s">
        <v>13057</v>
      </c>
      <c r="C18027" t="s">
        <v>13</v>
      </c>
      <c r="D18027" t="s">
        <v>13056</v>
      </c>
      <c r="E18027" t="s">
        <v>13058</v>
      </c>
      <c r="F18027">
        <v>4</v>
      </c>
      <c r="G18027" s="11">
        <f t="shared" si="562"/>
        <v>58.93</v>
      </c>
      <c r="H18027" s="11">
        <f t="shared" si="563"/>
        <v>19.18</v>
      </c>
    </row>
    <row r="18028" spans="1:8" ht="15" x14ac:dyDescent="0.3">
      <c r="A18028" s="2">
        <v>5428</v>
      </c>
      <c r="B18028" t="s">
        <v>13059</v>
      </c>
      <c r="C18028" t="s">
        <v>13</v>
      </c>
      <c r="D18028" t="s">
        <v>3919</v>
      </c>
      <c r="E18028" t="s">
        <v>13060</v>
      </c>
      <c r="F18028">
        <v>40</v>
      </c>
      <c r="G18028" s="11">
        <f t="shared" si="562"/>
        <v>58.95</v>
      </c>
      <c r="H18028" s="11">
        <f t="shared" si="563"/>
        <v>18.27</v>
      </c>
    </row>
    <row r="18029" spans="1:8" ht="15" x14ac:dyDescent="0.3">
      <c r="A18029" s="2">
        <v>5429</v>
      </c>
      <c r="B18029" t="s">
        <v>13061</v>
      </c>
      <c r="C18029" t="s">
        <v>13</v>
      </c>
      <c r="D18029" t="s">
        <v>13062</v>
      </c>
      <c r="E18029" t="s">
        <v>12623</v>
      </c>
      <c r="F18029">
        <v>135</v>
      </c>
      <c r="G18029" s="11">
        <f t="shared" si="562"/>
        <v>58.97</v>
      </c>
      <c r="H18029" s="11">
        <f t="shared" si="563"/>
        <v>14.9</v>
      </c>
    </row>
    <row r="18030" spans="1:8" ht="15" x14ac:dyDescent="0.3">
      <c r="A18030" s="2">
        <v>5430</v>
      </c>
      <c r="B18030" t="s">
        <v>13063</v>
      </c>
      <c r="C18030" t="s">
        <v>13</v>
      </c>
      <c r="D18030" t="s">
        <v>13062</v>
      </c>
      <c r="E18030" t="s">
        <v>13064</v>
      </c>
      <c r="F18030">
        <v>40</v>
      </c>
      <c r="G18030" s="11">
        <f t="shared" si="562"/>
        <v>58.97</v>
      </c>
      <c r="H18030" s="11">
        <f t="shared" si="563"/>
        <v>18.45</v>
      </c>
    </row>
    <row r="18031" spans="1:8" ht="15" x14ac:dyDescent="0.3">
      <c r="A18031" s="2">
        <v>5431</v>
      </c>
      <c r="B18031" t="s">
        <v>13065</v>
      </c>
      <c r="C18031" t="s">
        <v>13</v>
      </c>
      <c r="D18031" t="s">
        <v>13066</v>
      </c>
      <c r="E18031" t="s">
        <v>13033</v>
      </c>
      <c r="F18031">
        <v>40</v>
      </c>
      <c r="G18031" s="11">
        <f t="shared" si="562"/>
        <v>58.980000000000004</v>
      </c>
      <c r="H18031" s="11">
        <f t="shared" si="563"/>
        <v>16.920000000000002</v>
      </c>
    </row>
    <row r="18032" spans="1:8" ht="15" x14ac:dyDescent="0.3">
      <c r="A18032" s="2">
        <v>5432</v>
      </c>
      <c r="B18032" t="s">
        <v>13067</v>
      </c>
      <c r="C18032" t="s">
        <v>13</v>
      </c>
      <c r="D18032" t="s">
        <v>13068</v>
      </c>
      <c r="E18032" t="s">
        <v>13026</v>
      </c>
      <c r="F18032">
        <v>50</v>
      </c>
      <c r="G18032" s="11">
        <f t="shared" si="562"/>
        <v>59.019999999999996</v>
      </c>
      <c r="H18032" s="11">
        <f t="shared" si="563"/>
        <v>16.37</v>
      </c>
    </row>
    <row r="18033" spans="1:8" ht="15" x14ac:dyDescent="0.3">
      <c r="A18033" s="2">
        <v>5433</v>
      </c>
      <c r="B18033" t="s">
        <v>13069</v>
      </c>
      <c r="C18033" t="s">
        <v>13</v>
      </c>
      <c r="D18033" t="s">
        <v>13070</v>
      </c>
      <c r="E18033" t="s">
        <v>13071</v>
      </c>
      <c r="F18033">
        <v>69</v>
      </c>
      <c r="G18033" s="11">
        <f t="shared" si="562"/>
        <v>59.03</v>
      </c>
      <c r="H18033" s="11">
        <f t="shared" si="563"/>
        <v>15.69</v>
      </c>
    </row>
    <row r="18034" spans="1:8" ht="15" x14ac:dyDescent="0.3">
      <c r="A18034" s="2">
        <v>5434</v>
      </c>
      <c r="B18034" t="s">
        <v>13072</v>
      </c>
      <c r="C18034" t="s">
        <v>13</v>
      </c>
      <c r="D18034" t="s">
        <v>13073</v>
      </c>
      <c r="E18034" t="s">
        <v>13074</v>
      </c>
      <c r="F18034">
        <v>62</v>
      </c>
      <c r="G18034" s="11">
        <f t="shared" si="562"/>
        <v>59.05</v>
      </c>
      <c r="H18034" s="11">
        <f t="shared" si="563"/>
        <v>16.219722222222224</v>
      </c>
    </row>
    <row r="18035" spans="1:8" ht="15" x14ac:dyDescent="0.3">
      <c r="A18035" s="2">
        <v>5435</v>
      </c>
      <c r="B18035" t="s">
        <v>13075</v>
      </c>
      <c r="C18035" t="s">
        <v>13</v>
      </c>
      <c r="D18035" t="s">
        <v>13073</v>
      </c>
      <c r="E18035" t="s">
        <v>12719</v>
      </c>
      <c r="F18035">
        <v>60</v>
      </c>
      <c r="G18035" s="11">
        <f t="shared" si="562"/>
        <v>59.05</v>
      </c>
      <c r="H18035" s="11">
        <f t="shared" si="563"/>
        <v>12.7</v>
      </c>
    </row>
    <row r="18036" spans="1:8" ht="15" x14ac:dyDescent="0.3">
      <c r="A18036" s="2">
        <v>5436</v>
      </c>
      <c r="B18036" t="s">
        <v>13076</v>
      </c>
      <c r="C18036" t="s">
        <v>13</v>
      </c>
      <c r="D18036" t="s">
        <v>13077</v>
      </c>
      <c r="E18036" t="s">
        <v>12580</v>
      </c>
      <c r="F18036">
        <v>19</v>
      </c>
      <c r="G18036" s="11">
        <f t="shared" si="562"/>
        <v>59.059999999999995</v>
      </c>
      <c r="H18036" s="11">
        <f t="shared" si="563"/>
        <v>16.399722222222223</v>
      </c>
    </row>
    <row r="18037" spans="1:8" ht="15" x14ac:dyDescent="0.3">
      <c r="A18037" s="2">
        <v>5437</v>
      </c>
      <c r="B18037" t="s">
        <v>13078</v>
      </c>
      <c r="C18037" t="s">
        <v>13</v>
      </c>
      <c r="D18037" t="s">
        <v>3564</v>
      </c>
      <c r="E18037" t="s">
        <v>13026</v>
      </c>
      <c r="F18037">
        <v>50</v>
      </c>
      <c r="G18037" s="11">
        <f t="shared" si="562"/>
        <v>59.07</v>
      </c>
      <c r="H18037" s="11">
        <f t="shared" si="563"/>
        <v>16.37</v>
      </c>
    </row>
    <row r="18038" spans="1:8" ht="15" x14ac:dyDescent="0.3">
      <c r="A18038" s="2">
        <v>5438</v>
      </c>
      <c r="B18038" t="s">
        <v>13079</v>
      </c>
      <c r="C18038" t="s">
        <v>13</v>
      </c>
      <c r="D18038" t="s">
        <v>13080</v>
      </c>
      <c r="E18038" t="s">
        <v>13020</v>
      </c>
      <c r="F18038">
        <v>60</v>
      </c>
      <c r="G18038" s="11">
        <f t="shared" si="562"/>
        <v>59.080000000000005</v>
      </c>
      <c r="H18038" s="11">
        <f t="shared" si="563"/>
        <v>15.82</v>
      </c>
    </row>
    <row r="18039" spans="1:8" ht="15" x14ac:dyDescent="0.3">
      <c r="A18039" s="2">
        <v>5439</v>
      </c>
      <c r="B18039" t="s">
        <v>13081</v>
      </c>
      <c r="C18039" t="s">
        <v>13</v>
      </c>
      <c r="D18039" t="s">
        <v>3077</v>
      </c>
      <c r="E18039" t="s">
        <v>13082</v>
      </c>
      <c r="F18039">
        <v>105</v>
      </c>
      <c r="G18039" s="11">
        <f t="shared" si="562"/>
        <v>59.1</v>
      </c>
      <c r="H18039" s="11">
        <f t="shared" si="563"/>
        <v>14.370000000000001</v>
      </c>
    </row>
    <row r="18040" spans="1:8" ht="15" x14ac:dyDescent="0.3">
      <c r="A18040" s="2">
        <v>5440</v>
      </c>
      <c r="B18040" t="s">
        <v>13083</v>
      </c>
      <c r="C18040" t="s">
        <v>13</v>
      </c>
      <c r="D18040" t="s">
        <v>13084</v>
      </c>
      <c r="E18040" t="s">
        <v>13085</v>
      </c>
      <c r="F18040">
        <v>45</v>
      </c>
      <c r="G18040" s="11">
        <f t="shared" si="562"/>
        <v>59.18</v>
      </c>
      <c r="H18040" s="11">
        <f t="shared" si="563"/>
        <v>17.920000000000002</v>
      </c>
    </row>
    <row r="18041" spans="1:8" ht="15" x14ac:dyDescent="0.3">
      <c r="A18041" s="2">
        <v>5441</v>
      </c>
      <c r="B18041" t="s">
        <v>13086</v>
      </c>
      <c r="C18041" t="s">
        <v>13</v>
      </c>
      <c r="D18041" t="s">
        <v>13087</v>
      </c>
      <c r="E18041" t="s">
        <v>12602</v>
      </c>
      <c r="F18041">
        <v>50</v>
      </c>
      <c r="G18041" s="11">
        <f t="shared" si="562"/>
        <v>59.14</v>
      </c>
      <c r="H18041" s="11">
        <f t="shared" si="563"/>
        <v>12.94</v>
      </c>
    </row>
    <row r="18042" spans="1:8" ht="15" x14ac:dyDescent="0.3">
      <c r="A18042" s="2">
        <v>5442</v>
      </c>
      <c r="B18042" t="s">
        <v>13088</v>
      </c>
      <c r="C18042" t="s">
        <v>13</v>
      </c>
      <c r="D18042" t="s">
        <v>13089</v>
      </c>
      <c r="E18042" t="s">
        <v>13090</v>
      </c>
      <c r="F18042">
        <v>35</v>
      </c>
      <c r="G18042" s="11">
        <f t="shared" si="562"/>
        <v>59.19</v>
      </c>
      <c r="H18042" s="11">
        <f t="shared" si="563"/>
        <v>16.91</v>
      </c>
    </row>
    <row r="18043" spans="1:8" ht="15" x14ac:dyDescent="0.3">
      <c r="A18043" s="2">
        <v>5443</v>
      </c>
      <c r="B18043" t="s">
        <v>13091</v>
      </c>
      <c r="C18043" t="s">
        <v>13</v>
      </c>
      <c r="D18043" t="s">
        <v>13092</v>
      </c>
      <c r="E18043" t="s">
        <v>13093</v>
      </c>
      <c r="F18043">
        <v>3</v>
      </c>
      <c r="G18043" s="11">
        <f t="shared" si="562"/>
        <v>59.16</v>
      </c>
      <c r="H18043" s="11">
        <f t="shared" si="563"/>
        <v>19.13</v>
      </c>
    </row>
    <row r="18044" spans="1:8" ht="15" x14ac:dyDescent="0.3">
      <c r="A18044" s="2">
        <v>5444</v>
      </c>
      <c r="B18044" t="s">
        <v>13094</v>
      </c>
      <c r="C18044" t="s">
        <v>13</v>
      </c>
      <c r="D18044" t="s">
        <v>13089</v>
      </c>
      <c r="E18044" t="s">
        <v>1216</v>
      </c>
      <c r="F18044">
        <v>40</v>
      </c>
      <c r="G18044" s="11">
        <f t="shared" si="562"/>
        <v>59.19</v>
      </c>
      <c r="H18044" s="11">
        <f t="shared" si="563"/>
        <v>17.63</v>
      </c>
    </row>
    <row r="18045" spans="1:8" ht="15" x14ac:dyDescent="0.3">
      <c r="A18045" s="2">
        <v>5445</v>
      </c>
      <c r="B18045" t="s">
        <v>13095</v>
      </c>
      <c r="C18045" t="s">
        <v>13</v>
      </c>
      <c r="D18045" t="s">
        <v>13096</v>
      </c>
      <c r="E18045" t="s">
        <v>13097</v>
      </c>
      <c r="F18045">
        <v>30</v>
      </c>
      <c r="G18045" s="11">
        <f t="shared" si="562"/>
        <v>59.2</v>
      </c>
      <c r="H18045" s="11">
        <f t="shared" si="563"/>
        <v>18.329999999999998</v>
      </c>
    </row>
    <row r="18046" spans="1:8" ht="15" x14ac:dyDescent="0.3">
      <c r="A18046" s="2">
        <v>5446</v>
      </c>
      <c r="B18046" t="s">
        <v>13098</v>
      </c>
      <c r="C18046" t="s">
        <v>13</v>
      </c>
      <c r="D18046" t="s">
        <v>13099</v>
      </c>
      <c r="E18046" t="s">
        <v>13100</v>
      </c>
      <c r="F18046">
        <v>100</v>
      </c>
      <c r="G18046" s="11">
        <f t="shared" si="562"/>
        <v>59.22</v>
      </c>
      <c r="H18046" s="11">
        <f t="shared" si="563"/>
        <v>11.989999999999998</v>
      </c>
    </row>
    <row r="18047" spans="1:8" ht="15" x14ac:dyDescent="0.3">
      <c r="A18047" s="2">
        <v>5447</v>
      </c>
      <c r="B18047" t="s">
        <v>13101</v>
      </c>
      <c r="C18047" t="s">
        <v>13</v>
      </c>
      <c r="D18047" t="s">
        <v>13099</v>
      </c>
      <c r="E18047" t="s">
        <v>13102</v>
      </c>
      <c r="F18047">
        <v>170</v>
      </c>
      <c r="G18047" s="11">
        <f t="shared" si="562"/>
        <v>59.22</v>
      </c>
      <c r="H18047" s="11">
        <f t="shared" si="563"/>
        <v>12.08</v>
      </c>
    </row>
    <row r="18048" spans="1:8" ht="15" x14ac:dyDescent="0.3">
      <c r="A18048" s="2">
        <v>5448</v>
      </c>
      <c r="B18048" t="s">
        <v>13103</v>
      </c>
      <c r="C18048" t="s">
        <v>13</v>
      </c>
      <c r="D18048" t="s">
        <v>12472</v>
      </c>
      <c r="E18048" t="s">
        <v>5143</v>
      </c>
      <c r="F18048">
        <v>53</v>
      </c>
      <c r="G18048" s="11">
        <f t="shared" si="562"/>
        <v>59.230000000000004</v>
      </c>
      <c r="H18048" s="11">
        <f t="shared" si="563"/>
        <v>15.05</v>
      </c>
    </row>
    <row r="18049" spans="1:8" ht="15" x14ac:dyDescent="0.3">
      <c r="A18049" s="2">
        <v>5449</v>
      </c>
      <c r="B18049" t="s">
        <v>13104</v>
      </c>
      <c r="C18049" t="s">
        <v>13</v>
      </c>
      <c r="D18049" t="s">
        <v>12472</v>
      </c>
      <c r="E18049" t="s">
        <v>4059</v>
      </c>
      <c r="F18049">
        <v>100</v>
      </c>
      <c r="G18049" s="11">
        <f t="shared" si="562"/>
        <v>59.230000000000004</v>
      </c>
      <c r="H18049" s="11">
        <f t="shared" si="563"/>
        <v>14.45</v>
      </c>
    </row>
    <row r="18050" spans="1:8" ht="15" x14ac:dyDescent="0.3">
      <c r="A18050" s="2">
        <v>5450</v>
      </c>
      <c r="B18050" t="s">
        <v>13105</v>
      </c>
      <c r="C18050" t="s">
        <v>13</v>
      </c>
      <c r="D18050" t="s">
        <v>3597</v>
      </c>
      <c r="E18050" t="s">
        <v>12667</v>
      </c>
      <c r="F18050">
        <v>35</v>
      </c>
      <c r="G18050" s="11">
        <f t="shared" si="562"/>
        <v>59.24</v>
      </c>
      <c r="H18050" s="11">
        <f t="shared" si="563"/>
        <v>16.75</v>
      </c>
    </row>
    <row r="18051" spans="1:8" ht="15" x14ac:dyDescent="0.3">
      <c r="A18051" s="2">
        <v>5451</v>
      </c>
      <c r="B18051" t="s">
        <v>13106</v>
      </c>
      <c r="C18051" t="s">
        <v>13</v>
      </c>
      <c r="D18051" t="s">
        <v>13107</v>
      </c>
      <c r="E18051" t="s">
        <v>13108</v>
      </c>
      <c r="F18051">
        <v>20</v>
      </c>
      <c r="G18051" s="11">
        <f t="shared" si="562"/>
        <v>59.25</v>
      </c>
      <c r="H18051" s="11">
        <f t="shared" si="563"/>
        <v>17.09</v>
      </c>
    </row>
    <row r="18052" spans="1:8" ht="15" x14ac:dyDescent="0.3">
      <c r="A18052" s="2">
        <v>5452</v>
      </c>
      <c r="B18052" t="s">
        <v>13109</v>
      </c>
      <c r="C18052" t="s">
        <v>13</v>
      </c>
      <c r="D18052" t="s">
        <v>13110</v>
      </c>
      <c r="E18052" t="s">
        <v>13111</v>
      </c>
      <c r="F18052">
        <v>5</v>
      </c>
      <c r="G18052" s="11">
        <f t="shared" si="562"/>
        <v>59.269999999999996</v>
      </c>
      <c r="H18052" s="11">
        <f t="shared" si="563"/>
        <v>17.23</v>
      </c>
    </row>
    <row r="18053" spans="1:8" ht="15" x14ac:dyDescent="0.3">
      <c r="A18053" s="2">
        <v>5453</v>
      </c>
      <c r="B18053" t="s">
        <v>13112</v>
      </c>
      <c r="C18053" t="s">
        <v>13</v>
      </c>
      <c r="D18053" t="s">
        <v>13110</v>
      </c>
      <c r="E18053" t="s">
        <v>3582</v>
      </c>
      <c r="F18053">
        <v>23</v>
      </c>
      <c r="G18053" s="11">
        <f t="shared" si="562"/>
        <v>59.269999999999996</v>
      </c>
      <c r="H18053" s="11">
        <f t="shared" si="563"/>
        <v>15.270000000000001</v>
      </c>
    </row>
    <row r="18054" spans="1:8" ht="15" x14ac:dyDescent="0.3">
      <c r="A18054" s="2">
        <v>5454</v>
      </c>
      <c r="B18054" t="s">
        <v>13113</v>
      </c>
      <c r="C18054" t="s">
        <v>13</v>
      </c>
      <c r="D18054" t="s">
        <v>13114</v>
      </c>
      <c r="E18054" t="s">
        <v>13115</v>
      </c>
      <c r="F18054">
        <v>31</v>
      </c>
      <c r="G18054" s="11">
        <f t="shared" si="562"/>
        <v>59.26</v>
      </c>
      <c r="H18054" s="11">
        <f t="shared" si="563"/>
        <v>15.26</v>
      </c>
    </row>
    <row r="18055" spans="1:8" ht="15" x14ac:dyDescent="0.3">
      <c r="A18055" s="2">
        <v>5455</v>
      </c>
      <c r="B18055" t="s">
        <v>13116</v>
      </c>
      <c r="C18055" t="s">
        <v>13</v>
      </c>
      <c r="D18055" t="s">
        <v>13117</v>
      </c>
      <c r="E18055" t="s">
        <v>1018</v>
      </c>
      <c r="F18055">
        <v>148</v>
      </c>
      <c r="G18055" s="11">
        <f t="shared" si="562"/>
        <v>59.28</v>
      </c>
      <c r="H18055" s="11">
        <f t="shared" si="563"/>
        <v>14.7</v>
      </c>
    </row>
    <row r="18056" spans="1:8" ht="15" x14ac:dyDescent="0.3">
      <c r="A18056" s="2">
        <v>5456</v>
      </c>
      <c r="B18056" t="s">
        <v>13118</v>
      </c>
      <c r="C18056" t="s">
        <v>13</v>
      </c>
      <c r="D18056" t="s">
        <v>13119</v>
      </c>
      <c r="E18056" t="s">
        <v>5474</v>
      </c>
      <c r="F18056">
        <v>170</v>
      </c>
      <c r="G18056" s="11">
        <f t="shared" si="562"/>
        <v>59.29</v>
      </c>
      <c r="H18056" s="11">
        <f t="shared" si="563"/>
        <v>12.05</v>
      </c>
    </row>
    <row r="18057" spans="1:8" ht="15" x14ac:dyDescent="0.3">
      <c r="A18057" s="2">
        <v>5457</v>
      </c>
      <c r="B18057" t="s">
        <v>13120</v>
      </c>
      <c r="C18057" t="s">
        <v>13</v>
      </c>
      <c r="D18057" t="s">
        <v>13119</v>
      </c>
      <c r="E18057" t="s">
        <v>12756</v>
      </c>
      <c r="F18057">
        <v>10</v>
      </c>
      <c r="G18057" s="11">
        <f t="shared" si="562"/>
        <v>59.29</v>
      </c>
      <c r="H18057" s="11">
        <f t="shared" si="563"/>
        <v>18.920000000000002</v>
      </c>
    </row>
    <row r="18058" spans="1:8" ht="15" x14ac:dyDescent="0.3">
      <c r="A18058" s="2">
        <v>5458</v>
      </c>
      <c r="B18058" t="s">
        <v>13121</v>
      </c>
      <c r="C18058" t="s">
        <v>13</v>
      </c>
      <c r="D18058" t="s">
        <v>8433</v>
      </c>
      <c r="E18058" t="s">
        <v>13122</v>
      </c>
      <c r="F18058">
        <v>16</v>
      </c>
      <c r="G18058" s="11">
        <f t="shared" si="562"/>
        <v>59.3</v>
      </c>
      <c r="H18058" s="11">
        <f t="shared" si="563"/>
        <v>18.71</v>
      </c>
    </row>
    <row r="18059" spans="1:8" ht="15" x14ac:dyDescent="0.3">
      <c r="A18059" s="2">
        <v>5459</v>
      </c>
      <c r="B18059" t="s">
        <v>13123</v>
      </c>
      <c r="C18059" t="s">
        <v>13</v>
      </c>
      <c r="D18059" t="s">
        <v>8433</v>
      </c>
      <c r="E18059" t="s">
        <v>12411</v>
      </c>
      <c r="F18059">
        <v>170</v>
      </c>
      <c r="G18059" s="11">
        <f t="shared" si="562"/>
        <v>59.3</v>
      </c>
      <c r="H18059" s="11">
        <f t="shared" si="563"/>
        <v>11.930000000000001</v>
      </c>
    </row>
    <row r="18060" spans="1:8" ht="15" x14ac:dyDescent="0.3">
      <c r="A18060" s="2">
        <v>5460</v>
      </c>
      <c r="B18060" t="s">
        <v>13124</v>
      </c>
      <c r="C18060" t="s">
        <v>13</v>
      </c>
      <c r="D18060" t="s">
        <v>8433</v>
      </c>
      <c r="E18060" t="s">
        <v>13125</v>
      </c>
      <c r="F18060">
        <v>25</v>
      </c>
      <c r="G18060" s="11">
        <f t="shared" si="562"/>
        <v>59.3</v>
      </c>
      <c r="H18060" s="11">
        <f t="shared" si="563"/>
        <v>17.719722222222224</v>
      </c>
    </row>
    <row r="18061" spans="1:8" ht="15" x14ac:dyDescent="0.3">
      <c r="A18061" s="2">
        <v>5461</v>
      </c>
      <c r="B18061" t="s">
        <v>13126</v>
      </c>
      <c r="C18061" t="s">
        <v>13</v>
      </c>
      <c r="D18061" t="s">
        <v>13127</v>
      </c>
      <c r="E18061" t="s">
        <v>12568</v>
      </c>
      <c r="F18061">
        <v>82</v>
      </c>
      <c r="G18061" s="11">
        <f t="shared" si="562"/>
        <v>59.309999999999995</v>
      </c>
      <c r="H18061" s="11">
        <f t="shared" si="563"/>
        <v>14.1</v>
      </c>
    </row>
    <row r="18062" spans="1:8" ht="15" x14ac:dyDescent="0.3">
      <c r="A18062" s="2">
        <v>5462</v>
      </c>
      <c r="B18062" t="s">
        <v>13128</v>
      </c>
      <c r="C18062" t="s">
        <v>13</v>
      </c>
      <c r="D18062" t="s">
        <v>12309</v>
      </c>
      <c r="E18062" t="s">
        <v>13129</v>
      </c>
      <c r="F18062">
        <v>10</v>
      </c>
      <c r="G18062" s="11">
        <f t="shared" si="562"/>
        <v>59.32</v>
      </c>
      <c r="H18062" s="11">
        <f t="shared" si="563"/>
        <v>18.37</v>
      </c>
    </row>
    <row r="18063" spans="1:8" ht="15" x14ac:dyDescent="0.3">
      <c r="A18063" s="2">
        <v>5463</v>
      </c>
      <c r="B18063" t="s">
        <v>13079</v>
      </c>
      <c r="C18063" t="s">
        <v>13</v>
      </c>
      <c r="D18063" t="s">
        <v>13130</v>
      </c>
      <c r="E18063" t="s">
        <v>13131</v>
      </c>
      <c r="F18063">
        <v>60</v>
      </c>
      <c r="G18063" s="11">
        <f t="shared" si="562"/>
        <v>59.330000000000005</v>
      </c>
      <c r="H18063" s="11">
        <f t="shared" si="563"/>
        <v>15.959999999999999</v>
      </c>
    </row>
    <row r="18064" spans="1:8" ht="15" x14ac:dyDescent="0.3">
      <c r="A18064" s="2">
        <v>5464</v>
      </c>
      <c r="B18064" t="s">
        <v>13132</v>
      </c>
      <c r="C18064" t="s">
        <v>13</v>
      </c>
      <c r="D18064" t="s">
        <v>13133</v>
      </c>
      <c r="E18064" t="s">
        <v>13134</v>
      </c>
      <c r="F18064">
        <v>44</v>
      </c>
      <c r="G18064" s="11">
        <f t="shared" si="562"/>
        <v>59.34</v>
      </c>
      <c r="H18064" s="11">
        <f t="shared" si="563"/>
        <v>18.059722222222224</v>
      </c>
    </row>
    <row r="18065" spans="1:8" ht="15" x14ac:dyDescent="0.3">
      <c r="A18065" s="2">
        <v>5465</v>
      </c>
      <c r="B18065" t="s">
        <v>13135</v>
      </c>
      <c r="C18065" t="s">
        <v>13</v>
      </c>
      <c r="D18065" t="s">
        <v>27</v>
      </c>
      <c r="E18065" t="s">
        <v>13136</v>
      </c>
      <c r="F18065">
        <v>20</v>
      </c>
      <c r="G18065" s="11">
        <f t="shared" si="562"/>
        <v>59.35</v>
      </c>
      <c r="H18065" s="11">
        <f t="shared" si="563"/>
        <v>18.100000000000001</v>
      </c>
    </row>
    <row r="18066" spans="1:8" ht="15" x14ac:dyDescent="0.3">
      <c r="A18066" s="2">
        <v>5466</v>
      </c>
      <c r="B18066" t="s">
        <v>13137</v>
      </c>
      <c r="C18066" t="s">
        <v>13</v>
      </c>
      <c r="D18066" t="s">
        <v>6270</v>
      </c>
      <c r="E18066" t="s">
        <v>4068</v>
      </c>
      <c r="F18066">
        <v>15</v>
      </c>
      <c r="G18066" s="11">
        <f t="shared" si="562"/>
        <v>59.38</v>
      </c>
      <c r="H18066" s="11">
        <f t="shared" si="563"/>
        <v>16.45</v>
      </c>
    </row>
    <row r="18067" spans="1:8" ht="15" x14ac:dyDescent="0.3">
      <c r="A18067" s="2">
        <v>5467</v>
      </c>
      <c r="B18067" t="s">
        <v>13138</v>
      </c>
      <c r="C18067" t="s">
        <v>13</v>
      </c>
      <c r="D18067" t="s">
        <v>13139</v>
      </c>
      <c r="E18067" t="s">
        <v>13140</v>
      </c>
      <c r="F18067">
        <v>6</v>
      </c>
      <c r="G18067" s="11">
        <f t="shared" si="562"/>
        <v>59.36</v>
      </c>
      <c r="H18067" s="11">
        <f t="shared" si="563"/>
        <v>17.52</v>
      </c>
    </row>
    <row r="18068" spans="1:8" ht="15" x14ac:dyDescent="0.3">
      <c r="A18068" s="2">
        <v>5468</v>
      </c>
      <c r="B18068" t="s">
        <v>13141</v>
      </c>
      <c r="C18068" t="s">
        <v>13</v>
      </c>
      <c r="D18068" t="s">
        <v>13139</v>
      </c>
      <c r="E18068" t="s">
        <v>12599</v>
      </c>
      <c r="F18068">
        <v>46</v>
      </c>
      <c r="G18068" s="11">
        <f t="shared" ref="G18068:G18131" si="564">_xlfn.NUMBERVALUE(MID(D18068,2,2))+_xlfn.NUMBERVALUE(MID(D18068,5,2)/60)+_xlfn.NUMBERVALUE(MID(D18068,8,2)/3600)</f>
        <v>59.36</v>
      </c>
      <c r="H18068" s="11">
        <f t="shared" ref="H18068:H18131" si="565">IF(LEFT(E18068,1)="-",-1,1)*(_xlfn.NUMBERVALUE(MID(E18068,2,3))+_xlfn.NUMBERVALUE(MID(E18068,6,2)/60)+_xlfn.NUMBERVALUE(MID(E18068,9,2)/3600))</f>
        <v>13.47</v>
      </c>
    </row>
    <row r="18069" spans="1:8" ht="15" x14ac:dyDescent="0.3">
      <c r="A18069" s="2">
        <v>5469</v>
      </c>
      <c r="B18069" t="s">
        <v>13142</v>
      </c>
      <c r="C18069" t="s">
        <v>13</v>
      </c>
      <c r="D18069" t="s">
        <v>13139</v>
      </c>
      <c r="E18069" t="s">
        <v>13143</v>
      </c>
      <c r="F18069">
        <v>15</v>
      </c>
      <c r="G18069" s="11">
        <f t="shared" si="564"/>
        <v>59.36</v>
      </c>
      <c r="H18069" s="11">
        <f t="shared" si="565"/>
        <v>17.040000000000003</v>
      </c>
    </row>
    <row r="18070" spans="1:8" ht="15" x14ac:dyDescent="0.3">
      <c r="A18070" s="2">
        <v>5470</v>
      </c>
      <c r="B18070" t="s">
        <v>13144</v>
      </c>
      <c r="C18070" t="s">
        <v>13</v>
      </c>
      <c r="D18070" t="s">
        <v>2975</v>
      </c>
      <c r="E18070" t="s">
        <v>13145</v>
      </c>
      <c r="F18070">
        <v>15</v>
      </c>
      <c r="G18070" s="11">
        <f t="shared" si="564"/>
        <v>59.37</v>
      </c>
      <c r="H18070" s="11">
        <f t="shared" si="565"/>
        <v>17.916388888888889</v>
      </c>
    </row>
    <row r="18071" spans="1:8" ht="15" x14ac:dyDescent="0.3">
      <c r="A18071" s="2">
        <v>5471</v>
      </c>
      <c r="B18071" t="s">
        <v>13146</v>
      </c>
      <c r="C18071" t="s">
        <v>13</v>
      </c>
      <c r="D18071" t="s">
        <v>13147</v>
      </c>
      <c r="E18071" t="s">
        <v>12807</v>
      </c>
      <c r="F18071">
        <v>8</v>
      </c>
      <c r="G18071" s="11">
        <f t="shared" si="564"/>
        <v>59.39</v>
      </c>
      <c r="H18071" s="11">
        <f t="shared" si="565"/>
        <v>16.46</v>
      </c>
    </row>
    <row r="18072" spans="1:8" ht="15" x14ac:dyDescent="0.3">
      <c r="A18072" s="2">
        <v>5472</v>
      </c>
      <c r="B18072" t="s">
        <v>13148</v>
      </c>
      <c r="C18072" t="s">
        <v>13</v>
      </c>
      <c r="D18072" t="s">
        <v>13147</v>
      </c>
      <c r="E18072" t="s">
        <v>12807</v>
      </c>
      <c r="F18072">
        <v>9</v>
      </c>
      <c r="G18072" s="11">
        <f t="shared" si="564"/>
        <v>59.39</v>
      </c>
      <c r="H18072" s="11">
        <f t="shared" si="565"/>
        <v>16.46</v>
      </c>
    </row>
    <row r="18073" spans="1:8" ht="15" x14ac:dyDescent="0.3">
      <c r="A18073" s="2">
        <v>5473</v>
      </c>
      <c r="B18073" t="s">
        <v>13149</v>
      </c>
      <c r="C18073" t="s">
        <v>13</v>
      </c>
      <c r="D18073" t="s">
        <v>2982</v>
      </c>
      <c r="E18073" t="s">
        <v>2222</v>
      </c>
      <c r="F18073">
        <v>15</v>
      </c>
      <c r="G18073" s="11">
        <f t="shared" si="564"/>
        <v>59.4</v>
      </c>
      <c r="H18073" s="11">
        <f t="shared" si="565"/>
        <v>17.670000000000002</v>
      </c>
    </row>
    <row r="18074" spans="1:8" ht="15" x14ac:dyDescent="0.3">
      <c r="A18074" s="2">
        <v>5474</v>
      </c>
      <c r="B18074" t="s">
        <v>13150</v>
      </c>
      <c r="C18074" t="s">
        <v>13</v>
      </c>
      <c r="D18074" t="s">
        <v>2982</v>
      </c>
      <c r="E18074" t="s">
        <v>13151</v>
      </c>
      <c r="F18074">
        <v>15</v>
      </c>
      <c r="G18074" s="11">
        <f t="shared" si="564"/>
        <v>59.4</v>
      </c>
      <c r="H18074" s="11">
        <f t="shared" si="565"/>
        <v>17.059722222222224</v>
      </c>
    </row>
    <row r="18075" spans="1:8" ht="15" x14ac:dyDescent="0.3">
      <c r="A18075" s="2">
        <v>5475</v>
      </c>
      <c r="B18075" t="s">
        <v>13152</v>
      </c>
      <c r="C18075" t="s">
        <v>13</v>
      </c>
      <c r="D18075" t="s">
        <v>13153</v>
      </c>
      <c r="E18075" t="s">
        <v>13154</v>
      </c>
      <c r="F18075">
        <v>17</v>
      </c>
      <c r="G18075" s="11">
        <f t="shared" si="564"/>
        <v>59.419999999999995</v>
      </c>
      <c r="H18075" s="11">
        <f t="shared" si="565"/>
        <v>17.88</v>
      </c>
    </row>
    <row r="18076" spans="1:8" ht="15" x14ac:dyDescent="0.3">
      <c r="A18076" s="2">
        <v>5476</v>
      </c>
      <c r="B18076" t="s">
        <v>13155</v>
      </c>
      <c r="C18076" t="s">
        <v>13</v>
      </c>
      <c r="D18076" t="s">
        <v>13153</v>
      </c>
      <c r="E18076" t="s">
        <v>13156</v>
      </c>
      <c r="F18076">
        <v>15</v>
      </c>
      <c r="G18076" s="11">
        <f t="shared" si="564"/>
        <v>59.419999999999995</v>
      </c>
      <c r="H18076" s="11">
        <f t="shared" si="565"/>
        <v>18.170000000000002</v>
      </c>
    </row>
    <row r="18077" spans="1:8" ht="15" x14ac:dyDescent="0.3">
      <c r="A18077" s="2">
        <v>5477</v>
      </c>
      <c r="B18077" t="s">
        <v>13157</v>
      </c>
      <c r="C18077" t="s">
        <v>13</v>
      </c>
      <c r="D18077" t="s">
        <v>13158</v>
      </c>
      <c r="E18077" t="s">
        <v>13159</v>
      </c>
      <c r="F18077">
        <v>12</v>
      </c>
      <c r="G18077" s="11">
        <f t="shared" si="564"/>
        <v>59.44</v>
      </c>
      <c r="H18077" s="11">
        <f t="shared" si="565"/>
        <v>19.510000000000002</v>
      </c>
    </row>
    <row r="18078" spans="1:8" ht="15" x14ac:dyDescent="0.3">
      <c r="A18078" s="2">
        <v>5478</v>
      </c>
      <c r="B18078" t="s">
        <v>13160</v>
      </c>
      <c r="C18078" t="s">
        <v>13</v>
      </c>
      <c r="D18078" t="s">
        <v>13161</v>
      </c>
      <c r="E18078" t="s">
        <v>13162</v>
      </c>
      <c r="F18078">
        <v>10</v>
      </c>
      <c r="G18078" s="11">
        <f t="shared" si="564"/>
        <v>59.51</v>
      </c>
      <c r="H18078" s="11">
        <f t="shared" si="565"/>
        <v>18.84</v>
      </c>
    </row>
    <row r="18079" spans="1:8" ht="15" x14ac:dyDescent="0.3">
      <c r="A18079" s="2">
        <v>5479</v>
      </c>
      <c r="B18079" t="s">
        <v>13163</v>
      </c>
      <c r="C18079" t="s">
        <v>13</v>
      </c>
      <c r="D18079" t="s">
        <v>13164</v>
      </c>
      <c r="E18079" t="s">
        <v>5121</v>
      </c>
      <c r="F18079">
        <v>15</v>
      </c>
      <c r="G18079" s="11">
        <f t="shared" si="564"/>
        <v>59.53</v>
      </c>
      <c r="H18079" s="11">
        <f t="shared" si="565"/>
        <v>16.02</v>
      </c>
    </row>
    <row r="18080" spans="1:8" ht="15" x14ac:dyDescent="0.3">
      <c r="A18080" s="2">
        <v>5480</v>
      </c>
      <c r="B18080" t="s">
        <v>13165</v>
      </c>
      <c r="C18080" t="s">
        <v>13</v>
      </c>
      <c r="D18080" t="s">
        <v>13164</v>
      </c>
      <c r="E18080" t="s">
        <v>8169</v>
      </c>
      <c r="F18080">
        <v>85</v>
      </c>
      <c r="G18080" s="11">
        <f t="shared" si="564"/>
        <v>59.53</v>
      </c>
      <c r="H18080" s="11">
        <f t="shared" si="565"/>
        <v>15.589999999999998</v>
      </c>
    </row>
    <row r="18081" spans="1:8" ht="15" x14ac:dyDescent="0.3">
      <c r="A18081" s="2">
        <v>5481</v>
      </c>
      <c r="B18081" t="s">
        <v>13166</v>
      </c>
      <c r="C18081" t="s">
        <v>13</v>
      </c>
      <c r="D18081" t="s">
        <v>6295</v>
      </c>
      <c r="E18081" t="s">
        <v>4987</v>
      </c>
      <c r="F18081">
        <v>1</v>
      </c>
      <c r="G18081" s="11">
        <f t="shared" si="564"/>
        <v>59.55</v>
      </c>
      <c r="H18081" s="11">
        <f t="shared" si="565"/>
        <v>20.02</v>
      </c>
    </row>
    <row r="18082" spans="1:8" ht="15" x14ac:dyDescent="0.3">
      <c r="A18082" s="2">
        <v>5482</v>
      </c>
      <c r="B18082" t="s">
        <v>13167</v>
      </c>
      <c r="C18082" t="s">
        <v>13</v>
      </c>
      <c r="D18082" t="s">
        <v>13168</v>
      </c>
      <c r="E18082" t="s">
        <v>12869</v>
      </c>
      <c r="F18082">
        <v>85</v>
      </c>
      <c r="G18082" s="11">
        <f t="shared" si="564"/>
        <v>59.59</v>
      </c>
      <c r="H18082" s="11">
        <f t="shared" si="565"/>
        <v>15.239999999999998</v>
      </c>
    </row>
    <row r="18083" spans="1:8" ht="15" x14ac:dyDescent="0.3">
      <c r="A18083" s="2">
        <v>5483</v>
      </c>
      <c r="B18083" t="s">
        <v>13169</v>
      </c>
      <c r="C18083" t="s">
        <v>13</v>
      </c>
      <c r="D18083" t="s">
        <v>13170</v>
      </c>
      <c r="E18083" t="s">
        <v>13171</v>
      </c>
      <c r="F18083">
        <v>93</v>
      </c>
      <c r="G18083" s="11">
        <f t="shared" si="564"/>
        <v>59.580000000000005</v>
      </c>
      <c r="H18083" s="11">
        <f t="shared" si="565"/>
        <v>13.930000000000001</v>
      </c>
    </row>
    <row r="18084" spans="1:8" ht="15" x14ac:dyDescent="0.3">
      <c r="A18084" s="2">
        <v>5484</v>
      </c>
      <c r="B18084" t="s">
        <v>13172</v>
      </c>
      <c r="C18084" t="s">
        <v>13</v>
      </c>
      <c r="D18084" t="s">
        <v>13168</v>
      </c>
      <c r="E18084" t="s">
        <v>13173</v>
      </c>
      <c r="F18084">
        <v>10</v>
      </c>
      <c r="G18084" s="11">
        <f t="shared" si="564"/>
        <v>59.59</v>
      </c>
      <c r="H18084" s="11">
        <f t="shared" si="565"/>
        <v>16.63</v>
      </c>
    </row>
    <row r="18085" spans="1:8" ht="15" x14ac:dyDescent="0.3">
      <c r="A18085" s="2">
        <v>5485</v>
      </c>
      <c r="B18085" t="s">
        <v>13174</v>
      </c>
      <c r="C18085" t="s">
        <v>13</v>
      </c>
      <c r="D18085" t="s">
        <v>13175</v>
      </c>
      <c r="E18085" t="s">
        <v>12411</v>
      </c>
      <c r="F18085">
        <v>125</v>
      </c>
      <c r="G18085" s="11">
        <f t="shared" si="564"/>
        <v>59.61</v>
      </c>
      <c r="H18085" s="11">
        <f t="shared" si="565"/>
        <v>11.930000000000001</v>
      </c>
    </row>
    <row r="18086" spans="1:8" ht="15" x14ac:dyDescent="0.3">
      <c r="A18086" s="2">
        <v>5486</v>
      </c>
      <c r="B18086" t="s">
        <v>13176</v>
      </c>
      <c r="C18086" t="s">
        <v>13</v>
      </c>
      <c r="D18086" t="s">
        <v>13175</v>
      </c>
      <c r="E18086" t="s">
        <v>12487</v>
      </c>
      <c r="F18086">
        <v>130</v>
      </c>
      <c r="G18086" s="11">
        <f t="shared" si="564"/>
        <v>59.61</v>
      </c>
      <c r="H18086" s="11">
        <f t="shared" si="565"/>
        <v>14.19</v>
      </c>
    </row>
    <row r="18087" spans="1:8" ht="15" x14ac:dyDescent="0.3">
      <c r="A18087" s="2">
        <v>5487</v>
      </c>
      <c r="B18087" t="s">
        <v>13177</v>
      </c>
      <c r="C18087" t="s">
        <v>13</v>
      </c>
      <c r="D18087" t="s">
        <v>13178</v>
      </c>
      <c r="E18087" t="s">
        <v>5081</v>
      </c>
      <c r="F18087">
        <v>93</v>
      </c>
      <c r="G18087" s="11">
        <f t="shared" si="564"/>
        <v>59.62</v>
      </c>
      <c r="H18087" s="11">
        <f t="shared" si="565"/>
        <v>13.75</v>
      </c>
    </row>
    <row r="18088" spans="1:8" ht="15" x14ac:dyDescent="0.3">
      <c r="A18088" s="2">
        <v>5488</v>
      </c>
      <c r="B18088" t="s">
        <v>13179</v>
      </c>
      <c r="C18088" t="s">
        <v>13</v>
      </c>
      <c r="D18088" t="s">
        <v>13178</v>
      </c>
      <c r="E18088" t="s">
        <v>13180</v>
      </c>
      <c r="F18088">
        <v>10</v>
      </c>
      <c r="G18088" s="11">
        <f t="shared" si="564"/>
        <v>59.62</v>
      </c>
      <c r="H18088" s="11">
        <f t="shared" si="565"/>
        <v>16.55</v>
      </c>
    </row>
    <row r="18089" spans="1:8" ht="15" x14ac:dyDescent="0.3">
      <c r="A18089" s="2">
        <v>5489</v>
      </c>
      <c r="B18089" t="s">
        <v>13181</v>
      </c>
      <c r="C18089" t="s">
        <v>13</v>
      </c>
      <c r="D18089" t="s">
        <v>13178</v>
      </c>
      <c r="E18089" t="s">
        <v>13182</v>
      </c>
      <c r="F18089">
        <v>15</v>
      </c>
      <c r="G18089" s="11">
        <f t="shared" si="564"/>
        <v>59.62</v>
      </c>
      <c r="H18089" s="11">
        <f t="shared" si="565"/>
        <v>17.666388888888889</v>
      </c>
    </row>
    <row r="18090" spans="1:8" ht="15" x14ac:dyDescent="0.3">
      <c r="A18090" s="2">
        <v>5490</v>
      </c>
      <c r="B18090" t="s">
        <v>13183</v>
      </c>
      <c r="C18090" t="s">
        <v>13</v>
      </c>
      <c r="D18090" t="s">
        <v>13184</v>
      </c>
      <c r="E18090" t="s">
        <v>13185</v>
      </c>
      <c r="F18090">
        <v>42</v>
      </c>
      <c r="G18090" s="11">
        <f t="shared" si="564"/>
        <v>59.63</v>
      </c>
      <c r="H18090" s="11">
        <f t="shared" si="565"/>
        <v>17.95</v>
      </c>
    </row>
    <row r="18091" spans="1:8" ht="15" x14ac:dyDescent="0.3">
      <c r="A18091" s="2">
        <v>5491</v>
      </c>
      <c r="B18091" t="s">
        <v>13186</v>
      </c>
      <c r="C18091" t="s">
        <v>13</v>
      </c>
      <c r="D18091" t="s">
        <v>13187</v>
      </c>
      <c r="E18091" t="s">
        <v>13188</v>
      </c>
      <c r="F18091">
        <v>85</v>
      </c>
      <c r="G18091" s="11">
        <f t="shared" si="564"/>
        <v>59.64</v>
      </c>
      <c r="H18091" s="11">
        <f t="shared" si="565"/>
        <v>15.420000000000002</v>
      </c>
    </row>
    <row r="18092" spans="1:8" ht="15" x14ac:dyDescent="0.3">
      <c r="A18092" s="2">
        <v>5492</v>
      </c>
      <c r="B18092" t="s">
        <v>13189</v>
      </c>
      <c r="C18092" t="s">
        <v>13</v>
      </c>
      <c r="D18092" t="s">
        <v>13190</v>
      </c>
      <c r="E18092" t="s">
        <v>13191</v>
      </c>
      <c r="F18092">
        <v>26</v>
      </c>
      <c r="G18092" s="11">
        <f t="shared" si="564"/>
        <v>59.66</v>
      </c>
      <c r="H18092" s="11">
        <f t="shared" si="565"/>
        <v>17.110000000000003</v>
      </c>
    </row>
    <row r="18093" spans="1:8" ht="15" x14ac:dyDescent="0.3">
      <c r="A18093" s="2">
        <v>5493</v>
      </c>
      <c r="B18093" t="s">
        <v>13192</v>
      </c>
      <c r="C18093" t="s">
        <v>13</v>
      </c>
      <c r="D18093" t="s">
        <v>13190</v>
      </c>
      <c r="E18093" t="s">
        <v>13185</v>
      </c>
      <c r="F18093">
        <v>26</v>
      </c>
      <c r="G18093" s="11">
        <f t="shared" si="564"/>
        <v>59.66</v>
      </c>
      <c r="H18093" s="11">
        <f t="shared" si="565"/>
        <v>17.95</v>
      </c>
    </row>
    <row r="18094" spans="1:8" ht="15" x14ac:dyDescent="0.3">
      <c r="A18094" s="2">
        <v>5494</v>
      </c>
      <c r="B18094" t="s">
        <v>13193</v>
      </c>
      <c r="C18094" t="s">
        <v>13</v>
      </c>
      <c r="D18094" t="s">
        <v>13190</v>
      </c>
      <c r="E18094" t="s">
        <v>13060</v>
      </c>
      <c r="F18094">
        <v>20</v>
      </c>
      <c r="G18094" s="11">
        <f t="shared" si="564"/>
        <v>59.66</v>
      </c>
      <c r="H18094" s="11">
        <f t="shared" si="565"/>
        <v>18.27</v>
      </c>
    </row>
    <row r="18095" spans="1:8" ht="15" x14ac:dyDescent="0.3">
      <c r="A18095" s="2">
        <v>5495</v>
      </c>
      <c r="B18095" t="s">
        <v>13194</v>
      </c>
      <c r="C18095" t="s">
        <v>13</v>
      </c>
      <c r="D18095" t="s">
        <v>13190</v>
      </c>
      <c r="E18095" t="s">
        <v>5427</v>
      </c>
      <c r="F18095">
        <v>133</v>
      </c>
      <c r="G18095" s="11">
        <f t="shared" si="564"/>
        <v>59.66</v>
      </c>
      <c r="H18095" s="11">
        <f t="shared" si="565"/>
        <v>14.180000000000001</v>
      </c>
    </row>
    <row r="18096" spans="1:8" ht="15" x14ac:dyDescent="0.3">
      <c r="A18096" s="2">
        <v>5496</v>
      </c>
      <c r="B18096" t="s">
        <v>13195</v>
      </c>
      <c r="C18096" t="s">
        <v>13</v>
      </c>
      <c r="D18096" t="s">
        <v>13196</v>
      </c>
      <c r="E18096" t="s">
        <v>13197</v>
      </c>
      <c r="F18096">
        <v>66</v>
      </c>
      <c r="G18096" s="11">
        <f t="shared" si="564"/>
        <v>59.669999999999995</v>
      </c>
      <c r="H18096" s="11">
        <f t="shared" si="565"/>
        <v>12.589999999999998</v>
      </c>
    </row>
    <row r="18097" spans="1:8" ht="15" x14ac:dyDescent="0.3">
      <c r="A18097" s="2">
        <v>5497</v>
      </c>
      <c r="B18097" t="s">
        <v>13079</v>
      </c>
      <c r="C18097" t="s">
        <v>13</v>
      </c>
      <c r="D18097" t="s">
        <v>13196</v>
      </c>
      <c r="E18097" t="s">
        <v>13131</v>
      </c>
      <c r="F18097">
        <v>67</v>
      </c>
      <c r="G18097" s="11">
        <f t="shared" si="564"/>
        <v>59.669999999999995</v>
      </c>
      <c r="H18097" s="11">
        <f t="shared" si="565"/>
        <v>15.959999999999999</v>
      </c>
    </row>
    <row r="18098" spans="1:8" ht="15" x14ac:dyDescent="0.3">
      <c r="A18098" s="2">
        <v>5498</v>
      </c>
      <c r="B18098" t="s">
        <v>13198</v>
      </c>
      <c r="C18098" t="s">
        <v>13</v>
      </c>
      <c r="D18098" t="s">
        <v>13196</v>
      </c>
      <c r="E18098" t="s">
        <v>13199</v>
      </c>
      <c r="F18098">
        <v>66</v>
      </c>
      <c r="G18098" s="11">
        <f t="shared" si="564"/>
        <v>59.669999999999995</v>
      </c>
      <c r="H18098" s="11">
        <f t="shared" si="565"/>
        <v>12.639999999999999</v>
      </c>
    </row>
    <row r="18099" spans="1:8" ht="15" x14ac:dyDescent="0.3">
      <c r="A18099" s="2">
        <v>5499</v>
      </c>
      <c r="B18099" t="s">
        <v>13200</v>
      </c>
      <c r="C18099" t="s">
        <v>13</v>
      </c>
      <c r="D18099" t="s">
        <v>13201</v>
      </c>
      <c r="E18099" t="s">
        <v>12496</v>
      </c>
      <c r="F18099">
        <v>200</v>
      </c>
      <c r="G18099" s="11">
        <f t="shared" si="564"/>
        <v>59.68</v>
      </c>
      <c r="H18099" s="11">
        <f t="shared" si="565"/>
        <v>14.32</v>
      </c>
    </row>
    <row r="18100" spans="1:8" ht="15" x14ac:dyDescent="0.3">
      <c r="A18100" s="2">
        <v>5500</v>
      </c>
      <c r="B18100" t="s">
        <v>13202</v>
      </c>
      <c r="C18100" t="s">
        <v>13</v>
      </c>
      <c r="D18100" t="s">
        <v>13203</v>
      </c>
      <c r="E18100" t="s">
        <v>9147</v>
      </c>
      <c r="F18100">
        <v>141</v>
      </c>
      <c r="G18100" s="11">
        <f t="shared" si="564"/>
        <v>59.72</v>
      </c>
      <c r="H18100" s="11">
        <f t="shared" si="565"/>
        <v>14.170000000000002</v>
      </c>
    </row>
    <row r="18101" spans="1:8" ht="15" x14ac:dyDescent="0.3">
      <c r="A18101" s="2">
        <v>5501</v>
      </c>
      <c r="B18101" t="s">
        <v>13204</v>
      </c>
      <c r="C18101" t="s">
        <v>13</v>
      </c>
      <c r="D18101" t="s">
        <v>13205</v>
      </c>
      <c r="E18101" t="s">
        <v>13206</v>
      </c>
      <c r="F18101">
        <v>200</v>
      </c>
      <c r="G18101" s="11">
        <f t="shared" si="564"/>
        <v>59.75</v>
      </c>
      <c r="H18101" s="11">
        <f t="shared" si="565"/>
        <v>14.239999999999998</v>
      </c>
    </row>
    <row r="18102" spans="1:8" ht="15" x14ac:dyDescent="0.3">
      <c r="A18102" s="2">
        <v>5502</v>
      </c>
      <c r="B18102" t="s">
        <v>13207</v>
      </c>
      <c r="C18102" t="s">
        <v>13</v>
      </c>
      <c r="D18102" t="s">
        <v>13205</v>
      </c>
      <c r="E18102" t="s">
        <v>13208</v>
      </c>
      <c r="F18102">
        <v>95</v>
      </c>
      <c r="G18102" s="11">
        <f t="shared" si="564"/>
        <v>59.75</v>
      </c>
      <c r="H18102" s="11">
        <f t="shared" si="565"/>
        <v>15.670000000000002</v>
      </c>
    </row>
    <row r="18103" spans="1:8" ht="15" x14ac:dyDescent="0.3">
      <c r="A18103" s="2">
        <v>5503</v>
      </c>
      <c r="B18103" t="s">
        <v>13209</v>
      </c>
      <c r="C18103" t="s">
        <v>13</v>
      </c>
      <c r="D18103" t="s">
        <v>5575</v>
      </c>
      <c r="E18103" t="s">
        <v>5538</v>
      </c>
      <c r="F18103">
        <v>15</v>
      </c>
      <c r="G18103" s="11">
        <f t="shared" si="564"/>
        <v>59.769999999999996</v>
      </c>
      <c r="H18103" s="11">
        <f t="shared" si="565"/>
        <v>18.649999999999999</v>
      </c>
    </row>
    <row r="18104" spans="1:8" ht="15" x14ac:dyDescent="0.3">
      <c r="A18104" s="2">
        <v>5504</v>
      </c>
      <c r="B18104" t="s">
        <v>13210</v>
      </c>
      <c r="C18104" t="s">
        <v>13</v>
      </c>
      <c r="D18104" t="s">
        <v>13205</v>
      </c>
      <c r="E18104" t="s">
        <v>13211</v>
      </c>
      <c r="F18104">
        <v>15</v>
      </c>
      <c r="G18104" s="11">
        <f t="shared" si="564"/>
        <v>59.75</v>
      </c>
      <c r="H18104" s="11">
        <f t="shared" si="565"/>
        <v>19.41</v>
      </c>
    </row>
    <row r="18105" spans="1:8" ht="15" x14ac:dyDescent="0.3">
      <c r="A18105" s="2">
        <v>5505</v>
      </c>
      <c r="B18105" t="s">
        <v>13212</v>
      </c>
      <c r="C18105" t="s">
        <v>13</v>
      </c>
      <c r="D18105" t="s">
        <v>13213</v>
      </c>
      <c r="E18105" t="s">
        <v>13214</v>
      </c>
      <c r="F18105">
        <v>155</v>
      </c>
      <c r="G18105" s="11">
        <f t="shared" si="564"/>
        <v>59.809999999999995</v>
      </c>
      <c r="H18105" s="11">
        <f t="shared" si="565"/>
        <v>15.56</v>
      </c>
    </row>
    <row r="18106" spans="1:8" ht="15" x14ac:dyDescent="0.3">
      <c r="A18106" s="2">
        <v>5506</v>
      </c>
      <c r="B18106" t="s">
        <v>13215</v>
      </c>
      <c r="C18106" t="s">
        <v>13</v>
      </c>
      <c r="D18106" t="s">
        <v>13213</v>
      </c>
      <c r="E18106" t="s">
        <v>13182</v>
      </c>
      <c r="F18106">
        <v>15</v>
      </c>
      <c r="G18106" s="11">
        <f t="shared" si="564"/>
        <v>59.809999999999995</v>
      </c>
      <c r="H18106" s="11">
        <f t="shared" si="565"/>
        <v>17.666388888888889</v>
      </c>
    </row>
    <row r="18107" spans="1:8" ht="15" x14ac:dyDescent="0.3">
      <c r="A18107" s="2">
        <v>5507</v>
      </c>
      <c r="B18107" t="s">
        <v>13216</v>
      </c>
      <c r="C18107" t="s">
        <v>13</v>
      </c>
      <c r="D18107" t="s">
        <v>13217</v>
      </c>
      <c r="E18107" t="s">
        <v>13218</v>
      </c>
      <c r="F18107">
        <v>15</v>
      </c>
      <c r="G18107" s="11">
        <f t="shared" si="564"/>
        <v>59.830000000000005</v>
      </c>
      <c r="H18107" s="11">
        <f t="shared" si="565"/>
        <v>18.63</v>
      </c>
    </row>
    <row r="18108" spans="1:8" ht="15" x14ac:dyDescent="0.3">
      <c r="A18108" s="2">
        <v>5508</v>
      </c>
      <c r="B18108" t="s">
        <v>13219</v>
      </c>
      <c r="C18108" t="s">
        <v>13</v>
      </c>
      <c r="D18108" t="s">
        <v>13217</v>
      </c>
      <c r="E18108" t="s">
        <v>13220</v>
      </c>
      <c r="F18108">
        <v>113</v>
      </c>
      <c r="G18108" s="11">
        <f t="shared" si="564"/>
        <v>59.830000000000005</v>
      </c>
      <c r="H18108" s="11">
        <f t="shared" si="565"/>
        <v>15.680000000000001</v>
      </c>
    </row>
    <row r="18109" spans="1:8" ht="15" x14ac:dyDescent="0.3">
      <c r="A18109" s="2">
        <v>5509</v>
      </c>
      <c r="B18109" t="s">
        <v>13221</v>
      </c>
      <c r="C18109" t="s">
        <v>13</v>
      </c>
      <c r="D18109" t="s">
        <v>3071</v>
      </c>
      <c r="E18109" t="s">
        <v>12823</v>
      </c>
      <c r="F18109">
        <v>110</v>
      </c>
      <c r="G18109" s="11">
        <f t="shared" si="564"/>
        <v>59.85</v>
      </c>
      <c r="H18109" s="11">
        <f t="shared" si="565"/>
        <v>13.170000000000002</v>
      </c>
    </row>
    <row r="18110" spans="1:8" ht="15" x14ac:dyDescent="0.3">
      <c r="A18110" s="2">
        <v>5510</v>
      </c>
      <c r="B18110" t="s">
        <v>13222</v>
      </c>
      <c r="C18110" t="s">
        <v>13</v>
      </c>
      <c r="D18110" t="s">
        <v>3071</v>
      </c>
      <c r="E18110" t="s">
        <v>13223</v>
      </c>
      <c r="F18110">
        <v>15</v>
      </c>
      <c r="G18110" s="11">
        <f t="shared" si="564"/>
        <v>59.85</v>
      </c>
      <c r="H18110" s="11">
        <f t="shared" si="565"/>
        <v>18.73</v>
      </c>
    </row>
    <row r="18111" spans="1:8" ht="15" x14ac:dyDescent="0.3">
      <c r="A18111" s="2">
        <v>5511</v>
      </c>
      <c r="B18111" t="s">
        <v>13224</v>
      </c>
      <c r="C18111" t="s">
        <v>13</v>
      </c>
      <c r="D18111" t="s">
        <v>1215</v>
      </c>
      <c r="E18111" t="s">
        <v>1216</v>
      </c>
      <c r="F18111">
        <v>13</v>
      </c>
      <c r="G18111" s="11">
        <f t="shared" si="564"/>
        <v>59.86</v>
      </c>
      <c r="H18111" s="11">
        <f t="shared" si="565"/>
        <v>17.63</v>
      </c>
    </row>
    <row r="18112" spans="1:8" ht="15" x14ac:dyDescent="0.3">
      <c r="A18112" s="2">
        <v>5512</v>
      </c>
      <c r="B18112" t="s">
        <v>13225</v>
      </c>
      <c r="C18112" t="s">
        <v>13</v>
      </c>
      <c r="D18112" t="s">
        <v>1215</v>
      </c>
      <c r="E18112" t="s">
        <v>5146</v>
      </c>
      <c r="F18112">
        <v>130</v>
      </c>
      <c r="G18112" s="11">
        <f t="shared" si="564"/>
        <v>59.86</v>
      </c>
      <c r="H18112" s="11">
        <f t="shared" si="565"/>
        <v>11.97</v>
      </c>
    </row>
    <row r="18113" spans="1:8" ht="15" x14ac:dyDescent="0.3">
      <c r="A18113" s="2">
        <v>5513</v>
      </c>
      <c r="B18113" t="s">
        <v>13226</v>
      </c>
      <c r="C18113" t="s">
        <v>13</v>
      </c>
      <c r="D18113" t="s">
        <v>1215</v>
      </c>
      <c r="E18113" t="s">
        <v>12654</v>
      </c>
      <c r="F18113">
        <v>110</v>
      </c>
      <c r="G18113" s="11">
        <f t="shared" si="564"/>
        <v>59.86</v>
      </c>
      <c r="H18113" s="11">
        <f t="shared" si="565"/>
        <v>13.120000000000001</v>
      </c>
    </row>
    <row r="18114" spans="1:8" ht="15" x14ac:dyDescent="0.3">
      <c r="A18114" s="2">
        <v>5514</v>
      </c>
      <c r="B18114" t="s">
        <v>13227</v>
      </c>
      <c r="C18114" t="s">
        <v>13</v>
      </c>
      <c r="D18114" t="s">
        <v>13228</v>
      </c>
      <c r="E18114" t="s">
        <v>13229</v>
      </c>
      <c r="F18114">
        <v>285</v>
      </c>
      <c r="G18114" s="11">
        <f t="shared" si="564"/>
        <v>59.87</v>
      </c>
      <c r="H18114" s="11">
        <f t="shared" si="565"/>
        <v>15.25</v>
      </c>
    </row>
    <row r="18115" spans="1:8" ht="15" x14ac:dyDescent="0.3">
      <c r="A18115" s="2">
        <v>5515</v>
      </c>
      <c r="B18115" t="s">
        <v>13230</v>
      </c>
      <c r="C18115" t="s">
        <v>13</v>
      </c>
      <c r="D18115" t="s">
        <v>13228</v>
      </c>
      <c r="E18115" t="s">
        <v>13115</v>
      </c>
      <c r="F18115">
        <v>289</v>
      </c>
      <c r="G18115" s="11">
        <f t="shared" si="564"/>
        <v>59.87</v>
      </c>
      <c r="H18115" s="11">
        <f t="shared" si="565"/>
        <v>15.26</v>
      </c>
    </row>
    <row r="18116" spans="1:8" ht="15" x14ac:dyDescent="0.3">
      <c r="A18116" s="2">
        <v>5516</v>
      </c>
      <c r="B18116" t="s">
        <v>13231</v>
      </c>
      <c r="C18116" t="s">
        <v>13</v>
      </c>
      <c r="D18116" t="s">
        <v>13232</v>
      </c>
      <c r="E18116" t="s">
        <v>5146</v>
      </c>
      <c r="F18116">
        <v>130</v>
      </c>
      <c r="G18116" s="11">
        <f t="shared" si="564"/>
        <v>59.88</v>
      </c>
      <c r="H18116" s="11">
        <f t="shared" si="565"/>
        <v>11.97</v>
      </c>
    </row>
    <row r="18117" spans="1:8" ht="15" x14ac:dyDescent="0.3">
      <c r="A18117" s="2">
        <v>5517</v>
      </c>
      <c r="B18117" t="s">
        <v>13233</v>
      </c>
      <c r="C18117" t="s">
        <v>13</v>
      </c>
      <c r="D18117" t="s">
        <v>2980</v>
      </c>
      <c r="E18117" t="s">
        <v>13234</v>
      </c>
      <c r="F18117">
        <v>21</v>
      </c>
      <c r="G18117" s="11">
        <f t="shared" si="564"/>
        <v>59.9</v>
      </c>
      <c r="H18117" s="11">
        <f t="shared" si="565"/>
        <v>17.59</v>
      </c>
    </row>
    <row r="18118" spans="1:8" ht="15" x14ac:dyDescent="0.3">
      <c r="A18118" s="2">
        <v>5518</v>
      </c>
      <c r="B18118" t="s">
        <v>13235</v>
      </c>
      <c r="C18118" t="s">
        <v>13</v>
      </c>
      <c r="D18118" t="s">
        <v>2980</v>
      </c>
      <c r="E18118" t="s">
        <v>13236</v>
      </c>
      <c r="F18118">
        <v>60</v>
      </c>
      <c r="G18118" s="11">
        <f t="shared" si="564"/>
        <v>59.9</v>
      </c>
      <c r="H18118" s="11">
        <f t="shared" si="565"/>
        <v>16.66</v>
      </c>
    </row>
    <row r="18119" spans="1:8" ht="15" x14ac:dyDescent="0.3">
      <c r="A18119" s="2">
        <v>5519</v>
      </c>
      <c r="B18119" t="s">
        <v>13237</v>
      </c>
      <c r="C18119" t="s">
        <v>13</v>
      </c>
      <c r="D18119" t="s">
        <v>13238</v>
      </c>
      <c r="E18119" t="s">
        <v>13239</v>
      </c>
      <c r="F18119">
        <v>57</v>
      </c>
      <c r="G18119" s="11">
        <f t="shared" si="564"/>
        <v>59.91</v>
      </c>
      <c r="H18119" s="11">
        <f t="shared" si="565"/>
        <v>16.690000000000001</v>
      </c>
    </row>
    <row r="18120" spans="1:8" ht="15" x14ac:dyDescent="0.3">
      <c r="A18120" s="2">
        <v>5520</v>
      </c>
      <c r="B18120" t="s">
        <v>13240</v>
      </c>
      <c r="C18120" t="s">
        <v>13</v>
      </c>
      <c r="D18120" t="s">
        <v>13241</v>
      </c>
      <c r="E18120" t="s">
        <v>12651</v>
      </c>
      <c r="F18120">
        <v>205</v>
      </c>
      <c r="G18120" s="11">
        <f t="shared" si="564"/>
        <v>59.95</v>
      </c>
      <c r="H18120" s="11">
        <f t="shared" si="565"/>
        <v>14.95</v>
      </c>
    </row>
    <row r="18121" spans="1:8" ht="15" x14ac:dyDescent="0.3">
      <c r="A18121" s="2">
        <v>5521</v>
      </c>
      <c r="B18121" t="s">
        <v>13242</v>
      </c>
      <c r="C18121" t="s">
        <v>13</v>
      </c>
      <c r="D18121" t="s">
        <v>13243</v>
      </c>
      <c r="E18121" t="s">
        <v>12734</v>
      </c>
      <c r="F18121">
        <v>125</v>
      </c>
      <c r="G18121" s="11">
        <f t="shared" si="564"/>
        <v>59.96</v>
      </c>
      <c r="H18121" s="11">
        <f t="shared" si="565"/>
        <v>13.530000000000001</v>
      </c>
    </row>
    <row r="18122" spans="1:8" ht="15" x14ac:dyDescent="0.3">
      <c r="A18122" s="2">
        <v>5522</v>
      </c>
      <c r="B18122" t="s">
        <v>13244</v>
      </c>
      <c r="C18122" t="s">
        <v>13</v>
      </c>
      <c r="D18122" t="s">
        <v>13241</v>
      </c>
      <c r="E18122" t="s">
        <v>12764</v>
      </c>
      <c r="F18122">
        <v>205</v>
      </c>
      <c r="G18122" s="11">
        <f t="shared" si="564"/>
        <v>59.95</v>
      </c>
      <c r="H18122" s="11">
        <f t="shared" si="565"/>
        <v>14.88</v>
      </c>
    </row>
    <row r="18123" spans="1:8" ht="15" x14ac:dyDescent="0.3">
      <c r="A18123" s="2">
        <v>5523</v>
      </c>
      <c r="B18123" t="s">
        <v>13245</v>
      </c>
      <c r="C18123" t="s">
        <v>13</v>
      </c>
      <c r="D18123" t="s">
        <v>13246</v>
      </c>
      <c r="E18123" t="s">
        <v>12955</v>
      </c>
      <c r="F18123">
        <v>155</v>
      </c>
      <c r="G18123" s="11">
        <f t="shared" si="564"/>
        <v>60.07</v>
      </c>
      <c r="H18123" s="11">
        <f t="shared" si="565"/>
        <v>13.55</v>
      </c>
    </row>
    <row r="18124" spans="1:8" ht="15" x14ac:dyDescent="0.3">
      <c r="A18124" s="2">
        <v>5524</v>
      </c>
      <c r="B18124" t="s">
        <v>13247</v>
      </c>
      <c r="C18124" t="s">
        <v>13</v>
      </c>
      <c r="D18124" t="s">
        <v>13248</v>
      </c>
      <c r="E18124" t="s">
        <v>13012</v>
      </c>
      <c r="F18124">
        <v>100</v>
      </c>
      <c r="G18124" s="11">
        <f t="shared" si="564"/>
        <v>60.1</v>
      </c>
      <c r="H18124" s="11">
        <f t="shared" si="565"/>
        <v>16.309722222222224</v>
      </c>
    </row>
    <row r="18125" spans="1:8" ht="15" x14ac:dyDescent="0.3">
      <c r="A18125" s="2">
        <v>5525</v>
      </c>
      <c r="B18125" t="s">
        <v>13249</v>
      </c>
      <c r="C18125" t="s">
        <v>13</v>
      </c>
      <c r="D18125" t="s">
        <v>13250</v>
      </c>
      <c r="E18125" t="s">
        <v>13251</v>
      </c>
      <c r="F18125">
        <v>80</v>
      </c>
      <c r="G18125" s="11">
        <f t="shared" si="564"/>
        <v>60.14</v>
      </c>
      <c r="H18125" s="11">
        <f t="shared" si="565"/>
        <v>13.01</v>
      </c>
    </row>
    <row r="18126" spans="1:8" ht="15" x14ac:dyDescent="0.3">
      <c r="A18126" s="2">
        <v>5526</v>
      </c>
      <c r="B18126" t="s">
        <v>13252</v>
      </c>
      <c r="C18126" t="s">
        <v>13</v>
      </c>
      <c r="D18126" t="s">
        <v>13253</v>
      </c>
      <c r="E18126" t="s">
        <v>13254</v>
      </c>
      <c r="F18126">
        <v>240</v>
      </c>
      <c r="G18126" s="11">
        <f t="shared" si="564"/>
        <v>60.11</v>
      </c>
      <c r="H18126" s="11">
        <f t="shared" si="565"/>
        <v>15.120000000000001</v>
      </c>
    </row>
    <row r="18127" spans="1:8" ht="15" x14ac:dyDescent="0.3">
      <c r="A18127" s="2">
        <v>5527</v>
      </c>
      <c r="B18127" t="s">
        <v>13255</v>
      </c>
      <c r="C18127" t="s">
        <v>13</v>
      </c>
      <c r="D18127" t="s">
        <v>2958</v>
      </c>
      <c r="E18127" t="s">
        <v>13256</v>
      </c>
      <c r="F18127">
        <v>89</v>
      </c>
      <c r="G18127" s="11">
        <f t="shared" si="564"/>
        <v>60.12</v>
      </c>
      <c r="H18127" s="11">
        <f t="shared" si="565"/>
        <v>16.279999999999998</v>
      </c>
    </row>
    <row r="18128" spans="1:8" ht="15" x14ac:dyDescent="0.3">
      <c r="A18128" s="2">
        <v>5528</v>
      </c>
      <c r="B18128" t="s">
        <v>13257</v>
      </c>
      <c r="C18128" t="s">
        <v>13</v>
      </c>
      <c r="D18128" t="s">
        <v>13250</v>
      </c>
      <c r="E18128" t="s">
        <v>12884</v>
      </c>
      <c r="F18128">
        <v>305</v>
      </c>
      <c r="G18128" s="11">
        <f t="shared" si="564"/>
        <v>60.14</v>
      </c>
      <c r="H18128" s="11">
        <f t="shared" si="565"/>
        <v>14.4</v>
      </c>
    </row>
    <row r="18129" spans="1:8" ht="15" x14ac:dyDescent="0.3">
      <c r="A18129" s="2">
        <v>5529</v>
      </c>
      <c r="B18129" t="s">
        <v>13258</v>
      </c>
      <c r="C18129" t="s">
        <v>13</v>
      </c>
      <c r="D18129" t="s">
        <v>13250</v>
      </c>
      <c r="E18129" t="s">
        <v>12842</v>
      </c>
      <c r="F18129">
        <v>100</v>
      </c>
      <c r="G18129" s="11">
        <f t="shared" si="564"/>
        <v>60.14</v>
      </c>
      <c r="H18129" s="11">
        <f t="shared" si="565"/>
        <v>16.170000000000002</v>
      </c>
    </row>
    <row r="18130" spans="1:8" ht="15" x14ac:dyDescent="0.3">
      <c r="A18130" s="2">
        <v>5530</v>
      </c>
      <c r="B18130" t="s">
        <v>13259</v>
      </c>
      <c r="C18130" t="s">
        <v>13</v>
      </c>
      <c r="D18130" t="s">
        <v>13260</v>
      </c>
      <c r="E18130" t="s">
        <v>12915</v>
      </c>
      <c r="F18130">
        <v>190</v>
      </c>
      <c r="G18130" s="11">
        <f t="shared" si="564"/>
        <v>60.15</v>
      </c>
      <c r="H18130" s="11">
        <f t="shared" si="565"/>
        <v>13.8</v>
      </c>
    </row>
    <row r="18131" spans="1:8" ht="15" x14ac:dyDescent="0.3">
      <c r="A18131" s="2">
        <v>5531</v>
      </c>
      <c r="B18131" t="s">
        <v>13261</v>
      </c>
      <c r="C18131" t="s">
        <v>13</v>
      </c>
      <c r="D18131" t="s">
        <v>13260</v>
      </c>
      <c r="E18131" t="s">
        <v>12915</v>
      </c>
      <c r="F18131">
        <v>187</v>
      </c>
      <c r="G18131" s="11">
        <f t="shared" si="564"/>
        <v>60.15</v>
      </c>
      <c r="H18131" s="11">
        <f t="shared" si="565"/>
        <v>13.8</v>
      </c>
    </row>
    <row r="18132" spans="1:8" ht="15" x14ac:dyDescent="0.3">
      <c r="A18132" s="2">
        <v>5532</v>
      </c>
      <c r="B18132" t="s">
        <v>13262</v>
      </c>
      <c r="C18132" t="s">
        <v>13</v>
      </c>
      <c r="D18132" t="s">
        <v>13263</v>
      </c>
      <c r="E18132" t="s">
        <v>13264</v>
      </c>
      <c r="F18132">
        <v>12</v>
      </c>
      <c r="G18132" s="11">
        <f t="shared" ref="G18132:G18195" si="566">_xlfn.NUMBERVALUE(MID(D18132,2,2))+_xlfn.NUMBERVALUE(MID(D18132,5,2)/60)+_xlfn.NUMBERVALUE(MID(D18132,8,2)/3600)</f>
        <v>60.16</v>
      </c>
      <c r="H18132" s="11">
        <f t="shared" ref="H18132:H18195" si="567">IF(LEFT(E18132,1)="-",-1,1)*(_xlfn.NUMBERVALUE(MID(E18132,2,3))+_xlfn.NUMBERVALUE(MID(E18132,6,2)/60)+_xlfn.NUMBERVALUE(MID(E18132,9,2)/3600))</f>
        <v>18.740000000000002</v>
      </c>
    </row>
    <row r="18133" spans="1:8" ht="15" x14ac:dyDescent="0.3">
      <c r="A18133" s="2">
        <v>5533</v>
      </c>
      <c r="B18133" t="s">
        <v>13265</v>
      </c>
      <c r="C18133" t="s">
        <v>13</v>
      </c>
      <c r="D18133" t="s">
        <v>13266</v>
      </c>
      <c r="E18133" t="s">
        <v>13012</v>
      </c>
      <c r="F18133">
        <v>68</v>
      </c>
      <c r="G18133" s="11">
        <f t="shared" si="566"/>
        <v>60.169999999999995</v>
      </c>
      <c r="H18133" s="11">
        <f t="shared" si="567"/>
        <v>16.309722222222224</v>
      </c>
    </row>
    <row r="18134" spans="1:8" ht="15" x14ac:dyDescent="0.3">
      <c r="A18134" s="2">
        <v>5534</v>
      </c>
      <c r="B18134" t="s">
        <v>13267</v>
      </c>
      <c r="C18134" t="s">
        <v>13</v>
      </c>
      <c r="D18134" t="s">
        <v>13268</v>
      </c>
      <c r="E18134" t="s">
        <v>13269</v>
      </c>
      <c r="F18134">
        <v>15</v>
      </c>
      <c r="G18134" s="11">
        <f t="shared" si="566"/>
        <v>60.18</v>
      </c>
      <c r="H18134" s="11">
        <f t="shared" si="567"/>
        <v>18.23</v>
      </c>
    </row>
    <row r="18135" spans="1:8" ht="15" x14ac:dyDescent="0.3">
      <c r="A18135" s="2">
        <v>5535</v>
      </c>
      <c r="B18135" t="s">
        <v>13270</v>
      </c>
      <c r="C18135" t="s">
        <v>13</v>
      </c>
      <c r="D18135" t="s">
        <v>13271</v>
      </c>
      <c r="E18135" t="s">
        <v>12884</v>
      </c>
      <c r="F18135">
        <v>340</v>
      </c>
      <c r="G18135" s="11">
        <f t="shared" si="566"/>
        <v>60.2</v>
      </c>
      <c r="H18135" s="11">
        <f t="shared" si="567"/>
        <v>14.4</v>
      </c>
    </row>
    <row r="18136" spans="1:8" ht="15" x14ac:dyDescent="0.3">
      <c r="A18136" s="2">
        <v>5536</v>
      </c>
      <c r="B18136" t="s">
        <v>13272</v>
      </c>
      <c r="C18136" t="s">
        <v>13</v>
      </c>
      <c r="D18136" t="s">
        <v>13271</v>
      </c>
      <c r="E18136" t="s">
        <v>13145</v>
      </c>
      <c r="F18136">
        <v>33</v>
      </c>
      <c r="G18136" s="11">
        <f t="shared" si="566"/>
        <v>60.2</v>
      </c>
      <c r="H18136" s="11">
        <f t="shared" si="567"/>
        <v>17.916388888888889</v>
      </c>
    </row>
    <row r="18137" spans="1:8" ht="15" x14ac:dyDescent="0.3">
      <c r="A18137" s="2">
        <v>5537</v>
      </c>
      <c r="B18137" t="s">
        <v>13273</v>
      </c>
      <c r="C18137" t="s">
        <v>13</v>
      </c>
      <c r="D18137" t="s">
        <v>13274</v>
      </c>
      <c r="E18137" t="s">
        <v>13275</v>
      </c>
      <c r="F18137">
        <v>39</v>
      </c>
      <c r="G18137" s="11">
        <f t="shared" si="566"/>
        <v>60.24</v>
      </c>
      <c r="H18137" s="11">
        <f t="shared" si="567"/>
        <v>17.91</v>
      </c>
    </row>
    <row r="18138" spans="1:8" ht="15" x14ac:dyDescent="0.3">
      <c r="A18138" s="2">
        <v>5538</v>
      </c>
      <c r="B18138" t="s">
        <v>13276</v>
      </c>
      <c r="C18138" t="s">
        <v>13</v>
      </c>
      <c r="D18138" t="s">
        <v>13277</v>
      </c>
      <c r="E18138" t="s">
        <v>13278</v>
      </c>
      <c r="F18138">
        <v>56</v>
      </c>
      <c r="G18138" s="11">
        <f t="shared" si="566"/>
        <v>60.269999999999996</v>
      </c>
      <c r="H18138" s="11">
        <f t="shared" si="567"/>
        <v>16.98</v>
      </c>
    </row>
    <row r="18139" spans="1:8" ht="15" x14ac:dyDescent="0.3">
      <c r="A18139" s="2">
        <v>5539</v>
      </c>
      <c r="B18139" t="s">
        <v>13279</v>
      </c>
      <c r="C18139" t="s">
        <v>13</v>
      </c>
      <c r="D18139" t="s">
        <v>13280</v>
      </c>
      <c r="E18139" t="s">
        <v>12756</v>
      </c>
      <c r="F18139">
        <v>12</v>
      </c>
      <c r="G18139" s="11">
        <f t="shared" si="566"/>
        <v>60.28</v>
      </c>
      <c r="H18139" s="11">
        <f t="shared" si="567"/>
        <v>18.920000000000002</v>
      </c>
    </row>
    <row r="18140" spans="1:8" ht="15" x14ac:dyDescent="0.3">
      <c r="A18140" s="2">
        <v>5540</v>
      </c>
      <c r="B18140" t="s">
        <v>13281</v>
      </c>
      <c r="C18140" t="s">
        <v>13</v>
      </c>
      <c r="D18140" t="s">
        <v>13282</v>
      </c>
      <c r="E18140" t="s">
        <v>13283</v>
      </c>
      <c r="F18140">
        <v>35</v>
      </c>
      <c r="G18140" s="11">
        <f t="shared" si="566"/>
        <v>60.3</v>
      </c>
      <c r="H18140" s="11">
        <f t="shared" si="567"/>
        <v>17.43</v>
      </c>
    </row>
    <row r="18141" spans="1:8" ht="15" x14ac:dyDescent="0.3">
      <c r="A18141" s="2">
        <v>5541</v>
      </c>
      <c r="B18141" t="s">
        <v>13284</v>
      </c>
      <c r="C18141" t="s">
        <v>13</v>
      </c>
      <c r="D18141" t="s">
        <v>13285</v>
      </c>
      <c r="E18141" t="s">
        <v>12719</v>
      </c>
      <c r="F18141">
        <v>160</v>
      </c>
      <c r="G18141" s="11">
        <f t="shared" si="566"/>
        <v>60.309999999999995</v>
      </c>
      <c r="H18141" s="11">
        <f t="shared" si="567"/>
        <v>12.7</v>
      </c>
    </row>
    <row r="18142" spans="1:8" ht="15" x14ac:dyDescent="0.3">
      <c r="A18142" s="2">
        <v>5542</v>
      </c>
      <c r="B18142" t="s">
        <v>13286</v>
      </c>
      <c r="C18142" t="s">
        <v>13</v>
      </c>
      <c r="D18142" t="s">
        <v>13287</v>
      </c>
      <c r="E18142" t="s">
        <v>13288</v>
      </c>
      <c r="F18142">
        <v>160</v>
      </c>
      <c r="G18142" s="11">
        <f t="shared" si="566"/>
        <v>60.330000000000005</v>
      </c>
      <c r="H18142" s="11">
        <f t="shared" si="567"/>
        <v>12.680000000000001</v>
      </c>
    </row>
    <row r="18143" spans="1:8" ht="15" x14ac:dyDescent="0.3">
      <c r="A18143" s="2">
        <v>5543</v>
      </c>
      <c r="B18143" t="s">
        <v>13289</v>
      </c>
      <c r="C18143" t="s">
        <v>13</v>
      </c>
      <c r="D18143" t="s">
        <v>13287</v>
      </c>
      <c r="E18143" t="s">
        <v>12945</v>
      </c>
      <c r="F18143">
        <v>260</v>
      </c>
      <c r="G18143" s="11">
        <f t="shared" si="566"/>
        <v>60.330000000000005</v>
      </c>
      <c r="H18143" s="11">
        <f t="shared" si="567"/>
        <v>15.2</v>
      </c>
    </row>
    <row r="18144" spans="1:8" ht="15" x14ac:dyDescent="0.3">
      <c r="A18144" s="2">
        <v>5544</v>
      </c>
      <c r="B18144" t="s">
        <v>13290</v>
      </c>
      <c r="C18144" t="s">
        <v>13</v>
      </c>
      <c r="D18144" t="s">
        <v>13287</v>
      </c>
      <c r="E18144" t="s">
        <v>13291</v>
      </c>
      <c r="F18144">
        <v>7</v>
      </c>
      <c r="G18144" s="11">
        <f t="shared" si="566"/>
        <v>60.330000000000005</v>
      </c>
      <c r="H18144" s="11">
        <f t="shared" si="567"/>
        <v>18.43</v>
      </c>
    </row>
    <row r="18145" spans="1:8" ht="15" x14ac:dyDescent="0.3">
      <c r="A18145" s="2">
        <v>5545</v>
      </c>
      <c r="B18145" t="s">
        <v>13292</v>
      </c>
      <c r="C18145" t="s">
        <v>13</v>
      </c>
      <c r="D18145" t="s">
        <v>7615</v>
      </c>
      <c r="E18145" t="s">
        <v>12895</v>
      </c>
      <c r="F18145">
        <v>308</v>
      </c>
      <c r="G18145" s="11">
        <f t="shared" si="566"/>
        <v>60.35</v>
      </c>
      <c r="H18145" s="11">
        <f t="shared" si="567"/>
        <v>12.65</v>
      </c>
    </row>
    <row r="18146" spans="1:8" ht="15" x14ac:dyDescent="0.3">
      <c r="A18146" s="2">
        <v>5546</v>
      </c>
      <c r="B18146" t="s">
        <v>13293</v>
      </c>
      <c r="C18146" t="s">
        <v>13</v>
      </c>
      <c r="D18146" t="s">
        <v>1874</v>
      </c>
      <c r="E18146" t="s">
        <v>4038</v>
      </c>
      <c r="F18146">
        <v>260</v>
      </c>
      <c r="G18146" s="11">
        <f t="shared" si="566"/>
        <v>60.38</v>
      </c>
      <c r="H18146" s="11">
        <f t="shared" si="567"/>
        <v>15.23</v>
      </c>
    </row>
    <row r="18147" spans="1:8" ht="15" x14ac:dyDescent="0.3">
      <c r="A18147" s="2">
        <v>5547</v>
      </c>
      <c r="B18147" t="s">
        <v>13294</v>
      </c>
      <c r="C18147" t="s">
        <v>13</v>
      </c>
      <c r="D18147" t="s">
        <v>1874</v>
      </c>
      <c r="E18147" t="s">
        <v>13295</v>
      </c>
      <c r="F18147">
        <v>492</v>
      </c>
      <c r="G18147" s="11">
        <f t="shared" si="566"/>
        <v>60.38</v>
      </c>
      <c r="H18147" s="11">
        <f t="shared" si="567"/>
        <v>15.139999999999999</v>
      </c>
    </row>
    <row r="18148" spans="1:8" ht="15" x14ac:dyDescent="0.3">
      <c r="A18148" s="2">
        <v>5548</v>
      </c>
      <c r="B18148" t="s">
        <v>13296</v>
      </c>
      <c r="C18148" t="s">
        <v>13</v>
      </c>
      <c r="D18148" t="s">
        <v>13297</v>
      </c>
      <c r="E18148" t="s">
        <v>13298</v>
      </c>
      <c r="F18148">
        <v>35</v>
      </c>
      <c r="G18148" s="11">
        <f t="shared" si="566"/>
        <v>60.44</v>
      </c>
      <c r="H18148" s="11">
        <f t="shared" si="567"/>
        <v>17.34</v>
      </c>
    </row>
    <row r="18149" spans="1:8" ht="15" x14ac:dyDescent="0.3">
      <c r="A18149" s="2">
        <v>5549</v>
      </c>
      <c r="B18149" t="s">
        <v>13299</v>
      </c>
      <c r="C18149" t="s">
        <v>13</v>
      </c>
      <c r="D18149" t="s">
        <v>2707</v>
      </c>
      <c r="E18149" t="s">
        <v>13300</v>
      </c>
      <c r="F18149">
        <v>130</v>
      </c>
      <c r="G18149" s="11">
        <f t="shared" si="566"/>
        <v>60.46</v>
      </c>
      <c r="H18149" s="11">
        <f t="shared" si="567"/>
        <v>16.27</v>
      </c>
    </row>
    <row r="18150" spans="1:8" ht="15" x14ac:dyDescent="0.3">
      <c r="A18150" s="2">
        <v>5550</v>
      </c>
      <c r="B18150" t="s">
        <v>13301</v>
      </c>
      <c r="C18150" t="s">
        <v>13</v>
      </c>
      <c r="D18150" t="s">
        <v>13302</v>
      </c>
      <c r="E18150" t="s">
        <v>13303</v>
      </c>
      <c r="F18150">
        <v>140</v>
      </c>
      <c r="G18150" s="11">
        <f t="shared" si="566"/>
        <v>60.480000000000004</v>
      </c>
      <c r="H18150" s="11">
        <f t="shared" si="567"/>
        <v>15.430000000000001</v>
      </c>
    </row>
    <row r="18151" spans="1:8" ht="15" x14ac:dyDescent="0.3">
      <c r="A18151" s="2">
        <v>5551</v>
      </c>
      <c r="B18151" t="s">
        <v>13304</v>
      </c>
      <c r="C18151" t="s">
        <v>13</v>
      </c>
      <c r="D18151" t="s">
        <v>2966</v>
      </c>
      <c r="E18151" t="s">
        <v>44</v>
      </c>
      <c r="F18151">
        <v>128</v>
      </c>
      <c r="G18151" s="11">
        <f t="shared" si="566"/>
        <v>60.5</v>
      </c>
      <c r="H18151" s="11">
        <f t="shared" si="567"/>
        <v>15.45</v>
      </c>
    </row>
    <row r="18152" spans="1:8" ht="15" x14ac:dyDescent="0.3">
      <c r="A18152" s="2">
        <v>5552</v>
      </c>
      <c r="B18152" t="s">
        <v>13305</v>
      </c>
      <c r="C18152" t="s">
        <v>13</v>
      </c>
      <c r="D18152" t="s">
        <v>2966</v>
      </c>
      <c r="E18152" t="s">
        <v>13306</v>
      </c>
      <c r="F18152">
        <v>23</v>
      </c>
      <c r="G18152" s="11">
        <f t="shared" si="566"/>
        <v>60.5</v>
      </c>
      <c r="H18152" s="11">
        <f t="shared" si="567"/>
        <v>18.87</v>
      </c>
    </row>
    <row r="18153" spans="1:8" ht="15" x14ac:dyDescent="0.3">
      <c r="A18153" s="2">
        <v>5553</v>
      </c>
      <c r="B18153" t="s">
        <v>13307</v>
      </c>
      <c r="C18153" t="s">
        <v>13</v>
      </c>
      <c r="D18153" t="s">
        <v>2966</v>
      </c>
      <c r="E18153" t="s">
        <v>13308</v>
      </c>
      <c r="F18153">
        <v>145</v>
      </c>
      <c r="G18153" s="11">
        <f t="shared" si="566"/>
        <v>60.5</v>
      </c>
      <c r="H18153" s="11">
        <f t="shared" si="567"/>
        <v>15.459999999999999</v>
      </c>
    </row>
    <row r="18154" spans="1:8" ht="15" x14ac:dyDescent="0.3">
      <c r="A18154" s="2">
        <v>5554</v>
      </c>
      <c r="B18154" t="s">
        <v>13309</v>
      </c>
      <c r="C18154" t="s">
        <v>13</v>
      </c>
      <c r="D18154" t="s">
        <v>13310</v>
      </c>
      <c r="E18154" t="s">
        <v>13311</v>
      </c>
      <c r="F18154">
        <v>190</v>
      </c>
      <c r="G18154" s="11">
        <f t="shared" si="566"/>
        <v>60.51</v>
      </c>
      <c r="H18154" s="11">
        <f t="shared" si="567"/>
        <v>14.959999999999999</v>
      </c>
    </row>
    <row r="18155" spans="1:8" ht="15" x14ac:dyDescent="0.3">
      <c r="A18155" s="2">
        <v>5555</v>
      </c>
      <c r="B18155" t="s">
        <v>13312</v>
      </c>
      <c r="C18155" t="s">
        <v>13</v>
      </c>
      <c r="D18155" t="s">
        <v>13313</v>
      </c>
      <c r="E18155" t="s">
        <v>12722</v>
      </c>
      <c r="F18155">
        <v>8</v>
      </c>
      <c r="G18155" s="11">
        <f t="shared" si="566"/>
        <v>60.53</v>
      </c>
      <c r="H18155" s="11">
        <f t="shared" si="567"/>
        <v>18.38</v>
      </c>
    </row>
    <row r="18156" spans="1:8" ht="15" x14ac:dyDescent="0.3">
      <c r="A18156" s="2">
        <v>5556</v>
      </c>
      <c r="B18156" t="s">
        <v>13314</v>
      </c>
      <c r="C18156" t="s">
        <v>13</v>
      </c>
      <c r="D18156" t="s">
        <v>13313</v>
      </c>
      <c r="E18156" t="s">
        <v>12583</v>
      </c>
      <c r="F18156">
        <v>120</v>
      </c>
      <c r="G18156" s="11">
        <f t="shared" si="566"/>
        <v>60.53</v>
      </c>
      <c r="H18156" s="11">
        <f t="shared" si="567"/>
        <v>15.530000000000001</v>
      </c>
    </row>
    <row r="18157" spans="1:8" ht="15" x14ac:dyDescent="0.3">
      <c r="A18157" s="2">
        <v>5557</v>
      </c>
      <c r="B18157" t="s">
        <v>13315</v>
      </c>
      <c r="C18157" t="s">
        <v>13</v>
      </c>
      <c r="D18157" t="s">
        <v>13316</v>
      </c>
      <c r="E18157" t="s">
        <v>13317</v>
      </c>
      <c r="F18157">
        <v>5</v>
      </c>
      <c r="G18157" s="11">
        <f t="shared" si="566"/>
        <v>60.54</v>
      </c>
      <c r="H18157" s="11">
        <f t="shared" si="567"/>
        <v>17.75</v>
      </c>
    </row>
    <row r="18158" spans="1:8" ht="15" x14ac:dyDescent="0.3">
      <c r="A18158" s="2">
        <v>5558</v>
      </c>
      <c r="B18158" t="s">
        <v>13318</v>
      </c>
      <c r="C18158" t="s">
        <v>13</v>
      </c>
      <c r="D18158" t="s">
        <v>13319</v>
      </c>
      <c r="E18158" t="s">
        <v>12661</v>
      </c>
      <c r="F18158">
        <v>70</v>
      </c>
      <c r="G18158" s="11">
        <f t="shared" si="566"/>
        <v>60.55</v>
      </c>
      <c r="H18158" s="11">
        <f t="shared" si="567"/>
        <v>16.579722222222223</v>
      </c>
    </row>
    <row r="18159" spans="1:8" ht="15" x14ac:dyDescent="0.3">
      <c r="A18159" s="2">
        <v>5559</v>
      </c>
      <c r="B18159" t="s">
        <v>13320</v>
      </c>
      <c r="C18159" t="s">
        <v>13</v>
      </c>
      <c r="D18159" t="s">
        <v>2961</v>
      </c>
      <c r="E18159" t="s">
        <v>13321</v>
      </c>
      <c r="F18159">
        <v>155</v>
      </c>
      <c r="G18159" s="11">
        <f t="shared" si="566"/>
        <v>60.6</v>
      </c>
      <c r="H18159" s="11">
        <f t="shared" si="567"/>
        <v>15.01</v>
      </c>
    </row>
    <row r="18160" spans="1:8" ht="15" x14ac:dyDescent="0.3">
      <c r="A18160" s="2">
        <v>5560</v>
      </c>
      <c r="B18160" t="s">
        <v>13322</v>
      </c>
      <c r="C18160" t="s">
        <v>13</v>
      </c>
      <c r="D18160" t="s">
        <v>13323</v>
      </c>
      <c r="E18160" t="s">
        <v>5108</v>
      </c>
      <c r="F18160">
        <v>65</v>
      </c>
      <c r="G18160" s="11">
        <f t="shared" si="566"/>
        <v>60.62</v>
      </c>
      <c r="H18160" s="11">
        <f t="shared" si="567"/>
        <v>16.779999999999998</v>
      </c>
    </row>
    <row r="18161" spans="1:8" ht="15" x14ac:dyDescent="0.3">
      <c r="A18161" s="2">
        <v>5561</v>
      </c>
      <c r="B18161" t="s">
        <v>13324</v>
      </c>
      <c r="C18161" t="s">
        <v>13</v>
      </c>
      <c r="D18161" t="s">
        <v>13325</v>
      </c>
      <c r="E18161" t="s">
        <v>13326</v>
      </c>
      <c r="F18161">
        <v>525</v>
      </c>
      <c r="G18161" s="11">
        <f t="shared" si="566"/>
        <v>60.64</v>
      </c>
      <c r="H18161" s="11">
        <f t="shared" si="567"/>
        <v>12.88</v>
      </c>
    </row>
    <row r="18162" spans="1:8" ht="15" x14ac:dyDescent="0.3">
      <c r="A18162" s="2">
        <v>5562</v>
      </c>
      <c r="B18162" t="s">
        <v>13327</v>
      </c>
      <c r="C18162" t="s">
        <v>13</v>
      </c>
      <c r="D18162" t="s">
        <v>13328</v>
      </c>
      <c r="E18162" t="s">
        <v>12835</v>
      </c>
      <c r="F18162">
        <v>296</v>
      </c>
      <c r="G18162" s="11">
        <f t="shared" si="566"/>
        <v>60.65</v>
      </c>
      <c r="H18162" s="11">
        <f t="shared" si="567"/>
        <v>14.430000000000001</v>
      </c>
    </row>
    <row r="18163" spans="1:8" ht="15" x14ac:dyDescent="0.3">
      <c r="A18163" s="2">
        <v>5563</v>
      </c>
      <c r="B18163" t="s">
        <v>13329</v>
      </c>
      <c r="C18163" t="s">
        <v>13</v>
      </c>
      <c r="D18163" t="s">
        <v>13328</v>
      </c>
      <c r="E18163" t="s">
        <v>13330</v>
      </c>
      <c r="F18163">
        <v>16</v>
      </c>
      <c r="G18163" s="11">
        <f t="shared" si="566"/>
        <v>60.65</v>
      </c>
      <c r="H18163" s="11">
        <f t="shared" si="567"/>
        <v>17.170000000000002</v>
      </c>
    </row>
    <row r="18164" spans="1:8" ht="15" x14ac:dyDescent="0.3">
      <c r="A18164" s="2">
        <v>5564</v>
      </c>
      <c r="B18164" t="s">
        <v>13331</v>
      </c>
      <c r="C18164" t="s">
        <v>13</v>
      </c>
      <c r="D18164" t="s">
        <v>1907</v>
      </c>
      <c r="E18164" t="s">
        <v>13332</v>
      </c>
      <c r="F18164">
        <v>306</v>
      </c>
      <c r="G18164" s="11">
        <f t="shared" si="566"/>
        <v>60.68</v>
      </c>
      <c r="H18164" s="11">
        <f t="shared" si="567"/>
        <v>13.709999999999999</v>
      </c>
    </row>
    <row r="18165" spans="1:8" ht="15" x14ac:dyDescent="0.3">
      <c r="A18165" s="2">
        <v>5565</v>
      </c>
      <c r="B18165" t="s">
        <v>13333</v>
      </c>
      <c r="C18165" t="s">
        <v>13</v>
      </c>
      <c r="D18165" t="s">
        <v>2954</v>
      </c>
      <c r="E18165" t="s">
        <v>13334</v>
      </c>
      <c r="F18165">
        <v>257</v>
      </c>
      <c r="G18165" s="11">
        <f t="shared" si="566"/>
        <v>60.7</v>
      </c>
      <c r="H18165" s="11">
        <f t="shared" si="567"/>
        <v>15.33</v>
      </c>
    </row>
    <row r="18166" spans="1:8" ht="15" x14ac:dyDescent="0.3">
      <c r="A18166" s="2">
        <v>5566</v>
      </c>
      <c r="B18166" t="s">
        <v>13335</v>
      </c>
      <c r="C18166" t="s">
        <v>13</v>
      </c>
      <c r="D18166" t="s">
        <v>13336</v>
      </c>
      <c r="E18166" t="s">
        <v>13337</v>
      </c>
      <c r="F18166">
        <v>16</v>
      </c>
      <c r="G18166" s="11">
        <f t="shared" si="566"/>
        <v>60.72</v>
      </c>
      <c r="H18166" s="11">
        <f t="shared" si="567"/>
        <v>17.16</v>
      </c>
    </row>
    <row r="18167" spans="1:8" ht="15" x14ac:dyDescent="0.3">
      <c r="A18167" s="2">
        <v>5567</v>
      </c>
      <c r="B18167" t="s">
        <v>13338</v>
      </c>
      <c r="C18167" t="s">
        <v>13</v>
      </c>
      <c r="D18167" t="s">
        <v>13339</v>
      </c>
      <c r="E18167" t="s">
        <v>12866</v>
      </c>
      <c r="F18167">
        <v>175</v>
      </c>
      <c r="G18167" s="11">
        <f t="shared" si="566"/>
        <v>60.730000000000004</v>
      </c>
      <c r="H18167" s="11">
        <f t="shared" si="567"/>
        <v>15.020000000000001</v>
      </c>
    </row>
    <row r="18168" spans="1:8" ht="15" x14ac:dyDescent="0.3">
      <c r="A18168" s="2">
        <v>5568</v>
      </c>
      <c r="B18168" t="s">
        <v>13340</v>
      </c>
      <c r="C18168" t="s">
        <v>13</v>
      </c>
      <c r="D18168" t="s">
        <v>13339</v>
      </c>
      <c r="E18168" t="s">
        <v>1822</v>
      </c>
      <c r="F18168">
        <v>5</v>
      </c>
      <c r="G18168" s="11">
        <f t="shared" si="566"/>
        <v>60.730000000000004</v>
      </c>
      <c r="H18168" s="11">
        <f t="shared" si="567"/>
        <v>17.57</v>
      </c>
    </row>
    <row r="18169" spans="1:8" ht="15" x14ac:dyDescent="0.3">
      <c r="A18169" s="2">
        <v>5569</v>
      </c>
      <c r="B18169" t="s">
        <v>13341</v>
      </c>
      <c r="C18169" t="s">
        <v>13</v>
      </c>
      <c r="D18169" t="s">
        <v>13342</v>
      </c>
      <c r="E18169" t="s">
        <v>13343</v>
      </c>
      <c r="F18169">
        <v>5</v>
      </c>
      <c r="G18169" s="11">
        <f t="shared" si="566"/>
        <v>60.75</v>
      </c>
      <c r="H18169" s="11">
        <f t="shared" si="567"/>
        <v>17.350000000000001</v>
      </c>
    </row>
    <row r="18170" spans="1:8" ht="15" x14ac:dyDescent="0.3">
      <c r="A18170" s="2">
        <v>5570</v>
      </c>
      <c r="B18170" t="s">
        <v>13344</v>
      </c>
      <c r="C18170" t="s">
        <v>13</v>
      </c>
      <c r="D18170" t="s">
        <v>13345</v>
      </c>
      <c r="E18170" t="s">
        <v>13346</v>
      </c>
      <c r="F18170">
        <v>348</v>
      </c>
      <c r="G18170" s="11">
        <f t="shared" si="566"/>
        <v>60.830000000000005</v>
      </c>
      <c r="H18170" s="11">
        <f t="shared" si="567"/>
        <v>16.059722222222224</v>
      </c>
    </row>
    <row r="18171" spans="1:8" ht="15" x14ac:dyDescent="0.3">
      <c r="A18171" s="2">
        <v>5571</v>
      </c>
      <c r="B18171" t="s">
        <v>13347</v>
      </c>
      <c r="C18171" t="s">
        <v>13</v>
      </c>
      <c r="D18171" t="s">
        <v>13348</v>
      </c>
      <c r="E18171" t="s">
        <v>13349</v>
      </c>
      <c r="F18171">
        <v>25</v>
      </c>
      <c r="G18171" s="11">
        <f t="shared" si="566"/>
        <v>60.88</v>
      </c>
      <c r="H18171" s="11">
        <f t="shared" si="567"/>
        <v>17.93</v>
      </c>
    </row>
    <row r="18172" spans="1:8" ht="15" x14ac:dyDescent="0.3">
      <c r="A18172" s="2">
        <v>5572</v>
      </c>
      <c r="B18172" t="s">
        <v>13350</v>
      </c>
      <c r="C18172" t="s">
        <v>13</v>
      </c>
      <c r="D18172" t="s">
        <v>13348</v>
      </c>
      <c r="E18172" t="s">
        <v>13351</v>
      </c>
      <c r="F18172">
        <v>260</v>
      </c>
      <c r="G18172" s="11">
        <f t="shared" si="566"/>
        <v>60.88</v>
      </c>
      <c r="H18172" s="11">
        <f t="shared" si="567"/>
        <v>14.38</v>
      </c>
    </row>
    <row r="18173" spans="1:8" ht="15" x14ac:dyDescent="0.3">
      <c r="A18173" s="2">
        <v>5573</v>
      </c>
      <c r="B18173" t="s">
        <v>13352</v>
      </c>
      <c r="C18173" t="s">
        <v>13</v>
      </c>
      <c r="D18173" t="s">
        <v>13353</v>
      </c>
      <c r="E18173" t="s">
        <v>13354</v>
      </c>
      <c r="F18173">
        <v>230</v>
      </c>
      <c r="G18173" s="11">
        <f t="shared" si="566"/>
        <v>60.91</v>
      </c>
      <c r="H18173" s="11">
        <f t="shared" si="567"/>
        <v>12.58</v>
      </c>
    </row>
    <row r="18174" spans="1:8" ht="15" x14ac:dyDescent="0.3">
      <c r="A18174" s="2">
        <v>5574</v>
      </c>
      <c r="B18174" t="s">
        <v>13355</v>
      </c>
      <c r="C18174" t="s">
        <v>13</v>
      </c>
      <c r="D18174" t="s">
        <v>13356</v>
      </c>
      <c r="E18174" t="s">
        <v>13357</v>
      </c>
      <c r="F18174">
        <v>230</v>
      </c>
      <c r="G18174" s="11">
        <f t="shared" si="566"/>
        <v>60.919999999999995</v>
      </c>
      <c r="H18174" s="11">
        <f t="shared" si="567"/>
        <v>15.11</v>
      </c>
    </row>
    <row r="18175" spans="1:8" ht="15" x14ac:dyDescent="0.3">
      <c r="A18175" s="2">
        <v>5575</v>
      </c>
      <c r="B18175" t="s">
        <v>13358</v>
      </c>
      <c r="C18175" t="s">
        <v>13</v>
      </c>
      <c r="D18175" t="s">
        <v>13359</v>
      </c>
      <c r="E18175" t="s">
        <v>12969</v>
      </c>
      <c r="F18175">
        <v>196</v>
      </c>
      <c r="G18175" s="11">
        <f t="shared" si="566"/>
        <v>60.96</v>
      </c>
      <c r="H18175" s="11">
        <f t="shared" si="567"/>
        <v>14.51</v>
      </c>
    </row>
    <row r="18176" spans="1:8" ht="15" x14ac:dyDescent="0.3">
      <c r="A18176" s="2">
        <v>5576</v>
      </c>
      <c r="B18176" t="s">
        <v>13360</v>
      </c>
      <c r="C18176" t="s">
        <v>13</v>
      </c>
      <c r="D18176" t="s">
        <v>13359</v>
      </c>
      <c r="E18176" t="s">
        <v>12807</v>
      </c>
      <c r="F18176">
        <v>145</v>
      </c>
      <c r="G18176" s="11">
        <f t="shared" si="566"/>
        <v>60.96</v>
      </c>
      <c r="H18176" s="11">
        <f t="shared" si="567"/>
        <v>16.46</v>
      </c>
    </row>
    <row r="18177" spans="1:8" ht="15" x14ac:dyDescent="0.3">
      <c r="A18177" s="2">
        <v>5577</v>
      </c>
      <c r="B18177" t="s">
        <v>13361</v>
      </c>
      <c r="C18177" t="s">
        <v>13</v>
      </c>
      <c r="D18177" t="s">
        <v>13362</v>
      </c>
      <c r="E18177" t="s">
        <v>6590</v>
      </c>
      <c r="F18177">
        <v>280</v>
      </c>
      <c r="G18177" s="11">
        <f t="shared" si="566"/>
        <v>60.97</v>
      </c>
      <c r="H18177" s="11">
        <f t="shared" si="567"/>
        <v>13.9</v>
      </c>
    </row>
    <row r="18178" spans="1:8" ht="15" x14ac:dyDescent="0.3">
      <c r="A18178" s="2">
        <v>5578</v>
      </c>
      <c r="B18178" t="s">
        <v>2777</v>
      </c>
      <c r="C18178" t="s">
        <v>13</v>
      </c>
      <c r="D18178" t="s">
        <v>13363</v>
      </c>
      <c r="E18178" t="s">
        <v>13364</v>
      </c>
      <c r="F18178">
        <v>196</v>
      </c>
      <c r="G18178" s="11">
        <f t="shared" si="566"/>
        <v>61</v>
      </c>
      <c r="H18178" s="11">
        <f t="shared" si="567"/>
        <v>14.589999999999998</v>
      </c>
    </row>
    <row r="18179" spans="1:8" ht="15" x14ac:dyDescent="0.3">
      <c r="A18179" s="2">
        <v>5579</v>
      </c>
      <c r="B18179" t="s">
        <v>13365</v>
      </c>
      <c r="C18179" t="s">
        <v>13</v>
      </c>
      <c r="D18179" t="s">
        <v>13366</v>
      </c>
      <c r="E18179" t="s">
        <v>13367</v>
      </c>
      <c r="F18179">
        <v>240</v>
      </c>
      <c r="G18179" s="11">
        <f t="shared" si="566"/>
        <v>61.04</v>
      </c>
      <c r="H18179" s="11">
        <f t="shared" si="567"/>
        <v>15.79</v>
      </c>
    </row>
    <row r="18180" spans="1:8" ht="15" x14ac:dyDescent="0.3">
      <c r="A18180" s="2">
        <v>5580</v>
      </c>
      <c r="B18180" t="s">
        <v>13368</v>
      </c>
      <c r="C18180" t="s">
        <v>13</v>
      </c>
      <c r="D18180" t="s">
        <v>13369</v>
      </c>
      <c r="E18180" t="s">
        <v>12546</v>
      </c>
      <c r="F18180">
        <v>240</v>
      </c>
      <c r="G18180" s="11">
        <f t="shared" si="566"/>
        <v>61.07</v>
      </c>
      <c r="H18180" s="11">
        <f t="shared" si="567"/>
        <v>15.7</v>
      </c>
    </row>
    <row r="18181" spans="1:8" ht="15" x14ac:dyDescent="0.3">
      <c r="A18181" s="2">
        <v>5581</v>
      </c>
      <c r="B18181" t="s">
        <v>13370</v>
      </c>
      <c r="C18181" t="s">
        <v>13</v>
      </c>
      <c r="D18181" t="s">
        <v>13371</v>
      </c>
      <c r="E18181" t="s">
        <v>12574</v>
      </c>
      <c r="F18181">
        <v>725</v>
      </c>
      <c r="G18181" s="11">
        <f t="shared" si="566"/>
        <v>61.09</v>
      </c>
      <c r="H18181" s="11">
        <f t="shared" si="567"/>
        <v>13.23</v>
      </c>
    </row>
    <row r="18182" spans="1:8" ht="15" x14ac:dyDescent="0.3">
      <c r="A18182" s="2">
        <v>5582</v>
      </c>
      <c r="B18182" t="s">
        <v>13372</v>
      </c>
      <c r="C18182" t="s">
        <v>13</v>
      </c>
      <c r="D18182" t="s">
        <v>13373</v>
      </c>
      <c r="E18182" t="s">
        <v>3579</v>
      </c>
      <c r="F18182">
        <v>465</v>
      </c>
      <c r="G18182" s="11">
        <f t="shared" si="566"/>
        <v>61.13</v>
      </c>
      <c r="H18182" s="11">
        <f t="shared" si="567"/>
        <v>12.82</v>
      </c>
    </row>
    <row r="18183" spans="1:8" ht="15" x14ac:dyDescent="0.3">
      <c r="A18183" s="2">
        <v>5583</v>
      </c>
      <c r="B18183" t="s">
        <v>13374</v>
      </c>
      <c r="C18183" t="s">
        <v>13</v>
      </c>
      <c r="D18183" t="s">
        <v>13375</v>
      </c>
      <c r="E18183" t="s">
        <v>12654</v>
      </c>
      <c r="F18183">
        <v>830</v>
      </c>
      <c r="G18183" s="11">
        <f t="shared" si="566"/>
        <v>61.169999999999995</v>
      </c>
      <c r="H18183" s="11">
        <f t="shared" si="567"/>
        <v>13.120000000000001</v>
      </c>
    </row>
    <row r="18184" spans="1:8" ht="15" x14ac:dyDescent="0.3">
      <c r="A18184" s="2">
        <v>5584</v>
      </c>
      <c r="B18184" t="s">
        <v>13376</v>
      </c>
      <c r="C18184" t="s">
        <v>13</v>
      </c>
      <c r="D18184" t="s">
        <v>13375</v>
      </c>
      <c r="E18184" t="s">
        <v>13377</v>
      </c>
      <c r="F18184">
        <v>10</v>
      </c>
      <c r="G18184" s="11">
        <f t="shared" si="566"/>
        <v>61.169999999999995</v>
      </c>
      <c r="H18184" s="11">
        <f t="shared" si="567"/>
        <v>17.329722222222223</v>
      </c>
    </row>
    <row r="18185" spans="1:8" ht="15" x14ac:dyDescent="0.3">
      <c r="A18185" s="2">
        <v>5585</v>
      </c>
      <c r="B18185" t="s">
        <v>13378</v>
      </c>
      <c r="C18185" t="s">
        <v>13</v>
      </c>
      <c r="D18185" t="s">
        <v>13375</v>
      </c>
      <c r="E18185" t="s">
        <v>13379</v>
      </c>
      <c r="F18185">
        <v>360</v>
      </c>
      <c r="G18185" s="11">
        <f t="shared" si="566"/>
        <v>61.169999999999995</v>
      </c>
      <c r="H18185" s="11">
        <f t="shared" si="567"/>
        <v>13.26</v>
      </c>
    </row>
    <row r="18186" spans="1:8" ht="15" x14ac:dyDescent="0.3">
      <c r="A18186" s="2">
        <v>5586</v>
      </c>
      <c r="B18186" t="s">
        <v>13380</v>
      </c>
      <c r="C18186" t="s">
        <v>13</v>
      </c>
      <c r="D18186" t="s">
        <v>13381</v>
      </c>
      <c r="E18186" t="s">
        <v>12501</v>
      </c>
      <c r="F18186">
        <v>830</v>
      </c>
      <c r="G18186" s="11">
        <f t="shared" si="566"/>
        <v>61.18</v>
      </c>
      <c r="H18186" s="11">
        <f t="shared" si="567"/>
        <v>13.020000000000001</v>
      </c>
    </row>
    <row r="18187" spans="1:8" ht="15" x14ac:dyDescent="0.3">
      <c r="A18187" s="2">
        <v>5587</v>
      </c>
      <c r="B18187" t="s">
        <v>13382</v>
      </c>
      <c r="C18187" t="s">
        <v>13</v>
      </c>
      <c r="D18187" t="s">
        <v>7315</v>
      </c>
      <c r="E18187" t="s">
        <v>13383</v>
      </c>
      <c r="F18187">
        <v>252</v>
      </c>
      <c r="G18187" s="11">
        <f t="shared" si="566"/>
        <v>61.25</v>
      </c>
      <c r="H18187" s="11">
        <f t="shared" si="567"/>
        <v>14.04</v>
      </c>
    </row>
    <row r="18188" spans="1:8" ht="15" x14ac:dyDescent="0.3">
      <c r="A18188" s="2">
        <v>5588</v>
      </c>
      <c r="B18188" t="s">
        <v>13384</v>
      </c>
      <c r="C18188" t="s">
        <v>13</v>
      </c>
      <c r="D18188" t="s">
        <v>13385</v>
      </c>
      <c r="E18188" t="s">
        <v>13383</v>
      </c>
      <c r="F18188">
        <v>250</v>
      </c>
      <c r="G18188" s="11">
        <f t="shared" si="566"/>
        <v>61.26</v>
      </c>
      <c r="H18188" s="11">
        <f t="shared" si="567"/>
        <v>14.04</v>
      </c>
    </row>
    <row r="18189" spans="1:8" ht="15" x14ac:dyDescent="0.3">
      <c r="A18189" s="2">
        <v>5589</v>
      </c>
      <c r="B18189" t="s">
        <v>13386</v>
      </c>
      <c r="C18189" t="s">
        <v>13</v>
      </c>
      <c r="D18189" t="s">
        <v>13387</v>
      </c>
      <c r="E18189" t="s">
        <v>3592</v>
      </c>
      <c r="F18189">
        <v>10</v>
      </c>
      <c r="G18189" s="11">
        <f t="shared" si="566"/>
        <v>61.269999999999996</v>
      </c>
      <c r="H18189" s="11">
        <f t="shared" si="567"/>
        <v>17.100000000000001</v>
      </c>
    </row>
    <row r="18190" spans="1:8" ht="15" x14ac:dyDescent="0.3">
      <c r="A18190" s="2">
        <v>5590</v>
      </c>
      <c r="B18190" t="s">
        <v>13388</v>
      </c>
      <c r="C18190" t="s">
        <v>13</v>
      </c>
      <c r="D18190" t="s">
        <v>13389</v>
      </c>
      <c r="E18190" t="s">
        <v>12510</v>
      </c>
      <c r="F18190">
        <v>412</v>
      </c>
      <c r="G18190" s="11">
        <f t="shared" si="566"/>
        <v>61.28</v>
      </c>
      <c r="H18190" s="11">
        <f t="shared" si="567"/>
        <v>12.86</v>
      </c>
    </row>
    <row r="18191" spans="1:8" ht="15" x14ac:dyDescent="0.3">
      <c r="A18191" s="2">
        <v>5591</v>
      </c>
      <c r="B18191" t="s">
        <v>13390</v>
      </c>
      <c r="C18191" t="s">
        <v>13</v>
      </c>
      <c r="D18191" t="s">
        <v>13391</v>
      </c>
      <c r="E18191" t="s">
        <v>4035</v>
      </c>
      <c r="F18191">
        <v>184</v>
      </c>
      <c r="G18191" s="11">
        <f t="shared" si="566"/>
        <v>61.36</v>
      </c>
      <c r="H18191" s="11">
        <f t="shared" si="567"/>
        <v>15.72</v>
      </c>
    </row>
    <row r="18192" spans="1:8" ht="15" x14ac:dyDescent="0.3">
      <c r="A18192" s="2">
        <v>5592</v>
      </c>
      <c r="B18192" t="s">
        <v>13392</v>
      </c>
      <c r="C18192" t="s">
        <v>13</v>
      </c>
      <c r="D18192" t="s">
        <v>13393</v>
      </c>
      <c r="E18192" t="s">
        <v>13394</v>
      </c>
      <c r="F18192">
        <v>177</v>
      </c>
      <c r="G18192" s="11">
        <f t="shared" si="566"/>
        <v>61.38</v>
      </c>
      <c r="H18192" s="11">
        <f t="shared" si="567"/>
        <v>15.839999999999998</v>
      </c>
    </row>
    <row r="18193" spans="1:8" ht="15" x14ac:dyDescent="0.3">
      <c r="A18193" s="2">
        <v>5593</v>
      </c>
      <c r="B18193" t="s">
        <v>13395</v>
      </c>
      <c r="C18193" t="s">
        <v>13</v>
      </c>
      <c r="D18193" t="s">
        <v>13396</v>
      </c>
      <c r="E18193" t="s">
        <v>13397</v>
      </c>
      <c r="F18193">
        <v>115</v>
      </c>
      <c r="G18193" s="11">
        <f t="shared" si="566"/>
        <v>61.39</v>
      </c>
      <c r="H18193" s="11">
        <f t="shared" si="567"/>
        <v>16.43</v>
      </c>
    </row>
    <row r="18194" spans="1:8" ht="15" x14ac:dyDescent="0.3">
      <c r="A18194" s="2">
        <v>5594</v>
      </c>
      <c r="B18194" t="s">
        <v>13398</v>
      </c>
      <c r="C18194" t="s">
        <v>13</v>
      </c>
      <c r="D18194" t="s">
        <v>13399</v>
      </c>
      <c r="E18194" t="s">
        <v>13400</v>
      </c>
      <c r="F18194">
        <v>115</v>
      </c>
      <c r="G18194" s="11">
        <f t="shared" si="566"/>
        <v>61.4</v>
      </c>
      <c r="H18194" s="11">
        <f t="shared" si="567"/>
        <v>16.420000000000002</v>
      </c>
    </row>
    <row r="18195" spans="1:8" ht="15" x14ac:dyDescent="0.3">
      <c r="A18195" s="2">
        <v>5595</v>
      </c>
      <c r="B18195" t="s">
        <v>13401</v>
      </c>
      <c r="C18195" t="s">
        <v>13</v>
      </c>
      <c r="D18195" t="s">
        <v>13402</v>
      </c>
      <c r="E18195" t="s">
        <v>13403</v>
      </c>
      <c r="F18195">
        <v>434</v>
      </c>
      <c r="G18195" s="11">
        <f t="shared" si="566"/>
        <v>61.44</v>
      </c>
      <c r="H18195" s="11">
        <f t="shared" si="567"/>
        <v>14.870000000000001</v>
      </c>
    </row>
    <row r="18196" spans="1:8" ht="15" x14ac:dyDescent="0.3">
      <c r="A18196" s="2">
        <v>5596</v>
      </c>
      <c r="B18196" t="s">
        <v>13404</v>
      </c>
      <c r="C18196" t="s">
        <v>13</v>
      </c>
      <c r="D18196" t="s">
        <v>13405</v>
      </c>
      <c r="E18196" t="s">
        <v>3588</v>
      </c>
      <c r="F18196">
        <v>340</v>
      </c>
      <c r="G18196" s="11">
        <f t="shared" ref="G18196:G18259" si="568">_xlfn.NUMBERVALUE(MID(D18196,2,2))+_xlfn.NUMBERVALUE(MID(D18196,5,2)/60)+_xlfn.NUMBERVALUE(MID(D18196,8,2)/3600)</f>
        <v>61.5</v>
      </c>
      <c r="H18196" s="11">
        <f t="shared" ref="H18196:H18259" si="569">IF(LEFT(E18196,1)="-",-1,1)*(_xlfn.NUMBERVALUE(MID(E18196,2,3))+_xlfn.NUMBERVALUE(MID(E18196,6,2)/60)+_xlfn.NUMBERVALUE(MID(E18196,9,2)/3600))</f>
        <v>14.85</v>
      </c>
    </row>
    <row r="18197" spans="1:8" ht="15" x14ac:dyDescent="0.3">
      <c r="A18197" s="2">
        <v>5597</v>
      </c>
      <c r="B18197" t="s">
        <v>13406</v>
      </c>
      <c r="C18197" t="s">
        <v>13</v>
      </c>
      <c r="D18197" t="s">
        <v>13407</v>
      </c>
      <c r="E18197" t="s">
        <v>4030</v>
      </c>
      <c r="F18197">
        <v>670</v>
      </c>
      <c r="G18197" s="11">
        <f t="shared" si="568"/>
        <v>61.55</v>
      </c>
      <c r="H18197" s="11">
        <f t="shared" si="569"/>
        <v>14.2</v>
      </c>
    </row>
    <row r="18198" spans="1:8" ht="15" x14ac:dyDescent="0.3">
      <c r="A18198" s="2">
        <v>5598</v>
      </c>
      <c r="B18198" t="s">
        <v>13408</v>
      </c>
      <c r="C18198" t="s">
        <v>13</v>
      </c>
      <c r="D18198" t="s">
        <v>13407</v>
      </c>
      <c r="E18198" t="s">
        <v>12992</v>
      </c>
      <c r="F18198">
        <v>20</v>
      </c>
      <c r="G18198" s="11">
        <f t="shared" si="568"/>
        <v>61.55</v>
      </c>
      <c r="H18198" s="11">
        <f t="shared" si="569"/>
        <v>17.469722222222224</v>
      </c>
    </row>
    <row r="18199" spans="1:8" ht="15" x14ac:dyDescent="0.3">
      <c r="A18199" s="2">
        <v>5599</v>
      </c>
      <c r="B18199" t="s">
        <v>13409</v>
      </c>
      <c r="C18199" t="s">
        <v>13</v>
      </c>
      <c r="D18199" t="s">
        <v>7548</v>
      </c>
      <c r="E18199" t="s">
        <v>5427</v>
      </c>
      <c r="F18199">
        <v>585</v>
      </c>
      <c r="G18199" s="11">
        <f t="shared" si="568"/>
        <v>61.6</v>
      </c>
      <c r="H18199" s="11">
        <f t="shared" si="569"/>
        <v>14.180000000000001</v>
      </c>
    </row>
    <row r="18200" spans="1:8" ht="15" x14ac:dyDescent="0.3">
      <c r="A18200" s="2">
        <v>5600</v>
      </c>
      <c r="B18200" t="s">
        <v>13410</v>
      </c>
      <c r="C18200" t="s">
        <v>13</v>
      </c>
      <c r="D18200" t="s">
        <v>13411</v>
      </c>
      <c r="E18200" t="s">
        <v>13412</v>
      </c>
      <c r="F18200">
        <v>8</v>
      </c>
      <c r="G18200" s="11">
        <f t="shared" si="568"/>
        <v>61.62</v>
      </c>
      <c r="H18200" s="11">
        <f t="shared" si="569"/>
        <v>17.440000000000001</v>
      </c>
    </row>
    <row r="18201" spans="1:8" ht="15" x14ac:dyDescent="0.3">
      <c r="A18201" s="2">
        <v>5601</v>
      </c>
      <c r="B18201" t="s">
        <v>13413</v>
      </c>
      <c r="C18201" t="s">
        <v>13</v>
      </c>
      <c r="D18201" t="s">
        <v>13414</v>
      </c>
      <c r="E18201" t="s">
        <v>12816</v>
      </c>
      <c r="F18201">
        <v>454</v>
      </c>
      <c r="G18201" s="11">
        <f t="shared" si="568"/>
        <v>61.66</v>
      </c>
      <c r="H18201" s="11">
        <f t="shared" si="569"/>
        <v>14.989999999999998</v>
      </c>
    </row>
    <row r="18202" spans="1:8" ht="15" x14ac:dyDescent="0.3">
      <c r="A18202" s="2">
        <v>5602</v>
      </c>
      <c r="B18202" t="s">
        <v>13415</v>
      </c>
      <c r="C18202" t="s">
        <v>13</v>
      </c>
      <c r="D18202" t="s">
        <v>13414</v>
      </c>
      <c r="E18202" t="s">
        <v>12816</v>
      </c>
      <c r="F18202">
        <v>454</v>
      </c>
      <c r="G18202" s="11">
        <f t="shared" si="568"/>
        <v>61.66</v>
      </c>
      <c r="H18202" s="11">
        <f t="shared" si="569"/>
        <v>14.989999999999998</v>
      </c>
    </row>
    <row r="18203" spans="1:8" ht="15" x14ac:dyDescent="0.3">
      <c r="A18203" s="2">
        <v>5603</v>
      </c>
      <c r="B18203" t="s">
        <v>13416</v>
      </c>
      <c r="C18203" t="s">
        <v>13</v>
      </c>
      <c r="D18203" t="s">
        <v>13417</v>
      </c>
      <c r="E18203" t="s">
        <v>12931</v>
      </c>
      <c r="F18203">
        <v>425</v>
      </c>
      <c r="G18203" s="11">
        <f t="shared" si="568"/>
        <v>61.71</v>
      </c>
      <c r="H18203" s="11">
        <f t="shared" si="569"/>
        <v>13.13</v>
      </c>
    </row>
    <row r="18204" spans="1:8" ht="15" x14ac:dyDescent="0.3">
      <c r="A18204" s="2">
        <v>5604</v>
      </c>
      <c r="B18204" t="s">
        <v>13418</v>
      </c>
      <c r="C18204" t="s">
        <v>13</v>
      </c>
      <c r="D18204" t="s">
        <v>13419</v>
      </c>
      <c r="E18204" t="s">
        <v>13420</v>
      </c>
      <c r="F18204">
        <v>425</v>
      </c>
      <c r="G18204" s="11">
        <f t="shared" si="568"/>
        <v>61.69</v>
      </c>
      <c r="H18204" s="11">
        <f t="shared" si="569"/>
        <v>13.19</v>
      </c>
    </row>
    <row r="18205" spans="1:8" ht="15" x14ac:dyDescent="0.3">
      <c r="A18205" s="2">
        <v>5605</v>
      </c>
      <c r="B18205" t="s">
        <v>13421</v>
      </c>
      <c r="C18205" t="s">
        <v>13</v>
      </c>
      <c r="D18205" t="s">
        <v>2929</v>
      </c>
      <c r="E18205" t="s">
        <v>13140</v>
      </c>
      <c r="F18205">
        <v>8</v>
      </c>
      <c r="G18205" s="11">
        <f t="shared" si="568"/>
        <v>61.7</v>
      </c>
      <c r="H18205" s="11">
        <f t="shared" si="569"/>
        <v>17.52</v>
      </c>
    </row>
    <row r="18206" spans="1:8" ht="15" x14ac:dyDescent="0.3">
      <c r="A18206" s="2">
        <v>5606</v>
      </c>
      <c r="B18206" t="s">
        <v>13422</v>
      </c>
      <c r="C18206" t="s">
        <v>13</v>
      </c>
      <c r="D18206" t="s">
        <v>13417</v>
      </c>
      <c r="E18206" t="s">
        <v>13423</v>
      </c>
      <c r="F18206">
        <v>115</v>
      </c>
      <c r="G18206" s="11">
        <f t="shared" si="568"/>
        <v>61.71</v>
      </c>
      <c r="H18206" s="11">
        <f t="shared" si="569"/>
        <v>16.18</v>
      </c>
    </row>
    <row r="18207" spans="1:8" ht="15" x14ac:dyDescent="0.3">
      <c r="A18207" s="2">
        <v>5607</v>
      </c>
      <c r="B18207" t="s">
        <v>13424</v>
      </c>
      <c r="C18207" t="s">
        <v>13</v>
      </c>
      <c r="D18207" t="s">
        <v>13425</v>
      </c>
      <c r="E18207" t="s">
        <v>3592</v>
      </c>
      <c r="F18207">
        <v>10</v>
      </c>
      <c r="G18207" s="11">
        <f t="shared" si="568"/>
        <v>61.730000000000004</v>
      </c>
      <c r="H18207" s="11">
        <f t="shared" si="569"/>
        <v>17.100000000000001</v>
      </c>
    </row>
    <row r="18208" spans="1:8" ht="15" x14ac:dyDescent="0.3">
      <c r="A18208" s="2">
        <v>5608</v>
      </c>
      <c r="B18208" t="s">
        <v>13426</v>
      </c>
      <c r="C18208" t="s">
        <v>13</v>
      </c>
      <c r="D18208" t="s">
        <v>13427</v>
      </c>
      <c r="E18208" t="s">
        <v>13180</v>
      </c>
      <c r="F18208">
        <v>70</v>
      </c>
      <c r="G18208" s="11">
        <f t="shared" si="568"/>
        <v>61.79</v>
      </c>
      <c r="H18208" s="11">
        <f t="shared" si="569"/>
        <v>16.55</v>
      </c>
    </row>
    <row r="18209" spans="1:8" ht="15" x14ac:dyDescent="0.3">
      <c r="A18209" s="2">
        <v>5609</v>
      </c>
      <c r="B18209" t="s">
        <v>13428</v>
      </c>
      <c r="C18209" t="s">
        <v>13</v>
      </c>
      <c r="D18209" t="s">
        <v>13429</v>
      </c>
      <c r="E18209" t="s">
        <v>13430</v>
      </c>
      <c r="F18209">
        <v>70</v>
      </c>
      <c r="G18209" s="11">
        <f t="shared" si="568"/>
        <v>61.830000000000005</v>
      </c>
      <c r="H18209" s="11">
        <f t="shared" si="569"/>
        <v>16.54</v>
      </c>
    </row>
    <row r="18210" spans="1:8" ht="15" x14ac:dyDescent="0.3">
      <c r="A18210" s="2">
        <v>5610</v>
      </c>
      <c r="B18210" t="s">
        <v>13431</v>
      </c>
      <c r="C18210" t="s">
        <v>13</v>
      </c>
      <c r="D18210" t="s">
        <v>13429</v>
      </c>
      <c r="E18210" t="s">
        <v>13030</v>
      </c>
      <c r="F18210">
        <v>140</v>
      </c>
      <c r="G18210" s="11">
        <f t="shared" si="568"/>
        <v>61.830000000000005</v>
      </c>
      <c r="H18210" s="11">
        <f t="shared" si="569"/>
        <v>16.13</v>
      </c>
    </row>
    <row r="18211" spans="1:8" ht="15" x14ac:dyDescent="0.3">
      <c r="A18211" s="2">
        <v>5611</v>
      </c>
      <c r="B18211" t="s">
        <v>13432</v>
      </c>
      <c r="C18211" t="s">
        <v>13</v>
      </c>
      <c r="D18211" t="s">
        <v>13433</v>
      </c>
      <c r="E18211" t="s">
        <v>12800</v>
      </c>
      <c r="F18211">
        <v>660</v>
      </c>
      <c r="G18211" s="11">
        <f t="shared" si="568"/>
        <v>61.87</v>
      </c>
      <c r="H18211" s="11">
        <f t="shared" si="569"/>
        <v>12.3</v>
      </c>
    </row>
    <row r="18212" spans="1:8" ht="15" x14ac:dyDescent="0.3">
      <c r="A18212" s="2">
        <v>5612</v>
      </c>
      <c r="B18212" t="s">
        <v>13434</v>
      </c>
      <c r="C18212" t="s">
        <v>13</v>
      </c>
      <c r="D18212" t="s">
        <v>13435</v>
      </c>
      <c r="E18212" t="s">
        <v>12661</v>
      </c>
      <c r="F18212">
        <v>70</v>
      </c>
      <c r="G18212" s="11">
        <f t="shared" si="568"/>
        <v>61.85</v>
      </c>
      <c r="H18212" s="11">
        <f t="shared" si="569"/>
        <v>16.579722222222223</v>
      </c>
    </row>
    <row r="18213" spans="1:8" ht="15" x14ac:dyDescent="0.3">
      <c r="A18213" s="2">
        <v>5613</v>
      </c>
      <c r="B18213" t="s">
        <v>13436</v>
      </c>
      <c r="C18213" t="s">
        <v>13</v>
      </c>
      <c r="D18213" t="s">
        <v>13435</v>
      </c>
      <c r="E18213" t="s">
        <v>12695</v>
      </c>
      <c r="F18213">
        <v>670</v>
      </c>
      <c r="G18213" s="11">
        <f t="shared" si="568"/>
        <v>61.85</v>
      </c>
      <c r="H18213" s="11">
        <f t="shared" si="569"/>
        <v>12.270000000000001</v>
      </c>
    </row>
    <row r="18214" spans="1:8" ht="15" x14ac:dyDescent="0.3">
      <c r="A18214" s="2">
        <v>5614</v>
      </c>
      <c r="B18214" t="s">
        <v>13437</v>
      </c>
      <c r="C18214" t="s">
        <v>13</v>
      </c>
      <c r="D18214" t="s">
        <v>13435</v>
      </c>
      <c r="E18214" t="s">
        <v>13438</v>
      </c>
      <c r="F18214">
        <v>440</v>
      </c>
      <c r="G18214" s="11">
        <f t="shared" si="568"/>
        <v>61.85</v>
      </c>
      <c r="H18214" s="11">
        <f t="shared" si="569"/>
        <v>14.09</v>
      </c>
    </row>
    <row r="18215" spans="1:8" ht="15" x14ac:dyDescent="0.3">
      <c r="A18215" s="2">
        <v>5615</v>
      </c>
      <c r="B18215" t="s">
        <v>13439</v>
      </c>
      <c r="C18215" t="s">
        <v>13</v>
      </c>
      <c r="D18215" t="s">
        <v>13440</v>
      </c>
      <c r="E18215" t="s">
        <v>12510</v>
      </c>
      <c r="F18215">
        <v>869</v>
      </c>
      <c r="G18215" s="11">
        <f t="shared" si="568"/>
        <v>61.89</v>
      </c>
      <c r="H18215" s="11">
        <f t="shared" si="569"/>
        <v>12.86</v>
      </c>
    </row>
    <row r="18216" spans="1:8" ht="15" x14ac:dyDescent="0.3">
      <c r="A18216" s="2">
        <v>5616</v>
      </c>
      <c r="B18216" t="s">
        <v>13441</v>
      </c>
      <c r="C18216" t="s">
        <v>13</v>
      </c>
      <c r="D18216" t="s">
        <v>1230</v>
      </c>
      <c r="E18216" t="s">
        <v>1216</v>
      </c>
      <c r="F18216">
        <v>20</v>
      </c>
      <c r="G18216" s="11">
        <f t="shared" si="568"/>
        <v>62.019999999999996</v>
      </c>
      <c r="H18216" s="11">
        <f t="shared" si="569"/>
        <v>17.63</v>
      </c>
    </row>
    <row r="18217" spans="1:8" ht="15" x14ac:dyDescent="0.3">
      <c r="A18217" s="2">
        <v>5617</v>
      </c>
      <c r="B18217" t="s">
        <v>13442</v>
      </c>
      <c r="C18217" t="s">
        <v>13</v>
      </c>
      <c r="D18217" t="s">
        <v>13443</v>
      </c>
      <c r="E18217" t="s">
        <v>12669</v>
      </c>
      <c r="F18217">
        <v>259</v>
      </c>
      <c r="G18217" s="11">
        <f t="shared" si="568"/>
        <v>62.04</v>
      </c>
      <c r="H18217" s="11">
        <f t="shared" si="569"/>
        <v>15.47</v>
      </c>
    </row>
    <row r="18218" spans="1:8" ht="15" x14ac:dyDescent="0.3">
      <c r="A18218" s="2">
        <v>5618</v>
      </c>
      <c r="B18218" t="s">
        <v>13444</v>
      </c>
      <c r="C18218" t="s">
        <v>13</v>
      </c>
      <c r="D18218" t="s">
        <v>13445</v>
      </c>
      <c r="E18218" t="s">
        <v>12887</v>
      </c>
      <c r="F18218">
        <v>362</v>
      </c>
      <c r="G18218" s="11">
        <f t="shared" si="568"/>
        <v>62.05</v>
      </c>
      <c r="H18218" s="11">
        <f t="shared" si="569"/>
        <v>14.41</v>
      </c>
    </row>
    <row r="18219" spans="1:8" ht="15" x14ac:dyDescent="0.3">
      <c r="A18219" s="2">
        <v>5619</v>
      </c>
      <c r="B18219" t="s">
        <v>13446</v>
      </c>
      <c r="C18219" t="s">
        <v>13</v>
      </c>
      <c r="D18219" t="s">
        <v>13447</v>
      </c>
      <c r="E18219" t="s">
        <v>13448</v>
      </c>
      <c r="F18219">
        <v>566</v>
      </c>
      <c r="G18219" s="11">
        <f t="shared" si="568"/>
        <v>62.09</v>
      </c>
      <c r="H18219" s="11">
        <f t="shared" si="569"/>
        <v>13.61</v>
      </c>
    </row>
    <row r="18220" spans="1:8" ht="15" x14ac:dyDescent="0.3">
      <c r="A18220" s="2">
        <v>5620</v>
      </c>
      <c r="B18220" t="s">
        <v>13449</v>
      </c>
      <c r="C18220" t="s">
        <v>13</v>
      </c>
      <c r="D18220" t="s">
        <v>550</v>
      </c>
      <c r="E18220" t="s">
        <v>12918</v>
      </c>
      <c r="F18220">
        <v>815</v>
      </c>
      <c r="G18220" s="11">
        <f t="shared" si="568"/>
        <v>62.1</v>
      </c>
      <c r="H18220" s="11">
        <f t="shared" si="569"/>
        <v>12.32</v>
      </c>
    </row>
    <row r="18221" spans="1:8" ht="15" x14ac:dyDescent="0.3">
      <c r="A18221" s="2">
        <v>5621</v>
      </c>
      <c r="B18221" t="s">
        <v>13450</v>
      </c>
      <c r="C18221" t="s">
        <v>13</v>
      </c>
      <c r="D18221" t="s">
        <v>13451</v>
      </c>
      <c r="E18221" t="s">
        <v>4033</v>
      </c>
      <c r="F18221">
        <v>610</v>
      </c>
      <c r="G18221" s="11">
        <f t="shared" si="568"/>
        <v>62.11</v>
      </c>
      <c r="H18221" s="11">
        <f t="shared" si="569"/>
        <v>13.280000000000001</v>
      </c>
    </row>
    <row r="18222" spans="1:8" ht="15" x14ac:dyDescent="0.3">
      <c r="A18222" s="2">
        <v>5622</v>
      </c>
      <c r="B18222" t="s">
        <v>13452</v>
      </c>
      <c r="C18222" t="s">
        <v>13</v>
      </c>
      <c r="D18222" t="s">
        <v>13453</v>
      </c>
      <c r="E18222" t="s">
        <v>13454</v>
      </c>
      <c r="F18222">
        <v>17</v>
      </c>
      <c r="G18222" s="11">
        <f t="shared" si="568"/>
        <v>62.13</v>
      </c>
      <c r="H18222" s="11">
        <f t="shared" si="569"/>
        <v>17.45</v>
      </c>
    </row>
    <row r="18223" spans="1:8" ht="15" x14ac:dyDescent="0.3">
      <c r="A18223" s="2">
        <v>5623</v>
      </c>
      <c r="B18223" t="s">
        <v>13455</v>
      </c>
      <c r="C18223" t="s">
        <v>13</v>
      </c>
      <c r="D18223" t="s">
        <v>2907</v>
      </c>
      <c r="E18223" t="s">
        <v>12651</v>
      </c>
      <c r="F18223">
        <v>260</v>
      </c>
      <c r="G18223" s="11">
        <f t="shared" si="568"/>
        <v>62.18</v>
      </c>
      <c r="H18223" s="11">
        <f t="shared" si="569"/>
        <v>14.95</v>
      </c>
    </row>
    <row r="18224" spans="1:8" ht="15" x14ac:dyDescent="0.3">
      <c r="A18224" s="2">
        <v>5624</v>
      </c>
      <c r="B18224" t="s">
        <v>13456</v>
      </c>
      <c r="C18224" t="s">
        <v>13</v>
      </c>
      <c r="D18224" t="s">
        <v>13457</v>
      </c>
      <c r="E18224" t="s">
        <v>13458</v>
      </c>
      <c r="F18224">
        <v>17</v>
      </c>
      <c r="G18224" s="11">
        <f t="shared" si="568"/>
        <v>62.22</v>
      </c>
      <c r="H18224" s="11">
        <f t="shared" si="569"/>
        <v>17.739722222222223</v>
      </c>
    </row>
    <row r="18225" spans="1:8" ht="15" x14ac:dyDescent="0.3">
      <c r="A18225" s="2">
        <v>5625</v>
      </c>
      <c r="B18225" t="s">
        <v>13459</v>
      </c>
      <c r="C18225" t="s">
        <v>13</v>
      </c>
      <c r="D18225" t="s">
        <v>13460</v>
      </c>
      <c r="E18225" t="s">
        <v>13461</v>
      </c>
      <c r="F18225">
        <v>17</v>
      </c>
      <c r="G18225" s="11">
        <f t="shared" si="568"/>
        <v>62.230000000000004</v>
      </c>
      <c r="H18225" s="11">
        <f t="shared" si="569"/>
        <v>17.66</v>
      </c>
    </row>
    <row r="18226" spans="1:8" ht="15" x14ac:dyDescent="0.3">
      <c r="A18226" s="2">
        <v>5626</v>
      </c>
      <c r="B18226" t="s">
        <v>13462</v>
      </c>
      <c r="C18226" t="s">
        <v>13</v>
      </c>
      <c r="D18226" t="s">
        <v>13463</v>
      </c>
      <c r="E18226" t="s">
        <v>13208</v>
      </c>
      <c r="F18226">
        <v>320</v>
      </c>
      <c r="G18226" s="11">
        <f t="shared" si="568"/>
        <v>62.28</v>
      </c>
      <c r="H18226" s="11">
        <f t="shared" si="569"/>
        <v>15.670000000000002</v>
      </c>
    </row>
    <row r="18227" spans="1:8" ht="15" x14ac:dyDescent="0.3">
      <c r="A18227" s="2">
        <v>5627</v>
      </c>
      <c r="B18227" t="s">
        <v>13464</v>
      </c>
      <c r="C18227" t="s">
        <v>13</v>
      </c>
      <c r="D18227" t="s">
        <v>13465</v>
      </c>
      <c r="E18227" t="s">
        <v>13466</v>
      </c>
      <c r="F18227">
        <v>60</v>
      </c>
      <c r="G18227" s="11">
        <f t="shared" si="568"/>
        <v>62.38</v>
      </c>
      <c r="H18227" s="11">
        <f t="shared" si="569"/>
        <v>17.29</v>
      </c>
    </row>
    <row r="18228" spans="1:8" ht="15" x14ac:dyDescent="0.3">
      <c r="A18228" s="2">
        <v>5628</v>
      </c>
      <c r="B18228" t="s">
        <v>13467</v>
      </c>
      <c r="C18228" t="s">
        <v>13</v>
      </c>
      <c r="D18228" t="s">
        <v>13468</v>
      </c>
      <c r="E18228" t="s">
        <v>13469</v>
      </c>
      <c r="F18228">
        <v>35</v>
      </c>
      <c r="G18228" s="11">
        <f t="shared" si="568"/>
        <v>62.41</v>
      </c>
      <c r="H18228" s="11">
        <f t="shared" si="569"/>
        <v>17.27</v>
      </c>
    </row>
    <row r="18229" spans="1:8" ht="15" x14ac:dyDescent="0.3">
      <c r="A18229" s="2">
        <v>5629</v>
      </c>
      <c r="B18229" t="s">
        <v>13470</v>
      </c>
      <c r="C18229" t="s">
        <v>13</v>
      </c>
      <c r="D18229" t="s">
        <v>13471</v>
      </c>
      <c r="E18229" t="s">
        <v>12940</v>
      </c>
      <c r="F18229">
        <v>430</v>
      </c>
      <c r="G18229" s="11">
        <f t="shared" si="568"/>
        <v>62.419999999999995</v>
      </c>
      <c r="H18229" s="11">
        <f t="shared" si="569"/>
        <v>13.520000000000001</v>
      </c>
    </row>
    <row r="18230" spans="1:8" ht="15" x14ac:dyDescent="0.3">
      <c r="A18230" s="2">
        <v>5630</v>
      </c>
      <c r="B18230" t="s">
        <v>13472</v>
      </c>
      <c r="C18230" t="s">
        <v>13</v>
      </c>
      <c r="D18230" t="s">
        <v>13468</v>
      </c>
      <c r="E18230" t="s">
        <v>12529</v>
      </c>
      <c r="F18230">
        <v>410</v>
      </c>
      <c r="G18230" s="11">
        <f t="shared" si="568"/>
        <v>62.41</v>
      </c>
      <c r="H18230" s="11">
        <f t="shared" si="569"/>
        <v>13.670000000000002</v>
      </c>
    </row>
    <row r="18231" spans="1:8" ht="15" x14ac:dyDescent="0.3">
      <c r="A18231" s="2">
        <v>5631</v>
      </c>
      <c r="B18231" t="s">
        <v>13473</v>
      </c>
      <c r="C18231" t="s">
        <v>13</v>
      </c>
      <c r="D18231" t="s">
        <v>7307</v>
      </c>
      <c r="E18231" t="s">
        <v>13343</v>
      </c>
      <c r="F18231">
        <v>80</v>
      </c>
      <c r="G18231" s="11">
        <f t="shared" si="568"/>
        <v>62.43</v>
      </c>
      <c r="H18231" s="11">
        <f t="shared" si="569"/>
        <v>17.350000000000001</v>
      </c>
    </row>
    <row r="18232" spans="1:8" ht="15" x14ac:dyDescent="0.3">
      <c r="A18232" s="2">
        <v>5632</v>
      </c>
      <c r="B18232" t="s">
        <v>13474</v>
      </c>
      <c r="C18232" t="s">
        <v>13</v>
      </c>
      <c r="D18232" t="s">
        <v>13475</v>
      </c>
      <c r="E18232" t="s">
        <v>13256</v>
      </c>
      <c r="F18232">
        <v>99</v>
      </c>
      <c r="G18232" s="11">
        <f t="shared" si="568"/>
        <v>62.49</v>
      </c>
      <c r="H18232" s="11">
        <f t="shared" si="569"/>
        <v>16.279999999999998</v>
      </c>
    </row>
    <row r="18233" spans="1:8" ht="15" x14ac:dyDescent="0.3">
      <c r="A18233" s="2">
        <v>5633</v>
      </c>
      <c r="B18233" t="s">
        <v>13476</v>
      </c>
      <c r="C18233" t="s">
        <v>13</v>
      </c>
      <c r="D18233" t="s">
        <v>13477</v>
      </c>
      <c r="E18233" t="s">
        <v>13478</v>
      </c>
      <c r="F18233">
        <v>802</v>
      </c>
      <c r="G18233" s="11">
        <f t="shared" si="568"/>
        <v>62.5</v>
      </c>
      <c r="H18233" s="11">
        <f t="shared" si="569"/>
        <v>14.16</v>
      </c>
    </row>
    <row r="18234" spans="1:8" ht="15" x14ac:dyDescent="0.3">
      <c r="A18234" s="2">
        <v>5634</v>
      </c>
      <c r="B18234" t="s">
        <v>13479</v>
      </c>
      <c r="C18234" t="s">
        <v>13</v>
      </c>
      <c r="D18234" t="s">
        <v>13477</v>
      </c>
      <c r="E18234" t="s">
        <v>13423</v>
      </c>
      <c r="F18234">
        <v>110</v>
      </c>
      <c r="G18234" s="11">
        <f t="shared" si="568"/>
        <v>62.5</v>
      </c>
      <c r="H18234" s="11">
        <f t="shared" si="569"/>
        <v>16.18</v>
      </c>
    </row>
    <row r="18235" spans="1:8" ht="15" x14ac:dyDescent="0.3">
      <c r="A18235" s="2">
        <v>5635</v>
      </c>
      <c r="B18235" t="s">
        <v>13480</v>
      </c>
      <c r="C18235" t="s">
        <v>13</v>
      </c>
      <c r="D18235" t="s">
        <v>13481</v>
      </c>
      <c r="E18235" t="s">
        <v>12890</v>
      </c>
      <c r="F18235">
        <v>99</v>
      </c>
      <c r="G18235" s="11">
        <f t="shared" si="568"/>
        <v>62.519999999999996</v>
      </c>
      <c r="H18235" s="11">
        <f t="shared" si="569"/>
        <v>16.21</v>
      </c>
    </row>
    <row r="18236" spans="1:8" ht="15" x14ac:dyDescent="0.3">
      <c r="A18236" s="2">
        <v>5636</v>
      </c>
      <c r="B18236" t="s">
        <v>13482</v>
      </c>
      <c r="C18236" t="s">
        <v>13</v>
      </c>
      <c r="D18236" t="s">
        <v>13481</v>
      </c>
      <c r="E18236" t="s">
        <v>13140</v>
      </c>
      <c r="F18236">
        <v>45</v>
      </c>
      <c r="G18236" s="11">
        <f t="shared" si="568"/>
        <v>62.519999999999996</v>
      </c>
      <c r="H18236" s="11">
        <f t="shared" si="569"/>
        <v>17.52</v>
      </c>
    </row>
    <row r="18237" spans="1:8" ht="15" x14ac:dyDescent="0.3">
      <c r="A18237" s="2">
        <v>5637</v>
      </c>
      <c r="B18237" t="s">
        <v>13483</v>
      </c>
      <c r="C18237" t="s">
        <v>13</v>
      </c>
      <c r="D18237" t="s">
        <v>13484</v>
      </c>
      <c r="E18237" t="s">
        <v>4030</v>
      </c>
      <c r="F18237">
        <v>802</v>
      </c>
      <c r="G18237" s="11">
        <f t="shared" si="568"/>
        <v>62.53</v>
      </c>
      <c r="H18237" s="11">
        <f t="shared" si="569"/>
        <v>14.2</v>
      </c>
    </row>
    <row r="18238" spans="1:8" ht="15" x14ac:dyDescent="0.3">
      <c r="A18238" s="2">
        <v>5638</v>
      </c>
      <c r="B18238" t="s">
        <v>13485</v>
      </c>
      <c r="C18238" t="s">
        <v>13</v>
      </c>
      <c r="D18238" t="s">
        <v>13486</v>
      </c>
      <c r="E18238" t="s">
        <v>8760</v>
      </c>
      <c r="F18238">
        <v>585</v>
      </c>
      <c r="G18238" s="11">
        <f t="shared" si="568"/>
        <v>62.55</v>
      </c>
      <c r="H18238" s="11">
        <f t="shared" si="569"/>
        <v>12.6</v>
      </c>
    </row>
    <row r="18239" spans="1:8" ht="15" x14ac:dyDescent="0.3">
      <c r="A18239" s="2">
        <v>5639</v>
      </c>
      <c r="B18239" t="s">
        <v>13487</v>
      </c>
      <c r="C18239" t="s">
        <v>13</v>
      </c>
      <c r="D18239" t="s">
        <v>13488</v>
      </c>
      <c r="E18239" t="s">
        <v>13489</v>
      </c>
      <c r="F18239">
        <v>780</v>
      </c>
      <c r="G18239" s="11">
        <f t="shared" si="568"/>
        <v>62.580000000000005</v>
      </c>
      <c r="H18239" s="11">
        <f t="shared" si="569"/>
        <v>12.22</v>
      </c>
    </row>
    <row r="18240" spans="1:8" ht="15" x14ac:dyDescent="0.3">
      <c r="A18240" s="2">
        <v>5640</v>
      </c>
      <c r="B18240" t="s">
        <v>13490</v>
      </c>
      <c r="C18240" t="s">
        <v>13</v>
      </c>
      <c r="D18240" t="s">
        <v>13491</v>
      </c>
      <c r="E18240" t="s">
        <v>13134</v>
      </c>
      <c r="F18240">
        <v>10</v>
      </c>
      <c r="G18240" s="11">
        <f t="shared" si="568"/>
        <v>62.62</v>
      </c>
      <c r="H18240" s="11">
        <f t="shared" si="569"/>
        <v>18.059722222222224</v>
      </c>
    </row>
    <row r="18241" spans="1:8" ht="15" x14ac:dyDescent="0.3">
      <c r="A18241" s="2">
        <v>5641</v>
      </c>
      <c r="B18241" t="s">
        <v>13492</v>
      </c>
      <c r="C18241" t="s">
        <v>13</v>
      </c>
      <c r="D18241" t="s">
        <v>13493</v>
      </c>
      <c r="E18241" t="s">
        <v>13494</v>
      </c>
      <c r="F18241">
        <v>17</v>
      </c>
      <c r="G18241" s="11">
        <f t="shared" si="568"/>
        <v>62.64</v>
      </c>
      <c r="H18241" s="11">
        <f t="shared" si="569"/>
        <v>18.09</v>
      </c>
    </row>
    <row r="18242" spans="1:8" ht="15" x14ac:dyDescent="0.3">
      <c r="A18242" s="2">
        <v>5642</v>
      </c>
      <c r="B18242" t="s">
        <v>13495</v>
      </c>
      <c r="C18242" t="s">
        <v>13</v>
      </c>
      <c r="D18242" t="s">
        <v>1943</v>
      </c>
      <c r="E18242" t="s">
        <v>9147</v>
      </c>
      <c r="F18242">
        <v>802</v>
      </c>
      <c r="G18242" s="11">
        <f t="shared" si="568"/>
        <v>62.65</v>
      </c>
      <c r="H18242" s="11">
        <f t="shared" si="569"/>
        <v>14.170000000000002</v>
      </c>
    </row>
    <row r="18243" spans="1:8" ht="15" x14ac:dyDescent="0.3">
      <c r="A18243" s="2">
        <v>5643</v>
      </c>
      <c r="B18243" t="s">
        <v>13496</v>
      </c>
      <c r="C18243" t="s">
        <v>13</v>
      </c>
      <c r="D18243" t="s">
        <v>13497</v>
      </c>
      <c r="E18243" t="s">
        <v>13498</v>
      </c>
      <c r="F18243">
        <v>955</v>
      </c>
      <c r="G18243" s="11">
        <f t="shared" si="568"/>
        <v>62.730000000000004</v>
      </c>
      <c r="H18243" s="11">
        <f t="shared" si="569"/>
        <v>12.73</v>
      </c>
    </row>
    <row r="18244" spans="1:8" ht="15" x14ac:dyDescent="0.3">
      <c r="A18244" s="2">
        <v>5644</v>
      </c>
      <c r="B18244" t="s">
        <v>13499</v>
      </c>
      <c r="C18244" t="s">
        <v>13</v>
      </c>
      <c r="D18244" t="s">
        <v>13500</v>
      </c>
      <c r="E18244" t="s">
        <v>13501</v>
      </c>
      <c r="F18244">
        <v>342</v>
      </c>
      <c r="G18244" s="11">
        <f t="shared" si="568"/>
        <v>62.75</v>
      </c>
      <c r="H18244" s="11">
        <f t="shared" si="569"/>
        <v>15.1</v>
      </c>
    </row>
    <row r="18245" spans="1:8" ht="15" x14ac:dyDescent="0.3">
      <c r="A18245" s="2">
        <v>5645</v>
      </c>
      <c r="B18245" t="s">
        <v>13502</v>
      </c>
      <c r="C18245" t="s">
        <v>13</v>
      </c>
      <c r="D18245" t="s">
        <v>13500</v>
      </c>
      <c r="E18245" t="s">
        <v>13503</v>
      </c>
      <c r="F18245">
        <v>343</v>
      </c>
      <c r="G18245" s="11">
        <f t="shared" si="568"/>
        <v>62.75</v>
      </c>
      <c r="H18245" s="11">
        <f t="shared" si="569"/>
        <v>15.09</v>
      </c>
    </row>
    <row r="18246" spans="1:8" ht="15" x14ac:dyDescent="0.3">
      <c r="A18246" s="2">
        <v>5646</v>
      </c>
      <c r="B18246" t="s">
        <v>13504</v>
      </c>
      <c r="C18246" t="s">
        <v>13</v>
      </c>
      <c r="D18246" t="s">
        <v>13505</v>
      </c>
      <c r="E18246" t="s">
        <v>12855</v>
      </c>
      <c r="F18246">
        <v>467</v>
      </c>
      <c r="G18246" s="11">
        <f t="shared" si="568"/>
        <v>62.76</v>
      </c>
      <c r="H18246" s="11">
        <f t="shared" si="569"/>
        <v>13.85</v>
      </c>
    </row>
    <row r="18247" spans="1:8" ht="15" x14ac:dyDescent="0.3">
      <c r="A18247" s="2">
        <v>5647</v>
      </c>
      <c r="B18247" t="s">
        <v>13506</v>
      </c>
      <c r="C18247" t="s">
        <v>13</v>
      </c>
      <c r="D18247" t="s">
        <v>13505</v>
      </c>
      <c r="E18247" t="s">
        <v>13507</v>
      </c>
      <c r="F18247">
        <v>205</v>
      </c>
      <c r="G18247" s="11">
        <f t="shared" si="568"/>
        <v>62.76</v>
      </c>
      <c r="H18247" s="11">
        <f t="shared" si="569"/>
        <v>16.71</v>
      </c>
    </row>
    <row r="18248" spans="1:8" ht="15" x14ac:dyDescent="0.3">
      <c r="A18248" s="2">
        <v>5648</v>
      </c>
      <c r="B18248" t="s">
        <v>13508</v>
      </c>
      <c r="C18248" t="s">
        <v>13</v>
      </c>
      <c r="D18248" t="s">
        <v>13505</v>
      </c>
      <c r="E18248" t="s">
        <v>13012</v>
      </c>
      <c r="F18248">
        <v>220</v>
      </c>
      <c r="G18248" s="11">
        <f t="shared" si="568"/>
        <v>62.76</v>
      </c>
      <c r="H18248" s="11">
        <f t="shared" si="569"/>
        <v>16.309722222222224</v>
      </c>
    </row>
    <row r="18249" spans="1:8" ht="15" x14ac:dyDescent="0.3">
      <c r="A18249" s="2">
        <v>5649</v>
      </c>
      <c r="B18249" t="s">
        <v>13509</v>
      </c>
      <c r="C18249" t="s">
        <v>13</v>
      </c>
      <c r="D18249" t="s">
        <v>13510</v>
      </c>
      <c r="E18249" t="s">
        <v>12676</v>
      </c>
      <c r="F18249">
        <v>580</v>
      </c>
      <c r="G18249" s="11">
        <f t="shared" si="568"/>
        <v>62.8</v>
      </c>
      <c r="H18249" s="11">
        <f t="shared" si="569"/>
        <v>13.07</v>
      </c>
    </row>
    <row r="18250" spans="1:8" ht="15" x14ac:dyDescent="0.3">
      <c r="A18250" s="2">
        <v>5650</v>
      </c>
      <c r="B18250" t="s">
        <v>13511</v>
      </c>
      <c r="C18250" t="s">
        <v>13</v>
      </c>
      <c r="D18250" t="s">
        <v>13512</v>
      </c>
      <c r="E18250" t="s">
        <v>12571</v>
      </c>
      <c r="F18250">
        <v>90</v>
      </c>
      <c r="G18250" s="11">
        <f t="shared" si="568"/>
        <v>62.82</v>
      </c>
      <c r="H18250" s="11">
        <f t="shared" si="569"/>
        <v>16.68</v>
      </c>
    </row>
    <row r="18251" spans="1:8" ht="15" x14ac:dyDescent="0.3">
      <c r="A18251" s="2">
        <v>5651</v>
      </c>
      <c r="B18251" t="s">
        <v>13513</v>
      </c>
      <c r="C18251" t="s">
        <v>13</v>
      </c>
      <c r="D18251" t="s">
        <v>13514</v>
      </c>
      <c r="E18251" t="s">
        <v>13515</v>
      </c>
      <c r="F18251">
        <v>20</v>
      </c>
      <c r="G18251" s="11">
        <f t="shared" si="568"/>
        <v>62.85</v>
      </c>
      <c r="H18251" s="11">
        <f t="shared" si="569"/>
        <v>18.02</v>
      </c>
    </row>
    <row r="18252" spans="1:8" ht="15" x14ac:dyDescent="0.3">
      <c r="A18252" s="2">
        <v>5652</v>
      </c>
      <c r="B18252" t="s">
        <v>13516</v>
      </c>
      <c r="C18252" t="s">
        <v>13</v>
      </c>
      <c r="D18252" t="s">
        <v>13517</v>
      </c>
      <c r="E18252" t="s">
        <v>13518</v>
      </c>
      <c r="F18252">
        <v>20</v>
      </c>
      <c r="G18252" s="11">
        <f t="shared" si="568"/>
        <v>63.01</v>
      </c>
      <c r="H18252" s="11">
        <f t="shared" si="569"/>
        <v>18.190000000000001</v>
      </c>
    </row>
    <row r="18253" spans="1:8" ht="15" x14ac:dyDescent="0.3">
      <c r="A18253" s="2">
        <v>5653</v>
      </c>
      <c r="B18253" t="s">
        <v>13519</v>
      </c>
      <c r="C18253" t="s">
        <v>13</v>
      </c>
      <c r="D18253" t="s">
        <v>13520</v>
      </c>
      <c r="E18253" t="s">
        <v>13430</v>
      </c>
      <c r="F18253">
        <v>170</v>
      </c>
      <c r="G18253" s="11">
        <f t="shared" si="568"/>
        <v>63.05</v>
      </c>
      <c r="H18253" s="11">
        <f t="shared" si="569"/>
        <v>16.54</v>
      </c>
    </row>
    <row r="18254" spans="1:8" ht="15" x14ac:dyDescent="0.3">
      <c r="A18254" s="2">
        <v>5654</v>
      </c>
      <c r="B18254" t="s">
        <v>13521</v>
      </c>
      <c r="C18254" t="s">
        <v>13</v>
      </c>
      <c r="D18254" t="s">
        <v>13522</v>
      </c>
      <c r="E18254" t="s">
        <v>13180</v>
      </c>
      <c r="F18254">
        <v>165</v>
      </c>
      <c r="G18254" s="11">
        <f t="shared" si="568"/>
        <v>63.03</v>
      </c>
      <c r="H18254" s="11">
        <f t="shared" si="569"/>
        <v>16.55</v>
      </c>
    </row>
    <row r="18255" spans="1:8" ht="15" x14ac:dyDescent="0.3">
      <c r="A18255" s="2">
        <v>5655</v>
      </c>
      <c r="B18255" t="s">
        <v>13523</v>
      </c>
      <c r="C18255" t="s">
        <v>13</v>
      </c>
      <c r="D18255" t="s">
        <v>13524</v>
      </c>
      <c r="E18255" t="s">
        <v>13525</v>
      </c>
      <c r="F18255">
        <v>1030</v>
      </c>
      <c r="G18255" s="11">
        <f t="shared" si="568"/>
        <v>63.04</v>
      </c>
      <c r="H18255" s="11">
        <f t="shared" si="569"/>
        <v>12.280000000000001</v>
      </c>
    </row>
    <row r="18256" spans="1:8" ht="15" x14ac:dyDescent="0.3">
      <c r="A18256" s="2">
        <v>5656</v>
      </c>
      <c r="B18256" t="s">
        <v>13526</v>
      </c>
      <c r="C18256" t="s">
        <v>13</v>
      </c>
      <c r="D18256" t="s">
        <v>13524</v>
      </c>
      <c r="E18256" t="s">
        <v>13527</v>
      </c>
      <c r="F18256">
        <v>1000</v>
      </c>
      <c r="G18256" s="11">
        <f t="shared" si="568"/>
        <v>63.04</v>
      </c>
      <c r="H18256" s="11">
        <f t="shared" si="569"/>
        <v>13.889999999999999</v>
      </c>
    </row>
    <row r="18257" spans="1:8" ht="15" x14ac:dyDescent="0.3">
      <c r="A18257" s="2">
        <v>5657</v>
      </c>
      <c r="B18257" t="s">
        <v>13528</v>
      </c>
      <c r="C18257" t="s">
        <v>13</v>
      </c>
      <c r="D18257" t="s">
        <v>13520</v>
      </c>
      <c r="E18257" t="s">
        <v>13317</v>
      </c>
      <c r="F18257">
        <v>5</v>
      </c>
      <c r="G18257" s="11">
        <f t="shared" si="568"/>
        <v>63.05</v>
      </c>
      <c r="H18257" s="11">
        <f t="shared" si="569"/>
        <v>17.75</v>
      </c>
    </row>
    <row r="18258" spans="1:8" ht="15" x14ac:dyDescent="0.3">
      <c r="A18258" s="2">
        <v>5658</v>
      </c>
      <c r="B18258" t="s">
        <v>13529</v>
      </c>
      <c r="C18258" t="s">
        <v>13</v>
      </c>
      <c r="D18258" t="s">
        <v>13520</v>
      </c>
      <c r="E18258" t="s">
        <v>13530</v>
      </c>
      <c r="F18258">
        <v>5</v>
      </c>
      <c r="G18258" s="11">
        <f t="shared" si="568"/>
        <v>63.05</v>
      </c>
      <c r="H18258" s="11">
        <f t="shared" si="569"/>
        <v>17.77</v>
      </c>
    </row>
    <row r="18259" spans="1:8" ht="15" x14ac:dyDescent="0.3">
      <c r="A18259" s="2">
        <v>5659</v>
      </c>
      <c r="B18259" t="s">
        <v>13531</v>
      </c>
      <c r="C18259" t="s">
        <v>13</v>
      </c>
      <c r="D18259" t="s">
        <v>13532</v>
      </c>
      <c r="E18259" t="s">
        <v>5081</v>
      </c>
      <c r="F18259">
        <v>592</v>
      </c>
      <c r="G18259" s="11">
        <f t="shared" si="568"/>
        <v>63.080000000000005</v>
      </c>
      <c r="H18259" s="11">
        <f t="shared" si="569"/>
        <v>13.75</v>
      </c>
    </row>
    <row r="18260" spans="1:8" ht="15" x14ac:dyDescent="0.3">
      <c r="A18260" s="2">
        <v>5660</v>
      </c>
      <c r="B18260" t="s">
        <v>13533</v>
      </c>
      <c r="C18260" t="s">
        <v>13</v>
      </c>
      <c r="D18260" t="s">
        <v>13534</v>
      </c>
      <c r="E18260" t="s">
        <v>13535</v>
      </c>
      <c r="F18260">
        <v>141</v>
      </c>
      <c r="G18260" s="11">
        <f t="shared" ref="G18260:G18323" si="570">_xlfn.NUMBERVALUE(MID(D18260,2,2))+_xlfn.NUMBERVALUE(MID(D18260,5,2)/60)+_xlfn.NUMBERVALUE(MID(D18260,8,2)/3600)</f>
        <v>63.13</v>
      </c>
      <c r="H18260" s="11">
        <f t="shared" ref="H18260:H18323" si="571">IF(LEFT(E18260,1)="-",-1,1)*(_xlfn.NUMBERVALUE(MID(E18260,2,3))+_xlfn.NUMBERVALUE(MID(E18260,6,2)/60)+_xlfn.NUMBERVALUE(MID(E18260,9,2)/3600))</f>
        <v>18.260000000000002</v>
      </c>
    </row>
    <row r="18261" spans="1:8" ht="15" x14ac:dyDescent="0.3">
      <c r="A18261" s="2">
        <v>5661</v>
      </c>
      <c r="B18261" t="s">
        <v>13536</v>
      </c>
      <c r="C18261" t="s">
        <v>13</v>
      </c>
      <c r="D18261" t="s">
        <v>13534</v>
      </c>
      <c r="E18261" t="s">
        <v>5421</v>
      </c>
      <c r="F18261">
        <v>183</v>
      </c>
      <c r="G18261" s="11">
        <f t="shared" si="570"/>
        <v>63.13</v>
      </c>
      <c r="H18261" s="11">
        <f t="shared" si="571"/>
        <v>16.149722222222223</v>
      </c>
    </row>
    <row r="18262" spans="1:8" ht="15" x14ac:dyDescent="0.3">
      <c r="A18262" s="2">
        <v>5662</v>
      </c>
      <c r="B18262" t="s">
        <v>13537</v>
      </c>
      <c r="C18262" t="s">
        <v>13</v>
      </c>
      <c r="D18262" t="s">
        <v>13538</v>
      </c>
      <c r="E18262" t="s">
        <v>12842</v>
      </c>
      <c r="F18262">
        <v>183</v>
      </c>
      <c r="G18262" s="11">
        <f t="shared" si="570"/>
        <v>63.16</v>
      </c>
      <c r="H18262" s="11">
        <f t="shared" si="571"/>
        <v>16.170000000000002</v>
      </c>
    </row>
    <row r="18263" spans="1:8" ht="15" x14ac:dyDescent="0.3">
      <c r="A18263" s="2">
        <v>5663</v>
      </c>
      <c r="B18263" t="s">
        <v>13539</v>
      </c>
      <c r="C18263" t="s">
        <v>13</v>
      </c>
      <c r="D18263" t="s">
        <v>13540</v>
      </c>
      <c r="E18263" t="s">
        <v>13082</v>
      </c>
      <c r="F18263">
        <v>320</v>
      </c>
      <c r="G18263" s="11">
        <f t="shared" si="570"/>
        <v>63.15</v>
      </c>
      <c r="H18263" s="11">
        <f t="shared" si="571"/>
        <v>14.370000000000001</v>
      </c>
    </row>
    <row r="18264" spans="1:8" ht="15" x14ac:dyDescent="0.3">
      <c r="A18264" s="2">
        <v>5664</v>
      </c>
      <c r="B18264" t="s">
        <v>13541</v>
      </c>
      <c r="C18264" t="s">
        <v>13</v>
      </c>
      <c r="D18264" t="s">
        <v>13542</v>
      </c>
      <c r="E18264" t="s">
        <v>13461</v>
      </c>
      <c r="F18264">
        <v>30</v>
      </c>
      <c r="G18264" s="11">
        <f t="shared" si="570"/>
        <v>63.169999999999995</v>
      </c>
      <c r="H18264" s="11">
        <f t="shared" si="571"/>
        <v>17.66</v>
      </c>
    </row>
    <row r="18265" spans="1:8" ht="15" x14ac:dyDescent="0.3">
      <c r="A18265" s="2">
        <v>5665</v>
      </c>
      <c r="B18265" t="s">
        <v>13543</v>
      </c>
      <c r="C18265" t="s">
        <v>13</v>
      </c>
      <c r="D18265" t="s">
        <v>13542</v>
      </c>
      <c r="E18265" t="s">
        <v>13544</v>
      </c>
      <c r="F18265">
        <v>20</v>
      </c>
      <c r="G18265" s="11">
        <f t="shared" si="570"/>
        <v>63.169999999999995</v>
      </c>
      <c r="H18265" s="11">
        <f t="shared" si="571"/>
        <v>17.279999999999998</v>
      </c>
    </row>
    <row r="18266" spans="1:8" ht="15" x14ac:dyDescent="0.3">
      <c r="A18266" s="2">
        <v>5666</v>
      </c>
      <c r="B18266" t="s">
        <v>13545</v>
      </c>
      <c r="C18266" t="s">
        <v>13</v>
      </c>
      <c r="D18266" t="s">
        <v>13546</v>
      </c>
      <c r="E18266" t="s">
        <v>4019</v>
      </c>
      <c r="F18266">
        <v>1090</v>
      </c>
      <c r="G18266" s="11">
        <f t="shared" si="570"/>
        <v>63.19</v>
      </c>
      <c r="H18266" s="11">
        <f t="shared" si="571"/>
        <v>12.180000000000001</v>
      </c>
    </row>
    <row r="18267" spans="1:8" ht="15" x14ac:dyDescent="0.3">
      <c r="A18267" s="2">
        <v>5667</v>
      </c>
      <c r="B18267" t="s">
        <v>13547</v>
      </c>
      <c r="C18267" t="s">
        <v>13</v>
      </c>
      <c r="D18267" t="s">
        <v>13546</v>
      </c>
      <c r="E18267" t="s">
        <v>5002</v>
      </c>
      <c r="F18267">
        <v>11</v>
      </c>
      <c r="G18267" s="11">
        <f t="shared" si="570"/>
        <v>63.19</v>
      </c>
      <c r="H18267" s="11">
        <f t="shared" si="571"/>
        <v>19.02</v>
      </c>
    </row>
    <row r="18268" spans="1:8" ht="15" x14ac:dyDescent="0.3">
      <c r="A18268" s="2">
        <v>5668</v>
      </c>
      <c r="B18268" t="s">
        <v>13548</v>
      </c>
      <c r="C18268" t="s">
        <v>13</v>
      </c>
      <c r="D18268" t="s">
        <v>13546</v>
      </c>
      <c r="E18268" t="s">
        <v>13549</v>
      </c>
      <c r="F18268">
        <v>375</v>
      </c>
      <c r="G18268" s="11">
        <f t="shared" si="570"/>
        <v>63.19</v>
      </c>
      <c r="H18268" s="11">
        <f t="shared" si="571"/>
        <v>14.489999999999998</v>
      </c>
    </row>
    <row r="18269" spans="1:8" ht="15" x14ac:dyDescent="0.3">
      <c r="A18269" s="2">
        <v>5669</v>
      </c>
      <c r="B18269" t="s">
        <v>13550</v>
      </c>
      <c r="C18269" t="s">
        <v>13</v>
      </c>
      <c r="D18269" t="s">
        <v>13551</v>
      </c>
      <c r="E18269" t="s">
        <v>13552</v>
      </c>
      <c r="F18269">
        <v>360</v>
      </c>
      <c r="G18269" s="11">
        <f t="shared" si="570"/>
        <v>63.24</v>
      </c>
      <c r="H18269" s="11">
        <f t="shared" si="571"/>
        <v>14.55</v>
      </c>
    </row>
    <row r="18270" spans="1:8" ht="15" x14ac:dyDescent="0.3">
      <c r="A18270" s="2">
        <v>5670</v>
      </c>
      <c r="B18270" t="s">
        <v>13553</v>
      </c>
      <c r="C18270" t="s">
        <v>13</v>
      </c>
      <c r="D18270" t="s">
        <v>13554</v>
      </c>
      <c r="E18270" t="s">
        <v>12523</v>
      </c>
      <c r="F18270">
        <v>611</v>
      </c>
      <c r="G18270" s="11">
        <f t="shared" si="570"/>
        <v>63.26</v>
      </c>
      <c r="H18270" s="11">
        <f t="shared" si="571"/>
        <v>13.22</v>
      </c>
    </row>
    <row r="18271" spans="1:8" ht="15" x14ac:dyDescent="0.3">
      <c r="A18271" s="2">
        <v>5671</v>
      </c>
      <c r="B18271" t="s">
        <v>13555</v>
      </c>
      <c r="C18271" t="s">
        <v>13</v>
      </c>
      <c r="D18271" t="s">
        <v>13556</v>
      </c>
      <c r="E18271" t="s">
        <v>13557</v>
      </c>
      <c r="F18271">
        <v>583</v>
      </c>
      <c r="G18271" s="11">
        <f t="shared" si="570"/>
        <v>63.28</v>
      </c>
      <c r="H18271" s="11">
        <f t="shared" si="571"/>
        <v>12.120000000000001</v>
      </c>
    </row>
    <row r="18272" spans="1:8" ht="15" x14ac:dyDescent="0.3">
      <c r="A18272" s="2">
        <v>5672</v>
      </c>
      <c r="B18272" t="s">
        <v>13558</v>
      </c>
      <c r="C18272" t="s">
        <v>13</v>
      </c>
      <c r="D18272" t="s">
        <v>13559</v>
      </c>
      <c r="E18272" t="s">
        <v>4133</v>
      </c>
      <c r="F18272">
        <v>583</v>
      </c>
      <c r="G18272" s="11">
        <f t="shared" si="570"/>
        <v>63.32</v>
      </c>
      <c r="H18272" s="11">
        <f t="shared" si="571"/>
        <v>12.1</v>
      </c>
    </row>
    <row r="18273" spans="1:8" ht="15" x14ac:dyDescent="0.3">
      <c r="A18273" s="2">
        <v>5673</v>
      </c>
      <c r="B18273" t="s">
        <v>13560</v>
      </c>
      <c r="C18273" t="s">
        <v>13</v>
      </c>
      <c r="D18273" t="s">
        <v>13559</v>
      </c>
      <c r="E18273" t="s">
        <v>13561</v>
      </c>
      <c r="F18273">
        <v>330</v>
      </c>
      <c r="G18273" s="11">
        <f t="shared" si="570"/>
        <v>63.32</v>
      </c>
      <c r="H18273" s="11">
        <f t="shared" si="571"/>
        <v>13.48</v>
      </c>
    </row>
    <row r="18274" spans="1:8" ht="15" x14ac:dyDescent="0.3">
      <c r="A18274" s="2">
        <v>5674</v>
      </c>
      <c r="B18274" t="s">
        <v>13562</v>
      </c>
      <c r="C18274" t="s">
        <v>13</v>
      </c>
      <c r="D18274" t="s">
        <v>13559</v>
      </c>
      <c r="E18274" t="s">
        <v>13563</v>
      </c>
      <c r="F18274">
        <v>400</v>
      </c>
      <c r="G18274" s="11">
        <f t="shared" si="570"/>
        <v>63.32</v>
      </c>
      <c r="H18274" s="11">
        <f t="shared" si="571"/>
        <v>13.65</v>
      </c>
    </row>
    <row r="18275" spans="1:8" ht="15" x14ac:dyDescent="0.3">
      <c r="A18275" s="2">
        <v>5675</v>
      </c>
      <c r="B18275" t="s">
        <v>13564</v>
      </c>
      <c r="C18275" t="s">
        <v>13</v>
      </c>
      <c r="D18275" t="s">
        <v>13559</v>
      </c>
      <c r="E18275" t="s">
        <v>13332</v>
      </c>
      <c r="F18275">
        <v>355</v>
      </c>
      <c r="G18275" s="11">
        <f t="shared" si="570"/>
        <v>63.32</v>
      </c>
      <c r="H18275" s="11">
        <f t="shared" si="571"/>
        <v>13.709999999999999</v>
      </c>
    </row>
    <row r="18276" spans="1:8" ht="15" x14ac:dyDescent="0.3">
      <c r="A18276" s="2">
        <v>5676</v>
      </c>
      <c r="B18276" t="s">
        <v>13565</v>
      </c>
      <c r="C18276" t="s">
        <v>13</v>
      </c>
      <c r="D18276" t="s">
        <v>6517</v>
      </c>
      <c r="E18276" t="s">
        <v>13566</v>
      </c>
      <c r="F18276">
        <v>30</v>
      </c>
      <c r="G18276" s="11">
        <f t="shared" si="570"/>
        <v>63.330000000000005</v>
      </c>
      <c r="H18276" s="11">
        <f t="shared" si="571"/>
        <v>19.05</v>
      </c>
    </row>
    <row r="18277" spans="1:8" ht="15" x14ac:dyDescent="0.3">
      <c r="A18277" s="2">
        <v>5677</v>
      </c>
      <c r="B18277" t="s">
        <v>13567</v>
      </c>
      <c r="C18277" t="s">
        <v>13</v>
      </c>
      <c r="D18277" t="s">
        <v>6517</v>
      </c>
      <c r="E18277" t="s">
        <v>13568</v>
      </c>
      <c r="F18277">
        <v>330</v>
      </c>
      <c r="G18277" s="11">
        <f t="shared" si="570"/>
        <v>63.330000000000005</v>
      </c>
      <c r="H18277" s="11">
        <f t="shared" si="571"/>
        <v>13.38</v>
      </c>
    </row>
    <row r="18278" spans="1:8" ht="15" x14ac:dyDescent="0.3">
      <c r="A18278" s="2">
        <v>5678</v>
      </c>
      <c r="B18278" t="s">
        <v>13569</v>
      </c>
      <c r="C18278" t="s">
        <v>13</v>
      </c>
      <c r="D18278" t="s">
        <v>13570</v>
      </c>
      <c r="E18278" t="s">
        <v>13571</v>
      </c>
      <c r="F18278">
        <v>435</v>
      </c>
      <c r="G18278" s="11">
        <f t="shared" si="570"/>
        <v>63.38</v>
      </c>
      <c r="H18278" s="11">
        <f t="shared" si="571"/>
        <v>13.16</v>
      </c>
    </row>
    <row r="18279" spans="1:8" ht="15" x14ac:dyDescent="0.3">
      <c r="A18279" s="2">
        <v>5679</v>
      </c>
      <c r="B18279" t="s">
        <v>13572</v>
      </c>
      <c r="C18279" t="s">
        <v>13</v>
      </c>
      <c r="D18279" t="s">
        <v>13570</v>
      </c>
      <c r="E18279" t="s">
        <v>13573</v>
      </c>
      <c r="F18279">
        <v>24</v>
      </c>
      <c r="G18279" s="11">
        <f t="shared" si="570"/>
        <v>63.38</v>
      </c>
      <c r="H18279" s="11">
        <f t="shared" si="571"/>
        <v>20.100000000000001</v>
      </c>
    </row>
    <row r="18280" spans="1:8" ht="15" x14ac:dyDescent="0.3">
      <c r="A18280" s="2">
        <v>5680</v>
      </c>
      <c r="B18280" t="s">
        <v>13574</v>
      </c>
      <c r="C18280" t="s">
        <v>13</v>
      </c>
      <c r="D18280" t="s">
        <v>225</v>
      </c>
      <c r="E18280" t="s">
        <v>13575</v>
      </c>
      <c r="F18280">
        <v>400</v>
      </c>
      <c r="G18280" s="11">
        <f t="shared" si="570"/>
        <v>63.4</v>
      </c>
      <c r="H18280" s="11">
        <f t="shared" si="571"/>
        <v>12.930000000000001</v>
      </c>
    </row>
    <row r="18281" spans="1:8" ht="15" x14ac:dyDescent="0.3">
      <c r="A18281" s="2">
        <v>5681</v>
      </c>
      <c r="B18281" t="s">
        <v>13576</v>
      </c>
      <c r="C18281" t="s">
        <v>13</v>
      </c>
      <c r="D18281" t="s">
        <v>225</v>
      </c>
      <c r="E18281" t="s">
        <v>13577</v>
      </c>
      <c r="F18281">
        <v>440</v>
      </c>
      <c r="G18281" s="11">
        <f t="shared" si="570"/>
        <v>63.4</v>
      </c>
      <c r="H18281" s="11">
        <f t="shared" si="571"/>
        <v>13.1</v>
      </c>
    </row>
    <row r="18282" spans="1:8" ht="15" x14ac:dyDescent="0.3">
      <c r="A18282" s="2">
        <v>5682</v>
      </c>
      <c r="B18282" t="s">
        <v>13578</v>
      </c>
      <c r="C18282" t="s">
        <v>13</v>
      </c>
      <c r="D18282" t="s">
        <v>13579</v>
      </c>
      <c r="E18282" t="s">
        <v>13580</v>
      </c>
      <c r="F18282">
        <v>108</v>
      </c>
      <c r="G18282" s="11">
        <f t="shared" si="570"/>
        <v>63.41</v>
      </c>
      <c r="H18282" s="11">
        <f t="shared" si="571"/>
        <v>19</v>
      </c>
    </row>
    <row r="18283" spans="1:8" ht="15" x14ac:dyDescent="0.3">
      <c r="A18283" s="2">
        <v>5683</v>
      </c>
      <c r="B18283" t="s">
        <v>13581</v>
      </c>
      <c r="C18283" t="s">
        <v>13</v>
      </c>
      <c r="D18283" t="s">
        <v>5567</v>
      </c>
      <c r="E18283" t="s">
        <v>12676</v>
      </c>
      <c r="F18283">
        <v>1280</v>
      </c>
      <c r="G18283" s="11">
        <f t="shared" si="570"/>
        <v>63.43</v>
      </c>
      <c r="H18283" s="11">
        <f t="shared" si="571"/>
        <v>13.07</v>
      </c>
    </row>
    <row r="18284" spans="1:8" ht="15" x14ac:dyDescent="0.3">
      <c r="A18284" s="2">
        <v>5684</v>
      </c>
      <c r="B18284" t="s">
        <v>13582</v>
      </c>
      <c r="C18284" t="s">
        <v>13</v>
      </c>
      <c r="D18284" t="s">
        <v>13583</v>
      </c>
      <c r="E18284" t="s">
        <v>13584</v>
      </c>
      <c r="F18284">
        <v>6</v>
      </c>
      <c r="G18284" s="11">
        <f t="shared" si="570"/>
        <v>63.44</v>
      </c>
      <c r="H18284" s="11">
        <f t="shared" si="571"/>
        <v>19.68</v>
      </c>
    </row>
    <row r="18285" spans="1:8" ht="15" x14ac:dyDescent="0.3">
      <c r="A18285" s="2">
        <v>5685</v>
      </c>
      <c r="B18285" t="s">
        <v>13585</v>
      </c>
      <c r="C18285" t="s">
        <v>13</v>
      </c>
      <c r="D18285" t="s">
        <v>13586</v>
      </c>
      <c r="E18285" t="s">
        <v>13134</v>
      </c>
      <c r="F18285">
        <v>80</v>
      </c>
      <c r="G18285" s="11">
        <f t="shared" si="570"/>
        <v>63.46</v>
      </c>
      <c r="H18285" s="11">
        <f t="shared" si="571"/>
        <v>18.059722222222224</v>
      </c>
    </row>
    <row r="18286" spans="1:8" ht="15" x14ac:dyDescent="0.3">
      <c r="A18286" s="2">
        <v>5686</v>
      </c>
      <c r="B18286" t="s">
        <v>13587</v>
      </c>
      <c r="C18286" t="s">
        <v>13</v>
      </c>
      <c r="D18286" t="s">
        <v>13588</v>
      </c>
      <c r="E18286" t="s">
        <v>13589</v>
      </c>
      <c r="F18286">
        <v>4</v>
      </c>
      <c r="G18286" s="11">
        <f t="shared" si="570"/>
        <v>63.57</v>
      </c>
      <c r="H18286" s="11">
        <f t="shared" si="571"/>
        <v>19.490000000000002</v>
      </c>
    </row>
    <row r="18287" spans="1:8" ht="15" x14ac:dyDescent="0.3">
      <c r="A18287" s="2">
        <v>5687</v>
      </c>
      <c r="B18287" t="s">
        <v>13590</v>
      </c>
      <c r="C18287" t="s">
        <v>13</v>
      </c>
      <c r="D18287" t="s">
        <v>13591</v>
      </c>
      <c r="E18287" t="s">
        <v>13592</v>
      </c>
      <c r="F18287">
        <v>6</v>
      </c>
      <c r="G18287" s="11">
        <f t="shared" si="570"/>
        <v>63.59</v>
      </c>
      <c r="H18287" s="11">
        <f t="shared" si="571"/>
        <v>20.76</v>
      </c>
    </row>
    <row r="18288" spans="1:8" ht="15" x14ac:dyDescent="0.3">
      <c r="A18288" s="2">
        <v>5688</v>
      </c>
      <c r="B18288" t="s">
        <v>13593</v>
      </c>
      <c r="C18288" t="s">
        <v>13</v>
      </c>
      <c r="D18288" t="s">
        <v>13594</v>
      </c>
      <c r="E18288" t="s">
        <v>13423</v>
      </c>
      <c r="F18288">
        <v>232</v>
      </c>
      <c r="G18288" s="11">
        <f t="shared" si="570"/>
        <v>63.6</v>
      </c>
      <c r="H18288" s="11">
        <f t="shared" si="571"/>
        <v>16.18</v>
      </c>
    </row>
    <row r="18289" spans="1:8" ht="15" x14ac:dyDescent="0.3">
      <c r="A18289" s="2">
        <v>5689</v>
      </c>
      <c r="B18289" t="s">
        <v>13595</v>
      </c>
      <c r="C18289" t="s">
        <v>13</v>
      </c>
      <c r="D18289" t="s">
        <v>13596</v>
      </c>
      <c r="E18289" t="s">
        <v>13503</v>
      </c>
      <c r="F18289">
        <v>490</v>
      </c>
      <c r="G18289" s="11">
        <f t="shared" si="570"/>
        <v>63.62</v>
      </c>
      <c r="H18289" s="11">
        <f t="shared" si="571"/>
        <v>15.09</v>
      </c>
    </row>
    <row r="18290" spans="1:8" ht="15" x14ac:dyDescent="0.3">
      <c r="A18290" s="2">
        <v>5690</v>
      </c>
      <c r="B18290" t="s">
        <v>13597</v>
      </c>
      <c r="C18290" t="s">
        <v>13</v>
      </c>
      <c r="D18290" t="s">
        <v>13598</v>
      </c>
      <c r="E18290" t="s">
        <v>13599</v>
      </c>
      <c r="F18290">
        <v>182</v>
      </c>
      <c r="G18290" s="11">
        <f t="shared" si="570"/>
        <v>63.65</v>
      </c>
      <c r="H18290" s="11">
        <f t="shared" si="571"/>
        <v>18.55</v>
      </c>
    </row>
    <row r="18291" spans="1:8" ht="15" x14ac:dyDescent="0.3">
      <c r="A18291" s="2">
        <v>5691</v>
      </c>
      <c r="B18291" t="s">
        <v>13600</v>
      </c>
      <c r="C18291" t="s">
        <v>13</v>
      </c>
      <c r="D18291" t="s">
        <v>13601</v>
      </c>
      <c r="E18291" t="s">
        <v>12747</v>
      </c>
      <c r="F18291">
        <v>190</v>
      </c>
      <c r="G18291" s="11">
        <f t="shared" si="570"/>
        <v>63.66</v>
      </c>
      <c r="H18291" s="11">
        <f t="shared" si="571"/>
        <v>18.529999999999998</v>
      </c>
    </row>
    <row r="18292" spans="1:8" ht="15" x14ac:dyDescent="0.3">
      <c r="A18292" s="2">
        <v>5692</v>
      </c>
      <c r="B18292" t="s">
        <v>13602</v>
      </c>
      <c r="C18292" t="s">
        <v>13</v>
      </c>
      <c r="D18292" t="s">
        <v>13603</v>
      </c>
      <c r="E18292" t="s">
        <v>13604</v>
      </c>
      <c r="F18292">
        <v>362</v>
      </c>
      <c r="G18292" s="11">
        <f t="shared" si="570"/>
        <v>63.68</v>
      </c>
      <c r="H18292" s="11">
        <f t="shared" si="571"/>
        <v>14.61</v>
      </c>
    </row>
    <row r="18293" spans="1:8" ht="15" x14ac:dyDescent="0.3">
      <c r="A18293" s="2">
        <v>5693</v>
      </c>
      <c r="B18293" t="s">
        <v>13605</v>
      </c>
      <c r="C18293" t="s">
        <v>13</v>
      </c>
      <c r="D18293" t="s">
        <v>2892</v>
      </c>
      <c r="E18293" t="s">
        <v>13606</v>
      </c>
      <c r="F18293">
        <v>320</v>
      </c>
      <c r="G18293" s="11">
        <f t="shared" si="570"/>
        <v>63.7</v>
      </c>
      <c r="H18293" s="11">
        <f t="shared" si="571"/>
        <v>15.370000000000001</v>
      </c>
    </row>
    <row r="18294" spans="1:8" ht="15" x14ac:dyDescent="0.3">
      <c r="A18294" s="2">
        <v>5694</v>
      </c>
      <c r="B18294" t="s">
        <v>13607</v>
      </c>
      <c r="C18294" t="s">
        <v>13</v>
      </c>
      <c r="D18294" t="s">
        <v>5561</v>
      </c>
      <c r="E18294" t="s">
        <v>13608</v>
      </c>
      <c r="F18294">
        <v>375</v>
      </c>
      <c r="G18294" s="11">
        <f t="shared" si="570"/>
        <v>63.730000000000004</v>
      </c>
      <c r="H18294" s="11">
        <f t="shared" si="571"/>
        <v>15.5</v>
      </c>
    </row>
    <row r="18295" spans="1:8" ht="15" x14ac:dyDescent="0.3">
      <c r="A18295" s="2">
        <v>5695</v>
      </c>
      <c r="B18295" t="s">
        <v>13609</v>
      </c>
      <c r="C18295" t="s">
        <v>13</v>
      </c>
      <c r="D18295" t="s">
        <v>13610</v>
      </c>
      <c r="E18295" t="s">
        <v>12835</v>
      </c>
      <c r="F18295">
        <v>362</v>
      </c>
      <c r="G18295" s="11">
        <f t="shared" si="570"/>
        <v>63.76</v>
      </c>
      <c r="H18295" s="11">
        <f t="shared" si="571"/>
        <v>14.430000000000001</v>
      </c>
    </row>
    <row r="18296" spans="1:8" ht="15" x14ac:dyDescent="0.3">
      <c r="A18296" s="2">
        <v>5696</v>
      </c>
      <c r="B18296" t="s">
        <v>13611</v>
      </c>
      <c r="C18296" t="s">
        <v>13</v>
      </c>
      <c r="D18296" t="s">
        <v>13612</v>
      </c>
      <c r="E18296" t="s">
        <v>13334</v>
      </c>
      <c r="F18296">
        <v>375</v>
      </c>
      <c r="G18296" s="11">
        <f t="shared" si="570"/>
        <v>63.769999999999996</v>
      </c>
      <c r="H18296" s="11">
        <f t="shared" si="571"/>
        <v>15.33</v>
      </c>
    </row>
    <row r="18297" spans="1:8" ht="15" x14ac:dyDescent="0.3">
      <c r="A18297" s="2">
        <v>5697</v>
      </c>
      <c r="B18297" t="s">
        <v>13613</v>
      </c>
      <c r="C18297" t="s">
        <v>13</v>
      </c>
      <c r="D18297" t="s">
        <v>13614</v>
      </c>
      <c r="E18297" t="s">
        <v>12676</v>
      </c>
      <c r="F18297">
        <v>450</v>
      </c>
      <c r="G18297" s="11">
        <f t="shared" si="570"/>
        <v>63.78</v>
      </c>
      <c r="H18297" s="11">
        <f t="shared" si="571"/>
        <v>13.07</v>
      </c>
    </row>
    <row r="18298" spans="1:8" ht="15" x14ac:dyDescent="0.3">
      <c r="A18298" s="2">
        <v>5698</v>
      </c>
      <c r="B18298" t="s">
        <v>13615</v>
      </c>
      <c r="C18298" t="s">
        <v>13</v>
      </c>
      <c r="D18298" t="s">
        <v>13616</v>
      </c>
      <c r="E18298" t="s">
        <v>13617</v>
      </c>
      <c r="F18298">
        <v>14</v>
      </c>
      <c r="G18298" s="11">
        <f t="shared" si="570"/>
        <v>63.79</v>
      </c>
      <c r="H18298" s="11">
        <f t="shared" si="571"/>
        <v>20.29</v>
      </c>
    </row>
    <row r="18299" spans="1:8" ht="15" x14ac:dyDescent="0.3">
      <c r="A18299" s="2">
        <v>5699</v>
      </c>
      <c r="B18299" t="s">
        <v>13618</v>
      </c>
      <c r="C18299" t="s">
        <v>13</v>
      </c>
      <c r="D18299" t="s">
        <v>13619</v>
      </c>
      <c r="E18299" t="s">
        <v>13620</v>
      </c>
      <c r="F18299">
        <v>10</v>
      </c>
      <c r="G18299" s="11">
        <f t="shared" si="570"/>
        <v>63.809999999999995</v>
      </c>
      <c r="H18299" s="11">
        <f t="shared" si="571"/>
        <v>20.240000000000002</v>
      </c>
    </row>
    <row r="18300" spans="1:8" ht="15" x14ac:dyDescent="0.3">
      <c r="A18300" s="2">
        <v>5700</v>
      </c>
      <c r="B18300" t="s">
        <v>13621</v>
      </c>
      <c r="C18300" t="s">
        <v>13</v>
      </c>
      <c r="D18300" t="s">
        <v>13622</v>
      </c>
      <c r="E18300" t="s">
        <v>13623</v>
      </c>
      <c r="F18300">
        <v>14</v>
      </c>
      <c r="G18300" s="11">
        <f t="shared" si="570"/>
        <v>63.830000000000005</v>
      </c>
      <c r="H18300" s="11">
        <f t="shared" si="571"/>
        <v>20.279999999999998</v>
      </c>
    </row>
    <row r="18301" spans="1:8" ht="15" x14ac:dyDescent="0.3">
      <c r="A18301" s="2">
        <v>5701</v>
      </c>
      <c r="B18301" t="s">
        <v>13624</v>
      </c>
      <c r="C18301" t="s">
        <v>13</v>
      </c>
      <c r="D18301" t="s">
        <v>13625</v>
      </c>
      <c r="E18301" t="s">
        <v>13626</v>
      </c>
      <c r="F18301">
        <v>717</v>
      </c>
      <c r="G18301" s="11">
        <f t="shared" si="570"/>
        <v>63.84</v>
      </c>
      <c r="H18301" s="11">
        <f t="shared" si="571"/>
        <v>13.5</v>
      </c>
    </row>
    <row r="18302" spans="1:8" ht="15" x14ac:dyDescent="0.3">
      <c r="A18302" s="2">
        <v>5702</v>
      </c>
      <c r="B18302" t="s">
        <v>13627</v>
      </c>
      <c r="C18302" t="s">
        <v>13</v>
      </c>
      <c r="D18302" t="s">
        <v>12408</v>
      </c>
      <c r="E18302" t="s">
        <v>8169</v>
      </c>
      <c r="F18302">
        <v>375</v>
      </c>
      <c r="G18302" s="11">
        <f t="shared" si="570"/>
        <v>63.85</v>
      </c>
      <c r="H18302" s="11">
        <f t="shared" si="571"/>
        <v>15.589999999999998</v>
      </c>
    </row>
    <row r="18303" spans="1:8" ht="15" x14ac:dyDescent="0.3">
      <c r="A18303" s="2">
        <v>5703</v>
      </c>
      <c r="B18303" t="s">
        <v>13628</v>
      </c>
      <c r="C18303" t="s">
        <v>13</v>
      </c>
      <c r="D18303" t="s">
        <v>13629</v>
      </c>
      <c r="E18303" t="s">
        <v>13604</v>
      </c>
      <c r="F18303">
        <v>450</v>
      </c>
      <c r="G18303" s="11">
        <f t="shared" si="570"/>
        <v>63.87</v>
      </c>
      <c r="H18303" s="11">
        <f t="shared" si="571"/>
        <v>14.61</v>
      </c>
    </row>
    <row r="18304" spans="1:8" ht="15" x14ac:dyDescent="0.3">
      <c r="A18304" s="2">
        <v>5704</v>
      </c>
      <c r="B18304" t="s">
        <v>13630</v>
      </c>
      <c r="C18304" t="s">
        <v>13</v>
      </c>
      <c r="D18304" t="s">
        <v>13631</v>
      </c>
      <c r="E18304" t="s">
        <v>4016</v>
      </c>
      <c r="F18304">
        <v>100</v>
      </c>
      <c r="G18304" s="11">
        <f t="shared" si="570"/>
        <v>63.919999999999995</v>
      </c>
      <c r="H18304" s="11">
        <f t="shared" si="571"/>
        <v>19.7</v>
      </c>
    </row>
    <row r="18305" spans="1:8" ht="15" x14ac:dyDescent="0.3">
      <c r="A18305" s="2">
        <v>5705</v>
      </c>
      <c r="B18305" t="s">
        <v>13632</v>
      </c>
      <c r="C18305" t="s">
        <v>13</v>
      </c>
      <c r="D18305" t="s">
        <v>13633</v>
      </c>
      <c r="E18305" t="s">
        <v>13145</v>
      </c>
      <c r="F18305">
        <v>380</v>
      </c>
      <c r="G18305" s="11">
        <f t="shared" si="570"/>
        <v>63.95</v>
      </c>
      <c r="H18305" s="11">
        <f t="shared" si="571"/>
        <v>17.916388888888889</v>
      </c>
    </row>
    <row r="18306" spans="1:8" ht="15" x14ac:dyDescent="0.3">
      <c r="A18306" s="2">
        <v>5706</v>
      </c>
      <c r="B18306" t="s">
        <v>13634</v>
      </c>
      <c r="C18306" t="s">
        <v>13</v>
      </c>
      <c r="D18306" t="s">
        <v>13635</v>
      </c>
      <c r="E18306" t="s">
        <v>1711</v>
      </c>
      <c r="F18306">
        <v>717</v>
      </c>
      <c r="G18306" s="11">
        <f t="shared" si="570"/>
        <v>63.97</v>
      </c>
      <c r="H18306" s="11">
        <f t="shared" si="571"/>
        <v>13.73</v>
      </c>
    </row>
    <row r="18307" spans="1:8" ht="15" x14ac:dyDescent="0.3">
      <c r="A18307" s="2">
        <v>5707</v>
      </c>
      <c r="B18307" t="s">
        <v>13636</v>
      </c>
      <c r="C18307" t="s">
        <v>13</v>
      </c>
      <c r="D18307" t="s">
        <v>13637</v>
      </c>
      <c r="E18307" t="s">
        <v>12534</v>
      </c>
      <c r="F18307">
        <v>425</v>
      </c>
      <c r="G18307" s="11">
        <f t="shared" si="570"/>
        <v>63.980000000000004</v>
      </c>
      <c r="H18307" s="11">
        <f t="shared" si="571"/>
        <v>12.870000000000001</v>
      </c>
    </row>
    <row r="18308" spans="1:8" ht="15" x14ac:dyDescent="0.3">
      <c r="A18308" s="2">
        <v>5708</v>
      </c>
      <c r="B18308" t="s">
        <v>13638</v>
      </c>
      <c r="C18308" t="s">
        <v>13</v>
      </c>
      <c r="D18308" t="s">
        <v>13639</v>
      </c>
      <c r="E18308" t="s">
        <v>13640</v>
      </c>
      <c r="F18308">
        <v>615</v>
      </c>
      <c r="G18308" s="11">
        <f t="shared" si="570"/>
        <v>64</v>
      </c>
      <c r="H18308" s="11">
        <f t="shared" si="571"/>
        <v>14.670000000000002</v>
      </c>
    </row>
    <row r="18309" spans="1:8" ht="15" x14ac:dyDescent="0.3">
      <c r="A18309" s="2">
        <v>5709</v>
      </c>
      <c r="B18309" t="s">
        <v>13641</v>
      </c>
      <c r="C18309" t="s">
        <v>13</v>
      </c>
      <c r="D18309" t="s">
        <v>13642</v>
      </c>
      <c r="E18309" t="s">
        <v>12602</v>
      </c>
      <c r="F18309">
        <v>451</v>
      </c>
      <c r="G18309" s="11">
        <f t="shared" si="570"/>
        <v>64.039999999999992</v>
      </c>
      <c r="H18309" s="11">
        <f t="shared" si="571"/>
        <v>12.94</v>
      </c>
    </row>
    <row r="18310" spans="1:8" ht="15" x14ac:dyDescent="0.3">
      <c r="A18310" s="2">
        <v>5710</v>
      </c>
      <c r="B18310" t="s">
        <v>13643</v>
      </c>
      <c r="C18310" t="s">
        <v>13</v>
      </c>
      <c r="D18310" t="s">
        <v>2864</v>
      </c>
      <c r="E18310" t="s">
        <v>13129</v>
      </c>
      <c r="F18310">
        <v>327</v>
      </c>
      <c r="G18310" s="11">
        <f t="shared" si="570"/>
        <v>64.08</v>
      </c>
      <c r="H18310" s="11">
        <f t="shared" si="571"/>
        <v>18.37</v>
      </c>
    </row>
    <row r="18311" spans="1:8" ht="15" x14ac:dyDescent="0.3">
      <c r="A18311" s="2">
        <v>5711</v>
      </c>
      <c r="B18311" t="s">
        <v>13644</v>
      </c>
      <c r="C18311" t="s">
        <v>13</v>
      </c>
      <c r="D18311" t="s">
        <v>2864</v>
      </c>
      <c r="E18311" t="s">
        <v>13645</v>
      </c>
      <c r="F18311">
        <v>327</v>
      </c>
      <c r="G18311" s="11">
        <f t="shared" si="570"/>
        <v>64.08</v>
      </c>
      <c r="H18311" s="11">
        <f t="shared" si="571"/>
        <v>18.420000000000002</v>
      </c>
    </row>
    <row r="18312" spans="1:8" ht="15" x14ac:dyDescent="0.3">
      <c r="A18312" s="2">
        <v>5712</v>
      </c>
      <c r="B18312" t="s">
        <v>13646</v>
      </c>
      <c r="C18312" t="s">
        <v>13</v>
      </c>
      <c r="D18312" t="s">
        <v>13647</v>
      </c>
      <c r="E18312" t="s">
        <v>12989</v>
      </c>
      <c r="F18312">
        <v>241</v>
      </c>
      <c r="G18312" s="11">
        <f t="shared" si="570"/>
        <v>64.089999999999989</v>
      </c>
      <c r="H18312" s="11">
        <f t="shared" si="571"/>
        <v>16.239722222222223</v>
      </c>
    </row>
    <row r="18313" spans="1:8" ht="15" x14ac:dyDescent="0.3">
      <c r="A18313" s="2">
        <v>5713</v>
      </c>
      <c r="B18313" t="s">
        <v>13648</v>
      </c>
      <c r="C18313" t="s">
        <v>13</v>
      </c>
      <c r="D18313" t="s">
        <v>13649</v>
      </c>
      <c r="E18313" t="s">
        <v>12890</v>
      </c>
      <c r="F18313">
        <v>240</v>
      </c>
      <c r="G18313" s="11">
        <f t="shared" si="570"/>
        <v>64.11999999999999</v>
      </c>
      <c r="H18313" s="11">
        <f t="shared" si="571"/>
        <v>16.21</v>
      </c>
    </row>
    <row r="18314" spans="1:8" ht="15" x14ac:dyDescent="0.3">
      <c r="A18314" s="2">
        <v>5714</v>
      </c>
      <c r="B18314" t="s">
        <v>13650</v>
      </c>
      <c r="C18314" t="s">
        <v>13</v>
      </c>
      <c r="D18314" t="s">
        <v>2870</v>
      </c>
      <c r="E18314" t="s">
        <v>13651</v>
      </c>
      <c r="F18314">
        <v>237</v>
      </c>
      <c r="G18314" s="11">
        <f t="shared" si="570"/>
        <v>64.2</v>
      </c>
      <c r="H18314" s="11">
        <f t="shared" si="571"/>
        <v>19.720000000000002</v>
      </c>
    </row>
    <row r="18315" spans="1:8" ht="15" x14ac:dyDescent="0.3">
      <c r="A18315" s="2">
        <v>5715</v>
      </c>
      <c r="B18315" t="s">
        <v>13652</v>
      </c>
      <c r="C18315" t="s">
        <v>13</v>
      </c>
      <c r="D18315" t="s">
        <v>1248</v>
      </c>
      <c r="E18315" t="s">
        <v>13653</v>
      </c>
      <c r="F18315">
        <v>310</v>
      </c>
      <c r="G18315" s="11">
        <f t="shared" si="570"/>
        <v>64.160000000000011</v>
      </c>
      <c r="H18315" s="11">
        <f t="shared" si="571"/>
        <v>17.37</v>
      </c>
    </row>
    <row r="18316" spans="1:8" ht="15" x14ac:dyDescent="0.3">
      <c r="A18316" s="2">
        <v>5716</v>
      </c>
      <c r="B18316" t="s">
        <v>13654</v>
      </c>
      <c r="C18316" t="s">
        <v>13</v>
      </c>
      <c r="D18316" t="s">
        <v>13655</v>
      </c>
      <c r="E18316" t="s">
        <v>13656</v>
      </c>
      <c r="F18316">
        <v>307</v>
      </c>
      <c r="G18316" s="11">
        <f t="shared" si="570"/>
        <v>64.17</v>
      </c>
      <c r="H18316" s="11">
        <f t="shared" si="571"/>
        <v>17.32</v>
      </c>
    </row>
    <row r="18317" spans="1:8" ht="15" x14ac:dyDescent="0.3">
      <c r="A18317" s="2">
        <v>5717</v>
      </c>
      <c r="B18317" t="s">
        <v>13657</v>
      </c>
      <c r="C18317" t="s">
        <v>13</v>
      </c>
      <c r="D18317" t="s">
        <v>2870</v>
      </c>
      <c r="E18317" t="s">
        <v>13658</v>
      </c>
      <c r="F18317">
        <v>200</v>
      </c>
      <c r="G18317" s="11">
        <f t="shared" si="570"/>
        <v>64.2</v>
      </c>
      <c r="H18317" s="11">
        <f t="shared" si="571"/>
        <v>19.57</v>
      </c>
    </row>
    <row r="18318" spans="1:8" ht="15" x14ac:dyDescent="0.3">
      <c r="A18318" s="2">
        <v>5718</v>
      </c>
      <c r="B18318" t="s">
        <v>13659</v>
      </c>
      <c r="C18318" t="s">
        <v>13</v>
      </c>
      <c r="D18318" t="s">
        <v>2879</v>
      </c>
      <c r="E18318" t="s">
        <v>13214</v>
      </c>
      <c r="F18318">
        <v>310</v>
      </c>
      <c r="G18318" s="11">
        <f t="shared" si="570"/>
        <v>64.22</v>
      </c>
      <c r="H18318" s="11">
        <f t="shared" si="571"/>
        <v>15.56</v>
      </c>
    </row>
    <row r="18319" spans="1:8" ht="15" x14ac:dyDescent="0.3">
      <c r="A18319" s="2">
        <v>5719</v>
      </c>
      <c r="B18319" t="s">
        <v>13660</v>
      </c>
      <c r="C18319" t="s">
        <v>13</v>
      </c>
      <c r="D18319" t="s">
        <v>8779</v>
      </c>
      <c r="E18319" t="s">
        <v>13661</v>
      </c>
      <c r="F18319">
        <v>237</v>
      </c>
      <c r="G18319" s="11">
        <f t="shared" si="570"/>
        <v>64.27</v>
      </c>
      <c r="H18319" s="11">
        <f t="shared" si="571"/>
        <v>19.63</v>
      </c>
    </row>
    <row r="18320" spans="1:8" ht="15" x14ac:dyDescent="0.3">
      <c r="A18320" s="2">
        <v>5720</v>
      </c>
      <c r="B18320" t="s">
        <v>13662</v>
      </c>
      <c r="C18320" t="s">
        <v>13</v>
      </c>
      <c r="D18320" t="s">
        <v>8779</v>
      </c>
      <c r="E18320" t="s">
        <v>4059</v>
      </c>
      <c r="F18320">
        <v>520</v>
      </c>
      <c r="G18320" s="11">
        <f t="shared" si="570"/>
        <v>64.27</v>
      </c>
      <c r="H18320" s="11">
        <f t="shared" si="571"/>
        <v>14.45</v>
      </c>
    </row>
    <row r="18321" spans="1:8" ht="15" x14ac:dyDescent="0.3">
      <c r="A18321" s="2">
        <v>5721</v>
      </c>
      <c r="B18321" t="s">
        <v>13663</v>
      </c>
      <c r="C18321" t="s">
        <v>13</v>
      </c>
      <c r="D18321" t="s">
        <v>13664</v>
      </c>
      <c r="E18321" t="s">
        <v>13665</v>
      </c>
      <c r="F18321">
        <v>21</v>
      </c>
      <c r="G18321" s="11">
        <f t="shared" si="570"/>
        <v>64.36</v>
      </c>
      <c r="H18321" s="11">
        <f t="shared" si="571"/>
        <v>21.32</v>
      </c>
    </row>
    <row r="18322" spans="1:8" ht="15" x14ac:dyDescent="0.3">
      <c r="A18322" s="2">
        <v>5722</v>
      </c>
      <c r="B18322" t="s">
        <v>13666</v>
      </c>
      <c r="C18322" t="s">
        <v>13</v>
      </c>
      <c r="D18322" t="s">
        <v>13667</v>
      </c>
      <c r="E18322" t="s">
        <v>13668</v>
      </c>
      <c r="F18322">
        <v>105</v>
      </c>
      <c r="G18322" s="11">
        <f t="shared" si="570"/>
        <v>64.39</v>
      </c>
      <c r="H18322" s="11">
        <f t="shared" si="571"/>
        <v>21.310000000000002</v>
      </c>
    </row>
    <row r="18323" spans="1:8" ht="15" x14ac:dyDescent="0.3">
      <c r="A18323" s="2">
        <v>5723</v>
      </c>
      <c r="B18323" t="s">
        <v>13669</v>
      </c>
      <c r="C18323" t="s">
        <v>13</v>
      </c>
      <c r="D18323" t="s">
        <v>13670</v>
      </c>
      <c r="E18323" t="s">
        <v>13671</v>
      </c>
      <c r="F18323">
        <v>270</v>
      </c>
      <c r="G18323" s="11">
        <f t="shared" si="570"/>
        <v>64.430000000000007</v>
      </c>
      <c r="H18323" s="11">
        <f t="shared" si="571"/>
        <v>15.63</v>
      </c>
    </row>
    <row r="18324" spans="1:8" ht="15" x14ac:dyDescent="0.3">
      <c r="A18324" s="2">
        <v>5724</v>
      </c>
      <c r="B18324" t="s">
        <v>13672</v>
      </c>
      <c r="C18324" t="s">
        <v>13</v>
      </c>
      <c r="D18324" t="s">
        <v>13673</v>
      </c>
      <c r="E18324" t="s">
        <v>13674</v>
      </c>
      <c r="F18324">
        <v>140</v>
      </c>
      <c r="G18324" s="11">
        <f t="shared" ref="G18324:G18387" si="572">_xlfn.NUMBERVALUE(MID(D18324,2,2))+_xlfn.NUMBERVALUE(MID(D18324,5,2)/60)+_xlfn.NUMBERVALUE(MID(D18324,8,2)/3600)</f>
        <v>64.45</v>
      </c>
      <c r="H18324" s="11">
        <f t="shared" ref="H18324:H18387" si="573">IF(LEFT(E18324,1)="-",-1,1)*(_xlfn.NUMBERVALUE(MID(E18324,2,3))+_xlfn.NUMBERVALUE(MID(E18324,6,2)/60)+_xlfn.NUMBERVALUE(MID(E18324,9,2)/3600))</f>
        <v>20.41</v>
      </c>
    </row>
    <row r="18325" spans="1:8" ht="15" x14ac:dyDescent="0.3">
      <c r="A18325" s="2">
        <v>5725</v>
      </c>
      <c r="B18325" t="s">
        <v>13675</v>
      </c>
      <c r="C18325" t="s">
        <v>13</v>
      </c>
      <c r="D18325" t="s">
        <v>13673</v>
      </c>
      <c r="E18325" t="s">
        <v>13676</v>
      </c>
      <c r="F18325">
        <v>352</v>
      </c>
      <c r="G18325" s="11">
        <f t="shared" si="572"/>
        <v>64.45</v>
      </c>
      <c r="H18325" s="11">
        <f t="shared" si="573"/>
        <v>17.079722222222223</v>
      </c>
    </row>
    <row r="18326" spans="1:8" ht="15" x14ac:dyDescent="0.3">
      <c r="A18326" s="2">
        <v>5726</v>
      </c>
      <c r="B18326" t="s">
        <v>13677</v>
      </c>
      <c r="C18326" t="s">
        <v>13</v>
      </c>
      <c r="D18326" t="s">
        <v>13678</v>
      </c>
      <c r="E18326" t="s">
        <v>13679</v>
      </c>
      <c r="F18326">
        <v>178</v>
      </c>
      <c r="G18326" s="11">
        <f t="shared" si="572"/>
        <v>64.459722222222226</v>
      </c>
      <c r="H18326" s="11">
        <f t="shared" si="573"/>
        <v>15.54</v>
      </c>
    </row>
    <row r="18327" spans="1:8" ht="15" x14ac:dyDescent="0.3">
      <c r="A18327" s="2">
        <v>5727</v>
      </c>
      <c r="B18327" t="s">
        <v>13680</v>
      </c>
      <c r="C18327" t="s">
        <v>13</v>
      </c>
      <c r="D18327" t="s">
        <v>13681</v>
      </c>
      <c r="E18327" t="s">
        <v>13682</v>
      </c>
      <c r="F18327">
        <v>36</v>
      </c>
      <c r="G18327" s="11">
        <f t="shared" si="572"/>
        <v>64.48</v>
      </c>
      <c r="H18327" s="11">
        <f t="shared" si="573"/>
        <v>21.58</v>
      </c>
    </row>
    <row r="18328" spans="1:8" ht="15" x14ac:dyDescent="0.3">
      <c r="A18328" s="2">
        <v>5728</v>
      </c>
      <c r="B18328" t="s">
        <v>13683</v>
      </c>
      <c r="C18328" t="s">
        <v>13</v>
      </c>
      <c r="D18328" t="s">
        <v>13684</v>
      </c>
      <c r="E18328" t="s">
        <v>13685</v>
      </c>
      <c r="F18328">
        <v>500</v>
      </c>
      <c r="G18328" s="11">
        <f t="shared" si="572"/>
        <v>64.510000000000005</v>
      </c>
      <c r="H18328" s="11">
        <f t="shared" si="573"/>
        <v>17.989722222222223</v>
      </c>
    </row>
    <row r="18329" spans="1:8" ht="15" x14ac:dyDescent="0.3">
      <c r="A18329" s="2">
        <v>5729</v>
      </c>
      <c r="B18329" t="s">
        <v>13686</v>
      </c>
      <c r="C18329" t="s">
        <v>13</v>
      </c>
      <c r="D18329" t="s">
        <v>13687</v>
      </c>
      <c r="E18329" t="s">
        <v>13688</v>
      </c>
      <c r="F18329">
        <v>210</v>
      </c>
      <c r="G18329" s="11">
        <f t="shared" si="572"/>
        <v>64.55</v>
      </c>
      <c r="H18329" s="11">
        <f t="shared" si="573"/>
        <v>18.720000000000002</v>
      </c>
    </row>
    <row r="18330" spans="1:8" ht="15" x14ac:dyDescent="0.3">
      <c r="A18330" s="2">
        <v>5730</v>
      </c>
      <c r="B18330" t="s">
        <v>13689</v>
      </c>
      <c r="C18330" t="s">
        <v>13</v>
      </c>
      <c r="D18330" t="s">
        <v>13690</v>
      </c>
      <c r="E18330" t="s">
        <v>12716</v>
      </c>
      <c r="F18330">
        <v>330</v>
      </c>
      <c r="G18330" s="11">
        <f t="shared" si="572"/>
        <v>64.569722222222225</v>
      </c>
      <c r="H18330" s="11">
        <f t="shared" si="573"/>
        <v>15.920000000000002</v>
      </c>
    </row>
    <row r="18331" spans="1:8" ht="15" x14ac:dyDescent="0.3">
      <c r="A18331" s="2">
        <v>5731</v>
      </c>
      <c r="B18331" t="s">
        <v>13691</v>
      </c>
      <c r="C18331" t="s">
        <v>13</v>
      </c>
      <c r="D18331" t="s">
        <v>13690</v>
      </c>
      <c r="E18331" t="s">
        <v>4016</v>
      </c>
      <c r="F18331">
        <v>258</v>
      </c>
      <c r="G18331" s="11">
        <f t="shared" si="572"/>
        <v>64.569722222222225</v>
      </c>
      <c r="H18331" s="11">
        <f t="shared" si="573"/>
        <v>19.7</v>
      </c>
    </row>
    <row r="18332" spans="1:8" ht="15" x14ac:dyDescent="0.3">
      <c r="A18332" s="2">
        <v>5732</v>
      </c>
      <c r="B18332" t="s">
        <v>13692</v>
      </c>
      <c r="C18332" t="s">
        <v>13</v>
      </c>
      <c r="D18332" t="s">
        <v>5537</v>
      </c>
      <c r="E18332" t="s">
        <v>13693</v>
      </c>
      <c r="F18332">
        <v>348</v>
      </c>
      <c r="G18332" s="11">
        <f t="shared" si="572"/>
        <v>64.58</v>
      </c>
      <c r="H18332" s="11">
        <f t="shared" si="573"/>
        <v>16.84</v>
      </c>
    </row>
    <row r="18333" spans="1:8" ht="15" x14ac:dyDescent="0.3">
      <c r="A18333" s="2">
        <v>5733</v>
      </c>
      <c r="B18333" t="s">
        <v>13694</v>
      </c>
      <c r="C18333" t="s">
        <v>13</v>
      </c>
      <c r="D18333" t="s">
        <v>13695</v>
      </c>
      <c r="E18333" t="s">
        <v>5568</v>
      </c>
      <c r="F18333">
        <v>48</v>
      </c>
      <c r="G18333" s="11">
        <f t="shared" si="572"/>
        <v>64.61999999999999</v>
      </c>
      <c r="H18333" s="11">
        <f t="shared" si="573"/>
        <v>21.07</v>
      </c>
    </row>
    <row r="18334" spans="1:8" ht="15" x14ac:dyDescent="0.3">
      <c r="A18334" s="2">
        <v>5734</v>
      </c>
      <c r="B18334" t="s">
        <v>13696</v>
      </c>
      <c r="C18334" t="s">
        <v>13</v>
      </c>
      <c r="D18334" t="s">
        <v>13697</v>
      </c>
      <c r="E18334" t="s">
        <v>12730</v>
      </c>
      <c r="F18334">
        <v>345</v>
      </c>
      <c r="G18334" s="11">
        <f t="shared" si="572"/>
        <v>64.64</v>
      </c>
      <c r="H18334" s="11">
        <f t="shared" si="573"/>
        <v>16.41</v>
      </c>
    </row>
    <row r="18335" spans="1:8" ht="15" x14ac:dyDescent="0.3">
      <c r="A18335" s="2">
        <v>5735</v>
      </c>
      <c r="B18335" t="s">
        <v>13698</v>
      </c>
      <c r="C18335" t="s">
        <v>13</v>
      </c>
      <c r="D18335" t="s">
        <v>13699</v>
      </c>
      <c r="E18335" t="s">
        <v>13412</v>
      </c>
      <c r="F18335">
        <v>575</v>
      </c>
      <c r="G18335" s="11">
        <f t="shared" si="572"/>
        <v>64.709722222222226</v>
      </c>
      <c r="H18335" s="11">
        <f t="shared" si="573"/>
        <v>17.440000000000001</v>
      </c>
    </row>
    <row r="18336" spans="1:8" ht="15" x14ac:dyDescent="0.3">
      <c r="A18336" s="2">
        <v>5736</v>
      </c>
      <c r="B18336" t="s">
        <v>13700</v>
      </c>
      <c r="C18336" t="s">
        <v>13</v>
      </c>
      <c r="D18336" t="s">
        <v>13701</v>
      </c>
      <c r="E18336" t="s">
        <v>13702</v>
      </c>
      <c r="F18336">
        <v>5</v>
      </c>
      <c r="G18336" s="11">
        <f t="shared" si="572"/>
        <v>64.72</v>
      </c>
      <c r="H18336" s="11">
        <f t="shared" si="573"/>
        <v>21.15</v>
      </c>
    </row>
    <row r="18337" spans="1:8" ht="15" x14ac:dyDescent="0.3">
      <c r="A18337" s="2">
        <v>5737</v>
      </c>
      <c r="B18337" t="s">
        <v>13703</v>
      </c>
      <c r="C18337" t="s">
        <v>13</v>
      </c>
      <c r="D18337" t="s">
        <v>13704</v>
      </c>
      <c r="E18337" t="s">
        <v>8178</v>
      </c>
      <c r="F18337">
        <v>360</v>
      </c>
      <c r="G18337" s="11">
        <f t="shared" si="572"/>
        <v>64.73</v>
      </c>
      <c r="H18337" s="11">
        <f t="shared" si="573"/>
        <v>13.959999999999999</v>
      </c>
    </row>
    <row r="18338" spans="1:8" ht="15" x14ac:dyDescent="0.3">
      <c r="A18338" s="2">
        <v>5738</v>
      </c>
      <c r="B18338" t="s">
        <v>13705</v>
      </c>
      <c r="C18338" t="s">
        <v>13</v>
      </c>
      <c r="D18338" t="s">
        <v>262</v>
      </c>
      <c r="E18338" t="s">
        <v>13706</v>
      </c>
      <c r="F18338">
        <v>80</v>
      </c>
      <c r="G18338" s="11">
        <f t="shared" si="572"/>
        <v>64.75</v>
      </c>
      <c r="H18338" s="11">
        <f t="shared" si="573"/>
        <v>20.63</v>
      </c>
    </row>
    <row r="18339" spans="1:8" ht="15" x14ac:dyDescent="0.3">
      <c r="A18339" s="2">
        <v>5739</v>
      </c>
      <c r="B18339" t="s">
        <v>13707</v>
      </c>
      <c r="C18339" t="s">
        <v>13</v>
      </c>
      <c r="D18339" t="s">
        <v>262</v>
      </c>
      <c r="E18339" t="s">
        <v>1693</v>
      </c>
      <c r="F18339">
        <v>630</v>
      </c>
      <c r="G18339" s="11">
        <f t="shared" si="572"/>
        <v>64.75</v>
      </c>
      <c r="H18339" s="11">
        <f t="shared" si="573"/>
        <v>15.83</v>
      </c>
    </row>
    <row r="18340" spans="1:8" ht="15" x14ac:dyDescent="0.3">
      <c r="A18340" s="2">
        <v>5740</v>
      </c>
      <c r="B18340" t="s">
        <v>13708</v>
      </c>
      <c r="C18340" t="s">
        <v>13</v>
      </c>
      <c r="D18340" t="s">
        <v>13709</v>
      </c>
      <c r="E18340" t="s">
        <v>7108</v>
      </c>
      <c r="F18340">
        <v>14</v>
      </c>
      <c r="G18340" s="11">
        <f t="shared" si="572"/>
        <v>64.760000000000005</v>
      </c>
      <c r="H18340" s="11">
        <f t="shared" si="573"/>
        <v>20.95</v>
      </c>
    </row>
    <row r="18341" spans="1:8" ht="15" x14ac:dyDescent="0.3">
      <c r="A18341" s="2">
        <v>5741</v>
      </c>
      <c r="B18341" t="s">
        <v>13710</v>
      </c>
      <c r="C18341" t="s">
        <v>13</v>
      </c>
      <c r="D18341" t="s">
        <v>13709</v>
      </c>
      <c r="E18341" t="s">
        <v>13711</v>
      </c>
      <c r="F18341">
        <v>520</v>
      </c>
      <c r="G18341" s="11">
        <f t="shared" si="572"/>
        <v>64.760000000000005</v>
      </c>
      <c r="H18341" s="11">
        <f t="shared" si="573"/>
        <v>17.219722222222224</v>
      </c>
    </row>
    <row r="18342" spans="1:8" ht="15" x14ac:dyDescent="0.3">
      <c r="A18342" s="2">
        <v>5742</v>
      </c>
      <c r="B18342" t="s">
        <v>13712</v>
      </c>
      <c r="C18342" t="s">
        <v>13</v>
      </c>
      <c r="D18342" t="s">
        <v>13713</v>
      </c>
      <c r="E18342" t="s">
        <v>2788</v>
      </c>
      <c r="F18342">
        <v>470</v>
      </c>
      <c r="G18342" s="11">
        <f t="shared" si="572"/>
        <v>64.86999999999999</v>
      </c>
      <c r="H18342" s="11">
        <f t="shared" si="573"/>
        <v>14.25</v>
      </c>
    </row>
    <row r="18343" spans="1:8" ht="15" x14ac:dyDescent="0.3">
      <c r="A18343" s="2">
        <v>5743</v>
      </c>
      <c r="B18343" t="s">
        <v>13714</v>
      </c>
      <c r="C18343" t="s">
        <v>13</v>
      </c>
      <c r="D18343" t="s">
        <v>13715</v>
      </c>
      <c r="E18343" t="s">
        <v>13716</v>
      </c>
      <c r="F18343">
        <v>296</v>
      </c>
      <c r="G18343" s="11">
        <f t="shared" si="572"/>
        <v>64.910000000000011</v>
      </c>
      <c r="H18343" s="11">
        <f t="shared" si="573"/>
        <v>19.48</v>
      </c>
    </row>
    <row r="18344" spans="1:8" ht="15" x14ac:dyDescent="0.3">
      <c r="A18344" s="2">
        <v>5744</v>
      </c>
      <c r="B18344" t="s">
        <v>13717</v>
      </c>
      <c r="C18344" t="s">
        <v>13</v>
      </c>
      <c r="D18344" t="s">
        <v>13715</v>
      </c>
      <c r="E18344" t="s">
        <v>13718</v>
      </c>
      <c r="F18344">
        <v>10</v>
      </c>
      <c r="G18344" s="11">
        <f t="shared" si="572"/>
        <v>64.910000000000011</v>
      </c>
      <c r="H18344" s="11">
        <f t="shared" si="573"/>
        <v>21.23</v>
      </c>
    </row>
    <row r="18345" spans="1:8" ht="15" x14ac:dyDescent="0.3">
      <c r="A18345" s="2">
        <v>5745</v>
      </c>
      <c r="B18345" t="s">
        <v>13719</v>
      </c>
      <c r="C18345" t="s">
        <v>13</v>
      </c>
      <c r="D18345" t="s">
        <v>13720</v>
      </c>
      <c r="E18345" t="s">
        <v>13721</v>
      </c>
      <c r="F18345">
        <v>309</v>
      </c>
      <c r="G18345" s="11">
        <f t="shared" si="572"/>
        <v>64.930000000000007</v>
      </c>
      <c r="H18345" s="11">
        <f t="shared" si="573"/>
        <v>19.38</v>
      </c>
    </row>
    <row r="18346" spans="1:8" ht="15" x14ac:dyDescent="0.3">
      <c r="A18346" s="2">
        <v>5746</v>
      </c>
      <c r="B18346" t="s">
        <v>13722</v>
      </c>
      <c r="C18346" t="s">
        <v>13</v>
      </c>
      <c r="D18346" t="s">
        <v>13723</v>
      </c>
      <c r="E18346" t="s">
        <v>13716</v>
      </c>
      <c r="F18346">
        <v>296</v>
      </c>
      <c r="G18346" s="11">
        <f t="shared" si="572"/>
        <v>64.95</v>
      </c>
      <c r="H18346" s="11">
        <f t="shared" si="573"/>
        <v>19.48</v>
      </c>
    </row>
    <row r="18347" spans="1:8" ht="15" x14ac:dyDescent="0.3">
      <c r="A18347" s="2">
        <v>5747</v>
      </c>
      <c r="B18347" t="s">
        <v>13724</v>
      </c>
      <c r="C18347" t="s">
        <v>13</v>
      </c>
      <c r="D18347" t="s">
        <v>13725</v>
      </c>
      <c r="E18347" t="s">
        <v>13726</v>
      </c>
      <c r="F18347">
        <v>545</v>
      </c>
      <c r="G18347" s="11">
        <f t="shared" si="572"/>
        <v>64.97</v>
      </c>
      <c r="H18347" s="11">
        <f t="shared" si="573"/>
        <v>15.389999999999999</v>
      </c>
    </row>
    <row r="18348" spans="1:8" ht="15" x14ac:dyDescent="0.3">
      <c r="A18348" s="2">
        <v>5748</v>
      </c>
      <c r="B18348" t="s">
        <v>13727</v>
      </c>
      <c r="C18348" t="s">
        <v>13</v>
      </c>
      <c r="D18348" t="s">
        <v>13728</v>
      </c>
      <c r="E18348" t="s">
        <v>13729</v>
      </c>
      <c r="F18348">
        <v>251</v>
      </c>
      <c r="G18348" s="11">
        <f t="shared" si="572"/>
        <v>65.010000000000005</v>
      </c>
      <c r="H18348" s="11">
        <f t="shared" si="573"/>
        <v>17.7</v>
      </c>
    </row>
    <row r="18349" spans="1:8" ht="15" x14ac:dyDescent="0.3">
      <c r="A18349" s="2">
        <v>5749</v>
      </c>
      <c r="B18349" t="s">
        <v>13730</v>
      </c>
      <c r="C18349" t="s">
        <v>13</v>
      </c>
      <c r="D18349" t="s">
        <v>13731</v>
      </c>
      <c r="E18349" t="s">
        <v>13606</v>
      </c>
      <c r="F18349">
        <v>550</v>
      </c>
      <c r="G18349" s="11">
        <f t="shared" si="572"/>
        <v>65.03</v>
      </c>
      <c r="H18349" s="11">
        <f t="shared" si="573"/>
        <v>15.370000000000001</v>
      </c>
    </row>
    <row r="18350" spans="1:8" ht="15" x14ac:dyDescent="0.3">
      <c r="A18350" s="2">
        <v>5750</v>
      </c>
      <c r="B18350" t="s">
        <v>13732</v>
      </c>
      <c r="C18350" t="s">
        <v>13</v>
      </c>
      <c r="D18350" t="s">
        <v>13731</v>
      </c>
      <c r="E18350" t="s">
        <v>13733</v>
      </c>
      <c r="F18350">
        <v>4</v>
      </c>
      <c r="G18350" s="11">
        <f t="shared" si="572"/>
        <v>65.03</v>
      </c>
      <c r="H18350" s="11">
        <f t="shared" si="573"/>
        <v>21.57</v>
      </c>
    </row>
    <row r="18351" spans="1:8" ht="15" x14ac:dyDescent="0.3">
      <c r="A18351" s="2">
        <v>5751</v>
      </c>
      <c r="B18351" t="s">
        <v>13732</v>
      </c>
      <c r="C18351" t="s">
        <v>13</v>
      </c>
      <c r="D18351" t="s">
        <v>13734</v>
      </c>
      <c r="E18351" t="s">
        <v>13733</v>
      </c>
      <c r="F18351">
        <v>4</v>
      </c>
      <c r="G18351" s="11">
        <f t="shared" si="572"/>
        <v>65.039999999999992</v>
      </c>
      <c r="H18351" s="11">
        <f t="shared" si="573"/>
        <v>21.57</v>
      </c>
    </row>
    <row r="18352" spans="1:8" ht="15" x14ac:dyDescent="0.3">
      <c r="A18352" s="2">
        <v>5752</v>
      </c>
      <c r="B18352" t="s">
        <v>13735</v>
      </c>
      <c r="C18352" t="s">
        <v>13</v>
      </c>
      <c r="D18352" t="s">
        <v>13736</v>
      </c>
      <c r="E18352" t="s">
        <v>13737</v>
      </c>
      <c r="F18352">
        <v>520</v>
      </c>
      <c r="G18352" s="11">
        <f t="shared" si="572"/>
        <v>65.05</v>
      </c>
      <c r="H18352" s="11">
        <f t="shared" si="573"/>
        <v>15.75</v>
      </c>
    </row>
    <row r="18353" spans="1:8" ht="15" x14ac:dyDescent="0.3">
      <c r="A18353" s="2">
        <v>5753</v>
      </c>
      <c r="B18353" t="s">
        <v>13738</v>
      </c>
      <c r="C18353" t="s">
        <v>13</v>
      </c>
      <c r="D18353" t="s">
        <v>13739</v>
      </c>
      <c r="E18353" t="s">
        <v>13740</v>
      </c>
      <c r="F18353">
        <v>594</v>
      </c>
      <c r="G18353" s="11">
        <f t="shared" si="572"/>
        <v>65.06</v>
      </c>
      <c r="H18353" s="11">
        <f t="shared" si="573"/>
        <v>14.79</v>
      </c>
    </row>
    <row r="18354" spans="1:8" ht="15" x14ac:dyDescent="0.3">
      <c r="A18354" s="2">
        <v>5754</v>
      </c>
      <c r="B18354" t="s">
        <v>13741</v>
      </c>
      <c r="C18354" t="s">
        <v>13</v>
      </c>
      <c r="D18354" t="s">
        <v>13742</v>
      </c>
      <c r="E18354" t="s">
        <v>12969</v>
      </c>
      <c r="F18354">
        <v>1036</v>
      </c>
      <c r="G18354" s="11">
        <f t="shared" si="572"/>
        <v>65.089999999999989</v>
      </c>
      <c r="H18354" s="11">
        <f t="shared" si="573"/>
        <v>14.51</v>
      </c>
    </row>
    <row r="18355" spans="1:8" ht="15" x14ac:dyDescent="0.3">
      <c r="A18355" s="2">
        <v>5755</v>
      </c>
      <c r="B18355" t="s">
        <v>13743</v>
      </c>
      <c r="C18355" t="s">
        <v>13</v>
      </c>
      <c r="D18355" t="s">
        <v>13744</v>
      </c>
      <c r="E18355" t="s">
        <v>13239</v>
      </c>
      <c r="F18355">
        <v>420</v>
      </c>
      <c r="G18355" s="11">
        <f t="shared" si="572"/>
        <v>65.099722222222212</v>
      </c>
      <c r="H18355" s="11">
        <f t="shared" si="573"/>
        <v>16.690000000000001</v>
      </c>
    </row>
    <row r="18356" spans="1:8" ht="15" x14ac:dyDescent="0.3">
      <c r="A18356" s="2">
        <v>5756</v>
      </c>
      <c r="B18356" t="s">
        <v>13745</v>
      </c>
      <c r="C18356" t="s">
        <v>13</v>
      </c>
      <c r="D18356" t="s">
        <v>13746</v>
      </c>
      <c r="E18356" t="s">
        <v>2228</v>
      </c>
      <c r="F18356">
        <v>195</v>
      </c>
      <c r="G18356" s="11">
        <f t="shared" si="572"/>
        <v>65.11</v>
      </c>
      <c r="H18356" s="11">
        <f t="shared" si="573"/>
        <v>20.77</v>
      </c>
    </row>
    <row r="18357" spans="1:8" ht="15" x14ac:dyDescent="0.3">
      <c r="A18357" s="2">
        <v>5757</v>
      </c>
      <c r="B18357" t="s">
        <v>13747</v>
      </c>
      <c r="C18357" t="s">
        <v>13</v>
      </c>
      <c r="D18357" t="s">
        <v>13748</v>
      </c>
      <c r="E18357" t="s">
        <v>13749</v>
      </c>
      <c r="F18357">
        <v>195</v>
      </c>
      <c r="G18357" s="11">
        <f t="shared" si="572"/>
        <v>65.129722222222213</v>
      </c>
      <c r="H18357" s="11">
        <f t="shared" si="573"/>
        <v>20.79</v>
      </c>
    </row>
    <row r="18358" spans="1:8" ht="15" x14ac:dyDescent="0.3">
      <c r="A18358" s="2">
        <v>5758</v>
      </c>
      <c r="B18358" t="s">
        <v>13750</v>
      </c>
      <c r="C18358" t="s">
        <v>13</v>
      </c>
      <c r="D18358" t="s">
        <v>13751</v>
      </c>
      <c r="E18358" t="s">
        <v>13752</v>
      </c>
      <c r="F18358">
        <v>363</v>
      </c>
      <c r="G18358" s="11">
        <f t="shared" si="572"/>
        <v>65.150000000000006</v>
      </c>
      <c r="H18358" s="11">
        <f t="shared" si="573"/>
        <v>18.600000000000001</v>
      </c>
    </row>
    <row r="18359" spans="1:8" ht="15" x14ac:dyDescent="0.3">
      <c r="A18359" s="2">
        <v>5759</v>
      </c>
      <c r="B18359" t="s">
        <v>13753</v>
      </c>
      <c r="C18359" t="s">
        <v>13</v>
      </c>
      <c r="D18359" t="s">
        <v>13754</v>
      </c>
      <c r="E18359" t="s">
        <v>13755</v>
      </c>
      <c r="F18359">
        <v>320</v>
      </c>
      <c r="G18359" s="11">
        <f t="shared" si="572"/>
        <v>65.19</v>
      </c>
      <c r="H18359" s="11">
        <f t="shared" si="573"/>
        <v>18.75</v>
      </c>
    </row>
    <row r="18360" spans="1:8" ht="15" x14ac:dyDescent="0.3">
      <c r="A18360" s="2">
        <v>5760</v>
      </c>
      <c r="B18360" t="s">
        <v>13756</v>
      </c>
      <c r="C18360" t="s">
        <v>13</v>
      </c>
      <c r="D18360" t="s">
        <v>13757</v>
      </c>
      <c r="E18360" t="s">
        <v>13758</v>
      </c>
      <c r="F18360">
        <v>4</v>
      </c>
      <c r="G18360" s="11">
        <f t="shared" si="572"/>
        <v>65.23</v>
      </c>
      <c r="H18360" s="11">
        <f t="shared" si="573"/>
        <v>21.52</v>
      </c>
    </row>
    <row r="18361" spans="1:8" ht="15" x14ac:dyDescent="0.3">
      <c r="A18361" s="2">
        <v>5761</v>
      </c>
      <c r="B18361" t="s">
        <v>13759</v>
      </c>
      <c r="C18361" t="s">
        <v>13</v>
      </c>
      <c r="D18361" t="s">
        <v>13760</v>
      </c>
      <c r="E18361" t="s">
        <v>13761</v>
      </c>
      <c r="F18361">
        <v>525</v>
      </c>
      <c r="G18361" s="11">
        <f t="shared" si="572"/>
        <v>65.239722222222227</v>
      </c>
      <c r="H18361" s="11">
        <f t="shared" si="573"/>
        <v>15.989999999999998</v>
      </c>
    </row>
    <row r="18362" spans="1:8" ht="15" x14ac:dyDescent="0.3">
      <c r="A18362" s="2">
        <v>5762</v>
      </c>
      <c r="B18362" t="s">
        <v>13762</v>
      </c>
      <c r="C18362" t="s">
        <v>13</v>
      </c>
      <c r="D18362" t="s">
        <v>13760</v>
      </c>
      <c r="E18362" t="s">
        <v>3612</v>
      </c>
      <c r="F18362">
        <v>4</v>
      </c>
      <c r="G18362" s="11">
        <f t="shared" si="572"/>
        <v>65.239722222222227</v>
      </c>
      <c r="H18362" s="11">
        <f t="shared" si="573"/>
        <v>21.63</v>
      </c>
    </row>
    <row r="18363" spans="1:8" ht="15" x14ac:dyDescent="0.3">
      <c r="A18363" s="2">
        <v>5763</v>
      </c>
      <c r="B18363" t="s">
        <v>13763</v>
      </c>
      <c r="C18363" t="s">
        <v>13</v>
      </c>
      <c r="D18363" t="s">
        <v>13764</v>
      </c>
      <c r="E18363" t="s">
        <v>13608</v>
      </c>
      <c r="F18363">
        <v>560</v>
      </c>
      <c r="G18363" s="11">
        <f t="shared" si="572"/>
        <v>65.25</v>
      </c>
      <c r="H18363" s="11">
        <f t="shared" si="573"/>
        <v>15.5</v>
      </c>
    </row>
    <row r="18364" spans="1:8" ht="15" x14ac:dyDescent="0.3">
      <c r="A18364" s="2">
        <v>5764</v>
      </c>
      <c r="B18364" t="s">
        <v>13765</v>
      </c>
      <c r="C18364" t="s">
        <v>13</v>
      </c>
      <c r="D18364" t="s">
        <v>13766</v>
      </c>
      <c r="E18364" t="s">
        <v>13767</v>
      </c>
      <c r="F18364">
        <v>9</v>
      </c>
      <c r="G18364" s="11">
        <f t="shared" si="572"/>
        <v>65.319722222222225</v>
      </c>
      <c r="H18364" s="11">
        <f t="shared" si="573"/>
        <v>21.490000000000002</v>
      </c>
    </row>
    <row r="18365" spans="1:8" ht="15" x14ac:dyDescent="0.3">
      <c r="A18365" s="2">
        <v>5765</v>
      </c>
      <c r="B18365" t="s">
        <v>13768</v>
      </c>
      <c r="C18365" t="s">
        <v>13</v>
      </c>
      <c r="D18365" t="s">
        <v>13769</v>
      </c>
      <c r="E18365" t="s">
        <v>13770</v>
      </c>
      <c r="F18365">
        <v>395</v>
      </c>
      <c r="G18365" s="11">
        <f t="shared" si="572"/>
        <v>65.28</v>
      </c>
      <c r="H18365" s="11">
        <f t="shared" si="573"/>
        <v>19.670000000000002</v>
      </c>
    </row>
    <row r="18366" spans="1:8" ht="15" x14ac:dyDescent="0.3">
      <c r="A18366" s="2">
        <v>5766</v>
      </c>
      <c r="B18366" t="s">
        <v>13771</v>
      </c>
      <c r="C18366" t="s">
        <v>13</v>
      </c>
      <c r="D18366" t="s">
        <v>13772</v>
      </c>
      <c r="E18366" t="s">
        <v>13773</v>
      </c>
      <c r="F18366">
        <v>250</v>
      </c>
      <c r="G18366" s="11">
        <f t="shared" si="572"/>
        <v>65.3</v>
      </c>
      <c r="H18366" s="11">
        <f t="shared" si="573"/>
        <v>20.21</v>
      </c>
    </row>
    <row r="18367" spans="1:8" ht="15" x14ac:dyDescent="0.3">
      <c r="A18367" s="2">
        <v>5767</v>
      </c>
      <c r="B18367" t="s">
        <v>13774</v>
      </c>
      <c r="C18367" t="s">
        <v>13</v>
      </c>
      <c r="D18367" t="s">
        <v>13775</v>
      </c>
      <c r="E18367" t="s">
        <v>13776</v>
      </c>
      <c r="F18367">
        <v>1</v>
      </c>
      <c r="G18367" s="11">
        <f t="shared" si="572"/>
        <v>65.31</v>
      </c>
      <c r="H18367" s="11">
        <f t="shared" si="573"/>
        <v>22.37</v>
      </c>
    </row>
    <row r="18368" spans="1:8" ht="15" x14ac:dyDescent="0.3">
      <c r="A18368" s="2">
        <v>5768</v>
      </c>
      <c r="B18368" t="s">
        <v>13777</v>
      </c>
      <c r="C18368" t="s">
        <v>13</v>
      </c>
      <c r="D18368" t="s">
        <v>13766</v>
      </c>
      <c r="E18368" t="s">
        <v>13778</v>
      </c>
      <c r="F18368">
        <v>484</v>
      </c>
      <c r="G18368" s="11">
        <f t="shared" si="572"/>
        <v>65.319722222222225</v>
      </c>
      <c r="H18368" s="11">
        <f t="shared" si="573"/>
        <v>16.040000000000003</v>
      </c>
    </row>
    <row r="18369" spans="1:8" ht="15" x14ac:dyDescent="0.3">
      <c r="A18369" s="2">
        <v>5769</v>
      </c>
      <c r="B18369" t="s">
        <v>13779</v>
      </c>
      <c r="C18369" t="s">
        <v>13</v>
      </c>
      <c r="D18369" t="s">
        <v>13780</v>
      </c>
      <c r="E18369" t="s">
        <v>12754</v>
      </c>
      <c r="F18369">
        <v>577</v>
      </c>
      <c r="G18369" s="11">
        <f t="shared" si="572"/>
        <v>65.33</v>
      </c>
      <c r="H18369" s="11">
        <f t="shared" si="573"/>
        <v>15.07</v>
      </c>
    </row>
    <row r="18370" spans="1:8" ht="15" x14ac:dyDescent="0.3">
      <c r="A18370" s="2">
        <v>5770</v>
      </c>
      <c r="B18370" t="s">
        <v>13781</v>
      </c>
      <c r="C18370" t="s">
        <v>13</v>
      </c>
      <c r="D18370" t="s">
        <v>13780</v>
      </c>
      <c r="E18370" t="s">
        <v>7125</v>
      </c>
      <c r="F18370">
        <v>1</v>
      </c>
      <c r="G18370" s="11">
        <f t="shared" si="572"/>
        <v>65.33</v>
      </c>
      <c r="H18370" s="11">
        <f t="shared" si="573"/>
        <v>22.75</v>
      </c>
    </row>
    <row r="18371" spans="1:8" ht="15" x14ac:dyDescent="0.3">
      <c r="A18371" s="2">
        <v>5771</v>
      </c>
      <c r="B18371" t="s">
        <v>13782</v>
      </c>
      <c r="C18371" t="s">
        <v>13</v>
      </c>
      <c r="D18371" t="s">
        <v>13783</v>
      </c>
      <c r="E18371" t="s">
        <v>13784</v>
      </c>
      <c r="F18371">
        <v>350</v>
      </c>
      <c r="G18371" s="11">
        <f t="shared" si="572"/>
        <v>65.42</v>
      </c>
      <c r="H18371" s="11">
        <f t="shared" si="573"/>
        <v>19.5</v>
      </c>
    </row>
    <row r="18372" spans="1:8" ht="15" x14ac:dyDescent="0.3">
      <c r="A18372" s="2">
        <v>5772</v>
      </c>
      <c r="B18372" t="s">
        <v>13785</v>
      </c>
      <c r="C18372" t="s">
        <v>13</v>
      </c>
      <c r="D18372" t="s">
        <v>13786</v>
      </c>
      <c r="E18372" t="s">
        <v>13787</v>
      </c>
      <c r="F18372">
        <v>453</v>
      </c>
      <c r="G18372" s="11">
        <f t="shared" si="572"/>
        <v>65.510000000000005</v>
      </c>
      <c r="H18372" s="11">
        <f t="shared" si="573"/>
        <v>18.95</v>
      </c>
    </row>
    <row r="18373" spans="1:8" ht="15" x14ac:dyDescent="0.3">
      <c r="A18373" s="2">
        <v>5773</v>
      </c>
      <c r="B18373" t="s">
        <v>13788</v>
      </c>
      <c r="C18373" t="s">
        <v>13</v>
      </c>
      <c r="D18373" t="s">
        <v>13789</v>
      </c>
      <c r="E18373" t="s">
        <v>13790</v>
      </c>
      <c r="F18373">
        <v>665</v>
      </c>
      <c r="G18373" s="11">
        <f t="shared" si="572"/>
        <v>65.53</v>
      </c>
      <c r="H18373" s="11">
        <f t="shared" si="573"/>
        <v>14.97</v>
      </c>
    </row>
    <row r="18374" spans="1:8" ht="15" x14ac:dyDescent="0.3">
      <c r="A18374" s="2">
        <v>5774</v>
      </c>
      <c r="B18374" t="s">
        <v>13791</v>
      </c>
      <c r="C18374" t="s">
        <v>13</v>
      </c>
      <c r="D18374" t="s">
        <v>13792</v>
      </c>
      <c r="E18374" t="s">
        <v>13793</v>
      </c>
      <c r="F18374">
        <v>360</v>
      </c>
      <c r="G18374" s="11">
        <f t="shared" si="572"/>
        <v>65.539999999999992</v>
      </c>
      <c r="H18374" s="11">
        <f t="shared" si="573"/>
        <v>17.55</v>
      </c>
    </row>
    <row r="18375" spans="1:8" ht="15" x14ac:dyDescent="0.3">
      <c r="A18375" s="2">
        <v>5775</v>
      </c>
      <c r="B18375" t="s">
        <v>13794</v>
      </c>
      <c r="C18375" t="s">
        <v>13</v>
      </c>
      <c r="D18375" t="s">
        <v>13792</v>
      </c>
      <c r="E18375" t="s">
        <v>13430</v>
      </c>
      <c r="F18375">
        <v>652</v>
      </c>
      <c r="G18375" s="11">
        <f t="shared" si="572"/>
        <v>65.539999999999992</v>
      </c>
      <c r="H18375" s="11">
        <f t="shared" si="573"/>
        <v>16.54</v>
      </c>
    </row>
    <row r="18376" spans="1:8" ht="15" x14ac:dyDescent="0.3">
      <c r="A18376" s="2">
        <v>5776</v>
      </c>
      <c r="B18376" t="s">
        <v>13795</v>
      </c>
      <c r="C18376" t="s">
        <v>13</v>
      </c>
      <c r="D18376" t="s">
        <v>13796</v>
      </c>
      <c r="E18376" t="s">
        <v>13797</v>
      </c>
      <c r="F18376">
        <v>393</v>
      </c>
      <c r="G18376" s="11">
        <f t="shared" si="572"/>
        <v>65.56</v>
      </c>
      <c r="H18376" s="11">
        <f t="shared" si="573"/>
        <v>17.860000000000003</v>
      </c>
    </row>
    <row r="18377" spans="1:8" ht="15" x14ac:dyDescent="0.3">
      <c r="A18377" s="2">
        <v>5777</v>
      </c>
      <c r="B18377" t="s">
        <v>13798</v>
      </c>
      <c r="C18377" t="s">
        <v>13</v>
      </c>
      <c r="D18377" t="s">
        <v>13799</v>
      </c>
      <c r="E18377" t="s">
        <v>13800</v>
      </c>
      <c r="F18377">
        <v>12</v>
      </c>
      <c r="G18377" s="11">
        <f t="shared" si="572"/>
        <v>65.58</v>
      </c>
      <c r="H18377" s="11">
        <f t="shared" si="573"/>
        <v>22.110000000000003</v>
      </c>
    </row>
    <row r="18378" spans="1:8" ht="15" x14ac:dyDescent="0.3">
      <c r="A18378" s="2">
        <v>5778</v>
      </c>
      <c r="B18378" t="s">
        <v>13801</v>
      </c>
      <c r="C18378" t="s">
        <v>13</v>
      </c>
      <c r="D18378" t="s">
        <v>874</v>
      </c>
      <c r="E18378" t="s">
        <v>13802</v>
      </c>
      <c r="F18378">
        <v>382</v>
      </c>
      <c r="G18378" s="11">
        <f t="shared" si="572"/>
        <v>65.599722222222212</v>
      </c>
      <c r="H18378" s="11">
        <f t="shared" si="573"/>
        <v>19.27</v>
      </c>
    </row>
    <row r="18379" spans="1:8" ht="15" x14ac:dyDescent="0.3">
      <c r="A18379" s="2">
        <v>5779</v>
      </c>
      <c r="B18379" t="s">
        <v>13803</v>
      </c>
      <c r="C18379" t="s">
        <v>13</v>
      </c>
      <c r="D18379" t="s">
        <v>13804</v>
      </c>
      <c r="E18379" t="s">
        <v>13805</v>
      </c>
      <c r="F18379">
        <v>5</v>
      </c>
      <c r="G18379" s="11">
        <f t="shared" si="572"/>
        <v>65.61999999999999</v>
      </c>
      <c r="H18379" s="11">
        <f t="shared" si="573"/>
        <v>22.13</v>
      </c>
    </row>
    <row r="18380" spans="1:8" ht="15" x14ac:dyDescent="0.3">
      <c r="A18380" s="2">
        <v>5780</v>
      </c>
      <c r="B18380" t="s">
        <v>13806</v>
      </c>
      <c r="C18380" t="s">
        <v>13</v>
      </c>
      <c r="D18380" t="s">
        <v>13807</v>
      </c>
      <c r="E18380" t="s">
        <v>5568</v>
      </c>
      <c r="F18380">
        <v>40</v>
      </c>
      <c r="G18380" s="11">
        <f t="shared" si="572"/>
        <v>65.67</v>
      </c>
      <c r="H18380" s="11">
        <f t="shared" si="573"/>
        <v>21.07</v>
      </c>
    </row>
    <row r="18381" spans="1:8" ht="15" x14ac:dyDescent="0.3">
      <c r="A18381" s="2">
        <v>5781</v>
      </c>
      <c r="B18381" t="s">
        <v>13808</v>
      </c>
      <c r="C18381" t="s">
        <v>13</v>
      </c>
      <c r="D18381" t="s">
        <v>13809</v>
      </c>
      <c r="E18381" t="s">
        <v>13020</v>
      </c>
      <c r="F18381">
        <v>475</v>
      </c>
      <c r="G18381" s="11">
        <f t="shared" si="572"/>
        <v>65.680000000000007</v>
      </c>
      <c r="H18381" s="11">
        <f t="shared" si="573"/>
        <v>15.82</v>
      </c>
    </row>
    <row r="18382" spans="1:8" ht="15" x14ac:dyDescent="0.3">
      <c r="A18382" s="2">
        <v>5782</v>
      </c>
      <c r="B18382" t="s">
        <v>13810</v>
      </c>
      <c r="C18382" t="s">
        <v>13</v>
      </c>
      <c r="D18382" t="s">
        <v>13809</v>
      </c>
      <c r="E18382" t="s">
        <v>13811</v>
      </c>
      <c r="F18382">
        <v>40</v>
      </c>
      <c r="G18382" s="11">
        <f t="shared" si="572"/>
        <v>65.680000000000007</v>
      </c>
      <c r="H18382" s="11">
        <f t="shared" si="573"/>
        <v>20.970000000000002</v>
      </c>
    </row>
    <row r="18383" spans="1:8" ht="15" x14ac:dyDescent="0.3">
      <c r="A18383" s="2">
        <v>5783</v>
      </c>
      <c r="B18383" t="s">
        <v>13812</v>
      </c>
      <c r="C18383" t="s">
        <v>13</v>
      </c>
      <c r="D18383" t="s">
        <v>13813</v>
      </c>
      <c r="E18383" t="s">
        <v>13814</v>
      </c>
      <c r="F18383">
        <v>47</v>
      </c>
      <c r="G18383" s="11">
        <f t="shared" si="572"/>
        <v>65.69</v>
      </c>
      <c r="H18383" s="11">
        <f t="shared" si="573"/>
        <v>20.990000000000002</v>
      </c>
    </row>
    <row r="18384" spans="1:8" ht="15" x14ac:dyDescent="0.3">
      <c r="A18384" s="2">
        <v>5784</v>
      </c>
      <c r="B18384" t="s">
        <v>13815</v>
      </c>
      <c r="C18384" t="s">
        <v>13</v>
      </c>
      <c r="D18384" t="s">
        <v>13816</v>
      </c>
      <c r="E18384" t="s">
        <v>2594</v>
      </c>
      <c r="F18384">
        <v>4</v>
      </c>
      <c r="G18384" s="11">
        <f t="shared" si="572"/>
        <v>65.7</v>
      </c>
      <c r="H18384" s="11">
        <f t="shared" si="573"/>
        <v>23.1</v>
      </c>
    </row>
    <row r="18385" spans="1:8" ht="15" x14ac:dyDescent="0.3">
      <c r="A18385" s="2">
        <v>5785</v>
      </c>
      <c r="B18385" t="s">
        <v>13817</v>
      </c>
      <c r="C18385" t="s">
        <v>13</v>
      </c>
      <c r="D18385" t="s">
        <v>13816</v>
      </c>
      <c r="E18385" t="s">
        <v>13818</v>
      </c>
      <c r="F18385">
        <v>20</v>
      </c>
      <c r="G18385" s="11">
        <f t="shared" si="572"/>
        <v>65.7</v>
      </c>
      <c r="H18385" s="11">
        <f t="shared" si="573"/>
        <v>21.85</v>
      </c>
    </row>
    <row r="18386" spans="1:8" ht="15" x14ac:dyDescent="0.3">
      <c r="A18386" s="2">
        <v>5786</v>
      </c>
      <c r="B18386" t="s">
        <v>13819</v>
      </c>
      <c r="C18386" t="s">
        <v>13</v>
      </c>
      <c r="D18386" t="s">
        <v>13820</v>
      </c>
      <c r="E18386" t="s">
        <v>13229</v>
      </c>
      <c r="F18386">
        <v>450</v>
      </c>
      <c r="G18386" s="11">
        <f t="shared" si="572"/>
        <v>65.72</v>
      </c>
      <c r="H18386" s="11">
        <f t="shared" si="573"/>
        <v>15.25</v>
      </c>
    </row>
    <row r="18387" spans="1:8" ht="15" x14ac:dyDescent="0.3">
      <c r="A18387" s="2">
        <v>5787</v>
      </c>
      <c r="B18387" t="s">
        <v>13821</v>
      </c>
      <c r="C18387" t="s">
        <v>13</v>
      </c>
      <c r="D18387" t="s">
        <v>13822</v>
      </c>
      <c r="E18387" t="s">
        <v>13823</v>
      </c>
      <c r="F18387">
        <v>4</v>
      </c>
      <c r="G18387" s="11">
        <f t="shared" si="572"/>
        <v>65.73</v>
      </c>
      <c r="H18387" s="11">
        <f t="shared" si="573"/>
        <v>23.09</v>
      </c>
    </row>
    <row r="18388" spans="1:8" ht="15" x14ac:dyDescent="0.3">
      <c r="A18388" s="2">
        <v>5788</v>
      </c>
      <c r="B18388" t="s">
        <v>13824</v>
      </c>
      <c r="C18388" t="s">
        <v>13</v>
      </c>
      <c r="D18388" t="s">
        <v>13825</v>
      </c>
      <c r="E18388" t="s">
        <v>13826</v>
      </c>
      <c r="F18388">
        <v>9</v>
      </c>
      <c r="G18388" s="11">
        <f t="shared" ref="G18388:G18451" si="574">_xlfn.NUMBERVALUE(MID(D18388,2,2))+_xlfn.NUMBERVALUE(MID(D18388,5,2)/60)+_xlfn.NUMBERVALUE(MID(D18388,8,2)/3600)</f>
        <v>65.75</v>
      </c>
      <c r="H18388" s="11">
        <f t="shared" ref="H18388:H18451" si="575">IF(LEFT(E18388,1)="-",-1,1)*(_xlfn.NUMBERVALUE(MID(E18388,2,3))+_xlfn.NUMBERVALUE(MID(E18388,6,2)/60)+_xlfn.NUMBERVALUE(MID(E18388,9,2)/3600))</f>
        <v>21.77</v>
      </c>
    </row>
    <row r="18389" spans="1:8" ht="15" x14ac:dyDescent="0.3">
      <c r="A18389" s="2">
        <v>5789</v>
      </c>
      <c r="B18389" t="s">
        <v>13827</v>
      </c>
      <c r="C18389" t="s">
        <v>13</v>
      </c>
      <c r="D18389" t="s">
        <v>13828</v>
      </c>
      <c r="E18389" t="s">
        <v>13829</v>
      </c>
      <c r="F18389">
        <v>350</v>
      </c>
      <c r="G18389" s="11">
        <f t="shared" si="574"/>
        <v>65.77</v>
      </c>
      <c r="H18389" s="11">
        <f t="shared" si="575"/>
        <v>17.05</v>
      </c>
    </row>
    <row r="18390" spans="1:8" ht="15" x14ac:dyDescent="0.3">
      <c r="A18390" s="2">
        <v>5790</v>
      </c>
      <c r="B18390" t="s">
        <v>13830</v>
      </c>
      <c r="C18390" t="s">
        <v>13</v>
      </c>
      <c r="D18390" t="s">
        <v>13831</v>
      </c>
      <c r="E18390" t="s">
        <v>13832</v>
      </c>
      <c r="F18390">
        <v>793</v>
      </c>
      <c r="G18390" s="11">
        <f t="shared" si="574"/>
        <v>65.78</v>
      </c>
      <c r="H18390" s="11">
        <f t="shared" si="575"/>
        <v>15.06</v>
      </c>
    </row>
    <row r="18391" spans="1:8" ht="15" x14ac:dyDescent="0.3">
      <c r="A18391" s="2">
        <v>5791</v>
      </c>
      <c r="B18391" t="s">
        <v>13833</v>
      </c>
      <c r="C18391" t="s">
        <v>13</v>
      </c>
      <c r="D18391" t="s">
        <v>13834</v>
      </c>
      <c r="E18391" t="s">
        <v>13835</v>
      </c>
      <c r="F18391">
        <v>95</v>
      </c>
      <c r="G18391" s="11">
        <f t="shared" si="574"/>
        <v>65.8</v>
      </c>
      <c r="H18391" s="11">
        <f t="shared" si="575"/>
        <v>21.27</v>
      </c>
    </row>
    <row r="18392" spans="1:8" ht="15" x14ac:dyDescent="0.3">
      <c r="A18392" s="2">
        <v>5792</v>
      </c>
      <c r="B18392" t="s">
        <v>13836</v>
      </c>
      <c r="C18392" t="s">
        <v>13</v>
      </c>
      <c r="D18392" t="s">
        <v>13837</v>
      </c>
      <c r="E18392" t="s">
        <v>13838</v>
      </c>
      <c r="F18392">
        <v>25</v>
      </c>
      <c r="G18392" s="11">
        <f t="shared" si="574"/>
        <v>65.819722222222225</v>
      </c>
      <c r="H18392" s="11">
        <f t="shared" si="575"/>
        <v>21.64</v>
      </c>
    </row>
    <row r="18393" spans="1:8" ht="15" x14ac:dyDescent="0.3">
      <c r="A18393" s="2">
        <v>5793</v>
      </c>
      <c r="B18393" t="s">
        <v>13839</v>
      </c>
      <c r="C18393" t="s">
        <v>13</v>
      </c>
      <c r="D18393" t="s">
        <v>13837</v>
      </c>
      <c r="E18393" t="s">
        <v>13507</v>
      </c>
      <c r="F18393">
        <v>350</v>
      </c>
      <c r="G18393" s="11">
        <f t="shared" si="574"/>
        <v>65.819722222222225</v>
      </c>
      <c r="H18393" s="11">
        <f t="shared" si="575"/>
        <v>16.71</v>
      </c>
    </row>
    <row r="18394" spans="1:8" ht="15" x14ac:dyDescent="0.3">
      <c r="A18394" s="2">
        <v>5794</v>
      </c>
      <c r="B18394" t="s">
        <v>13840</v>
      </c>
      <c r="C18394" t="s">
        <v>13</v>
      </c>
      <c r="D18394" t="s">
        <v>13837</v>
      </c>
      <c r="E18394" t="s">
        <v>13841</v>
      </c>
      <c r="F18394">
        <v>16</v>
      </c>
      <c r="G18394" s="11">
        <f t="shared" si="574"/>
        <v>65.819722222222225</v>
      </c>
      <c r="H18394" s="11">
        <f t="shared" si="575"/>
        <v>24.12</v>
      </c>
    </row>
    <row r="18395" spans="1:8" ht="15" x14ac:dyDescent="0.3">
      <c r="A18395" s="2">
        <v>5795</v>
      </c>
      <c r="B18395" t="s">
        <v>13842</v>
      </c>
      <c r="C18395" t="s">
        <v>13</v>
      </c>
      <c r="D18395" t="s">
        <v>13843</v>
      </c>
      <c r="E18395" t="s">
        <v>2588</v>
      </c>
      <c r="F18395">
        <v>27</v>
      </c>
      <c r="G18395" s="11">
        <f t="shared" si="574"/>
        <v>65.83</v>
      </c>
      <c r="H18395" s="11">
        <f t="shared" si="575"/>
        <v>21.55</v>
      </c>
    </row>
    <row r="18396" spans="1:8" ht="15" x14ac:dyDescent="0.3">
      <c r="A18396" s="2">
        <v>5796</v>
      </c>
      <c r="B18396" t="s">
        <v>13844</v>
      </c>
      <c r="C18396" t="s">
        <v>13</v>
      </c>
      <c r="D18396" t="s">
        <v>13845</v>
      </c>
      <c r="E18396" t="s">
        <v>3708</v>
      </c>
      <c r="F18396">
        <v>6</v>
      </c>
      <c r="G18396" s="11">
        <f t="shared" si="574"/>
        <v>65.849722222222212</v>
      </c>
      <c r="H18396" s="11">
        <f t="shared" si="575"/>
        <v>23.2</v>
      </c>
    </row>
    <row r="18397" spans="1:8" ht="15" x14ac:dyDescent="0.3">
      <c r="A18397" s="2">
        <v>5797</v>
      </c>
      <c r="B18397" t="s">
        <v>13846</v>
      </c>
      <c r="C18397" t="s">
        <v>13</v>
      </c>
      <c r="D18397" t="s">
        <v>13847</v>
      </c>
      <c r="E18397" t="s">
        <v>13848</v>
      </c>
      <c r="F18397">
        <v>182</v>
      </c>
      <c r="G18397" s="11">
        <f t="shared" si="574"/>
        <v>65.879722222222213</v>
      </c>
      <c r="H18397" s="11">
        <f t="shared" si="575"/>
        <v>20.149999999999999</v>
      </c>
    </row>
    <row r="18398" spans="1:8" ht="15" x14ac:dyDescent="0.3">
      <c r="A18398" s="2">
        <v>5798</v>
      </c>
      <c r="B18398" t="s">
        <v>13849</v>
      </c>
      <c r="C18398" t="s">
        <v>13</v>
      </c>
      <c r="D18398" t="s">
        <v>13847</v>
      </c>
      <c r="E18398" t="s">
        <v>13850</v>
      </c>
      <c r="F18398">
        <v>180</v>
      </c>
      <c r="G18398" s="11">
        <f t="shared" si="574"/>
        <v>65.879722222222213</v>
      </c>
      <c r="H18398" s="11">
        <f t="shared" si="575"/>
        <v>20.13</v>
      </c>
    </row>
    <row r="18399" spans="1:8" ht="15" x14ac:dyDescent="0.3">
      <c r="A18399" s="2">
        <v>5799</v>
      </c>
      <c r="B18399" t="s">
        <v>13851</v>
      </c>
      <c r="C18399" t="s">
        <v>13</v>
      </c>
      <c r="D18399" t="s">
        <v>13847</v>
      </c>
      <c r="E18399" t="s">
        <v>2199</v>
      </c>
      <c r="F18399">
        <v>8</v>
      </c>
      <c r="G18399" s="11">
        <f t="shared" si="574"/>
        <v>65.879722222222213</v>
      </c>
      <c r="H18399" s="11">
        <f t="shared" si="575"/>
        <v>22.4</v>
      </c>
    </row>
    <row r="18400" spans="1:8" ht="15" x14ac:dyDescent="0.3">
      <c r="A18400" s="2">
        <v>5800</v>
      </c>
      <c r="B18400" t="s">
        <v>13852</v>
      </c>
      <c r="C18400" t="s">
        <v>13</v>
      </c>
      <c r="D18400" t="s">
        <v>2848</v>
      </c>
      <c r="E18400" t="s">
        <v>13853</v>
      </c>
      <c r="F18400">
        <v>370</v>
      </c>
      <c r="G18400" s="11">
        <f t="shared" si="574"/>
        <v>65.900000000000006</v>
      </c>
      <c r="H18400" s="11">
        <f t="shared" si="575"/>
        <v>19.09</v>
      </c>
    </row>
    <row r="18401" spans="1:8" ht="15" x14ac:dyDescent="0.3">
      <c r="A18401" s="2">
        <v>5801</v>
      </c>
      <c r="B18401" t="s">
        <v>13854</v>
      </c>
      <c r="C18401" t="s">
        <v>13</v>
      </c>
      <c r="D18401" t="s">
        <v>13855</v>
      </c>
      <c r="E18401" t="s">
        <v>13856</v>
      </c>
      <c r="F18401">
        <v>10</v>
      </c>
      <c r="G18401" s="11">
        <f t="shared" si="574"/>
        <v>65.92</v>
      </c>
      <c r="H18401" s="11">
        <f t="shared" si="575"/>
        <v>23.470000000000002</v>
      </c>
    </row>
    <row r="18402" spans="1:8" ht="15" x14ac:dyDescent="0.3">
      <c r="A18402" s="2">
        <v>5802</v>
      </c>
      <c r="B18402" t="s">
        <v>13857</v>
      </c>
      <c r="C18402" t="s">
        <v>13</v>
      </c>
      <c r="D18402" t="s">
        <v>13858</v>
      </c>
      <c r="E18402" t="s">
        <v>13859</v>
      </c>
      <c r="F18402">
        <v>15</v>
      </c>
      <c r="G18402" s="11">
        <f t="shared" si="574"/>
        <v>65.95</v>
      </c>
      <c r="H18402" s="11">
        <f t="shared" si="575"/>
        <v>22.1</v>
      </c>
    </row>
    <row r="18403" spans="1:8" ht="15" x14ac:dyDescent="0.3">
      <c r="A18403" s="2">
        <v>5803</v>
      </c>
      <c r="B18403" t="s">
        <v>13860</v>
      </c>
      <c r="C18403" t="s">
        <v>13</v>
      </c>
      <c r="D18403" t="s">
        <v>13861</v>
      </c>
      <c r="E18403" t="s">
        <v>13862</v>
      </c>
      <c r="F18403">
        <v>420</v>
      </c>
      <c r="G18403" s="11">
        <f t="shared" si="574"/>
        <v>65.97</v>
      </c>
      <c r="H18403" s="11">
        <f t="shared" si="575"/>
        <v>16.23</v>
      </c>
    </row>
    <row r="18404" spans="1:8" ht="15" x14ac:dyDescent="0.3">
      <c r="A18404" s="2">
        <v>5804</v>
      </c>
      <c r="B18404" t="s">
        <v>13863</v>
      </c>
      <c r="C18404" t="s">
        <v>13</v>
      </c>
      <c r="D18404" t="s">
        <v>13864</v>
      </c>
      <c r="E18404" t="s">
        <v>12756</v>
      </c>
      <c r="F18404">
        <v>370</v>
      </c>
      <c r="G18404" s="11">
        <f t="shared" si="574"/>
        <v>65.989722222222227</v>
      </c>
      <c r="H18404" s="11">
        <f t="shared" si="575"/>
        <v>18.920000000000002</v>
      </c>
    </row>
    <row r="18405" spans="1:8" ht="15" x14ac:dyDescent="0.3">
      <c r="A18405" s="2">
        <v>5805</v>
      </c>
      <c r="B18405" t="s">
        <v>13865</v>
      </c>
      <c r="C18405" t="s">
        <v>13</v>
      </c>
      <c r="D18405" t="s">
        <v>13866</v>
      </c>
      <c r="E18405" t="s">
        <v>13811</v>
      </c>
      <c r="F18405">
        <v>55</v>
      </c>
      <c r="G18405" s="11">
        <f t="shared" si="574"/>
        <v>66.08</v>
      </c>
      <c r="H18405" s="11">
        <f t="shared" si="575"/>
        <v>20.970000000000002</v>
      </c>
    </row>
    <row r="18406" spans="1:8" ht="15" x14ac:dyDescent="0.3">
      <c r="A18406" s="2">
        <v>5806</v>
      </c>
      <c r="B18406" t="s">
        <v>13867</v>
      </c>
      <c r="C18406" t="s">
        <v>13</v>
      </c>
      <c r="D18406" t="s">
        <v>2832</v>
      </c>
      <c r="E18406" t="s">
        <v>13330</v>
      </c>
      <c r="F18406">
        <v>460</v>
      </c>
      <c r="G18406" s="11">
        <f t="shared" si="574"/>
        <v>66.099722222222212</v>
      </c>
      <c r="H18406" s="11">
        <f t="shared" si="575"/>
        <v>17.170000000000002</v>
      </c>
    </row>
    <row r="18407" spans="1:8" ht="15" x14ac:dyDescent="0.3">
      <c r="A18407" s="2">
        <v>5807</v>
      </c>
      <c r="B18407" t="s">
        <v>13868</v>
      </c>
      <c r="C18407" t="s">
        <v>13</v>
      </c>
      <c r="D18407" t="s">
        <v>13869</v>
      </c>
      <c r="E18407" t="s">
        <v>13870</v>
      </c>
      <c r="F18407">
        <v>61</v>
      </c>
      <c r="G18407" s="11">
        <f t="shared" si="574"/>
        <v>66.260000000000005</v>
      </c>
      <c r="H18407" s="11">
        <f t="shared" si="575"/>
        <v>22.85</v>
      </c>
    </row>
    <row r="18408" spans="1:8" ht="15" x14ac:dyDescent="0.3">
      <c r="A18408" s="2">
        <v>5808</v>
      </c>
      <c r="B18408" t="s">
        <v>13871</v>
      </c>
      <c r="C18408" t="s">
        <v>13</v>
      </c>
      <c r="D18408" t="s">
        <v>13872</v>
      </c>
      <c r="E18408" t="s">
        <v>1021</v>
      </c>
      <c r="F18408">
        <v>61</v>
      </c>
      <c r="G18408" s="11">
        <f t="shared" si="574"/>
        <v>66.339999999999989</v>
      </c>
      <c r="H18408" s="11">
        <f t="shared" si="575"/>
        <v>22.8</v>
      </c>
    </row>
    <row r="18409" spans="1:8" ht="15" x14ac:dyDescent="0.3">
      <c r="A18409" s="2">
        <v>5809</v>
      </c>
      <c r="B18409" t="s">
        <v>13873</v>
      </c>
      <c r="C18409" t="s">
        <v>13</v>
      </c>
      <c r="D18409" t="s">
        <v>13874</v>
      </c>
      <c r="E18409" t="s">
        <v>5004</v>
      </c>
      <c r="F18409">
        <v>185</v>
      </c>
      <c r="G18409" s="11">
        <f t="shared" si="574"/>
        <v>66.28</v>
      </c>
      <c r="H18409" s="11">
        <f t="shared" si="575"/>
        <v>21.13</v>
      </c>
    </row>
    <row r="18410" spans="1:8" ht="15" x14ac:dyDescent="0.3">
      <c r="A18410" s="2">
        <v>5810</v>
      </c>
      <c r="B18410" t="s">
        <v>13875</v>
      </c>
      <c r="C18410" t="s">
        <v>13</v>
      </c>
      <c r="D18410" t="s">
        <v>13876</v>
      </c>
      <c r="E18410" t="s">
        <v>985</v>
      </c>
      <c r="F18410">
        <v>581</v>
      </c>
      <c r="G18410" s="11">
        <f t="shared" si="574"/>
        <v>66.3</v>
      </c>
      <c r="H18410" s="11">
        <f t="shared" si="575"/>
        <v>19.2</v>
      </c>
    </row>
    <row r="18411" spans="1:8" ht="15" x14ac:dyDescent="0.3">
      <c r="A18411" s="2">
        <v>5811</v>
      </c>
      <c r="B18411" t="s">
        <v>13877</v>
      </c>
      <c r="C18411" t="s">
        <v>13</v>
      </c>
      <c r="D18411" t="s">
        <v>13876</v>
      </c>
      <c r="E18411" t="s">
        <v>13878</v>
      </c>
      <c r="F18411">
        <v>170</v>
      </c>
      <c r="G18411" s="11">
        <f t="shared" si="574"/>
        <v>66.3</v>
      </c>
      <c r="H18411" s="11">
        <f t="shared" si="575"/>
        <v>20.420000000000002</v>
      </c>
    </row>
    <row r="18412" spans="1:8" ht="15" x14ac:dyDescent="0.3">
      <c r="A18412" s="2">
        <v>5812</v>
      </c>
      <c r="B18412" t="s">
        <v>13879</v>
      </c>
      <c r="C18412" t="s">
        <v>13</v>
      </c>
      <c r="D18412" t="s">
        <v>13880</v>
      </c>
      <c r="E18412" t="s">
        <v>3592</v>
      </c>
      <c r="F18412">
        <v>552</v>
      </c>
      <c r="G18412" s="11">
        <f t="shared" si="574"/>
        <v>66.33</v>
      </c>
      <c r="H18412" s="11">
        <f t="shared" si="575"/>
        <v>17.100000000000001</v>
      </c>
    </row>
    <row r="18413" spans="1:8" ht="15" x14ac:dyDescent="0.3">
      <c r="A18413" s="2">
        <v>5813</v>
      </c>
      <c r="B18413" t="s">
        <v>13881</v>
      </c>
      <c r="C18413" t="s">
        <v>13</v>
      </c>
      <c r="D18413" t="s">
        <v>3603</v>
      </c>
      <c r="E18413" t="s">
        <v>13882</v>
      </c>
      <c r="F18413">
        <v>70</v>
      </c>
      <c r="G18413" s="11">
        <f t="shared" si="574"/>
        <v>66.379722222222213</v>
      </c>
      <c r="H18413" s="11">
        <f t="shared" si="575"/>
        <v>23.65</v>
      </c>
    </row>
    <row r="18414" spans="1:8" ht="15" x14ac:dyDescent="0.3">
      <c r="A18414" s="2">
        <v>5814</v>
      </c>
      <c r="B18414" t="s">
        <v>13883</v>
      </c>
      <c r="C18414" t="s">
        <v>13</v>
      </c>
      <c r="D18414" t="s">
        <v>13884</v>
      </c>
      <c r="E18414" t="s">
        <v>13885</v>
      </c>
      <c r="F18414">
        <v>261</v>
      </c>
      <c r="G18414" s="11">
        <f t="shared" si="574"/>
        <v>66.39</v>
      </c>
      <c r="H18414" s="11">
        <f t="shared" si="575"/>
        <v>21.62</v>
      </c>
    </row>
    <row r="18415" spans="1:8" ht="15" x14ac:dyDescent="0.3">
      <c r="A18415" s="2">
        <v>5815</v>
      </c>
      <c r="B18415" t="s">
        <v>13886</v>
      </c>
      <c r="C18415" t="s">
        <v>13</v>
      </c>
      <c r="D18415" t="s">
        <v>13884</v>
      </c>
      <c r="E18415" t="s">
        <v>13887</v>
      </c>
      <c r="F18415">
        <v>261</v>
      </c>
      <c r="G18415" s="11">
        <f t="shared" si="574"/>
        <v>66.39</v>
      </c>
      <c r="H18415" s="11">
        <f t="shared" si="575"/>
        <v>21.610000000000003</v>
      </c>
    </row>
    <row r="18416" spans="1:8" ht="15" x14ac:dyDescent="0.3">
      <c r="A18416" s="2">
        <v>5816</v>
      </c>
      <c r="B18416" t="s">
        <v>13888</v>
      </c>
      <c r="C18416" t="s">
        <v>13</v>
      </c>
      <c r="D18416" t="s">
        <v>13889</v>
      </c>
      <c r="E18416" t="s">
        <v>13890</v>
      </c>
      <c r="F18416">
        <v>260</v>
      </c>
      <c r="G18416" s="11">
        <f t="shared" si="574"/>
        <v>66.48</v>
      </c>
      <c r="H18416" s="11">
        <f t="shared" si="575"/>
        <v>20.88</v>
      </c>
    </row>
    <row r="18417" spans="1:8" ht="15" x14ac:dyDescent="0.3">
      <c r="A18417" s="2">
        <v>5817</v>
      </c>
      <c r="B18417" t="s">
        <v>13891</v>
      </c>
      <c r="C18417" t="s">
        <v>13</v>
      </c>
      <c r="D18417" t="s">
        <v>13892</v>
      </c>
      <c r="E18417" t="s">
        <v>12637</v>
      </c>
      <c r="F18417">
        <v>481</v>
      </c>
      <c r="G18417" s="11">
        <f t="shared" si="574"/>
        <v>66.489722222222227</v>
      </c>
      <c r="H18417" s="11">
        <f t="shared" si="575"/>
        <v>16.440000000000001</v>
      </c>
    </row>
    <row r="18418" spans="1:8" ht="15" x14ac:dyDescent="0.3">
      <c r="A18418" s="2">
        <v>5818</v>
      </c>
      <c r="B18418" t="s">
        <v>13893</v>
      </c>
      <c r="C18418" t="s">
        <v>13</v>
      </c>
      <c r="D18418" t="s">
        <v>13894</v>
      </c>
      <c r="E18418" t="s">
        <v>13584</v>
      </c>
      <c r="F18418">
        <v>324</v>
      </c>
      <c r="G18418" s="11">
        <f t="shared" si="574"/>
        <v>66.510000000000005</v>
      </c>
      <c r="H18418" s="11">
        <f t="shared" si="575"/>
        <v>19.68</v>
      </c>
    </row>
    <row r="18419" spans="1:8" ht="15" x14ac:dyDescent="0.3">
      <c r="A18419" s="2">
        <v>5819</v>
      </c>
      <c r="B18419" t="s">
        <v>13895</v>
      </c>
      <c r="C18419" t="s">
        <v>13</v>
      </c>
      <c r="D18419" t="s">
        <v>13896</v>
      </c>
      <c r="E18419" t="s">
        <v>13776</v>
      </c>
      <c r="F18419">
        <v>95</v>
      </c>
      <c r="G18419" s="11">
        <f t="shared" si="574"/>
        <v>66.53</v>
      </c>
      <c r="H18419" s="11">
        <f t="shared" si="575"/>
        <v>22.37</v>
      </c>
    </row>
    <row r="18420" spans="1:8" ht="15" x14ac:dyDescent="0.3">
      <c r="A18420" s="2">
        <v>5820</v>
      </c>
      <c r="B18420" t="s">
        <v>13897</v>
      </c>
      <c r="C18420" t="s">
        <v>13</v>
      </c>
      <c r="D18420" t="s">
        <v>13896</v>
      </c>
      <c r="E18420" t="s">
        <v>2222</v>
      </c>
      <c r="F18420">
        <v>458</v>
      </c>
      <c r="G18420" s="11">
        <f t="shared" si="574"/>
        <v>66.53</v>
      </c>
      <c r="H18420" s="11">
        <f t="shared" si="575"/>
        <v>17.670000000000002</v>
      </c>
    </row>
    <row r="18421" spans="1:8" ht="15" x14ac:dyDescent="0.3">
      <c r="A18421" s="2">
        <v>5821</v>
      </c>
      <c r="B18421" t="s">
        <v>13898</v>
      </c>
      <c r="C18421" t="s">
        <v>13</v>
      </c>
      <c r="D18421" t="s">
        <v>13899</v>
      </c>
      <c r="E18421" t="s">
        <v>56</v>
      </c>
      <c r="F18421">
        <v>500</v>
      </c>
      <c r="G18421" s="11">
        <f t="shared" si="574"/>
        <v>66.58</v>
      </c>
      <c r="H18421" s="11">
        <f t="shared" si="575"/>
        <v>16.350000000000001</v>
      </c>
    </row>
    <row r="18422" spans="1:8" ht="15" x14ac:dyDescent="0.3">
      <c r="A18422" s="2">
        <v>5822</v>
      </c>
      <c r="B18422" t="s">
        <v>13900</v>
      </c>
      <c r="C18422" t="s">
        <v>13</v>
      </c>
      <c r="D18422" t="s">
        <v>13901</v>
      </c>
      <c r="E18422" t="s">
        <v>13856</v>
      </c>
      <c r="F18422">
        <v>132</v>
      </c>
      <c r="G18422" s="11">
        <f t="shared" si="574"/>
        <v>66.61999999999999</v>
      </c>
      <c r="H18422" s="11">
        <f t="shared" si="575"/>
        <v>23.470000000000002</v>
      </c>
    </row>
    <row r="18423" spans="1:8" ht="15" x14ac:dyDescent="0.3">
      <c r="A18423" s="2">
        <v>5823</v>
      </c>
      <c r="B18423" t="s">
        <v>13902</v>
      </c>
      <c r="C18423" t="s">
        <v>13</v>
      </c>
      <c r="D18423" t="s">
        <v>2830</v>
      </c>
      <c r="E18423" t="s">
        <v>13903</v>
      </c>
      <c r="F18423">
        <v>614</v>
      </c>
      <c r="G18423" s="11">
        <f t="shared" si="574"/>
        <v>66.680000000000007</v>
      </c>
      <c r="H18423" s="11">
        <f t="shared" si="575"/>
        <v>16.110000000000003</v>
      </c>
    </row>
    <row r="18424" spans="1:8" ht="15" x14ac:dyDescent="0.3">
      <c r="A18424" s="2">
        <v>5824</v>
      </c>
      <c r="B18424" t="s">
        <v>13904</v>
      </c>
      <c r="C18424" t="s">
        <v>13</v>
      </c>
      <c r="D18424" t="s">
        <v>2830</v>
      </c>
      <c r="E18424" t="s">
        <v>13903</v>
      </c>
      <c r="F18424">
        <v>614</v>
      </c>
      <c r="G18424" s="11">
        <f t="shared" si="574"/>
        <v>66.680000000000007</v>
      </c>
      <c r="H18424" s="11">
        <f t="shared" si="575"/>
        <v>16.110000000000003</v>
      </c>
    </row>
    <row r="18425" spans="1:8" ht="15" x14ac:dyDescent="0.3">
      <c r="A18425" s="2">
        <v>5825</v>
      </c>
      <c r="B18425" t="s">
        <v>13905</v>
      </c>
      <c r="C18425" t="s">
        <v>13</v>
      </c>
      <c r="D18425" t="s">
        <v>13906</v>
      </c>
      <c r="E18425" t="s">
        <v>13907</v>
      </c>
      <c r="F18425">
        <v>420</v>
      </c>
      <c r="G18425" s="11">
        <f t="shared" si="574"/>
        <v>66.69</v>
      </c>
      <c r="H18425" s="11">
        <f t="shared" si="575"/>
        <v>18.810000000000002</v>
      </c>
    </row>
    <row r="18426" spans="1:8" ht="15" x14ac:dyDescent="0.3">
      <c r="A18426" s="2">
        <v>5826</v>
      </c>
      <c r="B18426" t="s">
        <v>13908</v>
      </c>
      <c r="C18426" t="s">
        <v>13</v>
      </c>
      <c r="D18426" t="s">
        <v>13909</v>
      </c>
      <c r="E18426" t="s">
        <v>2549</v>
      </c>
      <c r="F18426">
        <v>164</v>
      </c>
      <c r="G18426" s="11">
        <f t="shared" si="574"/>
        <v>66.73</v>
      </c>
      <c r="H18426" s="11">
        <f t="shared" si="575"/>
        <v>22.9</v>
      </c>
    </row>
    <row r="18427" spans="1:8" ht="15" x14ac:dyDescent="0.3">
      <c r="A18427" s="2">
        <v>5827</v>
      </c>
      <c r="B18427" t="s">
        <v>13910</v>
      </c>
      <c r="C18427" t="s">
        <v>13</v>
      </c>
      <c r="D18427" t="s">
        <v>13911</v>
      </c>
      <c r="E18427" t="s">
        <v>13912</v>
      </c>
      <c r="F18427">
        <v>385</v>
      </c>
      <c r="G18427" s="11">
        <f t="shared" si="574"/>
        <v>66.739722222222227</v>
      </c>
      <c r="H18427" s="11">
        <f t="shared" si="575"/>
        <v>20.360000000000003</v>
      </c>
    </row>
    <row r="18428" spans="1:8" ht="15" x14ac:dyDescent="0.3">
      <c r="A18428" s="2">
        <v>5828</v>
      </c>
      <c r="B18428" t="s">
        <v>13913</v>
      </c>
      <c r="C18428" t="s">
        <v>13</v>
      </c>
      <c r="D18428" t="s">
        <v>2842</v>
      </c>
      <c r="E18428" t="s">
        <v>13914</v>
      </c>
      <c r="F18428">
        <v>327</v>
      </c>
      <c r="G18428" s="11">
        <f t="shared" si="574"/>
        <v>66.75</v>
      </c>
      <c r="H18428" s="11">
        <f t="shared" si="575"/>
        <v>20.93</v>
      </c>
    </row>
    <row r="18429" spans="1:8" ht="15" x14ac:dyDescent="0.3">
      <c r="A18429" s="2">
        <v>5829</v>
      </c>
      <c r="B18429" t="s">
        <v>13915</v>
      </c>
      <c r="C18429" t="s">
        <v>13</v>
      </c>
      <c r="D18429" t="s">
        <v>13916</v>
      </c>
      <c r="E18429" t="s">
        <v>13917</v>
      </c>
      <c r="F18429">
        <v>350</v>
      </c>
      <c r="G18429" s="11">
        <f t="shared" si="574"/>
        <v>66.760000000000005</v>
      </c>
      <c r="H18429" s="11">
        <f t="shared" si="575"/>
        <v>21.05</v>
      </c>
    </row>
    <row r="18430" spans="1:8" ht="15" x14ac:dyDescent="0.3">
      <c r="A18430" s="2">
        <v>5830</v>
      </c>
      <c r="B18430" t="s">
        <v>13918</v>
      </c>
      <c r="C18430" t="s">
        <v>13</v>
      </c>
      <c r="D18430" t="s">
        <v>13916</v>
      </c>
      <c r="E18430" t="s">
        <v>13919</v>
      </c>
      <c r="F18430">
        <v>285</v>
      </c>
      <c r="G18430" s="11">
        <f t="shared" si="574"/>
        <v>66.760000000000005</v>
      </c>
      <c r="H18430" s="11">
        <f t="shared" si="575"/>
        <v>19.32</v>
      </c>
    </row>
    <row r="18431" spans="1:8" ht="15" x14ac:dyDescent="0.3">
      <c r="A18431" s="2">
        <v>5831</v>
      </c>
      <c r="B18431" t="s">
        <v>13920</v>
      </c>
      <c r="C18431" t="s">
        <v>13</v>
      </c>
      <c r="D18431" t="s">
        <v>13921</v>
      </c>
      <c r="E18431" t="s">
        <v>13811</v>
      </c>
      <c r="F18431">
        <v>330</v>
      </c>
      <c r="G18431" s="11">
        <f t="shared" si="574"/>
        <v>66.77</v>
      </c>
      <c r="H18431" s="11">
        <f t="shared" si="575"/>
        <v>20.970000000000002</v>
      </c>
    </row>
    <row r="18432" spans="1:8" ht="15" x14ac:dyDescent="0.3">
      <c r="A18432" s="2">
        <v>5832</v>
      </c>
      <c r="B18432" t="s">
        <v>13922</v>
      </c>
      <c r="C18432" t="s">
        <v>13</v>
      </c>
      <c r="D18432" t="s">
        <v>13923</v>
      </c>
      <c r="E18432" t="s">
        <v>13924</v>
      </c>
      <c r="F18432">
        <v>228</v>
      </c>
      <c r="G18432" s="11">
        <f t="shared" si="574"/>
        <v>66.81</v>
      </c>
      <c r="H18432" s="11">
        <f t="shared" si="575"/>
        <v>22.34</v>
      </c>
    </row>
    <row r="18433" spans="1:8" ht="15" x14ac:dyDescent="0.3">
      <c r="A18433" s="2">
        <v>5833</v>
      </c>
      <c r="B18433" t="s">
        <v>13925</v>
      </c>
      <c r="C18433" t="s">
        <v>13</v>
      </c>
      <c r="D18433" t="s">
        <v>13926</v>
      </c>
      <c r="E18433" t="s">
        <v>13927</v>
      </c>
      <c r="F18433">
        <v>178</v>
      </c>
      <c r="G18433" s="11">
        <f t="shared" si="574"/>
        <v>66.849722222222212</v>
      </c>
      <c r="H18433" s="11">
        <f t="shared" si="575"/>
        <v>23.060000000000002</v>
      </c>
    </row>
    <row r="18434" spans="1:8" ht="15" x14ac:dyDescent="0.3">
      <c r="A18434" s="2">
        <v>5834</v>
      </c>
      <c r="B18434" t="s">
        <v>975</v>
      </c>
      <c r="C18434" t="s">
        <v>13</v>
      </c>
      <c r="D18434" t="s">
        <v>13928</v>
      </c>
      <c r="E18434" t="s">
        <v>13929</v>
      </c>
      <c r="F18434">
        <v>314</v>
      </c>
      <c r="G18434" s="11">
        <f t="shared" si="574"/>
        <v>66.959722222222226</v>
      </c>
      <c r="H18434" s="11">
        <f t="shared" si="575"/>
        <v>17.73</v>
      </c>
    </row>
    <row r="18435" spans="1:8" ht="15" x14ac:dyDescent="0.3">
      <c r="A18435" s="2">
        <v>5835</v>
      </c>
      <c r="B18435" t="s">
        <v>13930</v>
      </c>
      <c r="C18435" t="s">
        <v>13</v>
      </c>
      <c r="D18435" t="s">
        <v>13931</v>
      </c>
      <c r="E18435" t="s">
        <v>13515</v>
      </c>
      <c r="F18435">
        <v>320</v>
      </c>
      <c r="G18435" s="11">
        <f t="shared" si="574"/>
        <v>66.89</v>
      </c>
      <c r="H18435" s="11">
        <f t="shared" si="575"/>
        <v>18.02</v>
      </c>
    </row>
    <row r="18436" spans="1:8" ht="15" x14ac:dyDescent="0.3">
      <c r="A18436" s="2">
        <v>5836</v>
      </c>
      <c r="B18436" t="s">
        <v>13932</v>
      </c>
      <c r="C18436" t="s">
        <v>13</v>
      </c>
      <c r="D18436" t="s">
        <v>13933</v>
      </c>
      <c r="E18436" t="s">
        <v>13934</v>
      </c>
      <c r="F18436">
        <v>255</v>
      </c>
      <c r="G18436" s="11">
        <f t="shared" si="574"/>
        <v>67.089999999999989</v>
      </c>
      <c r="H18436" s="11">
        <f t="shared" si="575"/>
        <v>22.220000000000002</v>
      </c>
    </row>
    <row r="18437" spans="1:8" ht="15" x14ac:dyDescent="0.3">
      <c r="A18437" s="2">
        <v>5837</v>
      </c>
      <c r="B18437" t="s">
        <v>13935</v>
      </c>
      <c r="C18437" t="s">
        <v>13</v>
      </c>
      <c r="D18437" t="s">
        <v>13936</v>
      </c>
      <c r="E18437" t="s">
        <v>13784</v>
      </c>
      <c r="F18437">
        <v>370</v>
      </c>
      <c r="G18437" s="11">
        <f t="shared" si="574"/>
        <v>67.129722222222213</v>
      </c>
      <c r="H18437" s="11">
        <f t="shared" si="575"/>
        <v>19.5</v>
      </c>
    </row>
    <row r="18438" spans="1:8" ht="15" x14ac:dyDescent="0.3">
      <c r="A18438" s="2">
        <v>5838</v>
      </c>
      <c r="B18438" t="s">
        <v>13937</v>
      </c>
      <c r="C18438" t="s">
        <v>13</v>
      </c>
      <c r="D18438" t="s">
        <v>13938</v>
      </c>
      <c r="E18438" t="s">
        <v>13939</v>
      </c>
      <c r="F18438">
        <v>312</v>
      </c>
      <c r="G18438" s="11">
        <f t="shared" si="574"/>
        <v>67.14</v>
      </c>
      <c r="H18438" s="11">
        <f t="shared" si="575"/>
        <v>20.810000000000002</v>
      </c>
    </row>
    <row r="18439" spans="1:8" ht="15" x14ac:dyDescent="0.3">
      <c r="A18439" s="2">
        <v>5839</v>
      </c>
      <c r="B18439" t="s">
        <v>13940</v>
      </c>
      <c r="C18439" t="s">
        <v>13</v>
      </c>
      <c r="D18439" t="s">
        <v>13938</v>
      </c>
      <c r="E18439" t="s">
        <v>13941</v>
      </c>
      <c r="F18439">
        <v>359</v>
      </c>
      <c r="G18439" s="11">
        <f t="shared" si="574"/>
        <v>67.14</v>
      </c>
      <c r="H18439" s="11">
        <f t="shared" si="575"/>
        <v>20.65</v>
      </c>
    </row>
    <row r="18440" spans="1:8" ht="15" x14ac:dyDescent="0.3">
      <c r="A18440" s="2">
        <v>5840</v>
      </c>
      <c r="B18440" t="s">
        <v>13942</v>
      </c>
      <c r="C18440" t="s">
        <v>13</v>
      </c>
      <c r="D18440" t="s">
        <v>13938</v>
      </c>
      <c r="E18440" t="s">
        <v>13943</v>
      </c>
      <c r="F18440">
        <v>400</v>
      </c>
      <c r="G18440" s="11">
        <f t="shared" si="574"/>
        <v>67.14</v>
      </c>
      <c r="H18440" s="11">
        <f t="shared" si="575"/>
        <v>20.66</v>
      </c>
    </row>
    <row r="18441" spans="1:8" ht="15" x14ac:dyDescent="0.3">
      <c r="A18441" s="2">
        <v>5841</v>
      </c>
      <c r="B18441" t="s">
        <v>13944</v>
      </c>
      <c r="C18441" t="s">
        <v>13</v>
      </c>
      <c r="D18441" t="s">
        <v>253</v>
      </c>
      <c r="E18441" t="s">
        <v>13945</v>
      </c>
      <c r="F18441">
        <v>530</v>
      </c>
      <c r="G18441" s="11">
        <f t="shared" si="574"/>
        <v>67.150000000000006</v>
      </c>
      <c r="H18441" s="11">
        <f t="shared" si="575"/>
        <v>18.310000000000002</v>
      </c>
    </row>
    <row r="18442" spans="1:8" ht="15" x14ac:dyDescent="0.3">
      <c r="A18442" s="2">
        <v>5842</v>
      </c>
      <c r="B18442" t="s">
        <v>13946</v>
      </c>
      <c r="C18442" t="s">
        <v>13</v>
      </c>
      <c r="D18442" t="s">
        <v>13947</v>
      </c>
      <c r="E18442" t="s">
        <v>13948</v>
      </c>
      <c r="F18442">
        <v>400</v>
      </c>
      <c r="G18442" s="11">
        <f t="shared" si="574"/>
        <v>67.17</v>
      </c>
      <c r="H18442" s="11">
        <f t="shared" si="575"/>
        <v>20.67</v>
      </c>
    </row>
    <row r="18443" spans="1:8" ht="15" x14ac:dyDescent="0.3">
      <c r="A18443" s="2">
        <v>5843</v>
      </c>
      <c r="B18443" t="s">
        <v>13949</v>
      </c>
      <c r="C18443" t="s">
        <v>13</v>
      </c>
      <c r="D18443" t="s">
        <v>13950</v>
      </c>
      <c r="E18443" t="s">
        <v>13951</v>
      </c>
      <c r="F18443">
        <v>453</v>
      </c>
      <c r="G18443" s="11">
        <f t="shared" si="574"/>
        <v>67.260000000000005</v>
      </c>
      <c r="H18443" s="11">
        <f t="shared" si="575"/>
        <v>20.27</v>
      </c>
    </row>
    <row r="18444" spans="1:8" ht="15" x14ac:dyDescent="0.3">
      <c r="A18444" s="2">
        <v>5844</v>
      </c>
      <c r="B18444" t="s">
        <v>13952</v>
      </c>
      <c r="C18444" t="s">
        <v>13</v>
      </c>
      <c r="D18444" t="s">
        <v>13953</v>
      </c>
      <c r="E18444" t="s">
        <v>13954</v>
      </c>
      <c r="F18444">
        <v>385</v>
      </c>
      <c r="G18444" s="11">
        <f t="shared" si="574"/>
        <v>67.31</v>
      </c>
      <c r="H18444" s="11">
        <f t="shared" si="575"/>
        <v>18.899999999999999</v>
      </c>
    </row>
    <row r="18445" spans="1:8" ht="15" x14ac:dyDescent="0.3">
      <c r="A18445" s="2">
        <v>5845</v>
      </c>
      <c r="B18445" t="s">
        <v>13955</v>
      </c>
      <c r="C18445" t="s">
        <v>13</v>
      </c>
      <c r="D18445" t="s">
        <v>13956</v>
      </c>
      <c r="E18445" t="s">
        <v>13957</v>
      </c>
      <c r="F18445">
        <v>240</v>
      </c>
      <c r="G18445" s="11">
        <f t="shared" si="574"/>
        <v>67.339999999999989</v>
      </c>
      <c r="H18445" s="11">
        <f t="shared" si="575"/>
        <v>22.23</v>
      </c>
    </row>
    <row r="18446" spans="1:8" ht="15" x14ac:dyDescent="0.3">
      <c r="A18446" s="2">
        <v>5846</v>
      </c>
      <c r="B18446" t="s">
        <v>13958</v>
      </c>
      <c r="C18446" t="s">
        <v>13</v>
      </c>
      <c r="D18446" t="s">
        <v>13959</v>
      </c>
      <c r="E18446" t="s">
        <v>13599</v>
      </c>
      <c r="F18446">
        <v>393</v>
      </c>
      <c r="G18446" s="11">
        <f t="shared" si="574"/>
        <v>67.379722222222213</v>
      </c>
      <c r="H18446" s="11">
        <f t="shared" si="575"/>
        <v>18.55</v>
      </c>
    </row>
    <row r="18447" spans="1:8" ht="15" x14ac:dyDescent="0.3">
      <c r="A18447" s="2">
        <v>5847</v>
      </c>
      <c r="B18447" t="s">
        <v>13960</v>
      </c>
      <c r="C18447" t="s">
        <v>13</v>
      </c>
      <c r="D18447" t="s">
        <v>13961</v>
      </c>
      <c r="E18447" t="s">
        <v>13688</v>
      </c>
      <c r="F18447">
        <v>376</v>
      </c>
      <c r="G18447" s="11">
        <f t="shared" si="574"/>
        <v>67.400000000000006</v>
      </c>
      <c r="H18447" s="11">
        <f t="shared" si="575"/>
        <v>18.720000000000002</v>
      </c>
    </row>
    <row r="18448" spans="1:8" ht="15" x14ac:dyDescent="0.3">
      <c r="A18448" s="2">
        <v>5848</v>
      </c>
      <c r="B18448" t="s">
        <v>13962</v>
      </c>
      <c r="C18448" t="s">
        <v>13</v>
      </c>
      <c r="D18448" t="s">
        <v>7284</v>
      </c>
      <c r="E18448" t="s">
        <v>13963</v>
      </c>
      <c r="F18448">
        <v>425</v>
      </c>
      <c r="G18448" s="11">
        <f t="shared" si="574"/>
        <v>67.5</v>
      </c>
      <c r="H18448" s="11">
        <f t="shared" si="575"/>
        <v>18.29</v>
      </c>
    </row>
    <row r="18449" spans="1:8" ht="15" x14ac:dyDescent="0.3">
      <c r="A18449" s="2">
        <v>5849</v>
      </c>
      <c r="B18449" t="s">
        <v>13964</v>
      </c>
      <c r="C18449" t="s">
        <v>13</v>
      </c>
      <c r="D18449" t="s">
        <v>7284</v>
      </c>
      <c r="E18449" t="s">
        <v>13965</v>
      </c>
      <c r="F18449">
        <v>425</v>
      </c>
      <c r="G18449" s="11">
        <f t="shared" si="574"/>
        <v>67.5</v>
      </c>
      <c r="H18449" s="11">
        <f t="shared" si="575"/>
        <v>18.39</v>
      </c>
    </row>
    <row r="18450" spans="1:8" ht="15" x14ac:dyDescent="0.3">
      <c r="A18450" s="2">
        <v>5850</v>
      </c>
      <c r="B18450" t="s">
        <v>13966</v>
      </c>
      <c r="C18450" t="s">
        <v>13</v>
      </c>
      <c r="D18450" t="s">
        <v>13967</v>
      </c>
      <c r="E18450" t="s">
        <v>13917</v>
      </c>
      <c r="F18450">
        <v>345</v>
      </c>
      <c r="G18450" s="11">
        <f t="shared" si="574"/>
        <v>67.650000000000006</v>
      </c>
      <c r="H18450" s="11">
        <f t="shared" si="575"/>
        <v>21.05</v>
      </c>
    </row>
    <row r="18451" spans="1:8" ht="15" x14ac:dyDescent="0.3">
      <c r="A18451" s="2">
        <v>5851</v>
      </c>
      <c r="B18451" t="s">
        <v>13968</v>
      </c>
      <c r="C18451" t="s">
        <v>13</v>
      </c>
      <c r="D18451" t="s">
        <v>13969</v>
      </c>
      <c r="E18451" t="s">
        <v>12992</v>
      </c>
      <c r="F18451">
        <v>521</v>
      </c>
      <c r="G18451" s="11">
        <f t="shared" si="574"/>
        <v>67.73</v>
      </c>
      <c r="H18451" s="11">
        <f t="shared" si="575"/>
        <v>17.469722222222224</v>
      </c>
    </row>
    <row r="18452" spans="1:8" ht="15" x14ac:dyDescent="0.3">
      <c r="A18452" s="2">
        <v>5852</v>
      </c>
      <c r="B18452" t="s">
        <v>13970</v>
      </c>
      <c r="C18452" t="s">
        <v>13</v>
      </c>
      <c r="D18452" t="s">
        <v>13969</v>
      </c>
      <c r="E18452" t="s">
        <v>12992</v>
      </c>
      <c r="F18452">
        <v>532</v>
      </c>
      <c r="G18452" s="11">
        <f t="shared" ref="G18452:G18515" si="576">_xlfn.NUMBERVALUE(MID(D18452,2,2))+_xlfn.NUMBERVALUE(MID(D18452,5,2)/60)+_xlfn.NUMBERVALUE(MID(D18452,8,2)/3600)</f>
        <v>67.73</v>
      </c>
      <c r="H18452" s="11">
        <f t="shared" ref="H18452:H18515" si="577">IF(LEFT(E18452,1)="-",-1,1)*(_xlfn.NUMBERVALUE(MID(E18452,2,3))+_xlfn.NUMBERVALUE(MID(E18452,6,2)/60)+_xlfn.NUMBERVALUE(MID(E18452,9,2)/3600))</f>
        <v>17.469722222222224</v>
      </c>
    </row>
    <row r="18453" spans="1:8" ht="15" x14ac:dyDescent="0.3">
      <c r="A18453" s="2">
        <v>5853</v>
      </c>
      <c r="B18453" t="s">
        <v>13971</v>
      </c>
      <c r="C18453" t="s">
        <v>13</v>
      </c>
      <c r="D18453" t="s">
        <v>13969</v>
      </c>
      <c r="E18453" t="s">
        <v>13972</v>
      </c>
      <c r="F18453">
        <v>312</v>
      </c>
      <c r="G18453" s="11">
        <f t="shared" si="576"/>
        <v>67.73</v>
      </c>
      <c r="H18453" s="11">
        <f t="shared" si="577"/>
        <v>22.83</v>
      </c>
    </row>
    <row r="18454" spans="1:8" ht="15" x14ac:dyDescent="0.3">
      <c r="A18454" s="2">
        <v>5854</v>
      </c>
      <c r="B18454" t="s">
        <v>13973</v>
      </c>
      <c r="C18454" t="s">
        <v>13</v>
      </c>
      <c r="D18454" t="s">
        <v>13974</v>
      </c>
      <c r="E18454" t="s">
        <v>13975</v>
      </c>
      <c r="F18454">
        <v>315</v>
      </c>
      <c r="G18454" s="11">
        <f t="shared" si="576"/>
        <v>67.760000000000005</v>
      </c>
      <c r="H18454" s="11">
        <f t="shared" si="577"/>
        <v>22.35</v>
      </c>
    </row>
    <row r="18455" spans="1:8" ht="15" x14ac:dyDescent="0.3">
      <c r="A18455" s="2">
        <v>5855</v>
      </c>
      <c r="B18455" t="s">
        <v>13976</v>
      </c>
      <c r="C18455" t="s">
        <v>13</v>
      </c>
      <c r="D18455" t="s">
        <v>13977</v>
      </c>
      <c r="E18455" t="s">
        <v>13978</v>
      </c>
      <c r="F18455">
        <v>459</v>
      </c>
      <c r="G18455" s="11">
        <f t="shared" si="576"/>
        <v>67.83</v>
      </c>
      <c r="H18455" s="11">
        <f t="shared" si="577"/>
        <v>20.34</v>
      </c>
    </row>
    <row r="18456" spans="1:8" ht="15" x14ac:dyDescent="0.3">
      <c r="A18456" s="2">
        <v>5856</v>
      </c>
      <c r="B18456" t="s">
        <v>13979</v>
      </c>
      <c r="C18456" t="s">
        <v>13</v>
      </c>
      <c r="D18456" t="s">
        <v>13980</v>
      </c>
      <c r="E18456" t="s">
        <v>5002</v>
      </c>
      <c r="F18456">
        <v>470</v>
      </c>
      <c r="G18456" s="11">
        <f t="shared" si="576"/>
        <v>67.849722222222212</v>
      </c>
      <c r="H18456" s="11">
        <f t="shared" si="577"/>
        <v>19.02</v>
      </c>
    </row>
    <row r="18457" spans="1:8" ht="15" x14ac:dyDescent="0.3">
      <c r="A18457" s="2">
        <v>5857</v>
      </c>
      <c r="B18457" t="s">
        <v>13981</v>
      </c>
      <c r="C18457" t="s">
        <v>13</v>
      </c>
      <c r="D18457" t="s">
        <v>13980</v>
      </c>
      <c r="E18457" t="s">
        <v>4990</v>
      </c>
      <c r="F18457">
        <v>505</v>
      </c>
      <c r="G18457" s="11">
        <f t="shared" si="576"/>
        <v>67.849722222222212</v>
      </c>
      <c r="H18457" s="11">
        <f t="shared" si="577"/>
        <v>20.23</v>
      </c>
    </row>
    <row r="18458" spans="1:8" ht="15" x14ac:dyDescent="0.3">
      <c r="A18458" s="2">
        <v>5858</v>
      </c>
      <c r="B18458" t="s">
        <v>13982</v>
      </c>
      <c r="C18458" t="s">
        <v>13</v>
      </c>
      <c r="D18458" t="s">
        <v>13980</v>
      </c>
      <c r="E18458" t="s">
        <v>13983</v>
      </c>
      <c r="F18458">
        <v>466</v>
      </c>
      <c r="G18458" s="11">
        <f t="shared" si="576"/>
        <v>67.849722222222212</v>
      </c>
      <c r="H18458" s="11">
        <f t="shared" si="577"/>
        <v>19.029999999999998</v>
      </c>
    </row>
    <row r="18459" spans="1:8" ht="15" x14ac:dyDescent="0.3">
      <c r="A18459" s="2">
        <v>5859</v>
      </c>
      <c r="B18459" t="s">
        <v>13984</v>
      </c>
      <c r="C18459" t="s">
        <v>13</v>
      </c>
      <c r="D18459" t="s">
        <v>13985</v>
      </c>
      <c r="E18459" t="s">
        <v>5568</v>
      </c>
      <c r="F18459">
        <v>335</v>
      </c>
      <c r="G18459" s="11">
        <f t="shared" si="576"/>
        <v>67.89</v>
      </c>
      <c r="H18459" s="11">
        <f t="shared" si="577"/>
        <v>21.07</v>
      </c>
    </row>
    <row r="18460" spans="1:8" ht="15" x14ac:dyDescent="0.3">
      <c r="A18460" s="2">
        <v>5860</v>
      </c>
      <c r="B18460" t="s">
        <v>13986</v>
      </c>
      <c r="C18460" t="s">
        <v>13</v>
      </c>
      <c r="D18460" t="s">
        <v>13987</v>
      </c>
      <c r="E18460" t="s">
        <v>13988</v>
      </c>
      <c r="F18460">
        <v>1150</v>
      </c>
      <c r="G18460" s="11">
        <f t="shared" si="576"/>
        <v>67.910000000000011</v>
      </c>
      <c r="H18460" s="11">
        <f t="shared" si="577"/>
        <v>18.610000000000003</v>
      </c>
    </row>
    <row r="18461" spans="1:8" ht="15" x14ac:dyDescent="0.3">
      <c r="A18461" s="2">
        <v>5861</v>
      </c>
      <c r="B18461" t="s">
        <v>13989</v>
      </c>
      <c r="C18461" t="s">
        <v>13</v>
      </c>
      <c r="D18461" t="s">
        <v>13990</v>
      </c>
      <c r="E18461" t="s">
        <v>13991</v>
      </c>
      <c r="F18461">
        <v>240</v>
      </c>
      <c r="G18461" s="11">
        <f t="shared" si="576"/>
        <v>67.94</v>
      </c>
      <c r="H18461" s="11">
        <f t="shared" si="577"/>
        <v>23.44</v>
      </c>
    </row>
    <row r="18462" spans="1:8" ht="15" x14ac:dyDescent="0.3">
      <c r="A18462" s="2">
        <v>5862</v>
      </c>
      <c r="B18462" t="s">
        <v>13992</v>
      </c>
      <c r="C18462" t="s">
        <v>13</v>
      </c>
      <c r="D18462" t="s">
        <v>13993</v>
      </c>
      <c r="E18462" t="s">
        <v>13826</v>
      </c>
      <c r="F18462">
        <v>355</v>
      </c>
      <c r="G18462" s="11">
        <f t="shared" si="576"/>
        <v>68.05</v>
      </c>
      <c r="H18462" s="11">
        <f t="shared" si="577"/>
        <v>21.77</v>
      </c>
    </row>
    <row r="18463" spans="1:8" ht="15" x14ac:dyDescent="0.3">
      <c r="A18463" s="2">
        <v>5863</v>
      </c>
      <c r="B18463" t="s">
        <v>13994</v>
      </c>
      <c r="C18463" t="s">
        <v>13</v>
      </c>
      <c r="D18463" t="s">
        <v>13993</v>
      </c>
      <c r="E18463" t="s">
        <v>13995</v>
      </c>
      <c r="F18463">
        <v>630</v>
      </c>
      <c r="G18463" s="11">
        <f t="shared" si="576"/>
        <v>68.05</v>
      </c>
      <c r="H18463" s="11">
        <f t="shared" si="577"/>
        <v>21.98</v>
      </c>
    </row>
    <row r="18464" spans="1:8" ht="15" x14ac:dyDescent="0.3">
      <c r="A18464" s="2">
        <v>5864</v>
      </c>
      <c r="B18464" t="s">
        <v>13996</v>
      </c>
      <c r="C18464" t="s">
        <v>13</v>
      </c>
      <c r="D18464" t="s">
        <v>13997</v>
      </c>
      <c r="E18464" t="s">
        <v>13998</v>
      </c>
      <c r="F18464">
        <v>493</v>
      </c>
      <c r="G18464" s="11">
        <f t="shared" si="576"/>
        <v>68.069722222222225</v>
      </c>
      <c r="H18464" s="11">
        <f t="shared" si="577"/>
        <v>19.84</v>
      </c>
    </row>
    <row r="18465" spans="1:8" ht="15" x14ac:dyDescent="0.3">
      <c r="A18465" s="2">
        <v>5865</v>
      </c>
      <c r="B18465" t="s">
        <v>13999</v>
      </c>
      <c r="C18465" t="s">
        <v>13</v>
      </c>
      <c r="D18465" t="s">
        <v>14000</v>
      </c>
      <c r="E18465" t="s">
        <v>6596</v>
      </c>
      <c r="F18465">
        <v>393</v>
      </c>
      <c r="G18465" s="11">
        <f t="shared" si="576"/>
        <v>68.22</v>
      </c>
      <c r="H18465" s="11">
        <f t="shared" si="577"/>
        <v>19.71</v>
      </c>
    </row>
    <row r="18466" spans="1:8" ht="15" x14ac:dyDescent="0.3">
      <c r="A18466" s="2">
        <v>5866</v>
      </c>
      <c r="B18466" t="s">
        <v>14001</v>
      </c>
      <c r="C18466" t="s">
        <v>13</v>
      </c>
      <c r="D18466" t="s">
        <v>14002</v>
      </c>
      <c r="E18466" t="s">
        <v>14003</v>
      </c>
      <c r="F18466">
        <v>355</v>
      </c>
      <c r="G18466" s="11">
        <f t="shared" si="576"/>
        <v>68.28</v>
      </c>
      <c r="H18466" s="11">
        <f t="shared" si="577"/>
        <v>19.899999999999999</v>
      </c>
    </row>
    <row r="18467" spans="1:8" ht="15" x14ac:dyDescent="0.3">
      <c r="A18467" s="2">
        <v>5867</v>
      </c>
      <c r="B18467" t="s">
        <v>14004</v>
      </c>
      <c r="C18467" t="s">
        <v>13</v>
      </c>
      <c r="D18467" t="s">
        <v>14005</v>
      </c>
      <c r="E18467" t="s">
        <v>14006</v>
      </c>
      <c r="F18467">
        <v>388</v>
      </c>
      <c r="G18467" s="11">
        <f t="shared" si="576"/>
        <v>68.36</v>
      </c>
      <c r="H18467" s="11">
        <f t="shared" si="577"/>
        <v>18.82</v>
      </c>
    </row>
    <row r="18468" spans="1:8" ht="15" x14ac:dyDescent="0.3">
      <c r="A18468" s="2">
        <v>5868</v>
      </c>
      <c r="B18468" t="s">
        <v>14007</v>
      </c>
      <c r="C18468" t="s">
        <v>13</v>
      </c>
      <c r="D18468" t="s">
        <v>14005</v>
      </c>
      <c r="E18468" t="s">
        <v>14006</v>
      </c>
      <c r="F18468">
        <v>388</v>
      </c>
      <c r="G18468" s="11">
        <f t="shared" si="576"/>
        <v>68.36</v>
      </c>
      <c r="H18468" s="11">
        <f t="shared" si="577"/>
        <v>18.82</v>
      </c>
    </row>
    <row r="18469" spans="1:8" ht="15" x14ac:dyDescent="0.3">
      <c r="A18469" s="2">
        <v>5869</v>
      </c>
      <c r="B18469" t="s">
        <v>14008</v>
      </c>
      <c r="C18469" t="s">
        <v>13</v>
      </c>
      <c r="D18469" t="s">
        <v>14009</v>
      </c>
      <c r="E18469" t="s">
        <v>13156</v>
      </c>
      <c r="F18469">
        <v>516</v>
      </c>
      <c r="G18469" s="11">
        <f t="shared" si="576"/>
        <v>68.42</v>
      </c>
      <c r="H18469" s="11">
        <f t="shared" si="577"/>
        <v>18.170000000000002</v>
      </c>
    </row>
    <row r="18470" spans="1:8" ht="15" x14ac:dyDescent="0.3">
      <c r="A18470" s="2">
        <v>5870</v>
      </c>
      <c r="B18470" t="s">
        <v>14010</v>
      </c>
      <c r="C18470" t="s">
        <v>13</v>
      </c>
      <c r="D18470" t="s">
        <v>14011</v>
      </c>
      <c r="E18470" t="s">
        <v>14012</v>
      </c>
      <c r="F18470">
        <v>508</v>
      </c>
      <c r="G18470" s="11">
        <f t="shared" si="576"/>
        <v>68.430000000000007</v>
      </c>
      <c r="H18470" s="11">
        <f t="shared" si="577"/>
        <v>18.13</v>
      </c>
    </row>
    <row r="18471" spans="1:8" ht="15" x14ac:dyDescent="0.3">
      <c r="A18471" s="2">
        <v>5871</v>
      </c>
      <c r="B18471" t="s">
        <v>14013</v>
      </c>
      <c r="C18471" t="s">
        <v>13</v>
      </c>
      <c r="D18471" t="s">
        <v>14011</v>
      </c>
      <c r="E18471" t="s">
        <v>14014</v>
      </c>
      <c r="F18471">
        <v>537</v>
      </c>
      <c r="G18471" s="11">
        <f t="shared" si="576"/>
        <v>68.430000000000007</v>
      </c>
      <c r="H18471" s="11">
        <f t="shared" si="577"/>
        <v>18.279999999999998</v>
      </c>
    </row>
    <row r="18472" spans="1:8" ht="15" x14ac:dyDescent="0.3">
      <c r="A18472" s="2">
        <v>5872</v>
      </c>
      <c r="B18472" t="s">
        <v>14015</v>
      </c>
      <c r="C18472" t="s">
        <v>13</v>
      </c>
      <c r="D18472" t="s">
        <v>14011</v>
      </c>
      <c r="E18472" t="s">
        <v>13218</v>
      </c>
      <c r="F18472">
        <v>512</v>
      </c>
      <c r="G18472" s="11">
        <f t="shared" si="576"/>
        <v>68.430000000000007</v>
      </c>
      <c r="H18472" s="11">
        <f t="shared" si="577"/>
        <v>18.63</v>
      </c>
    </row>
    <row r="18473" spans="1:8" ht="15" x14ac:dyDescent="0.3">
      <c r="A18473" s="2">
        <v>5873</v>
      </c>
      <c r="B18473" t="s">
        <v>14016</v>
      </c>
      <c r="C18473" t="s">
        <v>13</v>
      </c>
      <c r="D18473" t="s">
        <v>14017</v>
      </c>
      <c r="E18473" t="s">
        <v>203</v>
      </c>
      <c r="F18473">
        <v>330</v>
      </c>
      <c r="G18473" s="11">
        <f t="shared" si="576"/>
        <v>68.44</v>
      </c>
      <c r="H18473" s="11">
        <f t="shared" si="577"/>
        <v>22.45</v>
      </c>
    </row>
    <row r="18474" spans="1:8" ht="15" x14ac:dyDescent="0.3">
      <c r="A18474" s="2">
        <v>5874</v>
      </c>
      <c r="B18474" t="s">
        <v>14018</v>
      </c>
      <c r="C18474" t="s">
        <v>13</v>
      </c>
      <c r="D18474" t="s">
        <v>14019</v>
      </c>
      <c r="E18474" t="s">
        <v>14020</v>
      </c>
      <c r="F18474">
        <v>402</v>
      </c>
      <c r="G18474" s="11">
        <f t="shared" si="576"/>
        <v>68.680000000000007</v>
      </c>
      <c r="H18474" s="11">
        <f t="shared" si="577"/>
        <v>21.529999999999998</v>
      </c>
    </row>
    <row r="18475" spans="1:8" ht="15" x14ac:dyDescent="0.3">
      <c r="A18475" s="2">
        <v>5875</v>
      </c>
      <c r="B18475" t="s">
        <v>14021</v>
      </c>
      <c r="C18475" t="s">
        <v>13</v>
      </c>
      <c r="D18475" t="s">
        <v>14019</v>
      </c>
      <c r="E18475" t="s">
        <v>14020</v>
      </c>
      <c r="F18475">
        <v>403</v>
      </c>
      <c r="G18475" s="11">
        <f t="shared" si="576"/>
        <v>68.680000000000007</v>
      </c>
      <c r="H18475" s="11">
        <f t="shared" si="577"/>
        <v>21.529999999999998</v>
      </c>
    </row>
    <row r="18476" spans="1:8" ht="15" x14ac:dyDescent="0.3">
      <c r="A18476" s="2">
        <v>5876</v>
      </c>
      <c r="B18476" t="s">
        <v>14022</v>
      </c>
      <c r="C18476" t="s">
        <v>13</v>
      </c>
      <c r="D18476" t="s">
        <v>14023</v>
      </c>
      <c r="E18476" t="s">
        <v>14024</v>
      </c>
      <c r="F18476">
        <v>5</v>
      </c>
      <c r="G18476" s="11">
        <f t="shared" si="576"/>
        <v>55.36</v>
      </c>
      <c r="H18476" s="11">
        <f t="shared" si="577"/>
        <v>13.430000000000001</v>
      </c>
    </row>
    <row r="18477" spans="1:8" ht="15" x14ac:dyDescent="0.3">
      <c r="A18477" s="2">
        <v>5877</v>
      </c>
      <c r="B18477" t="s">
        <v>14025</v>
      </c>
      <c r="C18477" t="s">
        <v>13</v>
      </c>
      <c r="D18477" t="s">
        <v>3578</v>
      </c>
      <c r="E18477" t="s">
        <v>12931</v>
      </c>
      <c r="F18477">
        <v>5</v>
      </c>
      <c r="G18477" s="11">
        <f t="shared" si="576"/>
        <v>55.38</v>
      </c>
      <c r="H18477" s="11">
        <f t="shared" si="577"/>
        <v>13.13</v>
      </c>
    </row>
    <row r="18478" spans="1:8" ht="15" x14ac:dyDescent="0.3">
      <c r="A18478" s="2">
        <v>5878</v>
      </c>
      <c r="B18478" t="s">
        <v>14026</v>
      </c>
      <c r="C18478" t="s">
        <v>13</v>
      </c>
      <c r="D18478" t="s">
        <v>14027</v>
      </c>
      <c r="E18478" t="s">
        <v>12940</v>
      </c>
      <c r="F18478">
        <v>35</v>
      </c>
      <c r="G18478" s="11">
        <f t="shared" si="576"/>
        <v>55.47</v>
      </c>
      <c r="H18478" s="11">
        <f t="shared" si="577"/>
        <v>13.520000000000001</v>
      </c>
    </row>
    <row r="18479" spans="1:8" ht="15" x14ac:dyDescent="0.3">
      <c r="A18479" s="2">
        <v>5879</v>
      </c>
      <c r="B18479" t="s">
        <v>14028</v>
      </c>
      <c r="C18479" t="s">
        <v>13</v>
      </c>
      <c r="D18479" t="s">
        <v>14029</v>
      </c>
      <c r="E18479" t="s">
        <v>12591</v>
      </c>
      <c r="F18479">
        <v>10</v>
      </c>
      <c r="G18479" s="11">
        <f t="shared" si="576"/>
        <v>55.46</v>
      </c>
      <c r="H18479" s="11">
        <f t="shared" si="577"/>
        <v>13.94</v>
      </c>
    </row>
    <row r="18480" spans="1:8" ht="15" x14ac:dyDescent="0.3">
      <c r="A18480" s="2">
        <v>5880</v>
      </c>
      <c r="B18480" t="s">
        <v>14030</v>
      </c>
      <c r="C18480" t="s">
        <v>13</v>
      </c>
      <c r="D18480" t="s">
        <v>14027</v>
      </c>
      <c r="E18480" t="s">
        <v>13251</v>
      </c>
      <c r="F18480">
        <v>10</v>
      </c>
      <c r="G18480" s="11">
        <f t="shared" si="576"/>
        <v>55.47</v>
      </c>
      <c r="H18480" s="11">
        <f t="shared" si="577"/>
        <v>13.01</v>
      </c>
    </row>
    <row r="18481" spans="1:8" ht="15" x14ac:dyDescent="0.3">
      <c r="A18481" s="2">
        <v>5881</v>
      </c>
      <c r="B18481" t="s">
        <v>14031</v>
      </c>
      <c r="C18481" t="s">
        <v>13</v>
      </c>
      <c r="D18481" t="s">
        <v>1727</v>
      </c>
      <c r="E18481" t="s">
        <v>8303</v>
      </c>
      <c r="F18481">
        <v>70</v>
      </c>
      <c r="G18481" s="11">
        <f t="shared" si="576"/>
        <v>55.5</v>
      </c>
      <c r="H18481" s="11">
        <f t="shared" si="577"/>
        <v>13.88</v>
      </c>
    </row>
    <row r="18482" spans="1:8" ht="15" x14ac:dyDescent="0.3">
      <c r="A18482" s="2">
        <v>5882</v>
      </c>
      <c r="B18482" t="s">
        <v>14032</v>
      </c>
      <c r="C18482" t="s">
        <v>13</v>
      </c>
      <c r="D18482" t="s">
        <v>1727</v>
      </c>
      <c r="E18482" t="s">
        <v>13478</v>
      </c>
      <c r="F18482">
        <v>52</v>
      </c>
      <c r="G18482" s="11">
        <f t="shared" si="576"/>
        <v>55.5</v>
      </c>
      <c r="H18482" s="11">
        <f t="shared" si="577"/>
        <v>14.16</v>
      </c>
    </row>
    <row r="18483" spans="1:8" ht="15" x14ac:dyDescent="0.3">
      <c r="A18483" s="2">
        <v>5883</v>
      </c>
      <c r="B18483" t="s">
        <v>14033</v>
      </c>
      <c r="C18483" t="s">
        <v>13</v>
      </c>
      <c r="D18483" t="s">
        <v>14034</v>
      </c>
      <c r="E18483" t="s">
        <v>12943</v>
      </c>
      <c r="F18483">
        <v>55</v>
      </c>
      <c r="G18483" s="11">
        <f t="shared" si="576"/>
        <v>55.51</v>
      </c>
      <c r="H18483" s="11">
        <f t="shared" si="577"/>
        <v>13.33</v>
      </c>
    </row>
    <row r="18484" spans="1:8" ht="15" x14ac:dyDescent="0.3">
      <c r="A18484" s="2">
        <v>5884</v>
      </c>
      <c r="B18484" t="s">
        <v>14035</v>
      </c>
      <c r="C18484" t="s">
        <v>13</v>
      </c>
      <c r="D18484" t="s">
        <v>14036</v>
      </c>
      <c r="E18484" t="s">
        <v>5427</v>
      </c>
      <c r="F18484">
        <v>45</v>
      </c>
      <c r="G18484" s="11">
        <f t="shared" si="576"/>
        <v>55.55</v>
      </c>
      <c r="H18484" s="11">
        <f t="shared" si="577"/>
        <v>14.180000000000001</v>
      </c>
    </row>
    <row r="18485" spans="1:8" ht="15" x14ac:dyDescent="0.3">
      <c r="A18485" s="2">
        <v>5885</v>
      </c>
      <c r="B18485" t="s">
        <v>14037</v>
      </c>
      <c r="C18485" t="s">
        <v>13</v>
      </c>
      <c r="D18485" t="s">
        <v>14036</v>
      </c>
      <c r="E18485" t="s">
        <v>12664</v>
      </c>
      <c r="F18485">
        <v>67</v>
      </c>
      <c r="G18485" s="11">
        <f t="shared" si="576"/>
        <v>55.55</v>
      </c>
      <c r="H18485" s="11">
        <f t="shared" si="577"/>
        <v>13.95</v>
      </c>
    </row>
    <row r="18486" spans="1:8" ht="15" x14ac:dyDescent="0.3">
      <c r="A18486" s="2">
        <v>5886</v>
      </c>
      <c r="B18486" t="s">
        <v>14038</v>
      </c>
      <c r="C18486" t="s">
        <v>13</v>
      </c>
      <c r="D18486" t="s">
        <v>14039</v>
      </c>
      <c r="E18486" t="s">
        <v>12487</v>
      </c>
      <c r="F18486">
        <v>70</v>
      </c>
      <c r="G18486" s="11">
        <f t="shared" si="576"/>
        <v>55.559999999999995</v>
      </c>
      <c r="H18486" s="11">
        <f t="shared" si="577"/>
        <v>14.19</v>
      </c>
    </row>
    <row r="18487" spans="1:8" ht="15" x14ac:dyDescent="0.3">
      <c r="A18487" s="2">
        <v>5887</v>
      </c>
      <c r="B18487" t="s">
        <v>14040</v>
      </c>
      <c r="C18487" t="s">
        <v>13</v>
      </c>
      <c r="D18487" t="s">
        <v>14041</v>
      </c>
      <c r="E18487" t="s">
        <v>12940</v>
      </c>
      <c r="F18487">
        <v>173</v>
      </c>
      <c r="G18487" s="11">
        <f t="shared" si="576"/>
        <v>55.57</v>
      </c>
      <c r="H18487" s="11">
        <f t="shared" si="577"/>
        <v>13.520000000000001</v>
      </c>
    </row>
    <row r="18488" spans="1:8" ht="15" x14ac:dyDescent="0.3">
      <c r="A18488" s="2">
        <v>5888</v>
      </c>
      <c r="B18488" t="s">
        <v>14042</v>
      </c>
      <c r="C18488" t="s">
        <v>13</v>
      </c>
      <c r="D18488" t="s">
        <v>14043</v>
      </c>
      <c r="E18488" t="s">
        <v>5094</v>
      </c>
      <c r="F18488">
        <v>50</v>
      </c>
      <c r="G18488" s="11">
        <f t="shared" si="576"/>
        <v>55.580000000000005</v>
      </c>
      <c r="H18488" s="11">
        <f t="shared" si="577"/>
        <v>13.370000000000001</v>
      </c>
    </row>
    <row r="18489" spans="1:8" ht="15" x14ac:dyDescent="0.3">
      <c r="A18489" s="2">
        <v>5889</v>
      </c>
      <c r="B18489" t="s">
        <v>14044</v>
      </c>
      <c r="C18489" t="s">
        <v>13</v>
      </c>
      <c r="D18489" t="s">
        <v>14043</v>
      </c>
      <c r="E18489" t="s">
        <v>14045</v>
      </c>
      <c r="F18489">
        <v>70</v>
      </c>
      <c r="G18489" s="11">
        <f t="shared" si="576"/>
        <v>55.580000000000005</v>
      </c>
      <c r="H18489" s="11">
        <f t="shared" si="577"/>
        <v>13.57</v>
      </c>
    </row>
    <row r="18490" spans="1:8" ht="15" x14ac:dyDescent="0.3">
      <c r="A18490" s="2">
        <v>5890</v>
      </c>
      <c r="B18490" t="s">
        <v>14046</v>
      </c>
      <c r="C18490" t="s">
        <v>13</v>
      </c>
      <c r="D18490" t="s">
        <v>14047</v>
      </c>
      <c r="E18490" t="s">
        <v>14048</v>
      </c>
      <c r="F18490">
        <v>45</v>
      </c>
      <c r="G18490" s="11">
        <f t="shared" si="576"/>
        <v>55.63</v>
      </c>
      <c r="H18490" s="11">
        <f t="shared" si="577"/>
        <v>13.41</v>
      </c>
    </row>
    <row r="18491" spans="1:8" ht="15" x14ac:dyDescent="0.3">
      <c r="A18491" s="2">
        <v>5891</v>
      </c>
      <c r="B18491" t="s">
        <v>14049</v>
      </c>
      <c r="C18491" t="s">
        <v>13</v>
      </c>
      <c r="D18491" t="s">
        <v>14047</v>
      </c>
      <c r="E18491" t="s">
        <v>12549</v>
      </c>
      <c r="F18491">
        <v>10</v>
      </c>
      <c r="G18491" s="11">
        <f t="shared" si="576"/>
        <v>55.63</v>
      </c>
      <c r="H18491" s="11">
        <f t="shared" si="577"/>
        <v>14.270000000000001</v>
      </c>
    </row>
    <row r="18492" spans="1:8" ht="15" x14ac:dyDescent="0.3">
      <c r="A18492" s="2">
        <v>5892</v>
      </c>
      <c r="B18492" t="s">
        <v>14050</v>
      </c>
      <c r="C18492" t="s">
        <v>13</v>
      </c>
      <c r="D18492" t="s">
        <v>12513</v>
      </c>
      <c r="E18492" t="s">
        <v>14051</v>
      </c>
      <c r="F18492">
        <v>40</v>
      </c>
      <c r="G18492" s="11">
        <f t="shared" si="576"/>
        <v>55.64</v>
      </c>
      <c r="H18492" s="11">
        <f t="shared" si="577"/>
        <v>13.680000000000001</v>
      </c>
    </row>
    <row r="18493" spans="1:8" ht="15" x14ac:dyDescent="0.3">
      <c r="A18493" s="2">
        <v>5893</v>
      </c>
      <c r="B18493" t="s">
        <v>14052</v>
      </c>
      <c r="C18493" t="s">
        <v>13</v>
      </c>
      <c r="D18493" t="s">
        <v>12513</v>
      </c>
      <c r="E18493" t="s">
        <v>13527</v>
      </c>
      <c r="F18493">
        <v>80</v>
      </c>
      <c r="G18493" s="11">
        <f t="shared" si="576"/>
        <v>55.64</v>
      </c>
      <c r="H18493" s="11">
        <f t="shared" si="577"/>
        <v>13.889999999999999</v>
      </c>
    </row>
    <row r="18494" spans="1:8" ht="15" x14ac:dyDescent="0.3">
      <c r="A18494" s="2">
        <v>5894</v>
      </c>
      <c r="B18494" t="s">
        <v>14053</v>
      </c>
      <c r="C18494" t="s">
        <v>13</v>
      </c>
      <c r="D18494" t="s">
        <v>12515</v>
      </c>
      <c r="E18494" t="s">
        <v>12523</v>
      </c>
      <c r="F18494">
        <v>20</v>
      </c>
      <c r="G18494" s="11">
        <f t="shared" si="576"/>
        <v>55.65</v>
      </c>
      <c r="H18494" s="11">
        <f t="shared" si="577"/>
        <v>13.22</v>
      </c>
    </row>
    <row r="18495" spans="1:8" ht="15" x14ac:dyDescent="0.3">
      <c r="A18495" s="2">
        <v>5895</v>
      </c>
      <c r="B18495" t="s">
        <v>14054</v>
      </c>
      <c r="C18495" t="s">
        <v>13</v>
      </c>
      <c r="D18495" t="s">
        <v>12517</v>
      </c>
      <c r="E18495" t="s">
        <v>14055</v>
      </c>
      <c r="F18495">
        <v>10</v>
      </c>
      <c r="G18495" s="11">
        <f t="shared" si="576"/>
        <v>55.66</v>
      </c>
      <c r="H18495" s="11">
        <f t="shared" si="577"/>
        <v>13.09</v>
      </c>
    </row>
    <row r="18496" spans="1:8" ht="15" x14ac:dyDescent="0.3">
      <c r="A18496" s="2">
        <v>5896</v>
      </c>
      <c r="B18496" t="s">
        <v>14056</v>
      </c>
      <c r="C18496" t="s">
        <v>13</v>
      </c>
      <c r="D18496" t="s">
        <v>12517</v>
      </c>
      <c r="E18496" t="s">
        <v>12734</v>
      </c>
      <c r="F18496">
        <v>25</v>
      </c>
      <c r="G18496" s="11">
        <f t="shared" si="576"/>
        <v>55.66</v>
      </c>
      <c r="H18496" s="11">
        <f t="shared" si="577"/>
        <v>13.530000000000001</v>
      </c>
    </row>
    <row r="18497" spans="1:8" ht="15" x14ac:dyDescent="0.3">
      <c r="A18497" s="2">
        <v>5897</v>
      </c>
      <c r="B18497" t="s">
        <v>14057</v>
      </c>
      <c r="C18497" t="s">
        <v>13</v>
      </c>
      <c r="D18497" t="s">
        <v>14058</v>
      </c>
      <c r="E18497" t="s">
        <v>1711</v>
      </c>
      <c r="F18497">
        <v>85</v>
      </c>
      <c r="G18497" s="11">
        <f t="shared" si="576"/>
        <v>55.669999999999995</v>
      </c>
      <c r="H18497" s="11">
        <f t="shared" si="577"/>
        <v>13.73</v>
      </c>
    </row>
    <row r="18498" spans="1:8" ht="15" x14ac:dyDescent="0.3">
      <c r="A18498" s="2">
        <v>5898</v>
      </c>
      <c r="B18498" t="s">
        <v>14059</v>
      </c>
      <c r="C18498" t="s">
        <v>13</v>
      </c>
      <c r="D18498" t="s">
        <v>14060</v>
      </c>
      <c r="E18498" t="s">
        <v>1711</v>
      </c>
      <c r="F18498">
        <v>95</v>
      </c>
      <c r="G18498" s="11">
        <f t="shared" si="576"/>
        <v>55.68</v>
      </c>
      <c r="H18498" s="11">
        <f t="shared" si="577"/>
        <v>13.73</v>
      </c>
    </row>
    <row r="18499" spans="1:8" ht="15" x14ac:dyDescent="0.3">
      <c r="A18499" s="2">
        <v>5899</v>
      </c>
      <c r="B18499" t="s">
        <v>14061</v>
      </c>
      <c r="C18499" t="s">
        <v>13</v>
      </c>
      <c r="D18499" t="s">
        <v>1315</v>
      </c>
      <c r="E18499" t="s">
        <v>4030</v>
      </c>
      <c r="F18499">
        <v>22</v>
      </c>
      <c r="G18499" s="11">
        <f t="shared" si="576"/>
        <v>55.7</v>
      </c>
      <c r="H18499" s="11">
        <f t="shared" si="577"/>
        <v>14.2</v>
      </c>
    </row>
    <row r="18500" spans="1:8" ht="15" x14ac:dyDescent="0.3">
      <c r="A18500" s="2">
        <v>5900</v>
      </c>
      <c r="B18500" t="s">
        <v>14062</v>
      </c>
      <c r="C18500" t="s">
        <v>13</v>
      </c>
      <c r="D18500" t="s">
        <v>12522</v>
      </c>
      <c r="E18500" t="s">
        <v>14063</v>
      </c>
      <c r="F18500">
        <v>90</v>
      </c>
      <c r="G18500" s="11">
        <f t="shared" si="576"/>
        <v>55.71</v>
      </c>
      <c r="H18500" s="11">
        <f t="shared" si="577"/>
        <v>14.01</v>
      </c>
    </row>
    <row r="18501" spans="1:8" ht="15" x14ac:dyDescent="0.3">
      <c r="A18501" s="2">
        <v>5901</v>
      </c>
      <c r="B18501" t="s">
        <v>14064</v>
      </c>
      <c r="C18501" t="s">
        <v>13</v>
      </c>
      <c r="D18501" t="s">
        <v>14065</v>
      </c>
      <c r="E18501" t="s">
        <v>12568</v>
      </c>
      <c r="F18501">
        <v>50</v>
      </c>
      <c r="G18501" s="11">
        <f t="shared" si="576"/>
        <v>55.72</v>
      </c>
      <c r="H18501" s="11">
        <f t="shared" si="577"/>
        <v>14.1</v>
      </c>
    </row>
    <row r="18502" spans="1:8" ht="15" x14ac:dyDescent="0.3">
      <c r="A18502" s="2">
        <v>5902</v>
      </c>
      <c r="B18502" t="s">
        <v>14066</v>
      </c>
      <c r="C18502" t="s">
        <v>13</v>
      </c>
      <c r="D18502" t="s">
        <v>7370</v>
      </c>
      <c r="E18502" t="s">
        <v>13438</v>
      </c>
      <c r="F18502">
        <v>113</v>
      </c>
      <c r="G18502" s="11">
        <f t="shared" si="576"/>
        <v>55.769999999999996</v>
      </c>
      <c r="H18502" s="11">
        <f t="shared" si="577"/>
        <v>14.09</v>
      </c>
    </row>
    <row r="18503" spans="1:8" ht="15" x14ac:dyDescent="0.3">
      <c r="A18503" s="2">
        <v>5903</v>
      </c>
      <c r="B18503" t="s">
        <v>14067</v>
      </c>
      <c r="C18503" t="s">
        <v>13</v>
      </c>
      <c r="D18503" t="s">
        <v>1716</v>
      </c>
      <c r="E18503" t="s">
        <v>13577</v>
      </c>
      <c r="F18503">
        <v>7</v>
      </c>
      <c r="G18503" s="11">
        <f t="shared" si="576"/>
        <v>55.8</v>
      </c>
      <c r="H18503" s="11">
        <f t="shared" si="577"/>
        <v>13.1</v>
      </c>
    </row>
    <row r="18504" spans="1:8" ht="15" x14ac:dyDescent="0.3">
      <c r="A18504" s="2">
        <v>5904</v>
      </c>
      <c r="B18504" t="s">
        <v>14068</v>
      </c>
      <c r="C18504" t="s">
        <v>13</v>
      </c>
      <c r="D18504" t="s">
        <v>14069</v>
      </c>
      <c r="E18504" t="s">
        <v>5081</v>
      </c>
      <c r="F18504">
        <v>160</v>
      </c>
      <c r="G18504" s="11">
        <f t="shared" si="576"/>
        <v>55.809999999999995</v>
      </c>
      <c r="H18504" s="11">
        <f t="shared" si="577"/>
        <v>13.75</v>
      </c>
    </row>
    <row r="18505" spans="1:8" ht="15" x14ac:dyDescent="0.3">
      <c r="A18505" s="2">
        <v>5905</v>
      </c>
      <c r="B18505" t="s">
        <v>14070</v>
      </c>
      <c r="C18505" t="s">
        <v>13</v>
      </c>
      <c r="D18505" t="s">
        <v>357</v>
      </c>
      <c r="E18505" t="s">
        <v>12529</v>
      </c>
      <c r="F18505">
        <v>65</v>
      </c>
      <c r="G18505" s="11">
        <f t="shared" si="576"/>
        <v>55.85</v>
      </c>
      <c r="H18505" s="11">
        <f t="shared" si="577"/>
        <v>13.670000000000002</v>
      </c>
    </row>
    <row r="18506" spans="1:8" ht="15" x14ac:dyDescent="0.3">
      <c r="A18506" s="2">
        <v>5906</v>
      </c>
      <c r="B18506" t="s">
        <v>14071</v>
      </c>
      <c r="C18506" t="s">
        <v>13</v>
      </c>
      <c r="D18506" t="s">
        <v>12531</v>
      </c>
      <c r="E18506" t="s">
        <v>14072</v>
      </c>
      <c r="F18506">
        <v>180</v>
      </c>
      <c r="G18506" s="11">
        <f t="shared" si="576"/>
        <v>55.87</v>
      </c>
      <c r="H18506" s="11">
        <f t="shared" si="577"/>
        <v>13.870000000000001</v>
      </c>
    </row>
    <row r="18507" spans="1:8" ht="15" x14ac:dyDescent="0.3">
      <c r="A18507" s="2">
        <v>5907</v>
      </c>
      <c r="B18507" t="s">
        <v>14073</v>
      </c>
      <c r="C18507" t="s">
        <v>13</v>
      </c>
      <c r="D18507" t="s">
        <v>12533</v>
      </c>
      <c r="E18507" t="s">
        <v>14074</v>
      </c>
      <c r="F18507">
        <v>9</v>
      </c>
      <c r="G18507" s="11">
        <f t="shared" si="576"/>
        <v>55.88</v>
      </c>
      <c r="H18507" s="11">
        <f t="shared" si="577"/>
        <v>12.839999999999998</v>
      </c>
    </row>
    <row r="18508" spans="1:8" ht="15" x14ac:dyDescent="0.3">
      <c r="A18508" s="2">
        <v>5908</v>
      </c>
      <c r="B18508" t="s">
        <v>14075</v>
      </c>
      <c r="C18508" t="s">
        <v>13</v>
      </c>
      <c r="D18508" t="s">
        <v>2641</v>
      </c>
      <c r="E18508" t="s">
        <v>12649</v>
      </c>
      <c r="F18508">
        <v>10</v>
      </c>
      <c r="G18508" s="11">
        <f t="shared" si="576"/>
        <v>55.9</v>
      </c>
      <c r="H18508" s="11">
        <f t="shared" si="577"/>
        <v>12.83</v>
      </c>
    </row>
    <row r="18509" spans="1:8" ht="15" x14ac:dyDescent="0.3">
      <c r="A18509" s="2">
        <v>5909</v>
      </c>
      <c r="B18509" t="s">
        <v>14076</v>
      </c>
      <c r="C18509" t="s">
        <v>13</v>
      </c>
      <c r="D18509" t="s">
        <v>2641</v>
      </c>
      <c r="E18509" t="s">
        <v>13171</v>
      </c>
      <c r="F18509">
        <v>150</v>
      </c>
      <c r="G18509" s="11">
        <f t="shared" si="576"/>
        <v>55.9</v>
      </c>
      <c r="H18509" s="11">
        <f t="shared" si="577"/>
        <v>13.930000000000001</v>
      </c>
    </row>
    <row r="18510" spans="1:8" ht="15" x14ac:dyDescent="0.3">
      <c r="A18510" s="2">
        <v>5910</v>
      </c>
      <c r="B18510" t="s">
        <v>14077</v>
      </c>
      <c r="C18510" t="s">
        <v>13</v>
      </c>
      <c r="D18510" t="s">
        <v>12542</v>
      </c>
      <c r="E18510" t="s">
        <v>12837</v>
      </c>
      <c r="F18510">
        <v>5</v>
      </c>
      <c r="G18510" s="11">
        <f t="shared" si="576"/>
        <v>55.919999999999995</v>
      </c>
      <c r="H18510" s="11">
        <f t="shared" si="577"/>
        <v>14.280000000000001</v>
      </c>
    </row>
    <row r="18511" spans="1:8" ht="15" x14ac:dyDescent="0.3">
      <c r="A18511" s="2">
        <v>5911</v>
      </c>
      <c r="B18511" t="s">
        <v>14078</v>
      </c>
      <c r="C18511" t="s">
        <v>13</v>
      </c>
      <c r="D18511" t="s">
        <v>12539</v>
      </c>
      <c r="E18511" t="s">
        <v>12855</v>
      </c>
      <c r="F18511">
        <v>165</v>
      </c>
      <c r="G18511" s="11">
        <f t="shared" si="576"/>
        <v>55.93</v>
      </c>
      <c r="H18511" s="11">
        <f t="shared" si="577"/>
        <v>13.85</v>
      </c>
    </row>
    <row r="18512" spans="1:8" ht="15" x14ac:dyDescent="0.3">
      <c r="A18512" s="2">
        <v>5912</v>
      </c>
      <c r="B18512" t="s">
        <v>14079</v>
      </c>
      <c r="C18512" t="s">
        <v>13</v>
      </c>
      <c r="D18512" t="s">
        <v>14080</v>
      </c>
      <c r="E18512" t="s">
        <v>12986</v>
      </c>
      <c r="F18512">
        <v>20</v>
      </c>
      <c r="G18512" s="11">
        <f t="shared" si="576"/>
        <v>55.97</v>
      </c>
      <c r="H18512" s="11">
        <f t="shared" si="577"/>
        <v>14.120000000000001</v>
      </c>
    </row>
    <row r="18513" spans="1:8" ht="15" x14ac:dyDescent="0.3">
      <c r="A18513" s="2">
        <v>5913</v>
      </c>
      <c r="B18513" t="s">
        <v>14081</v>
      </c>
      <c r="C18513" t="s">
        <v>13</v>
      </c>
      <c r="D18513" t="s">
        <v>2636</v>
      </c>
      <c r="E18513" t="s">
        <v>14082</v>
      </c>
      <c r="F18513">
        <v>60</v>
      </c>
      <c r="G18513" s="11">
        <f t="shared" si="576"/>
        <v>56</v>
      </c>
      <c r="H18513" s="11">
        <f t="shared" si="577"/>
        <v>14</v>
      </c>
    </row>
    <row r="18514" spans="1:8" ht="15" x14ac:dyDescent="0.3">
      <c r="A18514" s="2">
        <v>5914</v>
      </c>
      <c r="B18514" t="s">
        <v>14083</v>
      </c>
      <c r="C18514" t="s">
        <v>13</v>
      </c>
      <c r="D18514" t="s">
        <v>2636</v>
      </c>
      <c r="E18514" t="s">
        <v>1705</v>
      </c>
      <c r="F18514">
        <v>90</v>
      </c>
      <c r="G18514" s="11">
        <f t="shared" si="576"/>
        <v>56</v>
      </c>
      <c r="H18514" s="11">
        <f t="shared" si="577"/>
        <v>12.98</v>
      </c>
    </row>
    <row r="18515" spans="1:8" ht="15" x14ac:dyDescent="0.3">
      <c r="A18515" s="2">
        <v>5915</v>
      </c>
      <c r="B18515" t="s">
        <v>14084</v>
      </c>
      <c r="C18515" t="s">
        <v>13</v>
      </c>
      <c r="D18515" t="s">
        <v>12554</v>
      </c>
      <c r="E18515" t="s">
        <v>14085</v>
      </c>
      <c r="F18515">
        <v>10</v>
      </c>
      <c r="G18515" s="11">
        <f t="shared" si="576"/>
        <v>56.01</v>
      </c>
      <c r="H18515" s="11">
        <f t="shared" si="577"/>
        <v>14.44</v>
      </c>
    </row>
    <row r="18516" spans="1:8" ht="15" x14ac:dyDescent="0.3">
      <c r="A18516" s="2">
        <v>5916</v>
      </c>
      <c r="B18516" t="s">
        <v>14086</v>
      </c>
      <c r="C18516" t="s">
        <v>13</v>
      </c>
      <c r="D18516" t="s">
        <v>12554</v>
      </c>
      <c r="E18516" t="s">
        <v>12536</v>
      </c>
      <c r="F18516">
        <v>5</v>
      </c>
      <c r="G18516" s="11">
        <f t="shared" ref="G18516:G18579" si="578">_xlfn.NUMBERVALUE(MID(D18516,2,2))+_xlfn.NUMBERVALUE(MID(D18516,5,2)/60)+_xlfn.NUMBERVALUE(MID(D18516,8,2)/3600)</f>
        <v>56.01</v>
      </c>
      <c r="H18516" s="11">
        <f t="shared" ref="H18516:H18579" si="579">IF(LEFT(E18516,1)="-",-1,1)*(_xlfn.NUMBERVALUE(MID(E18516,2,3))+_xlfn.NUMBERVALUE(MID(E18516,6,2)/60)+_xlfn.NUMBERVALUE(MID(E18516,9,2)/3600))</f>
        <v>12.72</v>
      </c>
    </row>
    <row r="18517" spans="1:8" ht="15" x14ac:dyDescent="0.3">
      <c r="A18517" s="2">
        <v>5917</v>
      </c>
      <c r="B18517" t="s">
        <v>14087</v>
      </c>
      <c r="C18517" t="s">
        <v>13</v>
      </c>
      <c r="D18517" t="s">
        <v>12554</v>
      </c>
      <c r="E18517" t="s">
        <v>12574</v>
      </c>
      <c r="F18517">
        <v>152</v>
      </c>
      <c r="G18517" s="11">
        <f t="shared" si="578"/>
        <v>56.01</v>
      </c>
      <c r="H18517" s="11">
        <f t="shared" si="579"/>
        <v>13.23</v>
      </c>
    </row>
    <row r="18518" spans="1:8" ht="15" x14ac:dyDescent="0.3">
      <c r="A18518" s="2">
        <v>5918</v>
      </c>
      <c r="B18518" t="s">
        <v>14088</v>
      </c>
      <c r="C18518" t="s">
        <v>13</v>
      </c>
      <c r="D18518" t="s">
        <v>12556</v>
      </c>
      <c r="E18518" t="s">
        <v>12906</v>
      </c>
      <c r="F18518">
        <v>95</v>
      </c>
      <c r="G18518" s="11">
        <f t="shared" si="578"/>
        <v>56.019999999999996</v>
      </c>
      <c r="H18518" s="11">
        <f t="shared" si="579"/>
        <v>13.72</v>
      </c>
    </row>
    <row r="18519" spans="1:8" ht="15" x14ac:dyDescent="0.3">
      <c r="A18519" s="2">
        <v>5919</v>
      </c>
      <c r="B18519" t="s">
        <v>14089</v>
      </c>
      <c r="C18519" t="s">
        <v>13</v>
      </c>
      <c r="D18519" t="s">
        <v>12559</v>
      </c>
      <c r="E18519" t="s">
        <v>14090</v>
      </c>
      <c r="F18519">
        <v>30</v>
      </c>
      <c r="G18519" s="11">
        <f t="shared" si="578"/>
        <v>56.03</v>
      </c>
      <c r="H18519" s="11">
        <f t="shared" si="579"/>
        <v>12.739999999999998</v>
      </c>
    </row>
    <row r="18520" spans="1:8" ht="15" x14ac:dyDescent="0.3">
      <c r="A18520" s="2">
        <v>5920</v>
      </c>
      <c r="B18520" t="s">
        <v>14091</v>
      </c>
      <c r="C18520" t="s">
        <v>13</v>
      </c>
      <c r="D18520" t="s">
        <v>12559</v>
      </c>
      <c r="E18520" t="s">
        <v>13171</v>
      </c>
      <c r="F18520">
        <v>95</v>
      </c>
      <c r="G18520" s="11">
        <f t="shared" si="578"/>
        <v>56.03</v>
      </c>
      <c r="H18520" s="11">
        <f t="shared" si="579"/>
        <v>13.930000000000001</v>
      </c>
    </row>
    <row r="18521" spans="1:8" ht="15" x14ac:dyDescent="0.3">
      <c r="A18521" s="2">
        <v>5921</v>
      </c>
      <c r="B18521" t="s">
        <v>14092</v>
      </c>
      <c r="C18521" t="s">
        <v>13</v>
      </c>
      <c r="D18521" t="s">
        <v>12562</v>
      </c>
      <c r="E18521" t="s">
        <v>14093</v>
      </c>
      <c r="F18521">
        <v>90</v>
      </c>
      <c r="G18521" s="11">
        <f t="shared" si="578"/>
        <v>56.04</v>
      </c>
      <c r="H18521" s="11">
        <f t="shared" si="579"/>
        <v>13.69</v>
      </c>
    </row>
    <row r="18522" spans="1:8" ht="15" x14ac:dyDescent="0.3">
      <c r="A18522" s="2">
        <v>5922</v>
      </c>
      <c r="B18522" t="s">
        <v>14094</v>
      </c>
      <c r="C18522" t="s">
        <v>13</v>
      </c>
      <c r="D18522" t="s">
        <v>12567</v>
      </c>
      <c r="E18522" t="s">
        <v>14095</v>
      </c>
      <c r="F18522">
        <v>12</v>
      </c>
      <c r="G18522" s="11">
        <f t="shared" si="578"/>
        <v>56.05</v>
      </c>
      <c r="H18522" s="11">
        <f t="shared" si="579"/>
        <v>14.339999999999998</v>
      </c>
    </row>
    <row r="18523" spans="1:8" ht="15" x14ac:dyDescent="0.3">
      <c r="A18523" s="2">
        <v>5923</v>
      </c>
      <c r="B18523" t="s">
        <v>14096</v>
      </c>
      <c r="C18523" t="s">
        <v>13</v>
      </c>
      <c r="D18523" t="s">
        <v>14097</v>
      </c>
      <c r="E18523" t="s">
        <v>13364</v>
      </c>
      <c r="F18523">
        <v>5</v>
      </c>
      <c r="G18523" s="11">
        <f t="shared" si="578"/>
        <v>56.059999999999995</v>
      </c>
      <c r="H18523" s="11">
        <f t="shared" si="579"/>
        <v>14.589999999999998</v>
      </c>
    </row>
    <row r="18524" spans="1:8" ht="15" x14ac:dyDescent="0.3">
      <c r="A18524" s="2">
        <v>5924</v>
      </c>
      <c r="B18524" t="s">
        <v>14098</v>
      </c>
      <c r="C18524" t="s">
        <v>13</v>
      </c>
      <c r="D18524" t="s">
        <v>12573</v>
      </c>
      <c r="E18524" t="s">
        <v>12773</v>
      </c>
      <c r="F18524">
        <v>5</v>
      </c>
      <c r="G18524" s="11">
        <f t="shared" si="578"/>
        <v>56.080000000000005</v>
      </c>
      <c r="H18524" s="11">
        <f t="shared" si="579"/>
        <v>14.47</v>
      </c>
    </row>
    <row r="18525" spans="1:8" ht="15" x14ac:dyDescent="0.3">
      <c r="A18525" s="2">
        <v>5925</v>
      </c>
      <c r="B18525" t="s">
        <v>14099</v>
      </c>
      <c r="C18525" t="s">
        <v>13</v>
      </c>
      <c r="D18525" t="s">
        <v>12570</v>
      </c>
      <c r="E18525" t="s">
        <v>14100</v>
      </c>
      <c r="F18525">
        <v>50</v>
      </c>
      <c r="G18525" s="11">
        <f t="shared" si="578"/>
        <v>56.07</v>
      </c>
      <c r="H18525" s="11">
        <f t="shared" si="579"/>
        <v>13.270000000000001</v>
      </c>
    </row>
    <row r="18526" spans="1:8" ht="15" x14ac:dyDescent="0.3">
      <c r="A18526" s="2">
        <v>5926</v>
      </c>
      <c r="B18526" t="s">
        <v>14101</v>
      </c>
      <c r="C18526" t="s">
        <v>13</v>
      </c>
      <c r="D18526" t="s">
        <v>2634</v>
      </c>
      <c r="E18526" t="s">
        <v>14102</v>
      </c>
      <c r="F18526">
        <v>15</v>
      </c>
      <c r="G18526" s="11">
        <f t="shared" si="578"/>
        <v>56.1</v>
      </c>
      <c r="H18526" s="11">
        <f t="shared" si="579"/>
        <v>12.889999999999999</v>
      </c>
    </row>
    <row r="18527" spans="1:8" ht="15" x14ac:dyDescent="0.3">
      <c r="A18527" s="2">
        <v>5927</v>
      </c>
      <c r="B18527" t="s">
        <v>14103</v>
      </c>
      <c r="C18527" t="s">
        <v>13</v>
      </c>
      <c r="D18527" t="s">
        <v>12573</v>
      </c>
      <c r="E18527" t="s">
        <v>14104</v>
      </c>
      <c r="F18527">
        <v>35</v>
      </c>
      <c r="G18527" s="11">
        <f t="shared" si="578"/>
        <v>56.080000000000005</v>
      </c>
      <c r="H18527" s="11">
        <f t="shared" si="579"/>
        <v>13.920000000000002</v>
      </c>
    </row>
    <row r="18528" spans="1:8" ht="15" x14ac:dyDescent="0.3">
      <c r="A18528" s="2">
        <v>5928</v>
      </c>
      <c r="B18528" t="s">
        <v>14105</v>
      </c>
      <c r="C18528" t="s">
        <v>13</v>
      </c>
      <c r="D18528" t="s">
        <v>2634</v>
      </c>
      <c r="E18528" t="s">
        <v>14104</v>
      </c>
      <c r="F18528">
        <v>25</v>
      </c>
      <c r="G18528" s="11">
        <f t="shared" si="578"/>
        <v>56.1</v>
      </c>
      <c r="H18528" s="11">
        <f t="shared" si="579"/>
        <v>13.920000000000002</v>
      </c>
    </row>
    <row r="18529" spans="1:8" ht="15" x14ac:dyDescent="0.3">
      <c r="A18529" s="2">
        <v>5929</v>
      </c>
      <c r="B18529" t="s">
        <v>14106</v>
      </c>
      <c r="C18529" t="s">
        <v>13</v>
      </c>
      <c r="D18529" t="s">
        <v>2634</v>
      </c>
      <c r="E18529" t="s">
        <v>14107</v>
      </c>
      <c r="F18529">
        <v>15</v>
      </c>
      <c r="G18529" s="11">
        <f t="shared" si="578"/>
        <v>56.1</v>
      </c>
      <c r="H18529" s="11">
        <f t="shared" si="579"/>
        <v>14.020000000000001</v>
      </c>
    </row>
    <row r="18530" spans="1:8" ht="15" x14ac:dyDescent="0.3">
      <c r="A18530" s="2">
        <v>5930</v>
      </c>
      <c r="B18530" t="s">
        <v>14108</v>
      </c>
      <c r="C18530" t="s">
        <v>13</v>
      </c>
      <c r="D18530" t="s">
        <v>14109</v>
      </c>
      <c r="E18530" t="s">
        <v>14110</v>
      </c>
      <c r="F18530">
        <v>15</v>
      </c>
      <c r="G18530" s="11">
        <f t="shared" si="578"/>
        <v>56.11</v>
      </c>
      <c r="H18530" s="11">
        <f t="shared" si="579"/>
        <v>14.620000000000001</v>
      </c>
    </row>
    <row r="18531" spans="1:8" ht="15" x14ac:dyDescent="0.3">
      <c r="A18531" s="2">
        <v>5931</v>
      </c>
      <c r="B18531" t="s">
        <v>14111</v>
      </c>
      <c r="C18531" t="s">
        <v>13</v>
      </c>
      <c r="D18531" t="s">
        <v>14112</v>
      </c>
      <c r="E18531" t="s">
        <v>13640</v>
      </c>
      <c r="F18531">
        <v>5</v>
      </c>
      <c r="G18531" s="11">
        <f t="shared" si="578"/>
        <v>56.12</v>
      </c>
      <c r="H18531" s="11">
        <f t="shared" si="579"/>
        <v>14.670000000000002</v>
      </c>
    </row>
    <row r="18532" spans="1:8" ht="15" x14ac:dyDescent="0.3">
      <c r="A18532" s="2">
        <v>5932</v>
      </c>
      <c r="B18532" t="s">
        <v>14113</v>
      </c>
      <c r="C18532" t="s">
        <v>13</v>
      </c>
      <c r="D18532" t="s">
        <v>14114</v>
      </c>
      <c r="E18532" t="s">
        <v>12526</v>
      </c>
      <c r="F18532">
        <v>55</v>
      </c>
      <c r="G18532" s="11">
        <f t="shared" si="578"/>
        <v>56.14</v>
      </c>
      <c r="H18532" s="11">
        <f t="shared" si="579"/>
        <v>13.25</v>
      </c>
    </row>
    <row r="18533" spans="1:8" ht="15" x14ac:dyDescent="0.3">
      <c r="A18533" s="2">
        <v>5933</v>
      </c>
      <c r="B18533" t="s">
        <v>14115</v>
      </c>
      <c r="C18533" t="s">
        <v>13</v>
      </c>
      <c r="D18533" t="s">
        <v>12576</v>
      </c>
      <c r="E18533" t="s">
        <v>13364</v>
      </c>
      <c r="F18533">
        <v>140</v>
      </c>
      <c r="G18533" s="11">
        <f t="shared" si="578"/>
        <v>56.13</v>
      </c>
      <c r="H18533" s="11">
        <f t="shared" si="579"/>
        <v>14.589999999999998</v>
      </c>
    </row>
    <row r="18534" spans="1:8" ht="15" x14ac:dyDescent="0.3">
      <c r="A18534" s="2">
        <v>5934</v>
      </c>
      <c r="B18534" t="s">
        <v>14116</v>
      </c>
      <c r="C18534" t="s">
        <v>13</v>
      </c>
      <c r="D18534" t="s">
        <v>14114</v>
      </c>
      <c r="E18534" t="s">
        <v>14117</v>
      </c>
      <c r="F18534">
        <v>45</v>
      </c>
      <c r="G18534" s="11">
        <f t="shared" si="578"/>
        <v>56.14</v>
      </c>
      <c r="H18534" s="11">
        <f t="shared" si="579"/>
        <v>13.739999999999998</v>
      </c>
    </row>
    <row r="18535" spans="1:8" ht="15" x14ac:dyDescent="0.3">
      <c r="A18535" s="2">
        <v>5935</v>
      </c>
      <c r="B18535" t="s">
        <v>14118</v>
      </c>
      <c r="C18535" t="s">
        <v>13</v>
      </c>
      <c r="D18535" t="s">
        <v>14114</v>
      </c>
      <c r="E18535" t="s">
        <v>12840</v>
      </c>
      <c r="F18535">
        <v>10</v>
      </c>
      <c r="G18535" s="11">
        <f t="shared" si="578"/>
        <v>56.14</v>
      </c>
      <c r="H18535" s="11">
        <f t="shared" si="579"/>
        <v>12.709999999999999</v>
      </c>
    </row>
    <row r="18536" spans="1:8" ht="15" x14ac:dyDescent="0.3">
      <c r="A18536" s="2">
        <v>5936</v>
      </c>
      <c r="B18536" t="s">
        <v>14119</v>
      </c>
      <c r="C18536" t="s">
        <v>13</v>
      </c>
      <c r="D18536" t="s">
        <v>14120</v>
      </c>
      <c r="E18536" t="s">
        <v>8169</v>
      </c>
      <c r="F18536">
        <v>7</v>
      </c>
      <c r="G18536" s="11">
        <f t="shared" si="578"/>
        <v>56.169999999999995</v>
      </c>
      <c r="H18536" s="11">
        <f t="shared" si="579"/>
        <v>15.589999999999998</v>
      </c>
    </row>
    <row r="18537" spans="1:8" ht="15" x14ac:dyDescent="0.3">
      <c r="A18537" s="2">
        <v>5937</v>
      </c>
      <c r="B18537" t="s">
        <v>14121</v>
      </c>
      <c r="C18537" t="s">
        <v>13</v>
      </c>
      <c r="D18537" t="s">
        <v>3587</v>
      </c>
      <c r="E18537" t="s">
        <v>13351</v>
      </c>
      <c r="F18537">
        <v>20</v>
      </c>
      <c r="G18537" s="11">
        <f t="shared" si="578"/>
        <v>56.18</v>
      </c>
      <c r="H18537" s="11">
        <f t="shared" si="579"/>
        <v>14.38</v>
      </c>
    </row>
    <row r="18538" spans="1:8" ht="15" x14ac:dyDescent="0.3">
      <c r="A18538" s="2">
        <v>5938</v>
      </c>
      <c r="B18538" t="s">
        <v>14122</v>
      </c>
      <c r="C18538" t="s">
        <v>13</v>
      </c>
      <c r="D18538" t="s">
        <v>3587</v>
      </c>
      <c r="E18538" t="s">
        <v>12560</v>
      </c>
      <c r="F18538">
        <v>7</v>
      </c>
      <c r="G18538" s="11">
        <f t="shared" si="578"/>
        <v>56.18</v>
      </c>
      <c r="H18538" s="11">
        <f t="shared" si="579"/>
        <v>12.770000000000001</v>
      </c>
    </row>
    <row r="18539" spans="1:8" ht="15" x14ac:dyDescent="0.3">
      <c r="A18539" s="2">
        <v>5939</v>
      </c>
      <c r="B18539" t="s">
        <v>14123</v>
      </c>
      <c r="C18539" t="s">
        <v>13</v>
      </c>
      <c r="D18539" t="s">
        <v>3587</v>
      </c>
      <c r="E18539" t="s">
        <v>5442</v>
      </c>
      <c r="F18539">
        <v>10</v>
      </c>
      <c r="G18539" s="11">
        <f t="shared" si="578"/>
        <v>56.18</v>
      </c>
      <c r="H18539" s="11">
        <f t="shared" si="579"/>
        <v>12.8</v>
      </c>
    </row>
    <row r="18540" spans="1:8" ht="15" x14ac:dyDescent="0.3">
      <c r="A18540" s="2">
        <v>5940</v>
      </c>
      <c r="B18540" t="s">
        <v>14124</v>
      </c>
      <c r="C18540" t="s">
        <v>13</v>
      </c>
      <c r="D18540" t="s">
        <v>2629</v>
      </c>
      <c r="E18540" t="s">
        <v>14051</v>
      </c>
      <c r="F18540">
        <v>55</v>
      </c>
      <c r="G18540" s="11">
        <f t="shared" si="578"/>
        <v>56.2</v>
      </c>
      <c r="H18540" s="11">
        <f t="shared" si="579"/>
        <v>13.680000000000001</v>
      </c>
    </row>
    <row r="18541" spans="1:8" ht="15" x14ac:dyDescent="0.3">
      <c r="A18541" s="2">
        <v>5941</v>
      </c>
      <c r="B18541" t="s">
        <v>14125</v>
      </c>
      <c r="C18541" t="s">
        <v>13</v>
      </c>
      <c r="D18541" t="s">
        <v>2629</v>
      </c>
      <c r="E18541" t="s">
        <v>12568</v>
      </c>
      <c r="F18541">
        <v>15</v>
      </c>
      <c r="G18541" s="11">
        <f t="shared" si="578"/>
        <v>56.2</v>
      </c>
      <c r="H18541" s="11">
        <f t="shared" si="579"/>
        <v>14.1</v>
      </c>
    </row>
    <row r="18542" spans="1:8" ht="15" x14ac:dyDescent="0.3">
      <c r="A18542" s="2">
        <v>5942</v>
      </c>
      <c r="B18542" t="s">
        <v>14126</v>
      </c>
      <c r="C18542" t="s">
        <v>13</v>
      </c>
      <c r="D18542" t="s">
        <v>2629</v>
      </c>
      <c r="E18542" t="s">
        <v>5118</v>
      </c>
      <c r="F18542">
        <v>10</v>
      </c>
      <c r="G18542" s="11">
        <f t="shared" si="578"/>
        <v>56.2</v>
      </c>
      <c r="H18542" s="11">
        <f t="shared" si="579"/>
        <v>15.280000000000001</v>
      </c>
    </row>
    <row r="18543" spans="1:8" ht="15" x14ac:dyDescent="0.3">
      <c r="A18543" s="2">
        <v>5943</v>
      </c>
      <c r="B18543" t="s">
        <v>14127</v>
      </c>
      <c r="C18543" t="s">
        <v>13</v>
      </c>
      <c r="D18543" t="s">
        <v>2629</v>
      </c>
      <c r="E18543" t="s">
        <v>12699</v>
      </c>
      <c r="F18543">
        <v>13</v>
      </c>
      <c r="G18543" s="11">
        <f t="shared" si="578"/>
        <v>56.2</v>
      </c>
      <c r="H18543" s="11">
        <f t="shared" si="579"/>
        <v>12.780000000000001</v>
      </c>
    </row>
    <row r="18544" spans="1:8" ht="15" x14ac:dyDescent="0.3">
      <c r="A18544" s="2">
        <v>5944</v>
      </c>
      <c r="B18544" t="s">
        <v>14128</v>
      </c>
      <c r="C18544" t="s">
        <v>13</v>
      </c>
      <c r="D18544" t="s">
        <v>14129</v>
      </c>
      <c r="E18544" t="s">
        <v>14130</v>
      </c>
      <c r="F18544">
        <v>25</v>
      </c>
      <c r="G18544" s="11">
        <f t="shared" si="578"/>
        <v>56.21</v>
      </c>
      <c r="H18544" s="11">
        <f t="shared" si="579"/>
        <v>15.709999999999999</v>
      </c>
    </row>
    <row r="18545" spans="1:8" ht="15" x14ac:dyDescent="0.3">
      <c r="A18545" s="2">
        <v>5945</v>
      </c>
      <c r="B18545" t="s">
        <v>14131</v>
      </c>
      <c r="C18545" t="s">
        <v>13</v>
      </c>
      <c r="D18545" t="s">
        <v>1099</v>
      </c>
      <c r="E18545" t="s">
        <v>5149</v>
      </c>
      <c r="F18545">
        <v>20</v>
      </c>
      <c r="G18545" s="11">
        <f t="shared" si="578"/>
        <v>56.22</v>
      </c>
      <c r="H18545" s="11">
        <f t="shared" si="579"/>
        <v>15.13</v>
      </c>
    </row>
    <row r="18546" spans="1:8" ht="15" x14ac:dyDescent="0.3">
      <c r="A18546" s="2">
        <v>5946</v>
      </c>
      <c r="B18546" t="s">
        <v>14132</v>
      </c>
      <c r="C18546" t="s">
        <v>13</v>
      </c>
      <c r="D18546" t="s">
        <v>12585</v>
      </c>
      <c r="E18546" t="s">
        <v>12866</v>
      </c>
      <c r="F18546">
        <v>15</v>
      </c>
      <c r="G18546" s="11">
        <f t="shared" si="578"/>
        <v>56.230000000000004</v>
      </c>
      <c r="H18546" s="11">
        <f t="shared" si="579"/>
        <v>15.020000000000001</v>
      </c>
    </row>
    <row r="18547" spans="1:8" ht="15" x14ac:dyDescent="0.3">
      <c r="A18547" s="2">
        <v>5947</v>
      </c>
      <c r="B18547" t="s">
        <v>14133</v>
      </c>
      <c r="C18547" t="s">
        <v>13</v>
      </c>
      <c r="D18547" t="s">
        <v>14134</v>
      </c>
      <c r="E18547" t="s">
        <v>12734</v>
      </c>
      <c r="F18547">
        <v>115</v>
      </c>
      <c r="G18547" s="11">
        <f t="shared" si="578"/>
        <v>56.24</v>
      </c>
      <c r="H18547" s="11">
        <f t="shared" si="579"/>
        <v>13.530000000000001</v>
      </c>
    </row>
    <row r="18548" spans="1:8" ht="15" x14ac:dyDescent="0.3">
      <c r="A18548" s="2">
        <v>5948</v>
      </c>
      <c r="B18548" t="s">
        <v>14135</v>
      </c>
      <c r="C18548" t="s">
        <v>13</v>
      </c>
      <c r="D18548" t="s">
        <v>14134</v>
      </c>
      <c r="E18548" t="s">
        <v>13354</v>
      </c>
      <c r="F18548">
        <v>12</v>
      </c>
      <c r="G18548" s="11">
        <f t="shared" si="578"/>
        <v>56.24</v>
      </c>
      <c r="H18548" s="11">
        <f t="shared" si="579"/>
        <v>12.58</v>
      </c>
    </row>
    <row r="18549" spans="1:8" ht="15" x14ac:dyDescent="0.3">
      <c r="A18549" s="2">
        <v>5949</v>
      </c>
      <c r="B18549" t="s">
        <v>14136</v>
      </c>
      <c r="C18549" t="s">
        <v>13</v>
      </c>
      <c r="D18549" t="s">
        <v>12587</v>
      </c>
      <c r="E18549" t="s">
        <v>3576</v>
      </c>
      <c r="F18549">
        <v>10</v>
      </c>
      <c r="G18549" s="11">
        <f t="shared" si="578"/>
        <v>56.25</v>
      </c>
      <c r="H18549" s="11">
        <f t="shared" si="579"/>
        <v>12.85</v>
      </c>
    </row>
    <row r="18550" spans="1:8" ht="15" x14ac:dyDescent="0.3">
      <c r="A18550" s="2">
        <v>5950</v>
      </c>
      <c r="B18550" t="s">
        <v>14137</v>
      </c>
      <c r="C18550" t="s">
        <v>13</v>
      </c>
      <c r="D18550" t="s">
        <v>12587</v>
      </c>
      <c r="E18550" t="s">
        <v>13229</v>
      </c>
      <c r="F18550">
        <v>40</v>
      </c>
      <c r="G18550" s="11">
        <f t="shared" si="578"/>
        <v>56.25</v>
      </c>
      <c r="H18550" s="11">
        <f t="shared" si="579"/>
        <v>15.25</v>
      </c>
    </row>
    <row r="18551" spans="1:8" ht="15" x14ac:dyDescent="0.3">
      <c r="A18551" s="2">
        <v>5951</v>
      </c>
      <c r="B18551" t="s">
        <v>14138</v>
      </c>
      <c r="C18551" t="s">
        <v>13</v>
      </c>
      <c r="D18551" t="s">
        <v>12590</v>
      </c>
      <c r="E18551" t="s">
        <v>5121</v>
      </c>
      <c r="F18551">
        <v>10</v>
      </c>
      <c r="G18551" s="11">
        <f t="shared" si="578"/>
        <v>56.28</v>
      </c>
      <c r="H18551" s="11">
        <f t="shared" si="579"/>
        <v>16.02</v>
      </c>
    </row>
    <row r="18552" spans="1:8" ht="15" x14ac:dyDescent="0.3">
      <c r="A18552" s="2">
        <v>5952</v>
      </c>
      <c r="B18552" t="s">
        <v>14139</v>
      </c>
      <c r="C18552" t="s">
        <v>13</v>
      </c>
      <c r="D18552" t="s">
        <v>12590</v>
      </c>
      <c r="E18552" t="s">
        <v>14140</v>
      </c>
      <c r="F18552">
        <v>65</v>
      </c>
      <c r="G18552" s="11">
        <f t="shared" si="578"/>
        <v>56.28</v>
      </c>
      <c r="H18552" s="11">
        <f t="shared" si="579"/>
        <v>14.520000000000001</v>
      </c>
    </row>
    <row r="18553" spans="1:8" ht="15" x14ac:dyDescent="0.3">
      <c r="A18553" s="2">
        <v>5953</v>
      </c>
      <c r="B18553" t="s">
        <v>14141</v>
      </c>
      <c r="C18553" t="s">
        <v>13</v>
      </c>
      <c r="D18553" t="s">
        <v>12590</v>
      </c>
      <c r="E18553" t="s">
        <v>14142</v>
      </c>
      <c r="F18553">
        <v>75</v>
      </c>
      <c r="G18553" s="11">
        <f t="shared" si="578"/>
        <v>56.28</v>
      </c>
      <c r="H18553" s="11">
        <f t="shared" si="579"/>
        <v>13.3</v>
      </c>
    </row>
    <row r="18554" spans="1:8" ht="15" x14ac:dyDescent="0.3">
      <c r="A18554" s="2">
        <v>5954</v>
      </c>
      <c r="B18554" t="s">
        <v>14143</v>
      </c>
      <c r="C18554" t="s">
        <v>13</v>
      </c>
      <c r="D18554" t="s">
        <v>3575</v>
      </c>
      <c r="E18554" t="s">
        <v>5081</v>
      </c>
      <c r="F18554">
        <v>76</v>
      </c>
      <c r="G18554" s="11">
        <f t="shared" si="578"/>
        <v>56.29</v>
      </c>
      <c r="H18554" s="11">
        <f t="shared" si="579"/>
        <v>13.75</v>
      </c>
    </row>
    <row r="18555" spans="1:8" ht="15" x14ac:dyDescent="0.3">
      <c r="A18555" s="2">
        <v>5955</v>
      </c>
      <c r="B18555" t="s">
        <v>14144</v>
      </c>
      <c r="C18555" t="s">
        <v>13</v>
      </c>
      <c r="D18555" t="s">
        <v>1854</v>
      </c>
      <c r="E18555" t="s">
        <v>12641</v>
      </c>
      <c r="F18555">
        <v>40</v>
      </c>
      <c r="G18555" s="11">
        <f t="shared" si="578"/>
        <v>56.32</v>
      </c>
      <c r="H18555" s="11">
        <f t="shared" si="579"/>
        <v>12.920000000000002</v>
      </c>
    </row>
    <row r="18556" spans="1:8" ht="15" x14ac:dyDescent="0.3">
      <c r="A18556" s="2">
        <v>5956</v>
      </c>
      <c r="B18556" t="s">
        <v>14145</v>
      </c>
      <c r="C18556" t="s">
        <v>13</v>
      </c>
      <c r="D18556" t="s">
        <v>1854</v>
      </c>
      <c r="E18556" t="s">
        <v>14146</v>
      </c>
      <c r="F18556">
        <v>80</v>
      </c>
      <c r="G18556" s="11">
        <f t="shared" si="578"/>
        <v>56.32</v>
      </c>
      <c r="H18556" s="11">
        <f t="shared" si="579"/>
        <v>14.709999999999999</v>
      </c>
    </row>
    <row r="18557" spans="1:8" ht="15" x14ac:dyDescent="0.3">
      <c r="A18557" s="2">
        <v>5957</v>
      </c>
      <c r="B18557" t="s">
        <v>14147</v>
      </c>
      <c r="C18557" t="s">
        <v>13</v>
      </c>
      <c r="D18557" t="s">
        <v>12551</v>
      </c>
      <c r="E18557" t="s">
        <v>4925</v>
      </c>
      <c r="F18557">
        <v>100</v>
      </c>
      <c r="G18557" s="11">
        <f t="shared" si="578"/>
        <v>56.330000000000005</v>
      </c>
      <c r="H18557" s="11">
        <f t="shared" si="579"/>
        <v>15.58</v>
      </c>
    </row>
    <row r="18558" spans="1:8" ht="15" x14ac:dyDescent="0.3">
      <c r="A18558" s="2">
        <v>5958</v>
      </c>
      <c r="B18558" t="s">
        <v>14148</v>
      </c>
      <c r="C18558" t="s">
        <v>13</v>
      </c>
      <c r="D18558" t="s">
        <v>12551</v>
      </c>
      <c r="E18558" t="s">
        <v>12764</v>
      </c>
      <c r="F18558">
        <v>90</v>
      </c>
      <c r="G18558" s="11">
        <f t="shared" si="578"/>
        <v>56.330000000000005</v>
      </c>
      <c r="H18558" s="11">
        <f t="shared" si="579"/>
        <v>14.88</v>
      </c>
    </row>
    <row r="18559" spans="1:8" ht="15" x14ac:dyDescent="0.3">
      <c r="A18559" s="2">
        <v>5959</v>
      </c>
      <c r="B18559" t="s">
        <v>14149</v>
      </c>
      <c r="C18559" t="s">
        <v>13</v>
      </c>
      <c r="D18559" t="s">
        <v>12551</v>
      </c>
      <c r="E18559" t="s">
        <v>13575</v>
      </c>
      <c r="F18559">
        <v>90</v>
      </c>
      <c r="G18559" s="11">
        <f t="shared" si="578"/>
        <v>56.330000000000005</v>
      </c>
      <c r="H18559" s="11">
        <f t="shared" si="579"/>
        <v>12.930000000000001</v>
      </c>
    </row>
    <row r="18560" spans="1:8" ht="15" x14ac:dyDescent="0.3">
      <c r="A18560" s="2">
        <v>5960</v>
      </c>
      <c r="B18560" t="s">
        <v>14150</v>
      </c>
      <c r="C18560" t="s">
        <v>13</v>
      </c>
      <c r="D18560" t="s">
        <v>327</v>
      </c>
      <c r="E18560" t="s">
        <v>14151</v>
      </c>
      <c r="F18560">
        <v>110</v>
      </c>
      <c r="G18560" s="11">
        <f t="shared" si="578"/>
        <v>56.35</v>
      </c>
      <c r="H18560" s="11">
        <f t="shared" si="579"/>
        <v>14.82</v>
      </c>
    </row>
    <row r="18561" spans="1:8" ht="15" x14ac:dyDescent="0.3">
      <c r="A18561" s="2">
        <v>5961</v>
      </c>
      <c r="B18561" t="s">
        <v>14152</v>
      </c>
      <c r="C18561" t="s">
        <v>13</v>
      </c>
      <c r="D18561" t="s">
        <v>12598</v>
      </c>
      <c r="E18561" t="s">
        <v>13430</v>
      </c>
      <c r="F18561">
        <v>5</v>
      </c>
      <c r="G18561" s="11">
        <f t="shared" si="578"/>
        <v>56.37</v>
      </c>
      <c r="H18561" s="11">
        <f t="shared" si="579"/>
        <v>16.54</v>
      </c>
    </row>
    <row r="18562" spans="1:8" ht="15" x14ac:dyDescent="0.3">
      <c r="A18562" s="2">
        <v>5962</v>
      </c>
      <c r="B18562" t="s">
        <v>14153</v>
      </c>
      <c r="C18562" t="s">
        <v>13</v>
      </c>
      <c r="D18562" t="s">
        <v>12595</v>
      </c>
      <c r="E18562" t="s">
        <v>14154</v>
      </c>
      <c r="F18562">
        <v>50</v>
      </c>
      <c r="G18562" s="11">
        <f t="shared" si="578"/>
        <v>56.38</v>
      </c>
      <c r="H18562" s="11">
        <f t="shared" si="579"/>
        <v>12.75</v>
      </c>
    </row>
    <row r="18563" spans="1:8" ht="15" x14ac:dyDescent="0.3">
      <c r="A18563" s="2">
        <v>5963</v>
      </c>
      <c r="B18563" t="s">
        <v>14155</v>
      </c>
      <c r="C18563" t="s">
        <v>13</v>
      </c>
      <c r="D18563" t="s">
        <v>12595</v>
      </c>
      <c r="E18563" t="s">
        <v>1705</v>
      </c>
      <c r="F18563">
        <v>200</v>
      </c>
      <c r="G18563" s="11">
        <f t="shared" si="578"/>
        <v>56.38</v>
      </c>
      <c r="H18563" s="11">
        <f t="shared" si="579"/>
        <v>12.98</v>
      </c>
    </row>
    <row r="18564" spans="1:8" ht="15" x14ac:dyDescent="0.3">
      <c r="A18564" s="2">
        <v>5964</v>
      </c>
      <c r="B18564" t="s">
        <v>14156</v>
      </c>
      <c r="C18564" t="s">
        <v>13</v>
      </c>
      <c r="D18564" t="s">
        <v>2619</v>
      </c>
      <c r="E18564" t="s">
        <v>14157</v>
      </c>
      <c r="F18564">
        <v>202</v>
      </c>
      <c r="G18564" s="11">
        <f t="shared" si="578"/>
        <v>56.4</v>
      </c>
      <c r="H18564" s="11">
        <f t="shared" si="579"/>
        <v>12.97</v>
      </c>
    </row>
    <row r="18565" spans="1:8" ht="15" x14ac:dyDescent="0.3">
      <c r="A18565" s="2">
        <v>5965</v>
      </c>
      <c r="B18565" t="s">
        <v>14158</v>
      </c>
      <c r="C18565" t="s">
        <v>13</v>
      </c>
      <c r="D18565" t="s">
        <v>14159</v>
      </c>
      <c r="E18565" t="s">
        <v>13761</v>
      </c>
      <c r="F18565">
        <v>20</v>
      </c>
      <c r="G18565" s="11">
        <f t="shared" si="578"/>
        <v>56.41</v>
      </c>
      <c r="H18565" s="11">
        <f t="shared" si="579"/>
        <v>15.989999999999998</v>
      </c>
    </row>
    <row r="18566" spans="1:8" ht="15" x14ac:dyDescent="0.3">
      <c r="A18566" s="2">
        <v>5966</v>
      </c>
      <c r="B18566" t="s">
        <v>14160</v>
      </c>
      <c r="C18566" t="s">
        <v>13</v>
      </c>
      <c r="D18566" t="s">
        <v>14161</v>
      </c>
      <c r="E18566" t="s">
        <v>12505</v>
      </c>
      <c r="F18566">
        <v>135</v>
      </c>
      <c r="G18566" s="11">
        <f t="shared" si="578"/>
        <v>56.419999999999995</v>
      </c>
      <c r="H18566" s="11">
        <f t="shared" si="579"/>
        <v>14.36</v>
      </c>
    </row>
    <row r="18567" spans="1:8" ht="15" x14ac:dyDescent="0.3">
      <c r="A18567" s="2">
        <v>5967</v>
      </c>
      <c r="B18567" t="s">
        <v>14162</v>
      </c>
      <c r="C18567" t="s">
        <v>13</v>
      </c>
      <c r="D18567" t="s">
        <v>14163</v>
      </c>
      <c r="E18567" t="s">
        <v>13400</v>
      </c>
      <c r="F18567">
        <v>20</v>
      </c>
      <c r="G18567" s="11">
        <f t="shared" si="578"/>
        <v>56.43</v>
      </c>
      <c r="H18567" s="11">
        <f t="shared" si="579"/>
        <v>16.420000000000002</v>
      </c>
    </row>
    <row r="18568" spans="1:8" ht="15" x14ac:dyDescent="0.3">
      <c r="A18568" s="2">
        <v>5968</v>
      </c>
      <c r="B18568" t="s">
        <v>14164</v>
      </c>
      <c r="C18568" t="s">
        <v>13</v>
      </c>
      <c r="D18568" t="s">
        <v>14163</v>
      </c>
      <c r="E18568" t="s">
        <v>14165</v>
      </c>
      <c r="F18568">
        <v>65</v>
      </c>
      <c r="G18568" s="11">
        <f t="shared" si="578"/>
        <v>56.43</v>
      </c>
      <c r="H18568" s="11">
        <f t="shared" si="579"/>
        <v>15.88</v>
      </c>
    </row>
    <row r="18569" spans="1:8" ht="15" x14ac:dyDescent="0.3">
      <c r="A18569" s="2">
        <v>5969</v>
      </c>
      <c r="B18569" t="s">
        <v>14166</v>
      </c>
      <c r="C18569" t="s">
        <v>13</v>
      </c>
      <c r="D18569" t="s">
        <v>14167</v>
      </c>
      <c r="E18569" t="s">
        <v>5439</v>
      </c>
      <c r="F18569">
        <v>109</v>
      </c>
      <c r="G18569" s="11">
        <f t="shared" si="578"/>
        <v>56.44</v>
      </c>
      <c r="H18569" s="11">
        <f t="shared" si="579"/>
        <v>15.32</v>
      </c>
    </row>
    <row r="18570" spans="1:8" ht="15" x14ac:dyDescent="0.3">
      <c r="A18570" s="2">
        <v>5970</v>
      </c>
      <c r="B18570" t="s">
        <v>14168</v>
      </c>
      <c r="C18570" t="s">
        <v>13</v>
      </c>
      <c r="D18570" t="s">
        <v>3928</v>
      </c>
      <c r="E18570" t="s">
        <v>14169</v>
      </c>
      <c r="F18570">
        <v>109</v>
      </c>
      <c r="G18570" s="11">
        <f t="shared" si="578"/>
        <v>56.45</v>
      </c>
      <c r="H18570" s="11">
        <f t="shared" si="579"/>
        <v>15.36</v>
      </c>
    </row>
    <row r="18571" spans="1:8" ht="15" x14ac:dyDescent="0.3">
      <c r="A18571" s="2">
        <v>5971</v>
      </c>
      <c r="B18571" t="s">
        <v>14170</v>
      </c>
      <c r="C18571" t="s">
        <v>13</v>
      </c>
      <c r="D18571" t="s">
        <v>3928</v>
      </c>
      <c r="E18571" t="s">
        <v>12719</v>
      </c>
      <c r="F18571">
        <v>40</v>
      </c>
      <c r="G18571" s="11">
        <f t="shared" si="578"/>
        <v>56.45</v>
      </c>
      <c r="H18571" s="11">
        <f t="shared" si="579"/>
        <v>12.7</v>
      </c>
    </row>
    <row r="18572" spans="1:8" ht="15" x14ac:dyDescent="0.3">
      <c r="A18572" s="2">
        <v>5972</v>
      </c>
      <c r="B18572" t="s">
        <v>14171</v>
      </c>
      <c r="C18572" t="s">
        <v>13</v>
      </c>
      <c r="D18572" t="s">
        <v>14172</v>
      </c>
      <c r="E18572" t="s">
        <v>13254</v>
      </c>
      <c r="F18572">
        <v>125</v>
      </c>
      <c r="G18572" s="11">
        <f t="shared" si="578"/>
        <v>56.49</v>
      </c>
      <c r="H18572" s="11">
        <f t="shared" si="579"/>
        <v>15.120000000000001</v>
      </c>
    </row>
    <row r="18573" spans="1:8" ht="15" x14ac:dyDescent="0.3">
      <c r="A18573" s="2">
        <v>5973</v>
      </c>
      <c r="B18573" t="s">
        <v>14173</v>
      </c>
      <c r="C18573" t="s">
        <v>13</v>
      </c>
      <c r="D18573" t="s">
        <v>14172</v>
      </c>
      <c r="E18573" t="s">
        <v>14174</v>
      </c>
      <c r="F18573">
        <v>10</v>
      </c>
      <c r="G18573" s="11">
        <f t="shared" si="578"/>
        <v>56.49</v>
      </c>
      <c r="H18573" s="11">
        <f t="shared" si="579"/>
        <v>12.989999999999998</v>
      </c>
    </row>
    <row r="18574" spans="1:8" ht="15" x14ac:dyDescent="0.3">
      <c r="A18574" s="2">
        <v>5974</v>
      </c>
      <c r="B18574" t="s">
        <v>14175</v>
      </c>
      <c r="C18574" t="s">
        <v>13</v>
      </c>
      <c r="D18574" t="s">
        <v>2612</v>
      </c>
      <c r="E18574" t="s">
        <v>14176</v>
      </c>
      <c r="F18574">
        <v>80</v>
      </c>
      <c r="G18574" s="11">
        <f t="shared" si="578"/>
        <v>56.5</v>
      </c>
      <c r="H18574" s="11">
        <f t="shared" si="579"/>
        <v>13.459999999999999</v>
      </c>
    </row>
    <row r="18575" spans="1:8" ht="15" x14ac:dyDescent="0.3">
      <c r="A18575" s="2">
        <v>5975</v>
      </c>
      <c r="B18575" t="s">
        <v>12615</v>
      </c>
      <c r="C18575" t="s">
        <v>13</v>
      </c>
      <c r="D18575" t="s">
        <v>14177</v>
      </c>
      <c r="E18575" t="s">
        <v>14142</v>
      </c>
      <c r="F18575">
        <v>35</v>
      </c>
      <c r="G18575" s="11">
        <f t="shared" si="578"/>
        <v>56.559999999999995</v>
      </c>
      <c r="H18575" s="11">
        <f t="shared" si="579"/>
        <v>13.3</v>
      </c>
    </row>
    <row r="18576" spans="1:8" ht="15" x14ac:dyDescent="0.3">
      <c r="A18576" s="2">
        <v>5976</v>
      </c>
      <c r="B18576" t="s">
        <v>14178</v>
      </c>
      <c r="C18576" t="s">
        <v>13</v>
      </c>
      <c r="D18576" t="s">
        <v>12616</v>
      </c>
      <c r="E18576" t="s">
        <v>1866</v>
      </c>
      <c r="F18576">
        <v>150</v>
      </c>
      <c r="G18576" s="11">
        <f t="shared" si="578"/>
        <v>56.519999999999996</v>
      </c>
      <c r="H18576" s="11">
        <f t="shared" si="579"/>
        <v>14.75</v>
      </c>
    </row>
    <row r="18577" spans="1:8" ht="15" x14ac:dyDescent="0.3">
      <c r="A18577" s="2">
        <v>5977</v>
      </c>
      <c r="B18577" t="s">
        <v>14179</v>
      </c>
      <c r="C18577" t="s">
        <v>13</v>
      </c>
      <c r="D18577" t="s">
        <v>14177</v>
      </c>
      <c r="E18577" t="s">
        <v>14117</v>
      </c>
      <c r="F18577">
        <v>115</v>
      </c>
      <c r="G18577" s="11">
        <f t="shared" si="578"/>
        <v>56.559999999999995</v>
      </c>
      <c r="H18577" s="11">
        <f t="shared" si="579"/>
        <v>13.739999999999998</v>
      </c>
    </row>
    <row r="18578" spans="1:8" ht="15" x14ac:dyDescent="0.3">
      <c r="A18578" s="2">
        <v>5978</v>
      </c>
      <c r="B18578" t="s">
        <v>14180</v>
      </c>
      <c r="C18578" t="s">
        <v>13</v>
      </c>
      <c r="D18578" t="s">
        <v>14181</v>
      </c>
      <c r="E18578" t="s">
        <v>14176</v>
      </c>
      <c r="F18578">
        <v>175</v>
      </c>
      <c r="G18578" s="11">
        <f t="shared" si="578"/>
        <v>56.59</v>
      </c>
      <c r="H18578" s="11">
        <f t="shared" si="579"/>
        <v>13.459999999999999</v>
      </c>
    </row>
    <row r="18579" spans="1:8" ht="15" x14ac:dyDescent="0.3">
      <c r="A18579" s="2">
        <v>5979</v>
      </c>
      <c r="B18579" t="s">
        <v>14182</v>
      </c>
      <c r="C18579" t="s">
        <v>13</v>
      </c>
      <c r="D18579" t="s">
        <v>14183</v>
      </c>
      <c r="E18579" t="s">
        <v>12819</v>
      </c>
      <c r="F18579">
        <v>160</v>
      </c>
      <c r="G18579" s="11">
        <f t="shared" si="578"/>
        <v>56.61</v>
      </c>
      <c r="H18579" s="11">
        <f t="shared" si="579"/>
        <v>14.07</v>
      </c>
    </row>
    <row r="18580" spans="1:8" ht="15" x14ac:dyDescent="0.3">
      <c r="A18580" s="2">
        <v>5980</v>
      </c>
      <c r="B18580" t="s">
        <v>14184</v>
      </c>
      <c r="C18580" t="s">
        <v>13</v>
      </c>
      <c r="D18580" t="s">
        <v>12631</v>
      </c>
      <c r="E18580" t="s">
        <v>13295</v>
      </c>
      <c r="F18580">
        <v>130</v>
      </c>
      <c r="G18580" s="11">
        <f t="shared" ref="G18580:G18643" si="580">_xlfn.NUMBERVALUE(MID(D18580,2,2))+_xlfn.NUMBERVALUE(MID(D18580,5,2)/60)+_xlfn.NUMBERVALUE(MID(D18580,8,2)/3600)</f>
        <v>56.62</v>
      </c>
      <c r="H18580" s="11">
        <f t="shared" ref="H18580:H18643" si="581">IF(LEFT(E18580,1)="-",-1,1)*(_xlfn.NUMBERVALUE(MID(E18580,2,3))+_xlfn.NUMBERVALUE(MID(E18580,6,2)/60)+_xlfn.NUMBERVALUE(MID(E18580,9,2)/3600))</f>
        <v>15.139999999999999</v>
      </c>
    </row>
    <row r="18581" spans="1:8" ht="15" x14ac:dyDescent="0.3">
      <c r="A18581" s="2">
        <v>5981</v>
      </c>
      <c r="B18581" t="s">
        <v>14185</v>
      </c>
      <c r="C18581" t="s">
        <v>13</v>
      </c>
      <c r="D18581" t="s">
        <v>12631</v>
      </c>
      <c r="E18581" t="s">
        <v>13568</v>
      </c>
      <c r="F18581">
        <v>150</v>
      </c>
      <c r="G18581" s="11">
        <f t="shared" si="580"/>
        <v>56.62</v>
      </c>
      <c r="H18581" s="11">
        <f t="shared" si="581"/>
        <v>13.38</v>
      </c>
    </row>
    <row r="18582" spans="1:8" ht="15" x14ac:dyDescent="0.3">
      <c r="A18582" s="2">
        <v>5982</v>
      </c>
      <c r="B18582" t="s">
        <v>14186</v>
      </c>
      <c r="C18582" t="s">
        <v>13</v>
      </c>
      <c r="D18582" t="s">
        <v>14187</v>
      </c>
      <c r="E18582" t="s">
        <v>14188</v>
      </c>
      <c r="F18582">
        <v>140</v>
      </c>
      <c r="G18582" s="11">
        <f t="shared" si="580"/>
        <v>56.64</v>
      </c>
      <c r="H18582" s="11">
        <f t="shared" si="581"/>
        <v>14.030000000000001</v>
      </c>
    </row>
    <row r="18583" spans="1:8" ht="15" x14ac:dyDescent="0.3">
      <c r="A18583" s="2">
        <v>5983</v>
      </c>
      <c r="B18583" t="s">
        <v>14189</v>
      </c>
      <c r="C18583" t="s">
        <v>13</v>
      </c>
      <c r="D18583" t="s">
        <v>12634</v>
      </c>
      <c r="E18583" t="s">
        <v>14190</v>
      </c>
      <c r="F18583">
        <v>3</v>
      </c>
      <c r="G18583" s="11">
        <f t="shared" si="580"/>
        <v>56.63</v>
      </c>
      <c r="H18583" s="11">
        <f t="shared" si="581"/>
        <v>16.670000000000002</v>
      </c>
    </row>
    <row r="18584" spans="1:8" ht="15" x14ac:dyDescent="0.3">
      <c r="A18584" s="2">
        <v>5984</v>
      </c>
      <c r="B18584" t="s">
        <v>14191</v>
      </c>
      <c r="C18584" t="s">
        <v>13</v>
      </c>
      <c r="D18584" t="s">
        <v>271</v>
      </c>
      <c r="E18584" t="s">
        <v>5140</v>
      </c>
      <c r="F18584">
        <v>155</v>
      </c>
      <c r="G18584" s="11">
        <f t="shared" si="580"/>
        <v>56.65</v>
      </c>
      <c r="H18584" s="11">
        <f t="shared" si="581"/>
        <v>14.920000000000002</v>
      </c>
    </row>
    <row r="18585" spans="1:8" ht="15" x14ac:dyDescent="0.3">
      <c r="A18585" s="2">
        <v>5985</v>
      </c>
      <c r="B18585" t="s">
        <v>14192</v>
      </c>
      <c r="C18585" t="s">
        <v>13</v>
      </c>
      <c r="D18585" t="s">
        <v>12636</v>
      </c>
      <c r="E18585" t="s">
        <v>13295</v>
      </c>
      <c r="F18585">
        <v>140</v>
      </c>
      <c r="G18585" s="11">
        <f t="shared" si="580"/>
        <v>56.66</v>
      </c>
      <c r="H18585" s="11">
        <f t="shared" si="581"/>
        <v>15.139999999999999</v>
      </c>
    </row>
    <row r="18586" spans="1:8" ht="15" x14ac:dyDescent="0.3">
      <c r="A18586" s="2">
        <v>5986</v>
      </c>
      <c r="B18586" t="s">
        <v>14193</v>
      </c>
      <c r="C18586" t="s">
        <v>13</v>
      </c>
      <c r="D18586" t="s">
        <v>14194</v>
      </c>
      <c r="E18586" t="s">
        <v>56</v>
      </c>
      <c r="F18586">
        <v>2</v>
      </c>
      <c r="G18586" s="11">
        <f t="shared" si="580"/>
        <v>56.69</v>
      </c>
      <c r="H18586" s="11">
        <f t="shared" si="581"/>
        <v>16.350000000000001</v>
      </c>
    </row>
    <row r="18587" spans="1:8" ht="15" x14ac:dyDescent="0.3">
      <c r="A18587" s="2">
        <v>5987</v>
      </c>
      <c r="B18587" t="s">
        <v>14195</v>
      </c>
      <c r="C18587" t="s">
        <v>13</v>
      </c>
      <c r="D18587" t="s">
        <v>12643</v>
      </c>
      <c r="E18587" t="s">
        <v>14095</v>
      </c>
      <c r="F18587">
        <v>155</v>
      </c>
      <c r="G18587" s="11">
        <f t="shared" si="580"/>
        <v>56.68</v>
      </c>
      <c r="H18587" s="11">
        <f t="shared" si="581"/>
        <v>14.339999999999998</v>
      </c>
    </row>
    <row r="18588" spans="1:8" ht="15" x14ac:dyDescent="0.3">
      <c r="A18588" s="2">
        <v>5988</v>
      </c>
      <c r="B18588" t="s">
        <v>14196</v>
      </c>
      <c r="C18588" t="s">
        <v>13</v>
      </c>
      <c r="D18588" t="s">
        <v>887</v>
      </c>
      <c r="E18588" t="s">
        <v>5061</v>
      </c>
      <c r="F18588">
        <v>50</v>
      </c>
      <c r="G18588" s="11">
        <f t="shared" si="580"/>
        <v>56.7</v>
      </c>
      <c r="H18588" s="11">
        <f t="shared" si="581"/>
        <v>13.030000000000001</v>
      </c>
    </row>
    <row r="18589" spans="1:8" ht="15" x14ac:dyDescent="0.3">
      <c r="A18589" s="2">
        <v>5989</v>
      </c>
      <c r="B18589" t="s">
        <v>14197</v>
      </c>
      <c r="C18589" t="s">
        <v>13</v>
      </c>
      <c r="D18589" t="s">
        <v>14198</v>
      </c>
      <c r="E18589" t="s">
        <v>13571</v>
      </c>
      <c r="F18589">
        <v>165</v>
      </c>
      <c r="G18589" s="11">
        <f t="shared" si="580"/>
        <v>56.71</v>
      </c>
      <c r="H18589" s="11">
        <f t="shared" si="581"/>
        <v>13.16</v>
      </c>
    </row>
    <row r="18590" spans="1:8" ht="15" x14ac:dyDescent="0.3">
      <c r="A18590" s="2">
        <v>5990</v>
      </c>
      <c r="B18590" t="s">
        <v>14199</v>
      </c>
      <c r="C18590" t="s">
        <v>13</v>
      </c>
      <c r="D18590" t="s">
        <v>12653</v>
      </c>
      <c r="E18590" t="s">
        <v>12823</v>
      </c>
      <c r="F18590">
        <v>175</v>
      </c>
      <c r="G18590" s="11">
        <f t="shared" si="580"/>
        <v>56.72</v>
      </c>
      <c r="H18590" s="11">
        <f t="shared" si="581"/>
        <v>13.170000000000002</v>
      </c>
    </row>
    <row r="18591" spans="1:8" ht="15" x14ac:dyDescent="0.3">
      <c r="A18591" s="2">
        <v>5991</v>
      </c>
      <c r="B18591" t="s">
        <v>14200</v>
      </c>
      <c r="C18591" t="s">
        <v>13</v>
      </c>
      <c r="D18591" t="s">
        <v>12656</v>
      </c>
      <c r="E18591" t="s">
        <v>12952</v>
      </c>
      <c r="F18591">
        <v>150</v>
      </c>
      <c r="G18591" s="11">
        <f t="shared" si="580"/>
        <v>56.74</v>
      </c>
      <c r="H18591" s="11">
        <f t="shared" si="581"/>
        <v>13.45</v>
      </c>
    </row>
    <row r="18592" spans="1:8" ht="15" x14ac:dyDescent="0.3">
      <c r="A18592" s="2">
        <v>5992</v>
      </c>
      <c r="B18592" t="s">
        <v>14201</v>
      </c>
      <c r="C18592" t="s">
        <v>13</v>
      </c>
      <c r="D18592" t="s">
        <v>12671</v>
      </c>
      <c r="E18592" t="s">
        <v>13761</v>
      </c>
      <c r="F18592">
        <v>92</v>
      </c>
      <c r="G18592" s="11">
        <f t="shared" si="580"/>
        <v>56.85</v>
      </c>
      <c r="H18592" s="11">
        <f t="shared" si="581"/>
        <v>15.989999999999998</v>
      </c>
    </row>
    <row r="18593" spans="1:8" ht="15" x14ac:dyDescent="0.3">
      <c r="A18593" s="2">
        <v>5993</v>
      </c>
      <c r="B18593" t="s">
        <v>14202</v>
      </c>
      <c r="C18593" t="s">
        <v>13</v>
      </c>
      <c r="D18593" t="s">
        <v>14203</v>
      </c>
      <c r="E18593" t="s">
        <v>14204</v>
      </c>
      <c r="F18593">
        <v>160</v>
      </c>
      <c r="G18593" s="11">
        <f t="shared" si="580"/>
        <v>56.75</v>
      </c>
      <c r="H18593" s="11">
        <f t="shared" si="581"/>
        <v>14.930000000000001</v>
      </c>
    </row>
    <row r="18594" spans="1:8" ht="15" x14ac:dyDescent="0.3">
      <c r="A18594" s="2">
        <v>5994</v>
      </c>
      <c r="B18594" t="s">
        <v>14205</v>
      </c>
      <c r="C18594" t="s">
        <v>13</v>
      </c>
      <c r="D18594" t="s">
        <v>12658</v>
      </c>
      <c r="E18594" t="s">
        <v>14051</v>
      </c>
      <c r="F18594">
        <v>135</v>
      </c>
      <c r="G18594" s="11">
        <f t="shared" si="580"/>
        <v>56.76</v>
      </c>
      <c r="H18594" s="11">
        <f t="shared" si="581"/>
        <v>13.680000000000001</v>
      </c>
    </row>
    <row r="18595" spans="1:8" ht="15" x14ac:dyDescent="0.3">
      <c r="A18595" s="2">
        <v>5995</v>
      </c>
      <c r="B18595" t="s">
        <v>14206</v>
      </c>
      <c r="C18595" t="s">
        <v>13</v>
      </c>
      <c r="D18595" t="s">
        <v>14207</v>
      </c>
      <c r="E18595" t="s">
        <v>14208</v>
      </c>
      <c r="F18595">
        <v>20</v>
      </c>
      <c r="G18595" s="11">
        <f t="shared" si="580"/>
        <v>56.79</v>
      </c>
      <c r="H18595" s="11">
        <f t="shared" si="581"/>
        <v>16.329722222222223</v>
      </c>
    </row>
    <row r="18596" spans="1:8" ht="15" x14ac:dyDescent="0.3">
      <c r="A18596" s="2">
        <v>5996</v>
      </c>
      <c r="B18596" t="s">
        <v>14209</v>
      </c>
      <c r="C18596" t="s">
        <v>13</v>
      </c>
      <c r="D18596" t="s">
        <v>14207</v>
      </c>
      <c r="E18596" t="s">
        <v>14210</v>
      </c>
      <c r="F18596">
        <v>185</v>
      </c>
      <c r="G18596" s="11">
        <f t="shared" si="580"/>
        <v>56.79</v>
      </c>
      <c r="H18596" s="11">
        <f t="shared" si="581"/>
        <v>13.139999999999999</v>
      </c>
    </row>
    <row r="18597" spans="1:8" ht="15" x14ac:dyDescent="0.3">
      <c r="A18597" s="2">
        <v>5997</v>
      </c>
      <c r="B18597" t="s">
        <v>14211</v>
      </c>
      <c r="C18597" t="s">
        <v>13</v>
      </c>
      <c r="D18597" t="s">
        <v>14207</v>
      </c>
      <c r="E18597" t="s">
        <v>14157</v>
      </c>
      <c r="F18597">
        <v>15</v>
      </c>
      <c r="G18597" s="11">
        <f t="shared" si="580"/>
        <v>56.79</v>
      </c>
      <c r="H18597" s="11">
        <f t="shared" si="581"/>
        <v>12.97</v>
      </c>
    </row>
    <row r="18598" spans="1:8" ht="15" x14ac:dyDescent="0.3">
      <c r="A18598" s="2">
        <v>5998</v>
      </c>
      <c r="B18598" t="s">
        <v>14212</v>
      </c>
      <c r="C18598" t="s">
        <v>13</v>
      </c>
      <c r="D18598" t="s">
        <v>14213</v>
      </c>
      <c r="E18598" t="s">
        <v>7907</v>
      </c>
      <c r="F18598">
        <v>160</v>
      </c>
      <c r="G18598" s="11">
        <f t="shared" si="580"/>
        <v>56.809999999999995</v>
      </c>
      <c r="H18598" s="11">
        <f t="shared" si="581"/>
        <v>13.7</v>
      </c>
    </row>
    <row r="18599" spans="1:8" ht="15" x14ac:dyDescent="0.3">
      <c r="A18599" s="2">
        <v>5999</v>
      </c>
      <c r="B18599" t="s">
        <v>14214</v>
      </c>
      <c r="C18599" t="s">
        <v>13</v>
      </c>
      <c r="D18599" t="s">
        <v>12663</v>
      </c>
      <c r="E18599" t="s">
        <v>13737</v>
      </c>
      <c r="F18599">
        <v>170</v>
      </c>
      <c r="G18599" s="11">
        <f t="shared" si="580"/>
        <v>56.830000000000005</v>
      </c>
      <c r="H18599" s="11">
        <f t="shared" si="581"/>
        <v>15.75</v>
      </c>
    </row>
    <row r="18600" spans="1:8" ht="15" x14ac:dyDescent="0.3">
      <c r="A18600" s="2">
        <v>6000</v>
      </c>
      <c r="B18600" t="s">
        <v>14215</v>
      </c>
      <c r="C18600" t="s">
        <v>13</v>
      </c>
      <c r="D18600" t="s">
        <v>12666</v>
      </c>
      <c r="E18600" t="s">
        <v>13364</v>
      </c>
      <c r="F18600">
        <v>145</v>
      </c>
      <c r="G18600" s="11">
        <f t="shared" si="580"/>
        <v>56.84</v>
      </c>
      <c r="H18600" s="11">
        <f t="shared" si="581"/>
        <v>14.589999999999998</v>
      </c>
    </row>
    <row r="18601" spans="1:8" ht="15" x14ac:dyDescent="0.3">
      <c r="A18601" s="2">
        <v>6001</v>
      </c>
      <c r="B18601" t="s">
        <v>14216</v>
      </c>
      <c r="C18601" t="s">
        <v>13</v>
      </c>
      <c r="D18601" t="s">
        <v>14217</v>
      </c>
      <c r="E18601" t="s">
        <v>12895</v>
      </c>
      <c r="F18601">
        <v>45</v>
      </c>
      <c r="G18601" s="11">
        <f t="shared" si="580"/>
        <v>56.86</v>
      </c>
      <c r="H18601" s="11">
        <f t="shared" si="581"/>
        <v>12.65</v>
      </c>
    </row>
    <row r="18602" spans="1:8" ht="15" x14ac:dyDescent="0.3">
      <c r="A18602" s="2">
        <v>6002</v>
      </c>
      <c r="B18602" t="s">
        <v>14218</v>
      </c>
      <c r="C18602" t="s">
        <v>13</v>
      </c>
      <c r="D18602" t="s">
        <v>14219</v>
      </c>
      <c r="E18602" t="s">
        <v>13071</v>
      </c>
      <c r="F18602">
        <v>188</v>
      </c>
      <c r="G18602" s="11">
        <f t="shared" si="580"/>
        <v>56.88</v>
      </c>
      <c r="H18602" s="11">
        <f t="shared" si="581"/>
        <v>15.69</v>
      </c>
    </row>
    <row r="18603" spans="1:8" ht="15" x14ac:dyDescent="0.3">
      <c r="A18603" s="2">
        <v>6003</v>
      </c>
      <c r="B18603" t="s">
        <v>14220</v>
      </c>
      <c r="C18603" t="s">
        <v>13</v>
      </c>
      <c r="D18603" t="s">
        <v>12678</v>
      </c>
      <c r="E18603" t="s">
        <v>13568</v>
      </c>
      <c r="F18603">
        <v>177</v>
      </c>
      <c r="G18603" s="11">
        <f t="shared" si="580"/>
        <v>56.89</v>
      </c>
      <c r="H18603" s="11">
        <f t="shared" si="581"/>
        <v>13.38</v>
      </c>
    </row>
    <row r="18604" spans="1:8" ht="15" x14ac:dyDescent="0.3">
      <c r="A18604" s="2">
        <v>6004</v>
      </c>
      <c r="B18604" t="s">
        <v>14221</v>
      </c>
      <c r="C18604" t="s">
        <v>13</v>
      </c>
      <c r="D18604" t="s">
        <v>14219</v>
      </c>
      <c r="E18604" t="s">
        <v>14190</v>
      </c>
      <c r="F18604">
        <v>5</v>
      </c>
      <c r="G18604" s="11">
        <f t="shared" si="580"/>
        <v>56.88</v>
      </c>
      <c r="H18604" s="11">
        <f t="shared" si="581"/>
        <v>16.670000000000002</v>
      </c>
    </row>
    <row r="18605" spans="1:8" ht="15" x14ac:dyDescent="0.3">
      <c r="A18605" s="2">
        <v>6005</v>
      </c>
      <c r="B18605" t="s">
        <v>14222</v>
      </c>
      <c r="C18605" t="s">
        <v>13</v>
      </c>
      <c r="D18605" t="s">
        <v>2605</v>
      </c>
      <c r="E18605" t="s">
        <v>14174</v>
      </c>
      <c r="F18605">
        <v>175</v>
      </c>
      <c r="G18605" s="11">
        <f t="shared" si="580"/>
        <v>56.9</v>
      </c>
      <c r="H18605" s="11">
        <f t="shared" si="581"/>
        <v>12.989999999999998</v>
      </c>
    </row>
    <row r="18606" spans="1:8" ht="15" x14ac:dyDescent="0.3">
      <c r="A18606" s="2">
        <v>6006</v>
      </c>
      <c r="B18606" t="s">
        <v>14223</v>
      </c>
      <c r="C18606" t="s">
        <v>13</v>
      </c>
      <c r="D18606" t="s">
        <v>2605</v>
      </c>
      <c r="E18606" t="s">
        <v>7907</v>
      </c>
      <c r="F18606">
        <v>145</v>
      </c>
      <c r="G18606" s="11">
        <f t="shared" si="580"/>
        <v>56.9</v>
      </c>
      <c r="H18606" s="11">
        <f t="shared" si="581"/>
        <v>13.7</v>
      </c>
    </row>
    <row r="18607" spans="1:8" ht="15" x14ac:dyDescent="0.3">
      <c r="A18607" s="2">
        <v>6007</v>
      </c>
      <c r="B18607" t="s">
        <v>14224</v>
      </c>
      <c r="C18607" t="s">
        <v>13</v>
      </c>
      <c r="D18607" t="s">
        <v>3584</v>
      </c>
      <c r="E18607" t="s">
        <v>14063</v>
      </c>
      <c r="F18607">
        <v>145</v>
      </c>
      <c r="G18607" s="11">
        <f t="shared" si="580"/>
        <v>56.919999999999995</v>
      </c>
      <c r="H18607" s="11">
        <f t="shared" si="581"/>
        <v>14.01</v>
      </c>
    </row>
    <row r="18608" spans="1:8" ht="15" x14ac:dyDescent="0.3">
      <c r="A18608" s="2">
        <v>6008</v>
      </c>
      <c r="B18608" t="s">
        <v>14225</v>
      </c>
      <c r="C18608" t="s">
        <v>13</v>
      </c>
      <c r="D18608" t="s">
        <v>12684</v>
      </c>
      <c r="E18608" t="s">
        <v>13038</v>
      </c>
      <c r="F18608">
        <v>235</v>
      </c>
      <c r="G18608" s="11">
        <f t="shared" si="580"/>
        <v>56.93</v>
      </c>
      <c r="H18608" s="11">
        <f t="shared" si="581"/>
        <v>15.170000000000002</v>
      </c>
    </row>
    <row r="18609" spans="1:8" ht="15" x14ac:dyDescent="0.3">
      <c r="A18609" s="2">
        <v>6009</v>
      </c>
      <c r="B18609" t="s">
        <v>14226</v>
      </c>
      <c r="C18609" t="s">
        <v>13</v>
      </c>
      <c r="D18609" t="s">
        <v>14227</v>
      </c>
      <c r="E18609" t="s">
        <v>12617</v>
      </c>
      <c r="F18609">
        <v>155</v>
      </c>
      <c r="G18609" s="11">
        <f t="shared" si="580"/>
        <v>56.94</v>
      </c>
      <c r="H18609" s="11">
        <f t="shared" si="581"/>
        <v>13.339999999999998</v>
      </c>
    </row>
    <row r="18610" spans="1:8" ht="15" x14ac:dyDescent="0.3">
      <c r="A18610" s="2">
        <v>6010</v>
      </c>
      <c r="B18610" t="s">
        <v>14228</v>
      </c>
      <c r="C18610" t="s">
        <v>13</v>
      </c>
      <c r="D18610" t="s">
        <v>3114</v>
      </c>
      <c r="E18610" t="s">
        <v>14229</v>
      </c>
      <c r="F18610">
        <v>145</v>
      </c>
      <c r="G18610" s="11">
        <f t="shared" si="580"/>
        <v>56.95</v>
      </c>
      <c r="H18610" s="11">
        <f t="shared" si="581"/>
        <v>12.79</v>
      </c>
    </row>
    <row r="18611" spans="1:8" ht="15" x14ac:dyDescent="0.3">
      <c r="A18611" s="2">
        <v>6011</v>
      </c>
      <c r="B18611" t="s">
        <v>14230</v>
      </c>
      <c r="C18611" t="s">
        <v>13</v>
      </c>
      <c r="D18611" t="s">
        <v>14231</v>
      </c>
      <c r="E18611" t="s">
        <v>14232</v>
      </c>
      <c r="F18611">
        <v>145</v>
      </c>
      <c r="G18611" s="11">
        <f t="shared" si="580"/>
        <v>56.96</v>
      </c>
      <c r="H18611" s="11">
        <f t="shared" si="581"/>
        <v>13.770000000000001</v>
      </c>
    </row>
    <row r="18612" spans="1:8" ht="15" x14ac:dyDescent="0.3">
      <c r="A18612" s="2">
        <v>6012</v>
      </c>
      <c r="B18612" t="s">
        <v>14233</v>
      </c>
      <c r="C18612" t="s">
        <v>13</v>
      </c>
      <c r="D18612" t="s">
        <v>14234</v>
      </c>
      <c r="E18612" t="s">
        <v>12781</v>
      </c>
      <c r="F18612">
        <v>155</v>
      </c>
      <c r="G18612" s="11">
        <f t="shared" si="580"/>
        <v>56.97</v>
      </c>
      <c r="H18612" s="11">
        <f t="shared" si="581"/>
        <v>14.63</v>
      </c>
    </row>
    <row r="18613" spans="1:8" ht="15" x14ac:dyDescent="0.3">
      <c r="A18613" s="2">
        <v>6013</v>
      </c>
      <c r="B18613" t="s">
        <v>14235</v>
      </c>
      <c r="C18613" t="s">
        <v>13</v>
      </c>
      <c r="D18613" t="s">
        <v>14234</v>
      </c>
      <c r="E18613" t="s">
        <v>14165</v>
      </c>
      <c r="F18613">
        <v>145</v>
      </c>
      <c r="G18613" s="11">
        <f t="shared" si="580"/>
        <v>56.97</v>
      </c>
      <c r="H18613" s="11">
        <f t="shared" si="581"/>
        <v>15.88</v>
      </c>
    </row>
    <row r="18614" spans="1:8" ht="15" x14ac:dyDescent="0.3">
      <c r="A18614" s="2">
        <v>6014</v>
      </c>
      <c r="B18614" t="s">
        <v>14236</v>
      </c>
      <c r="C18614" t="s">
        <v>13</v>
      </c>
      <c r="D18614" t="s">
        <v>14237</v>
      </c>
      <c r="E18614" t="s">
        <v>12697</v>
      </c>
      <c r="F18614">
        <v>15</v>
      </c>
      <c r="G18614" s="11">
        <f t="shared" si="580"/>
        <v>56.980000000000004</v>
      </c>
      <c r="H18614" s="11">
        <f t="shared" si="581"/>
        <v>12.389999999999999</v>
      </c>
    </row>
    <row r="18615" spans="1:8" ht="15" x14ac:dyDescent="0.3">
      <c r="A18615" s="2">
        <v>6015</v>
      </c>
      <c r="B18615" t="s">
        <v>14238</v>
      </c>
      <c r="C18615" t="s">
        <v>13</v>
      </c>
      <c r="D18615" t="s">
        <v>14239</v>
      </c>
      <c r="E18615" t="s">
        <v>14240</v>
      </c>
      <c r="F18615">
        <v>185</v>
      </c>
      <c r="G18615" s="11">
        <f t="shared" si="580"/>
        <v>56.99</v>
      </c>
      <c r="H18615" s="11">
        <f t="shared" si="581"/>
        <v>14.209999999999999</v>
      </c>
    </row>
    <row r="18616" spans="1:8" ht="15" x14ac:dyDescent="0.3">
      <c r="A18616" s="2">
        <v>6016</v>
      </c>
      <c r="B18616" t="s">
        <v>14241</v>
      </c>
      <c r="C18616" t="s">
        <v>13</v>
      </c>
      <c r="D18616" t="s">
        <v>14239</v>
      </c>
      <c r="E18616" t="s">
        <v>3598</v>
      </c>
      <c r="F18616">
        <v>265</v>
      </c>
      <c r="G18616" s="11">
        <f t="shared" si="580"/>
        <v>56.99</v>
      </c>
      <c r="H18616" s="11">
        <f t="shared" si="581"/>
        <v>15.29</v>
      </c>
    </row>
    <row r="18617" spans="1:8" ht="15" x14ac:dyDescent="0.3">
      <c r="A18617" s="2">
        <v>6017</v>
      </c>
      <c r="B18617" t="s">
        <v>14242</v>
      </c>
      <c r="C18617" t="s">
        <v>13</v>
      </c>
      <c r="D18617" t="s">
        <v>14243</v>
      </c>
      <c r="E18617" t="s">
        <v>12982</v>
      </c>
      <c r="F18617">
        <v>155</v>
      </c>
      <c r="G18617" s="11">
        <f t="shared" si="580"/>
        <v>57.01</v>
      </c>
      <c r="H18617" s="11">
        <f t="shared" si="581"/>
        <v>14.57</v>
      </c>
    </row>
    <row r="18618" spans="1:8" ht="15" x14ac:dyDescent="0.3">
      <c r="A18618" s="2">
        <v>6018</v>
      </c>
      <c r="B18618" t="s">
        <v>14244</v>
      </c>
      <c r="C18618" t="s">
        <v>13</v>
      </c>
      <c r="D18618" t="s">
        <v>14243</v>
      </c>
      <c r="E18618" t="s">
        <v>5124</v>
      </c>
      <c r="F18618">
        <v>4</v>
      </c>
      <c r="G18618" s="11">
        <f t="shared" si="580"/>
        <v>57.01</v>
      </c>
      <c r="H18618" s="11">
        <f t="shared" si="581"/>
        <v>16.88</v>
      </c>
    </row>
    <row r="18619" spans="1:8" ht="15" x14ac:dyDescent="0.3">
      <c r="A18619" s="2">
        <v>6019</v>
      </c>
      <c r="B18619" t="s">
        <v>14245</v>
      </c>
      <c r="C18619" t="s">
        <v>13</v>
      </c>
      <c r="D18619" t="s">
        <v>14243</v>
      </c>
      <c r="E18619" t="s">
        <v>12786</v>
      </c>
      <c r="F18619">
        <v>219</v>
      </c>
      <c r="G18619" s="11">
        <f t="shared" si="580"/>
        <v>57.01</v>
      </c>
      <c r="H18619" s="11">
        <f t="shared" si="581"/>
        <v>15.57</v>
      </c>
    </row>
    <row r="18620" spans="1:8" ht="15" x14ac:dyDescent="0.3">
      <c r="A18620" s="2">
        <v>6020</v>
      </c>
      <c r="B18620" t="s">
        <v>14246</v>
      </c>
      <c r="C18620" t="s">
        <v>13</v>
      </c>
      <c r="D18620" t="s">
        <v>14247</v>
      </c>
      <c r="E18620" t="s">
        <v>1711</v>
      </c>
      <c r="F18620">
        <v>160</v>
      </c>
      <c r="G18620" s="11">
        <f t="shared" si="580"/>
        <v>57.019999999999996</v>
      </c>
      <c r="H18620" s="11">
        <f t="shared" si="581"/>
        <v>13.73</v>
      </c>
    </row>
    <row r="18621" spans="1:8" ht="15" x14ac:dyDescent="0.3">
      <c r="A18621" s="2">
        <v>6021</v>
      </c>
      <c r="B18621" t="s">
        <v>14248</v>
      </c>
      <c r="C18621" t="s">
        <v>13</v>
      </c>
      <c r="D18621" t="s">
        <v>14247</v>
      </c>
      <c r="E18621" t="s">
        <v>12641</v>
      </c>
      <c r="F18621">
        <v>190</v>
      </c>
      <c r="G18621" s="11">
        <f t="shared" si="580"/>
        <v>57.019999999999996</v>
      </c>
      <c r="H18621" s="11">
        <f t="shared" si="581"/>
        <v>12.920000000000002</v>
      </c>
    </row>
    <row r="18622" spans="1:8" ht="15" x14ac:dyDescent="0.3">
      <c r="A18622" s="2">
        <v>6022</v>
      </c>
      <c r="B18622" t="s">
        <v>14249</v>
      </c>
      <c r="C18622" t="s">
        <v>13</v>
      </c>
      <c r="D18622" t="s">
        <v>14247</v>
      </c>
      <c r="E18622" t="s">
        <v>1711</v>
      </c>
      <c r="F18622">
        <v>160</v>
      </c>
      <c r="G18622" s="11">
        <f t="shared" si="580"/>
        <v>57.019999999999996</v>
      </c>
      <c r="H18622" s="11">
        <f t="shared" si="581"/>
        <v>13.73</v>
      </c>
    </row>
    <row r="18623" spans="1:8" ht="15" x14ac:dyDescent="0.3">
      <c r="A18623" s="2">
        <v>6023</v>
      </c>
      <c r="B18623" t="s">
        <v>14250</v>
      </c>
      <c r="C18623" t="s">
        <v>13</v>
      </c>
      <c r="D18623" t="s">
        <v>14251</v>
      </c>
      <c r="E18623" t="s">
        <v>14252</v>
      </c>
      <c r="F18623">
        <v>180</v>
      </c>
      <c r="G18623" s="11">
        <f t="shared" si="580"/>
        <v>57.03</v>
      </c>
      <c r="H18623" s="11">
        <f t="shared" si="581"/>
        <v>14.94</v>
      </c>
    </row>
    <row r="18624" spans="1:8" ht="15" x14ac:dyDescent="0.3">
      <c r="A18624" s="2">
        <v>6024</v>
      </c>
      <c r="B18624" t="s">
        <v>14253</v>
      </c>
      <c r="C18624" t="s">
        <v>13</v>
      </c>
      <c r="D18624" t="s">
        <v>14251</v>
      </c>
      <c r="E18624" t="s">
        <v>12825</v>
      </c>
      <c r="F18624">
        <v>185</v>
      </c>
      <c r="G18624" s="11">
        <f t="shared" si="580"/>
        <v>57.03</v>
      </c>
      <c r="H18624" s="11">
        <f t="shared" si="581"/>
        <v>14.29</v>
      </c>
    </row>
    <row r="18625" spans="1:8" ht="15" x14ac:dyDescent="0.3">
      <c r="A18625" s="2">
        <v>6025</v>
      </c>
      <c r="B18625" t="s">
        <v>14254</v>
      </c>
      <c r="C18625" t="s">
        <v>13</v>
      </c>
      <c r="D18625" t="s">
        <v>14251</v>
      </c>
      <c r="E18625" t="s">
        <v>14255</v>
      </c>
      <c r="F18625">
        <v>32</v>
      </c>
      <c r="G18625" s="11">
        <f t="shared" si="580"/>
        <v>57.03</v>
      </c>
      <c r="H18625" s="11">
        <f t="shared" si="581"/>
        <v>16.510000000000002</v>
      </c>
    </row>
    <row r="18626" spans="1:8" ht="15" x14ac:dyDescent="0.3">
      <c r="A18626" s="2">
        <v>6026</v>
      </c>
      <c r="B18626" t="s">
        <v>14256</v>
      </c>
      <c r="C18626" t="s">
        <v>13</v>
      </c>
      <c r="D18626" t="s">
        <v>14251</v>
      </c>
      <c r="E18626" t="s">
        <v>12654</v>
      </c>
      <c r="F18626">
        <v>100</v>
      </c>
      <c r="G18626" s="11">
        <f t="shared" si="580"/>
        <v>57.03</v>
      </c>
      <c r="H18626" s="11">
        <f t="shared" si="581"/>
        <v>13.120000000000001</v>
      </c>
    </row>
    <row r="18627" spans="1:8" ht="15" x14ac:dyDescent="0.3">
      <c r="A18627" s="2">
        <v>6027</v>
      </c>
      <c r="B18627" t="s">
        <v>14257</v>
      </c>
      <c r="C18627" t="s">
        <v>13</v>
      </c>
      <c r="D18627" t="s">
        <v>14258</v>
      </c>
      <c r="E18627" t="s">
        <v>12945</v>
      </c>
      <c r="F18627">
        <v>275</v>
      </c>
      <c r="G18627" s="11">
        <f t="shared" si="580"/>
        <v>57.05</v>
      </c>
      <c r="H18627" s="11">
        <f t="shared" si="581"/>
        <v>15.2</v>
      </c>
    </row>
    <row r="18628" spans="1:8" ht="15" x14ac:dyDescent="0.3">
      <c r="A18628" s="2">
        <v>6028</v>
      </c>
      <c r="B18628" t="s">
        <v>14259</v>
      </c>
      <c r="C18628" t="s">
        <v>13</v>
      </c>
      <c r="D18628" t="s">
        <v>14260</v>
      </c>
      <c r="E18628" t="s">
        <v>7243</v>
      </c>
      <c r="F18628">
        <v>190</v>
      </c>
      <c r="G18628" s="11">
        <f t="shared" si="580"/>
        <v>57.080000000000005</v>
      </c>
      <c r="H18628" s="11">
        <f t="shared" si="581"/>
        <v>15</v>
      </c>
    </row>
    <row r="18629" spans="1:8" ht="15" x14ac:dyDescent="0.3">
      <c r="A18629" s="2">
        <v>6029</v>
      </c>
      <c r="B18629" t="s">
        <v>14261</v>
      </c>
      <c r="C18629" t="s">
        <v>13</v>
      </c>
      <c r="D18629" t="s">
        <v>14262</v>
      </c>
      <c r="E18629" t="s">
        <v>12534</v>
      </c>
      <c r="F18629">
        <v>100</v>
      </c>
      <c r="G18629" s="11">
        <f t="shared" si="580"/>
        <v>57.09</v>
      </c>
      <c r="H18629" s="11">
        <f t="shared" si="581"/>
        <v>12.870000000000001</v>
      </c>
    </row>
    <row r="18630" spans="1:8" ht="15" x14ac:dyDescent="0.3">
      <c r="A18630" s="2">
        <v>6030</v>
      </c>
      <c r="B18630" t="s">
        <v>14263</v>
      </c>
      <c r="C18630" t="s">
        <v>13</v>
      </c>
      <c r="D18630" t="s">
        <v>1848</v>
      </c>
      <c r="E18630" t="s">
        <v>1711</v>
      </c>
      <c r="F18630">
        <v>165</v>
      </c>
      <c r="G18630" s="11">
        <f t="shared" si="580"/>
        <v>57.1</v>
      </c>
      <c r="H18630" s="11">
        <f t="shared" si="581"/>
        <v>13.73</v>
      </c>
    </row>
    <row r="18631" spans="1:8" ht="15" x14ac:dyDescent="0.3">
      <c r="A18631" s="2">
        <v>6031</v>
      </c>
      <c r="B18631" t="s">
        <v>14264</v>
      </c>
      <c r="C18631" t="s">
        <v>13</v>
      </c>
      <c r="D18631" t="s">
        <v>1848</v>
      </c>
      <c r="E18631" t="s">
        <v>4038</v>
      </c>
      <c r="F18631">
        <v>265</v>
      </c>
      <c r="G18631" s="11">
        <f t="shared" si="580"/>
        <v>57.1</v>
      </c>
      <c r="H18631" s="11">
        <f t="shared" si="581"/>
        <v>15.23</v>
      </c>
    </row>
    <row r="18632" spans="1:8" ht="15" x14ac:dyDescent="0.3">
      <c r="A18632" s="2">
        <v>6032</v>
      </c>
      <c r="B18632" t="s">
        <v>14265</v>
      </c>
      <c r="C18632" t="s">
        <v>13</v>
      </c>
      <c r="D18632" t="s">
        <v>12704</v>
      </c>
      <c r="E18632" t="s">
        <v>13220</v>
      </c>
      <c r="F18632">
        <v>171</v>
      </c>
      <c r="G18632" s="11">
        <f t="shared" si="580"/>
        <v>57.15</v>
      </c>
      <c r="H18632" s="11">
        <f t="shared" si="581"/>
        <v>15.680000000000001</v>
      </c>
    </row>
    <row r="18633" spans="1:8" ht="15" x14ac:dyDescent="0.3">
      <c r="A18633" s="2">
        <v>6033</v>
      </c>
      <c r="B18633" t="s">
        <v>14266</v>
      </c>
      <c r="C18633" t="s">
        <v>13</v>
      </c>
      <c r="D18633" t="s">
        <v>12701</v>
      </c>
      <c r="E18633" t="s">
        <v>12982</v>
      </c>
      <c r="F18633">
        <v>188</v>
      </c>
      <c r="G18633" s="11">
        <f t="shared" si="580"/>
        <v>57.12</v>
      </c>
      <c r="H18633" s="11">
        <f t="shared" si="581"/>
        <v>14.57</v>
      </c>
    </row>
    <row r="18634" spans="1:8" ht="15" x14ac:dyDescent="0.3">
      <c r="A18634" s="2">
        <v>6034</v>
      </c>
      <c r="B18634" t="s">
        <v>14267</v>
      </c>
      <c r="C18634" t="s">
        <v>13</v>
      </c>
      <c r="D18634" t="s">
        <v>12701</v>
      </c>
      <c r="E18634" t="s">
        <v>14048</v>
      </c>
      <c r="F18634">
        <v>155</v>
      </c>
      <c r="G18634" s="11">
        <f t="shared" si="580"/>
        <v>57.12</v>
      </c>
      <c r="H18634" s="11">
        <f t="shared" si="581"/>
        <v>13.41</v>
      </c>
    </row>
    <row r="18635" spans="1:8" ht="15" x14ac:dyDescent="0.3">
      <c r="A18635" s="2">
        <v>6035</v>
      </c>
      <c r="B18635" t="s">
        <v>14268</v>
      </c>
      <c r="C18635" t="s">
        <v>13</v>
      </c>
      <c r="D18635" t="s">
        <v>12701</v>
      </c>
      <c r="E18635" t="s">
        <v>12664</v>
      </c>
      <c r="F18635">
        <v>159</v>
      </c>
      <c r="G18635" s="11">
        <f t="shared" si="580"/>
        <v>57.12</v>
      </c>
      <c r="H18635" s="11">
        <f t="shared" si="581"/>
        <v>13.95</v>
      </c>
    </row>
    <row r="18636" spans="1:8" ht="15" x14ac:dyDescent="0.3">
      <c r="A18636" s="2">
        <v>6036</v>
      </c>
      <c r="B18636" t="s">
        <v>14269</v>
      </c>
      <c r="C18636" t="s">
        <v>13</v>
      </c>
      <c r="D18636" t="s">
        <v>12704</v>
      </c>
      <c r="E18636" t="s">
        <v>4068</v>
      </c>
      <c r="F18636">
        <v>8</v>
      </c>
      <c r="G18636" s="11">
        <f t="shared" si="580"/>
        <v>57.15</v>
      </c>
      <c r="H18636" s="11">
        <f t="shared" si="581"/>
        <v>16.45</v>
      </c>
    </row>
    <row r="18637" spans="1:8" ht="15" x14ac:dyDescent="0.3">
      <c r="A18637" s="2">
        <v>6037</v>
      </c>
      <c r="B18637" t="s">
        <v>14270</v>
      </c>
      <c r="C18637" t="s">
        <v>13</v>
      </c>
      <c r="D18637" t="s">
        <v>1300</v>
      </c>
      <c r="E18637" t="s">
        <v>14271</v>
      </c>
      <c r="F18637">
        <v>7</v>
      </c>
      <c r="G18637" s="11">
        <f t="shared" si="580"/>
        <v>57.16</v>
      </c>
      <c r="H18637" s="11">
        <f t="shared" si="581"/>
        <v>16.95</v>
      </c>
    </row>
    <row r="18638" spans="1:8" ht="15" x14ac:dyDescent="0.3">
      <c r="A18638" s="2">
        <v>6038</v>
      </c>
      <c r="B18638" t="s">
        <v>14272</v>
      </c>
      <c r="C18638" t="s">
        <v>13</v>
      </c>
      <c r="D18638" t="s">
        <v>14273</v>
      </c>
      <c r="E18638" t="s">
        <v>4044</v>
      </c>
      <c r="F18638">
        <v>140</v>
      </c>
      <c r="G18638" s="11">
        <f t="shared" si="580"/>
        <v>57.169999999999995</v>
      </c>
      <c r="H18638" s="11">
        <f t="shared" si="581"/>
        <v>13.420000000000002</v>
      </c>
    </row>
    <row r="18639" spans="1:8" ht="15" x14ac:dyDescent="0.3">
      <c r="A18639" s="2">
        <v>6039</v>
      </c>
      <c r="B18639" t="s">
        <v>14274</v>
      </c>
      <c r="C18639" t="s">
        <v>13</v>
      </c>
      <c r="D18639" t="s">
        <v>14273</v>
      </c>
      <c r="E18639" t="s">
        <v>14275</v>
      </c>
      <c r="F18639">
        <v>155</v>
      </c>
      <c r="G18639" s="11">
        <f t="shared" si="580"/>
        <v>57.169999999999995</v>
      </c>
      <c r="H18639" s="11">
        <f t="shared" si="581"/>
        <v>13.6</v>
      </c>
    </row>
    <row r="18640" spans="1:8" ht="15" x14ac:dyDescent="0.3">
      <c r="A18640" s="2">
        <v>6040</v>
      </c>
      <c r="B18640" t="s">
        <v>14276</v>
      </c>
      <c r="C18640" t="s">
        <v>13</v>
      </c>
      <c r="D18640" t="s">
        <v>3925</v>
      </c>
      <c r="E18640" t="s">
        <v>12498</v>
      </c>
      <c r="F18640">
        <v>140</v>
      </c>
      <c r="G18640" s="11">
        <f t="shared" si="580"/>
        <v>57.18</v>
      </c>
      <c r="H18640" s="11">
        <f t="shared" si="581"/>
        <v>14.05</v>
      </c>
    </row>
    <row r="18641" spans="1:8" ht="15" x14ac:dyDescent="0.3">
      <c r="A18641" s="2">
        <v>6041</v>
      </c>
      <c r="B18641" t="s">
        <v>14277</v>
      </c>
      <c r="C18641" t="s">
        <v>13</v>
      </c>
      <c r="D18641" t="s">
        <v>14278</v>
      </c>
      <c r="E18641" t="s">
        <v>13420</v>
      </c>
      <c r="F18641">
        <v>155</v>
      </c>
      <c r="G18641" s="11">
        <f t="shared" si="580"/>
        <v>57.19</v>
      </c>
      <c r="H18641" s="11">
        <f t="shared" si="581"/>
        <v>13.19</v>
      </c>
    </row>
    <row r="18642" spans="1:8" ht="15" x14ac:dyDescent="0.3">
      <c r="A18642" s="2">
        <v>6042</v>
      </c>
      <c r="B18642" t="s">
        <v>14279</v>
      </c>
      <c r="C18642" t="s">
        <v>13</v>
      </c>
      <c r="D18642" t="s">
        <v>2590</v>
      </c>
      <c r="E18642" t="s">
        <v>2788</v>
      </c>
      <c r="F18642">
        <v>245</v>
      </c>
      <c r="G18642" s="11">
        <f t="shared" si="580"/>
        <v>57.2</v>
      </c>
      <c r="H18642" s="11">
        <f t="shared" si="581"/>
        <v>14.25</v>
      </c>
    </row>
    <row r="18643" spans="1:8" ht="15" x14ac:dyDescent="0.3">
      <c r="A18643" s="2">
        <v>6043</v>
      </c>
      <c r="B18643" t="s">
        <v>14280</v>
      </c>
      <c r="C18643" t="s">
        <v>13</v>
      </c>
      <c r="D18643" t="s">
        <v>2590</v>
      </c>
      <c r="E18643" t="s">
        <v>14281</v>
      </c>
      <c r="F18643">
        <v>315</v>
      </c>
      <c r="G18643" s="11">
        <f t="shared" si="580"/>
        <v>57.2</v>
      </c>
      <c r="H18643" s="11">
        <f t="shared" si="581"/>
        <v>15.08</v>
      </c>
    </row>
    <row r="18644" spans="1:8" ht="15" x14ac:dyDescent="0.3">
      <c r="A18644" s="2">
        <v>6044</v>
      </c>
      <c r="B18644" t="s">
        <v>14282</v>
      </c>
      <c r="C18644" t="s">
        <v>13</v>
      </c>
      <c r="D18644" t="s">
        <v>12718</v>
      </c>
      <c r="E18644" t="s">
        <v>1866</v>
      </c>
      <c r="F18644">
        <v>260</v>
      </c>
      <c r="G18644" s="11">
        <f t="shared" ref="G18644:G18707" si="582">_xlfn.NUMBERVALUE(MID(D18644,2,2))+_xlfn.NUMBERVALUE(MID(D18644,5,2)/60)+_xlfn.NUMBERVALUE(MID(D18644,8,2)/3600)</f>
        <v>57.230000000000004</v>
      </c>
      <c r="H18644" s="11">
        <f t="shared" ref="H18644:H18707" si="583">IF(LEFT(E18644,1)="-",-1,1)*(_xlfn.NUMBERVALUE(MID(E18644,2,3))+_xlfn.NUMBERVALUE(MID(E18644,6,2)/60)+_xlfn.NUMBERVALUE(MID(E18644,9,2)/3600))</f>
        <v>14.75</v>
      </c>
    </row>
    <row r="18645" spans="1:8" ht="15" x14ac:dyDescent="0.3">
      <c r="A18645" s="2">
        <v>6045</v>
      </c>
      <c r="B18645" t="s">
        <v>14283</v>
      </c>
      <c r="C18645" t="s">
        <v>13</v>
      </c>
      <c r="D18645" t="s">
        <v>12721</v>
      </c>
      <c r="E18645" t="s">
        <v>13364</v>
      </c>
      <c r="F18645">
        <v>215</v>
      </c>
      <c r="G18645" s="11">
        <f t="shared" si="582"/>
        <v>57.24</v>
      </c>
      <c r="H18645" s="11">
        <f t="shared" si="583"/>
        <v>14.589999999999998</v>
      </c>
    </row>
    <row r="18646" spans="1:8" ht="15" x14ac:dyDescent="0.3">
      <c r="A18646" s="2">
        <v>6046</v>
      </c>
      <c r="B18646" t="s">
        <v>14284</v>
      </c>
      <c r="C18646" t="s">
        <v>13</v>
      </c>
      <c r="D18646" t="s">
        <v>12726</v>
      </c>
      <c r="E18646" t="s">
        <v>12918</v>
      </c>
      <c r="F18646">
        <v>15</v>
      </c>
      <c r="G18646" s="11">
        <f t="shared" si="582"/>
        <v>57.26</v>
      </c>
      <c r="H18646" s="11">
        <f t="shared" si="583"/>
        <v>12.32</v>
      </c>
    </row>
    <row r="18647" spans="1:8" ht="15" x14ac:dyDescent="0.3">
      <c r="A18647" s="2">
        <v>6047</v>
      </c>
      <c r="B18647" t="s">
        <v>14285</v>
      </c>
      <c r="C18647" t="s">
        <v>13</v>
      </c>
      <c r="D18647" t="s">
        <v>12729</v>
      </c>
      <c r="E18647" t="s">
        <v>457</v>
      </c>
      <c r="F18647">
        <v>90</v>
      </c>
      <c r="G18647" s="11">
        <f t="shared" si="582"/>
        <v>57.269999999999996</v>
      </c>
      <c r="H18647" s="11">
        <f t="shared" si="583"/>
        <v>15.930000000000001</v>
      </c>
    </row>
    <row r="18648" spans="1:8" ht="15" x14ac:dyDescent="0.3">
      <c r="A18648" s="2">
        <v>6048</v>
      </c>
      <c r="B18648" t="s">
        <v>14286</v>
      </c>
      <c r="C18648" t="s">
        <v>13</v>
      </c>
      <c r="D18648" t="s">
        <v>12736</v>
      </c>
      <c r="E18648" t="s">
        <v>12786</v>
      </c>
      <c r="F18648">
        <v>205</v>
      </c>
      <c r="G18648" s="11">
        <f t="shared" si="582"/>
        <v>57.29</v>
      </c>
      <c r="H18648" s="11">
        <f t="shared" si="583"/>
        <v>15.57</v>
      </c>
    </row>
    <row r="18649" spans="1:8" ht="15" x14ac:dyDescent="0.3">
      <c r="A18649" s="2">
        <v>6049</v>
      </c>
      <c r="B18649" t="s">
        <v>14287</v>
      </c>
      <c r="C18649" t="s">
        <v>13</v>
      </c>
      <c r="D18649" t="s">
        <v>2593</v>
      </c>
      <c r="E18649" t="s">
        <v>12565</v>
      </c>
      <c r="F18649">
        <v>155</v>
      </c>
      <c r="G18649" s="11">
        <f t="shared" si="582"/>
        <v>57.3</v>
      </c>
      <c r="H18649" s="11">
        <f t="shared" si="583"/>
        <v>12.69</v>
      </c>
    </row>
    <row r="18650" spans="1:8" ht="15" x14ac:dyDescent="0.3">
      <c r="A18650" s="2">
        <v>6050</v>
      </c>
      <c r="B18650" t="s">
        <v>14288</v>
      </c>
      <c r="C18650" t="s">
        <v>13</v>
      </c>
      <c r="D18650" t="s">
        <v>14289</v>
      </c>
      <c r="E18650" t="s">
        <v>5149</v>
      </c>
      <c r="F18650">
        <v>240</v>
      </c>
      <c r="G18650" s="11">
        <f t="shared" si="582"/>
        <v>57.309999999999995</v>
      </c>
      <c r="H18650" s="11">
        <f t="shared" si="583"/>
        <v>15.13</v>
      </c>
    </row>
    <row r="18651" spans="1:8" ht="15" x14ac:dyDescent="0.3">
      <c r="A18651" s="2">
        <v>6051</v>
      </c>
      <c r="B18651" t="s">
        <v>14290</v>
      </c>
      <c r="C18651" t="s">
        <v>13</v>
      </c>
      <c r="D18651" t="s">
        <v>14291</v>
      </c>
      <c r="E18651" t="s">
        <v>14024</v>
      </c>
      <c r="F18651">
        <v>165</v>
      </c>
      <c r="G18651" s="11">
        <f t="shared" si="582"/>
        <v>57.32</v>
      </c>
      <c r="H18651" s="11">
        <f t="shared" si="583"/>
        <v>13.430000000000001</v>
      </c>
    </row>
    <row r="18652" spans="1:8" ht="15" x14ac:dyDescent="0.3">
      <c r="A18652" s="2">
        <v>6052</v>
      </c>
      <c r="B18652" t="s">
        <v>14292</v>
      </c>
      <c r="C18652" t="s">
        <v>13</v>
      </c>
      <c r="D18652" t="s">
        <v>14291</v>
      </c>
      <c r="E18652" t="s">
        <v>14293</v>
      </c>
      <c r="F18652">
        <v>180</v>
      </c>
      <c r="G18652" s="11">
        <f t="shared" si="582"/>
        <v>57.32</v>
      </c>
      <c r="H18652" s="11">
        <f t="shared" si="583"/>
        <v>15.3</v>
      </c>
    </row>
    <row r="18653" spans="1:8" ht="15" x14ac:dyDescent="0.3">
      <c r="A18653" s="2">
        <v>6053</v>
      </c>
      <c r="B18653" t="s">
        <v>14294</v>
      </c>
      <c r="C18653" t="s">
        <v>13</v>
      </c>
      <c r="D18653" t="s">
        <v>14291</v>
      </c>
      <c r="E18653" t="s">
        <v>13171</v>
      </c>
      <c r="F18653">
        <v>170</v>
      </c>
      <c r="G18653" s="11">
        <f t="shared" si="582"/>
        <v>57.32</v>
      </c>
      <c r="H18653" s="11">
        <f t="shared" si="583"/>
        <v>13.930000000000001</v>
      </c>
    </row>
    <row r="18654" spans="1:8" ht="15" x14ac:dyDescent="0.3">
      <c r="A18654" s="2">
        <v>6054</v>
      </c>
      <c r="B18654" t="s">
        <v>14295</v>
      </c>
      <c r="C18654" t="s">
        <v>13</v>
      </c>
      <c r="D18654" t="s">
        <v>2587</v>
      </c>
      <c r="E18654" t="s">
        <v>12540</v>
      </c>
      <c r="F18654">
        <v>140</v>
      </c>
      <c r="G18654" s="11">
        <f t="shared" si="582"/>
        <v>57.37</v>
      </c>
      <c r="H18654" s="11">
        <f t="shared" si="583"/>
        <v>13.05</v>
      </c>
    </row>
    <row r="18655" spans="1:8" ht="15" x14ac:dyDescent="0.3">
      <c r="A18655" s="2">
        <v>6055</v>
      </c>
      <c r="B18655" t="s">
        <v>14296</v>
      </c>
      <c r="C18655" t="s">
        <v>13</v>
      </c>
      <c r="D18655" t="s">
        <v>2587</v>
      </c>
      <c r="E18655" t="s">
        <v>12961</v>
      </c>
      <c r="F18655">
        <v>160</v>
      </c>
      <c r="G18655" s="11">
        <f t="shared" si="582"/>
        <v>57.37</v>
      </c>
      <c r="H18655" s="11">
        <f t="shared" si="583"/>
        <v>15.38</v>
      </c>
    </row>
    <row r="18656" spans="1:8" ht="15" x14ac:dyDescent="0.3">
      <c r="A18656" s="2">
        <v>6056</v>
      </c>
      <c r="B18656" t="s">
        <v>14297</v>
      </c>
      <c r="C18656" t="s">
        <v>13</v>
      </c>
      <c r="D18656" t="s">
        <v>2587</v>
      </c>
      <c r="E18656" t="s">
        <v>14298</v>
      </c>
      <c r="F18656">
        <v>50</v>
      </c>
      <c r="G18656" s="11">
        <f t="shared" si="582"/>
        <v>57.37</v>
      </c>
      <c r="H18656" s="11">
        <f t="shared" si="583"/>
        <v>18.25</v>
      </c>
    </row>
    <row r="18657" spans="1:8" ht="15" x14ac:dyDescent="0.3">
      <c r="A18657" s="2">
        <v>6057</v>
      </c>
      <c r="B18657" t="s">
        <v>14299</v>
      </c>
      <c r="C18657" t="s">
        <v>13</v>
      </c>
      <c r="D18657" t="s">
        <v>2581</v>
      </c>
      <c r="E18657" t="s">
        <v>14300</v>
      </c>
      <c r="F18657">
        <v>220</v>
      </c>
      <c r="G18657" s="11">
        <f t="shared" si="582"/>
        <v>57.4</v>
      </c>
      <c r="H18657" s="11">
        <f t="shared" si="583"/>
        <v>14.639999999999999</v>
      </c>
    </row>
    <row r="18658" spans="1:8" ht="15" x14ac:dyDescent="0.3">
      <c r="A18658" s="2">
        <v>6058</v>
      </c>
      <c r="B18658" t="s">
        <v>14301</v>
      </c>
      <c r="C18658" t="s">
        <v>13</v>
      </c>
      <c r="D18658" t="s">
        <v>14302</v>
      </c>
      <c r="E18658" t="s">
        <v>5146</v>
      </c>
      <c r="F18658">
        <v>3</v>
      </c>
      <c r="G18658" s="11">
        <f t="shared" si="582"/>
        <v>57.38</v>
      </c>
      <c r="H18658" s="11">
        <f t="shared" si="583"/>
        <v>11.97</v>
      </c>
    </row>
    <row r="18659" spans="1:8" ht="15" x14ac:dyDescent="0.3">
      <c r="A18659" s="2">
        <v>6059</v>
      </c>
      <c r="B18659" t="s">
        <v>14303</v>
      </c>
      <c r="C18659" t="s">
        <v>13</v>
      </c>
      <c r="D18659" t="s">
        <v>14302</v>
      </c>
      <c r="E18659" t="s">
        <v>14142</v>
      </c>
      <c r="F18659">
        <v>170</v>
      </c>
      <c r="G18659" s="11">
        <f t="shared" si="582"/>
        <v>57.38</v>
      </c>
      <c r="H18659" s="11">
        <f t="shared" si="583"/>
        <v>13.3</v>
      </c>
    </row>
    <row r="18660" spans="1:8" ht="15" x14ac:dyDescent="0.3">
      <c r="A18660" s="2">
        <v>6060</v>
      </c>
      <c r="B18660" t="s">
        <v>14304</v>
      </c>
      <c r="C18660" t="s">
        <v>13</v>
      </c>
      <c r="D18660" t="s">
        <v>12744</v>
      </c>
      <c r="E18660" t="s">
        <v>14305</v>
      </c>
      <c r="F18660">
        <v>125</v>
      </c>
      <c r="G18660" s="11">
        <f t="shared" si="582"/>
        <v>57.39</v>
      </c>
      <c r="H18660" s="11">
        <f t="shared" si="583"/>
        <v>16.09</v>
      </c>
    </row>
    <row r="18661" spans="1:8" ht="15" x14ac:dyDescent="0.3">
      <c r="A18661" s="2">
        <v>6061</v>
      </c>
      <c r="B18661" t="s">
        <v>14306</v>
      </c>
      <c r="C18661" t="s">
        <v>13</v>
      </c>
      <c r="D18661" t="s">
        <v>12744</v>
      </c>
      <c r="E18661" t="s">
        <v>3582</v>
      </c>
      <c r="F18661">
        <v>220</v>
      </c>
      <c r="G18661" s="11">
        <f t="shared" si="582"/>
        <v>57.39</v>
      </c>
      <c r="H18661" s="11">
        <f t="shared" si="583"/>
        <v>15.270000000000001</v>
      </c>
    </row>
    <row r="18662" spans="1:8" ht="15" x14ac:dyDescent="0.3">
      <c r="A18662" s="2">
        <v>6062</v>
      </c>
      <c r="B18662" t="s">
        <v>14307</v>
      </c>
      <c r="C18662" t="s">
        <v>13</v>
      </c>
      <c r="D18662" t="s">
        <v>12749</v>
      </c>
      <c r="E18662" t="s">
        <v>12773</v>
      </c>
      <c r="F18662">
        <v>270</v>
      </c>
      <c r="G18662" s="11">
        <f t="shared" si="582"/>
        <v>57.44</v>
      </c>
      <c r="H18662" s="11">
        <f t="shared" si="583"/>
        <v>14.47</v>
      </c>
    </row>
    <row r="18663" spans="1:8" ht="15" x14ac:dyDescent="0.3">
      <c r="A18663" s="2">
        <v>6063</v>
      </c>
      <c r="B18663" t="s">
        <v>14308</v>
      </c>
      <c r="C18663" t="s">
        <v>13</v>
      </c>
      <c r="D18663" t="s">
        <v>3111</v>
      </c>
      <c r="E18663" t="s">
        <v>12692</v>
      </c>
      <c r="F18663">
        <v>15</v>
      </c>
      <c r="G18663" s="11">
        <f t="shared" si="582"/>
        <v>57.43</v>
      </c>
      <c r="H18663" s="11">
        <f t="shared" si="583"/>
        <v>18.220000000000002</v>
      </c>
    </row>
    <row r="18664" spans="1:8" ht="15" x14ac:dyDescent="0.3">
      <c r="A18664" s="2">
        <v>6064</v>
      </c>
      <c r="B18664" t="s">
        <v>14309</v>
      </c>
      <c r="C18664" t="s">
        <v>13</v>
      </c>
      <c r="D18664" t="s">
        <v>3111</v>
      </c>
      <c r="E18664" t="s">
        <v>12568</v>
      </c>
      <c r="F18664">
        <v>180</v>
      </c>
      <c r="G18664" s="11">
        <f t="shared" si="582"/>
        <v>57.43</v>
      </c>
      <c r="H18664" s="11">
        <f t="shared" si="583"/>
        <v>14.1</v>
      </c>
    </row>
    <row r="18665" spans="1:8" ht="15" x14ac:dyDescent="0.3">
      <c r="A18665" s="2">
        <v>6065</v>
      </c>
      <c r="B18665" t="s">
        <v>14310</v>
      </c>
      <c r="C18665" t="s">
        <v>13</v>
      </c>
      <c r="D18665" t="s">
        <v>3111</v>
      </c>
      <c r="E18665" t="s">
        <v>3585</v>
      </c>
      <c r="F18665">
        <v>2</v>
      </c>
      <c r="G18665" s="11">
        <f t="shared" si="582"/>
        <v>57.43</v>
      </c>
      <c r="H18665" s="11">
        <f t="shared" si="583"/>
        <v>18.166388888888889</v>
      </c>
    </row>
    <row r="18666" spans="1:8" ht="15" x14ac:dyDescent="0.3">
      <c r="A18666" s="2">
        <v>6066</v>
      </c>
      <c r="B18666" t="s">
        <v>14311</v>
      </c>
      <c r="C18666" t="s">
        <v>13</v>
      </c>
      <c r="D18666" t="s">
        <v>12749</v>
      </c>
      <c r="E18666" t="s">
        <v>14312</v>
      </c>
      <c r="F18666">
        <v>45</v>
      </c>
      <c r="G18666" s="11">
        <f t="shared" si="582"/>
        <v>57.44</v>
      </c>
      <c r="H18666" s="11">
        <f t="shared" si="583"/>
        <v>18.490000000000002</v>
      </c>
    </row>
    <row r="18667" spans="1:8" ht="15" x14ac:dyDescent="0.3">
      <c r="A18667" s="2">
        <v>6067</v>
      </c>
      <c r="B18667" t="s">
        <v>14313</v>
      </c>
      <c r="C18667" t="s">
        <v>13</v>
      </c>
      <c r="D18667" t="s">
        <v>12749</v>
      </c>
      <c r="E18667" t="s">
        <v>14314</v>
      </c>
      <c r="F18667">
        <v>135</v>
      </c>
      <c r="G18667" s="11">
        <f t="shared" si="582"/>
        <v>57.44</v>
      </c>
      <c r="H18667" s="11">
        <f t="shared" si="583"/>
        <v>12.41</v>
      </c>
    </row>
    <row r="18668" spans="1:8" ht="15" x14ac:dyDescent="0.3">
      <c r="A18668" s="2">
        <v>6068</v>
      </c>
      <c r="B18668" t="s">
        <v>14315</v>
      </c>
      <c r="C18668" t="s">
        <v>13</v>
      </c>
      <c r="D18668" t="s">
        <v>12760</v>
      </c>
      <c r="E18668" t="s">
        <v>13023</v>
      </c>
      <c r="F18668">
        <v>210</v>
      </c>
      <c r="G18668" s="11">
        <f t="shared" si="582"/>
        <v>57.45</v>
      </c>
      <c r="H18668" s="11">
        <f t="shared" si="583"/>
        <v>15.030000000000001</v>
      </c>
    </row>
    <row r="18669" spans="1:8" ht="15" x14ac:dyDescent="0.3">
      <c r="A18669" s="2">
        <v>6069</v>
      </c>
      <c r="B18669" t="s">
        <v>14316</v>
      </c>
      <c r="C18669" t="s">
        <v>13</v>
      </c>
      <c r="D18669" t="s">
        <v>12760</v>
      </c>
      <c r="E18669" t="s">
        <v>13577</v>
      </c>
      <c r="F18669">
        <v>150</v>
      </c>
      <c r="G18669" s="11">
        <f t="shared" si="582"/>
        <v>57.45</v>
      </c>
      <c r="H18669" s="11">
        <f t="shared" si="583"/>
        <v>13.1</v>
      </c>
    </row>
    <row r="18670" spans="1:8" ht="15" x14ac:dyDescent="0.3">
      <c r="A18670" s="2">
        <v>6070</v>
      </c>
      <c r="B18670" t="s">
        <v>14317</v>
      </c>
      <c r="C18670" t="s">
        <v>13</v>
      </c>
      <c r="D18670" t="s">
        <v>12763</v>
      </c>
      <c r="E18670" t="s">
        <v>12895</v>
      </c>
      <c r="F18670">
        <v>60</v>
      </c>
      <c r="G18670" s="11">
        <f t="shared" si="582"/>
        <v>57.47</v>
      </c>
      <c r="H18670" s="11">
        <f t="shared" si="583"/>
        <v>12.65</v>
      </c>
    </row>
    <row r="18671" spans="1:8" ht="15" x14ac:dyDescent="0.3">
      <c r="A18671" s="2">
        <v>6071</v>
      </c>
      <c r="B18671" t="s">
        <v>14318</v>
      </c>
      <c r="C18671" t="s">
        <v>13</v>
      </c>
      <c r="D18671" t="s">
        <v>12763</v>
      </c>
      <c r="E18671" t="s">
        <v>13608</v>
      </c>
      <c r="F18671">
        <v>185</v>
      </c>
      <c r="G18671" s="11">
        <f t="shared" si="582"/>
        <v>57.47</v>
      </c>
      <c r="H18671" s="11">
        <f t="shared" si="583"/>
        <v>15.5</v>
      </c>
    </row>
    <row r="18672" spans="1:8" ht="15" x14ac:dyDescent="0.3">
      <c r="A18672" s="2">
        <v>6072</v>
      </c>
      <c r="B18672" t="s">
        <v>14319</v>
      </c>
      <c r="C18672" t="s">
        <v>13</v>
      </c>
      <c r="D18672" t="s">
        <v>12763</v>
      </c>
      <c r="E18672" t="s">
        <v>14320</v>
      </c>
      <c r="F18672">
        <v>5</v>
      </c>
      <c r="G18672" s="11">
        <f t="shared" si="582"/>
        <v>57.47</v>
      </c>
      <c r="H18672" s="11">
        <f t="shared" si="583"/>
        <v>16.649722222222223</v>
      </c>
    </row>
    <row r="18673" spans="1:8" ht="15" x14ac:dyDescent="0.3">
      <c r="A18673" s="2">
        <v>6073</v>
      </c>
      <c r="B18673" t="s">
        <v>14321</v>
      </c>
      <c r="C18673" t="s">
        <v>13</v>
      </c>
      <c r="D18673" t="s">
        <v>12768</v>
      </c>
      <c r="E18673" t="s">
        <v>14322</v>
      </c>
      <c r="F18673">
        <v>330</v>
      </c>
      <c r="G18673" s="11">
        <f t="shared" si="582"/>
        <v>57.49</v>
      </c>
      <c r="H18673" s="11">
        <f t="shared" si="583"/>
        <v>13.86</v>
      </c>
    </row>
    <row r="18674" spans="1:8" ht="15" x14ac:dyDescent="0.3">
      <c r="A18674" s="2">
        <v>6074</v>
      </c>
      <c r="B18674" t="s">
        <v>14323</v>
      </c>
      <c r="C18674" t="s">
        <v>13</v>
      </c>
      <c r="D18674" t="s">
        <v>14324</v>
      </c>
      <c r="E18674" t="s">
        <v>13064</v>
      </c>
      <c r="F18674">
        <v>32</v>
      </c>
      <c r="G18674" s="11">
        <f t="shared" si="582"/>
        <v>57.51</v>
      </c>
      <c r="H18674" s="11">
        <f t="shared" si="583"/>
        <v>18.45</v>
      </c>
    </row>
    <row r="18675" spans="1:8" ht="15" x14ac:dyDescent="0.3">
      <c r="A18675" s="2">
        <v>6075</v>
      </c>
      <c r="B18675" t="s">
        <v>14325</v>
      </c>
      <c r="C18675" t="s">
        <v>13</v>
      </c>
      <c r="D18675" t="s">
        <v>14324</v>
      </c>
      <c r="E18675" t="s">
        <v>12716</v>
      </c>
      <c r="F18675">
        <v>155</v>
      </c>
      <c r="G18675" s="11">
        <f t="shared" si="582"/>
        <v>57.51</v>
      </c>
      <c r="H18675" s="11">
        <f t="shared" si="583"/>
        <v>15.920000000000002</v>
      </c>
    </row>
    <row r="18676" spans="1:8" ht="15" x14ac:dyDescent="0.3">
      <c r="A18676" s="2">
        <v>6076</v>
      </c>
      <c r="B18676" t="s">
        <v>14326</v>
      </c>
      <c r="C18676" t="s">
        <v>13</v>
      </c>
      <c r="D18676" t="s">
        <v>14324</v>
      </c>
      <c r="E18676" t="s">
        <v>12629</v>
      </c>
      <c r="F18676">
        <v>215</v>
      </c>
      <c r="G18676" s="11">
        <f t="shared" si="582"/>
        <v>57.51</v>
      </c>
      <c r="H18676" s="11">
        <f t="shared" si="583"/>
        <v>15.51</v>
      </c>
    </row>
    <row r="18677" spans="1:8" ht="15" x14ac:dyDescent="0.3">
      <c r="A18677" s="2">
        <v>6077</v>
      </c>
      <c r="B18677" t="s">
        <v>14327</v>
      </c>
      <c r="C18677" t="s">
        <v>13</v>
      </c>
      <c r="D18677" t="s">
        <v>14328</v>
      </c>
      <c r="E18677" t="s">
        <v>13256</v>
      </c>
      <c r="F18677">
        <v>60</v>
      </c>
      <c r="G18677" s="11">
        <f t="shared" si="582"/>
        <v>57.519999999999996</v>
      </c>
      <c r="H18677" s="11">
        <f t="shared" si="583"/>
        <v>16.279999999999998</v>
      </c>
    </row>
    <row r="18678" spans="1:8" ht="15" x14ac:dyDescent="0.3">
      <c r="A18678" s="2">
        <v>6078</v>
      </c>
      <c r="B18678" t="s">
        <v>14329</v>
      </c>
      <c r="C18678" t="s">
        <v>13</v>
      </c>
      <c r="D18678" t="s">
        <v>14330</v>
      </c>
      <c r="E18678" t="s">
        <v>13501</v>
      </c>
      <c r="F18678">
        <v>200</v>
      </c>
      <c r="G18678" s="11">
        <f t="shared" si="582"/>
        <v>57.54</v>
      </c>
      <c r="H18678" s="11">
        <f t="shared" si="583"/>
        <v>15.1</v>
      </c>
    </row>
    <row r="18679" spans="1:8" ht="15" x14ac:dyDescent="0.3">
      <c r="A18679" s="2">
        <v>6079</v>
      </c>
      <c r="B18679" t="s">
        <v>14331</v>
      </c>
      <c r="C18679" t="s">
        <v>13</v>
      </c>
      <c r="D18679" t="s">
        <v>14332</v>
      </c>
      <c r="E18679" t="s">
        <v>11354</v>
      </c>
      <c r="F18679">
        <v>45</v>
      </c>
      <c r="G18679" s="11">
        <f t="shared" si="582"/>
        <v>57.55</v>
      </c>
      <c r="H18679" s="11">
        <f t="shared" si="583"/>
        <v>12.459999999999999</v>
      </c>
    </row>
    <row r="18680" spans="1:8" ht="15" x14ac:dyDescent="0.3">
      <c r="A18680" s="2">
        <v>6080</v>
      </c>
      <c r="B18680" t="s">
        <v>14333</v>
      </c>
      <c r="C18680" t="s">
        <v>13</v>
      </c>
      <c r="D18680" t="s">
        <v>14330</v>
      </c>
      <c r="E18680" t="s">
        <v>12617</v>
      </c>
      <c r="F18680">
        <v>170</v>
      </c>
      <c r="G18680" s="11">
        <f t="shared" si="582"/>
        <v>57.54</v>
      </c>
      <c r="H18680" s="11">
        <f t="shared" si="583"/>
        <v>13.339999999999998</v>
      </c>
    </row>
    <row r="18681" spans="1:8" ht="15" x14ac:dyDescent="0.3">
      <c r="A18681" s="2">
        <v>6081</v>
      </c>
      <c r="B18681" t="s">
        <v>14334</v>
      </c>
      <c r="C18681" t="s">
        <v>13</v>
      </c>
      <c r="D18681" t="s">
        <v>12776</v>
      </c>
      <c r="E18681" t="s">
        <v>4033</v>
      </c>
      <c r="F18681">
        <v>175</v>
      </c>
      <c r="G18681" s="11">
        <f t="shared" si="582"/>
        <v>57.559999999999995</v>
      </c>
      <c r="H18681" s="11">
        <f t="shared" si="583"/>
        <v>13.280000000000001</v>
      </c>
    </row>
    <row r="18682" spans="1:8" ht="15" x14ac:dyDescent="0.3">
      <c r="A18682" s="2">
        <v>6082</v>
      </c>
      <c r="B18682" t="s">
        <v>14335</v>
      </c>
      <c r="C18682" t="s">
        <v>13</v>
      </c>
      <c r="D18682" t="s">
        <v>14336</v>
      </c>
      <c r="E18682" t="s">
        <v>13171</v>
      </c>
      <c r="F18682">
        <v>295</v>
      </c>
      <c r="G18682" s="11">
        <f t="shared" si="582"/>
        <v>57.59</v>
      </c>
      <c r="H18682" s="11">
        <f t="shared" si="583"/>
        <v>13.930000000000001</v>
      </c>
    </row>
    <row r="18683" spans="1:8" ht="15" x14ac:dyDescent="0.3">
      <c r="A18683" s="2">
        <v>6083</v>
      </c>
      <c r="B18683" t="s">
        <v>14337</v>
      </c>
      <c r="C18683" t="s">
        <v>13</v>
      </c>
      <c r="D18683" t="s">
        <v>12779</v>
      </c>
      <c r="E18683" t="s">
        <v>14338</v>
      </c>
      <c r="F18683">
        <v>10</v>
      </c>
      <c r="G18683" s="11">
        <f t="shared" si="582"/>
        <v>57.57</v>
      </c>
      <c r="H18683" s="11">
        <f t="shared" si="583"/>
        <v>18.77</v>
      </c>
    </row>
    <row r="18684" spans="1:8" ht="15" x14ac:dyDescent="0.3">
      <c r="A18684" s="2">
        <v>6084</v>
      </c>
      <c r="B18684" t="s">
        <v>14339</v>
      </c>
      <c r="C18684" t="s">
        <v>13</v>
      </c>
      <c r="D18684" t="s">
        <v>12779</v>
      </c>
      <c r="E18684" t="s">
        <v>13256</v>
      </c>
      <c r="F18684">
        <v>80</v>
      </c>
      <c r="G18684" s="11">
        <f t="shared" si="582"/>
        <v>57.57</v>
      </c>
      <c r="H18684" s="11">
        <f t="shared" si="583"/>
        <v>16.279999999999998</v>
      </c>
    </row>
    <row r="18685" spans="1:8" ht="15" x14ac:dyDescent="0.3">
      <c r="A18685" s="2">
        <v>6085</v>
      </c>
      <c r="B18685" t="s">
        <v>14340</v>
      </c>
      <c r="C18685" t="s">
        <v>13</v>
      </c>
      <c r="D18685" t="s">
        <v>3108</v>
      </c>
      <c r="E18685" t="s">
        <v>13064</v>
      </c>
      <c r="F18685">
        <v>45</v>
      </c>
      <c r="G18685" s="11">
        <f t="shared" si="582"/>
        <v>57.6</v>
      </c>
      <c r="H18685" s="11">
        <f t="shared" si="583"/>
        <v>18.45</v>
      </c>
    </row>
    <row r="18686" spans="1:8" ht="15" x14ac:dyDescent="0.3">
      <c r="A18686" s="2">
        <v>6086</v>
      </c>
      <c r="B18686" t="s">
        <v>14341</v>
      </c>
      <c r="C18686" t="s">
        <v>13</v>
      </c>
      <c r="D18686" t="s">
        <v>3108</v>
      </c>
      <c r="E18686" t="s">
        <v>14140</v>
      </c>
      <c r="F18686">
        <v>350</v>
      </c>
      <c r="G18686" s="11">
        <f t="shared" si="582"/>
        <v>57.6</v>
      </c>
      <c r="H18686" s="11">
        <f t="shared" si="583"/>
        <v>14.520000000000001</v>
      </c>
    </row>
    <row r="18687" spans="1:8" ht="15" x14ac:dyDescent="0.3">
      <c r="A18687" s="2">
        <v>6087</v>
      </c>
      <c r="B18687" t="s">
        <v>14342</v>
      </c>
      <c r="C18687" t="s">
        <v>13</v>
      </c>
      <c r="D18687" t="s">
        <v>3108</v>
      </c>
      <c r="E18687" t="s">
        <v>13171</v>
      </c>
      <c r="F18687">
        <v>274</v>
      </c>
      <c r="G18687" s="11">
        <f t="shared" si="582"/>
        <v>57.6</v>
      </c>
      <c r="H18687" s="11">
        <f t="shared" si="583"/>
        <v>13.930000000000001</v>
      </c>
    </row>
    <row r="18688" spans="1:8" ht="15" x14ac:dyDescent="0.3">
      <c r="A18688" s="2">
        <v>6088</v>
      </c>
      <c r="B18688" t="s">
        <v>14343</v>
      </c>
      <c r="C18688" t="s">
        <v>13</v>
      </c>
      <c r="D18688" t="s">
        <v>14344</v>
      </c>
      <c r="E18688" t="s">
        <v>14345</v>
      </c>
      <c r="F18688">
        <v>30</v>
      </c>
      <c r="G18688" s="11">
        <f t="shared" si="582"/>
        <v>57.61</v>
      </c>
      <c r="H18688" s="11">
        <f t="shared" si="583"/>
        <v>12.07</v>
      </c>
    </row>
    <row r="18689" spans="1:8" ht="15" x14ac:dyDescent="0.3">
      <c r="A18689" s="2">
        <v>6089</v>
      </c>
      <c r="B18689" t="s">
        <v>14346</v>
      </c>
      <c r="C18689" t="s">
        <v>13</v>
      </c>
      <c r="D18689" t="s">
        <v>14347</v>
      </c>
      <c r="E18689" t="s">
        <v>12602</v>
      </c>
      <c r="F18689">
        <v>105</v>
      </c>
      <c r="G18689" s="11">
        <f t="shared" si="582"/>
        <v>57.62</v>
      </c>
      <c r="H18689" s="11">
        <f t="shared" si="583"/>
        <v>12.94</v>
      </c>
    </row>
    <row r="18690" spans="1:8" ht="15" x14ac:dyDescent="0.3">
      <c r="A18690" s="2">
        <v>6090</v>
      </c>
      <c r="B18690" t="s">
        <v>14348</v>
      </c>
      <c r="C18690" t="s">
        <v>13</v>
      </c>
      <c r="D18690" t="s">
        <v>14347</v>
      </c>
      <c r="E18690" t="s">
        <v>13012</v>
      </c>
      <c r="F18690">
        <v>70</v>
      </c>
      <c r="G18690" s="11">
        <f t="shared" si="582"/>
        <v>57.62</v>
      </c>
      <c r="H18690" s="11">
        <f t="shared" si="583"/>
        <v>16.309722222222224</v>
      </c>
    </row>
    <row r="18691" spans="1:8" ht="15" x14ac:dyDescent="0.3">
      <c r="A18691" s="2">
        <v>6091</v>
      </c>
      <c r="B18691" t="s">
        <v>14349</v>
      </c>
      <c r="C18691" t="s">
        <v>13</v>
      </c>
      <c r="D18691" t="s">
        <v>3922</v>
      </c>
      <c r="E18691" t="s">
        <v>13026</v>
      </c>
      <c r="F18691">
        <v>45</v>
      </c>
      <c r="G18691" s="11">
        <f t="shared" si="582"/>
        <v>57.65</v>
      </c>
      <c r="H18691" s="11">
        <f t="shared" si="583"/>
        <v>16.37</v>
      </c>
    </row>
    <row r="18692" spans="1:8" ht="15" x14ac:dyDescent="0.3">
      <c r="A18692" s="2">
        <v>6092</v>
      </c>
      <c r="B18692" t="s">
        <v>14350</v>
      </c>
      <c r="C18692" t="s">
        <v>13</v>
      </c>
      <c r="D18692" t="s">
        <v>12795</v>
      </c>
      <c r="E18692" t="s">
        <v>12777</v>
      </c>
      <c r="F18692">
        <v>61</v>
      </c>
      <c r="G18692" s="11">
        <f t="shared" si="582"/>
        <v>57.66</v>
      </c>
      <c r="H18692" s="11">
        <f t="shared" si="583"/>
        <v>12.04</v>
      </c>
    </row>
    <row r="18693" spans="1:8" ht="15" x14ac:dyDescent="0.3">
      <c r="A18693" s="2">
        <v>6093</v>
      </c>
      <c r="B18693" t="s">
        <v>14351</v>
      </c>
      <c r="C18693" t="s">
        <v>13</v>
      </c>
      <c r="D18693" t="s">
        <v>12799</v>
      </c>
      <c r="E18693" t="s">
        <v>14352</v>
      </c>
      <c r="F18693">
        <v>211</v>
      </c>
      <c r="G18693" s="11">
        <f t="shared" si="582"/>
        <v>57.669999999999995</v>
      </c>
      <c r="H18693" s="11">
        <f t="shared" si="583"/>
        <v>14.98</v>
      </c>
    </row>
    <row r="18694" spans="1:8" ht="15" x14ac:dyDescent="0.3">
      <c r="A18694" s="2">
        <v>6094</v>
      </c>
      <c r="B18694" t="s">
        <v>14353</v>
      </c>
      <c r="C18694" t="s">
        <v>13</v>
      </c>
      <c r="D18694" t="s">
        <v>12804</v>
      </c>
      <c r="E18694" t="s">
        <v>14354</v>
      </c>
      <c r="F18694">
        <v>60</v>
      </c>
      <c r="G18694" s="11">
        <f t="shared" si="582"/>
        <v>57.69</v>
      </c>
      <c r="H18694" s="11">
        <f t="shared" si="583"/>
        <v>12.23</v>
      </c>
    </row>
    <row r="18695" spans="1:8" ht="15" x14ac:dyDescent="0.3">
      <c r="A18695" s="2">
        <v>6095</v>
      </c>
      <c r="B18695" t="s">
        <v>14355</v>
      </c>
      <c r="C18695" t="s">
        <v>13</v>
      </c>
      <c r="D18695" t="s">
        <v>12804</v>
      </c>
      <c r="E18695" t="s">
        <v>13332</v>
      </c>
      <c r="F18695">
        <v>345</v>
      </c>
      <c r="G18695" s="11">
        <f t="shared" si="582"/>
        <v>57.69</v>
      </c>
      <c r="H18695" s="11">
        <f t="shared" si="583"/>
        <v>13.709999999999999</v>
      </c>
    </row>
    <row r="18696" spans="1:8" ht="15" x14ac:dyDescent="0.3">
      <c r="A18696" s="2">
        <v>6096</v>
      </c>
      <c r="B18696" t="s">
        <v>14356</v>
      </c>
      <c r="C18696" t="s">
        <v>13</v>
      </c>
      <c r="D18696" t="s">
        <v>3028</v>
      </c>
      <c r="E18696" t="s">
        <v>14357</v>
      </c>
      <c r="F18696">
        <v>53</v>
      </c>
      <c r="G18696" s="11">
        <f t="shared" si="582"/>
        <v>57.7</v>
      </c>
      <c r="H18696" s="11">
        <f t="shared" si="583"/>
        <v>18.64</v>
      </c>
    </row>
    <row r="18697" spans="1:8" ht="15" x14ac:dyDescent="0.3">
      <c r="A18697" s="2">
        <v>6097</v>
      </c>
      <c r="B18697" t="s">
        <v>14358</v>
      </c>
      <c r="C18697" t="s">
        <v>13</v>
      </c>
      <c r="D18697" t="s">
        <v>12806</v>
      </c>
      <c r="E18697" t="s">
        <v>13549</v>
      </c>
      <c r="F18697">
        <v>275</v>
      </c>
      <c r="G18697" s="11">
        <f t="shared" si="582"/>
        <v>57.71</v>
      </c>
      <c r="H18697" s="11">
        <f t="shared" si="583"/>
        <v>14.489999999999998</v>
      </c>
    </row>
    <row r="18698" spans="1:8" ht="15" x14ac:dyDescent="0.3">
      <c r="A18698" s="2">
        <v>6098</v>
      </c>
      <c r="B18698" t="s">
        <v>14359</v>
      </c>
      <c r="C18698" t="s">
        <v>13</v>
      </c>
      <c r="D18698" t="s">
        <v>12809</v>
      </c>
      <c r="E18698" t="s">
        <v>13218</v>
      </c>
      <c r="F18698">
        <v>50</v>
      </c>
      <c r="G18698" s="11">
        <f t="shared" si="582"/>
        <v>57.72</v>
      </c>
      <c r="H18698" s="11">
        <f t="shared" si="583"/>
        <v>18.63</v>
      </c>
    </row>
    <row r="18699" spans="1:8" ht="15" x14ac:dyDescent="0.3">
      <c r="A18699" s="2">
        <v>6099</v>
      </c>
      <c r="B18699" t="s">
        <v>14360</v>
      </c>
      <c r="C18699" t="s">
        <v>13</v>
      </c>
      <c r="D18699" t="s">
        <v>12809</v>
      </c>
      <c r="E18699" t="s">
        <v>14130</v>
      </c>
      <c r="F18699">
        <v>160</v>
      </c>
      <c r="G18699" s="11">
        <f t="shared" si="582"/>
        <v>57.72</v>
      </c>
      <c r="H18699" s="11">
        <f t="shared" si="583"/>
        <v>15.709999999999999</v>
      </c>
    </row>
    <row r="18700" spans="1:8" ht="15" x14ac:dyDescent="0.3">
      <c r="A18700" s="2">
        <v>6100</v>
      </c>
      <c r="B18700" t="s">
        <v>14361</v>
      </c>
      <c r="C18700" t="s">
        <v>13</v>
      </c>
      <c r="D18700" t="s">
        <v>14362</v>
      </c>
      <c r="E18700" t="s">
        <v>13291</v>
      </c>
      <c r="F18700">
        <v>50</v>
      </c>
      <c r="G18700" s="11">
        <f t="shared" si="582"/>
        <v>57.74</v>
      </c>
      <c r="H18700" s="11">
        <f t="shared" si="583"/>
        <v>18.43</v>
      </c>
    </row>
    <row r="18701" spans="1:8" ht="15" x14ac:dyDescent="0.3">
      <c r="A18701" s="2">
        <v>6101</v>
      </c>
      <c r="B18701" t="s">
        <v>14363</v>
      </c>
      <c r="C18701" t="s">
        <v>13</v>
      </c>
      <c r="D18701" t="s">
        <v>12818</v>
      </c>
      <c r="E18701" t="s">
        <v>12961</v>
      </c>
      <c r="F18701">
        <v>290</v>
      </c>
      <c r="G18701" s="11">
        <f t="shared" si="582"/>
        <v>57.75</v>
      </c>
      <c r="H18701" s="11">
        <f t="shared" si="583"/>
        <v>15.38</v>
      </c>
    </row>
    <row r="18702" spans="1:8" ht="15" x14ac:dyDescent="0.3">
      <c r="A18702" s="2">
        <v>6102</v>
      </c>
      <c r="B18702" t="s">
        <v>14364</v>
      </c>
      <c r="C18702" t="s">
        <v>13</v>
      </c>
      <c r="D18702" t="s">
        <v>12818</v>
      </c>
      <c r="E18702" t="s">
        <v>14365</v>
      </c>
      <c r="F18702">
        <v>100</v>
      </c>
      <c r="G18702" s="11">
        <f t="shared" si="582"/>
        <v>57.75</v>
      </c>
      <c r="H18702" s="11">
        <f t="shared" si="583"/>
        <v>12.35</v>
      </c>
    </row>
    <row r="18703" spans="1:8" ht="15" x14ac:dyDescent="0.3">
      <c r="A18703" s="2">
        <v>6103</v>
      </c>
      <c r="B18703" t="s">
        <v>14366</v>
      </c>
      <c r="C18703" t="s">
        <v>13</v>
      </c>
      <c r="D18703" t="s">
        <v>12821</v>
      </c>
      <c r="E18703" t="s">
        <v>12994</v>
      </c>
      <c r="F18703">
        <v>110</v>
      </c>
      <c r="G18703" s="11">
        <f t="shared" si="582"/>
        <v>57.769999999999996</v>
      </c>
      <c r="H18703" s="11">
        <f t="shared" si="583"/>
        <v>12.420000000000002</v>
      </c>
    </row>
    <row r="18704" spans="1:8" ht="15" x14ac:dyDescent="0.3">
      <c r="A18704" s="2">
        <v>6104</v>
      </c>
      <c r="B18704" t="s">
        <v>14367</v>
      </c>
      <c r="C18704" t="s">
        <v>13</v>
      </c>
      <c r="D18704" t="s">
        <v>14368</v>
      </c>
      <c r="E18704" t="s">
        <v>12816</v>
      </c>
      <c r="F18704">
        <v>250</v>
      </c>
      <c r="G18704" s="11">
        <f t="shared" si="582"/>
        <v>57.809999999999995</v>
      </c>
      <c r="H18704" s="11">
        <f t="shared" si="583"/>
        <v>14.989999999999998</v>
      </c>
    </row>
    <row r="18705" spans="1:8" ht="15" x14ac:dyDescent="0.3">
      <c r="A18705" s="2">
        <v>6105</v>
      </c>
      <c r="B18705" t="s">
        <v>14369</v>
      </c>
      <c r="C18705" t="s">
        <v>13</v>
      </c>
      <c r="D18705" t="s">
        <v>14368</v>
      </c>
      <c r="E18705" t="s">
        <v>13218</v>
      </c>
      <c r="F18705">
        <v>30</v>
      </c>
      <c r="G18705" s="11">
        <f t="shared" si="582"/>
        <v>57.809999999999995</v>
      </c>
      <c r="H18705" s="11">
        <f t="shared" si="583"/>
        <v>18.63</v>
      </c>
    </row>
    <row r="18706" spans="1:8" ht="15" x14ac:dyDescent="0.3">
      <c r="A18706" s="2">
        <v>6106</v>
      </c>
      <c r="B18706" t="s">
        <v>14370</v>
      </c>
      <c r="C18706" t="s">
        <v>13</v>
      </c>
      <c r="D18706" t="s">
        <v>14368</v>
      </c>
      <c r="E18706" t="s">
        <v>13208</v>
      </c>
      <c r="F18706">
        <v>165</v>
      </c>
      <c r="G18706" s="11">
        <f t="shared" si="582"/>
        <v>57.809999999999995</v>
      </c>
      <c r="H18706" s="11">
        <f t="shared" si="583"/>
        <v>15.670000000000002</v>
      </c>
    </row>
    <row r="18707" spans="1:8" ht="15" x14ac:dyDescent="0.3">
      <c r="A18707" s="2">
        <v>6107</v>
      </c>
      <c r="B18707" t="s">
        <v>14371</v>
      </c>
      <c r="C18707" t="s">
        <v>13</v>
      </c>
      <c r="D18707" t="s">
        <v>12827</v>
      </c>
      <c r="E18707" t="s">
        <v>14372</v>
      </c>
      <c r="F18707">
        <v>20</v>
      </c>
      <c r="G18707" s="11">
        <f t="shared" si="582"/>
        <v>57.82</v>
      </c>
      <c r="H18707" s="11">
        <f t="shared" si="583"/>
        <v>18.93</v>
      </c>
    </row>
    <row r="18708" spans="1:8" ht="15" x14ac:dyDescent="0.3">
      <c r="A18708" s="2">
        <v>6108</v>
      </c>
      <c r="B18708" t="s">
        <v>14373</v>
      </c>
      <c r="C18708" t="s">
        <v>13</v>
      </c>
      <c r="D18708" t="s">
        <v>12827</v>
      </c>
      <c r="E18708" t="s">
        <v>12607</v>
      </c>
      <c r="F18708">
        <v>285</v>
      </c>
      <c r="G18708" s="11">
        <f t="shared" ref="G18708:G18771" si="584">_xlfn.NUMBERVALUE(MID(D18708,2,2))+_xlfn.NUMBERVALUE(MID(D18708,5,2)/60)+_xlfn.NUMBERVALUE(MID(D18708,8,2)/3600)</f>
        <v>57.82</v>
      </c>
      <c r="H18708" s="11">
        <f t="shared" ref="H18708:H18771" si="585">IF(LEFT(E18708,1)="-",-1,1)*(_xlfn.NUMBERVALUE(MID(E18708,2,3))+_xlfn.NUMBERVALUE(MID(E18708,6,2)/60)+_xlfn.NUMBERVALUE(MID(E18708,9,2)/3600))</f>
        <v>14.72</v>
      </c>
    </row>
    <row r="18709" spans="1:8" ht="15" x14ac:dyDescent="0.3">
      <c r="A18709" s="2">
        <v>6109</v>
      </c>
      <c r="B18709" t="s">
        <v>14374</v>
      </c>
      <c r="C18709" t="s">
        <v>13</v>
      </c>
      <c r="D18709" t="s">
        <v>12829</v>
      </c>
      <c r="E18709" t="s">
        <v>13501</v>
      </c>
      <c r="F18709">
        <v>200</v>
      </c>
      <c r="G18709" s="11">
        <f t="shared" si="584"/>
        <v>57.830000000000005</v>
      </c>
      <c r="H18709" s="11">
        <f t="shared" si="585"/>
        <v>15.1</v>
      </c>
    </row>
    <row r="18710" spans="1:8" ht="15" x14ac:dyDescent="0.3">
      <c r="A18710" s="2">
        <v>6110</v>
      </c>
      <c r="B18710" t="s">
        <v>14375</v>
      </c>
      <c r="C18710" t="s">
        <v>13</v>
      </c>
      <c r="D18710" t="s">
        <v>3095</v>
      </c>
      <c r="E18710" t="s">
        <v>14376</v>
      </c>
      <c r="F18710">
        <v>75</v>
      </c>
      <c r="G18710" s="11">
        <f t="shared" si="584"/>
        <v>57.85</v>
      </c>
      <c r="H18710" s="11">
        <f t="shared" si="585"/>
        <v>12.38</v>
      </c>
    </row>
    <row r="18711" spans="1:8" ht="15" x14ac:dyDescent="0.3">
      <c r="A18711" s="2">
        <v>6111</v>
      </c>
      <c r="B18711" t="s">
        <v>14377</v>
      </c>
      <c r="C18711" t="s">
        <v>13</v>
      </c>
      <c r="D18711" t="s">
        <v>3095</v>
      </c>
      <c r="E18711" t="s">
        <v>12948</v>
      </c>
      <c r="F18711">
        <v>190</v>
      </c>
      <c r="G18711" s="11">
        <f t="shared" si="584"/>
        <v>57.85</v>
      </c>
      <c r="H18711" s="11">
        <f t="shared" si="585"/>
        <v>15.22</v>
      </c>
    </row>
    <row r="18712" spans="1:8" ht="15" x14ac:dyDescent="0.3">
      <c r="A18712" s="2">
        <v>6112</v>
      </c>
      <c r="B18712" t="s">
        <v>14378</v>
      </c>
      <c r="C18712" t="s">
        <v>13</v>
      </c>
      <c r="D18712" t="s">
        <v>14379</v>
      </c>
      <c r="E18712" t="s">
        <v>14380</v>
      </c>
      <c r="F18712">
        <v>95</v>
      </c>
      <c r="G18712" s="11">
        <f t="shared" si="584"/>
        <v>57.86</v>
      </c>
      <c r="H18712" s="11">
        <f t="shared" si="585"/>
        <v>12.139999999999999</v>
      </c>
    </row>
    <row r="18713" spans="1:8" ht="15" x14ac:dyDescent="0.3">
      <c r="A18713" s="2">
        <v>6113</v>
      </c>
      <c r="B18713" t="s">
        <v>14381</v>
      </c>
      <c r="C18713" t="s">
        <v>13</v>
      </c>
      <c r="D18713" t="s">
        <v>12839</v>
      </c>
      <c r="E18713" t="s">
        <v>14382</v>
      </c>
      <c r="F18713">
        <v>130</v>
      </c>
      <c r="G18713" s="11">
        <f t="shared" si="584"/>
        <v>57.87</v>
      </c>
      <c r="H18713" s="11">
        <f t="shared" si="585"/>
        <v>16.05</v>
      </c>
    </row>
    <row r="18714" spans="1:8" ht="15" x14ac:dyDescent="0.3">
      <c r="A18714" s="2">
        <v>6114</v>
      </c>
      <c r="B18714" t="s">
        <v>14383</v>
      </c>
      <c r="C18714" t="s">
        <v>13</v>
      </c>
      <c r="D18714" t="s">
        <v>12839</v>
      </c>
      <c r="E18714" t="s">
        <v>13566</v>
      </c>
      <c r="F18714">
        <v>20</v>
      </c>
      <c r="G18714" s="11">
        <f t="shared" si="584"/>
        <v>57.87</v>
      </c>
      <c r="H18714" s="11">
        <f t="shared" si="585"/>
        <v>19.05</v>
      </c>
    </row>
    <row r="18715" spans="1:8" ht="15" x14ac:dyDescent="0.3">
      <c r="A18715" s="2">
        <v>6115</v>
      </c>
      <c r="B18715" t="s">
        <v>14384</v>
      </c>
      <c r="C18715" t="s">
        <v>13</v>
      </c>
      <c r="D18715" t="s">
        <v>14385</v>
      </c>
      <c r="E18715" t="s">
        <v>14386</v>
      </c>
      <c r="F18715">
        <v>228</v>
      </c>
      <c r="G18715" s="11">
        <f t="shared" si="584"/>
        <v>57.88</v>
      </c>
      <c r="H18715" s="11">
        <f t="shared" si="585"/>
        <v>15.35</v>
      </c>
    </row>
    <row r="18716" spans="1:8" ht="15" x14ac:dyDescent="0.3">
      <c r="A18716" s="2">
        <v>6116</v>
      </c>
      <c r="B18716" t="s">
        <v>14387</v>
      </c>
      <c r="C18716" t="s">
        <v>13</v>
      </c>
      <c r="D18716" t="s">
        <v>12844</v>
      </c>
      <c r="E18716" t="s">
        <v>12604</v>
      </c>
      <c r="F18716">
        <v>70</v>
      </c>
      <c r="G18716" s="11">
        <f t="shared" si="584"/>
        <v>57.89</v>
      </c>
      <c r="H18716" s="11">
        <f t="shared" si="585"/>
        <v>12.55</v>
      </c>
    </row>
    <row r="18717" spans="1:8" ht="15" x14ac:dyDescent="0.3">
      <c r="A18717" s="2">
        <v>6117</v>
      </c>
      <c r="B18717" t="s">
        <v>14388</v>
      </c>
      <c r="C18717" t="s">
        <v>13</v>
      </c>
      <c r="D18717" t="s">
        <v>12844</v>
      </c>
      <c r="E18717" t="s">
        <v>14389</v>
      </c>
      <c r="F18717">
        <v>20</v>
      </c>
      <c r="G18717" s="11">
        <f t="shared" si="584"/>
        <v>57.89</v>
      </c>
      <c r="H18717" s="11">
        <f t="shared" si="585"/>
        <v>18.760000000000002</v>
      </c>
    </row>
    <row r="18718" spans="1:8" ht="15" x14ac:dyDescent="0.3">
      <c r="A18718" s="2">
        <v>6118</v>
      </c>
      <c r="B18718" t="s">
        <v>14390</v>
      </c>
      <c r="C18718" t="s">
        <v>13</v>
      </c>
      <c r="D18718" t="s">
        <v>1871</v>
      </c>
      <c r="E18718" t="s">
        <v>12496</v>
      </c>
      <c r="F18718">
        <v>230</v>
      </c>
      <c r="G18718" s="11">
        <f t="shared" si="584"/>
        <v>57.9</v>
      </c>
      <c r="H18718" s="11">
        <f t="shared" si="585"/>
        <v>14.32</v>
      </c>
    </row>
    <row r="18719" spans="1:8" ht="15" x14ac:dyDescent="0.3">
      <c r="A18719" s="2">
        <v>6119</v>
      </c>
      <c r="B18719" t="s">
        <v>14391</v>
      </c>
      <c r="C18719" t="s">
        <v>13</v>
      </c>
      <c r="D18719" t="s">
        <v>1871</v>
      </c>
      <c r="E18719" t="s">
        <v>14392</v>
      </c>
      <c r="F18719">
        <v>3</v>
      </c>
      <c r="G18719" s="11">
        <f t="shared" si="584"/>
        <v>57.9</v>
      </c>
      <c r="H18719" s="11">
        <f t="shared" si="585"/>
        <v>16.7</v>
      </c>
    </row>
    <row r="18720" spans="1:8" ht="15" x14ac:dyDescent="0.3">
      <c r="A18720" s="2">
        <v>6120</v>
      </c>
      <c r="B18720" t="s">
        <v>14393</v>
      </c>
      <c r="C18720" t="s">
        <v>13</v>
      </c>
      <c r="D18720" t="s">
        <v>14394</v>
      </c>
      <c r="E18720" t="s">
        <v>7907</v>
      </c>
      <c r="F18720">
        <v>175</v>
      </c>
      <c r="G18720" s="11">
        <f t="shared" si="584"/>
        <v>57.93</v>
      </c>
      <c r="H18720" s="11">
        <f t="shared" si="585"/>
        <v>13.7</v>
      </c>
    </row>
    <row r="18721" spans="1:8" ht="15" x14ac:dyDescent="0.3">
      <c r="A18721" s="2">
        <v>6121</v>
      </c>
      <c r="B18721" t="s">
        <v>14395</v>
      </c>
      <c r="C18721" t="s">
        <v>13</v>
      </c>
      <c r="D18721" t="s">
        <v>14396</v>
      </c>
      <c r="E18721" t="s">
        <v>15</v>
      </c>
      <c r="F18721">
        <v>174</v>
      </c>
      <c r="G18721" s="11">
        <f t="shared" si="584"/>
        <v>57.91</v>
      </c>
      <c r="H18721" s="11">
        <f t="shared" si="585"/>
        <v>14.8</v>
      </c>
    </row>
    <row r="18722" spans="1:8" ht="15" x14ac:dyDescent="0.3">
      <c r="A18722" s="2">
        <v>6122</v>
      </c>
      <c r="B18722" t="s">
        <v>14397</v>
      </c>
      <c r="C18722" t="s">
        <v>13</v>
      </c>
      <c r="D18722" t="s">
        <v>12849</v>
      </c>
      <c r="E18722" t="s">
        <v>14345</v>
      </c>
      <c r="F18722">
        <v>10</v>
      </c>
      <c r="G18722" s="11">
        <f t="shared" si="584"/>
        <v>57.919999999999995</v>
      </c>
      <c r="H18722" s="11">
        <f t="shared" si="585"/>
        <v>12.07</v>
      </c>
    </row>
    <row r="18723" spans="1:8" ht="15" x14ac:dyDescent="0.3">
      <c r="A18723" s="2">
        <v>6123</v>
      </c>
      <c r="B18723" t="s">
        <v>14398</v>
      </c>
      <c r="C18723" t="s">
        <v>13</v>
      </c>
      <c r="D18723" t="s">
        <v>12849</v>
      </c>
      <c r="E18723" t="s">
        <v>12508</v>
      </c>
      <c r="F18723">
        <v>260</v>
      </c>
      <c r="G18723" s="11">
        <f t="shared" si="584"/>
        <v>57.919999999999995</v>
      </c>
      <c r="H18723" s="11">
        <f t="shared" si="585"/>
        <v>13.08</v>
      </c>
    </row>
    <row r="18724" spans="1:8" ht="15" x14ac:dyDescent="0.3">
      <c r="A18724" s="2">
        <v>6124</v>
      </c>
      <c r="B18724" t="s">
        <v>14399</v>
      </c>
      <c r="C18724" t="s">
        <v>13</v>
      </c>
      <c r="D18724" t="s">
        <v>14394</v>
      </c>
      <c r="E18724" t="s">
        <v>1066</v>
      </c>
      <c r="F18724">
        <v>5</v>
      </c>
      <c r="G18724" s="11">
        <f t="shared" si="584"/>
        <v>57.93</v>
      </c>
      <c r="H18724" s="11">
        <f t="shared" si="585"/>
        <v>11.780000000000001</v>
      </c>
    </row>
    <row r="18725" spans="1:8" ht="15" x14ac:dyDescent="0.3">
      <c r="A18725" s="2">
        <v>6125</v>
      </c>
      <c r="B18725" t="s">
        <v>14400</v>
      </c>
      <c r="C18725" t="s">
        <v>13</v>
      </c>
      <c r="D18725" t="s">
        <v>14401</v>
      </c>
      <c r="E18725" t="s">
        <v>14402</v>
      </c>
      <c r="F18725">
        <v>10</v>
      </c>
      <c r="G18725" s="11">
        <f t="shared" si="584"/>
        <v>57.95</v>
      </c>
      <c r="H18725" s="11">
        <f t="shared" si="585"/>
        <v>11.55</v>
      </c>
    </row>
    <row r="18726" spans="1:8" ht="15" x14ac:dyDescent="0.3">
      <c r="A18726" s="2">
        <v>6126</v>
      </c>
      <c r="B18726" t="s">
        <v>14403</v>
      </c>
      <c r="C18726" t="s">
        <v>13</v>
      </c>
      <c r="D18726" t="s">
        <v>14401</v>
      </c>
      <c r="E18726" t="s">
        <v>14404</v>
      </c>
      <c r="F18726">
        <v>20</v>
      </c>
      <c r="G18726" s="11">
        <f t="shared" si="584"/>
        <v>57.95</v>
      </c>
      <c r="H18726" s="11">
        <f t="shared" si="585"/>
        <v>11.82</v>
      </c>
    </row>
    <row r="18727" spans="1:8" ht="15" x14ac:dyDescent="0.3">
      <c r="A18727" s="2">
        <v>6127</v>
      </c>
      <c r="B18727" t="s">
        <v>14405</v>
      </c>
      <c r="C18727" t="s">
        <v>13</v>
      </c>
      <c r="D18727" t="s">
        <v>14401</v>
      </c>
      <c r="E18727" t="s">
        <v>14320</v>
      </c>
      <c r="F18727">
        <v>10</v>
      </c>
      <c r="G18727" s="11">
        <f t="shared" si="584"/>
        <v>57.95</v>
      </c>
      <c r="H18727" s="11">
        <f t="shared" si="585"/>
        <v>16.649722222222223</v>
      </c>
    </row>
    <row r="18728" spans="1:8" ht="15" x14ac:dyDescent="0.3">
      <c r="A18728" s="2">
        <v>6128</v>
      </c>
      <c r="B18728" t="s">
        <v>14406</v>
      </c>
      <c r="C18728" t="s">
        <v>13</v>
      </c>
      <c r="D18728" t="s">
        <v>3017</v>
      </c>
      <c r="E18728" t="s">
        <v>14407</v>
      </c>
      <c r="F18728">
        <v>270</v>
      </c>
      <c r="G18728" s="11">
        <f t="shared" si="584"/>
        <v>57.97</v>
      </c>
      <c r="H18728" s="11">
        <f t="shared" si="585"/>
        <v>13.780000000000001</v>
      </c>
    </row>
    <row r="18729" spans="1:8" ht="15" x14ac:dyDescent="0.3">
      <c r="A18729" s="2">
        <v>6129</v>
      </c>
      <c r="B18729" t="s">
        <v>14408</v>
      </c>
      <c r="C18729" t="s">
        <v>13</v>
      </c>
      <c r="D18729" t="s">
        <v>14409</v>
      </c>
      <c r="E18729" t="s">
        <v>1866</v>
      </c>
      <c r="F18729">
        <v>185</v>
      </c>
      <c r="G18729" s="11">
        <f t="shared" si="584"/>
        <v>57.980000000000004</v>
      </c>
      <c r="H18729" s="11">
        <f t="shared" si="585"/>
        <v>14.75</v>
      </c>
    </row>
    <row r="18730" spans="1:8" ht="15" x14ac:dyDescent="0.3">
      <c r="A18730" s="2">
        <v>6130</v>
      </c>
      <c r="B18730" t="s">
        <v>14410</v>
      </c>
      <c r="C18730" t="s">
        <v>13</v>
      </c>
      <c r="D18730" t="s">
        <v>14411</v>
      </c>
      <c r="E18730" t="s">
        <v>5480</v>
      </c>
      <c r="F18730">
        <v>107</v>
      </c>
      <c r="G18730" s="11">
        <f t="shared" si="584"/>
        <v>58</v>
      </c>
      <c r="H18730" s="11">
        <f t="shared" si="585"/>
        <v>15.65</v>
      </c>
    </row>
    <row r="18731" spans="1:8" ht="15" x14ac:dyDescent="0.3">
      <c r="A18731" s="2">
        <v>6131</v>
      </c>
      <c r="B18731" t="s">
        <v>14412</v>
      </c>
      <c r="C18731" t="s">
        <v>13</v>
      </c>
      <c r="D18731" t="s">
        <v>14413</v>
      </c>
      <c r="E18731" t="s">
        <v>13012</v>
      </c>
      <c r="F18731">
        <v>30</v>
      </c>
      <c r="G18731" s="11">
        <f t="shared" si="584"/>
        <v>57.99</v>
      </c>
      <c r="H18731" s="11">
        <f t="shared" si="585"/>
        <v>16.309722222222224</v>
      </c>
    </row>
    <row r="18732" spans="1:8" ht="15" x14ac:dyDescent="0.3">
      <c r="A18732" s="2">
        <v>6132</v>
      </c>
      <c r="B18732" t="s">
        <v>14414</v>
      </c>
      <c r="C18732" t="s">
        <v>13</v>
      </c>
      <c r="D18732" t="s">
        <v>12860</v>
      </c>
      <c r="E18732" t="s">
        <v>12699</v>
      </c>
      <c r="F18732">
        <v>105</v>
      </c>
      <c r="G18732" s="11">
        <f t="shared" si="584"/>
        <v>58.019999999999996</v>
      </c>
      <c r="H18732" s="11">
        <f t="shared" si="585"/>
        <v>12.780000000000001</v>
      </c>
    </row>
    <row r="18733" spans="1:8" ht="15" x14ac:dyDescent="0.3">
      <c r="A18733" s="2">
        <v>6133</v>
      </c>
      <c r="B18733" t="s">
        <v>14415</v>
      </c>
      <c r="C18733" t="s">
        <v>13</v>
      </c>
      <c r="D18733" t="s">
        <v>12860</v>
      </c>
      <c r="E18733" t="s">
        <v>12862</v>
      </c>
      <c r="F18733">
        <v>120</v>
      </c>
      <c r="G18733" s="11">
        <f t="shared" si="584"/>
        <v>58.019999999999996</v>
      </c>
      <c r="H18733" s="11">
        <f t="shared" si="585"/>
        <v>16.079722222222223</v>
      </c>
    </row>
    <row r="18734" spans="1:8" ht="15" x14ac:dyDescent="0.3">
      <c r="A18734" s="2">
        <v>6134</v>
      </c>
      <c r="B18734" t="s">
        <v>14416</v>
      </c>
      <c r="C18734" t="s">
        <v>13</v>
      </c>
      <c r="D18734" t="s">
        <v>12860</v>
      </c>
      <c r="E18734" t="s">
        <v>12510</v>
      </c>
      <c r="F18734">
        <v>137</v>
      </c>
      <c r="G18734" s="11">
        <f t="shared" si="584"/>
        <v>58.019999999999996</v>
      </c>
      <c r="H18734" s="11">
        <f t="shared" si="585"/>
        <v>12.86</v>
      </c>
    </row>
    <row r="18735" spans="1:8" ht="15" x14ac:dyDescent="0.3">
      <c r="A18735" s="2">
        <v>6135</v>
      </c>
      <c r="B18735" t="s">
        <v>14417</v>
      </c>
      <c r="C18735" t="s">
        <v>13</v>
      </c>
      <c r="D18735" t="s">
        <v>12876</v>
      </c>
      <c r="E18735" t="s">
        <v>14418</v>
      </c>
      <c r="F18735">
        <v>285</v>
      </c>
      <c r="G18735" s="11">
        <f t="shared" si="584"/>
        <v>58.059999999999995</v>
      </c>
      <c r="H18735" s="11">
        <f t="shared" si="585"/>
        <v>14.6</v>
      </c>
    </row>
    <row r="18736" spans="1:8" ht="15" x14ac:dyDescent="0.3">
      <c r="A18736" s="2">
        <v>6136</v>
      </c>
      <c r="B18736" t="s">
        <v>14419</v>
      </c>
      <c r="C18736" t="s">
        <v>13</v>
      </c>
      <c r="D18736" t="s">
        <v>12868</v>
      </c>
      <c r="E18736" t="s">
        <v>14420</v>
      </c>
      <c r="F18736">
        <v>115</v>
      </c>
      <c r="G18736" s="11">
        <f t="shared" si="584"/>
        <v>58.07</v>
      </c>
      <c r="H18736" s="11">
        <f t="shared" si="585"/>
        <v>12.01</v>
      </c>
    </row>
    <row r="18737" spans="1:8" ht="15" x14ac:dyDescent="0.3">
      <c r="A18737" s="2">
        <v>6137</v>
      </c>
      <c r="B18737" t="s">
        <v>14421</v>
      </c>
      <c r="C18737" t="s">
        <v>13</v>
      </c>
      <c r="D18737" t="s">
        <v>12868</v>
      </c>
      <c r="E18737" t="s">
        <v>14422</v>
      </c>
      <c r="F18737">
        <v>285</v>
      </c>
      <c r="G18737" s="11">
        <f t="shared" si="584"/>
        <v>58.07</v>
      </c>
      <c r="H18737" s="11">
        <f t="shared" si="585"/>
        <v>14.530000000000001</v>
      </c>
    </row>
    <row r="18738" spans="1:8" ht="15" x14ac:dyDescent="0.3">
      <c r="A18738" s="2">
        <v>6138</v>
      </c>
      <c r="B18738" t="s">
        <v>14423</v>
      </c>
      <c r="C18738" t="s">
        <v>13</v>
      </c>
      <c r="D18738" t="s">
        <v>12883</v>
      </c>
      <c r="E18738" t="s">
        <v>12540</v>
      </c>
      <c r="F18738">
        <v>116</v>
      </c>
      <c r="G18738" s="11">
        <f t="shared" si="584"/>
        <v>58.09</v>
      </c>
      <c r="H18738" s="11">
        <f t="shared" si="585"/>
        <v>13.05</v>
      </c>
    </row>
    <row r="18739" spans="1:8" ht="15" x14ac:dyDescent="0.3">
      <c r="A18739" s="2">
        <v>6139</v>
      </c>
      <c r="B18739" t="s">
        <v>14424</v>
      </c>
      <c r="C18739" t="s">
        <v>13</v>
      </c>
      <c r="D18739" t="s">
        <v>3085</v>
      </c>
      <c r="E18739" t="s">
        <v>14425</v>
      </c>
      <c r="F18739">
        <v>115</v>
      </c>
      <c r="G18739" s="11">
        <f t="shared" si="584"/>
        <v>58.1</v>
      </c>
      <c r="H18739" s="11">
        <f t="shared" si="585"/>
        <v>12.66</v>
      </c>
    </row>
    <row r="18740" spans="1:8" ht="15" x14ac:dyDescent="0.3">
      <c r="A18740" s="2">
        <v>6140</v>
      </c>
      <c r="B18740" t="s">
        <v>14426</v>
      </c>
      <c r="C18740" t="s">
        <v>13</v>
      </c>
      <c r="D18740" t="s">
        <v>2724</v>
      </c>
      <c r="E18740" t="s">
        <v>12819</v>
      </c>
      <c r="F18740">
        <v>275</v>
      </c>
      <c r="G18740" s="11">
        <f t="shared" si="584"/>
        <v>58.11</v>
      </c>
      <c r="H18740" s="11">
        <f t="shared" si="585"/>
        <v>14.07</v>
      </c>
    </row>
    <row r="18741" spans="1:8" ht="15" x14ac:dyDescent="0.3">
      <c r="A18741" s="2">
        <v>6141</v>
      </c>
      <c r="B18741" t="s">
        <v>14427</v>
      </c>
      <c r="C18741" t="s">
        <v>13</v>
      </c>
      <c r="D18741" t="s">
        <v>2724</v>
      </c>
      <c r="E18741" t="s">
        <v>13229</v>
      </c>
      <c r="F18741">
        <v>175</v>
      </c>
      <c r="G18741" s="11">
        <f t="shared" si="584"/>
        <v>58.11</v>
      </c>
      <c r="H18741" s="11">
        <f t="shared" si="585"/>
        <v>15.25</v>
      </c>
    </row>
    <row r="18742" spans="1:8" ht="15" x14ac:dyDescent="0.3">
      <c r="A18742" s="2">
        <v>6142</v>
      </c>
      <c r="B18742" t="s">
        <v>14428</v>
      </c>
      <c r="C18742" t="s">
        <v>13</v>
      </c>
      <c r="D18742" t="s">
        <v>2724</v>
      </c>
      <c r="E18742" t="s">
        <v>12543</v>
      </c>
      <c r="F18742">
        <v>275</v>
      </c>
      <c r="G18742" s="11">
        <f t="shared" si="584"/>
        <v>58.11</v>
      </c>
      <c r="H18742" s="11">
        <f t="shared" si="585"/>
        <v>14.08</v>
      </c>
    </row>
    <row r="18743" spans="1:8" ht="15" x14ac:dyDescent="0.3">
      <c r="A18743" s="2">
        <v>6143</v>
      </c>
      <c r="B18743" t="s">
        <v>14429</v>
      </c>
      <c r="C18743" t="s">
        <v>13</v>
      </c>
      <c r="D18743" t="s">
        <v>14430</v>
      </c>
      <c r="E18743" t="s">
        <v>13000</v>
      </c>
      <c r="F18743">
        <v>180</v>
      </c>
      <c r="G18743" s="11">
        <f t="shared" si="584"/>
        <v>58.13</v>
      </c>
      <c r="H18743" s="11">
        <f t="shared" si="585"/>
        <v>15.44</v>
      </c>
    </row>
    <row r="18744" spans="1:8" ht="15" x14ac:dyDescent="0.3">
      <c r="A18744" s="2">
        <v>6144</v>
      </c>
      <c r="B18744" t="s">
        <v>14431</v>
      </c>
      <c r="C18744" t="s">
        <v>13</v>
      </c>
      <c r="D18744" t="s">
        <v>14430</v>
      </c>
      <c r="E18744" t="s">
        <v>14432</v>
      </c>
      <c r="F18744">
        <v>140</v>
      </c>
      <c r="G18744" s="11">
        <f t="shared" si="584"/>
        <v>58.13</v>
      </c>
      <c r="H18744" s="11">
        <f t="shared" si="585"/>
        <v>15.86</v>
      </c>
    </row>
    <row r="18745" spans="1:8" ht="15" x14ac:dyDescent="0.3">
      <c r="A18745" s="2">
        <v>6145</v>
      </c>
      <c r="B18745" t="s">
        <v>14433</v>
      </c>
      <c r="C18745" t="s">
        <v>13</v>
      </c>
      <c r="D18745" t="s">
        <v>14430</v>
      </c>
      <c r="E18745" t="s">
        <v>13229</v>
      </c>
      <c r="F18745">
        <v>170</v>
      </c>
      <c r="G18745" s="11">
        <f t="shared" si="584"/>
        <v>58.13</v>
      </c>
      <c r="H18745" s="11">
        <f t="shared" si="585"/>
        <v>15.25</v>
      </c>
    </row>
    <row r="18746" spans="1:8" ht="15" x14ac:dyDescent="0.3">
      <c r="A18746" s="2">
        <v>6146</v>
      </c>
      <c r="B18746" t="s">
        <v>14434</v>
      </c>
      <c r="C18746" t="s">
        <v>13</v>
      </c>
      <c r="D18746" t="s">
        <v>14435</v>
      </c>
      <c r="E18746" t="s">
        <v>12994</v>
      </c>
      <c r="F18746">
        <v>78</v>
      </c>
      <c r="G18746" s="11">
        <f t="shared" si="584"/>
        <v>58.169999999999995</v>
      </c>
      <c r="H18746" s="11">
        <f t="shared" si="585"/>
        <v>12.420000000000002</v>
      </c>
    </row>
    <row r="18747" spans="1:8" ht="15" x14ac:dyDescent="0.3">
      <c r="A18747" s="2">
        <v>6147</v>
      </c>
      <c r="B18747" t="s">
        <v>14436</v>
      </c>
      <c r="C18747" t="s">
        <v>13</v>
      </c>
      <c r="D18747" t="s">
        <v>12897</v>
      </c>
      <c r="E18747" t="s">
        <v>12596</v>
      </c>
      <c r="F18747">
        <v>145</v>
      </c>
      <c r="G18747" s="11">
        <f t="shared" si="584"/>
        <v>58.18</v>
      </c>
      <c r="H18747" s="11">
        <f t="shared" si="585"/>
        <v>13.98</v>
      </c>
    </row>
    <row r="18748" spans="1:8" ht="15" x14ac:dyDescent="0.3">
      <c r="A18748" s="2">
        <v>6148</v>
      </c>
      <c r="B18748" t="s">
        <v>14437</v>
      </c>
      <c r="C18748" t="s">
        <v>13</v>
      </c>
      <c r="D18748" t="s">
        <v>12897</v>
      </c>
      <c r="E18748" t="s">
        <v>14438</v>
      </c>
      <c r="F18748">
        <v>145</v>
      </c>
      <c r="G18748" s="11">
        <f t="shared" si="584"/>
        <v>58.18</v>
      </c>
      <c r="H18748" s="11">
        <f t="shared" si="585"/>
        <v>13.97</v>
      </c>
    </row>
    <row r="18749" spans="1:8" ht="15" x14ac:dyDescent="0.3">
      <c r="A18749" s="2">
        <v>6149</v>
      </c>
      <c r="B18749" t="s">
        <v>14439</v>
      </c>
      <c r="C18749" t="s">
        <v>13</v>
      </c>
      <c r="D18749" t="s">
        <v>12901</v>
      </c>
      <c r="E18749" t="s">
        <v>13026</v>
      </c>
      <c r="F18749">
        <v>45</v>
      </c>
      <c r="G18749" s="11">
        <f t="shared" si="584"/>
        <v>58.21</v>
      </c>
      <c r="H18749" s="11">
        <f t="shared" si="585"/>
        <v>16.37</v>
      </c>
    </row>
    <row r="18750" spans="1:8" ht="15" x14ac:dyDescent="0.3">
      <c r="A18750" s="2">
        <v>6150</v>
      </c>
      <c r="B18750" t="s">
        <v>14440</v>
      </c>
      <c r="C18750" t="s">
        <v>13</v>
      </c>
      <c r="D18750" t="s">
        <v>3007</v>
      </c>
      <c r="E18750" t="s">
        <v>14281</v>
      </c>
      <c r="F18750">
        <v>160</v>
      </c>
      <c r="G18750" s="11">
        <f t="shared" si="584"/>
        <v>58.2</v>
      </c>
      <c r="H18750" s="11">
        <f t="shared" si="585"/>
        <v>15.08</v>
      </c>
    </row>
    <row r="18751" spans="1:8" ht="15" x14ac:dyDescent="0.3">
      <c r="A18751" s="2">
        <v>6151</v>
      </c>
      <c r="B18751" t="s">
        <v>14441</v>
      </c>
      <c r="C18751" t="s">
        <v>13</v>
      </c>
      <c r="D18751" t="s">
        <v>3007</v>
      </c>
      <c r="E18751" t="s">
        <v>12866</v>
      </c>
      <c r="F18751">
        <v>160</v>
      </c>
      <c r="G18751" s="11">
        <f t="shared" si="584"/>
        <v>58.2</v>
      </c>
      <c r="H18751" s="11">
        <f t="shared" si="585"/>
        <v>15.020000000000001</v>
      </c>
    </row>
    <row r="18752" spans="1:8" ht="15" x14ac:dyDescent="0.3">
      <c r="A18752" s="2">
        <v>6152</v>
      </c>
      <c r="B18752" t="s">
        <v>14442</v>
      </c>
      <c r="C18752" t="s">
        <v>13</v>
      </c>
      <c r="D18752" t="s">
        <v>12908</v>
      </c>
      <c r="E18752" t="s">
        <v>14443</v>
      </c>
      <c r="F18752">
        <v>120</v>
      </c>
      <c r="G18752" s="11">
        <f t="shared" si="584"/>
        <v>58.25</v>
      </c>
      <c r="H18752" s="11">
        <f t="shared" si="585"/>
        <v>14.66</v>
      </c>
    </row>
    <row r="18753" spans="1:8" ht="15" x14ac:dyDescent="0.3">
      <c r="A18753" s="2">
        <v>6153</v>
      </c>
      <c r="B18753" t="s">
        <v>14444</v>
      </c>
      <c r="C18753" t="s">
        <v>13</v>
      </c>
      <c r="D18753" t="s">
        <v>14445</v>
      </c>
      <c r="E18753" t="s">
        <v>14446</v>
      </c>
      <c r="F18753">
        <v>15</v>
      </c>
      <c r="G18753" s="11">
        <f t="shared" si="584"/>
        <v>58.24</v>
      </c>
      <c r="H18753" s="11">
        <f t="shared" si="585"/>
        <v>11.680000000000001</v>
      </c>
    </row>
    <row r="18754" spans="1:8" ht="15" x14ac:dyDescent="0.3">
      <c r="A18754" s="2">
        <v>6154</v>
      </c>
      <c r="B18754" t="s">
        <v>14447</v>
      </c>
      <c r="C18754" t="s">
        <v>13</v>
      </c>
      <c r="D18754" t="s">
        <v>12908</v>
      </c>
      <c r="E18754" t="s">
        <v>10160</v>
      </c>
      <c r="F18754">
        <v>5</v>
      </c>
      <c r="G18754" s="11">
        <f t="shared" si="584"/>
        <v>58.25</v>
      </c>
      <c r="H18754" s="11">
        <f t="shared" si="585"/>
        <v>11.45</v>
      </c>
    </row>
    <row r="18755" spans="1:8" ht="15" x14ac:dyDescent="0.3">
      <c r="A18755" s="2">
        <v>6155</v>
      </c>
      <c r="B18755" t="s">
        <v>14448</v>
      </c>
      <c r="C18755" t="s">
        <v>13</v>
      </c>
      <c r="D18755" t="s">
        <v>14449</v>
      </c>
      <c r="E18755" t="s">
        <v>13778</v>
      </c>
      <c r="F18755">
        <v>100</v>
      </c>
      <c r="G18755" s="11">
        <f t="shared" si="584"/>
        <v>58.26</v>
      </c>
      <c r="H18755" s="11">
        <f t="shared" si="585"/>
        <v>16.040000000000003</v>
      </c>
    </row>
    <row r="18756" spans="1:8" ht="15" x14ac:dyDescent="0.3">
      <c r="A18756" s="2">
        <v>6156</v>
      </c>
      <c r="B18756" t="s">
        <v>14450</v>
      </c>
      <c r="C18756" t="s">
        <v>13</v>
      </c>
      <c r="D18756" t="s">
        <v>12911</v>
      </c>
      <c r="E18756" t="s">
        <v>14425</v>
      </c>
      <c r="F18756">
        <v>70</v>
      </c>
      <c r="G18756" s="11">
        <f t="shared" si="584"/>
        <v>58.269999999999996</v>
      </c>
      <c r="H18756" s="11">
        <f t="shared" si="585"/>
        <v>12.66</v>
      </c>
    </row>
    <row r="18757" spans="1:8" ht="15" x14ac:dyDescent="0.3">
      <c r="A18757" s="2">
        <v>6157</v>
      </c>
      <c r="B18757" t="s">
        <v>14451</v>
      </c>
      <c r="C18757" t="s">
        <v>13</v>
      </c>
      <c r="D18757" t="s">
        <v>12911</v>
      </c>
      <c r="E18757" t="s">
        <v>12862</v>
      </c>
      <c r="F18757">
        <v>80</v>
      </c>
      <c r="G18757" s="11">
        <f t="shared" si="584"/>
        <v>58.269999999999996</v>
      </c>
      <c r="H18757" s="11">
        <f t="shared" si="585"/>
        <v>16.079722222222223</v>
      </c>
    </row>
    <row r="18758" spans="1:8" ht="15" x14ac:dyDescent="0.3">
      <c r="A18758" s="2">
        <v>6158</v>
      </c>
      <c r="B18758" t="s">
        <v>14452</v>
      </c>
      <c r="C18758" t="s">
        <v>13</v>
      </c>
      <c r="D18758" t="s">
        <v>12911</v>
      </c>
      <c r="E18758" t="s">
        <v>9585</v>
      </c>
      <c r="F18758">
        <v>30</v>
      </c>
      <c r="G18758" s="11">
        <f t="shared" si="584"/>
        <v>58.269999999999996</v>
      </c>
      <c r="H18758" s="11">
        <f t="shared" si="585"/>
        <v>11.430000000000001</v>
      </c>
    </row>
    <row r="18759" spans="1:8" ht="15" x14ac:dyDescent="0.3">
      <c r="A18759" s="2">
        <v>6159</v>
      </c>
      <c r="B18759" t="s">
        <v>14453</v>
      </c>
      <c r="C18759" t="s">
        <v>13</v>
      </c>
      <c r="D18759" t="s">
        <v>12922</v>
      </c>
      <c r="E18759" t="s">
        <v>14454</v>
      </c>
      <c r="F18759">
        <v>95</v>
      </c>
      <c r="G18759" s="11">
        <f t="shared" si="584"/>
        <v>58.32</v>
      </c>
      <c r="H18759" s="11">
        <f t="shared" si="585"/>
        <v>14.770000000000001</v>
      </c>
    </row>
    <row r="18760" spans="1:8" ht="15" x14ac:dyDescent="0.3">
      <c r="A18760" s="2">
        <v>6160</v>
      </c>
      <c r="B18760" t="s">
        <v>14455</v>
      </c>
      <c r="C18760" t="s">
        <v>13</v>
      </c>
      <c r="D18760" t="s">
        <v>12920</v>
      </c>
      <c r="E18760" t="s">
        <v>14204</v>
      </c>
      <c r="F18760">
        <v>120</v>
      </c>
      <c r="G18760" s="11">
        <f t="shared" si="584"/>
        <v>58.309999999999995</v>
      </c>
      <c r="H18760" s="11">
        <f t="shared" si="585"/>
        <v>14.930000000000001</v>
      </c>
    </row>
    <row r="18761" spans="1:8" ht="15" x14ac:dyDescent="0.3">
      <c r="A18761" s="2">
        <v>6161</v>
      </c>
      <c r="B18761" t="s">
        <v>14456</v>
      </c>
      <c r="C18761" t="s">
        <v>13</v>
      </c>
      <c r="D18761" t="s">
        <v>12922</v>
      </c>
      <c r="E18761" t="s">
        <v>14130</v>
      </c>
      <c r="F18761">
        <v>85</v>
      </c>
      <c r="G18761" s="11">
        <f t="shared" si="584"/>
        <v>58.32</v>
      </c>
      <c r="H18761" s="11">
        <f t="shared" si="585"/>
        <v>15.709999999999999</v>
      </c>
    </row>
    <row r="18762" spans="1:8" ht="15" x14ac:dyDescent="0.3">
      <c r="A18762" s="2">
        <v>6162</v>
      </c>
      <c r="B18762" t="s">
        <v>14457</v>
      </c>
      <c r="C18762" t="s">
        <v>13</v>
      </c>
      <c r="D18762" t="s">
        <v>12922</v>
      </c>
      <c r="E18762" t="s">
        <v>1708</v>
      </c>
      <c r="F18762">
        <v>90</v>
      </c>
      <c r="G18762" s="11">
        <f t="shared" si="584"/>
        <v>58.32</v>
      </c>
      <c r="H18762" s="11">
        <f t="shared" si="585"/>
        <v>14.33</v>
      </c>
    </row>
    <row r="18763" spans="1:8" ht="15" x14ac:dyDescent="0.3">
      <c r="A18763" s="2">
        <v>6163</v>
      </c>
      <c r="B18763" t="s">
        <v>14458</v>
      </c>
      <c r="C18763" t="s">
        <v>13</v>
      </c>
      <c r="D18763" t="s">
        <v>12925</v>
      </c>
      <c r="E18763" t="s">
        <v>14459</v>
      </c>
      <c r="F18763">
        <v>125</v>
      </c>
      <c r="G18763" s="11">
        <f t="shared" si="584"/>
        <v>58.330000000000005</v>
      </c>
      <c r="H18763" s="11">
        <f t="shared" si="585"/>
        <v>14.06</v>
      </c>
    </row>
    <row r="18764" spans="1:8" ht="15" x14ac:dyDescent="0.3">
      <c r="A18764" s="2">
        <v>6164</v>
      </c>
      <c r="B18764" t="s">
        <v>14460</v>
      </c>
      <c r="C18764" t="s">
        <v>13</v>
      </c>
      <c r="D18764" t="s">
        <v>12925</v>
      </c>
      <c r="E18764" t="s">
        <v>14461</v>
      </c>
      <c r="F18764">
        <v>115</v>
      </c>
      <c r="G18764" s="11">
        <f t="shared" si="584"/>
        <v>58.330000000000005</v>
      </c>
      <c r="H18764" s="11">
        <f t="shared" si="585"/>
        <v>15.15</v>
      </c>
    </row>
    <row r="18765" spans="1:8" ht="15" x14ac:dyDescent="0.3">
      <c r="A18765" s="2">
        <v>6165</v>
      </c>
      <c r="B18765" t="s">
        <v>14462</v>
      </c>
      <c r="C18765" t="s">
        <v>13</v>
      </c>
      <c r="D18765" t="s">
        <v>11985</v>
      </c>
      <c r="E18765" t="s">
        <v>13288</v>
      </c>
      <c r="F18765">
        <v>55</v>
      </c>
      <c r="G18765" s="11">
        <f t="shared" si="584"/>
        <v>58.34</v>
      </c>
      <c r="H18765" s="11">
        <f t="shared" si="585"/>
        <v>12.680000000000001</v>
      </c>
    </row>
    <row r="18766" spans="1:8" ht="15" x14ac:dyDescent="0.3">
      <c r="A18766" s="2">
        <v>6166</v>
      </c>
      <c r="B18766" t="s">
        <v>14463</v>
      </c>
      <c r="C18766" t="s">
        <v>13</v>
      </c>
      <c r="D18766" t="s">
        <v>12930</v>
      </c>
      <c r="E18766" t="s">
        <v>13173</v>
      </c>
      <c r="F18766">
        <v>15</v>
      </c>
      <c r="G18766" s="11">
        <f t="shared" si="584"/>
        <v>58.35</v>
      </c>
      <c r="H18766" s="11">
        <f t="shared" si="585"/>
        <v>16.63</v>
      </c>
    </row>
    <row r="18767" spans="1:8" ht="15" x14ac:dyDescent="0.3">
      <c r="A18767" s="2">
        <v>6167</v>
      </c>
      <c r="B18767" t="s">
        <v>14464</v>
      </c>
      <c r="C18767" t="s">
        <v>13</v>
      </c>
      <c r="D18767" t="s">
        <v>12936</v>
      </c>
      <c r="E18767" t="s">
        <v>1018</v>
      </c>
      <c r="F18767">
        <v>150</v>
      </c>
      <c r="G18767" s="11">
        <f t="shared" si="584"/>
        <v>58.36</v>
      </c>
      <c r="H18767" s="11">
        <f t="shared" si="585"/>
        <v>14.7</v>
      </c>
    </row>
    <row r="18768" spans="1:8" ht="15" x14ac:dyDescent="0.3">
      <c r="A18768" s="2">
        <v>6168</v>
      </c>
      <c r="B18768" t="s">
        <v>14465</v>
      </c>
      <c r="C18768" t="s">
        <v>13</v>
      </c>
      <c r="D18768" t="s">
        <v>12936</v>
      </c>
      <c r="E18768" t="s">
        <v>12526</v>
      </c>
      <c r="F18768">
        <v>85</v>
      </c>
      <c r="G18768" s="11">
        <f t="shared" si="584"/>
        <v>58.36</v>
      </c>
      <c r="H18768" s="11">
        <f t="shared" si="585"/>
        <v>13.25</v>
      </c>
    </row>
    <row r="18769" spans="1:8" ht="15" x14ac:dyDescent="0.3">
      <c r="A18769" s="2">
        <v>6169</v>
      </c>
      <c r="B18769" t="s">
        <v>14466</v>
      </c>
      <c r="C18769" t="s">
        <v>13</v>
      </c>
      <c r="D18769" t="s">
        <v>12942</v>
      </c>
      <c r="E18769" t="s">
        <v>13020</v>
      </c>
      <c r="F18769">
        <v>70</v>
      </c>
      <c r="G18769" s="11">
        <f t="shared" si="584"/>
        <v>58.38</v>
      </c>
      <c r="H18769" s="11">
        <f t="shared" si="585"/>
        <v>15.82</v>
      </c>
    </row>
    <row r="18770" spans="1:8" ht="15" x14ac:dyDescent="0.3">
      <c r="A18770" s="2">
        <v>6170</v>
      </c>
      <c r="B18770" t="s">
        <v>14467</v>
      </c>
      <c r="C18770" t="s">
        <v>13</v>
      </c>
      <c r="D18770" t="s">
        <v>14468</v>
      </c>
      <c r="E18770" t="s">
        <v>14232</v>
      </c>
      <c r="F18770">
        <v>300</v>
      </c>
      <c r="G18770" s="11">
        <f t="shared" si="584"/>
        <v>58.419999999999995</v>
      </c>
      <c r="H18770" s="11">
        <f t="shared" si="585"/>
        <v>13.770000000000001</v>
      </c>
    </row>
    <row r="18771" spans="1:8" ht="15" x14ac:dyDescent="0.3">
      <c r="A18771" s="2">
        <v>6171</v>
      </c>
      <c r="B18771" t="s">
        <v>14469</v>
      </c>
      <c r="C18771" t="s">
        <v>13</v>
      </c>
      <c r="D18771" t="s">
        <v>14468</v>
      </c>
      <c r="E18771" t="s">
        <v>5429</v>
      </c>
      <c r="F18771">
        <v>40</v>
      </c>
      <c r="G18771" s="11">
        <f t="shared" si="584"/>
        <v>58.419999999999995</v>
      </c>
      <c r="H18771" s="11">
        <f t="shared" si="585"/>
        <v>15.620000000000001</v>
      </c>
    </row>
    <row r="18772" spans="1:8" ht="15" x14ac:dyDescent="0.3">
      <c r="A18772" s="2">
        <v>6172</v>
      </c>
      <c r="B18772" t="s">
        <v>14470</v>
      </c>
      <c r="C18772" t="s">
        <v>13</v>
      </c>
      <c r="D18772" t="s">
        <v>12957</v>
      </c>
      <c r="E18772" t="s">
        <v>14471</v>
      </c>
      <c r="F18772">
        <v>65</v>
      </c>
      <c r="G18772" s="11">
        <f t="shared" ref="G18772:G18835" si="586">_xlfn.NUMBERVALUE(MID(D18772,2,2))+_xlfn.NUMBERVALUE(MID(D18772,5,2)/60)+_xlfn.NUMBERVALUE(MID(D18772,8,2)/3600)</f>
        <v>58.43</v>
      </c>
      <c r="H18772" s="11">
        <f t="shared" ref="H18772:H18835" si="587">IF(LEFT(E18772,1)="-",-1,1)*(_xlfn.NUMBERVALUE(MID(E18772,2,3))+_xlfn.NUMBERVALUE(MID(E18772,6,2)/60)+_xlfn.NUMBERVALUE(MID(E18772,9,2)/3600))</f>
        <v>16.14</v>
      </c>
    </row>
    <row r="18773" spans="1:8" ht="15" x14ac:dyDescent="0.3">
      <c r="A18773" s="2">
        <v>6173</v>
      </c>
      <c r="B18773" t="s">
        <v>14472</v>
      </c>
      <c r="C18773" t="s">
        <v>13</v>
      </c>
      <c r="D18773" t="s">
        <v>12957</v>
      </c>
      <c r="E18773" t="s">
        <v>4980</v>
      </c>
      <c r="F18773">
        <v>10</v>
      </c>
      <c r="G18773" s="11">
        <f t="shared" si="586"/>
        <v>58.43</v>
      </c>
      <c r="H18773" s="11">
        <f t="shared" si="587"/>
        <v>16.600000000000001</v>
      </c>
    </row>
    <row r="18774" spans="1:8" ht="15" x14ac:dyDescent="0.3">
      <c r="A18774" s="2">
        <v>6174</v>
      </c>
      <c r="B18774" t="s">
        <v>14473</v>
      </c>
      <c r="C18774" t="s">
        <v>13</v>
      </c>
      <c r="D18774" t="s">
        <v>800</v>
      </c>
      <c r="E18774" t="s">
        <v>12750</v>
      </c>
      <c r="F18774">
        <v>90</v>
      </c>
      <c r="G18774" s="11">
        <f t="shared" si="586"/>
        <v>58.45</v>
      </c>
      <c r="H18774" s="11">
        <f t="shared" si="587"/>
        <v>14.889999999999999</v>
      </c>
    </row>
    <row r="18775" spans="1:8" ht="15" x14ac:dyDescent="0.3">
      <c r="A18775" s="2">
        <v>6175</v>
      </c>
      <c r="B18775" t="s">
        <v>14474</v>
      </c>
      <c r="C18775" t="s">
        <v>13</v>
      </c>
      <c r="D18775" t="s">
        <v>800</v>
      </c>
      <c r="E18775" t="s">
        <v>12493</v>
      </c>
      <c r="F18775">
        <v>125</v>
      </c>
      <c r="G18775" s="11">
        <f t="shared" si="586"/>
        <v>58.45</v>
      </c>
      <c r="H18775" s="11">
        <f t="shared" si="587"/>
        <v>13.83</v>
      </c>
    </row>
    <row r="18776" spans="1:8" ht="15" x14ac:dyDescent="0.3">
      <c r="A18776" s="2">
        <v>6176</v>
      </c>
      <c r="B18776" t="s">
        <v>14475</v>
      </c>
      <c r="C18776" t="s">
        <v>13</v>
      </c>
      <c r="D18776" t="s">
        <v>3088</v>
      </c>
      <c r="E18776" t="s">
        <v>13256</v>
      </c>
      <c r="F18776">
        <v>46</v>
      </c>
      <c r="G18776" s="11">
        <f t="shared" si="586"/>
        <v>58.5</v>
      </c>
      <c r="H18776" s="11">
        <f t="shared" si="587"/>
        <v>16.279999999999998</v>
      </c>
    </row>
    <row r="18777" spans="1:8" ht="15" x14ac:dyDescent="0.3">
      <c r="A18777" s="2">
        <v>6177</v>
      </c>
      <c r="B18777" t="s">
        <v>14476</v>
      </c>
      <c r="C18777" t="s">
        <v>13</v>
      </c>
      <c r="D18777" t="s">
        <v>14477</v>
      </c>
      <c r="E18777" t="s">
        <v>12490</v>
      </c>
      <c r="F18777">
        <v>100</v>
      </c>
      <c r="G18777" s="11">
        <f t="shared" si="586"/>
        <v>58.480000000000004</v>
      </c>
      <c r="H18777" s="11">
        <f t="shared" si="587"/>
        <v>13.4</v>
      </c>
    </row>
    <row r="18778" spans="1:8" ht="15" x14ac:dyDescent="0.3">
      <c r="A18778" s="2">
        <v>6178</v>
      </c>
      <c r="B18778" t="s">
        <v>14478</v>
      </c>
      <c r="C18778" t="s">
        <v>13</v>
      </c>
      <c r="D18778" t="s">
        <v>14479</v>
      </c>
      <c r="E18778" t="s">
        <v>14480</v>
      </c>
      <c r="F18778">
        <v>10</v>
      </c>
      <c r="G18778" s="11">
        <f t="shared" si="586"/>
        <v>58.51</v>
      </c>
      <c r="H18778" s="11">
        <f t="shared" si="587"/>
        <v>16.860000000000003</v>
      </c>
    </row>
    <row r="18779" spans="1:8" ht="15" x14ac:dyDescent="0.3">
      <c r="A18779" s="2">
        <v>6179</v>
      </c>
      <c r="B18779" t="s">
        <v>14481</v>
      </c>
      <c r="C18779" t="s">
        <v>13</v>
      </c>
      <c r="D18779" t="s">
        <v>2998</v>
      </c>
      <c r="E18779" t="s">
        <v>14482</v>
      </c>
      <c r="F18779">
        <v>50</v>
      </c>
      <c r="G18779" s="11">
        <f t="shared" si="586"/>
        <v>58.519999999999996</v>
      </c>
      <c r="H18779" s="11">
        <f t="shared" si="587"/>
        <v>11.520000000000001</v>
      </c>
    </row>
    <row r="18780" spans="1:8" ht="15" x14ac:dyDescent="0.3">
      <c r="A18780" s="2">
        <v>6180</v>
      </c>
      <c r="B18780" t="s">
        <v>14483</v>
      </c>
      <c r="C18780" t="s">
        <v>13</v>
      </c>
      <c r="D18780" t="s">
        <v>2998</v>
      </c>
      <c r="E18780" t="s">
        <v>12596</v>
      </c>
      <c r="F18780">
        <v>80</v>
      </c>
      <c r="G18780" s="11">
        <f t="shared" si="586"/>
        <v>58.519999999999996</v>
      </c>
      <c r="H18780" s="11">
        <f t="shared" si="587"/>
        <v>13.98</v>
      </c>
    </row>
    <row r="18781" spans="1:8" ht="15" x14ac:dyDescent="0.3">
      <c r="A18781" s="2">
        <v>6181</v>
      </c>
      <c r="B18781" t="s">
        <v>14484</v>
      </c>
      <c r="C18781" t="s">
        <v>13</v>
      </c>
      <c r="D18781" t="s">
        <v>14485</v>
      </c>
      <c r="E18781" t="s">
        <v>12790</v>
      </c>
      <c r="F18781">
        <v>35</v>
      </c>
      <c r="G18781" s="11">
        <f t="shared" si="586"/>
        <v>58.54</v>
      </c>
      <c r="H18781" s="11">
        <f t="shared" si="587"/>
        <v>16.57</v>
      </c>
    </row>
    <row r="18782" spans="1:8" ht="15" x14ac:dyDescent="0.3">
      <c r="A18782" s="2">
        <v>6182</v>
      </c>
      <c r="B18782" t="s">
        <v>14486</v>
      </c>
      <c r="C18782" t="s">
        <v>13</v>
      </c>
      <c r="D18782" t="s">
        <v>12977</v>
      </c>
      <c r="E18782" t="s">
        <v>12866</v>
      </c>
      <c r="F18782">
        <v>95</v>
      </c>
      <c r="G18782" s="11">
        <f t="shared" si="586"/>
        <v>58.559999999999995</v>
      </c>
      <c r="H18782" s="11">
        <f t="shared" si="587"/>
        <v>15.020000000000001</v>
      </c>
    </row>
    <row r="18783" spans="1:8" ht="15" x14ac:dyDescent="0.3">
      <c r="A18783" s="2">
        <v>6183</v>
      </c>
      <c r="B18783" t="s">
        <v>14487</v>
      </c>
      <c r="C18783" t="s">
        <v>13</v>
      </c>
      <c r="D18783" t="s">
        <v>12974</v>
      </c>
      <c r="E18783" t="s">
        <v>14082</v>
      </c>
      <c r="F18783">
        <v>90</v>
      </c>
      <c r="G18783" s="11">
        <f t="shared" si="586"/>
        <v>58.55</v>
      </c>
      <c r="H18783" s="11">
        <f t="shared" si="587"/>
        <v>14</v>
      </c>
    </row>
    <row r="18784" spans="1:8" ht="15" x14ac:dyDescent="0.3">
      <c r="A18784" s="2">
        <v>6184</v>
      </c>
      <c r="B18784" t="s">
        <v>14488</v>
      </c>
      <c r="C18784" t="s">
        <v>13</v>
      </c>
      <c r="D18784" t="s">
        <v>2995</v>
      </c>
      <c r="E18784" t="s">
        <v>14489</v>
      </c>
      <c r="F18784">
        <v>65</v>
      </c>
      <c r="G18784" s="11">
        <f t="shared" si="586"/>
        <v>58.57</v>
      </c>
      <c r="H18784" s="11">
        <f t="shared" si="587"/>
        <v>12.370000000000001</v>
      </c>
    </row>
    <row r="18785" spans="1:8" ht="15" x14ac:dyDescent="0.3">
      <c r="A18785" s="2">
        <v>6185</v>
      </c>
      <c r="B18785" t="s">
        <v>14490</v>
      </c>
      <c r="C18785" t="s">
        <v>13</v>
      </c>
      <c r="D18785" t="s">
        <v>2995</v>
      </c>
      <c r="E18785" t="s">
        <v>14107</v>
      </c>
      <c r="F18785">
        <v>85</v>
      </c>
      <c r="G18785" s="11">
        <f t="shared" si="586"/>
        <v>58.57</v>
      </c>
      <c r="H18785" s="11">
        <f t="shared" si="587"/>
        <v>14.020000000000001</v>
      </c>
    </row>
    <row r="18786" spans="1:8" ht="15" x14ac:dyDescent="0.3">
      <c r="A18786" s="2">
        <v>6186</v>
      </c>
      <c r="B18786" t="s">
        <v>14491</v>
      </c>
      <c r="C18786" t="s">
        <v>13</v>
      </c>
      <c r="D18786" t="s">
        <v>2995</v>
      </c>
      <c r="E18786" t="s">
        <v>14492</v>
      </c>
      <c r="F18786">
        <v>30</v>
      </c>
      <c r="G18786" s="11">
        <f t="shared" si="586"/>
        <v>58.57</v>
      </c>
      <c r="H18786" s="11">
        <f t="shared" si="587"/>
        <v>15.9</v>
      </c>
    </row>
    <row r="18787" spans="1:8" ht="15" x14ac:dyDescent="0.3">
      <c r="A18787" s="2">
        <v>6187</v>
      </c>
      <c r="B18787" t="s">
        <v>14493</v>
      </c>
      <c r="C18787" t="s">
        <v>13</v>
      </c>
      <c r="D18787" t="s">
        <v>12984</v>
      </c>
      <c r="E18787" t="s">
        <v>12617</v>
      </c>
      <c r="F18787">
        <v>80</v>
      </c>
      <c r="G18787" s="11">
        <f t="shared" si="586"/>
        <v>58.580000000000005</v>
      </c>
      <c r="H18787" s="11">
        <f t="shared" si="587"/>
        <v>13.339999999999998</v>
      </c>
    </row>
    <row r="18788" spans="1:8" ht="15" x14ac:dyDescent="0.3">
      <c r="A18788" s="2">
        <v>6188</v>
      </c>
      <c r="B18788" t="s">
        <v>14494</v>
      </c>
      <c r="C18788" t="s">
        <v>13</v>
      </c>
      <c r="D18788" t="s">
        <v>12991</v>
      </c>
      <c r="E18788" t="s">
        <v>13020</v>
      </c>
      <c r="F18788">
        <v>45</v>
      </c>
      <c r="G18788" s="11">
        <f t="shared" si="586"/>
        <v>58.59</v>
      </c>
      <c r="H18788" s="11">
        <f t="shared" si="587"/>
        <v>15.82</v>
      </c>
    </row>
    <row r="18789" spans="1:8" ht="15" x14ac:dyDescent="0.3">
      <c r="A18789" s="2">
        <v>6189</v>
      </c>
      <c r="B18789" t="s">
        <v>14495</v>
      </c>
      <c r="C18789" t="s">
        <v>13</v>
      </c>
      <c r="D18789" t="s">
        <v>14496</v>
      </c>
      <c r="E18789" t="s">
        <v>12599</v>
      </c>
      <c r="F18789">
        <v>60</v>
      </c>
      <c r="G18789" s="11">
        <f t="shared" si="586"/>
        <v>58.62</v>
      </c>
      <c r="H18789" s="11">
        <f t="shared" si="587"/>
        <v>13.47</v>
      </c>
    </row>
    <row r="18790" spans="1:8" ht="15" x14ac:dyDescent="0.3">
      <c r="A18790" s="2">
        <v>6190</v>
      </c>
      <c r="B18790" t="s">
        <v>14497</v>
      </c>
      <c r="C18790" t="s">
        <v>13</v>
      </c>
      <c r="D18790" t="s">
        <v>14498</v>
      </c>
      <c r="E18790" t="s">
        <v>12654</v>
      </c>
      <c r="F18790">
        <v>50</v>
      </c>
      <c r="G18790" s="11">
        <f t="shared" si="586"/>
        <v>58.66</v>
      </c>
      <c r="H18790" s="11">
        <f t="shared" si="587"/>
        <v>13.120000000000001</v>
      </c>
    </row>
    <row r="18791" spans="1:8" ht="15" x14ac:dyDescent="0.3">
      <c r="A18791" s="2">
        <v>6191</v>
      </c>
      <c r="B18791" t="s">
        <v>14499</v>
      </c>
      <c r="C18791" t="s">
        <v>13</v>
      </c>
      <c r="D18791" t="s">
        <v>14500</v>
      </c>
      <c r="E18791" t="s">
        <v>2170</v>
      </c>
      <c r="F18791">
        <v>90</v>
      </c>
      <c r="G18791" s="11">
        <f t="shared" si="586"/>
        <v>58.669999999999995</v>
      </c>
      <c r="H18791" s="11">
        <f t="shared" si="587"/>
        <v>11.88</v>
      </c>
    </row>
    <row r="18792" spans="1:8" ht="15" x14ac:dyDescent="0.3">
      <c r="A18792" s="2">
        <v>6192</v>
      </c>
      <c r="B18792" t="s">
        <v>14501</v>
      </c>
      <c r="C18792" t="s">
        <v>13</v>
      </c>
      <c r="D18792" t="s">
        <v>13008</v>
      </c>
      <c r="E18792" t="s">
        <v>13030</v>
      </c>
      <c r="F18792">
        <v>50</v>
      </c>
      <c r="G18792" s="11">
        <f t="shared" si="586"/>
        <v>58.68</v>
      </c>
      <c r="H18792" s="11">
        <f t="shared" si="587"/>
        <v>16.13</v>
      </c>
    </row>
    <row r="18793" spans="1:8" ht="15" x14ac:dyDescent="0.3">
      <c r="A18793" s="2">
        <v>6193</v>
      </c>
      <c r="B18793" t="s">
        <v>14502</v>
      </c>
      <c r="C18793" t="s">
        <v>13</v>
      </c>
      <c r="D18793" t="s">
        <v>13011</v>
      </c>
      <c r="E18793" t="s">
        <v>14503</v>
      </c>
      <c r="F18793">
        <v>10</v>
      </c>
      <c r="G18793" s="11">
        <f t="shared" si="586"/>
        <v>58.69</v>
      </c>
      <c r="H18793" s="11">
        <f t="shared" si="587"/>
        <v>11.25</v>
      </c>
    </row>
    <row r="18794" spans="1:8" ht="15" x14ac:dyDescent="0.3">
      <c r="A18794" s="2">
        <v>6194</v>
      </c>
      <c r="B18794" t="s">
        <v>14504</v>
      </c>
      <c r="C18794" t="s">
        <v>13</v>
      </c>
      <c r="D18794" t="s">
        <v>13022</v>
      </c>
      <c r="E18794" t="s">
        <v>14505</v>
      </c>
      <c r="F18794">
        <v>55</v>
      </c>
      <c r="G18794" s="11">
        <f t="shared" si="586"/>
        <v>58.72</v>
      </c>
      <c r="H18794" s="11">
        <f t="shared" si="587"/>
        <v>15.780000000000001</v>
      </c>
    </row>
    <row r="18795" spans="1:8" ht="15" x14ac:dyDescent="0.3">
      <c r="A18795" s="2">
        <v>6195</v>
      </c>
      <c r="B18795" t="s">
        <v>14506</v>
      </c>
      <c r="C18795" t="s">
        <v>13</v>
      </c>
      <c r="D18795" t="s">
        <v>13014</v>
      </c>
      <c r="E18795" t="s">
        <v>14402</v>
      </c>
      <c r="F18795">
        <v>60</v>
      </c>
      <c r="G18795" s="11">
        <f t="shared" si="586"/>
        <v>58.7</v>
      </c>
      <c r="H18795" s="11">
        <f t="shared" si="587"/>
        <v>11.55</v>
      </c>
    </row>
    <row r="18796" spans="1:8" ht="15" x14ac:dyDescent="0.3">
      <c r="A18796" s="2">
        <v>6196</v>
      </c>
      <c r="B18796" t="s">
        <v>14507</v>
      </c>
      <c r="C18796" t="s">
        <v>13</v>
      </c>
      <c r="D18796" t="s">
        <v>13022</v>
      </c>
      <c r="E18796" t="s">
        <v>12493</v>
      </c>
      <c r="F18796">
        <v>50</v>
      </c>
      <c r="G18796" s="11">
        <f t="shared" si="586"/>
        <v>58.72</v>
      </c>
      <c r="H18796" s="11">
        <f t="shared" si="587"/>
        <v>13.83</v>
      </c>
    </row>
    <row r="18797" spans="1:8" ht="15" x14ac:dyDescent="0.3">
      <c r="A18797" s="2">
        <v>6197</v>
      </c>
      <c r="B18797" t="s">
        <v>14508</v>
      </c>
      <c r="C18797" t="s">
        <v>13</v>
      </c>
      <c r="D18797" t="s">
        <v>13022</v>
      </c>
      <c r="E18797" t="s">
        <v>4910</v>
      </c>
      <c r="F18797">
        <v>95</v>
      </c>
      <c r="G18797" s="11">
        <f t="shared" si="586"/>
        <v>58.72</v>
      </c>
      <c r="H18797" s="11">
        <f t="shared" si="587"/>
        <v>14.13</v>
      </c>
    </row>
    <row r="18798" spans="1:8" ht="15" x14ac:dyDescent="0.3">
      <c r="A18798" s="2">
        <v>6198</v>
      </c>
      <c r="B18798" t="s">
        <v>14509</v>
      </c>
      <c r="C18798" t="s">
        <v>13</v>
      </c>
      <c r="D18798" t="s">
        <v>3594</v>
      </c>
      <c r="E18798" t="s">
        <v>13606</v>
      </c>
      <c r="F18798">
        <v>75</v>
      </c>
      <c r="G18798" s="11">
        <f t="shared" si="586"/>
        <v>58.74</v>
      </c>
      <c r="H18798" s="11">
        <f t="shared" si="587"/>
        <v>15.370000000000001</v>
      </c>
    </row>
    <row r="18799" spans="1:8" ht="15" x14ac:dyDescent="0.3">
      <c r="A18799" s="2">
        <v>6199</v>
      </c>
      <c r="B18799" t="s">
        <v>14510</v>
      </c>
      <c r="C18799" t="s">
        <v>13</v>
      </c>
      <c r="D18799" t="s">
        <v>14511</v>
      </c>
      <c r="E18799" t="s">
        <v>14512</v>
      </c>
      <c r="F18799">
        <v>25</v>
      </c>
      <c r="G18799" s="11">
        <f t="shared" si="586"/>
        <v>58.75</v>
      </c>
      <c r="H18799" s="11">
        <f t="shared" si="587"/>
        <v>16.559722222222224</v>
      </c>
    </row>
    <row r="18800" spans="1:8" ht="15" x14ac:dyDescent="0.3">
      <c r="A18800" s="2">
        <v>6200</v>
      </c>
      <c r="B18800" t="s">
        <v>14513</v>
      </c>
      <c r="C18800" t="s">
        <v>13</v>
      </c>
      <c r="D18800" t="s">
        <v>13041</v>
      </c>
      <c r="E18800" t="s">
        <v>12874</v>
      </c>
      <c r="F18800">
        <v>150</v>
      </c>
      <c r="G18800" s="11">
        <f t="shared" si="586"/>
        <v>58.809999999999995</v>
      </c>
      <c r="H18800" s="11">
        <f t="shared" si="587"/>
        <v>12.16</v>
      </c>
    </row>
    <row r="18801" spans="1:8" ht="15" x14ac:dyDescent="0.3">
      <c r="A18801" s="2">
        <v>6201</v>
      </c>
      <c r="B18801" t="s">
        <v>14514</v>
      </c>
      <c r="C18801" t="s">
        <v>13</v>
      </c>
      <c r="D18801" t="s">
        <v>13041</v>
      </c>
      <c r="E18801" t="s">
        <v>5102</v>
      </c>
      <c r="F18801">
        <v>185</v>
      </c>
      <c r="G18801" s="11">
        <f t="shared" si="586"/>
        <v>58.809999999999995</v>
      </c>
      <c r="H18801" s="11">
        <f t="shared" si="587"/>
        <v>14.65</v>
      </c>
    </row>
    <row r="18802" spans="1:8" ht="15" x14ac:dyDescent="0.3">
      <c r="A18802" s="2">
        <v>6202</v>
      </c>
      <c r="B18802" t="s">
        <v>14515</v>
      </c>
      <c r="C18802" t="s">
        <v>13</v>
      </c>
      <c r="D18802" t="s">
        <v>14516</v>
      </c>
      <c r="E18802" t="s">
        <v>14517</v>
      </c>
      <c r="F18802">
        <v>26</v>
      </c>
      <c r="G18802" s="11">
        <f t="shared" si="586"/>
        <v>58.82</v>
      </c>
      <c r="H18802" s="11">
        <f t="shared" si="587"/>
        <v>16.5</v>
      </c>
    </row>
    <row r="18803" spans="1:8" ht="15" x14ac:dyDescent="0.3">
      <c r="A18803" s="2">
        <v>6203</v>
      </c>
      <c r="B18803" t="s">
        <v>14518</v>
      </c>
      <c r="C18803" t="s">
        <v>13</v>
      </c>
      <c r="D18803" t="s">
        <v>14516</v>
      </c>
      <c r="E18803" t="s">
        <v>14314</v>
      </c>
      <c r="F18803">
        <v>55</v>
      </c>
      <c r="G18803" s="11">
        <f t="shared" si="586"/>
        <v>58.82</v>
      </c>
      <c r="H18803" s="11">
        <f t="shared" si="587"/>
        <v>12.41</v>
      </c>
    </row>
    <row r="18804" spans="1:8" ht="15" x14ac:dyDescent="0.3">
      <c r="A18804" s="2">
        <v>6204</v>
      </c>
      <c r="B18804" t="s">
        <v>14519</v>
      </c>
      <c r="C18804" t="s">
        <v>13</v>
      </c>
      <c r="D18804" t="s">
        <v>14516</v>
      </c>
      <c r="E18804" t="s">
        <v>13377</v>
      </c>
      <c r="F18804">
        <v>32</v>
      </c>
      <c r="G18804" s="11">
        <f t="shared" si="586"/>
        <v>58.82</v>
      </c>
      <c r="H18804" s="11">
        <f t="shared" si="587"/>
        <v>17.329722222222223</v>
      </c>
    </row>
    <row r="18805" spans="1:8" ht="15" x14ac:dyDescent="0.3">
      <c r="A18805" s="2">
        <v>6205</v>
      </c>
      <c r="B18805" t="s">
        <v>14520</v>
      </c>
      <c r="C18805" t="s">
        <v>13</v>
      </c>
      <c r="D18805" t="s">
        <v>14521</v>
      </c>
      <c r="E18805" t="s">
        <v>13400</v>
      </c>
      <c r="F18805">
        <v>50</v>
      </c>
      <c r="G18805" s="11">
        <f t="shared" si="586"/>
        <v>58.84</v>
      </c>
      <c r="H18805" s="11">
        <f t="shared" si="587"/>
        <v>16.420000000000002</v>
      </c>
    </row>
    <row r="18806" spans="1:8" ht="15" x14ac:dyDescent="0.3">
      <c r="A18806" s="2">
        <v>6206</v>
      </c>
      <c r="B18806" t="s">
        <v>14522</v>
      </c>
      <c r="C18806" t="s">
        <v>13</v>
      </c>
      <c r="D18806" t="s">
        <v>13045</v>
      </c>
      <c r="E18806" t="s">
        <v>13793</v>
      </c>
      <c r="F18806">
        <v>10</v>
      </c>
      <c r="G18806" s="11">
        <f t="shared" si="586"/>
        <v>58.85</v>
      </c>
      <c r="H18806" s="11">
        <f t="shared" si="587"/>
        <v>17.55</v>
      </c>
    </row>
    <row r="18807" spans="1:8" ht="15" x14ac:dyDescent="0.3">
      <c r="A18807" s="2">
        <v>6207</v>
      </c>
      <c r="B18807" t="s">
        <v>14523</v>
      </c>
      <c r="C18807" t="s">
        <v>13</v>
      </c>
      <c r="D18807" t="s">
        <v>14524</v>
      </c>
      <c r="E18807" t="s">
        <v>4035</v>
      </c>
      <c r="F18807">
        <v>70</v>
      </c>
      <c r="G18807" s="11">
        <f t="shared" si="586"/>
        <v>58.89</v>
      </c>
      <c r="H18807" s="11">
        <f t="shared" si="587"/>
        <v>15.72</v>
      </c>
    </row>
    <row r="18808" spans="1:8" ht="15" x14ac:dyDescent="0.3">
      <c r="A18808" s="2">
        <v>6208</v>
      </c>
      <c r="B18808" t="s">
        <v>14525</v>
      </c>
      <c r="C18808" t="s">
        <v>13</v>
      </c>
      <c r="D18808" t="s">
        <v>14526</v>
      </c>
      <c r="E18808" t="s">
        <v>12571</v>
      </c>
      <c r="F18808">
        <v>25</v>
      </c>
      <c r="G18808" s="11">
        <f t="shared" si="586"/>
        <v>58.87</v>
      </c>
      <c r="H18808" s="11">
        <f t="shared" si="587"/>
        <v>16.68</v>
      </c>
    </row>
    <row r="18809" spans="1:8" ht="15" x14ac:dyDescent="0.3">
      <c r="A18809" s="2">
        <v>6209</v>
      </c>
      <c r="B18809" t="s">
        <v>14527</v>
      </c>
      <c r="C18809" t="s">
        <v>13</v>
      </c>
      <c r="D18809" t="s">
        <v>14526</v>
      </c>
      <c r="E18809" t="s">
        <v>13197</v>
      </c>
      <c r="F18809">
        <v>50</v>
      </c>
      <c r="G18809" s="11">
        <f t="shared" si="586"/>
        <v>58.87</v>
      </c>
      <c r="H18809" s="11">
        <f t="shared" si="587"/>
        <v>12.589999999999998</v>
      </c>
    </row>
    <row r="18810" spans="1:8" ht="15" x14ac:dyDescent="0.3">
      <c r="A18810" s="2">
        <v>6210</v>
      </c>
      <c r="B18810" t="s">
        <v>14528</v>
      </c>
      <c r="C18810" t="s">
        <v>13</v>
      </c>
      <c r="D18810" t="s">
        <v>13049</v>
      </c>
      <c r="E18810" t="s">
        <v>2170</v>
      </c>
      <c r="F18810">
        <v>140</v>
      </c>
      <c r="G18810" s="11">
        <f t="shared" si="586"/>
        <v>58.88</v>
      </c>
      <c r="H18810" s="11">
        <f t="shared" si="587"/>
        <v>11.88</v>
      </c>
    </row>
    <row r="18811" spans="1:8" ht="15" x14ac:dyDescent="0.3">
      <c r="A18811" s="2">
        <v>6211</v>
      </c>
      <c r="B18811" t="s">
        <v>14529</v>
      </c>
      <c r="C18811" t="s">
        <v>13</v>
      </c>
      <c r="D18811" t="s">
        <v>13049</v>
      </c>
      <c r="E18811" t="s">
        <v>4059</v>
      </c>
      <c r="F18811">
        <v>230</v>
      </c>
      <c r="G18811" s="11">
        <f t="shared" si="586"/>
        <v>58.88</v>
      </c>
      <c r="H18811" s="11">
        <f t="shared" si="587"/>
        <v>14.45</v>
      </c>
    </row>
    <row r="18812" spans="1:8" ht="15" x14ac:dyDescent="0.3">
      <c r="A18812" s="2">
        <v>6212</v>
      </c>
      <c r="B18812" t="s">
        <v>14530</v>
      </c>
      <c r="C18812" t="s">
        <v>13</v>
      </c>
      <c r="D18812" t="s">
        <v>14524</v>
      </c>
      <c r="E18812" t="s">
        <v>13337</v>
      </c>
      <c r="F18812">
        <v>20</v>
      </c>
      <c r="G18812" s="11">
        <f t="shared" si="586"/>
        <v>58.89</v>
      </c>
      <c r="H18812" s="11">
        <f t="shared" si="587"/>
        <v>17.16</v>
      </c>
    </row>
    <row r="18813" spans="1:8" ht="15" x14ac:dyDescent="0.3">
      <c r="A18813" s="2">
        <v>6213</v>
      </c>
      <c r="B18813" t="s">
        <v>14531</v>
      </c>
      <c r="C18813" t="s">
        <v>13</v>
      </c>
      <c r="D18813" t="s">
        <v>14524</v>
      </c>
      <c r="E18813" t="s">
        <v>14532</v>
      </c>
      <c r="F18813">
        <v>32</v>
      </c>
      <c r="G18813" s="11">
        <f t="shared" si="586"/>
        <v>58.89</v>
      </c>
      <c r="H18813" s="11">
        <f t="shared" si="587"/>
        <v>17.190000000000001</v>
      </c>
    </row>
    <row r="18814" spans="1:8" ht="15" x14ac:dyDescent="0.3">
      <c r="A18814" s="2">
        <v>6214</v>
      </c>
      <c r="B18814" t="s">
        <v>14533</v>
      </c>
      <c r="C18814" t="s">
        <v>13</v>
      </c>
      <c r="D18814" t="s">
        <v>13056</v>
      </c>
      <c r="E18814" t="s">
        <v>44</v>
      </c>
      <c r="F18814">
        <v>79</v>
      </c>
      <c r="G18814" s="11">
        <f t="shared" si="586"/>
        <v>58.93</v>
      </c>
      <c r="H18814" s="11">
        <f t="shared" si="587"/>
        <v>15.45</v>
      </c>
    </row>
    <row r="18815" spans="1:8" ht="15" x14ac:dyDescent="0.3">
      <c r="A18815" s="2">
        <v>6215</v>
      </c>
      <c r="B18815" t="s">
        <v>14534</v>
      </c>
      <c r="C18815" t="s">
        <v>13</v>
      </c>
      <c r="D18815" t="s">
        <v>3004</v>
      </c>
      <c r="E18815" t="s">
        <v>12793</v>
      </c>
      <c r="F18815">
        <v>50</v>
      </c>
      <c r="G18815" s="11">
        <f t="shared" si="586"/>
        <v>58.9</v>
      </c>
      <c r="H18815" s="11">
        <f t="shared" si="587"/>
        <v>13.239999999999998</v>
      </c>
    </row>
    <row r="18816" spans="1:8" ht="15" x14ac:dyDescent="0.3">
      <c r="A18816" s="2">
        <v>6216</v>
      </c>
      <c r="B18816" t="s">
        <v>14535</v>
      </c>
      <c r="C18816" t="s">
        <v>13</v>
      </c>
      <c r="D18816" t="s">
        <v>14536</v>
      </c>
      <c r="E18816" t="s">
        <v>14537</v>
      </c>
      <c r="F18816">
        <v>164</v>
      </c>
      <c r="G18816" s="11">
        <f t="shared" si="586"/>
        <v>58.91</v>
      </c>
      <c r="H18816" s="11">
        <f t="shared" si="587"/>
        <v>11.770000000000001</v>
      </c>
    </row>
    <row r="18817" spans="1:8" ht="15" x14ac:dyDescent="0.3">
      <c r="A18817" s="2">
        <v>6217</v>
      </c>
      <c r="B18817" t="s">
        <v>14538</v>
      </c>
      <c r="C18817" t="s">
        <v>13</v>
      </c>
      <c r="D18817" t="s">
        <v>3004</v>
      </c>
      <c r="E18817" t="s">
        <v>13606</v>
      </c>
      <c r="F18817">
        <v>105</v>
      </c>
      <c r="G18817" s="11">
        <f t="shared" si="586"/>
        <v>58.9</v>
      </c>
      <c r="H18817" s="11">
        <f t="shared" si="587"/>
        <v>15.370000000000001</v>
      </c>
    </row>
    <row r="18818" spans="1:8" ht="15" x14ac:dyDescent="0.3">
      <c r="A18818" s="2">
        <v>6218</v>
      </c>
      <c r="B18818" t="s">
        <v>14539</v>
      </c>
      <c r="C18818" t="s">
        <v>13</v>
      </c>
      <c r="D18818" t="s">
        <v>14540</v>
      </c>
      <c r="E18818" t="s">
        <v>13606</v>
      </c>
      <c r="F18818">
        <v>120</v>
      </c>
      <c r="G18818" s="11">
        <f t="shared" si="586"/>
        <v>58.919999999999995</v>
      </c>
      <c r="H18818" s="11">
        <f t="shared" si="587"/>
        <v>15.370000000000001</v>
      </c>
    </row>
    <row r="18819" spans="1:8" ht="15" x14ac:dyDescent="0.3">
      <c r="A18819" s="2">
        <v>6219</v>
      </c>
      <c r="B18819" t="s">
        <v>14541</v>
      </c>
      <c r="C18819" t="s">
        <v>13</v>
      </c>
      <c r="D18819" t="s">
        <v>14540</v>
      </c>
      <c r="E18819" t="s">
        <v>14542</v>
      </c>
      <c r="F18819">
        <v>18</v>
      </c>
      <c r="G18819" s="11">
        <f t="shared" si="586"/>
        <v>58.919999999999995</v>
      </c>
      <c r="H18819" s="11">
        <f t="shared" si="587"/>
        <v>17.029999999999998</v>
      </c>
    </row>
    <row r="18820" spans="1:8" ht="15" x14ac:dyDescent="0.3">
      <c r="A18820" s="2">
        <v>6220</v>
      </c>
      <c r="B18820" t="s">
        <v>14543</v>
      </c>
      <c r="C18820" t="s">
        <v>13</v>
      </c>
      <c r="D18820" t="s">
        <v>14540</v>
      </c>
      <c r="E18820" t="s">
        <v>13085</v>
      </c>
      <c r="F18820">
        <v>15</v>
      </c>
      <c r="G18820" s="11">
        <f t="shared" si="586"/>
        <v>58.919999999999995</v>
      </c>
      <c r="H18820" s="11">
        <f t="shared" si="587"/>
        <v>17.920000000000002</v>
      </c>
    </row>
    <row r="18821" spans="1:8" ht="15" x14ac:dyDescent="0.3">
      <c r="A18821" s="2">
        <v>6221</v>
      </c>
      <c r="B18821" t="s">
        <v>14544</v>
      </c>
      <c r="C18821" t="s">
        <v>13</v>
      </c>
      <c r="D18821" t="s">
        <v>13056</v>
      </c>
      <c r="E18821" t="s">
        <v>14545</v>
      </c>
      <c r="F18821">
        <v>5</v>
      </c>
      <c r="G18821" s="11">
        <f t="shared" si="586"/>
        <v>58.93</v>
      </c>
      <c r="H18821" s="11">
        <f t="shared" si="587"/>
        <v>17.54</v>
      </c>
    </row>
    <row r="18822" spans="1:8" ht="15" x14ac:dyDescent="0.3">
      <c r="A18822" s="2">
        <v>6222</v>
      </c>
      <c r="B18822" t="s">
        <v>14546</v>
      </c>
      <c r="C18822" t="s">
        <v>13</v>
      </c>
      <c r="D18822" t="s">
        <v>13056</v>
      </c>
      <c r="E18822" t="s">
        <v>457</v>
      </c>
      <c r="F18822">
        <v>57</v>
      </c>
      <c r="G18822" s="11">
        <f t="shared" si="586"/>
        <v>58.93</v>
      </c>
      <c r="H18822" s="11">
        <f t="shared" si="587"/>
        <v>15.930000000000001</v>
      </c>
    </row>
    <row r="18823" spans="1:8" ht="15" x14ac:dyDescent="0.3">
      <c r="A18823" s="2">
        <v>6224</v>
      </c>
      <c r="B18823" t="s">
        <v>14547</v>
      </c>
      <c r="C18823" t="s">
        <v>13</v>
      </c>
      <c r="D18823" t="s">
        <v>13066</v>
      </c>
      <c r="E18823" t="s">
        <v>14548</v>
      </c>
      <c r="F18823">
        <v>30</v>
      </c>
      <c r="G18823" s="11">
        <f t="shared" si="586"/>
        <v>58.980000000000004</v>
      </c>
      <c r="H18823" s="11">
        <f t="shared" si="587"/>
        <v>17.84</v>
      </c>
    </row>
    <row r="18824" spans="1:8" ht="15" x14ac:dyDescent="0.3">
      <c r="A18824" s="2">
        <v>6226</v>
      </c>
      <c r="B18824" t="s">
        <v>14549</v>
      </c>
      <c r="C18824" t="s">
        <v>13</v>
      </c>
      <c r="D18824" t="s">
        <v>14550</v>
      </c>
      <c r="E18824" t="s">
        <v>13423</v>
      </c>
      <c r="F18824">
        <v>30</v>
      </c>
      <c r="G18824" s="11">
        <f t="shared" si="586"/>
        <v>58.99</v>
      </c>
      <c r="H18824" s="11">
        <f t="shared" si="587"/>
        <v>16.18</v>
      </c>
    </row>
    <row r="18825" spans="1:8" ht="15" x14ac:dyDescent="0.3">
      <c r="A18825" s="2">
        <v>6227</v>
      </c>
      <c r="B18825" t="s">
        <v>14551</v>
      </c>
      <c r="C18825" t="s">
        <v>13</v>
      </c>
      <c r="D18825" t="s">
        <v>13066</v>
      </c>
      <c r="E18825" t="s">
        <v>13740</v>
      </c>
      <c r="F18825">
        <v>175</v>
      </c>
      <c r="G18825" s="11">
        <f t="shared" si="586"/>
        <v>58.980000000000004</v>
      </c>
      <c r="H18825" s="11">
        <f t="shared" si="587"/>
        <v>14.79</v>
      </c>
    </row>
    <row r="18826" spans="1:8" ht="15" x14ac:dyDescent="0.3">
      <c r="A18826" s="2">
        <v>6228</v>
      </c>
      <c r="B18826" t="s">
        <v>14552</v>
      </c>
      <c r="C18826" t="s">
        <v>13</v>
      </c>
      <c r="D18826" t="s">
        <v>14550</v>
      </c>
      <c r="E18826" t="s">
        <v>12557</v>
      </c>
      <c r="F18826">
        <v>78</v>
      </c>
      <c r="G18826" s="11">
        <f t="shared" si="586"/>
        <v>58.99</v>
      </c>
      <c r="H18826" s="11">
        <f t="shared" si="587"/>
        <v>14.11</v>
      </c>
    </row>
    <row r="18827" spans="1:8" ht="15" x14ac:dyDescent="0.3">
      <c r="A18827" s="2">
        <v>6229</v>
      </c>
      <c r="B18827" t="s">
        <v>14553</v>
      </c>
      <c r="C18827" t="s">
        <v>13</v>
      </c>
      <c r="D18827" t="s">
        <v>14550</v>
      </c>
      <c r="E18827" t="s">
        <v>14554</v>
      </c>
      <c r="F18827">
        <v>85</v>
      </c>
      <c r="G18827" s="11">
        <f t="shared" si="586"/>
        <v>58.99</v>
      </c>
      <c r="H18827" s="11">
        <f t="shared" si="587"/>
        <v>12.26</v>
      </c>
    </row>
    <row r="18828" spans="1:8" ht="15" x14ac:dyDescent="0.3">
      <c r="A18828" s="2">
        <v>6231</v>
      </c>
      <c r="B18828" t="s">
        <v>14555</v>
      </c>
      <c r="C18828" t="s">
        <v>13</v>
      </c>
      <c r="D18828" t="s">
        <v>14556</v>
      </c>
      <c r="E18828" t="s">
        <v>5124</v>
      </c>
      <c r="F18828">
        <v>30</v>
      </c>
      <c r="G18828" s="11">
        <f t="shared" si="586"/>
        <v>59.01</v>
      </c>
      <c r="H18828" s="11">
        <f t="shared" si="587"/>
        <v>16.88</v>
      </c>
    </row>
    <row r="18829" spans="1:8" ht="15" x14ac:dyDescent="0.3">
      <c r="A18829" s="2">
        <v>6232</v>
      </c>
      <c r="B18829" t="s">
        <v>14557</v>
      </c>
      <c r="C18829" t="s">
        <v>13</v>
      </c>
      <c r="D18829" t="s">
        <v>13077</v>
      </c>
      <c r="E18829" t="s">
        <v>12813</v>
      </c>
      <c r="F18829">
        <v>30</v>
      </c>
      <c r="G18829" s="11">
        <f t="shared" si="586"/>
        <v>59.059999999999995</v>
      </c>
      <c r="H18829" s="11">
        <f t="shared" si="587"/>
        <v>16.59</v>
      </c>
    </row>
    <row r="18830" spans="1:8" ht="15" x14ac:dyDescent="0.3">
      <c r="A18830" s="2">
        <v>6233</v>
      </c>
      <c r="B18830" t="s">
        <v>14558</v>
      </c>
      <c r="C18830" t="s">
        <v>13</v>
      </c>
      <c r="D18830" t="s">
        <v>13077</v>
      </c>
      <c r="E18830" t="s">
        <v>13489</v>
      </c>
      <c r="F18830">
        <v>125</v>
      </c>
      <c r="G18830" s="11">
        <f t="shared" si="586"/>
        <v>59.059999999999995</v>
      </c>
      <c r="H18830" s="11">
        <f t="shared" si="587"/>
        <v>12.22</v>
      </c>
    </row>
    <row r="18831" spans="1:8" ht="15" x14ac:dyDescent="0.3">
      <c r="A18831" s="2">
        <v>6234</v>
      </c>
      <c r="B18831" t="s">
        <v>14559</v>
      </c>
      <c r="C18831" t="s">
        <v>13</v>
      </c>
      <c r="D18831" t="s">
        <v>3564</v>
      </c>
      <c r="E18831" t="s">
        <v>5143</v>
      </c>
      <c r="F18831">
        <v>52</v>
      </c>
      <c r="G18831" s="11">
        <f t="shared" si="586"/>
        <v>59.07</v>
      </c>
      <c r="H18831" s="11">
        <f t="shared" si="587"/>
        <v>15.05</v>
      </c>
    </row>
    <row r="18832" spans="1:8" ht="15" x14ac:dyDescent="0.3">
      <c r="A18832" s="2">
        <v>6235</v>
      </c>
      <c r="B18832" t="s">
        <v>14560</v>
      </c>
      <c r="C18832" t="s">
        <v>13</v>
      </c>
      <c r="D18832" t="s">
        <v>13080</v>
      </c>
      <c r="E18832" t="s">
        <v>13797</v>
      </c>
      <c r="F18832">
        <v>45</v>
      </c>
      <c r="G18832" s="11">
        <f t="shared" si="586"/>
        <v>59.080000000000005</v>
      </c>
      <c r="H18832" s="11">
        <f t="shared" si="587"/>
        <v>17.860000000000003</v>
      </c>
    </row>
    <row r="18833" spans="1:8" ht="15" x14ac:dyDescent="0.3">
      <c r="A18833" s="2">
        <v>6236</v>
      </c>
      <c r="B18833" t="s">
        <v>14561</v>
      </c>
      <c r="C18833" t="s">
        <v>13</v>
      </c>
      <c r="D18833" t="s">
        <v>13080</v>
      </c>
      <c r="E18833" t="s">
        <v>12754</v>
      </c>
      <c r="F18833">
        <v>53</v>
      </c>
      <c r="G18833" s="11">
        <f t="shared" si="586"/>
        <v>59.080000000000005</v>
      </c>
      <c r="H18833" s="11">
        <f t="shared" si="587"/>
        <v>15.07</v>
      </c>
    </row>
    <row r="18834" spans="1:8" ht="15" x14ac:dyDescent="0.3">
      <c r="A18834" s="2">
        <v>6237</v>
      </c>
      <c r="B18834" t="s">
        <v>14562</v>
      </c>
      <c r="C18834" t="s">
        <v>13</v>
      </c>
      <c r="D18834" t="s">
        <v>3077</v>
      </c>
      <c r="E18834" t="s">
        <v>13656</v>
      </c>
      <c r="F18834">
        <v>20</v>
      </c>
      <c r="G18834" s="11">
        <f t="shared" si="586"/>
        <v>59.1</v>
      </c>
      <c r="H18834" s="11">
        <f t="shared" si="587"/>
        <v>17.32</v>
      </c>
    </row>
    <row r="18835" spans="1:8" ht="15" x14ac:dyDescent="0.3">
      <c r="A18835" s="2">
        <v>6238</v>
      </c>
      <c r="B18835" t="s">
        <v>14563</v>
      </c>
      <c r="C18835" t="s">
        <v>13</v>
      </c>
      <c r="D18835" t="s">
        <v>14564</v>
      </c>
      <c r="E18835" t="s">
        <v>14565</v>
      </c>
      <c r="F18835">
        <v>28</v>
      </c>
      <c r="G18835" s="11">
        <f t="shared" si="586"/>
        <v>59.12</v>
      </c>
      <c r="H18835" s="11">
        <f t="shared" si="587"/>
        <v>18.110000000000003</v>
      </c>
    </row>
    <row r="18836" spans="1:8" ht="15" x14ac:dyDescent="0.3">
      <c r="A18836" s="2">
        <v>6239</v>
      </c>
      <c r="B18836" t="s">
        <v>14566</v>
      </c>
      <c r="C18836" t="s">
        <v>13</v>
      </c>
      <c r="D18836" t="s">
        <v>14567</v>
      </c>
      <c r="E18836" t="s">
        <v>5538</v>
      </c>
      <c r="F18836">
        <v>5</v>
      </c>
      <c r="G18836" s="11">
        <f t="shared" ref="G18836:G18899" si="588">_xlfn.NUMBERVALUE(MID(D18836,2,2))+_xlfn.NUMBERVALUE(MID(D18836,5,2)/60)+_xlfn.NUMBERVALUE(MID(D18836,8,2)/3600)</f>
        <v>59.11</v>
      </c>
      <c r="H18836" s="11">
        <f t="shared" ref="H18836:H18899" si="589">IF(LEFT(E18836,1)="-",-1,1)*(_xlfn.NUMBERVALUE(MID(E18836,2,3))+_xlfn.NUMBERVALUE(MID(E18836,6,2)/60)+_xlfn.NUMBERVALUE(MID(E18836,9,2)/3600))</f>
        <v>18.649999999999999</v>
      </c>
    </row>
    <row r="18837" spans="1:8" ht="15" x14ac:dyDescent="0.3">
      <c r="A18837" s="2">
        <v>6240</v>
      </c>
      <c r="B18837" t="s">
        <v>14568</v>
      </c>
      <c r="C18837" t="s">
        <v>13</v>
      </c>
      <c r="D18837" t="s">
        <v>14567</v>
      </c>
      <c r="E18837" t="s">
        <v>13125</v>
      </c>
      <c r="F18837">
        <v>12</v>
      </c>
      <c r="G18837" s="11">
        <f t="shared" si="588"/>
        <v>59.11</v>
      </c>
      <c r="H18837" s="11">
        <f t="shared" si="589"/>
        <v>17.719722222222224</v>
      </c>
    </row>
    <row r="18838" spans="1:8" ht="15" x14ac:dyDescent="0.3">
      <c r="A18838" s="2">
        <v>6242</v>
      </c>
      <c r="B18838" t="s">
        <v>14569</v>
      </c>
      <c r="C18838" t="s">
        <v>13</v>
      </c>
      <c r="D18838" t="s">
        <v>14564</v>
      </c>
      <c r="E18838" t="s">
        <v>14461</v>
      </c>
      <c r="F18838">
        <v>50</v>
      </c>
      <c r="G18838" s="11">
        <f t="shared" si="588"/>
        <v>59.12</v>
      </c>
      <c r="H18838" s="11">
        <f t="shared" si="589"/>
        <v>15.15</v>
      </c>
    </row>
    <row r="18839" spans="1:8" ht="15" x14ac:dyDescent="0.3">
      <c r="A18839" s="2">
        <v>6243</v>
      </c>
      <c r="B18839" t="s">
        <v>14570</v>
      </c>
      <c r="C18839" t="s">
        <v>13</v>
      </c>
      <c r="D18839" t="s">
        <v>14571</v>
      </c>
      <c r="E18839" t="s">
        <v>14422</v>
      </c>
      <c r="F18839">
        <v>90</v>
      </c>
      <c r="G18839" s="11">
        <f t="shared" si="588"/>
        <v>59.13</v>
      </c>
      <c r="H18839" s="11">
        <f t="shared" si="589"/>
        <v>14.530000000000001</v>
      </c>
    </row>
    <row r="18840" spans="1:8" ht="15" x14ac:dyDescent="0.3">
      <c r="A18840" s="2">
        <v>6244</v>
      </c>
      <c r="B18840" t="s">
        <v>14572</v>
      </c>
      <c r="C18840" t="s">
        <v>13</v>
      </c>
      <c r="D18840" t="s">
        <v>14571</v>
      </c>
      <c r="E18840" t="s">
        <v>12596</v>
      </c>
      <c r="F18840">
        <v>54</v>
      </c>
      <c r="G18840" s="11">
        <f t="shared" si="588"/>
        <v>59.13</v>
      </c>
      <c r="H18840" s="11">
        <f t="shared" si="589"/>
        <v>13.98</v>
      </c>
    </row>
    <row r="18841" spans="1:8" ht="15" x14ac:dyDescent="0.3">
      <c r="A18841" s="2">
        <v>6245</v>
      </c>
      <c r="B18841" t="s">
        <v>14573</v>
      </c>
      <c r="C18841" t="s">
        <v>13</v>
      </c>
      <c r="D18841" t="s">
        <v>14571</v>
      </c>
      <c r="E18841" t="s">
        <v>5102</v>
      </c>
      <c r="F18841">
        <v>95</v>
      </c>
      <c r="G18841" s="11">
        <f t="shared" si="588"/>
        <v>59.13</v>
      </c>
      <c r="H18841" s="11">
        <f t="shared" si="589"/>
        <v>14.65</v>
      </c>
    </row>
    <row r="18842" spans="1:8" ht="15" x14ac:dyDescent="0.3">
      <c r="A18842" s="2">
        <v>6246</v>
      </c>
      <c r="B18842" t="s">
        <v>14574</v>
      </c>
      <c r="C18842" t="s">
        <v>13</v>
      </c>
      <c r="D18842" t="s">
        <v>14571</v>
      </c>
      <c r="E18842" t="s">
        <v>14575</v>
      </c>
      <c r="F18842">
        <v>15</v>
      </c>
      <c r="G18842" s="11">
        <f t="shared" si="588"/>
        <v>59.13</v>
      </c>
      <c r="H18842" s="11">
        <f t="shared" si="589"/>
        <v>18.41</v>
      </c>
    </row>
    <row r="18843" spans="1:8" ht="15" x14ac:dyDescent="0.3">
      <c r="A18843" s="2">
        <v>6247</v>
      </c>
      <c r="B18843" t="s">
        <v>14576</v>
      </c>
      <c r="C18843" t="s">
        <v>13</v>
      </c>
      <c r="D18843" t="s">
        <v>13087</v>
      </c>
      <c r="E18843" t="s">
        <v>5118</v>
      </c>
      <c r="F18843">
        <v>50</v>
      </c>
      <c r="G18843" s="11">
        <f t="shared" si="588"/>
        <v>59.14</v>
      </c>
      <c r="H18843" s="11">
        <f t="shared" si="589"/>
        <v>15.280000000000001</v>
      </c>
    </row>
    <row r="18844" spans="1:8" ht="15" x14ac:dyDescent="0.3">
      <c r="A18844" s="2">
        <v>6248</v>
      </c>
      <c r="B18844" t="s">
        <v>14577</v>
      </c>
      <c r="C18844" t="s">
        <v>13</v>
      </c>
      <c r="D18844" t="s">
        <v>14578</v>
      </c>
      <c r="E18844" t="s">
        <v>14579</v>
      </c>
      <c r="F18844">
        <v>90</v>
      </c>
      <c r="G18844" s="11">
        <f t="shared" si="588"/>
        <v>59.15</v>
      </c>
      <c r="H18844" s="11">
        <f t="shared" si="589"/>
        <v>14.680000000000001</v>
      </c>
    </row>
    <row r="18845" spans="1:8" ht="15" x14ac:dyDescent="0.3">
      <c r="A18845" s="2">
        <v>6249</v>
      </c>
      <c r="B18845" t="s">
        <v>14580</v>
      </c>
      <c r="C18845" t="s">
        <v>13</v>
      </c>
      <c r="D18845" t="s">
        <v>13092</v>
      </c>
      <c r="E18845" t="s">
        <v>14255</v>
      </c>
      <c r="F18845">
        <v>176</v>
      </c>
      <c r="G18845" s="11">
        <f t="shared" si="588"/>
        <v>59.16</v>
      </c>
      <c r="H18845" s="11">
        <f t="shared" si="589"/>
        <v>16.510000000000002</v>
      </c>
    </row>
    <row r="18846" spans="1:8" ht="15" x14ac:dyDescent="0.3">
      <c r="A18846" s="2">
        <v>6250</v>
      </c>
      <c r="B18846" t="s">
        <v>14581</v>
      </c>
      <c r="C18846" t="s">
        <v>13</v>
      </c>
      <c r="D18846" t="s">
        <v>13092</v>
      </c>
      <c r="E18846" t="s">
        <v>12669</v>
      </c>
      <c r="F18846">
        <v>40</v>
      </c>
      <c r="G18846" s="11">
        <f t="shared" si="588"/>
        <v>59.16</v>
      </c>
      <c r="H18846" s="11">
        <f t="shared" si="589"/>
        <v>15.47</v>
      </c>
    </row>
    <row r="18847" spans="1:8" ht="15" x14ac:dyDescent="0.3">
      <c r="A18847" s="2">
        <v>6251</v>
      </c>
      <c r="B18847" t="s">
        <v>14582</v>
      </c>
      <c r="C18847" t="s">
        <v>13</v>
      </c>
      <c r="D18847" t="s">
        <v>13092</v>
      </c>
      <c r="E18847" t="s">
        <v>13346</v>
      </c>
      <c r="F18847">
        <v>30</v>
      </c>
      <c r="G18847" s="11">
        <f t="shared" si="588"/>
        <v>59.16</v>
      </c>
      <c r="H18847" s="11">
        <f t="shared" si="589"/>
        <v>16.059722222222224</v>
      </c>
    </row>
    <row r="18848" spans="1:8" ht="15" x14ac:dyDescent="0.3">
      <c r="A18848" s="2">
        <v>6252</v>
      </c>
      <c r="B18848" t="s">
        <v>14583</v>
      </c>
      <c r="C18848" t="s">
        <v>13</v>
      </c>
      <c r="D18848" t="s">
        <v>14584</v>
      </c>
      <c r="E18848" t="s">
        <v>12604</v>
      </c>
      <c r="F18848">
        <v>200</v>
      </c>
      <c r="G18848" s="11">
        <f t="shared" si="588"/>
        <v>59.169999999999995</v>
      </c>
      <c r="H18848" s="11">
        <f t="shared" si="589"/>
        <v>12.55</v>
      </c>
    </row>
    <row r="18849" spans="1:8" ht="15" x14ac:dyDescent="0.3">
      <c r="A18849" s="2">
        <v>6253</v>
      </c>
      <c r="B18849" t="s">
        <v>14585</v>
      </c>
      <c r="C18849" t="s">
        <v>13</v>
      </c>
      <c r="D18849" t="s">
        <v>13084</v>
      </c>
      <c r="E18849" t="s">
        <v>14586</v>
      </c>
      <c r="F18849">
        <v>75</v>
      </c>
      <c r="G18849" s="11">
        <f t="shared" si="588"/>
        <v>59.18</v>
      </c>
      <c r="H18849" s="11">
        <f t="shared" si="589"/>
        <v>14.86</v>
      </c>
    </row>
    <row r="18850" spans="1:8" ht="15" x14ac:dyDescent="0.3">
      <c r="A18850" s="2">
        <v>6254</v>
      </c>
      <c r="B18850" t="s">
        <v>14587</v>
      </c>
      <c r="C18850" t="s">
        <v>13</v>
      </c>
      <c r="D18850" t="s">
        <v>13084</v>
      </c>
      <c r="E18850" t="s">
        <v>12681</v>
      </c>
      <c r="F18850">
        <v>240</v>
      </c>
      <c r="G18850" s="11">
        <f t="shared" si="588"/>
        <v>59.18</v>
      </c>
      <c r="H18850" s="11">
        <f t="shared" si="589"/>
        <v>12.48</v>
      </c>
    </row>
    <row r="18851" spans="1:8" ht="15" x14ac:dyDescent="0.3">
      <c r="A18851" s="2">
        <v>6255</v>
      </c>
      <c r="B18851" t="s">
        <v>14588</v>
      </c>
      <c r="C18851" t="s">
        <v>13</v>
      </c>
      <c r="D18851" t="s">
        <v>13096</v>
      </c>
      <c r="E18851" t="s">
        <v>13256</v>
      </c>
      <c r="F18851">
        <v>50</v>
      </c>
      <c r="G18851" s="11">
        <f t="shared" si="588"/>
        <v>59.2</v>
      </c>
      <c r="H18851" s="11">
        <f t="shared" si="589"/>
        <v>16.279999999999998</v>
      </c>
    </row>
    <row r="18852" spans="1:8" ht="15" x14ac:dyDescent="0.3">
      <c r="A18852" s="2">
        <v>6256</v>
      </c>
      <c r="B18852" t="s">
        <v>14589</v>
      </c>
      <c r="C18852" t="s">
        <v>13</v>
      </c>
      <c r="D18852" t="s">
        <v>13096</v>
      </c>
      <c r="E18852" t="s">
        <v>13129</v>
      </c>
      <c r="F18852">
        <v>30</v>
      </c>
      <c r="G18852" s="11">
        <f t="shared" si="588"/>
        <v>59.2</v>
      </c>
      <c r="H18852" s="11">
        <f t="shared" si="589"/>
        <v>18.37</v>
      </c>
    </row>
    <row r="18853" spans="1:8" ht="15" x14ac:dyDescent="0.3">
      <c r="A18853" s="2">
        <v>6257</v>
      </c>
      <c r="B18853" t="s">
        <v>14590</v>
      </c>
      <c r="C18853" t="s">
        <v>13</v>
      </c>
      <c r="D18853" t="s">
        <v>12472</v>
      </c>
      <c r="E18853" t="s">
        <v>13125</v>
      </c>
      <c r="F18853">
        <v>30</v>
      </c>
      <c r="G18853" s="11">
        <f t="shared" si="588"/>
        <v>59.230000000000004</v>
      </c>
      <c r="H18853" s="11">
        <f t="shared" si="589"/>
        <v>17.719722222222224</v>
      </c>
    </row>
    <row r="18854" spans="1:8" ht="15" x14ac:dyDescent="0.3">
      <c r="A18854" s="2">
        <v>6258</v>
      </c>
      <c r="B18854" t="s">
        <v>14591</v>
      </c>
      <c r="C18854" t="s">
        <v>13</v>
      </c>
      <c r="D18854" t="s">
        <v>12472</v>
      </c>
      <c r="E18854" t="s">
        <v>12764</v>
      </c>
      <c r="F18854">
        <v>75</v>
      </c>
      <c r="G18854" s="11">
        <f t="shared" si="588"/>
        <v>59.230000000000004</v>
      </c>
      <c r="H18854" s="11">
        <f t="shared" si="589"/>
        <v>14.88</v>
      </c>
    </row>
    <row r="18855" spans="1:8" ht="15" x14ac:dyDescent="0.3">
      <c r="A18855" s="2">
        <v>6259</v>
      </c>
      <c r="B18855" t="s">
        <v>14592</v>
      </c>
      <c r="C18855" t="s">
        <v>13</v>
      </c>
      <c r="D18855" t="s">
        <v>3597</v>
      </c>
      <c r="E18855" t="s">
        <v>14593</v>
      </c>
      <c r="F18855">
        <v>15</v>
      </c>
      <c r="G18855" s="11">
        <f t="shared" si="588"/>
        <v>59.24</v>
      </c>
      <c r="H18855" s="11">
        <f t="shared" si="589"/>
        <v>17.779999999999998</v>
      </c>
    </row>
    <row r="18856" spans="1:8" ht="15" x14ac:dyDescent="0.3">
      <c r="A18856" s="2">
        <v>6260</v>
      </c>
      <c r="B18856" t="s">
        <v>14594</v>
      </c>
      <c r="C18856" t="s">
        <v>13</v>
      </c>
      <c r="D18856" t="s">
        <v>13107</v>
      </c>
      <c r="E18856" t="s">
        <v>12773</v>
      </c>
      <c r="F18856">
        <v>100</v>
      </c>
      <c r="G18856" s="11">
        <f t="shared" si="588"/>
        <v>59.25</v>
      </c>
      <c r="H18856" s="11">
        <f t="shared" si="589"/>
        <v>14.47</v>
      </c>
    </row>
    <row r="18857" spans="1:8" ht="15" x14ac:dyDescent="0.3">
      <c r="A18857" s="2">
        <v>6261</v>
      </c>
      <c r="B18857" t="s">
        <v>14595</v>
      </c>
      <c r="C18857" t="s">
        <v>13</v>
      </c>
      <c r="D18857" t="s">
        <v>13107</v>
      </c>
      <c r="E18857" t="s">
        <v>14014</v>
      </c>
      <c r="F18857">
        <v>5</v>
      </c>
      <c r="G18857" s="11">
        <f t="shared" si="588"/>
        <v>59.25</v>
      </c>
      <c r="H18857" s="11">
        <f t="shared" si="589"/>
        <v>18.279999999999998</v>
      </c>
    </row>
    <row r="18858" spans="1:8" ht="15" x14ac:dyDescent="0.3">
      <c r="A18858" s="2">
        <v>6262</v>
      </c>
      <c r="B18858" t="s">
        <v>14596</v>
      </c>
      <c r="C18858" t="s">
        <v>13</v>
      </c>
      <c r="D18858" t="s">
        <v>13107</v>
      </c>
      <c r="E18858" t="s">
        <v>14597</v>
      </c>
      <c r="F18858">
        <v>15</v>
      </c>
      <c r="G18858" s="11">
        <f t="shared" si="588"/>
        <v>59.25</v>
      </c>
      <c r="H18858" s="11">
        <f t="shared" si="589"/>
        <v>17.8</v>
      </c>
    </row>
    <row r="18859" spans="1:8" ht="15" x14ac:dyDescent="0.3">
      <c r="A18859" s="2">
        <v>6263</v>
      </c>
      <c r="B18859" t="s">
        <v>14598</v>
      </c>
      <c r="C18859" t="s">
        <v>13</v>
      </c>
      <c r="D18859" t="s">
        <v>13110</v>
      </c>
      <c r="E18859" t="s">
        <v>12632</v>
      </c>
      <c r="F18859">
        <v>30</v>
      </c>
      <c r="G18859" s="11">
        <f t="shared" si="588"/>
        <v>59.269999999999996</v>
      </c>
      <c r="H18859" s="11">
        <f t="shared" si="589"/>
        <v>16.12</v>
      </c>
    </row>
    <row r="18860" spans="1:8" ht="15" x14ac:dyDescent="0.3">
      <c r="A18860" s="2">
        <v>6264</v>
      </c>
      <c r="B18860" t="s">
        <v>14599</v>
      </c>
      <c r="C18860" t="s">
        <v>13</v>
      </c>
      <c r="D18860" t="s">
        <v>13110</v>
      </c>
      <c r="E18860" t="s">
        <v>13030</v>
      </c>
      <c r="F18860">
        <v>25</v>
      </c>
      <c r="G18860" s="11">
        <f t="shared" si="588"/>
        <v>59.269999999999996</v>
      </c>
      <c r="H18860" s="11">
        <f t="shared" si="589"/>
        <v>16.13</v>
      </c>
    </row>
    <row r="18861" spans="1:8" ht="15" x14ac:dyDescent="0.3">
      <c r="A18861" s="2">
        <v>6265</v>
      </c>
      <c r="B18861" t="s">
        <v>14600</v>
      </c>
      <c r="C18861" t="s">
        <v>13</v>
      </c>
      <c r="D18861" t="s">
        <v>13119</v>
      </c>
      <c r="E18861" t="s">
        <v>12862</v>
      </c>
      <c r="F18861">
        <v>25</v>
      </c>
      <c r="G18861" s="11">
        <f t="shared" si="588"/>
        <v>59.29</v>
      </c>
      <c r="H18861" s="11">
        <f t="shared" si="589"/>
        <v>16.079722222222223</v>
      </c>
    </row>
    <row r="18862" spans="1:8" ht="15" x14ac:dyDescent="0.3">
      <c r="A18862" s="2">
        <v>6266</v>
      </c>
      <c r="B18862" t="s">
        <v>14601</v>
      </c>
      <c r="C18862" t="s">
        <v>13</v>
      </c>
      <c r="D18862" t="s">
        <v>13119</v>
      </c>
      <c r="E18862" t="s">
        <v>12899</v>
      </c>
      <c r="F18862">
        <v>24</v>
      </c>
      <c r="G18862" s="11">
        <f t="shared" si="588"/>
        <v>59.29</v>
      </c>
      <c r="H18862" s="11">
        <f t="shared" si="589"/>
        <v>16.010000000000002</v>
      </c>
    </row>
    <row r="18863" spans="1:8" ht="15" x14ac:dyDescent="0.3">
      <c r="A18863" s="2">
        <v>6267</v>
      </c>
      <c r="B18863" t="s">
        <v>14602</v>
      </c>
      <c r="C18863" t="s">
        <v>13</v>
      </c>
      <c r="D18863" t="s">
        <v>8433</v>
      </c>
      <c r="E18863" t="s">
        <v>14603</v>
      </c>
      <c r="F18863">
        <v>15</v>
      </c>
      <c r="G18863" s="11">
        <f t="shared" si="588"/>
        <v>59.3</v>
      </c>
      <c r="H18863" s="11">
        <f t="shared" si="589"/>
        <v>18.7</v>
      </c>
    </row>
    <row r="18864" spans="1:8" ht="15" x14ac:dyDescent="0.3">
      <c r="A18864" s="2">
        <v>6269</v>
      </c>
      <c r="B18864" t="s">
        <v>14604</v>
      </c>
      <c r="C18864" t="s">
        <v>13</v>
      </c>
      <c r="D18864" t="s">
        <v>12309</v>
      </c>
      <c r="E18864" t="s">
        <v>13129</v>
      </c>
      <c r="F18864">
        <v>10</v>
      </c>
      <c r="G18864" s="11">
        <f t="shared" si="588"/>
        <v>59.32</v>
      </c>
      <c r="H18864" s="11">
        <f t="shared" si="589"/>
        <v>18.37</v>
      </c>
    </row>
    <row r="18865" spans="1:8" ht="15" x14ac:dyDescent="0.3">
      <c r="A18865" s="2">
        <v>6270</v>
      </c>
      <c r="B18865" t="s">
        <v>14605</v>
      </c>
      <c r="C18865" t="s">
        <v>13</v>
      </c>
      <c r="D18865" t="s">
        <v>12309</v>
      </c>
      <c r="E18865" t="s">
        <v>13223</v>
      </c>
      <c r="F18865">
        <v>5</v>
      </c>
      <c r="G18865" s="11">
        <f t="shared" si="588"/>
        <v>59.32</v>
      </c>
      <c r="H18865" s="11">
        <f t="shared" si="589"/>
        <v>18.73</v>
      </c>
    </row>
    <row r="18866" spans="1:8" ht="15" x14ac:dyDescent="0.3">
      <c r="A18866" s="2">
        <v>6271</v>
      </c>
      <c r="B18866" t="s">
        <v>14606</v>
      </c>
      <c r="C18866" t="s">
        <v>13</v>
      </c>
      <c r="D18866" t="s">
        <v>12309</v>
      </c>
      <c r="E18866" t="s">
        <v>14512</v>
      </c>
      <c r="F18866">
        <v>45</v>
      </c>
      <c r="G18866" s="11">
        <f t="shared" si="588"/>
        <v>59.32</v>
      </c>
      <c r="H18866" s="11">
        <f t="shared" si="589"/>
        <v>16.559722222222224</v>
      </c>
    </row>
    <row r="18867" spans="1:8" ht="15" x14ac:dyDescent="0.3">
      <c r="A18867" s="2">
        <v>6272</v>
      </c>
      <c r="B18867" t="s">
        <v>14607</v>
      </c>
      <c r="C18867" t="s">
        <v>13</v>
      </c>
      <c r="D18867" t="s">
        <v>12309</v>
      </c>
      <c r="E18867" t="s">
        <v>12637</v>
      </c>
      <c r="F18867">
        <v>15</v>
      </c>
      <c r="G18867" s="11">
        <f t="shared" si="588"/>
        <v>59.32</v>
      </c>
      <c r="H18867" s="11">
        <f t="shared" si="589"/>
        <v>16.440000000000001</v>
      </c>
    </row>
    <row r="18868" spans="1:8" ht="15" x14ac:dyDescent="0.3">
      <c r="A18868" s="2">
        <v>6273</v>
      </c>
      <c r="B18868" t="s">
        <v>14608</v>
      </c>
      <c r="C18868" t="s">
        <v>13</v>
      </c>
      <c r="D18868" t="s">
        <v>13130</v>
      </c>
      <c r="E18868" t="s">
        <v>14609</v>
      </c>
      <c r="F18868">
        <v>125</v>
      </c>
      <c r="G18868" s="11">
        <f t="shared" si="588"/>
        <v>59.330000000000005</v>
      </c>
      <c r="H18868" s="11">
        <f t="shared" si="589"/>
        <v>12.31</v>
      </c>
    </row>
    <row r="18869" spans="1:8" ht="15" x14ac:dyDescent="0.3">
      <c r="A18869" s="2">
        <v>6274</v>
      </c>
      <c r="B18869" t="s">
        <v>14610</v>
      </c>
      <c r="C18869" t="s">
        <v>13</v>
      </c>
      <c r="D18869" t="s">
        <v>13130</v>
      </c>
      <c r="E18869" t="s">
        <v>13020</v>
      </c>
      <c r="F18869">
        <v>40</v>
      </c>
      <c r="G18869" s="11">
        <f t="shared" si="588"/>
        <v>59.330000000000005</v>
      </c>
      <c r="H18869" s="11">
        <f t="shared" si="589"/>
        <v>15.82</v>
      </c>
    </row>
    <row r="18870" spans="1:8" ht="15" x14ac:dyDescent="0.3">
      <c r="A18870" s="2">
        <v>6275</v>
      </c>
      <c r="B18870" t="s">
        <v>14611</v>
      </c>
      <c r="C18870" t="s">
        <v>13</v>
      </c>
      <c r="D18870" t="s">
        <v>13130</v>
      </c>
      <c r="E18870" t="s">
        <v>13552</v>
      </c>
      <c r="F18870">
        <v>95</v>
      </c>
      <c r="G18870" s="11">
        <f t="shared" si="588"/>
        <v>59.330000000000005</v>
      </c>
      <c r="H18870" s="11">
        <f t="shared" si="589"/>
        <v>14.55</v>
      </c>
    </row>
    <row r="18871" spans="1:8" ht="15" x14ac:dyDescent="0.3">
      <c r="A18871" s="2">
        <v>6276</v>
      </c>
      <c r="B18871" t="s">
        <v>14612</v>
      </c>
      <c r="C18871" t="s">
        <v>13</v>
      </c>
      <c r="D18871" t="s">
        <v>27</v>
      </c>
      <c r="E18871" t="s">
        <v>13015</v>
      </c>
      <c r="F18871">
        <v>60</v>
      </c>
      <c r="G18871" s="11">
        <f t="shared" si="588"/>
        <v>59.35</v>
      </c>
      <c r="H18871" s="11">
        <f t="shared" si="589"/>
        <v>13.11</v>
      </c>
    </row>
    <row r="18872" spans="1:8" ht="15" x14ac:dyDescent="0.3">
      <c r="A18872" s="2">
        <v>6277</v>
      </c>
      <c r="B18872" t="s">
        <v>14613</v>
      </c>
      <c r="C18872" t="s">
        <v>13</v>
      </c>
      <c r="D18872" t="s">
        <v>27</v>
      </c>
      <c r="E18872" t="s">
        <v>14614</v>
      </c>
      <c r="F18872">
        <v>10</v>
      </c>
      <c r="G18872" s="11">
        <f t="shared" si="588"/>
        <v>59.35</v>
      </c>
      <c r="H18872" s="11">
        <f t="shared" si="589"/>
        <v>15.48</v>
      </c>
    </row>
    <row r="18873" spans="1:8" ht="15" x14ac:dyDescent="0.3">
      <c r="A18873" s="2">
        <v>6278</v>
      </c>
      <c r="B18873" t="s">
        <v>14615</v>
      </c>
      <c r="C18873" t="s">
        <v>13</v>
      </c>
      <c r="D18873" t="s">
        <v>27</v>
      </c>
      <c r="E18873" t="s">
        <v>9939</v>
      </c>
      <c r="F18873">
        <v>55</v>
      </c>
      <c r="G18873" s="11">
        <f t="shared" si="588"/>
        <v>59.35</v>
      </c>
      <c r="H18873" s="11">
        <f t="shared" si="589"/>
        <v>12.959999999999999</v>
      </c>
    </row>
    <row r="18874" spans="1:8" ht="15" x14ac:dyDescent="0.3">
      <c r="A18874" s="2">
        <v>6279</v>
      </c>
      <c r="B18874" t="s">
        <v>14616</v>
      </c>
      <c r="C18874" t="s">
        <v>13</v>
      </c>
      <c r="D18874" t="s">
        <v>13139</v>
      </c>
      <c r="E18874" t="s">
        <v>13125</v>
      </c>
      <c r="F18874">
        <v>10</v>
      </c>
      <c r="G18874" s="11">
        <f t="shared" si="588"/>
        <v>59.36</v>
      </c>
      <c r="H18874" s="11">
        <f t="shared" si="589"/>
        <v>17.719722222222224</v>
      </c>
    </row>
    <row r="18875" spans="1:8" ht="15" x14ac:dyDescent="0.3">
      <c r="A18875" s="2">
        <v>6280</v>
      </c>
      <c r="B18875" t="s">
        <v>14617</v>
      </c>
      <c r="C18875" t="s">
        <v>13</v>
      </c>
      <c r="D18875" t="s">
        <v>2975</v>
      </c>
      <c r="E18875" t="s">
        <v>5121</v>
      </c>
      <c r="F18875">
        <v>49</v>
      </c>
      <c r="G18875" s="11">
        <f t="shared" si="588"/>
        <v>59.37</v>
      </c>
      <c r="H18875" s="11">
        <f t="shared" si="589"/>
        <v>16.02</v>
      </c>
    </row>
    <row r="18876" spans="1:8" ht="15" x14ac:dyDescent="0.3">
      <c r="A18876" s="2">
        <v>6281</v>
      </c>
      <c r="B18876" t="s">
        <v>14618</v>
      </c>
      <c r="C18876" t="s">
        <v>13</v>
      </c>
      <c r="D18876" t="s">
        <v>2975</v>
      </c>
      <c r="E18876" t="s">
        <v>12855</v>
      </c>
      <c r="F18876">
        <v>55</v>
      </c>
      <c r="G18876" s="11">
        <f t="shared" si="588"/>
        <v>59.37</v>
      </c>
      <c r="H18876" s="11">
        <f t="shared" si="589"/>
        <v>13.85</v>
      </c>
    </row>
    <row r="18877" spans="1:8" ht="15" x14ac:dyDescent="0.3">
      <c r="A18877" s="2">
        <v>6282</v>
      </c>
      <c r="B18877" t="s">
        <v>14619</v>
      </c>
      <c r="C18877" t="s">
        <v>13</v>
      </c>
      <c r="D18877" t="s">
        <v>2975</v>
      </c>
      <c r="E18877" t="s">
        <v>14620</v>
      </c>
      <c r="F18877">
        <v>2</v>
      </c>
      <c r="G18877" s="11">
        <f t="shared" si="588"/>
        <v>59.37</v>
      </c>
      <c r="H18877" s="11">
        <f t="shared" si="589"/>
        <v>18.16</v>
      </c>
    </row>
    <row r="18878" spans="1:8" ht="15" x14ac:dyDescent="0.3">
      <c r="A18878" s="2">
        <v>6283</v>
      </c>
      <c r="B18878" t="s">
        <v>14621</v>
      </c>
      <c r="C18878" t="s">
        <v>13</v>
      </c>
      <c r="D18878" t="s">
        <v>6270</v>
      </c>
      <c r="E18878" t="s">
        <v>13604</v>
      </c>
      <c r="F18878">
        <v>95</v>
      </c>
      <c r="G18878" s="11">
        <f t="shared" si="588"/>
        <v>59.38</v>
      </c>
      <c r="H18878" s="11">
        <f t="shared" si="589"/>
        <v>14.61</v>
      </c>
    </row>
    <row r="18879" spans="1:8" ht="15" x14ac:dyDescent="0.3">
      <c r="A18879" s="2">
        <v>6284</v>
      </c>
      <c r="B18879" t="s">
        <v>14622</v>
      </c>
      <c r="C18879" t="s">
        <v>13</v>
      </c>
      <c r="D18879" t="s">
        <v>6270</v>
      </c>
      <c r="E18879" t="s">
        <v>13557</v>
      </c>
      <c r="F18879">
        <v>110</v>
      </c>
      <c r="G18879" s="11">
        <f t="shared" si="588"/>
        <v>59.38</v>
      </c>
      <c r="H18879" s="11">
        <f t="shared" si="589"/>
        <v>12.120000000000001</v>
      </c>
    </row>
    <row r="18880" spans="1:8" ht="15" x14ac:dyDescent="0.3">
      <c r="A18880" s="2">
        <v>6285</v>
      </c>
      <c r="B18880" t="s">
        <v>14623</v>
      </c>
      <c r="C18880" t="s">
        <v>13</v>
      </c>
      <c r="D18880" t="s">
        <v>6270</v>
      </c>
      <c r="E18880" t="s">
        <v>5436</v>
      </c>
      <c r="F18880">
        <v>130</v>
      </c>
      <c r="G18880" s="11">
        <f t="shared" si="588"/>
        <v>59.38</v>
      </c>
      <c r="H18880" s="11">
        <f t="shared" si="589"/>
        <v>12.170000000000002</v>
      </c>
    </row>
    <row r="18881" spans="1:8" ht="15" x14ac:dyDescent="0.3">
      <c r="A18881" s="2">
        <v>6286</v>
      </c>
      <c r="B18881" t="s">
        <v>14624</v>
      </c>
      <c r="C18881" t="s">
        <v>13</v>
      </c>
      <c r="D18881" t="s">
        <v>6270</v>
      </c>
      <c r="E18881" t="s">
        <v>1693</v>
      </c>
      <c r="F18881">
        <v>50</v>
      </c>
      <c r="G18881" s="11">
        <f t="shared" si="588"/>
        <v>59.38</v>
      </c>
      <c r="H18881" s="11">
        <f t="shared" si="589"/>
        <v>15.83</v>
      </c>
    </row>
    <row r="18882" spans="1:8" ht="15" x14ac:dyDescent="0.3">
      <c r="A18882" s="2">
        <v>6288</v>
      </c>
      <c r="B18882" t="s">
        <v>14625</v>
      </c>
      <c r="C18882" t="s">
        <v>13</v>
      </c>
      <c r="D18882" t="s">
        <v>2982</v>
      </c>
      <c r="E18882" t="s">
        <v>14626</v>
      </c>
      <c r="F18882">
        <v>15</v>
      </c>
      <c r="G18882" s="11">
        <f t="shared" si="588"/>
        <v>59.4</v>
      </c>
      <c r="H18882" s="11">
        <f t="shared" si="589"/>
        <v>16.940000000000001</v>
      </c>
    </row>
    <row r="18883" spans="1:8" ht="15" x14ac:dyDescent="0.3">
      <c r="A18883" s="2">
        <v>6289</v>
      </c>
      <c r="B18883" t="s">
        <v>14627</v>
      </c>
      <c r="C18883" t="s">
        <v>13</v>
      </c>
      <c r="D18883" t="s">
        <v>2982</v>
      </c>
      <c r="E18883" t="s">
        <v>5115</v>
      </c>
      <c r="F18883">
        <v>15</v>
      </c>
      <c r="G18883" s="11">
        <f t="shared" si="588"/>
        <v>59.4</v>
      </c>
      <c r="H18883" s="11">
        <f t="shared" si="589"/>
        <v>15.8</v>
      </c>
    </row>
    <row r="18884" spans="1:8" ht="15" x14ac:dyDescent="0.3">
      <c r="A18884" s="2">
        <v>6290</v>
      </c>
      <c r="B18884" t="s">
        <v>14628</v>
      </c>
      <c r="C18884" t="s">
        <v>13</v>
      </c>
      <c r="D18884" t="s">
        <v>2982</v>
      </c>
      <c r="E18884" t="s">
        <v>14542</v>
      </c>
      <c r="F18884">
        <v>20</v>
      </c>
      <c r="G18884" s="11">
        <f t="shared" si="588"/>
        <v>59.4</v>
      </c>
      <c r="H18884" s="11">
        <f t="shared" si="589"/>
        <v>17.029999999999998</v>
      </c>
    </row>
    <row r="18885" spans="1:8" ht="15" x14ac:dyDescent="0.3">
      <c r="A18885" s="2">
        <v>6291</v>
      </c>
      <c r="B18885" t="s">
        <v>14629</v>
      </c>
      <c r="C18885" t="s">
        <v>13</v>
      </c>
      <c r="D18885" t="s">
        <v>2982</v>
      </c>
      <c r="E18885" t="s">
        <v>14630</v>
      </c>
      <c r="F18885">
        <v>50</v>
      </c>
      <c r="G18885" s="11">
        <f t="shared" si="588"/>
        <v>59.4</v>
      </c>
      <c r="H18885" s="11">
        <f t="shared" si="589"/>
        <v>15.19</v>
      </c>
    </row>
    <row r="18886" spans="1:8" ht="15" x14ac:dyDescent="0.3">
      <c r="A18886" s="2">
        <v>6292</v>
      </c>
      <c r="B18886" t="s">
        <v>14631</v>
      </c>
      <c r="C18886" t="s">
        <v>13</v>
      </c>
      <c r="D18886" t="s">
        <v>2982</v>
      </c>
      <c r="E18886" t="s">
        <v>14100</v>
      </c>
      <c r="F18886">
        <v>68</v>
      </c>
      <c r="G18886" s="11">
        <f t="shared" si="588"/>
        <v>59.4</v>
      </c>
      <c r="H18886" s="11">
        <f t="shared" si="589"/>
        <v>13.270000000000001</v>
      </c>
    </row>
    <row r="18887" spans="1:8" ht="15" x14ac:dyDescent="0.3">
      <c r="A18887" s="2">
        <v>6293</v>
      </c>
      <c r="B18887" t="s">
        <v>14632</v>
      </c>
      <c r="C18887" t="s">
        <v>13</v>
      </c>
      <c r="D18887" t="s">
        <v>14633</v>
      </c>
      <c r="E18887" t="s">
        <v>13544</v>
      </c>
      <c r="F18887">
        <v>19</v>
      </c>
      <c r="G18887" s="11">
        <f t="shared" si="588"/>
        <v>59.41</v>
      </c>
      <c r="H18887" s="11">
        <f t="shared" si="589"/>
        <v>17.279999999999998</v>
      </c>
    </row>
    <row r="18888" spans="1:8" ht="15" x14ac:dyDescent="0.3">
      <c r="A18888" s="2">
        <v>6294</v>
      </c>
      <c r="B18888" t="s">
        <v>14634</v>
      </c>
      <c r="C18888" t="s">
        <v>13</v>
      </c>
      <c r="D18888" t="s">
        <v>14633</v>
      </c>
      <c r="E18888" t="s">
        <v>13269</v>
      </c>
      <c r="F18888">
        <v>22</v>
      </c>
      <c r="G18888" s="11">
        <f t="shared" si="588"/>
        <v>59.41</v>
      </c>
      <c r="H18888" s="11">
        <f t="shared" si="589"/>
        <v>18.23</v>
      </c>
    </row>
    <row r="18889" spans="1:8" ht="15" x14ac:dyDescent="0.3">
      <c r="A18889" s="2">
        <v>6295</v>
      </c>
      <c r="B18889" t="s">
        <v>14635</v>
      </c>
      <c r="C18889" t="s">
        <v>13</v>
      </c>
      <c r="D18889" t="s">
        <v>14633</v>
      </c>
      <c r="E18889" t="s">
        <v>14636</v>
      </c>
      <c r="F18889">
        <v>25</v>
      </c>
      <c r="G18889" s="11">
        <f t="shared" si="588"/>
        <v>59.41</v>
      </c>
      <c r="H18889" s="11">
        <f t="shared" si="589"/>
        <v>17.48</v>
      </c>
    </row>
    <row r="18890" spans="1:8" ht="15" x14ac:dyDescent="0.3">
      <c r="A18890" s="2">
        <v>6296</v>
      </c>
      <c r="B18890" t="s">
        <v>14637</v>
      </c>
      <c r="C18890" t="s">
        <v>13</v>
      </c>
      <c r="D18890" t="s">
        <v>13153</v>
      </c>
      <c r="E18890" t="s">
        <v>14638</v>
      </c>
      <c r="F18890">
        <v>10</v>
      </c>
      <c r="G18890" s="11">
        <f t="shared" si="588"/>
        <v>59.419999999999995</v>
      </c>
      <c r="H18890" s="11">
        <f t="shared" si="589"/>
        <v>16.2</v>
      </c>
    </row>
    <row r="18891" spans="1:8" ht="15" x14ac:dyDescent="0.3">
      <c r="A18891" s="2">
        <v>6297</v>
      </c>
      <c r="B18891" t="s">
        <v>14639</v>
      </c>
      <c r="C18891" t="s">
        <v>13</v>
      </c>
      <c r="D18891" t="s">
        <v>13153</v>
      </c>
      <c r="E18891" t="s">
        <v>13129</v>
      </c>
      <c r="F18891">
        <v>5</v>
      </c>
      <c r="G18891" s="11">
        <f t="shared" si="588"/>
        <v>59.419999999999995</v>
      </c>
      <c r="H18891" s="11">
        <f t="shared" si="589"/>
        <v>18.37</v>
      </c>
    </row>
    <row r="18892" spans="1:8" ht="15" x14ac:dyDescent="0.3">
      <c r="A18892" s="2">
        <v>6298</v>
      </c>
      <c r="B18892" t="s">
        <v>14640</v>
      </c>
      <c r="C18892" t="s">
        <v>13</v>
      </c>
      <c r="D18892" t="s">
        <v>13153</v>
      </c>
      <c r="E18892" t="s">
        <v>14641</v>
      </c>
      <c r="F18892">
        <v>15</v>
      </c>
      <c r="G18892" s="11">
        <f t="shared" si="588"/>
        <v>59.419999999999995</v>
      </c>
      <c r="H18892" s="11">
        <f t="shared" si="589"/>
        <v>15.61</v>
      </c>
    </row>
    <row r="18893" spans="1:8" ht="15" x14ac:dyDescent="0.3">
      <c r="A18893" s="2">
        <v>6299</v>
      </c>
      <c r="B18893" t="s">
        <v>14642</v>
      </c>
      <c r="C18893" t="s">
        <v>13</v>
      </c>
      <c r="D18893" t="s">
        <v>13158</v>
      </c>
      <c r="E18893" t="s">
        <v>14643</v>
      </c>
      <c r="F18893">
        <v>70</v>
      </c>
      <c r="G18893" s="11">
        <f t="shared" si="588"/>
        <v>59.44</v>
      </c>
      <c r="H18893" s="11">
        <f t="shared" si="589"/>
        <v>12.76</v>
      </c>
    </row>
    <row r="18894" spans="1:8" ht="15" x14ac:dyDescent="0.3">
      <c r="A18894" s="2">
        <v>6300</v>
      </c>
      <c r="B18894" t="s">
        <v>14644</v>
      </c>
      <c r="C18894" t="s">
        <v>13</v>
      </c>
      <c r="D18894" t="s">
        <v>7644</v>
      </c>
      <c r="E18894" t="s">
        <v>14645</v>
      </c>
      <c r="F18894">
        <v>10</v>
      </c>
      <c r="G18894" s="11">
        <f t="shared" si="588"/>
        <v>59.45</v>
      </c>
      <c r="H18894" s="11">
        <f t="shared" si="589"/>
        <v>18.57</v>
      </c>
    </row>
    <row r="18895" spans="1:8" ht="15" x14ac:dyDescent="0.3">
      <c r="A18895" s="2">
        <v>6302</v>
      </c>
      <c r="B18895" t="s">
        <v>14646</v>
      </c>
      <c r="C18895" t="s">
        <v>13</v>
      </c>
      <c r="D18895" t="s">
        <v>14647</v>
      </c>
      <c r="E18895" t="s">
        <v>14275</v>
      </c>
      <c r="F18895">
        <v>70</v>
      </c>
      <c r="G18895" s="11">
        <f t="shared" si="588"/>
        <v>59.480000000000004</v>
      </c>
      <c r="H18895" s="11">
        <f t="shared" si="589"/>
        <v>13.6</v>
      </c>
    </row>
    <row r="18896" spans="1:8" ht="15" x14ac:dyDescent="0.3">
      <c r="A18896" s="2">
        <v>6303</v>
      </c>
      <c r="B18896" t="s">
        <v>14648</v>
      </c>
      <c r="C18896" t="s">
        <v>13</v>
      </c>
      <c r="D18896" t="s">
        <v>14647</v>
      </c>
      <c r="E18896" t="s">
        <v>12719</v>
      </c>
      <c r="F18896">
        <v>70</v>
      </c>
      <c r="G18896" s="11">
        <f t="shared" si="588"/>
        <v>59.480000000000004</v>
      </c>
      <c r="H18896" s="11">
        <f t="shared" si="589"/>
        <v>12.7</v>
      </c>
    </row>
    <row r="18897" spans="1:8" ht="15" x14ac:dyDescent="0.3">
      <c r="A18897" s="2">
        <v>6304</v>
      </c>
      <c r="B18897" t="s">
        <v>14649</v>
      </c>
      <c r="C18897" t="s">
        <v>13</v>
      </c>
      <c r="D18897" t="s">
        <v>14650</v>
      </c>
      <c r="E18897" t="s">
        <v>13963</v>
      </c>
      <c r="F18897">
        <v>15</v>
      </c>
      <c r="G18897" s="11">
        <f t="shared" si="588"/>
        <v>59.49</v>
      </c>
      <c r="H18897" s="11">
        <f t="shared" si="589"/>
        <v>18.29</v>
      </c>
    </row>
    <row r="18898" spans="1:8" ht="15" x14ac:dyDescent="0.3">
      <c r="A18898" s="2">
        <v>6305</v>
      </c>
      <c r="B18898" t="s">
        <v>14651</v>
      </c>
      <c r="C18898" t="s">
        <v>13</v>
      </c>
      <c r="D18898" t="s">
        <v>2989</v>
      </c>
      <c r="E18898" t="s">
        <v>13478</v>
      </c>
      <c r="F18898">
        <v>120</v>
      </c>
      <c r="G18898" s="11">
        <f t="shared" si="588"/>
        <v>59.5</v>
      </c>
      <c r="H18898" s="11">
        <f t="shared" si="589"/>
        <v>14.16</v>
      </c>
    </row>
    <row r="18899" spans="1:8" ht="15" x14ac:dyDescent="0.3">
      <c r="A18899" s="2">
        <v>6306</v>
      </c>
      <c r="B18899" t="s">
        <v>14652</v>
      </c>
      <c r="C18899" t="s">
        <v>13</v>
      </c>
      <c r="D18899" t="s">
        <v>13161</v>
      </c>
      <c r="E18899" t="s">
        <v>13023</v>
      </c>
      <c r="F18899">
        <v>97</v>
      </c>
      <c r="G18899" s="11">
        <f t="shared" si="588"/>
        <v>59.51</v>
      </c>
      <c r="H18899" s="11">
        <f t="shared" si="589"/>
        <v>15.030000000000001</v>
      </c>
    </row>
    <row r="18900" spans="1:8" ht="15" x14ac:dyDescent="0.3">
      <c r="A18900" s="2">
        <v>6307</v>
      </c>
      <c r="B18900" t="s">
        <v>14653</v>
      </c>
      <c r="C18900" t="s">
        <v>13</v>
      </c>
      <c r="D18900" t="s">
        <v>14654</v>
      </c>
      <c r="E18900" t="s">
        <v>4957</v>
      </c>
      <c r="F18900">
        <v>20</v>
      </c>
      <c r="G18900" s="11">
        <f t="shared" ref="G18900:G18963" si="590">_xlfn.NUMBERVALUE(MID(D18900,2,2))+_xlfn.NUMBERVALUE(MID(D18900,5,2)/60)+_xlfn.NUMBERVALUE(MID(D18900,8,2)/3600)</f>
        <v>59.519999999999996</v>
      </c>
      <c r="H18900" s="11">
        <f t="shared" ref="H18900:H18963" si="591">IF(LEFT(E18900,1)="-",-1,1)*(_xlfn.NUMBERVALUE(MID(E18900,2,3))+_xlfn.NUMBERVALUE(MID(E18900,6,2)/60)+_xlfn.NUMBERVALUE(MID(E18900,9,2)/3600))</f>
        <v>18.079722222222223</v>
      </c>
    </row>
    <row r="18901" spans="1:8" ht="15" x14ac:dyDescent="0.3">
      <c r="A18901" s="2">
        <v>6308</v>
      </c>
      <c r="B18901" t="s">
        <v>14655</v>
      </c>
      <c r="C18901" t="s">
        <v>13</v>
      </c>
      <c r="D18901" t="s">
        <v>14654</v>
      </c>
      <c r="E18901" t="s">
        <v>12890</v>
      </c>
      <c r="F18901">
        <v>27</v>
      </c>
      <c r="G18901" s="11">
        <f t="shared" si="590"/>
        <v>59.519999999999996</v>
      </c>
      <c r="H18901" s="11">
        <f t="shared" si="591"/>
        <v>16.21</v>
      </c>
    </row>
    <row r="18902" spans="1:8" ht="15" x14ac:dyDescent="0.3">
      <c r="A18902" s="2">
        <v>6309</v>
      </c>
      <c r="B18902" t="s">
        <v>14656</v>
      </c>
      <c r="C18902" t="s">
        <v>13</v>
      </c>
      <c r="D18902" t="s">
        <v>13164</v>
      </c>
      <c r="E18902" t="s">
        <v>12591</v>
      </c>
      <c r="F18902">
        <v>110</v>
      </c>
      <c r="G18902" s="11">
        <f t="shared" si="590"/>
        <v>59.53</v>
      </c>
      <c r="H18902" s="11">
        <f t="shared" si="591"/>
        <v>13.94</v>
      </c>
    </row>
    <row r="18903" spans="1:8" ht="15" x14ac:dyDescent="0.3">
      <c r="A18903" s="2">
        <v>6310</v>
      </c>
      <c r="B18903" t="s">
        <v>14657</v>
      </c>
      <c r="C18903" t="s">
        <v>13</v>
      </c>
      <c r="D18903" t="s">
        <v>14658</v>
      </c>
      <c r="E18903" t="s">
        <v>12837</v>
      </c>
      <c r="F18903">
        <v>135</v>
      </c>
      <c r="G18903" s="11">
        <f t="shared" si="590"/>
        <v>59.54</v>
      </c>
      <c r="H18903" s="11">
        <f t="shared" si="591"/>
        <v>14.280000000000001</v>
      </c>
    </row>
    <row r="18904" spans="1:8" ht="15" x14ac:dyDescent="0.3">
      <c r="A18904" s="2">
        <v>6311</v>
      </c>
      <c r="B18904" t="s">
        <v>14659</v>
      </c>
      <c r="C18904" t="s">
        <v>13</v>
      </c>
      <c r="D18904" t="s">
        <v>13164</v>
      </c>
      <c r="E18904" t="s">
        <v>13143</v>
      </c>
      <c r="F18904">
        <v>15</v>
      </c>
      <c r="G18904" s="11">
        <f t="shared" si="590"/>
        <v>59.53</v>
      </c>
      <c r="H18904" s="11">
        <f t="shared" si="591"/>
        <v>17.040000000000003</v>
      </c>
    </row>
    <row r="18905" spans="1:8" ht="15" x14ac:dyDescent="0.3">
      <c r="A18905" s="2">
        <v>6312</v>
      </c>
      <c r="B18905" t="s">
        <v>14660</v>
      </c>
      <c r="C18905" t="s">
        <v>13</v>
      </c>
      <c r="D18905" t="s">
        <v>13164</v>
      </c>
      <c r="E18905" t="s">
        <v>13379</v>
      </c>
      <c r="F18905">
        <v>65</v>
      </c>
      <c r="G18905" s="11">
        <f t="shared" si="590"/>
        <v>59.53</v>
      </c>
      <c r="H18905" s="11">
        <f t="shared" si="591"/>
        <v>13.26</v>
      </c>
    </row>
    <row r="18906" spans="1:8" ht="15" x14ac:dyDescent="0.3">
      <c r="A18906" s="2">
        <v>6313</v>
      </c>
      <c r="B18906" t="s">
        <v>14661</v>
      </c>
      <c r="C18906" t="s">
        <v>13</v>
      </c>
      <c r="D18906" t="s">
        <v>13164</v>
      </c>
      <c r="E18906" t="s">
        <v>12855</v>
      </c>
      <c r="F18906">
        <v>90</v>
      </c>
      <c r="G18906" s="11">
        <f t="shared" si="590"/>
        <v>59.53</v>
      </c>
      <c r="H18906" s="11">
        <f t="shared" si="591"/>
        <v>13.85</v>
      </c>
    </row>
    <row r="18907" spans="1:8" ht="15" x14ac:dyDescent="0.3">
      <c r="A18907" s="2">
        <v>6314</v>
      </c>
      <c r="B18907" t="s">
        <v>14662</v>
      </c>
      <c r="C18907" t="s">
        <v>13</v>
      </c>
      <c r="D18907" t="s">
        <v>13164</v>
      </c>
      <c r="E18907" t="s">
        <v>13755</v>
      </c>
      <c r="F18907">
        <v>10</v>
      </c>
      <c r="G18907" s="11">
        <f t="shared" si="590"/>
        <v>59.53</v>
      </c>
      <c r="H18907" s="11">
        <f t="shared" si="591"/>
        <v>18.75</v>
      </c>
    </row>
    <row r="18908" spans="1:8" ht="15" x14ac:dyDescent="0.3">
      <c r="A18908" s="2">
        <v>6315</v>
      </c>
      <c r="B18908" t="s">
        <v>14663</v>
      </c>
      <c r="C18908" t="s">
        <v>13</v>
      </c>
      <c r="D18908" t="s">
        <v>13164</v>
      </c>
      <c r="E18908" t="s">
        <v>14548</v>
      </c>
      <c r="F18908">
        <v>15</v>
      </c>
      <c r="G18908" s="11">
        <f t="shared" si="590"/>
        <v>59.53</v>
      </c>
      <c r="H18908" s="11">
        <f t="shared" si="591"/>
        <v>17.84</v>
      </c>
    </row>
    <row r="18909" spans="1:8" ht="15" x14ac:dyDescent="0.3">
      <c r="A18909" s="2">
        <v>6316</v>
      </c>
      <c r="B18909" t="s">
        <v>14664</v>
      </c>
      <c r="C18909" t="s">
        <v>13</v>
      </c>
      <c r="D18909" t="s">
        <v>14665</v>
      </c>
      <c r="E18909" t="s">
        <v>12646</v>
      </c>
      <c r="F18909">
        <v>27</v>
      </c>
      <c r="G18909" s="11">
        <f t="shared" si="590"/>
        <v>59.559999999999995</v>
      </c>
      <c r="H18909" s="11">
        <f t="shared" si="591"/>
        <v>16.29</v>
      </c>
    </row>
    <row r="18910" spans="1:8" ht="15" x14ac:dyDescent="0.3">
      <c r="A18910" s="2">
        <v>6317</v>
      </c>
      <c r="B18910" t="s">
        <v>14666</v>
      </c>
      <c r="C18910" t="s">
        <v>13</v>
      </c>
      <c r="D18910" t="s">
        <v>6295</v>
      </c>
      <c r="E18910" t="s">
        <v>14667</v>
      </c>
      <c r="F18910">
        <v>125</v>
      </c>
      <c r="G18910" s="11">
        <f t="shared" si="590"/>
        <v>59.55</v>
      </c>
      <c r="H18910" s="11">
        <f t="shared" si="591"/>
        <v>11.839999999999998</v>
      </c>
    </row>
    <row r="18911" spans="1:8" ht="15" x14ac:dyDescent="0.3">
      <c r="A18911" s="2">
        <v>6318</v>
      </c>
      <c r="B18911" t="s">
        <v>14668</v>
      </c>
      <c r="C18911" t="s">
        <v>13</v>
      </c>
      <c r="D18911" t="s">
        <v>6295</v>
      </c>
      <c r="E18911" t="s">
        <v>14669</v>
      </c>
      <c r="F18911">
        <v>227</v>
      </c>
      <c r="G18911" s="11">
        <f t="shared" si="590"/>
        <v>59.55</v>
      </c>
      <c r="H18911" s="11">
        <f t="shared" si="591"/>
        <v>14.81</v>
      </c>
    </row>
    <row r="18912" spans="1:8" ht="15" x14ac:dyDescent="0.3">
      <c r="A18912" s="2">
        <v>6319</v>
      </c>
      <c r="B18912" t="s">
        <v>14670</v>
      </c>
      <c r="C18912" t="s">
        <v>13</v>
      </c>
      <c r="D18912" t="s">
        <v>6295</v>
      </c>
      <c r="E18912" t="s">
        <v>13653</v>
      </c>
      <c r="F18912">
        <v>10</v>
      </c>
      <c r="G18912" s="11">
        <f t="shared" si="590"/>
        <v>59.55</v>
      </c>
      <c r="H18912" s="11">
        <f t="shared" si="591"/>
        <v>17.37</v>
      </c>
    </row>
    <row r="18913" spans="1:8" ht="15" x14ac:dyDescent="0.3">
      <c r="A18913" s="2">
        <v>6320</v>
      </c>
      <c r="B18913" t="s">
        <v>14671</v>
      </c>
      <c r="C18913" t="s">
        <v>13</v>
      </c>
      <c r="D18913" t="s">
        <v>6295</v>
      </c>
      <c r="E18913" t="s">
        <v>13074</v>
      </c>
      <c r="F18913">
        <v>15</v>
      </c>
      <c r="G18913" s="11">
        <f t="shared" si="590"/>
        <v>59.55</v>
      </c>
      <c r="H18913" s="11">
        <f t="shared" si="591"/>
        <v>16.219722222222224</v>
      </c>
    </row>
    <row r="18914" spans="1:8" ht="15" x14ac:dyDescent="0.3">
      <c r="A18914" s="2">
        <v>6321</v>
      </c>
      <c r="B18914" t="s">
        <v>14672</v>
      </c>
      <c r="C18914" t="s">
        <v>13</v>
      </c>
      <c r="D18914" t="s">
        <v>6295</v>
      </c>
      <c r="E18914" t="s">
        <v>14673</v>
      </c>
      <c r="F18914">
        <v>10</v>
      </c>
      <c r="G18914" s="11">
        <f t="shared" si="590"/>
        <v>59.55</v>
      </c>
      <c r="H18914" s="11">
        <f t="shared" si="591"/>
        <v>17.02</v>
      </c>
    </row>
    <row r="18915" spans="1:8" ht="15" x14ac:dyDescent="0.3">
      <c r="A18915" s="2">
        <v>6322</v>
      </c>
      <c r="B18915" t="s">
        <v>14674</v>
      </c>
      <c r="C18915" t="s">
        <v>13</v>
      </c>
      <c r="D18915" t="s">
        <v>14665</v>
      </c>
      <c r="E18915" t="s">
        <v>14675</v>
      </c>
      <c r="F18915">
        <v>10</v>
      </c>
      <c r="G18915" s="11">
        <f t="shared" si="590"/>
        <v>59.559999999999995</v>
      </c>
      <c r="H18915" s="11">
        <f t="shared" si="591"/>
        <v>18.579999999999998</v>
      </c>
    </row>
    <row r="18916" spans="1:8" ht="15" x14ac:dyDescent="0.3">
      <c r="A18916" s="2">
        <v>6323</v>
      </c>
      <c r="B18916" t="s">
        <v>14676</v>
      </c>
      <c r="C18916" t="s">
        <v>13</v>
      </c>
      <c r="D18916" t="s">
        <v>6295</v>
      </c>
      <c r="E18916" t="s">
        <v>13829</v>
      </c>
      <c r="F18916">
        <v>15</v>
      </c>
      <c r="G18916" s="11">
        <f t="shared" si="590"/>
        <v>59.55</v>
      </c>
      <c r="H18916" s="11">
        <f t="shared" si="591"/>
        <v>17.05</v>
      </c>
    </row>
    <row r="18917" spans="1:8" ht="15" x14ac:dyDescent="0.3">
      <c r="A18917" s="2">
        <v>6324</v>
      </c>
      <c r="B18917" t="s">
        <v>14677</v>
      </c>
      <c r="C18917" t="s">
        <v>13</v>
      </c>
      <c r="D18917" t="s">
        <v>13170</v>
      </c>
      <c r="E18917" t="s">
        <v>13608</v>
      </c>
      <c r="F18917">
        <v>67</v>
      </c>
      <c r="G18917" s="11">
        <f t="shared" si="590"/>
        <v>59.580000000000005</v>
      </c>
      <c r="H18917" s="11">
        <f t="shared" si="591"/>
        <v>15.5</v>
      </c>
    </row>
    <row r="18918" spans="1:8" ht="15" x14ac:dyDescent="0.3">
      <c r="A18918" s="2">
        <v>6325</v>
      </c>
      <c r="B18918" t="s">
        <v>14678</v>
      </c>
      <c r="C18918" t="s">
        <v>13</v>
      </c>
      <c r="D18918" t="s">
        <v>13170</v>
      </c>
      <c r="E18918" t="s">
        <v>5061</v>
      </c>
      <c r="F18918">
        <v>90</v>
      </c>
      <c r="G18918" s="11">
        <f t="shared" si="590"/>
        <v>59.580000000000005</v>
      </c>
      <c r="H18918" s="11">
        <f t="shared" si="591"/>
        <v>13.030000000000001</v>
      </c>
    </row>
    <row r="18919" spans="1:8" ht="15" x14ac:dyDescent="0.3">
      <c r="A18919" s="2">
        <v>6326</v>
      </c>
      <c r="B18919" t="s">
        <v>14679</v>
      </c>
      <c r="C18919" t="s">
        <v>13</v>
      </c>
      <c r="D18919" t="s">
        <v>13168</v>
      </c>
      <c r="E18919" t="s">
        <v>12716</v>
      </c>
      <c r="F18919">
        <v>40</v>
      </c>
      <c r="G18919" s="11">
        <f t="shared" si="590"/>
        <v>59.59</v>
      </c>
      <c r="H18919" s="11">
        <f t="shared" si="591"/>
        <v>15.920000000000002</v>
      </c>
    </row>
    <row r="18920" spans="1:8" ht="15" x14ac:dyDescent="0.3">
      <c r="A18920" s="2">
        <v>6327</v>
      </c>
      <c r="B18920" t="s">
        <v>14680</v>
      </c>
      <c r="C18920" t="s">
        <v>13</v>
      </c>
      <c r="D18920" t="s">
        <v>3062</v>
      </c>
      <c r="E18920" t="s">
        <v>12664</v>
      </c>
      <c r="F18920">
        <v>170</v>
      </c>
      <c r="G18920" s="11">
        <f t="shared" si="590"/>
        <v>59.6</v>
      </c>
      <c r="H18920" s="11">
        <f t="shared" si="591"/>
        <v>13.95</v>
      </c>
    </row>
    <row r="18921" spans="1:8" ht="15" x14ac:dyDescent="0.3">
      <c r="A18921" s="2">
        <v>6328</v>
      </c>
      <c r="B18921" t="s">
        <v>14681</v>
      </c>
      <c r="C18921" t="s">
        <v>13</v>
      </c>
      <c r="D18921" t="s">
        <v>3062</v>
      </c>
      <c r="E18921" t="s">
        <v>1216</v>
      </c>
      <c r="F18921">
        <v>20</v>
      </c>
      <c r="G18921" s="11">
        <f t="shared" si="590"/>
        <v>59.6</v>
      </c>
      <c r="H18921" s="11">
        <f t="shared" si="591"/>
        <v>17.63</v>
      </c>
    </row>
    <row r="18922" spans="1:8" ht="15" x14ac:dyDescent="0.3">
      <c r="A18922" s="2">
        <v>6329</v>
      </c>
      <c r="B18922" t="s">
        <v>14682</v>
      </c>
      <c r="C18922" t="s">
        <v>13</v>
      </c>
      <c r="D18922" t="s">
        <v>13175</v>
      </c>
      <c r="E18922" t="s">
        <v>13561</v>
      </c>
      <c r="F18922">
        <v>65</v>
      </c>
      <c r="G18922" s="11">
        <f t="shared" si="590"/>
        <v>59.61</v>
      </c>
      <c r="H18922" s="11">
        <f t="shared" si="591"/>
        <v>13.48</v>
      </c>
    </row>
    <row r="18923" spans="1:8" ht="15" x14ac:dyDescent="0.3">
      <c r="A18923" s="2">
        <v>6330</v>
      </c>
      <c r="B18923" t="s">
        <v>14683</v>
      </c>
      <c r="C18923" t="s">
        <v>13</v>
      </c>
      <c r="D18923" t="s">
        <v>13178</v>
      </c>
      <c r="E18923" t="s">
        <v>1705</v>
      </c>
      <c r="F18923">
        <v>70</v>
      </c>
      <c r="G18923" s="11">
        <f t="shared" si="590"/>
        <v>59.62</v>
      </c>
      <c r="H18923" s="11">
        <f t="shared" si="591"/>
        <v>12.98</v>
      </c>
    </row>
    <row r="18924" spans="1:8" ht="15" x14ac:dyDescent="0.3">
      <c r="A18924" s="2">
        <v>6331</v>
      </c>
      <c r="B18924" t="s">
        <v>14684</v>
      </c>
      <c r="C18924" t="s">
        <v>13</v>
      </c>
      <c r="D18924" t="s">
        <v>13184</v>
      </c>
      <c r="E18924" t="s">
        <v>14045</v>
      </c>
      <c r="F18924">
        <v>75</v>
      </c>
      <c r="G18924" s="11">
        <f t="shared" si="590"/>
        <v>59.63</v>
      </c>
      <c r="H18924" s="11">
        <f t="shared" si="591"/>
        <v>13.57</v>
      </c>
    </row>
    <row r="18925" spans="1:8" ht="15" x14ac:dyDescent="0.3">
      <c r="A18925" s="2">
        <v>6332</v>
      </c>
      <c r="B18925" t="s">
        <v>14685</v>
      </c>
      <c r="C18925" t="s">
        <v>13</v>
      </c>
      <c r="D18925" t="s">
        <v>13187</v>
      </c>
      <c r="E18925" t="s">
        <v>5127</v>
      </c>
      <c r="F18925">
        <v>20</v>
      </c>
      <c r="G18925" s="11">
        <f t="shared" si="590"/>
        <v>59.64</v>
      </c>
      <c r="H18925" s="11">
        <f t="shared" si="591"/>
        <v>17.07</v>
      </c>
    </row>
    <row r="18926" spans="1:8" ht="15" x14ac:dyDescent="0.3">
      <c r="A18926" s="2">
        <v>6333</v>
      </c>
      <c r="B18926" t="s">
        <v>14686</v>
      </c>
      <c r="C18926" t="s">
        <v>13</v>
      </c>
      <c r="D18926" t="s">
        <v>13187</v>
      </c>
      <c r="E18926" t="s">
        <v>12750</v>
      </c>
      <c r="F18926">
        <v>115</v>
      </c>
      <c r="G18926" s="11">
        <f t="shared" si="590"/>
        <v>59.64</v>
      </c>
      <c r="H18926" s="11">
        <f t="shared" si="591"/>
        <v>14.889999999999999</v>
      </c>
    </row>
    <row r="18927" spans="1:8" ht="15" x14ac:dyDescent="0.3">
      <c r="A18927" s="2">
        <v>6334</v>
      </c>
      <c r="B18927" t="s">
        <v>14687</v>
      </c>
      <c r="C18927" t="s">
        <v>13</v>
      </c>
      <c r="D18927" t="s">
        <v>2987</v>
      </c>
      <c r="E18927" t="s">
        <v>12837</v>
      </c>
      <c r="F18927">
        <v>260</v>
      </c>
      <c r="G18927" s="11">
        <f t="shared" si="590"/>
        <v>59.65</v>
      </c>
      <c r="H18927" s="11">
        <f t="shared" si="591"/>
        <v>14.280000000000001</v>
      </c>
    </row>
    <row r="18928" spans="1:8" ht="15" x14ac:dyDescent="0.3">
      <c r="A18928" s="2">
        <v>6335</v>
      </c>
      <c r="B18928" t="s">
        <v>14688</v>
      </c>
      <c r="C18928" t="s">
        <v>13</v>
      </c>
      <c r="D18928" t="s">
        <v>2987</v>
      </c>
      <c r="E18928" t="s">
        <v>14689</v>
      </c>
      <c r="F18928">
        <v>25</v>
      </c>
      <c r="G18928" s="11">
        <f t="shared" si="590"/>
        <v>59.65</v>
      </c>
      <c r="H18928" s="11">
        <f t="shared" si="591"/>
        <v>16.8</v>
      </c>
    </row>
    <row r="18929" spans="1:8" ht="15" x14ac:dyDescent="0.3">
      <c r="A18929" s="2">
        <v>6336</v>
      </c>
      <c r="B18929" t="s">
        <v>14690</v>
      </c>
      <c r="C18929" t="s">
        <v>13</v>
      </c>
      <c r="D18929" t="s">
        <v>13190</v>
      </c>
      <c r="E18929" t="s">
        <v>14691</v>
      </c>
      <c r="F18929">
        <v>15</v>
      </c>
      <c r="G18929" s="11">
        <f t="shared" si="590"/>
        <v>59.66</v>
      </c>
      <c r="H18929" s="11">
        <f t="shared" si="591"/>
        <v>17.690000000000001</v>
      </c>
    </row>
    <row r="18930" spans="1:8" ht="15" x14ac:dyDescent="0.3">
      <c r="A18930" s="2">
        <v>6337</v>
      </c>
      <c r="B18930" t="s">
        <v>14692</v>
      </c>
      <c r="C18930" t="s">
        <v>13</v>
      </c>
      <c r="D18930" t="s">
        <v>13190</v>
      </c>
      <c r="E18930" t="s">
        <v>13645</v>
      </c>
      <c r="F18930">
        <v>40</v>
      </c>
      <c r="G18930" s="11">
        <f t="shared" si="590"/>
        <v>59.66</v>
      </c>
      <c r="H18930" s="11">
        <f t="shared" si="591"/>
        <v>18.420000000000002</v>
      </c>
    </row>
    <row r="18931" spans="1:8" ht="15" x14ac:dyDescent="0.3">
      <c r="A18931" s="2">
        <v>6338</v>
      </c>
      <c r="B18931" t="s">
        <v>14693</v>
      </c>
      <c r="C18931" t="s">
        <v>13</v>
      </c>
      <c r="D18931" t="s">
        <v>14694</v>
      </c>
      <c r="E18931" t="s">
        <v>13236</v>
      </c>
      <c r="F18931">
        <v>35</v>
      </c>
      <c r="G18931" s="11">
        <f t="shared" si="590"/>
        <v>59.7</v>
      </c>
      <c r="H18931" s="11">
        <f t="shared" si="591"/>
        <v>16.66</v>
      </c>
    </row>
    <row r="18932" spans="1:8" ht="15" x14ac:dyDescent="0.3">
      <c r="A18932" s="2">
        <v>6339</v>
      </c>
      <c r="B18932" t="s">
        <v>14695</v>
      </c>
      <c r="C18932" t="s">
        <v>13</v>
      </c>
      <c r="D18932" t="s">
        <v>14694</v>
      </c>
      <c r="E18932" t="s">
        <v>13074</v>
      </c>
      <c r="F18932">
        <v>55</v>
      </c>
      <c r="G18932" s="11">
        <f t="shared" si="590"/>
        <v>59.7</v>
      </c>
      <c r="H18932" s="11">
        <f t="shared" si="591"/>
        <v>16.219722222222224</v>
      </c>
    </row>
    <row r="18933" spans="1:8" ht="15" x14ac:dyDescent="0.3">
      <c r="A18933" s="2">
        <v>6340</v>
      </c>
      <c r="B18933" t="s">
        <v>14696</v>
      </c>
      <c r="C18933" t="s">
        <v>13</v>
      </c>
      <c r="D18933" t="s">
        <v>14694</v>
      </c>
      <c r="E18933" t="s">
        <v>13346</v>
      </c>
      <c r="F18933">
        <v>60</v>
      </c>
      <c r="G18933" s="11">
        <f t="shared" si="590"/>
        <v>59.7</v>
      </c>
      <c r="H18933" s="11">
        <f t="shared" si="591"/>
        <v>16.059722222222224</v>
      </c>
    </row>
    <row r="18934" spans="1:8" ht="15" x14ac:dyDescent="0.3">
      <c r="A18934" s="2">
        <v>6341</v>
      </c>
      <c r="B18934" t="s">
        <v>14697</v>
      </c>
      <c r="C18934" t="s">
        <v>13</v>
      </c>
      <c r="D18934" t="s">
        <v>14694</v>
      </c>
      <c r="E18934" t="s">
        <v>12858</v>
      </c>
      <c r="F18934">
        <v>150</v>
      </c>
      <c r="G18934" s="11">
        <f t="shared" si="590"/>
        <v>59.7</v>
      </c>
      <c r="H18934" s="11">
        <f t="shared" si="591"/>
        <v>12.15</v>
      </c>
    </row>
    <row r="18935" spans="1:8" ht="15" x14ac:dyDescent="0.3">
      <c r="A18935" s="2">
        <v>6342</v>
      </c>
      <c r="B18935" t="s">
        <v>14698</v>
      </c>
      <c r="C18935" t="s">
        <v>13</v>
      </c>
      <c r="D18935" t="s">
        <v>14699</v>
      </c>
      <c r="E18935" t="s">
        <v>14422</v>
      </c>
      <c r="F18935">
        <v>185</v>
      </c>
      <c r="G18935" s="11">
        <f t="shared" si="590"/>
        <v>59.71</v>
      </c>
      <c r="H18935" s="11">
        <f t="shared" si="591"/>
        <v>14.530000000000001</v>
      </c>
    </row>
    <row r="18936" spans="1:8" ht="15" x14ac:dyDescent="0.3">
      <c r="A18936" s="2">
        <v>6343</v>
      </c>
      <c r="B18936" t="s">
        <v>14700</v>
      </c>
      <c r="C18936" t="s">
        <v>13</v>
      </c>
      <c r="D18936" t="s">
        <v>14699</v>
      </c>
      <c r="E18936" t="s">
        <v>12637</v>
      </c>
      <c r="F18936">
        <v>40</v>
      </c>
      <c r="G18936" s="11">
        <f t="shared" si="590"/>
        <v>59.71</v>
      </c>
      <c r="H18936" s="11">
        <f t="shared" si="591"/>
        <v>16.440000000000001</v>
      </c>
    </row>
    <row r="18937" spans="1:8" ht="15" x14ac:dyDescent="0.3">
      <c r="A18937" s="2">
        <v>6344</v>
      </c>
      <c r="B18937" t="s">
        <v>14701</v>
      </c>
      <c r="C18937" t="s">
        <v>13</v>
      </c>
      <c r="D18937" t="s">
        <v>13203</v>
      </c>
      <c r="E18937" t="s">
        <v>14104</v>
      </c>
      <c r="F18937">
        <v>163</v>
      </c>
      <c r="G18937" s="11">
        <f t="shared" si="590"/>
        <v>59.72</v>
      </c>
      <c r="H18937" s="11">
        <f t="shared" si="591"/>
        <v>13.920000000000002</v>
      </c>
    </row>
    <row r="18938" spans="1:8" ht="15" x14ac:dyDescent="0.3">
      <c r="A18938" s="2">
        <v>6345</v>
      </c>
      <c r="B18938" t="s">
        <v>14702</v>
      </c>
      <c r="C18938" t="s">
        <v>13</v>
      </c>
      <c r="D18938" t="s">
        <v>13203</v>
      </c>
      <c r="E18938" t="s">
        <v>13580</v>
      </c>
      <c r="F18938">
        <v>10</v>
      </c>
      <c r="G18938" s="11">
        <f t="shared" si="590"/>
        <v>59.72</v>
      </c>
      <c r="H18938" s="11">
        <f t="shared" si="591"/>
        <v>19</v>
      </c>
    </row>
    <row r="18939" spans="1:8" ht="15" x14ac:dyDescent="0.3">
      <c r="A18939" s="2">
        <v>6346</v>
      </c>
      <c r="B18939" t="s">
        <v>14703</v>
      </c>
      <c r="C18939" t="s">
        <v>13</v>
      </c>
      <c r="D18939" t="s">
        <v>13203</v>
      </c>
      <c r="E18939" t="s">
        <v>14704</v>
      </c>
      <c r="F18939">
        <v>20</v>
      </c>
      <c r="G18939" s="11">
        <f t="shared" si="590"/>
        <v>59.72</v>
      </c>
      <c r="H18939" s="11">
        <f t="shared" si="591"/>
        <v>17.809722222222224</v>
      </c>
    </row>
    <row r="18940" spans="1:8" ht="15" x14ac:dyDescent="0.3">
      <c r="A18940" s="2">
        <v>6347</v>
      </c>
      <c r="B18940" t="s">
        <v>14705</v>
      </c>
      <c r="C18940" t="s">
        <v>13</v>
      </c>
      <c r="D18940" t="s">
        <v>14706</v>
      </c>
      <c r="E18940" t="s">
        <v>14707</v>
      </c>
      <c r="F18940">
        <v>10</v>
      </c>
      <c r="G18940" s="11">
        <f t="shared" si="590"/>
        <v>59.730000000000004</v>
      </c>
      <c r="H18940" s="11">
        <f t="shared" si="591"/>
        <v>19.07</v>
      </c>
    </row>
    <row r="18941" spans="1:8" ht="15" x14ac:dyDescent="0.3">
      <c r="A18941" s="2">
        <v>6348</v>
      </c>
      <c r="B18941" t="s">
        <v>14708</v>
      </c>
      <c r="C18941" t="s">
        <v>13</v>
      </c>
      <c r="D18941" t="s">
        <v>14709</v>
      </c>
      <c r="E18941" t="s">
        <v>14710</v>
      </c>
      <c r="F18941">
        <v>80</v>
      </c>
      <c r="G18941" s="11">
        <f t="shared" si="590"/>
        <v>59.74</v>
      </c>
      <c r="H18941" s="11">
        <f t="shared" si="591"/>
        <v>13.209999999999999</v>
      </c>
    </row>
    <row r="18942" spans="1:8" ht="15" x14ac:dyDescent="0.3">
      <c r="A18942" s="2">
        <v>6349</v>
      </c>
      <c r="B18942" t="s">
        <v>14711</v>
      </c>
      <c r="C18942" t="s">
        <v>13</v>
      </c>
      <c r="D18942" t="s">
        <v>13205</v>
      </c>
      <c r="E18942" t="s">
        <v>12816</v>
      </c>
      <c r="F18942">
        <v>200</v>
      </c>
      <c r="G18942" s="11">
        <f t="shared" si="590"/>
        <v>59.75</v>
      </c>
      <c r="H18942" s="11">
        <f t="shared" si="591"/>
        <v>14.989999999999998</v>
      </c>
    </row>
    <row r="18943" spans="1:8" ht="15" x14ac:dyDescent="0.3">
      <c r="A18943" s="2">
        <v>6350</v>
      </c>
      <c r="B18943" t="s">
        <v>14712</v>
      </c>
      <c r="C18943" t="s">
        <v>13</v>
      </c>
      <c r="D18943" t="s">
        <v>13205</v>
      </c>
      <c r="E18943" t="s">
        <v>5127</v>
      </c>
      <c r="F18943">
        <v>20</v>
      </c>
      <c r="G18943" s="11">
        <f t="shared" si="590"/>
        <v>59.75</v>
      </c>
      <c r="H18943" s="11">
        <f t="shared" si="591"/>
        <v>17.07</v>
      </c>
    </row>
    <row r="18944" spans="1:8" ht="15" x14ac:dyDescent="0.3">
      <c r="A18944" s="2">
        <v>6351</v>
      </c>
      <c r="B18944" t="s">
        <v>14713</v>
      </c>
      <c r="C18944" t="s">
        <v>13</v>
      </c>
      <c r="D18944" t="s">
        <v>13205</v>
      </c>
      <c r="E18944" t="s">
        <v>5130</v>
      </c>
      <c r="F18944">
        <v>20</v>
      </c>
      <c r="G18944" s="11">
        <f t="shared" si="590"/>
        <v>59.75</v>
      </c>
      <c r="H18944" s="11">
        <f t="shared" si="591"/>
        <v>18.350000000000001</v>
      </c>
    </row>
    <row r="18945" spans="1:8" ht="15" x14ac:dyDescent="0.3">
      <c r="A18945" s="2">
        <v>6352</v>
      </c>
      <c r="B18945" t="s">
        <v>14714</v>
      </c>
      <c r="C18945" t="s">
        <v>13</v>
      </c>
      <c r="D18945" t="s">
        <v>5575</v>
      </c>
      <c r="E18945" t="s">
        <v>5079</v>
      </c>
      <c r="F18945">
        <v>110</v>
      </c>
      <c r="G18945" s="11">
        <f t="shared" si="590"/>
        <v>59.769999999999996</v>
      </c>
      <c r="H18945" s="11">
        <f t="shared" si="591"/>
        <v>12.33</v>
      </c>
    </row>
    <row r="18946" spans="1:8" ht="15" x14ac:dyDescent="0.3">
      <c r="A18946" s="2">
        <v>6353</v>
      </c>
      <c r="B18946" t="s">
        <v>14715</v>
      </c>
      <c r="C18946" t="s">
        <v>13</v>
      </c>
      <c r="D18946" t="s">
        <v>5575</v>
      </c>
      <c r="E18946" t="s">
        <v>14365</v>
      </c>
      <c r="F18946">
        <v>85</v>
      </c>
      <c r="G18946" s="11">
        <f t="shared" si="590"/>
        <v>59.769999999999996</v>
      </c>
      <c r="H18946" s="11">
        <f t="shared" si="591"/>
        <v>12.35</v>
      </c>
    </row>
    <row r="18947" spans="1:8" ht="15" x14ac:dyDescent="0.3">
      <c r="A18947" s="2">
        <v>6354</v>
      </c>
      <c r="B18947" t="s">
        <v>14716</v>
      </c>
      <c r="C18947" t="s">
        <v>13</v>
      </c>
      <c r="D18947" t="s">
        <v>5575</v>
      </c>
      <c r="E18947" t="s">
        <v>13033</v>
      </c>
      <c r="F18947">
        <v>30</v>
      </c>
      <c r="G18947" s="11">
        <f t="shared" si="590"/>
        <v>59.769999999999996</v>
      </c>
      <c r="H18947" s="11">
        <f t="shared" si="591"/>
        <v>16.920000000000002</v>
      </c>
    </row>
    <row r="18948" spans="1:8" ht="15" x14ac:dyDescent="0.3">
      <c r="A18948" s="2">
        <v>6355</v>
      </c>
      <c r="B18948" t="s">
        <v>14717</v>
      </c>
      <c r="C18948" t="s">
        <v>13</v>
      </c>
      <c r="D18948" t="s">
        <v>14718</v>
      </c>
      <c r="E18948" t="s">
        <v>14719</v>
      </c>
      <c r="F18948">
        <v>20</v>
      </c>
      <c r="G18948" s="11">
        <f t="shared" si="590"/>
        <v>59.78</v>
      </c>
      <c r="H18948" s="11">
        <f t="shared" si="591"/>
        <v>18.3</v>
      </c>
    </row>
    <row r="18949" spans="1:8" ht="15" x14ac:dyDescent="0.3">
      <c r="A18949" s="2">
        <v>6356</v>
      </c>
      <c r="B18949" t="s">
        <v>14720</v>
      </c>
      <c r="C18949" t="s">
        <v>13</v>
      </c>
      <c r="D18949" t="s">
        <v>14721</v>
      </c>
      <c r="E18949" t="s">
        <v>14354</v>
      </c>
      <c r="F18949">
        <v>125</v>
      </c>
      <c r="G18949" s="11">
        <f t="shared" si="590"/>
        <v>59.8</v>
      </c>
      <c r="H18949" s="11">
        <f t="shared" si="591"/>
        <v>12.23</v>
      </c>
    </row>
    <row r="18950" spans="1:8" ht="15" x14ac:dyDescent="0.3">
      <c r="A18950" s="2">
        <v>6357</v>
      </c>
      <c r="B18950" t="s">
        <v>14722</v>
      </c>
      <c r="C18950" t="s">
        <v>13</v>
      </c>
      <c r="D18950" t="s">
        <v>14721</v>
      </c>
      <c r="E18950" t="s">
        <v>13180</v>
      </c>
      <c r="F18950">
        <v>55</v>
      </c>
      <c r="G18950" s="11">
        <f t="shared" si="590"/>
        <v>59.8</v>
      </c>
      <c r="H18950" s="11">
        <f t="shared" si="591"/>
        <v>16.55</v>
      </c>
    </row>
    <row r="18951" spans="1:8" ht="15" x14ac:dyDescent="0.3">
      <c r="A18951" s="2">
        <v>6358</v>
      </c>
      <c r="B18951" t="s">
        <v>14723</v>
      </c>
      <c r="C18951" t="s">
        <v>13</v>
      </c>
      <c r="D18951" t="s">
        <v>14724</v>
      </c>
      <c r="E18951" t="s">
        <v>14725</v>
      </c>
      <c r="F18951">
        <v>130</v>
      </c>
      <c r="G18951" s="11">
        <f t="shared" si="590"/>
        <v>59.82</v>
      </c>
      <c r="H18951" s="11">
        <f t="shared" si="591"/>
        <v>12</v>
      </c>
    </row>
    <row r="18952" spans="1:8" ht="15" x14ac:dyDescent="0.3">
      <c r="A18952" s="2">
        <v>6359</v>
      </c>
      <c r="B18952" t="s">
        <v>14726</v>
      </c>
      <c r="C18952" t="s">
        <v>13</v>
      </c>
      <c r="D18952" t="s">
        <v>13217</v>
      </c>
      <c r="E18952" t="s">
        <v>13787</v>
      </c>
      <c r="F18952">
        <v>25</v>
      </c>
      <c r="G18952" s="11">
        <f t="shared" si="590"/>
        <v>59.830000000000005</v>
      </c>
      <c r="H18952" s="11">
        <f t="shared" si="591"/>
        <v>18.95</v>
      </c>
    </row>
    <row r="18953" spans="1:8" ht="15" x14ac:dyDescent="0.3">
      <c r="A18953" s="2">
        <v>6360</v>
      </c>
      <c r="B18953" t="s">
        <v>14727</v>
      </c>
      <c r="C18953" t="s">
        <v>13</v>
      </c>
      <c r="D18953" t="s">
        <v>13217</v>
      </c>
      <c r="E18953" t="s">
        <v>12866</v>
      </c>
      <c r="F18953">
        <v>150</v>
      </c>
      <c r="G18953" s="11">
        <f t="shared" si="590"/>
        <v>59.830000000000005</v>
      </c>
      <c r="H18953" s="11">
        <f t="shared" si="591"/>
        <v>15.020000000000001</v>
      </c>
    </row>
    <row r="18954" spans="1:8" ht="15" x14ac:dyDescent="0.3">
      <c r="A18954" s="2">
        <v>6361</v>
      </c>
      <c r="B18954" t="s">
        <v>14728</v>
      </c>
      <c r="C18954" t="s">
        <v>13</v>
      </c>
      <c r="D18954" t="s">
        <v>3071</v>
      </c>
      <c r="E18954" t="s">
        <v>12893</v>
      </c>
      <c r="F18954">
        <v>80</v>
      </c>
      <c r="G18954" s="11">
        <f t="shared" si="590"/>
        <v>59.85</v>
      </c>
      <c r="H18954" s="11">
        <f t="shared" si="591"/>
        <v>13.54</v>
      </c>
    </row>
    <row r="18955" spans="1:8" ht="15" x14ac:dyDescent="0.3">
      <c r="A18955" s="2">
        <v>6362</v>
      </c>
      <c r="B18955" t="s">
        <v>14729</v>
      </c>
      <c r="C18955" t="s">
        <v>13</v>
      </c>
      <c r="D18955" t="s">
        <v>3071</v>
      </c>
      <c r="E18955" t="s">
        <v>14730</v>
      </c>
      <c r="F18955">
        <v>205</v>
      </c>
      <c r="G18955" s="11">
        <f t="shared" si="590"/>
        <v>59.85</v>
      </c>
      <c r="H18955" s="11">
        <f t="shared" si="591"/>
        <v>14.48</v>
      </c>
    </row>
    <row r="18956" spans="1:8" ht="15" x14ac:dyDescent="0.3">
      <c r="A18956" s="2">
        <v>6363</v>
      </c>
      <c r="B18956" t="s">
        <v>14731</v>
      </c>
      <c r="C18956" t="s">
        <v>13</v>
      </c>
      <c r="D18956" t="s">
        <v>13228</v>
      </c>
      <c r="E18956" t="s">
        <v>12866</v>
      </c>
      <c r="F18956">
        <v>146</v>
      </c>
      <c r="G18956" s="11">
        <f t="shared" si="590"/>
        <v>59.87</v>
      </c>
      <c r="H18956" s="11">
        <f t="shared" si="591"/>
        <v>15.020000000000001</v>
      </c>
    </row>
    <row r="18957" spans="1:8" ht="15" x14ac:dyDescent="0.3">
      <c r="A18957" s="2">
        <v>6364</v>
      </c>
      <c r="B18957" t="s">
        <v>14732</v>
      </c>
      <c r="C18957" t="s">
        <v>13</v>
      </c>
      <c r="D18957" t="s">
        <v>13232</v>
      </c>
      <c r="E18957" t="s">
        <v>14733</v>
      </c>
      <c r="F18957">
        <v>165</v>
      </c>
      <c r="G18957" s="11">
        <f t="shared" si="590"/>
        <v>59.88</v>
      </c>
      <c r="H18957" s="11">
        <f t="shared" si="591"/>
        <v>12.63</v>
      </c>
    </row>
    <row r="18958" spans="1:8" ht="15" x14ac:dyDescent="0.3">
      <c r="A18958" s="2">
        <v>6365</v>
      </c>
      <c r="B18958" t="s">
        <v>14734</v>
      </c>
      <c r="C18958" t="s">
        <v>13</v>
      </c>
      <c r="D18958" t="s">
        <v>13232</v>
      </c>
      <c r="E18958" t="s">
        <v>14735</v>
      </c>
      <c r="F18958">
        <v>205</v>
      </c>
      <c r="G18958" s="11">
        <f t="shared" si="590"/>
        <v>59.88</v>
      </c>
      <c r="H18958" s="11">
        <f t="shared" si="591"/>
        <v>14.54</v>
      </c>
    </row>
    <row r="18959" spans="1:8" ht="15" x14ac:dyDescent="0.3">
      <c r="A18959" s="2">
        <v>6366</v>
      </c>
      <c r="B18959" t="s">
        <v>14736</v>
      </c>
      <c r="C18959" t="s">
        <v>13</v>
      </c>
      <c r="D18959" t="s">
        <v>14737</v>
      </c>
      <c r="E18959" t="s">
        <v>12800</v>
      </c>
      <c r="F18959">
        <v>135</v>
      </c>
      <c r="G18959" s="11">
        <f t="shared" si="590"/>
        <v>59.89</v>
      </c>
      <c r="H18959" s="11">
        <f t="shared" si="591"/>
        <v>12.3</v>
      </c>
    </row>
    <row r="18960" spans="1:8" ht="15" x14ac:dyDescent="0.3">
      <c r="A18960" s="2">
        <v>6369</v>
      </c>
      <c r="B18960" t="s">
        <v>14738</v>
      </c>
      <c r="C18960" t="s">
        <v>13</v>
      </c>
      <c r="D18960" t="s">
        <v>2980</v>
      </c>
      <c r="E18960" t="s">
        <v>14542</v>
      </c>
      <c r="F18960">
        <v>50</v>
      </c>
      <c r="G18960" s="11">
        <f t="shared" si="590"/>
        <v>59.9</v>
      </c>
      <c r="H18960" s="11">
        <f t="shared" si="591"/>
        <v>17.029999999999998</v>
      </c>
    </row>
    <row r="18961" spans="1:8" ht="15" x14ac:dyDescent="0.3">
      <c r="A18961" s="2">
        <v>6370</v>
      </c>
      <c r="B18961" t="s">
        <v>14739</v>
      </c>
      <c r="C18961" t="s">
        <v>13</v>
      </c>
      <c r="D18961" t="s">
        <v>13238</v>
      </c>
      <c r="E18961" t="s">
        <v>13797</v>
      </c>
      <c r="F18961">
        <v>15</v>
      </c>
      <c r="G18961" s="11">
        <f t="shared" si="590"/>
        <v>59.91</v>
      </c>
      <c r="H18961" s="11">
        <f t="shared" si="591"/>
        <v>17.860000000000003</v>
      </c>
    </row>
    <row r="18962" spans="1:8" ht="15" x14ac:dyDescent="0.3">
      <c r="A18962" s="2">
        <v>6371</v>
      </c>
      <c r="B18962" t="s">
        <v>14740</v>
      </c>
      <c r="C18962" t="s">
        <v>13</v>
      </c>
      <c r="D18962" t="s">
        <v>14741</v>
      </c>
      <c r="E18962" t="s">
        <v>14742</v>
      </c>
      <c r="F18962">
        <v>250</v>
      </c>
      <c r="G18962" s="11">
        <f t="shared" si="590"/>
        <v>59.919999999999995</v>
      </c>
      <c r="H18962" s="11">
        <f t="shared" si="591"/>
        <v>14.35</v>
      </c>
    </row>
    <row r="18963" spans="1:8" ht="15" x14ac:dyDescent="0.3">
      <c r="A18963" s="2">
        <v>6372</v>
      </c>
      <c r="B18963" t="s">
        <v>14743</v>
      </c>
      <c r="C18963" t="s">
        <v>13</v>
      </c>
      <c r="D18963" t="s">
        <v>14744</v>
      </c>
      <c r="E18963" t="s">
        <v>14745</v>
      </c>
      <c r="F18963">
        <v>108</v>
      </c>
      <c r="G18963" s="11">
        <f t="shared" si="590"/>
        <v>59.93</v>
      </c>
      <c r="H18963" s="11">
        <f t="shared" si="591"/>
        <v>12.9</v>
      </c>
    </row>
    <row r="18964" spans="1:8" ht="15" x14ac:dyDescent="0.3">
      <c r="A18964" s="2">
        <v>6373</v>
      </c>
      <c r="B18964" t="s">
        <v>14746</v>
      </c>
      <c r="C18964" t="s">
        <v>13</v>
      </c>
      <c r="D18964" t="s">
        <v>14744</v>
      </c>
      <c r="E18964" t="s">
        <v>37</v>
      </c>
      <c r="F18964">
        <v>15</v>
      </c>
      <c r="G18964" s="11">
        <f t="shared" ref="G18964:G19027" si="592">_xlfn.NUMBERVALUE(MID(D18964,2,2))+_xlfn.NUMBERVALUE(MID(D18964,5,2)/60)+_xlfn.NUMBERVALUE(MID(D18964,8,2)/3600)</f>
        <v>59.93</v>
      </c>
      <c r="H18964" s="11">
        <f t="shared" ref="H18964:H19027" si="593">IF(LEFT(E18964,1)="-",-1,1)*(_xlfn.NUMBERVALUE(MID(E18964,2,3))+_xlfn.NUMBERVALUE(MID(E18964,6,2)/60)+_xlfn.NUMBERVALUE(MID(E18964,9,2)/3600))</f>
        <v>18.05</v>
      </c>
    </row>
    <row r="18965" spans="1:8" ht="15" x14ac:dyDescent="0.3">
      <c r="A18965" s="2">
        <v>6374</v>
      </c>
      <c r="B18965" t="s">
        <v>14747</v>
      </c>
      <c r="C18965" t="s">
        <v>13</v>
      </c>
      <c r="D18965" t="s">
        <v>11968</v>
      </c>
      <c r="E18965" t="s">
        <v>14748</v>
      </c>
      <c r="F18965">
        <v>108</v>
      </c>
      <c r="G18965" s="11">
        <f t="shared" si="592"/>
        <v>59.94</v>
      </c>
      <c r="H18965" s="11">
        <f t="shared" si="593"/>
        <v>12.91</v>
      </c>
    </row>
    <row r="18966" spans="1:8" ht="15" x14ac:dyDescent="0.3">
      <c r="A18966" s="2">
        <v>6375</v>
      </c>
      <c r="B18966" t="s">
        <v>14749</v>
      </c>
      <c r="C18966" t="s">
        <v>13</v>
      </c>
      <c r="D18966" t="s">
        <v>13241</v>
      </c>
      <c r="E18966" t="s">
        <v>4910</v>
      </c>
      <c r="F18966">
        <v>340</v>
      </c>
      <c r="G18966" s="11">
        <f t="shared" si="592"/>
        <v>59.95</v>
      </c>
      <c r="H18966" s="11">
        <f t="shared" si="593"/>
        <v>14.13</v>
      </c>
    </row>
    <row r="18967" spans="1:8" ht="15" x14ac:dyDescent="0.3">
      <c r="A18967" s="2">
        <v>6377</v>
      </c>
      <c r="B18967" t="s">
        <v>14750</v>
      </c>
      <c r="C18967" t="s">
        <v>13</v>
      </c>
      <c r="D18967" t="s">
        <v>13243</v>
      </c>
      <c r="E18967" t="s">
        <v>5130</v>
      </c>
      <c r="F18967">
        <v>20</v>
      </c>
      <c r="G18967" s="11">
        <f t="shared" si="592"/>
        <v>59.96</v>
      </c>
      <c r="H18967" s="11">
        <f t="shared" si="593"/>
        <v>18.350000000000001</v>
      </c>
    </row>
    <row r="18968" spans="1:8" ht="15" x14ac:dyDescent="0.3">
      <c r="A18968" s="2">
        <v>6379</v>
      </c>
      <c r="B18968" t="s">
        <v>14751</v>
      </c>
      <c r="C18968" t="s">
        <v>13</v>
      </c>
      <c r="D18968" t="s">
        <v>14752</v>
      </c>
      <c r="E18968" t="s">
        <v>5427</v>
      </c>
      <c r="F18968">
        <v>250</v>
      </c>
      <c r="G18968" s="11">
        <f t="shared" si="592"/>
        <v>59.980000000000004</v>
      </c>
      <c r="H18968" s="11">
        <f t="shared" si="593"/>
        <v>14.180000000000001</v>
      </c>
    </row>
    <row r="18969" spans="1:8" ht="15" x14ac:dyDescent="0.3">
      <c r="A18969" s="2">
        <v>6380</v>
      </c>
      <c r="B18969" t="s">
        <v>14753</v>
      </c>
      <c r="C18969" t="s">
        <v>13</v>
      </c>
      <c r="D18969" t="s">
        <v>14752</v>
      </c>
      <c r="E18969" t="s">
        <v>14006</v>
      </c>
      <c r="F18969">
        <v>10</v>
      </c>
      <c r="G18969" s="11">
        <f t="shared" si="592"/>
        <v>59.980000000000004</v>
      </c>
      <c r="H18969" s="11">
        <f t="shared" si="593"/>
        <v>18.82</v>
      </c>
    </row>
    <row r="18970" spans="1:8" ht="15" x14ac:dyDescent="0.3">
      <c r="A18970" s="2">
        <v>6382</v>
      </c>
      <c r="B18970" t="s">
        <v>14754</v>
      </c>
      <c r="C18970" t="s">
        <v>13</v>
      </c>
      <c r="D18970" t="s">
        <v>14755</v>
      </c>
      <c r="E18970" t="s">
        <v>14756</v>
      </c>
      <c r="F18970">
        <v>125</v>
      </c>
      <c r="G18970" s="11">
        <f t="shared" si="592"/>
        <v>59.99</v>
      </c>
      <c r="H18970" s="11">
        <f t="shared" si="593"/>
        <v>13.589999999999998</v>
      </c>
    </row>
    <row r="18971" spans="1:8" ht="15" x14ac:dyDescent="0.3">
      <c r="A18971" s="2">
        <v>6383</v>
      </c>
      <c r="B18971" t="s">
        <v>14757</v>
      </c>
      <c r="C18971" t="s">
        <v>13</v>
      </c>
      <c r="D18971" t="s">
        <v>14755</v>
      </c>
      <c r="E18971" t="s">
        <v>1822</v>
      </c>
      <c r="F18971">
        <v>30</v>
      </c>
      <c r="G18971" s="11">
        <f t="shared" si="592"/>
        <v>59.99</v>
      </c>
      <c r="H18971" s="11">
        <f t="shared" si="593"/>
        <v>17.57</v>
      </c>
    </row>
    <row r="18972" spans="1:8" ht="15" x14ac:dyDescent="0.3">
      <c r="A18972" s="2">
        <v>6384</v>
      </c>
      <c r="B18972" t="s">
        <v>14758</v>
      </c>
      <c r="C18972" t="s">
        <v>13</v>
      </c>
      <c r="D18972" t="s">
        <v>14759</v>
      </c>
      <c r="E18972" t="s">
        <v>5115</v>
      </c>
      <c r="F18972">
        <v>100</v>
      </c>
      <c r="G18972" s="11">
        <f t="shared" si="592"/>
        <v>60</v>
      </c>
      <c r="H18972" s="11">
        <f t="shared" si="593"/>
        <v>15.8</v>
      </c>
    </row>
    <row r="18973" spans="1:8" ht="15" x14ac:dyDescent="0.3">
      <c r="A18973" s="2">
        <v>6385</v>
      </c>
      <c r="B18973" t="s">
        <v>14760</v>
      </c>
      <c r="C18973" t="s">
        <v>13</v>
      </c>
      <c r="D18973" t="s">
        <v>14761</v>
      </c>
      <c r="E18973" t="s">
        <v>14104</v>
      </c>
      <c r="F18973">
        <v>270</v>
      </c>
      <c r="G18973" s="11">
        <f t="shared" si="592"/>
        <v>60.019999999999996</v>
      </c>
      <c r="H18973" s="11">
        <f t="shared" si="593"/>
        <v>13.920000000000002</v>
      </c>
    </row>
    <row r="18974" spans="1:8" ht="15" x14ac:dyDescent="0.3">
      <c r="A18974" s="2">
        <v>6386</v>
      </c>
      <c r="B18974" t="s">
        <v>14762</v>
      </c>
      <c r="C18974" t="s">
        <v>13</v>
      </c>
      <c r="D18974" t="s">
        <v>14761</v>
      </c>
      <c r="E18974" t="s">
        <v>37</v>
      </c>
      <c r="F18974">
        <v>20</v>
      </c>
      <c r="G18974" s="11">
        <f t="shared" si="592"/>
        <v>60.019999999999996</v>
      </c>
      <c r="H18974" s="11">
        <f t="shared" si="593"/>
        <v>18.05</v>
      </c>
    </row>
    <row r="18975" spans="1:8" ht="15" x14ac:dyDescent="0.3">
      <c r="A18975" s="2">
        <v>6387</v>
      </c>
      <c r="B18975" t="s">
        <v>14763</v>
      </c>
      <c r="C18975" t="s">
        <v>13</v>
      </c>
      <c r="D18975" t="s">
        <v>14761</v>
      </c>
      <c r="E18975" t="s">
        <v>13097</v>
      </c>
      <c r="F18975">
        <v>50</v>
      </c>
      <c r="G18975" s="11">
        <f t="shared" si="592"/>
        <v>60.019999999999996</v>
      </c>
      <c r="H18975" s="11">
        <f t="shared" si="593"/>
        <v>18.329999999999998</v>
      </c>
    </row>
    <row r="18976" spans="1:8" ht="15" x14ac:dyDescent="0.3">
      <c r="A18976" s="2">
        <v>6388</v>
      </c>
      <c r="B18976" t="s">
        <v>14764</v>
      </c>
      <c r="C18976" t="s">
        <v>13</v>
      </c>
      <c r="D18976" t="s">
        <v>14761</v>
      </c>
      <c r="E18976" t="s">
        <v>4957</v>
      </c>
      <c r="F18976">
        <v>10</v>
      </c>
      <c r="G18976" s="11">
        <f t="shared" si="592"/>
        <v>60.019999999999996</v>
      </c>
      <c r="H18976" s="11">
        <f t="shared" si="593"/>
        <v>18.079722222222223</v>
      </c>
    </row>
    <row r="18977" spans="1:8" ht="15" x14ac:dyDescent="0.3">
      <c r="A18977" s="2">
        <v>6389</v>
      </c>
      <c r="B18977" t="s">
        <v>14765</v>
      </c>
      <c r="C18977" t="s">
        <v>13</v>
      </c>
      <c r="D18977" t="s">
        <v>2963</v>
      </c>
      <c r="E18977" t="s">
        <v>13125</v>
      </c>
      <c r="F18977">
        <v>25</v>
      </c>
      <c r="G18977" s="11">
        <f t="shared" si="592"/>
        <v>60.03</v>
      </c>
      <c r="H18977" s="11">
        <f t="shared" si="593"/>
        <v>17.719722222222224</v>
      </c>
    </row>
    <row r="18978" spans="1:8" ht="15" x14ac:dyDescent="0.3">
      <c r="A18978" s="2">
        <v>6390</v>
      </c>
      <c r="B18978" t="s">
        <v>14766</v>
      </c>
      <c r="C18978" t="s">
        <v>13</v>
      </c>
      <c r="D18978" t="s">
        <v>2963</v>
      </c>
      <c r="E18978" t="s">
        <v>14252</v>
      </c>
      <c r="F18978">
        <v>250</v>
      </c>
      <c r="G18978" s="11">
        <f t="shared" si="592"/>
        <v>60.03</v>
      </c>
      <c r="H18978" s="11">
        <f t="shared" si="593"/>
        <v>14.94</v>
      </c>
    </row>
    <row r="18979" spans="1:8" ht="15" x14ac:dyDescent="0.3">
      <c r="A18979" s="2">
        <v>6391</v>
      </c>
      <c r="B18979" t="s">
        <v>14767</v>
      </c>
      <c r="C18979" t="s">
        <v>13</v>
      </c>
      <c r="D18979" t="s">
        <v>2963</v>
      </c>
      <c r="E18979" t="s">
        <v>14461</v>
      </c>
      <c r="F18979">
        <v>235</v>
      </c>
      <c r="G18979" s="11">
        <f t="shared" si="592"/>
        <v>60.03</v>
      </c>
      <c r="H18979" s="11">
        <f t="shared" si="593"/>
        <v>15.15</v>
      </c>
    </row>
    <row r="18980" spans="1:8" ht="15" x14ac:dyDescent="0.3">
      <c r="A18980" s="2">
        <v>6392</v>
      </c>
      <c r="B18980" t="s">
        <v>14768</v>
      </c>
      <c r="C18980" t="s">
        <v>13</v>
      </c>
      <c r="D18980" t="s">
        <v>14769</v>
      </c>
      <c r="E18980" t="s">
        <v>14770</v>
      </c>
      <c r="F18980">
        <v>220</v>
      </c>
      <c r="G18980" s="11">
        <f t="shared" si="592"/>
        <v>60.059999999999995</v>
      </c>
      <c r="H18980" s="11">
        <f t="shared" si="593"/>
        <v>12.56</v>
      </c>
    </row>
    <row r="18981" spans="1:8" ht="15" x14ac:dyDescent="0.3">
      <c r="A18981" s="2">
        <v>6393</v>
      </c>
      <c r="B18981" t="s">
        <v>14771</v>
      </c>
      <c r="C18981" t="s">
        <v>13</v>
      </c>
      <c r="D18981" t="s">
        <v>14769</v>
      </c>
      <c r="E18981" t="s">
        <v>13264</v>
      </c>
      <c r="F18981">
        <v>10</v>
      </c>
      <c r="G18981" s="11">
        <f t="shared" si="592"/>
        <v>60.059999999999995</v>
      </c>
      <c r="H18981" s="11">
        <f t="shared" si="593"/>
        <v>18.740000000000002</v>
      </c>
    </row>
    <row r="18982" spans="1:8" ht="15" x14ac:dyDescent="0.3">
      <c r="A18982" s="2">
        <v>6394</v>
      </c>
      <c r="B18982" t="s">
        <v>14772</v>
      </c>
      <c r="C18982" t="s">
        <v>13</v>
      </c>
      <c r="D18982" t="s">
        <v>14769</v>
      </c>
      <c r="E18982" t="s">
        <v>4925</v>
      </c>
      <c r="F18982">
        <v>115</v>
      </c>
      <c r="G18982" s="11">
        <f t="shared" si="592"/>
        <v>60.059999999999995</v>
      </c>
      <c r="H18982" s="11">
        <f t="shared" si="593"/>
        <v>15.58</v>
      </c>
    </row>
    <row r="18983" spans="1:8" ht="15" x14ac:dyDescent="0.3">
      <c r="A18983" s="2">
        <v>6395</v>
      </c>
      <c r="B18983" t="s">
        <v>14773</v>
      </c>
      <c r="C18983" t="s">
        <v>13</v>
      </c>
      <c r="D18983" t="s">
        <v>13253</v>
      </c>
      <c r="E18983" t="s">
        <v>457</v>
      </c>
      <c r="F18983">
        <v>135</v>
      </c>
      <c r="G18983" s="11">
        <f t="shared" si="592"/>
        <v>60.11</v>
      </c>
      <c r="H18983" s="11">
        <f t="shared" si="593"/>
        <v>15.930000000000001</v>
      </c>
    </row>
    <row r="18984" spans="1:8" ht="15" x14ac:dyDescent="0.3">
      <c r="A18984" s="2">
        <v>6396</v>
      </c>
      <c r="B18984" t="s">
        <v>14774</v>
      </c>
      <c r="C18984" t="s">
        <v>13</v>
      </c>
      <c r="D18984" t="s">
        <v>13246</v>
      </c>
      <c r="E18984" t="s">
        <v>12661</v>
      </c>
      <c r="F18984">
        <v>65</v>
      </c>
      <c r="G18984" s="11">
        <f t="shared" si="592"/>
        <v>60.07</v>
      </c>
      <c r="H18984" s="11">
        <f t="shared" si="593"/>
        <v>16.579722222222223</v>
      </c>
    </row>
    <row r="18985" spans="1:8" ht="15" x14ac:dyDescent="0.3">
      <c r="A18985" s="2">
        <v>6397</v>
      </c>
      <c r="B18985" t="s">
        <v>14775</v>
      </c>
      <c r="C18985" t="s">
        <v>13</v>
      </c>
      <c r="D18985" t="s">
        <v>14776</v>
      </c>
      <c r="E18985" t="s">
        <v>12866</v>
      </c>
      <c r="F18985">
        <v>280</v>
      </c>
      <c r="G18985" s="11">
        <f t="shared" si="592"/>
        <v>60.09</v>
      </c>
      <c r="H18985" s="11">
        <f t="shared" si="593"/>
        <v>15.020000000000001</v>
      </c>
    </row>
    <row r="18986" spans="1:8" ht="15" x14ac:dyDescent="0.3">
      <c r="A18986" s="2">
        <v>6398</v>
      </c>
      <c r="B18986" t="s">
        <v>14777</v>
      </c>
      <c r="C18986" t="s">
        <v>13</v>
      </c>
      <c r="D18986" t="s">
        <v>14778</v>
      </c>
      <c r="E18986" t="s">
        <v>13180</v>
      </c>
      <c r="F18986">
        <v>70</v>
      </c>
      <c r="G18986" s="11">
        <f t="shared" si="592"/>
        <v>60.080000000000005</v>
      </c>
      <c r="H18986" s="11">
        <f t="shared" si="593"/>
        <v>16.55</v>
      </c>
    </row>
    <row r="18987" spans="1:8" ht="15" x14ac:dyDescent="0.3">
      <c r="A18987" s="2">
        <v>6399</v>
      </c>
      <c r="B18987" t="s">
        <v>14779</v>
      </c>
      <c r="C18987" t="s">
        <v>13</v>
      </c>
      <c r="D18987" t="s">
        <v>14776</v>
      </c>
      <c r="E18987" t="s">
        <v>14780</v>
      </c>
      <c r="F18987">
        <v>220</v>
      </c>
      <c r="G18987" s="11">
        <f t="shared" si="592"/>
        <v>60.09</v>
      </c>
      <c r="H18987" s="11">
        <f t="shared" si="593"/>
        <v>12.520000000000001</v>
      </c>
    </row>
    <row r="18988" spans="1:8" ht="15" x14ac:dyDescent="0.3">
      <c r="A18988" s="2">
        <v>6400</v>
      </c>
      <c r="B18988" t="s">
        <v>14781</v>
      </c>
      <c r="C18988" t="s">
        <v>13</v>
      </c>
      <c r="D18988" t="s">
        <v>13248</v>
      </c>
      <c r="E18988" t="s">
        <v>13009</v>
      </c>
      <c r="F18988">
        <v>38</v>
      </c>
      <c r="G18988" s="11">
        <f t="shared" si="592"/>
        <v>60.1</v>
      </c>
      <c r="H18988" s="11">
        <f t="shared" si="593"/>
        <v>17.12</v>
      </c>
    </row>
    <row r="18989" spans="1:8" ht="15" x14ac:dyDescent="0.3">
      <c r="A18989" s="2">
        <v>6401</v>
      </c>
      <c r="B18989" t="s">
        <v>14782</v>
      </c>
      <c r="C18989" t="s">
        <v>13</v>
      </c>
      <c r="D18989" t="s">
        <v>2958</v>
      </c>
      <c r="E18989" t="s">
        <v>12813</v>
      </c>
      <c r="F18989">
        <v>65</v>
      </c>
      <c r="G18989" s="11">
        <f t="shared" si="592"/>
        <v>60.12</v>
      </c>
      <c r="H18989" s="11">
        <f t="shared" si="593"/>
        <v>16.59</v>
      </c>
    </row>
    <row r="18990" spans="1:8" ht="15" x14ac:dyDescent="0.3">
      <c r="A18990" s="2">
        <v>6402</v>
      </c>
      <c r="B18990" t="s">
        <v>14783</v>
      </c>
      <c r="C18990" t="s">
        <v>13</v>
      </c>
      <c r="D18990" t="s">
        <v>14784</v>
      </c>
      <c r="E18990" t="s">
        <v>13030</v>
      </c>
      <c r="F18990">
        <v>125</v>
      </c>
      <c r="G18990" s="11">
        <f t="shared" si="592"/>
        <v>60.13</v>
      </c>
      <c r="H18990" s="11">
        <f t="shared" si="593"/>
        <v>16.13</v>
      </c>
    </row>
    <row r="18991" spans="1:8" ht="15" x14ac:dyDescent="0.3">
      <c r="A18991" s="2">
        <v>6403</v>
      </c>
      <c r="B18991" t="s">
        <v>14785</v>
      </c>
      <c r="C18991" t="s">
        <v>13</v>
      </c>
      <c r="D18991" t="s">
        <v>14784</v>
      </c>
      <c r="E18991" t="s">
        <v>14271</v>
      </c>
      <c r="F18991">
        <v>55</v>
      </c>
      <c r="G18991" s="11">
        <f t="shared" si="592"/>
        <v>60.13</v>
      </c>
      <c r="H18991" s="11">
        <f t="shared" si="593"/>
        <v>16.95</v>
      </c>
    </row>
    <row r="18992" spans="1:8" ht="15" x14ac:dyDescent="0.3">
      <c r="A18992" s="2">
        <v>6404</v>
      </c>
      <c r="B18992" t="s">
        <v>14786</v>
      </c>
      <c r="C18992" t="s">
        <v>13</v>
      </c>
      <c r="D18992" t="s">
        <v>13268</v>
      </c>
      <c r="E18992" t="s">
        <v>12719</v>
      </c>
      <c r="F18992">
        <v>205</v>
      </c>
      <c r="G18992" s="11">
        <f t="shared" si="592"/>
        <v>60.18</v>
      </c>
      <c r="H18992" s="11">
        <f t="shared" si="593"/>
        <v>12.7</v>
      </c>
    </row>
    <row r="18993" spans="1:8" ht="15" x14ac:dyDescent="0.3">
      <c r="A18993" s="2">
        <v>6405</v>
      </c>
      <c r="B18993" t="s">
        <v>14787</v>
      </c>
      <c r="C18993" t="s">
        <v>13</v>
      </c>
      <c r="D18993" t="s">
        <v>13250</v>
      </c>
      <c r="E18993" t="s">
        <v>14788</v>
      </c>
      <c r="F18993">
        <v>40</v>
      </c>
      <c r="G18993" s="11">
        <f t="shared" si="592"/>
        <v>60.14</v>
      </c>
      <c r="H18993" s="11">
        <f t="shared" si="593"/>
        <v>17.239722222222223</v>
      </c>
    </row>
    <row r="18994" spans="1:8" ht="15" x14ac:dyDescent="0.3">
      <c r="A18994" s="2">
        <v>6406</v>
      </c>
      <c r="B18994" t="s">
        <v>14789</v>
      </c>
      <c r="C18994" t="s">
        <v>13</v>
      </c>
      <c r="D18994" t="s">
        <v>13250</v>
      </c>
      <c r="E18994" t="s">
        <v>14790</v>
      </c>
      <c r="F18994">
        <v>165</v>
      </c>
      <c r="G18994" s="11">
        <f t="shared" si="592"/>
        <v>60.14</v>
      </c>
      <c r="H18994" s="11">
        <f t="shared" si="593"/>
        <v>15.180000000000001</v>
      </c>
    </row>
    <row r="18995" spans="1:8" ht="15" x14ac:dyDescent="0.3">
      <c r="A18995" s="2">
        <v>6407</v>
      </c>
      <c r="B18995" t="s">
        <v>14791</v>
      </c>
      <c r="C18995" t="s">
        <v>13</v>
      </c>
      <c r="D18995" t="s">
        <v>13260</v>
      </c>
      <c r="E18995" t="s">
        <v>5439</v>
      </c>
      <c r="F18995">
        <v>115</v>
      </c>
      <c r="G18995" s="11">
        <f t="shared" si="592"/>
        <v>60.15</v>
      </c>
      <c r="H18995" s="11">
        <f t="shared" si="593"/>
        <v>15.32</v>
      </c>
    </row>
    <row r="18996" spans="1:8" ht="15" x14ac:dyDescent="0.3">
      <c r="A18996" s="2">
        <v>6408</v>
      </c>
      <c r="B18996" t="s">
        <v>14792</v>
      </c>
      <c r="C18996" t="s">
        <v>13</v>
      </c>
      <c r="D18996" t="s">
        <v>13263</v>
      </c>
      <c r="E18996" t="s">
        <v>14480</v>
      </c>
      <c r="F18996">
        <v>55</v>
      </c>
      <c r="G18996" s="11">
        <f t="shared" si="592"/>
        <v>60.16</v>
      </c>
      <c r="H18996" s="11">
        <f t="shared" si="593"/>
        <v>16.860000000000003</v>
      </c>
    </row>
    <row r="18997" spans="1:8" ht="15" x14ac:dyDescent="0.3">
      <c r="A18997" s="2">
        <v>6409</v>
      </c>
      <c r="B18997" t="s">
        <v>14793</v>
      </c>
      <c r="C18997" t="s">
        <v>13</v>
      </c>
      <c r="D18997" t="s">
        <v>13268</v>
      </c>
      <c r="E18997" t="s">
        <v>13640</v>
      </c>
      <c r="F18997">
        <v>270</v>
      </c>
      <c r="G18997" s="11">
        <f t="shared" si="592"/>
        <v>60.18</v>
      </c>
      <c r="H18997" s="11">
        <f t="shared" si="593"/>
        <v>14.670000000000002</v>
      </c>
    </row>
    <row r="18998" spans="1:8" ht="15" x14ac:dyDescent="0.3">
      <c r="A18998" s="2">
        <v>6411</v>
      </c>
      <c r="B18998" t="s">
        <v>14794</v>
      </c>
      <c r="C18998" t="s">
        <v>13</v>
      </c>
      <c r="D18998" t="s">
        <v>14795</v>
      </c>
      <c r="E18998" t="s">
        <v>12713</v>
      </c>
      <c r="F18998">
        <v>115</v>
      </c>
      <c r="G18998" s="11">
        <f t="shared" si="592"/>
        <v>60.29</v>
      </c>
      <c r="H18998" s="11">
        <f t="shared" si="593"/>
        <v>15.97</v>
      </c>
    </row>
    <row r="18999" spans="1:8" ht="15" x14ac:dyDescent="0.3">
      <c r="A18999" s="2">
        <v>6412</v>
      </c>
      <c r="B18999" t="s">
        <v>14796</v>
      </c>
      <c r="C18999" t="s">
        <v>13</v>
      </c>
      <c r="D18999" t="s">
        <v>14797</v>
      </c>
      <c r="E18999" t="s">
        <v>13129</v>
      </c>
      <c r="F18999">
        <v>5</v>
      </c>
      <c r="G18999" s="11">
        <f t="shared" si="592"/>
        <v>60.26</v>
      </c>
      <c r="H18999" s="11">
        <f t="shared" si="593"/>
        <v>18.37</v>
      </c>
    </row>
    <row r="19000" spans="1:8" ht="15" x14ac:dyDescent="0.3">
      <c r="A19000" s="2">
        <v>6413</v>
      </c>
      <c r="B19000" t="s">
        <v>14798</v>
      </c>
      <c r="C19000" t="s">
        <v>13</v>
      </c>
      <c r="D19000" t="s">
        <v>13277</v>
      </c>
      <c r="E19000" t="s">
        <v>12737</v>
      </c>
      <c r="F19000">
        <v>265</v>
      </c>
      <c r="G19000" s="11">
        <f t="shared" si="592"/>
        <v>60.269999999999996</v>
      </c>
      <c r="H19000" s="11">
        <f t="shared" si="593"/>
        <v>14.139999999999999</v>
      </c>
    </row>
    <row r="19001" spans="1:8" ht="15" x14ac:dyDescent="0.3">
      <c r="A19001" s="2">
        <v>6414</v>
      </c>
      <c r="B19001" t="s">
        <v>14799</v>
      </c>
      <c r="C19001" t="s">
        <v>13</v>
      </c>
      <c r="D19001" t="s">
        <v>13280</v>
      </c>
      <c r="E19001" t="s">
        <v>14800</v>
      </c>
      <c r="F19001">
        <v>75</v>
      </c>
      <c r="G19001" s="11">
        <f t="shared" si="592"/>
        <v>60.28</v>
      </c>
      <c r="H19001" s="11">
        <f t="shared" si="593"/>
        <v>16.89</v>
      </c>
    </row>
    <row r="19002" spans="1:8" ht="15" x14ac:dyDescent="0.3">
      <c r="A19002" s="2">
        <v>6415</v>
      </c>
      <c r="B19002" t="s">
        <v>14801</v>
      </c>
      <c r="C19002" t="s">
        <v>13</v>
      </c>
      <c r="D19002" t="s">
        <v>14795</v>
      </c>
      <c r="E19002" t="s">
        <v>14352</v>
      </c>
      <c r="F19002">
        <v>190</v>
      </c>
      <c r="G19002" s="11">
        <f t="shared" si="592"/>
        <v>60.29</v>
      </c>
      <c r="H19002" s="11">
        <f t="shared" si="593"/>
        <v>14.98</v>
      </c>
    </row>
    <row r="19003" spans="1:8" ht="15" x14ac:dyDescent="0.3">
      <c r="A19003" s="2">
        <v>6416</v>
      </c>
      <c r="B19003" t="s">
        <v>14802</v>
      </c>
      <c r="C19003" t="s">
        <v>13</v>
      </c>
      <c r="D19003" t="s">
        <v>14795</v>
      </c>
      <c r="E19003" t="s">
        <v>13064</v>
      </c>
      <c r="F19003">
        <v>10</v>
      </c>
      <c r="G19003" s="11">
        <f t="shared" si="592"/>
        <v>60.29</v>
      </c>
      <c r="H19003" s="11">
        <f t="shared" si="593"/>
        <v>18.45</v>
      </c>
    </row>
    <row r="19004" spans="1:8" ht="15" x14ac:dyDescent="0.3">
      <c r="A19004" s="2">
        <v>6417</v>
      </c>
      <c r="B19004" t="s">
        <v>14803</v>
      </c>
      <c r="C19004" t="s">
        <v>13</v>
      </c>
      <c r="D19004" t="s">
        <v>13282</v>
      </c>
      <c r="E19004" t="s">
        <v>8303</v>
      </c>
      <c r="F19004">
        <v>345</v>
      </c>
      <c r="G19004" s="11">
        <f t="shared" si="592"/>
        <v>60.3</v>
      </c>
      <c r="H19004" s="11">
        <f t="shared" si="593"/>
        <v>13.88</v>
      </c>
    </row>
    <row r="19005" spans="1:8" ht="15" x14ac:dyDescent="0.3">
      <c r="A19005" s="2">
        <v>6418</v>
      </c>
      <c r="B19005" t="s">
        <v>14804</v>
      </c>
      <c r="C19005" t="s">
        <v>13</v>
      </c>
      <c r="D19005" t="s">
        <v>13282</v>
      </c>
      <c r="E19005" t="s">
        <v>12961</v>
      </c>
      <c r="F19005">
        <v>180</v>
      </c>
      <c r="G19005" s="11">
        <f t="shared" si="592"/>
        <v>60.3</v>
      </c>
      <c r="H19005" s="11">
        <f t="shared" si="593"/>
        <v>15.38</v>
      </c>
    </row>
    <row r="19006" spans="1:8" ht="15" x14ac:dyDescent="0.3">
      <c r="A19006" s="2">
        <v>6419</v>
      </c>
      <c r="B19006" t="s">
        <v>14805</v>
      </c>
      <c r="C19006" t="s">
        <v>13</v>
      </c>
      <c r="D19006" t="s">
        <v>13282</v>
      </c>
      <c r="E19006" t="s">
        <v>14806</v>
      </c>
      <c r="F19006">
        <v>75</v>
      </c>
      <c r="G19006" s="11">
        <f t="shared" si="592"/>
        <v>60.3</v>
      </c>
      <c r="H19006" s="11">
        <f t="shared" si="593"/>
        <v>16.809722222222224</v>
      </c>
    </row>
    <row r="19007" spans="1:8" ht="15" x14ac:dyDescent="0.3">
      <c r="A19007" s="2">
        <v>6420</v>
      </c>
      <c r="B19007" t="s">
        <v>14807</v>
      </c>
      <c r="C19007" t="s">
        <v>13</v>
      </c>
      <c r="D19007" t="s">
        <v>14808</v>
      </c>
      <c r="E19007" t="s">
        <v>13214</v>
      </c>
      <c r="F19007">
        <v>218</v>
      </c>
      <c r="G19007" s="11">
        <f t="shared" si="592"/>
        <v>60.32</v>
      </c>
      <c r="H19007" s="11">
        <f t="shared" si="593"/>
        <v>15.56</v>
      </c>
    </row>
    <row r="19008" spans="1:8" ht="15" x14ac:dyDescent="0.3">
      <c r="A19008" s="2">
        <v>6421</v>
      </c>
      <c r="B19008" t="s">
        <v>14809</v>
      </c>
      <c r="C19008" t="s">
        <v>13</v>
      </c>
      <c r="D19008" t="s">
        <v>14808</v>
      </c>
      <c r="E19008" t="s">
        <v>12931</v>
      </c>
      <c r="F19008">
        <v>215</v>
      </c>
      <c r="G19008" s="11">
        <f t="shared" si="592"/>
        <v>60.32</v>
      </c>
      <c r="H19008" s="11">
        <f t="shared" si="593"/>
        <v>13.13</v>
      </c>
    </row>
    <row r="19009" spans="1:8" ht="15" x14ac:dyDescent="0.3">
      <c r="A19009" s="2">
        <v>6422</v>
      </c>
      <c r="B19009" t="s">
        <v>14810</v>
      </c>
      <c r="C19009" t="s">
        <v>13</v>
      </c>
      <c r="D19009" t="s">
        <v>13287</v>
      </c>
      <c r="E19009" t="s">
        <v>13251</v>
      </c>
      <c r="F19009">
        <v>150</v>
      </c>
      <c r="G19009" s="11">
        <f t="shared" si="592"/>
        <v>60.330000000000005</v>
      </c>
      <c r="H19009" s="11">
        <f t="shared" si="593"/>
        <v>13.01</v>
      </c>
    </row>
    <row r="19010" spans="1:8" ht="15" x14ac:dyDescent="0.3">
      <c r="A19010" s="2">
        <v>6423</v>
      </c>
      <c r="B19010" t="s">
        <v>14811</v>
      </c>
      <c r="C19010" t="s">
        <v>13</v>
      </c>
      <c r="D19010" t="s">
        <v>7615</v>
      </c>
      <c r="E19010" t="s">
        <v>13737</v>
      </c>
      <c r="F19010">
        <v>180</v>
      </c>
      <c r="G19010" s="11">
        <f t="shared" si="592"/>
        <v>60.35</v>
      </c>
      <c r="H19010" s="11">
        <f t="shared" si="593"/>
        <v>15.75</v>
      </c>
    </row>
    <row r="19011" spans="1:8" ht="15" x14ac:dyDescent="0.3">
      <c r="A19011" s="2">
        <v>6424</v>
      </c>
      <c r="B19011" t="s">
        <v>14812</v>
      </c>
      <c r="C19011" t="s">
        <v>13</v>
      </c>
      <c r="D19011" t="s">
        <v>14813</v>
      </c>
      <c r="E19011" t="s">
        <v>12602</v>
      </c>
      <c r="F19011">
        <v>135</v>
      </c>
      <c r="G19011" s="11">
        <f t="shared" si="592"/>
        <v>60.36</v>
      </c>
      <c r="H19011" s="11">
        <f t="shared" si="593"/>
        <v>12.94</v>
      </c>
    </row>
    <row r="19012" spans="1:8" ht="15" x14ac:dyDescent="0.3">
      <c r="A19012" s="2">
        <v>6425</v>
      </c>
      <c r="B19012" t="s">
        <v>14814</v>
      </c>
      <c r="C19012" t="s">
        <v>13</v>
      </c>
      <c r="D19012" t="s">
        <v>5572</v>
      </c>
      <c r="E19012" t="s">
        <v>14072</v>
      </c>
      <c r="F19012">
        <v>420</v>
      </c>
      <c r="G19012" s="11">
        <f t="shared" si="592"/>
        <v>60.37</v>
      </c>
      <c r="H19012" s="11">
        <f t="shared" si="593"/>
        <v>13.870000000000001</v>
      </c>
    </row>
    <row r="19013" spans="1:8" ht="15" x14ac:dyDescent="0.3">
      <c r="A19013" s="2">
        <v>6426</v>
      </c>
      <c r="B19013" t="s">
        <v>14815</v>
      </c>
      <c r="C19013" t="s">
        <v>13</v>
      </c>
      <c r="D19013" t="s">
        <v>1874</v>
      </c>
      <c r="E19013" t="s">
        <v>13295</v>
      </c>
      <c r="F19013">
        <v>495</v>
      </c>
      <c r="G19013" s="11">
        <f t="shared" si="592"/>
        <v>60.38</v>
      </c>
      <c r="H19013" s="11">
        <f t="shared" si="593"/>
        <v>15.139999999999999</v>
      </c>
    </row>
    <row r="19014" spans="1:8" ht="15" x14ac:dyDescent="0.3">
      <c r="A19014" s="2">
        <v>6427</v>
      </c>
      <c r="B19014" t="s">
        <v>14816</v>
      </c>
      <c r="C19014" t="s">
        <v>13</v>
      </c>
      <c r="D19014" t="s">
        <v>14817</v>
      </c>
      <c r="E19014" t="s">
        <v>14673</v>
      </c>
      <c r="F19014">
        <v>65</v>
      </c>
      <c r="G19014" s="11">
        <f t="shared" si="592"/>
        <v>60.41</v>
      </c>
      <c r="H19014" s="11">
        <f t="shared" si="593"/>
        <v>17.02</v>
      </c>
    </row>
    <row r="19015" spans="1:8" ht="15" x14ac:dyDescent="0.3">
      <c r="A19015" s="2">
        <v>6428</v>
      </c>
      <c r="B19015" t="s">
        <v>14818</v>
      </c>
      <c r="C19015" t="s">
        <v>13</v>
      </c>
      <c r="D19015" t="s">
        <v>2972</v>
      </c>
      <c r="E19015" t="s">
        <v>4033</v>
      </c>
      <c r="F19015">
        <v>145</v>
      </c>
      <c r="G19015" s="11">
        <f t="shared" si="592"/>
        <v>60.4</v>
      </c>
      <c r="H19015" s="11">
        <f t="shared" si="593"/>
        <v>13.280000000000001</v>
      </c>
    </row>
    <row r="19016" spans="1:8" ht="15" x14ac:dyDescent="0.3">
      <c r="A19016" s="2">
        <v>6429</v>
      </c>
      <c r="B19016" t="s">
        <v>14819</v>
      </c>
      <c r="C19016" t="s">
        <v>13</v>
      </c>
      <c r="D19016" t="s">
        <v>2972</v>
      </c>
      <c r="E19016" t="s">
        <v>14820</v>
      </c>
      <c r="F19016">
        <v>25</v>
      </c>
      <c r="G19016" s="11">
        <f t="shared" si="592"/>
        <v>60.4</v>
      </c>
      <c r="H19016" s="11">
        <f t="shared" si="593"/>
        <v>17.579722222222223</v>
      </c>
    </row>
    <row r="19017" spans="1:8" ht="15" x14ac:dyDescent="0.3">
      <c r="A19017" s="2">
        <v>6430</v>
      </c>
      <c r="B19017" t="s">
        <v>14821</v>
      </c>
      <c r="C19017" t="s">
        <v>13</v>
      </c>
      <c r="D19017" t="s">
        <v>14817</v>
      </c>
      <c r="E19017" t="s">
        <v>13154</v>
      </c>
      <c r="F19017">
        <v>25</v>
      </c>
      <c r="G19017" s="11">
        <f t="shared" si="592"/>
        <v>60.41</v>
      </c>
      <c r="H19017" s="11">
        <f t="shared" si="593"/>
        <v>17.88</v>
      </c>
    </row>
    <row r="19018" spans="1:8" ht="15" x14ac:dyDescent="0.3">
      <c r="A19018" s="2">
        <v>6431</v>
      </c>
      <c r="B19018" t="s">
        <v>14822</v>
      </c>
      <c r="C19018" t="s">
        <v>13</v>
      </c>
      <c r="D19018" t="s">
        <v>14823</v>
      </c>
      <c r="E19018" t="s">
        <v>12793</v>
      </c>
      <c r="F19018">
        <v>145</v>
      </c>
      <c r="G19018" s="11">
        <f t="shared" si="592"/>
        <v>60.43</v>
      </c>
      <c r="H19018" s="11">
        <f t="shared" si="593"/>
        <v>13.239999999999998</v>
      </c>
    </row>
    <row r="19019" spans="1:8" ht="15" x14ac:dyDescent="0.3">
      <c r="A19019" s="2">
        <v>6432</v>
      </c>
      <c r="B19019" t="s">
        <v>14824</v>
      </c>
      <c r="C19019" t="s">
        <v>13</v>
      </c>
      <c r="D19019" t="s">
        <v>14825</v>
      </c>
      <c r="E19019" t="s">
        <v>13671</v>
      </c>
      <c r="F19019">
        <v>130</v>
      </c>
      <c r="G19019" s="11">
        <f t="shared" si="592"/>
        <v>60.45</v>
      </c>
      <c r="H19019" s="11">
        <f t="shared" si="593"/>
        <v>15.63</v>
      </c>
    </row>
    <row r="19020" spans="1:8" ht="15" x14ac:dyDescent="0.3">
      <c r="A19020" s="2">
        <v>6433</v>
      </c>
      <c r="B19020" t="s">
        <v>14826</v>
      </c>
      <c r="C19020" t="s">
        <v>13</v>
      </c>
      <c r="D19020" t="s">
        <v>14825</v>
      </c>
      <c r="E19020" t="s">
        <v>14730</v>
      </c>
      <c r="F19020">
        <v>250</v>
      </c>
      <c r="G19020" s="11">
        <f t="shared" si="592"/>
        <v>60.45</v>
      </c>
      <c r="H19020" s="11">
        <f t="shared" si="593"/>
        <v>14.48</v>
      </c>
    </row>
    <row r="19021" spans="1:8" ht="15" x14ac:dyDescent="0.3">
      <c r="A19021" s="2">
        <v>6434</v>
      </c>
      <c r="B19021" t="s">
        <v>14827</v>
      </c>
      <c r="C19021" t="s">
        <v>13</v>
      </c>
      <c r="D19021" t="s">
        <v>14825</v>
      </c>
      <c r="E19021" t="s">
        <v>14232</v>
      </c>
      <c r="F19021">
        <v>315</v>
      </c>
      <c r="G19021" s="11">
        <f t="shared" si="592"/>
        <v>60.45</v>
      </c>
      <c r="H19021" s="11">
        <f t="shared" si="593"/>
        <v>13.770000000000001</v>
      </c>
    </row>
    <row r="19022" spans="1:8" ht="15" x14ac:dyDescent="0.3">
      <c r="A19022" s="2">
        <v>6435</v>
      </c>
      <c r="B19022" t="s">
        <v>14828</v>
      </c>
      <c r="C19022" t="s">
        <v>13</v>
      </c>
      <c r="D19022" t="s">
        <v>2707</v>
      </c>
      <c r="E19022" t="s">
        <v>13346</v>
      </c>
      <c r="F19022">
        <v>110</v>
      </c>
      <c r="G19022" s="11">
        <f t="shared" si="592"/>
        <v>60.46</v>
      </c>
      <c r="H19022" s="11">
        <f t="shared" si="593"/>
        <v>16.059722222222224</v>
      </c>
    </row>
    <row r="19023" spans="1:8" ht="15" x14ac:dyDescent="0.3">
      <c r="A19023" s="2">
        <v>6436</v>
      </c>
      <c r="B19023" t="s">
        <v>14829</v>
      </c>
      <c r="C19023" t="s">
        <v>13</v>
      </c>
      <c r="D19023" t="s">
        <v>13302</v>
      </c>
      <c r="E19023" t="s">
        <v>12536</v>
      </c>
      <c r="F19023">
        <v>420</v>
      </c>
      <c r="G19023" s="11">
        <f t="shared" si="592"/>
        <v>60.480000000000004</v>
      </c>
      <c r="H19023" s="11">
        <f t="shared" si="593"/>
        <v>12.72</v>
      </c>
    </row>
    <row r="19024" spans="1:8" ht="15" x14ac:dyDescent="0.3">
      <c r="A19024" s="2">
        <v>6437</v>
      </c>
      <c r="B19024" t="s">
        <v>14830</v>
      </c>
      <c r="C19024" t="s">
        <v>13</v>
      </c>
      <c r="D19024" t="s">
        <v>13302</v>
      </c>
      <c r="E19024" t="s">
        <v>4964</v>
      </c>
      <c r="F19024">
        <v>130</v>
      </c>
      <c r="G19024" s="11">
        <f t="shared" si="592"/>
        <v>60.480000000000004</v>
      </c>
      <c r="H19024" s="11">
        <f t="shared" si="593"/>
        <v>15.73</v>
      </c>
    </row>
    <row r="19025" spans="1:8" ht="15" x14ac:dyDescent="0.3">
      <c r="A19025" s="2">
        <v>6438</v>
      </c>
      <c r="B19025" t="s">
        <v>14831</v>
      </c>
      <c r="C19025" t="s">
        <v>13</v>
      </c>
      <c r="D19025" t="s">
        <v>2966</v>
      </c>
      <c r="E19025" t="s">
        <v>14626</v>
      </c>
      <c r="F19025">
        <v>75</v>
      </c>
      <c r="G19025" s="11">
        <f t="shared" si="592"/>
        <v>60.5</v>
      </c>
      <c r="H19025" s="11">
        <f t="shared" si="593"/>
        <v>16.940000000000001</v>
      </c>
    </row>
    <row r="19026" spans="1:8" ht="15" x14ac:dyDescent="0.3">
      <c r="A19026" s="2">
        <v>6439</v>
      </c>
      <c r="B19026" t="s">
        <v>14832</v>
      </c>
      <c r="C19026" t="s">
        <v>13</v>
      </c>
      <c r="D19026" t="s">
        <v>14833</v>
      </c>
      <c r="E19026" t="s">
        <v>14834</v>
      </c>
      <c r="F19026">
        <v>445</v>
      </c>
      <c r="G19026" s="11">
        <f t="shared" si="592"/>
        <v>60.519999999999996</v>
      </c>
      <c r="H19026" s="11">
        <f t="shared" si="593"/>
        <v>13.489999999999998</v>
      </c>
    </row>
    <row r="19027" spans="1:8" ht="15" x14ac:dyDescent="0.3">
      <c r="A19027" s="2">
        <v>6440</v>
      </c>
      <c r="B19027" t="s">
        <v>14835</v>
      </c>
      <c r="C19027" t="s">
        <v>13</v>
      </c>
      <c r="D19027" t="s">
        <v>13310</v>
      </c>
      <c r="E19027" t="s">
        <v>13400</v>
      </c>
      <c r="F19027">
        <v>110</v>
      </c>
      <c r="G19027" s="11">
        <f t="shared" si="592"/>
        <v>60.51</v>
      </c>
      <c r="H19027" s="11">
        <f t="shared" si="593"/>
        <v>16.420000000000002</v>
      </c>
    </row>
    <row r="19028" spans="1:8" ht="15" x14ac:dyDescent="0.3">
      <c r="A19028" s="2">
        <v>6441</v>
      </c>
      <c r="B19028" t="s">
        <v>14836</v>
      </c>
      <c r="C19028" t="s">
        <v>13</v>
      </c>
      <c r="D19028" t="s">
        <v>14833</v>
      </c>
      <c r="E19028" t="s">
        <v>14837</v>
      </c>
      <c r="F19028">
        <v>230</v>
      </c>
      <c r="G19028" s="11">
        <f t="shared" ref="G19028:G19091" si="594">_xlfn.NUMBERVALUE(MID(D19028,2,2))+_xlfn.NUMBERVALUE(MID(D19028,5,2)/60)+_xlfn.NUMBERVALUE(MID(D19028,8,2)/3600)</f>
        <v>60.519999999999996</v>
      </c>
      <c r="H19028" s="11">
        <f t="shared" ref="H19028:H19091" si="595">IF(LEFT(E19028,1)="-",-1,1)*(_xlfn.NUMBERVALUE(MID(E19028,2,3))+_xlfn.NUMBERVALUE(MID(E19028,6,2)/60)+_xlfn.NUMBERVALUE(MID(E19028,9,2)/3600))</f>
        <v>14.459999999999999</v>
      </c>
    </row>
    <row r="19029" spans="1:8" ht="15" x14ac:dyDescent="0.3">
      <c r="A19029" s="2">
        <v>6442</v>
      </c>
      <c r="B19029" t="s">
        <v>14838</v>
      </c>
      <c r="C19029" t="s">
        <v>13</v>
      </c>
      <c r="D19029" t="s">
        <v>14839</v>
      </c>
      <c r="E19029" t="s">
        <v>13082</v>
      </c>
      <c r="F19029">
        <v>235</v>
      </c>
      <c r="G19029" s="11">
        <f t="shared" si="594"/>
        <v>60.559999999999995</v>
      </c>
      <c r="H19029" s="11">
        <f t="shared" si="595"/>
        <v>14.370000000000001</v>
      </c>
    </row>
    <row r="19030" spans="1:8" ht="15" x14ac:dyDescent="0.3">
      <c r="A19030" s="2">
        <v>6443</v>
      </c>
      <c r="B19030" t="s">
        <v>14840</v>
      </c>
      <c r="C19030" t="s">
        <v>13</v>
      </c>
      <c r="D19030" t="s">
        <v>13316</v>
      </c>
      <c r="E19030" t="s">
        <v>12646</v>
      </c>
      <c r="F19030">
        <v>140</v>
      </c>
      <c r="G19030" s="11">
        <f t="shared" si="594"/>
        <v>60.54</v>
      </c>
      <c r="H19030" s="11">
        <f t="shared" si="595"/>
        <v>16.29</v>
      </c>
    </row>
    <row r="19031" spans="1:8" ht="15" x14ac:dyDescent="0.3">
      <c r="A19031" s="2">
        <v>6444</v>
      </c>
      <c r="B19031" t="s">
        <v>14841</v>
      </c>
      <c r="C19031" t="s">
        <v>13</v>
      </c>
      <c r="D19031" t="s">
        <v>14839</v>
      </c>
      <c r="E19031" t="s">
        <v>13254</v>
      </c>
      <c r="F19031">
        <v>165</v>
      </c>
      <c r="G19031" s="11">
        <f t="shared" si="594"/>
        <v>60.559999999999995</v>
      </c>
      <c r="H19031" s="11">
        <f t="shared" si="595"/>
        <v>15.120000000000001</v>
      </c>
    </row>
    <row r="19032" spans="1:8" ht="15" x14ac:dyDescent="0.3">
      <c r="A19032" s="2">
        <v>6445</v>
      </c>
      <c r="B19032" t="s">
        <v>14842</v>
      </c>
      <c r="C19032" t="s">
        <v>13</v>
      </c>
      <c r="D19032" t="s">
        <v>14843</v>
      </c>
      <c r="E19032" t="s">
        <v>14844</v>
      </c>
      <c r="F19032">
        <v>25</v>
      </c>
      <c r="G19032" s="11">
        <f t="shared" si="594"/>
        <v>60.57</v>
      </c>
      <c r="H19032" s="11">
        <f t="shared" si="595"/>
        <v>17.46</v>
      </c>
    </row>
    <row r="19033" spans="1:8" ht="15" x14ac:dyDescent="0.3">
      <c r="A19033" s="2">
        <v>6446</v>
      </c>
      <c r="B19033" t="s">
        <v>14845</v>
      </c>
      <c r="C19033" t="s">
        <v>13</v>
      </c>
      <c r="D19033" t="s">
        <v>2961</v>
      </c>
      <c r="E19033" t="s">
        <v>12835</v>
      </c>
      <c r="F19033">
        <v>245</v>
      </c>
      <c r="G19033" s="11">
        <f t="shared" si="594"/>
        <v>60.6</v>
      </c>
      <c r="H19033" s="11">
        <f t="shared" si="595"/>
        <v>14.430000000000001</v>
      </c>
    </row>
    <row r="19034" spans="1:8" ht="15" x14ac:dyDescent="0.3">
      <c r="A19034" s="2">
        <v>6447</v>
      </c>
      <c r="B19034" t="s">
        <v>14846</v>
      </c>
      <c r="C19034" t="s">
        <v>13</v>
      </c>
      <c r="D19034" t="s">
        <v>13323</v>
      </c>
      <c r="E19034" t="s">
        <v>13033</v>
      </c>
      <c r="F19034">
        <v>65</v>
      </c>
      <c r="G19034" s="11">
        <f t="shared" si="594"/>
        <v>60.62</v>
      </c>
      <c r="H19034" s="11">
        <f t="shared" si="595"/>
        <v>16.920000000000002</v>
      </c>
    </row>
    <row r="19035" spans="1:8" ht="15" x14ac:dyDescent="0.3">
      <c r="A19035" s="2">
        <v>6448</v>
      </c>
      <c r="B19035" t="s">
        <v>14847</v>
      </c>
      <c r="C19035" t="s">
        <v>13</v>
      </c>
      <c r="D19035" t="s">
        <v>13323</v>
      </c>
      <c r="E19035" t="s">
        <v>13454</v>
      </c>
      <c r="F19035">
        <v>15</v>
      </c>
      <c r="G19035" s="11">
        <f t="shared" si="594"/>
        <v>60.62</v>
      </c>
      <c r="H19035" s="11">
        <f t="shared" si="595"/>
        <v>17.45</v>
      </c>
    </row>
    <row r="19036" spans="1:8" ht="15" x14ac:dyDescent="0.3">
      <c r="A19036" s="2">
        <v>6450</v>
      </c>
      <c r="B19036" t="s">
        <v>14848</v>
      </c>
      <c r="C19036" t="s">
        <v>13</v>
      </c>
      <c r="D19036" t="s">
        <v>14849</v>
      </c>
      <c r="E19036" t="s">
        <v>14850</v>
      </c>
      <c r="F19036">
        <v>4</v>
      </c>
      <c r="G19036" s="11">
        <f t="shared" si="594"/>
        <v>60.63</v>
      </c>
      <c r="H19036" s="11">
        <f t="shared" si="595"/>
        <v>17.98</v>
      </c>
    </row>
    <row r="19037" spans="1:8" ht="15" x14ac:dyDescent="0.3">
      <c r="A19037" s="2">
        <v>6451</v>
      </c>
      <c r="B19037" t="s">
        <v>14851</v>
      </c>
      <c r="C19037" t="s">
        <v>13</v>
      </c>
      <c r="D19037" t="s">
        <v>13325</v>
      </c>
      <c r="E19037" t="s">
        <v>5421</v>
      </c>
      <c r="F19037">
        <v>185</v>
      </c>
      <c r="G19037" s="11">
        <f t="shared" si="594"/>
        <v>60.64</v>
      </c>
      <c r="H19037" s="11">
        <f t="shared" si="595"/>
        <v>16.149722222222223</v>
      </c>
    </row>
    <row r="19038" spans="1:8" ht="15" x14ac:dyDescent="0.3">
      <c r="A19038" s="2">
        <v>6452</v>
      </c>
      <c r="B19038" t="s">
        <v>14852</v>
      </c>
      <c r="C19038" t="s">
        <v>13</v>
      </c>
      <c r="D19038" t="s">
        <v>14853</v>
      </c>
      <c r="E19038" t="s">
        <v>12840</v>
      </c>
      <c r="F19038">
        <v>425</v>
      </c>
      <c r="G19038" s="11">
        <f t="shared" si="594"/>
        <v>60.66</v>
      </c>
      <c r="H19038" s="11">
        <f t="shared" si="595"/>
        <v>12.709999999999999</v>
      </c>
    </row>
    <row r="19039" spans="1:8" ht="15" x14ac:dyDescent="0.3">
      <c r="A19039" s="2">
        <v>6453</v>
      </c>
      <c r="B19039" t="s">
        <v>14854</v>
      </c>
      <c r="C19039" t="s">
        <v>13</v>
      </c>
      <c r="D19039" t="s">
        <v>1907</v>
      </c>
      <c r="E19039" t="s">
        <v>56</v>
      </c>
      <c r="F19039">
        <v>150</v>
      </c>
      <c r="G19039" s="11">
        <f t="shared" si="594"/>
        <v>60.68</v>
      </c>
      <c r="H19039" s="11">
        <f t="shared" si="595"/>
        <v>16.350000000000001</v>
      </c>
    </row>
    <row r="19040" spans="1:8" ht="15" x14ac:dyDescent="0.3">
      <c r="A19040" s="2">
        <v>6454</v>
      </c>
      <c r="B19040" t="s">
        <v>14855</v>
      </c>
      <c r="C19040" t="s">
        <v>13</v>
      </c>
      <c r="D19040" t="s">
        <v>1907</v>
      </c>
      <c r="E19040" t="s">
        <v>3592</v>
      </c>
      <c r="F19040">
        <v>35</v>
      </c>
      <c r="G19040" s="11">
        <f t="shared" si="594"/>
        <v>60.68</v>
      </c>
      <c r="H19040" s="11">
        <f t="shared" si="595"/>
        <v>17.100000000000001</v>
      </c>
    </row>
    <row r="19041" spans="1:8" ht="15" x14ac:dyDescent="0.3">
      <c r="A19041" s="2">
        <v>6455</v>
      </c>
      <c r="B19041" t="s">
        <v>14856</v>
      </c>
      <c r="C19041" t="s">
        <v>13</v>
      </c>
      <c r="D19041" t="s">
        <v>14857</v>
      </c>
      <c r="E19041" t="s">
        <v>12928</v>
      </c>
      <c r="F19041">
        <v>80</v>
      </c>
      <c r="G19041" s="11">
        <f t="shared" si="594"/>
        <v>60.69</v>
      </c>
      <c r="H19041" s="11">
        <f t="shared" si="595"/>
        <v>16.82</v>
      </c>
    </row>
    <row r="19042" spans="1:8" ht="15" x14ac:dyDescent="0.3">
      <c r="A19042" s="2">
        <v>6456</v>
      </c>
      <c r="B19042" t="s">
        <v>14858</v>
      </c>
      <c r="C19042" t="s">
        <v>13</v>
      </c>
      <c r="D19042" t="s">
        <v>14857</v>
      </c>
      <c r="E19042" t="s">
        <v>14859</v>
      </c>
      <c r="F19042">
        <v>160</v>
      </c>
      <c r="G19042" s="11">
        <f t="shared" si="594"/>
        <v>60.69</v>
      </c>
      <c r="H19042" s="11">
        <f t="shared" si="595"/>
        <v>15.489999999999998</v>
      </c>
    </row>
    <row r="19043" spans="1:8" ht="15" x14ac:dyDescent="0.3">
      <c r="A19043" s="2">
        <v>6458</v>
      </c>
      <c r="B19043" t="s">
        <v>14860</v>
      </c>
      <c r="C19043" t="s">
        <v>13</v>
      </c>
      <c r="D19043" t="s">
        <v>14861</v>
      </c>
      <c r="E19043" t="s">
        <v>14862</v>
      </c>
      <c r="F19043">
        <v>135</v>
      </c>
      <c r="G19043" s="11">
        <f t="shared" si="594"/>
        <v>60.71</v>
      </c>
      <c r="H19043" s="11">
        <f t="shared" si="595"/>
        <v>15.94</v>
      </c>
    </row>
    <row r="19044" spans="1:8" ht="15" x14ac:dyDescent="0.3">
      <c r="A19044" s="2">
        <v>6459</v>
      </c>
      <c r="B19044" t="s">
        <v>14863</v>
      </c>
      <c r="C19044" t="s">
        <v>13</v>
      </c>
      <c r="D19044" t="s">
        <v>13336</v>
      </c>
      <c r="E19044" t="s">
        <v>5118</v>
      </c>
      <c r="F19044">
        <v>257</v>
      </c>
      <c r="G19044" s="11">
        <f t="shared" si="594"/>
        <v>60.72</v>
      </c>
      <c r="H19044" s="11">
        <f t="shared" si="595"/>
        <v>15.280000000000001</v>
      </c>
    </row>
    <row r="19045" spans="1:8" ht="15" x14ac:dyDescent="0.3">
      <c r="A19045" s="2">
        <v>6460</v>
      </c>
      <c r="B19045" t="s">
        <v>14864</v>
      </c>
      <c r="C19045" t="s">
        <v>13</v>
      </c>
      <c r="D19045" t="s">
        <v>13336</v>
      </c>
      <c r="E19045" t="s">
        <v>12563</v>
      </c>
      <c r="F19045">
        <v>135</v>
      </c>
      <c r="G19045" s="11">
        <f t="shared" si="594"/>
        <v>60.72</v>
      </c>
      <c r="H19045" s="11">
        <f t="shared" si="595"/>
        <v>15.81</v>
      </c>
    </row>
    <row r="19046" spans="1:8" ht="15" x14ac:dyDescent="0.3">
      <c r="A19046" s="2">
        <v>6461</v>
      </c>
      <c r="B19046" t="s">
        <v>14865</v>
      </c>
      <c r="C19046" t="s">
        <v>13</v>
      </c>
      <c r="D19046" t="s">
        <v>13339</v>
      </c>
      <c r="E19046" t="s">
        <v>13009</v>
      </c>
      <c r="F19046">
        <v>35</v>
      </c>
      <c r="G19046" s="11">
        <f t="shared" si="594"/>
        <v>60.730000000000004</v>
      </c>
      <c r="H19046" s="11">
        <f t="shared" si="595"/>
        <v>17.12</v>
      </c>
    </row>
    <row r="19047" spans="1:8" ht="15" x14ac:dyDescent="0.3">
      <c r="A19047" s="2">
        <v>6462</v>
      </c>
      <c r="B19047" t="s">
        <v>14866</v>
      </c>
      <c r="C19047" t="s">
        <v>13</v>
      </c>
      <c r="D19047" t="s">
        <v>13339</v>
      </c>
      <c r="E19047" t="s">
        <v>14867</v>
      </c>
      <c r="F19047">
        <v>140</v>
      </c>
      <c r="G19047" s="11">
        <f t="shared" si="594"/>
        <v>60.730000000000004</v>
      </c>
      <c r="H19047" s="11">
        <f t="shared" si="595"/>
        <v>15.91</v>
      </c>
    </row>
    <row r="19048" spans="1:8" ht="15" x14ac:dyDescent="0.3">
      <c r="A19048" s="2">
        <v>6463</v>
      </c>
      <c r="B19048" t="s">
        <v>14868</v>
      </c>
      <c r="C19048" t="s">
        <v>13</v>
      </c>
      <c r="D19048" t="s">
        <v>14869</v>
      </c>
      <c r="E19048" t="s">
        <v>12719</v>
      </c>
      <c r="F19048">
        <v>335</v>
      </c>
      <c r="G19048" s="11">
        <f t="shared" si="594"/>
        <v>60.74</v>
      </c>
      <c r="H19048" s="11">
        <f t="shared" si="595"/>
        <v>12.7</v>
      </c>
    </row>
    <row r="19049" spans="1:8" ht="15" x14ac:dyDescent="0.3">
      <c r="A19049" s="2">
        <v>6464</v>
      </c>
      <c r="B19049" t="s">
        <v>14870</v>
      </c>
      <c r="C19049" t="s">
        <v>13</v>
      </c>
      <c r="D19049" t="s">
        <v>14871</v>
      </c>
      <c r="E19049" t="s">
        <v>14872</v>
      </c>
      <c r="F19049">
        <v>150</v>
      </c>
      <c r="G19049" s="11">
        <f t="shared" si="594"/>
        <v>60.769999999999996</v>
      </c>
      <c r="H19049" s="11">
        <f t="shared" si="595"/>
        <v>16.469722222222224</v>
      </c>
    </row>
    <row r="19050" spans="1:8" ht="15" x14ac:dyDescent="0.3">
      <c r="A19050" s="2">
        <v>6465</v>
      </c>
      <c r="B19050" t="s">
        <v>14873</v>
      </c>
      <c r="C19050" t="s">
        <v>13</v>
      </c>
      <c r="D19050" t="s">
        <v>14871</v>
      </c>
      <c r="E19050" t="s">
        <v>3576</v>
      </c>
      <c r="F19050">
        <v>255</v>
      </c>
      <c r="G19050" s="11">
        <f t="shared" si="594"/>
        <v>60.769999999999996</v>
      </c>
      <c r="H19050" s="11">
        <f t="shared" si="595"/>
        <v>12.85</v>
      </c>
    </row>
    <row r="19051" spans="1:8" ht="15" x14ac:dyDescent="0.3">
      <c r="A19051" s="2">
        <v>6466</v>
      </c>
      <c r="B19051" t="s">
        <v>14874</v>
      </c>
      <c r="C19051" t="s">
        <v>13</v>
      </c>
      <c r="D19051" t="s">
        <v>14871</v>
      </c>
      <c r="E19051" t="s">
        <v>12961</v>
      </c>
      <c r="F19051">
        <v>400</v>
      </c>
      <c r="G19051" s="11">
        <f t="shared" si="594"/>
        <v>60.769999999999996</v>
      </c>
      <c r="H19051" s="11">
        <f t="shared" si="595"/>
        <v>15.38</v>
      </c>
    </row>
    <row r="19052" spans="1:8" ht="15" x14ac:dyDescent="0.3">
      <c r="A19052" s="2">
        <v>6467</v>
      </c>
      <c r="B19052" t="s">
        <v>14875</v>
      </c>
      <c r="C19052" t="s">
        <v>13</v>
      </c>
      <c r="D19052" t="s">
        <v>14876</v>
      </c>
      <c r="E19052" t="s">
        <v>11354</v>
      </c>
      <c r="F19052">
        <v>430</v>
      </c>
      <c r="G19052" s="11">
        <f t="shared" si="594"/>
        <v>60.78</v>
      </c>
      <c r="H19052" s="11">
        <f t="shared" si="595"/>
        <v>12.459999999999999</v>
      </c>
    </row>
    <row r="19053" spans="1:8" ht="15" x14ac:dyDescent="0.3">
      <c r="A19053" s="2">
        <v>6468</v>
      </c>
      <c r="B19053" t="s">
        <v>14877</v>
      </c>
      <c r="C19053" t="s">
        <v>13</v>
      </c>
      <c r="D19053" t="s">
        <v>14878</v>
      </c>
      <c r="E19053" t="s">
        <v>14322</v>
      </c>
      <c r="F19053">
        <v>360</v>
      </c>
      <c r="G19053" s="11">
        <f t="shared" si="594"/>
        <v>60.809999999999995</v>
      </c>
      <c r="H19053" s="11">
        <f t="shared" si="595"/>
        <v>13.86</v>
      </c>
    </row>
    <row r="19054" spans="1:8" ht="15" x14ac:dyDescent="0.3">
      <c r="A19054" s="2">
        <v>6469</v>
      </c>
      <c r="B19054" t="s">
        <v>14879</v>
      </c>
      <c r="C19054" t="s">
        <v>13</v>
      </c>
      <c r="D19054" t="s">
        <v>14880</v>
      </c>
      <c r="E19054" t="s">
        <v>12961</v>
      </c>
      <c r="F19054">
        <v>390</v>
      </c>
      <c r="G19054" s="11">
        <f t="shared" si="594"/>
        <v>60.82</v>
      </c>
      <c r="H19054" s="11">
        <f t="shared" si="595"/>
        <v>15.38</v>
      </c>
    </row>
    <row r="19055" spans="1:8" ht="15" x14ac:dyDescent="0.3">
      <c r="A19055" s="2">
        <v>6470</v>
      </c>
      <c r="B19055" t="s">
        <v>14881</v>
      </c>
      <c r="C19055" t="s">
        <v>13</v>
      </c>
      <c r="D19055" t="s">
        <v>13345</v>
      </c>
      <c r="E19055" t="s">
        <v>4910</v>
      </c>
      <c r="F19055">
        <v>280</v>
      </c>
      <c r="G19055" s="11">
        <f t="shared" si="594"/>
        <v>60.830000000000005</v>
      </c>
      <c r="H19055" s="11">
        <f t="shared" si="595"/>
        <v>14.13</v>
      </c>
    </row>
    <row r="19056" spans="1:8" ht="15" x14ac:dyDescent="0.3">
      <c r="A19056" s="2">
        <v>6471</v>
      </c>
      <c r="B19056" t="s">
        <v>14882</v>
      </c>
      <c r="C19056" t="s">
        <v>13</v>
      </c>
      <c r="D19056" t="s">
        <v>14883</v>
      </c>
      <c r="E19056" t="s">
        <v>14884</v>
      </c>
      <c r="F19056">
        <v>156</v>
      </c>
      <c r="G19056" s="11">
        <f t="shared" si="594"/>
        <v>60.84</v>
      </c>
      <c r="H19056" s="11">
        <f t="shared" si="595"/>
        <v>15.770000000000001</v>
      </c>
    </row>
    <row r="19057" spans="1:8" ht="15" x14ac:dyDescent="0.3">
      <c r="A19057" s="2">
        <v>6472</v>
      </c>
      <c r="B19057" t="s">
        <v>14885</v>
      </c>
      <c r="C19057" t="s">
        <v>13</v>
      </c>
      <c r="D19057" t="s">
        <v>14886</v>
      </c>
      <c r="E19057" t="s">
        <v>12487</v>
      </c>
      <c r="F19057">
        <v>290</v>
      </c>
      <c r="G19057" s="11">
        <f t="shared" si="594"/>
        <v>60.85</v>
      </c>
      <c r="H19057" s="11">
        <f t="shared" si="595"/>
        <v>14.19</v>
      </c>
    </row>
    <row r="19058" spans="1:8" ht="15" x14ac:dyDescent="0.3">
      <c r="A19058" s="2">
        <v>6473</v>
      </c>
      <c r="B19058" t="s">
        <v>14887</v>
      </c>
      <c r="C19058" t="s">
        <v>13</v>
      </c>
      <c r="D19058" t="s">
        <v>14888</v>
      </c>
      <c r="E19058" t="s">
        <v>13552</v>
      </c>
      <c r="F19058">
        <v>175</v>
      </c>
      <c r="G19058" s="11">
        <f t="shared" si="594"/>
        <v>60.89</v>
      </c>
      <c r="H19058" s="11">
        <f t="shared" si="595"/>
        <v>14.55</v>
      </c>
    </row>
    <row r="19059" spans="1:8" ht="15" x14ac:dyDescent="0.3">
      <c r="A19059" s="2">
        <v>6474</v>
      </c>
      <c r="B19059" t="s">
        <v>14889</v>
      </c>
      <c r="C19059" t="s">
        <v>13</v>
      </c>
      <c r="D19059" t="s">
        <v>14888</v>
      </c>
      <c r="E19059" t="s">
        <v>13357</v>
      </c>
      <c r="F19059">
        <v>225</v>
      </c>
      <c r="G19059" s="11">
        <f t="shared" si="594"/>
        <v>60.89</v>
      </c>
      <c r="H19059" s="11">
        <f t="shared" si="595"/>
        <v>15.11</v>
      </c>
    </row>
    <row r="19060" spans="1:8" ht="15" x14ac:dyDescent="0.3">
      <c r="A19060" s="2">
        <v>6475</v>
      </c>
      <c r="B19060" t="s">
        <v>14890</v>
      </c>
      <c r="C19060" t="s">
        <v>13</v>
      </c>
      <c r="D19060" t="s">
        <v>1904</v>
      </c>
      <c r="E19060" t="s">
        <v>14891</v>
      </c>
      <c r="F19060">
        <v>80</v>
      </c>
      <c r="G19060" s="11">
        <f t="shared" si="594"/>
        <v>60.9</v>
      </c>
      <c r="H19060" s="11">
        <f t="shared" si="595"/>
        <v>16.739722222222223</v>
      </c>
    </row>
    <row r="19061" spans="1:8" ht="15" x14ac:dyDescent="0.3">
      <c r="A19061" s="2">
        <v>6476</v>
      </c>
      <c r="B19061" t="s">
        <v>14892</v>
      </c>
      <c r="C19061" t="s">
        <v>13</v>
      </c>
      <c r="D19061" t="s">
        <v>13353</v>
      </c>
      <c r="E19061" t="s">
        <v>13568</v>
      </c>
      <c r="F19061">
        <v>355</v>
      </c>
      <c r="G19061" s="11">
        <f t="shared" si="594"/>
        <v>60.91</v>
      </c>
      <c r="H19061" s="11">
        <f t="shared" si="595"/>
        <v>13.38</v>
      </c>
    </row>
    <row r="19062" spans="1:8" ht="15" x14ac:dyDescent="0.3">
      <c r="A19062" s="2">
        <v>6477</v>
      </c>
      <c r="B19062" t="s">
        <v>14893</v>
      </c>
      <c r="C19062" t="s">
        <v>13</v>
      </c>
      <c r="D19062" t="s">
        <v>13356</v>
      </c>
      <c r="E19062" t="s">
        <v>13023</v>
      </c>
      <c r="F19062">
        <v>225</v>
      </c>
      <c r="G19062" s="11">
        <f t="shared" si="594"/>
        <v>60.919999999999995</v>
      </c>
      <c r="H19062" s="11">
        <f t="shared" si="595"/>
        <v>15.030000000000001</v>
      </c>
    </row>
    <row r="19063" spans="1:8" ht="15" x14ac:dyDescent="0.3">
      <c r="A19063" s="2">
        <v>6478</v>
      </c>
      <c r="B19063" t="s">
        <v>14894</v>
      </c>
      <c r="C19063" t="s">
        <v>13</v>
      </c>
      <c r="D19063" t="s">
        <v>14895</v>
      </c>
      <c r="E19063" t="s">
        <v>13337</v>
      </c>
      <c r="F19063">
        <v>5</v>
      </c>
      <c r="G19063" s="11">
        <f t="shared" si="594"/>
        <v>60.93</v>
      </c>
      <c r="H19063" s="11">
        <f t="shared" si="595"/>
        <v>17.16</v>
      </c>
    </row>
    <row r="19064" spans="1:8" ht="15" x14ac:dyDescent="0.3">
      <c r="A19064" s="2">
        <v>6479</v>
      </c>
      <c r="B19064" t="s">
        <v>14896</v>
      </c>
      <c r="C19064" t="s">
        <v>13</v>
      </c>
      <c r="D19064" t="s">
        <v>14895</v>
      </c>
      <c r="E19064" t="s">
        <v>4038</v>
      </c>
      <c r="F19064">
        <v>200</v>
      </c>
      <c r="G19064" s="11">
        <f t="shared" si="594"/>
        <v>60.93</v>
      </c>
      <c r="H19064" s="11">
        <f t="shared" si="595"/>
        <v>15.23</v>
      </c>
    </row>
    <row r="19065" spans="1:8" ht="15" x14ac:dyDescent="0.3">
      <c r="A19065" s="2">
        <v>6481</v>
      </c>
      <c r="B19065" t="s">
        <v>14897</v>
      </c>
      <c r="C19065" t="s">
        <v>13</v>
      </c>
      <c r="D19065" t="s">
        <v>14898</v>
      </c>
      <c r="E19065" t="s">
        <v>13364</v>
      </c>
      <c r="F19065">
        <v>175</v>
      </c>
      <c r="G19065" s="11">
        <f t="shared" si="594"/>
        <v>60.94</v>
      </c>
      <c r="H19065" s="11">
        <f t="shared" si="595"/>
        <v>14.589999999999998</v>
      </c>
    </row>
    <row r="19066" spans="1:8" ht="15" x14ac:dyDescent="0.3">
      <c r="A19066" s="2">
        <v>6482</v>
      </c>
      <c r="B19066" t="s">
        <v>14899</v>
      </c>
      <c r="C19066" t="s">
        <v>13</v>
      </c>
      <c r="D19066" t="s">
        <v>14898</v>
      </c>
      <c r="E19066" t="s">
        <v>5477</v>
      </c>
      <c r="F19066">
        <v>215</v>
      </c>
      <c r="G19066" s="11">
        <f t="shared" si="594"/>
        <v>60.94</v>
      </c>
      <c r="H19066" s="11">
        <f t="shared" si="595"/>
        <v>15.55</v>
      </c>
    </row>
    <row r="19067" spans="1:8" ht="15" x14ac:dyDescent="0.3">
      <c r="A19067" s="2">
        <v>6483</v>
      </c>
      <c r="B19067" t="s">
        <v>14900</v>
      </c>
      <c r="C19067" t="s">
        <v>13</v>
      </c>
      <c r="D19067" t="s">
        <v>14898</v>
      </c>
      <c r="E19067" t="s">
        <v>13229</v>
      </c>
      <c r="F19067">
        <v>190</v>
      </c>
      <c r="G19067" s="11">
        <f t="shared" si="594"/>
        <v>60.94</v>
      </c>
      <c r="H19067" s="11">
        <f t="shared" si="595"/>
        <v>15.25</v>
      </c>
    </row>
    <row r="19068" spans="1:8" ht="15" x14ac:dyDescent="0.3">
      <c r="A19068" s="2">
        <v>6484</v>
      </c>
      <c r="B19068" t="s">
        <v>14901</v>
      </c>
      <c r="C19068" t="s">
        <v>13</v>
      </c>
      <c r="D19068" t="s">
        <v>14902</v>
      </c>
      <c r="E19068" t="s">
        <v>14074</v>
      </c>
      <c r="F19068">
        <v>425</v>
      </c>
      <c r="G19068" s="11">
        <f t="shared" si="594"/>
        <v>61.03</v>
      </c>
      <c r="H19068" s="11">
        <f t="shared" si="595"/>
        <v>12.839999999999998</v>
      </c>
    </row>
    <row r="19069" spans="1:8" ht="15" x14ac:dyDescent="0.3">
      <c r="A19069" s="2">
        <v>6485</v>
      </c>
      <c r="B19069" t="s">
        <v>14903</v>
      </c>
      <c r="C19069" t="s">
        <v>13</v>
      </c>
      <c r="D19069" t="s">
        <v>14904</v>
      </c>
      <c r="E19069" t="s">
        <v>4925</v>
      </c>
      <c r="F19069">
        <v>431</v>
      </c>
      <c r="G19069" s="11">
        <f t="shared" si="594"/>
        <v>61.059999999999995</v>
      </c>
      <c r="H19069" s="11">
        <f t="shared" si="595"/>
        <v>15.58</v>
      </c>
    </row>
    <row r="19070" spans="1:8" ht="15" x14ac:dyDescent="0.3">
      <c r="A19070" s="2">
        <v>6486</v>
      </c>
      <c r="B19070" t="s">
        <v>14905</v>
      </c>
      <c r="C19070" t="s">
        <v>13</v>
      </c>
      <c r="D19070" t="s">
        <v>13369</v>
      </c>
      <c r="E19070" t="s">
        <v>13561</v>
      </c>
      <c r="F19070">
        <v>480</v>
      </c>
      <c r="G19070" s="11">
        <f t="shared" si="594"/>
        <v>61.07</v>
      </c>
      <c r="H19070" s="11">
        <f t="shared" si="595"/>
        <v>13.48</v>
      </c>
    </row>
    <row r="19071" spans="1:8" ht="15" x14ac:dyDescent="0.3">
      <c r="A19071" s="2">
        <v>6487</v>
      </c>
      <c r="B19071" t="s">
        <v>14906</v>
      </c>
      <c r="C19071" t="s">
        <v>13</v>
      </c>
      <c r="D19071" t="s">
        <v>13369</v>
      </c>
      <c r="E19071" t="s">
        <v>1261</v>
      </c>
      <c r="F19071">
        <v>250</v>
      </c>
      <c r="G19071" s="11">
        <f t="shared" si="594"/>
        <v>61.07</v>
      </c>
      <c r="H19071" s="11">
        <f t="shared" si="595"/>
        <v>16.3</v>
      </c>
    </row>
    <row r="19072" spans="1:8" ht="15" x14ac:dyDescent="0.3">
      <c r="A19072" s="2">
        <v>6488</v>
      </c>
      <c r="B19072" t="s">
        <v>14907</v>
      </c>
      <c r="C19072" t="s">
        <v>13</v>
      </c>
      <c r="D19072" t="s">
        <v>13369</v>
      </c>
      <c r="E19072" t="s">
        <v>14908</v>
      </c>
      <c r="F19072">
        <v>25</v>
      </c>
      <c r="G19072" s="11">
        <f t="shared" si="594"/>
        <v>61.07</v>
      </c>
      <c r="H19072" s="11">
        <f t="shared" si="595"/>
        <v>18.68</v>
      </c>
    </row>
    <row r="19073" spans="1:8" ht="15" x14ac:dyDescent="0.3">
      <c r="A19073" s="2">
        <v>6489</v>
      </c>
      <c r="B19073" t="s">
        <v>14909</v>
      </c>
      <c r="C19073" t="s">
        <v>13</v>
      </c>
      <c r="D19073" t="s">
        <v>2942</v>
      </c>
      <c r="E19073" t="s">
        <v>14910</v>
      </c>
      <c r="F19073">
        <v>335</v>
      </c>
      <c r="G19073" s="11">
        <f t="shared" si="594"/>
        <v>61.1</v>
      </c>
      <c r="H19073" s="11">
        <f t="shared" si="595"/>
        <v>13.32</v>
      </c>
    </row>
    <row r="19074" spans="1:8" ht="15" x14ac:dyDescent="0.3">
      <c r="A19074" s="2">
        <v>6490</v>
      </c>
      <c r="B19074" t="s">
        <v>14911</v>
      </c>
      <c r="C19074" t="s">
        <v>13</v>
      </c>
      <c r="D19074" t="s">
        <v>14912</v>
      </c>
      <c r="E19074" t="s">
        <v>14913</v>
      </c>
      <c r="F19074">
        <v>424</v>
      </c>
      <c r="G19074" s="11">
        <f t="shared" si="594"/>
        <v>61.080000000000005</v>
      </c>
      <c r="H19074" s="11">
        <f t="shared" si="595"/>
        <v>13.620000000000001</v>
      </c>
    </row>
    <row r="19075" spans="1:8" ht="15" x14ac:dyDescent="0.3">
      <c r="A19075" s="2">
        <v>6491</v>
      </c>
      <c r="B19075" t="s">
        <v>14914</v>
      </c>
      <c r="C19075" t="s">
        <v>13</v>
      </c>
      <c r="D19075" t="s">
        <v>2942</v>
      </c>
      <c r="E19075" t="s">
        <v>14915</v>
      </c>
      <c r="F19075">
        <v>358</v>
      </c>
      <c r="G19075" s="11">
        <f t="shared" si="594"/>
        <v>61.1</v>
      </c>
      <c r="H19075" s="11">
        <f t="shared" si="595"/>
        <v>16.16</v>
      </c>
    </row>
    <row r="19076" spans="1:8" ht="15" x14ac:dyDescent="0.3">
      <c r="A19076" s="2">
        <v>6492</v>
      </c>
      <c r="B19076" t="s">
        <v>14916</v>
      </c>
      <c r="C19076" t="s">
        <v>13</v>
      </c>
      <c r="D19076" t="s">
        <v>14917</v>
      </c>
      <c r="E19076" t="s">
        <v>12534</v>
      </c>
      <c r="F19076">
        <v>470</v>
      </c>
      <c r="G19076" s="11">
        <f t="shared" si="594"/>
        <v>61.12</v>
      </c>
      <c r="H19076" s="11">
        <f t="shared" si="595"/>
        <v>12.870000000000001</v>
      </c>
    </row>
    <row r="19077" spans="1:8" ht="15" x14ac:dyDescent="0.3">
      <c r="A19077" s="2">
        <v>6493</v>
      </c>
      <c r="B19077" t="s">
        <v>14918</v>
      </c>
      <c r="C19077" t="s">
        <v>13</v>
      </c>
      <c r="D19077" t="s">
        <v>14919</v>
      </c>
      <c r="E19077" t="s">
        <v>13604</v>
      </c>
      <c r="F19077">
        <v>175</v>
      </c>
      <c r="G19077" s="11">
        <f t="shared" si="594"/>
        <v>61.15</v>
      </c>
      <c r="H19077" s="11">
        <f t="shared" si="595"/>
        <v>14.61</v>
      </c>
    </row>
    <row r="19078" spans="1:8" ht="15" x14ac:dyDescent="0.3">
      <c r="A19078" s="2">
        <v>6494</v>
      </c>
      <c r="B19078" t="s">
        <v>14920</v>
      </c>
      <c r="C19078" t="s">
        <v>13</v>
      </c>
      <c r="D19078" t="s">
        <v>13373</v>
      </c>
      <c r="E19078" t="s">
        <v>12667</v>
      </c>
      <c r="F19078">
        <v>90</v>
      </c>
      <c r="G19078" s="11">
        <f t="shared" si="594"/>
        <v>61.13</v>
      </c>
      <c r="H19078" s="11">
        <f t="shared" si="595"/>
        <v>16.75</v>
      </c>
    </row>
    <row r="19079" spans="1:8" ht="15" x14ac:dyDescent="0.3">
      <c r="A19079" s="2">
        <v>6495</v>
      </c>
      <c r="B19079" t="s">
        <v>14921</v>
      </c>
      <c r="C19079" t="s">
        <v>13</v>
      </c>
      <c r="D19079" t="s">
        <v>13373</v>
      </c>
      <c r="E19079" t="s">
        <v>13423</v>
      </c>
      <c r="F19079">
        <v>330</v>
      </c>
      <c r="G19079" s="11">
        <f t="shared" si="594"/>
        <v>61.13</v>
      </c>
      <c r="H19079" s="11">
        <f t="shared" si="595"/>
        <v>16.18</v>
      </c>
    </row>
    <row r="19080" spans="1:8" ht="15" x14ac:dyDescent="0.3">
      <c r="A19080" s="2">
        <v>6496</v>
      </c>
      <c r="B19080" t="s">
        <v>14922</v>
      </c>
      <c r="C19080" t="s">
        <v>13</v>
      </c>
      <c r="D19080" t="s">
        <v>13373</v>
      </c>
      <c r="E19080" t="s">
        <v>14438</v>
      </c>
      <c r="F19080">
        <v>430</v>
      </c>
      <c r="G19080" s="11">
        <f t="shared" si="594"/>
        <v>61.13</v>
      </c>
      <c r="H19080" s="11">
        <f t="shared" si="595"/>
        <v>13.97</v>
      </c>
    </row>
    <row r="19081" spans="1:8" ht="15" x14ac:dyDescent="0.3">
      <c r="A19081" s="2">
        <v>6498</v>
      </c>
      <c r="B19081" t="s">
        <v>14923</v>
      </c>
      <c r="C19081" t="s">
        <v>13</v>
      </c>
      <c r="D19081" t="s">
        <v>14924</v>
      </c>
      <c r="E19081" t="s">
        <v>14925</v>
      </c>
      <c r="F19081">
        <v>195</v>
      </c>
      <c r="G19081" s="11">
        <f t="shared" si="594"/>
        <v>61.14</v>
      </c>
      <c r="H19081" s="11">
        <f t="shared" si="595"/>
        <v>14.420000000000002</v>
      </c>
    </row>
    <row r="19082" spans="1:8" ht="15" x14ac:dyDescent="0.3">
      <c r="A19082" s="2">
        <v>6499</v>
      </c>
      <c r="B19082" t="s">
        <v>14926</v>
      </c>
      <c r="C19082" t="s">
        <v>13</v>
      </c>
      <c r="D19082" t="s">
        <v>13375</v>
      </c>
      <c r="E19082" t="s">
        <v>12948</v>
      </c>
      <c r="F19082">
        <v>220</v>
      </c>
      <c r="G19082" s="11">
        <f t="shared" si="594"/>
        <v>61.169999999999995</v>
      </c>
      <c r="H19082" s="11">
        <f t="shared" si="595"/>
        <v>15.22</v>
      </c>
    </row>
    <row r="19083" spans="1:8" ht="15" x14ac:dyDescent="0.3">
      <c r="A19083" s="2">
        <v>6501</v>
      </c>
      <c r="B19083" t="s">
        <v>14927</v>
      </c>
      <c r="C19083" t="s">
        <v>13</v>
      </c>
      <c r="D19083" t="s">
        <v>1910</v>
      </c>
      <c r="E19083" t="s">
        <v>13403</v>
      </c>
      <c r="F19083">
        <v>205</v>
      </c>
      <c r="G19083" s="11">
        <f t="shared" si="594"/>
        <v>61.2</v>
      </c>
      <c r="H19083" s="11">
        <f t="shared" si="595"/>
        <v>14.870000000000001</v>
      </c>
    </row>
    <row r="19084" spans="1:8" ht="15" x14ac:dyDescent="0.3">
      <c r="A19084" s="2">
        <v>6502</v>
      </c>
      <c r="B19084" t="s">
        <v>14928</v>
      </c>
      <c r="C19084" t="s">
        <v>13</v>
      </c>
      <c r="D19084" t="s">
        <v>14929</v>
      </c>
      <c r="E19084" t="s">
        <v>13108</v>
      </c>
      <c r="F19084">
        <v>10</v>
      </c>
      <c r="G19084" s="11">
        <f t="shared" si="594"/>
        <v>61.21</v>
      </c>
      <c r="H19084" s="11">
        <f t="shared" si="595"/>
        <v>17.09</v>
      </c>
    </row>
    <row r="19085" spans="1:8" ht="15" x14ac:dyDescent="0.3">
      <c r="A19085" s="2">
        <v>6503</v>
      </c>
      <c r="B19085" t="s">
        <v>14930</v>
      </c>
      <c r="C19085" t="s">
        <v>13</v>
      </c>
      <c r="D19085" t="s">
        <v>7315</v>
      </c>
      <c r="E19085" t="s">
        <v>14512</v>
      </c>
      <c r="F19085">
        <v>50</v>
      </c>
      <c r="G19085" s="11">
        <f t="shared" si="594"/>
        <v>61.25</v>
      </c>
      <c r="H19085" s="11">
        <f t="shared" si="595"/>
        <v>16.559722222222224</v>
      </c>
    </row>
    <row r="19086" spans="1:8" ht="15" x14ac:dyDescent="0.3">
      <c r="A19086" s="2">
        <v>6504</v>
      </c>
      <c r="B19086" t="s">
        <v>14931</v>
      </c>
      <c r="C19086" t="s">
        <v>13</v>
      </c>
      <c r="D19086" t="s">
        <v>7315</v>
      </c>
      <c r="E19086" t="s">
        <v>12543</v>
      </c>
      <c r="F19086">
        <v>250</v>
      </c>
      <c r="G19086" s="11">
        <f t="shared" si="594"/>
        <v>61.25</v>
      </c>
      <c r="H19086" s="11">
        <f t="shared" si="595"/>
        <v>14.08</v>
      </c>
    </row>
    <row r="19087" spans="1:8" ht="15" x14ac:dyDescent="0.3">
      <c r="A19087" s="2">
        <v>6505</v>
      </c>
      <c r="B19087" t="s">
        <v>14932</v>
      </c>
      <c r="C19087" t="s">
        <v>13</v>
      </c>
      <c r="D19087" t="s">
        <v>13385</v>
      </c>
      <c r="E19087" t="s">
        <v>13693</v>
      </c>
      <c r="F19087">
        <v>50</v>
      </c>
      <c r="G19087" s="11">
        <f t="shared" si="594"/>
        <v>61.26</v>
      </c>
      <c r="H19087" s="11">
        <f t="shared" si="595"/>
        <v>16.84</v>
      </c>
    </row>
    <row r="19088" spans="1:8" ht="15" x14ac:dyDescent="0.3">
      <c r="A19088" s="2">
        <v>6506</v>
      </c>
      <c r="B19088" t="s">
        <v>14933</v>
      </c>
      <c r="C19088" t="s">
        <v>13</v>
      </c>
      <c r="D19088" t="s">
        <v>14934</v>
      </c>
      <c r="E19088" t="s">
        <v>14271</v>
      </c>
      <c r="F19088">
        <v>29</v>
      </c>
      <c r="G19088" s="11">
        <f t="shared" si="594"/>
        <v>61.3</v>
      </c>
      <c r="H19088" s="11">
        <f t="shared" si="595"/>
        <v>16.95</v>
      </c>
    </row>
    <row r="19089" spans="1:8" ht="15" x14ac:dyDescent="0.3">
      <c r="A19089" s="2">
        <v>6507</v>
      </c>
      <c r="B19089" t="s">
        <v>14935</v>
      </c>
      <c r="C19089" t="s">
        <v>13</v>
      </c>
      <c r="D19089" t="s">
        <v>14936</v>
      </c>
      <c r="E19089" t="s">
        <v>13571</v>
      </c>
      <c r="F19089">
        <v>440</v>
      </c>
      <c r="G19089" s="11">
        <f t="shared" si="594"/>
        <v>61.309999999999995</v>
      </c>
      <c r="H19089" s="11">
        <f t="shared" si="595"/>
        <v>13.16</v>
      </c>
    </row>
    <row r="19090" spans="1:8" ht="15" x14ac:dyDescent="0.3">
      <c r="A19090" s="2">
        <v>6509</v>
      </c>
      <c r="B19090" t="s">
        <v>14937</v>
      </c>
      <c r="C19090" t="s">
        <v>13</v>
      </c>
      <c r="D19090" t="s">
        <v>14938</v>
      </c>
      <c r="E19090" t="s">
        <v>12481</v>
      </c>
      <c r="F19090">
        <v>445</v>
      </c>
      <c r="G19090" s="11">
        <f t="shared" si="594"/>
        <v>61.34</v>
      </c>
      <c r="H19090" s="11">
        <f t="shared" si="595"/>
        <v>13.36</v>
      </c>
    </row>
    <row r="19091" spans="1:8" ht="15" x14ac:dyDescent="0.3">
      <c r="A19091" s="2">
        <v>6510</v>
      </c>
      <c r="B19091" t="s">
        <v>14939</v>
      </c>
      <c r="C19091" t="s">
        <v>13</v>
      </c>
      <c r="D19091" t="s">
        <v>14940</v>
      </c>
      <c r="E19091" t="s">
        <v>13400</v>
      </c>
      <c r="F19091">
        <v>115</v>
      </c>
      <c r="G19091" s="11">
        <f t="shared" si="594"/>
        <v>61.35</v>
      </c>
      <c r="H19091" s="11">
        <f t="shared" si="595"/>
        <v>16.420000000000002</v>
      </c>
    </row>
    <row r="19092" spans="1:8" ht="15" x14ac:dyDescent="0.3">
      <c r="A19092" s="2">
        <v>6511</v>
      </c>
      <c r="B19092" t="s">
        <v>14941</v>
      </c>
      <c r="C19092" t="s">
        <v>13</v>
      </c>
      <c r="D19092" t="s">
        <v>13393</v>
      </c>
      <c r="E19092" t="s">
        <v>1711</v>
      </c>
      <c r="F19092">
        <v>425</v>
      </c>
      <c r="G19092" s="11">
        <f t="shared" ref="G19092:G19155" si="596">_xlfn.NUMBERVALUE(MID(D19092,2,2))+_xlfn.NUMBERVALUE(MID(D19092,5,2)/60)+_xlfn.NUMBERVALUE(MID(D19092,8,2)/3600)</f>
        <v>61.38</v>
      </c>
      <c r="H19092" s="11">
        <f t="shared" ref="H19092:H19155" si="597">IF(LEFT(E19092,1)="-",-1,1)*(_xlfn.NUMBERVALUE(MID(E19092,2,3))+_xlfn.NUMBERVALUE(MID(E19092,6,2)/60)+_xlfn.NUMBERVALUE(MID(E19092,9,2)/3600))</f>
        <v>13.73</v>
      </c>
    </row>
    <row r="19093" spans="1:8" ht="15" x14ac:dyDescent="0.3">
      <c r="A19093" s="2">
        <v>6512</v>
      </c>
      <c r="B19093" t="s">
        <v>14942</v>
      </c>
      <c r="C19093" t="s">
        <v>13</v>
      </c>
      <c r="D19093" t="s">
        <v>13393</v>
      </c>
      <c r="E19093" t="s">
        <v>14925</v>
      </c>
      <c r="F19093">
        <v>430</v>
      </c>
      <c r="G19093" s="11">
        <f t="shared" si="596"/>
        <v>61.38</v>
      </c>
      <c r="H19093" s="11">
        <f t="shared" si="597"/>
        <v>14.420000000000002</v>
      </c>
    </row>
    <row r="19094" spans="1:8" ht="15" x14ac:dyDescent="0.3">
      <c r="A19094" s="2">
        <v>6513</v>
      </c>
      <c r="B19094" t="s">
        <v>14943</v>
      </c>
      <c r="C19094" t="s">
        <v>13</v>
      </c>
      <c r="D19094" t="s">
        <v>13396</v>
      </c>
      <c r="E19094" t="s">
        <v>12510</v>
      </c>
      <c r="F19094">
        <v>540</v>
      </c>
      <c r="G19094" s="11">
        <f t="shared" si="596"/>
        <v>61.39</v>
      </c>
      <c r="H19094" s="11">
        <f t="shared" si="597"/>
        <v>12.86</v>
      </c>
    </row>
    <row r="19095" spans="1:8" ht="15" x14ac:dyDescent="0.3">
      <c r="A19095" s="2">
        <v>6517</v>
      </c>
      <c r="B19095" t="s">
        <v>14944</v>
      </c>
      <c r="C19095" t="s">
        <v>13</v>
      </c>
      <c r="D19095" t="s">
        <v>14945</v>
      </c>
      <c r="E19095" t="s">
        <v>12574</v>
      </c>
      <c r="F19095">
        <v>460</v>
      </c>
      <c r="G19095" s="11">
        <f t="shared" si="596"/>
        <v>61.43</v>
      </c>
      <c r="H19095" s="11">
        <f t="shared" si="597"/>
        <v>13.23</v>
      </c>
    </row>
    <row r="19096" spans="1:8" ht="15" x14ac:dyDescent="0.3">
      <c r="A19096" s="2">
        <v>6518</v>
      </c>
      <c r="B19096" t="s">
        <v>14946</v>
      </c>
      <c r="C19096" t="s">
        <v>13</v>
      </c>
      <c r="D19096" t="s">
        <v>14945</v>
      </c>
      <c r="E19096" t="s">
        <v>3588</v>
      </c>
      <c r="F19096">
        <v>480</v>
      </c>
      <c r="G19096" s="11">
        <f t="shared" si="596"/>
        <v>61.43</v>
      </c>
      <c r="H19096" s="11">
        <f t="shared" si="597"/>
        <v>14.85</v>
      </c>
    </row>
    <row r="19097" spans="1:8" ht="15" x14ac:dyDescent="0.3">
      <c r="A19097" s="2">
        <v>6519</v>
      </c>
      <c r="B19097" t="s">
        <v>14947</v>
      </c>
      <c r="C19097" t="s">
        <v>13</v>
      </c>
      <c r="D19097" t="s">
        <v>14948</v>
      </c>
      <c r="E19097" t="s">
        <v>14949</v>
      </c>
      <c r="F19097">
        <v>220</v>
      </c>
      <c r="G19097" s="11">
        <f t="shared" si="596"/>
        <v>61.53</v>
      </c>
      <c r="H19097" s="11">
        <f t="shared" si="597"/>
        <v>15.339999999999998</v>
      </c>
    </row>
    <row r="19098" spans="1:8" ht="15" x14ac:dyDescent="0.3">
      <c r="A19098" s="2">
        <v>6521</v>
      </c>
      <c r="B19098" t="s">
        <v>14950</v>
      </c>
      <c r="C19098" t="s">
        <v>13</v>
      </c>
      <c r="D19098" t="s">
        <v>14951</v>
      </c>
      <c r="E19098" t="s">
        <v>1688</v>
      </c>
      <c r="F19098">
        <v>621</v>
      </c>
      <c r="G19098" s="11">
        <f t="shared" si="596"/>
        <v>61.57</v>
      </c>
      <c r="H19098" s="11">
        <f t="shared" si="597"/>
        <v>14.5</v>
      </c>
    </row>
    <row r="19099" spans="1:8" ht="15" x14ac:dyDescent="0.3">
      <c r="A19099" s="2">
        <v>6522</v>
      </c>
      <c r="B19099" t="s">
        <v>14952</v>
      </c>
      <c r="C19099" t="s">
        <v>13</v>
      </c>
      <c r="D19099" t="s">
        <v>14951</v>
      </c>
      <c r="E19099" t="s">
        <v>1261</v>
      </c>
      <c r="F19099">
        <v>185</v>
      </c>
      <c r="G19099" s="11">
        <f t="shared" si="596"/>
        <v>61.57</v>
      </c>
      <c r="H19099" s="11">
        <f t="shared" si="597"/>
        <v>16.3</v>
      </c>
    </row>
    <row r="19100" spans="1:8" ht="15" x14ac:dyDescent="0.3">
      <c r="A19100" s="2">
        <v>6523</v>
      </c>
      <c r="B19100" t="s">
        <v>14953</v>
      </c>
      <c r="C19100" t="s">
        <v>13</v>
      </c>
      <c r="D19100" t="s">
        <v>14951</v>
      </c>
      <c r="E19100" t="s">
        <v>14208</v>
      </c>
      <c r="F19100">
        <v>130</v>
      </c>
      <c r="G19100" s="11">
        <f t="shared" si="596"/>
        <v>61.57</v>
      </c>
      <c r="H19100" s="11">
        <f t="shared" si="597"/>
        <v>16.329722222222223</v>
      </c>
    </row>
    <row r="19101" spans="1:8" ht="15" x14ac:dyDescent="0.3">
      <c r="A19101" s="2">
        <v>6524</v>
      </c>
      <c r="B19101" t="s">
        <v>14954</v>
      </c>
      <c r="C19101" t="s">
        <v>13</v>
      </c>
      <c r="D19101" t="s">
        <v>14955</v>
      </c>
      <c r="E19101" t="s">
        <v>3604</v>
      </c>
      <c r="F19101">
        <v>40</v>
      </c>
      <c r="G19101" s="11">
        <f t="shared" si="596"/>
        <v>61.580000000000005</v>
      </c>
      <c r="H19101" s="11">
        <f t="shared" si="597"/>
        <v>17</v>
      </c>
    </row>
    <row r="19102" spans="1:8" ht="15" x14ac:dyDescent="0.3">
      <c r="A19102" s="2">
        <v>6525</v>
      </c>
      <c r="B19102" t="s">
        <v>14956</v>
      </c>
      <c r="C19102" t="s">
        <v>13</v>
      </c>
      <c r="D19102" t="s">
        <v>7548</v>
      </c>
      <c r="E19102" t="s">
        <v>5091</v>
      </c>
      <c r="F19102">
        <v>620</v>
      </c>
      <c r="G19102" s="11">
        <f t="shared" si="596"/>
        <v>61.6</v>
      </c>
      <c r="H19102" s="11">
        <f t="shared" si="597"/>
        <v>12.5</v>
      </c>
    </row>
    <row r="19103" spans="1:8" ht="15" x14ac:dyDescent="0.3">
      <c r="A19103" s="2">
        <v>6526</v>
      </c>
      <c r="B19103" t="s">
        <v>14957</v>
      </c>
      <c r="C19103" t="s">
        <v>13</v>
      </c>
      <c r="D19103" t="s">
        <v>7548</v>
      </c>
      <c r="E19103" t="s">
        <v>4980</v>
      </c>
      <c r="F19103">
        <v>170</v>
      </c>
      <c r="G19103" s="11">
        <f t="shared" si="596"/>
        <v>61.6</v>
      </c>
      <c r="H19103" s="11">
        <f t="shared" si="597"/>
        <v>16.600000000000001</v>
      </c>
    </row>
    <row r="19104" spans="1:8" ht="15" x14ac:dyDescent="0.3">
      <c r="A19104" s="2">
        <v>6527</v>
      </c>
      <c r="B19104" t="s">
        <v>14958</v>
      </c>
      <c r="C19104" t="s">
        <v>13</v>
      </c>
      <c r="D19104" t="s">
        <v>7548</v>
      </c>
      <c r="E19104" t="s">
        <v>14959</v>
      </c>
      <c r="F19104">
        <v>170</v>
      </c>
      <c r="G19104" s="11">
        <f t="shared" si="596"/>
        <v>61.6</v>
      </c>
      <c r="H19104" s="11">
        <f t="shared" si="597"/>
        <v>16.77</v>
      </c>
    </row>
    <row r="19105" spans="1:8" ht="15" x14ac:dyDescent="0.3">
      <c r="A19105" s="2">
        <v>6528</v>
      </c>
      <c r="B19105" t="s">
        <v>14960</v>
      </c>
      <c r="C19105" t="s">
        <v>13</v>
      </c>
      <c r="D19105" t="s">
        <v>14961</v>
      </c>
      <c r="E19105" t="s">
        <v>15</v>
      </c>
      <c r="F19105">
        <v>424</v>
      </c>
      <c r="G19105" s="11">
        <f t="shared" si="596"/>
        <v>61.64</v>
      </c>
      <c r="H19105" s="11">
        <f t="shared" si="597"/>
        <v>14.8</v>
      </c>
    </row>
    <row r="19106" spans="1:8" ht="15" x14ac:dyDescent="0.3">
      <c r="A19106" s="2">
        <v>6530</v>
      </c>
      <c r="B19106" t="s">
        <v>14962</v>
      </c>
      <c r="C19106" t="s">
        <v>13</v>
      </c>
      <c r="D19106" t="s">
        <v>14963</v>
      </c>
      <c r="E19106" t="s">
        <v>8760</v>
      </c>
      <c r="F19106">
        <v>675</v>
      </c>
      <c r="G19106" s="11">
        <f t="shared" si="596"/>
        <v>61.68</v>
      </c>
      <c r="H19106" s="11">
        <f t="shared" si="597"/>
        <v>12.6</v>
      </c>
    </row>
    <row r="19107" spans="1:8" ht="15" x14ac:dyDescent="0.3">
      <c r="A19107" s="2">
        <v>6532</v>
      </c>
      <c r="B19107" t="s">
        <v>14964</v>
      </c>
      <c r="C19107" t="s">
        <v>13</v>
      </c>
      <c r="D19107" t="s">
        <v>14965</v>
      </c>
      <c r="E19107" t="s">
        <v>13038</v>
      </c>
      <c r="F19107">
        <v>397</v>
      </c>
      <c r="G19107" s="11">
        <f t="shared" si="596"/>
        <v>61.75</v>
      </c>
      <c r="H19107" s="11">
        <f t="shared" si="597"/>
        <v>15.170000000000002</v>
      </c>
    </row>
    <row r="19108" spans="1:8" ht="15" x14ac:dyDescent="0.3">
      <c r="A19108" s="2">
        <v>6533</v>
      </c>
      <c r="B19108" t="s">
        <v>14966</v>
      </c>
      <c r="C19108" t="s">
        <v>13</v>
      </c>
      <c r="D19108" t="s">
        <v>2932</v>
      </c>
      <c r="E19108" t="s">
        <v>14300</v>
      </c>
      <c r="F19108">
        <v>410</v>
      </c>
      <c r="G19108" s="11">
        <f t="shared" si="596"/>
        <v>61.8</v>
      </c>
      <c r="H19108" s="11">
        <f t="shared" si="597"/>
        <v>14.639999999999999</v>
      </c>
    </row>
    <row r="19109" spans="1:8" ht="15" x14ac:dyDescent="0.3">
      <c r="A19109" s="2">
        <v>6534</v>
      </c>
      <c r="B19109" t="s">
        <v>14967</v>
      </c>
      <c r="C19109" t="s">
        <v>13</v>
      </c>
      <c r="D19109" t="s">
        <v>13429</v>
      </c>
      <c r="E19109" t="s">
        <v>1693</v>
      </c>
      <c r="F19109">
        <v>185</v>
      </c>
      <c r="G19109" s="11">
        <f t="shared" si="596"/>
        <v>61.830000000000005</v>
      </c>
      <c r="H19109" s="11">
        <f t="shared" si="597"/>
        <v>15.83</v>
      </c>
    </row>
    <row r="19110" spans="1:8" ht="15" x14ac:dyDescent="0.3">
      <c r="A19110" s="2">
        <v>6536</v>
      </c>
      <c r="B19110" t="s">
        <v>14968</v>
      </c>
      <c r="C19110" t="s">
        <v>13</v>
      </c>
      <c r="D19110" t="s">
        <v>14969</v>
      </c>
      <c r="E19110" t="s">
        <v>12536</v>
      </c>
      <c r="F19110">
        <v>455</v>
      </c>
      <c r="G19110" s="11">
        <f t="shared" si="596"/>
        <v>61.86</v>
      </c>
      <c r="H19110" s="11">
        <f t="shared" si="597"/>
        <v>12.72</v>
      </c>
    </row>
    <row r="19111" spans="1:8" ht="15" x14ac:dyDescent="0.3">
      <c r="A19111" s="2">
        <v>6537</v>
      </c>
      <c r="B19111" t="s">
        <v>14970</v>
      </c>
      <c r="C19111" t="s">
        <v>13</v>
      </c>
      <c r="D19111" t="s">
        <v>14971</v>
      </c>
      <c r="E19111" t="s">
        <v>13430</v>
      </c>
      <c r="F19111">
        <v>55</v>
      </c>
      <c r="G19111" s="11">
        <f t="shared" si="596"/>
        <v>61.88</v>
      </c>
      <c r="H19111" s="11">
        <f t="shared" si="597"/>
        <v>16.54</v>
      </c>
    </row>
    <row r="19112" spans="1:8" ht="15" x14ac:dyDescent="0.3">
      <c r="A19112" s="2">
        <v>6540</v>
      </c>
      <c r="B19112" t="s">
        <v>14972</v>
      </c>
      <c r="C19112" t="s">
        <v>13</v>
      </c>
      <c r="D19112" t="s">
        <v>14973</v>
      </c>
      <c r="E19112" t="s">
        <v>13608</v>
      </c>
      <c r="F19112">
        <v>200</v>
      </c>
      <c r="G19112" s="11">
        <f t="shared" si="596"/>
        <v>61.94</v>
      </c>
      <c r="H19112" s="11">
        <f t="shared" si="597"/>
        <v>15.5</v>
      </c>
    </row>
    <row r="19113" spans="1:8" ht="15" x14ac:dyDescent="0.3">
      <c r="A19113" s="2">
        <v>6541</v>
      </c>
      <c r="B19113" t="s">
        <v>14974</v>
      </c>
      <c r="C19113" t="s">
        <v>13</v>
      </c>
      <c r="D19113" t="s">
        <v>14975</v>
      </c>
      <c r="E19113" t="s">
        <v>5127</v>
      </c>
      <c r="F19113">
        <v>55</v>
      </c>
      <c r="G19113" s="11">
        <f t="shared" si="596"/>
        <v>61.95</v>
      </c>
      <c r="H19113" s="11">
        <f t="shared" si="597"/>
        <v>17.07</v>
      </c>
    </row>
    <row r="19114" spans="1:8" ht="15" x14ac:dyDescent="0.3">
      <c r="A19114" s="2">
        <v>6542</v>
      </c>
      <c r="B19114" t="s">
        <v>14976</v>
      </c>
      <c r="C19114" t="s">
        <v>13</v>
      </c>
      <c r="D19114" t="s">
        <v>14977</v>
      </c>
      <c r="E19114" t="s">
        <v>13507</v>
      </c>
      <c r="F19114">
        <v>170</v>
      </c>
      <c r="G19114" s="11">
        <f t="shared" si="596"/>
        <v>61.96</v>
      </c>
      <c r="H19114" s="11">
        <f t="shared" si="597"/>
        <v>16.71</v>
      </c>
    </row>
    <row r="19115" spans="1:8" ht="15" x14ac:dyDescent="0.3">
      <c r="A19115" s="2">
        <v>6543</v>
      </c>
      <c r="B19115" t="s">
        <v>14978</v>
      </c>
      <c r="C19115" t="s">
        <v>13</v>
      </c>
      <c r="D19115" t="s">
        <v>14979</v>
      </c>
      <c r="E19115" t="s">
        <v>5439</v>
      </c>
      <c r="F19115">
        <v>220</v>
      </c>
      <c r="G19115" s="11">
        <f t="shared" si="596"/>
        <v>61.980000000000004</v>
      </c>
      <c r="H19115" s="11">
        <f t="shared" si="597"/>
        <v>15.32</v>
      </c>
    </row>
    <row r="19116" spans="1:8" ht="15" x14ac:dyDescent="0.3">
      <c r="A19116" s="2">
        <v>6544</v>
      </c>
      <c r="B19116" t="s">
        <v>14980</v>
      </c>
      <c r="C19116" t="s">
        <v>13</v>
      </c>
      <c r="D19116" t="s">
        <v>14981</v>
      </c>
      <c r="E19116" t="s">
        <v>12679</v>
      </c>
      <c r="F19116">
        <v>545</v>
      </c>
      <c r="G19116" s="11">
        <f t="shared" si="596"/>
        <v>62</v>
      </c>
      <c r="H19116" s="11">
        <f t="shared" si="597"/>
        <v>12.670000000000002</v>
      </c>
    </row>
    <row r="19117" spans="1:8" ht="15" x14ac:dyDescent="0.3">
      <c r="A19117" s="2">
        <v>6545</v>
      </c>
      <c r="B19117" t="s">
        <v>14982</v>
      </c>
      <c r="C19117" t="s">
        <v>13</v>
      </c>
      <c r="D19117" t="s">
        <v>14983</v>
      </c>
      <c r="E19117" t="s">
        <v>14055</v>
      </c>
      <c r="F19117">
        <v>685</v>
      </c>
      <c r="G19117" s="11">
        <f t="shared" si="596"/>
        <v>62.03</v>
      </c>
      <c r="H19117" s="11">
        <f t="shared" si="597"/>
        <v>13.09</v>
      </c>
    </row>
    <row r="19118" spans="1:8" ht="15" x14ac:dyDescent="0.3">
      <c r="A19118" s="2">
        <v>6546</v>
      </c>
      <c r="B19118" t="s">
        <v>14984</v>
      </c>
      <c r="C19118" t="s">
        <v>13</v>
      </c>
      <c r="D19118" t="s">
        <v>14983</v>
      </c>
      <c r="E19118" t="s">
        <v>1261</v>
      </c>
      <c r="F19118">
        <v>150</v>
      </c>
      <c r="G19118" s="11">
        <f t="shared" si="596"/>
        <v>62.03</v>
      </c>
      <c r="H19118" s="11">
        <f t="shared" si="597"/>
        <v>16.3</v>
      </c>
    </row>
    <row r="19119" spans="1:8" ht="15" x14ac:dyDescent="0.3">
      <c r="A19119" s="2">
        <v>6547</v>
      </c>
      <c r="B19119" t="s">
        <v>14985</v>
      </c>
      <c r="C19119" t="s">
        <v>13</v>
      </c>
      <c r="D19119" t="s">
        <v>14983</v>
      </c>
      <c r="E19119" t="s">
        <v>14867</v>
      </c>
      <c r="F19119">
        <v>215</v>
      </c>
      <c r="G19119" s="11">
        <f t="shared" si="596"/>
        <v>62.03</v>
      </c>
      <c r="H19119" s="11">
        <f t="shared" si="597"/>
        <v>15.91</v>
      </c>
    </row>
    <row r="19120" spans="1:8" ht="15" x14ac:dyDescent="0.3">
      <c r="A19120" s="2">
        <v>6548</v>
      </c>
      <c r="B19120" t="s">
        <v>14986</v>
      </c>
      <c r="C19120" t="s">
        <v>13</v>
      </c>
      <c r="D19120" t="s">
        <v>13443</v>
      </c>
      <c r="E19120" t="s">
        <v>14987</v>
      </c>
      <c r="F19120">
        <v>750</v>
      </c>
      <c r="G19120" s="11">
        <f t="shared" si="596"/>
        <v>62.04</v>
      </c>
      <c r="H19120" s="11">
        <f t="shared" si="597"/>
        <v>12.4</v>
      </c>
    </row>
    <row r="19121" spans="1:8" ht="15" x14ac:dyDescent="0.3">
      <c r="A19121" s="2">
        <v>6549</v>
      </c>
      <c r="B19121" t="s">
        <v>14988</v>
      </c>
      <c r="C19121" t="s">
        <v>13</v>
      </c>
      <c r="D19121" t="s">
        <v>13445</v>
      </c>
      <c r="E19121" t="s">
        <v>12623</v>
      </c>
      <c r="F19121">
        <v>340</v>
      </c>
      <c r="G19121" s="11">
        <f t="shared" si="596"/>
        <v>62.05</v>
      </c>
      <c r="H19121" s="11">
        <f t="shared" si="597"/>
        <v>14.9</v>
      </c>
    </row>
    <row r="19122" spans="1:8" ht="15" x14ac:dyDescent="0.3">
      <c r="A19122" s="2">
        <v>6550</v>
      </c>
      <c r="B19122" t="s">
        <v>14989</v>
      </c>
      <c r="C19122" t="s">
        <v>13</v>
      </c>
      <c r="D19122" t="s">
        <v>14990</v>
      </c>
      <c r="E19122" t="s">
        <v>13544</v>
      </c>
      <c r="F19122">
        <v>70</v>
      </c>
      <c r="G19122" s="11">
        <f t="shared" si="596"/>
        <v>62.059999999999995</v>
      </c>
      <c r="H19122" s="11">
        <f t="shared" si="597"/>
        <v>17.279999999999998</v>
      </c>
    </row>
    <row r="19123" spans="1:8" ht="15" x14ac:dyDescent="0.3">
      <c r="A19123" s="2">
        <v>6551</v>
      </c>
      <c r="B19123" t="s">
        <v>14991</v>
      </c>
      <c r="C19123" t="s">
        <v>13</v>
      </c>
      <c r="D19123" t="s">
        <v>14992</v>
      </c>
      <c r="E19123" t="s">
        <v>13549</v>
      </c>
      <c r="F19123">
        <v>470</v>
      </c>
      <c r="G19123" s="11">
        <f t="shared" si="596"/>
        <v>62.07</v>
      </c>
      <c r="H19123" s="11">
        <f t="shared" si="597"/>
        <v>14.489999999999998</v>
      </c>
    </row>
    <row r="19124" spans="1:8" ht="15" x14ac:dyDescent="0.3">
      <c r="A19124" s="2">
        <v>6553</v>
      </c>
      <c r="B19124" t="s">
        <v>14993</v>
      </c>
      <c r="C19124" t="s">
        <v>13</v>
      </c>
      <c r="D19124" t="s">
        <v>13447</v>
      </c>
      <c r="E19124" t="s">
        <v>13862</v>
      </c>
      <c r="F19124">
        <v>225</v>
      </c>
      <c r="G19124" s="11">
        <f t="shared" si="596"/>
        <v>62.09</v>
      </c>
      <c r="H19124" s="11">
        <f t="shared" si="597"/>
        <v>16.23</v>
      </c>
    </row>
    <row r="19125" spans="1:8" ht="15" x14ac:dyDescent="0.3">
      <c r="A19125" s="2">
        <v>6554</v>
      </c>
      <c r="B19125" t="s">
        <v>14994</v>
      </c>
      <c r="C19125" t="s">
        <v>13</v>
      </c>
      <c r="D19125" t="s">
        <v>550</v>
      </c>
      <c r="E19125" t="s">
        <v>14190</v>
      </c>
      <c r="F19125">
        <v>150</v>
      </c>
      <c r="G19125" s="11">
        <f t="shared" si="596"/>
        <v>62.1</v>
      </c>
      <c r="H19125" s="11">
        <f t="shared" si="597"/>
        <v>16.670000000000002</v>
      </c>
    </row>
    <row r="19126" spans="1:8" ht="15" x14ac:dyDescent="0.3">
      <c r="A19126" s="2">
        <v>6555</v>
      </c>
      <c r="B19126" t="s">
        <v>14995</v>
      </c>
      <c r="C19126" t="s">
        <v>13</v>
      </c>
      <c r="D19126" t="s">
        <v>13451</v>
      </c>
      <c r="E19126" t="s">
        <v>14996</v>
      </c>
      <c r="F19126">
        <v>150</v>
      </c>
      <c r="G19126" s="11">
        <f t="shared" si="596"/>
        <v>62.11</v>
      </c>
      <c r="H19126" s="11">
        <f t="shared" si="597"/>
        <v>16.719722222222224</v>
      </c>
    </row>
    <row r="19127" spans="1:8" ht="15" x14ac:dyDescent="0.3">
      <c r="A19127" s="2">
        <v>6556</v>
      </c>
      <c r="B19127" t="s">
        <v>14997</v>
      </c>
      <c r="C19127" t="s">
        <v>13</v>
      </c>
      <c r="D19127" t="s">
        <v>14998</v>
      </c>
      <c r="E19127" t="s">
        <v>7243</v>
      </c>
      <c r="F19127">
        <v>280</v>
      </c>
      <c r="G19127" s="11">
        <f t="shared" si="596"/>
        <v>62.12</v>
      </c>
      <c r="H19127" s="11">
        <f t="shared" si="597"/>
        <v>15</v>
      </c>
    </row>
    <row r="19128" spans="1:8" ht="15" x14ac:dyDescent="0.3">
      <c r="A19128" s="2">
        <v>6557</v>
      </c>
      <c r="B19128" t="s">
        <v>14999</v>
      </c>
      <c r="C19128" t="s">
        <v>13</v>
      </c>
      <c r="D19128" t="s">
        <v>15000</v>
      </c>
      <c r="E19128" t="s">
        <v>15001</v>
      </c>
      <c r="F19128">
        <v>250</v>
      </c>
      <c r="G19128" s="11">
        <f t="shared" si="596"/>
        <v>62.14</v>
      </c>
      <c r="H19128" s="11">
        <f t="shared" si="597"/>
        <v>16.87</v>
      </c>
    </row>
    <row r="19129" spans="1:8" ht="15" x14ac:dyDescent="0.3">
      <c r="A19129" s="2">
        <v>6558</v>
      </c>
      <c r="B19129" t="s">
        <v>15002</v>
      </c>
      <c r="C19129" t="s">
        <v>13</v>
      </c>
      <c r="D19129" t="s">
        <v>7577</v>
      </c>
      <c r="E19129" t="s">
        <v>13330</v>
      </c>
      <c r="F19129">
        <v>135</v>
      </c>
      <c r="G19129" s="11">
        <f t="shared" si="596"/>
        <v>62.15</v>
      </c>
      <c r="H19129" s="11">
        <f t="shared" si="597"/>
        <v>17.170000000000002</v>
      </c>
    </row>
    <row r="19130" spans="1:8" ht="15" x14ac:dyDescent="0.3">
      <c r="A19130" s="2">
        <v>6560</v>
      </c>
      <c r="B19130" t="s">
        <v>15003</v>
      </c>
      <c r="C19130" t="s">
        <v>13</v>
      </c>
      <c r="D19130" t="s">
        <v>2907</v>
      </c>
      <c r="E19130" t="s">
        <v>5480</v>
      </c>
      <c r="F19130">
        <v>220</v>
      </c>
      <c r="G19130" s="11">
        <f t="shared" si="596"/>
        <v>62.18</v>
      </c>
      <c r="H19130" s="11">
        <f t="shared" si="597"/>
        <v>15.65</v>
      </c>
    </row>
    <row r="19131" spans="1:8" ht="15" x14ac:dyDescent="0.3">
      <c r="A19131" s="2">
        <v>6561</v>
      </c>
      <c r="B19131" t="s">
        <v>15004</v>
      </c>
      <c r="C19131" t="s">
        <v>13</v>
      </c>
      <c r="D19131" t="s">
        <v>15005</v>
      </c>
      <c r="E19131" t="s">
        <v>13778</v>
      </c>
      <c r="F19131">
        <v>300</v>
      </c>
      <c r="G19131" s="11">
        <f t="shared" si="596"/>
        <v>62.19</v>
      </c>
      <c r="H19131" s="11">
        <f t="shared" si="597"/>
        <v>16.040000000000003</v>
      </c>
    </row>
    <row r="19132" spans="1:8" ht="15" x14ac:dyDescent="0.3">
      <c r="A19132" s="2">
        <v>6562</v>
      </c>
      <c r="B19132" t="s">
        <v>15006</v>
      </c>
      <c r="C19132" t="s">
        <v>13</v>
      </c>
      <c r="D19132" t="s">
        <v>2916</v>
      </c>
      <c r="E19132" t="s">
        <v>14072</v>
      </c>
      <c r="F19132">
        <v>421</v>
      </c>
      <c r="G19132" s="11">
        <f t="shared" si="596"/>
        <v>62.2</v>
      </c>
      <c r="H19132" s="11">
        <f t="shared" si="597"/>
        <v>13.870000000000001</v>
      </c>
    </row>
    <row r="19133" spans="1:8" ht="15" x14ac:dyDescent="0.3">
      <c r="A19133" s="2">
        <v>6564</v>
      </c>
      <c r="B19133" t="s">
        <v>15007</v>
      </c>
      <c r="C19133" t="s">
        <v>13</v>
      </c>
      <c r="D19133" t="s">
        <v>15008</v>
      </c>
      <c r="E19133" t="s">
        <v>13298</v>
      </c>
      <c r="F19133">
        <v>25</v>
      </c>
      <c r="G19133" s="11">
        <f t="shared" si="596"/>
        <v>62.26</v>
      </c>
      <c r="H19133" s="11">
        <f t="shared" si="597"/>
        <v>17.34</v>
      </c>
    </row>
    <row r="19134" spans="1:8" ht="15" x14ac:dyDescent="0.3">
      <c r="A19134" s="2">
        <v>6565</v>
      </c>
      <c r="B19134" t="s">
        <v>15009</v>
      </c>
      <c r="C19134" t="s">
        <v>13</v>
      </c>
      <c r="D19134" t="s">
        <v>15010</v>
      </c>
      <c r="E19134" t="s">
        <v>13397</v>
      </c>
      <c r="F19134">
        <v>375</v>
      </c>
      <c r="G19134" s="11">
        <f t="shared" si="596"/>
        <v>62.269999999999996</v>
      </c>
      <c r="H19134" s="11">
        <f t="shared" si="597"/>
        <v>16.43</v>
      </c>
    </row>
    <row r="19135" spans="1:8" ht="15" x14ac:dyDescent="0.3">
      <c r="A19135" s="2">
        <v>6567</v>
      </c>
      <c r="B19135" t="s">
        <v>15011</v>
      </c>
      <c r="C19135" t="s">
        <v>13</v>
      </c>
      <c r="D19135" t="s">
        <v>13463</v>
      </c>
      <c r="E19135" t="s">
        <v>12967</v>
      </c>
      <c r="F19135">
        <v>435</v>
      </c>
      <c r="G19135" s="11">
        <f t="shared" si="596"/>
        <v>62.28</v>
      </c>
      <c r="H19135" s="11">
        <f t="shared" si="597"/>
        <v>16</v>
      </c>
    </row>
    <row r="19136" spans="1:8" ht="15" x14ac:dyDescent="0.3">
      <c r="A19136" s="2">
        <v>6568</v>
      </c>
      <c r="B19136" t="s">
        <v>15012</v>
      </c>
      <c r="C19136" t="s">
        <v>13</v>
      </c>
      <c r="D19136" t="s">
        <v>15013</v>
      </c>
      <c r="E19136" t="s">
        <v>12895</v>
      </c>
      <c r="F19136">
        <v>770</v>
      </c>
      <c r="G19136" s="11">
        <f t="shared" si="596"/>
        <v>62.330000000000005</v>
      </c>
      <c r="H19136" s="11">
        <f t="shared" si="597"/>
        <v>12.65</v>
      </c>
    </row>
    <row r="19137" spans="1:8" ht="15" x14ac:dyDescent="0.3">
      <c r="A19137" s="2">
        <v>6569</v>
      </c>
      <c r="B19137" t="s">
        <v>15014</v>
      </c>
      <c r="C19137" t="s">
        <v>13</v>
      </c>
      <c r="D19137" t="s">
        <v>15015</v>
      </c>
      <c r="E19137" t="s">
        <v>2219</v>
      </c>
      <c r="F19137">
        <v>60</v>
      </c>
      <c r="G19137" s="11">
        <f t="shared" si="596"/>
        <v>62.36</v>
      </c>
      <c r="H19137" s="11">
        <f t="shared" si="597"/>
        <v>16.969722222222224</v>
      </c>
    </row>
    <row r="19138" spans="1:8" ht="15" x14ac:dyDescent="0.3">
      <c r="A19138" s="2">
        <v>6570</v>
      </c>
      <c r="B19138" t="s">
        <v>15016</v>
      </c>
      <c r="C19138" t="s">
        <v>13</v>
      </c>
      <c r="D19138" t="s">
        <v>13465</v>
      </c>
      <c r="E19138" t="s">
        <v>13038</v>
      </c>
      <c r="F19138">
        <v>264</v>
      </c>
      <c r="G19138" s="11">
        <f t="shared" si="596"/>
        <v>62.38</v>
      </c>
      <c r="H19138" s="11">
        <f t="shared" si="597"/>
        <v>15.170000000000002</v>
      </c>
    </row>
    <row r="19139" spans="1:8" ht="15" x14ac:dyDescent="0.3">
      <c r="A19139" s="2">
        <v>6571</v>
      </c>
      <c r="B19139" t="s">
        <v>15017</v>
      </c>
      <c r="C19139" t="s">
        <v>13</v>
      </c>
      <c r="D19139" t="s">
        <v>15018</v>
      </c>
      <c r="E19139" t="s">
        <v>15019</v>
      </c>
      <c r="F19139">
        <v>255</v>
      </c>
      <c r="G19139" s="11">
        <f t="shared" si="596"/>
        <v>62.4</v>
      </c>
      <c r="H19139" s="11">
        <f t="shared" si="597"/>
        <v>15.209999999999999</v>
      </c>
    </row>
    <row r="19140" spans="1:8" ht="15" x14ac:dyDescent="0.3">
      <c r="A19140" s="2">
        <v>6572</v>
      </c>
      <c r="B19140" t="s">
        <v>15020</v>
      </c>
      <c r="C19140" t="s">
        <v>13</v>
      </c>
      <c r="D19140" t="s">
        <v>15018</v>
      </c>
      <c r="E19140" t="s">
        <v>13000</v>
      </c>
      <c r="F19140">
        <v>245</v>
      </c>
      <c r="G19140" s="11">
        <f t="shared" si="596"/>
        <v>62.4</v>
      </c>
      <c r="H19140" s="11">
        <f t="shared" si="597"/>
        <v>15.44</v>
      </c>
    </row>
    <row r="19141" spans="1:8" ht="15" x14ac:dyDescent="0.3">
      <c r="A19141" s="2">
        <v>6573</v>
      </c>
      <c r="B19141" t="s">
        <v>15021</v>
      </c>
      <c r="C19141" t="s">
        <v>13</v>
      </c>
      <c r="D19141" t="s">
        <v>13468</v>
      </c>
      <c r="E19141" t="s">
        <v>13236</v>
      </c>
      <c r="F19141">
        <v>105</v>
      </c>
      <c r="G19141" s="11">
        <f t="shared" si="596"/>
        <v>62.41</v>
      </c>
      <c r="H19141" s="11">
        <f t="shared" si="597"/>
        <v>16.66</v>
      </c>
    </row>
    <row r="19142" spans="1:8" ht="15" x14ac:dyDescent="0.3">
      <c r="A19142" s="2">
        <v>6574</v>
      </c>
      <c r="B19142" t="s">
        <v>15022</v>
      </c>
      <c r="C19142" t="s">
        <v>13</v>
      </c>
      <c r="D19142" t="s">
        <v>7307</v>
      </c>
      <c r="E19142" t="s">
        <v>13288</v>
      </c>
      <c r="F19142">
        <v>570</v>
      </c>
      <c r="G19142" s="11">
        <f t="shared" si="596"/>
        <v>62.43</v>
      </c>
      <c r="H19142" s="11">
        <f t="shared" si="597"/>
        <v>12.680000000000001</v>
      </c>
    </row>
    <row r="19143" spans="1:8" ht="15" x14ac:dyDescent="0.3">
      <c r="A19143" s="2">
        <v>6576</v>
      </c>
      <c r="B19143" t="s">
        <v>15023</v>
      </c>
      <c r="C19143" t="s">
        <v>13</v>
      </c>
      <c r="D19143" t="s">
        <v>15024</v>
      </c>
      <c r="E19143" t="s">
        <v>14157</v>
      </c>
      <c r="F19143">
        <v>655</v>
      </c>
      <c r="G19143" s="11">
        <f t="shared" si="596"/>
        <v>62.44</v>
      </c>
      <c r="H19143" s="11">
        <f t="shared" si="597"/>
        <v>12.97</v>
      </c>
    </row>
    <row r="19144" spans="1:8" ht="15" x14ac:dyDescent="0.3">
      <c r="A19144" s="2">
        <v>6577</v>
      </c>
      <c r="B19144" t="s">
        <v>15025</v>
      </c>
      <c r="C19144" t="s">
        <v>13</v>
      </c>
      <c r="D19144" t="s">
        <v>7310</v>
      </c>
      <c r="E19144" t="s">
        <v>15026</v>
      </c>
      <c r="F19144">
        <v>50</v>
      </c>
      <c r="G19144" s="11">
        <f t="shared" si="596"/>
        <v>62.45</v>
      </c>
      <c r="H19144" s="11">
        <f t="shared" si="597"/>
        <v>17.62</v>
      </c>
    </row>
    <row r="19145" spans="1:8" ht="15" x14ac:dyDescent="0.3">
      <c r="A19145" s="2">
        <v>6578</v>
      </c>
      <c r="B19145" t="s">
        <v>15027</v>
      </c>
      <c r="C19145" t="s">
        <v>13</v>
      </c>
      <c r="D19145" t="s">
        <v>15028</v>
      </c>
      <c r="E19145" t="s">
        <v>13397</v>
      </c>
      <c r="F19145">
        <v>70</v>
      </c>
      <c r="G19145" s="11">
        <f t="shared" si="596"/>
        <v>62.46</v>
      </c>
      <c r="H19145" s="11">
        <f t="shared" si="597"/>
        <v>16.43</v>
      </c>
    </row>
    <row r="19146" spans="1:8" ht="15" x14ac:dyDescent="0.3">
      <c r="A19146" s="2">
        <v>6579</v>
      </c>
      <c r="B19146" t="s">
        <v>15029</v>
      </c>
      <c r="C19146" t="s">
        <v>13</v>
      </c>
      <c r="D19146" t="s">
        <v>15030</v>
      </c>
      <c r="E19146" t="s">
        <v>14735</v>
      </c>
      <c r="F19146">
        <v>355</v>
      </c>
      <c r="G19146" s="11">
        <f t="shared" si="596"/>
        <v>62.480000000000004</v>
      </c>
      <c r="H19146" s="11">
        <f t="shared" si="597"/>
        <v>14.54</v>
      </c>
    </row>
    <row r="19147" spans="1:8" ht="15" x14ac:dyDescent="0.3">
      <c r="A19147" s="2">
        <v>6580</v>
      </c>
      <c r="B19147" t="s">
        <v>15031</v>
      </c>
      <c r="C19147" t="s">
        <v>13</v>
      </c>
      <c r="D19147" t="s">
        <v>15030</v>
      </c>
      <c r="E19147" t="s">
        <v>15</v>
      </c>
      <c r="F19147">
        <v>296</v>
      </c>
      <c r="G19147" s="11">
        <f t="shared" si="596"/>
        <v>62.480000000000004</v>
      </c>
      <c r="H19147" s="11">
        <f t="shared" si="597"/>
        <v>14.8</v>
      </c>
    </row>
    <row r="19148" spans="1:8" ht="15" x14ac:dyDescent="0.3">
      <c r="A19148" s="2">
        <v>6582</v>
      </c>
      <c r="B19148" t="s">
        <v>15032</v>
      </c>
      <c r="C19148" t="s">
        <v>13</v>
      </c>
      <c r="D19148" t="s">
        <v>15033</v>
      </c>
      <c r="E19148" t="s">
        <v>15034</v>
      </c>
      <c r="F19148">
        <v>140</v>
      </c>
      <c r="G19148" s="11">
        <f t="shared" si="596"/>
        <v>62.525555555555556</v>
      </c>
      <c r="H19148" s="11">
        <f t="shared" si="597"/>
        <v>15.76888888888889</v>
      </c>
    </row>
    <row r="19149" spans="1:8" ht="15" x14ac:dyDescent="0.3">
      <c r="A19149" s="2">
        <v>6583</v>
      </c>
      <c r="B19149" t="s">
        <v>15035</v>
      </c>
      <c r="C19149" t="s">
        <v>13</v>
      </c>
      <c r="D19149" t="s">
        <v>13484</v>
      </c>
      <c r="E19149" t="s">
        <v>15036</v>
      </c>
      <c r="F19149">
        <v>10</v>
      </c>
      <c r="G19149" s="11">
        <f t="shared" si="596"/>
        <v>62.53</v>
      </c>
      <c r="H19149" s="11">
        <f t="shared" si="597"/>
        <v>17.41</v>
      </c>
    </row>
    <row r="19150" spans="1:8" ht="15" x14ac:dyDescent="0.3">
      <c r="A19150" s="2">
        <v>6584</v>
      </c>
      <c r="B19150" t="s">
        <v>15037</v>
      </c>
      <c r="C19150" t="s">
        <v>13</v>
      </c>
      <c r="D19150" t="s">
        <v>13486</v>
      </c>
      <c r="E19150" t="s">
        <v>14392</v>
      </c>
      <c r="F19150">
        <v>315</v>
      </c>
      <c r="G19150" s="11">
        <f t="shared" si="596"/>
        <v>62.55</v>
      </c>
      <c r="H19150" s="11">
        <f t="shared" si="597"/>
        <v>16.7</v>
      </c>
    </row>
    <row r="19151" spans="1:8" ht="15" x14ac:dyDescent="0.3">
      <c r="A19151" s="2">
        <v>6585</v>
      </c>
      <c r="B19151" t="s">
        <v>15038</v>
      </c>
      <c r="C19151" t="s">
        <v>13</v>
      </c>
      <c r="D19151" t="s">
        <v>13486</v>
      </c>
      <c r="E19151" t="s">
        <v>14392</v>
      </c>
      <c r="F19151">
        <v>395</v>
      </c>
      <c r="G19151" s="11">
        <f t="shared" si="596"/>
        <v>62.55</v>
      </c>
      <c r="H19151" s="11">
        <f t="shared" si="597"/>
        <v>16.7</v>
      </c>
    </row>
    <row r="19152" spans="1:8" ht="15" x14ac:dyDescent="0.3">
      <c r="A19152" s="2">
        <v>6586</v>
      </c>
      <c r="B19152" t="s">
        <v>15039</v>
      </c>
      <c r="C19152" t="s">
        <v>13</v>
      </c>
      <c r="D19152" t="s">
        <v>15040</v>
      </c>
      <c r="E19152" t="s">
        <v>15041</v>
      </c>
      <c r="F19152">
        <v>70</v>
      </c>
      <c r="G19152" s="11">
        <f t="shared" si="596"/>
        <v>62.57</v>
      </c>
      <c r="H19152" s="11">
        <f t="shared" si="597"/>
        <v>17.13</v>
      </c>
    </row>
    <row r="19153" spans="1:8" ht="15" x14ac:dyDescent="0.3">
      <c r="A19153" s="2">
        <v>6588</v>
      </c>
      <c r="B19153" t="s">
        <v>15042</v>
      </c>
      <c r="C19153" t="s">
        <v>13</v>
      </c>
      <c r="D19153" t="s">
        <v>15043</v>
      </c>
      <c r="E19153" t="s">
        <v>12874</v>
      </c>
      <c r="F19153">
        <v>785</v>
      </c>
      <c r="G19153" s="11">
        <f t="shared" si="596"/>
        <v>62.61</v>
      </c>
      <c r="H19153" s="11">
        <f t="shared" si="597"/>
        <v>12.16</v>
      </c>
    </row>
    <row r="19154" spans="1:8" ht="15" x14ac:dyDescent="0.3">
      <c r="A19154" s="2">
        <v>6589</v>
      </c>
      <c r="B19154" t="s">
        <v>15044</v>
      </c>
      <c r="C19154" t="s">
        <v>13</v>
      </c>
      <c r="D19154" t="s">
        <v>15045</v>
      </c>
      <c r="E19154" t="s">
        <v>13571</v>
      </c>
      <c r="F19154">
        <v>640</v>
      </c>
      <c r="G19154" s="11">
        <f t="shared" si="596"/>
        <v>62.63</v>
      </c>
      <c r="H19154" s="11">
        <f t="shared" si="597"/>
        <v>13.16</v>
      </c>
    </row>
    <row r="19155" spans="1:8" ht="15" x14ac:dyDescent="0.3">
      <c r="A19155" s="2">
        <v>6590</v>
      </c>
      <c r="B19155" t="s">
        <v>15046</v>
      </c>
      <c r="C19155" t="s">
        <v>13</v>
      </c>
      <c r="D19155" t="s">
        <v>15045</v>
      </c>
      <c r="E19155" t="s">
        <v>15036</v>
      </c>
      <c r="F19155">
        <v>65</v>
      </c>
      <c r="G19155" s="11">
        <f t="shared" si="596"/>
        <v>62.63</v>
      </c>
      <c r="H19155" s="11">
        <f t="shared" si="597"/>
        <v>17.41</v>
      </c>
    </row>
    <row r="19156" spans="1:8" ht="15" x14ac:dyDescent="0.3">
      <c r="A19156" s="2">
        <v>6592</v>
      </c>
      <c r="B19156" t="s">
        <v>15047</v>
      </c>
      <c r="C19156" t="s">
        <v>13</v>
      </c>
      <c r="D19156" t="s">
        <v>13493</v>
      </c>
      <c r="E19156" t="s">
        <v>12994</v>
      </c>
      <c r="F19156">
        <v>700</v>
      </c>
      <c r="G19156" s="11">
        <f t="shared" ref="G19156:G19219" si="598">_xlfn.NUMBERVALUE(MID(D19156,2,2))+_xlfn.NUMBERVALUE(MID(D19156,5,2)/60)+_xlfn.NUMBERVALUE(MID(D19156,8,2)/3600)</f>
        <v>62.64</v>
      </c>
      <c r="H19156" s="11">
        <f t="shared" ref="H19156:H19219" si="599">IF(LEFT(E19156,1)="-",-1,1)*(_xlfn.NUMBERVALUE(MID(E19156,2,3))+_xlfn.NUMBERVALUE(MID(E19156,6,2)/60)+_xlfn.NUMBERVALUE(MID(E19156,9,2)/3600))</f>
        <v>12.420000000000002</v>
      </c>
    </row>
    <row r="19157" spans="1:8" ht="15" x14ac:dyDescent="0.3">
      <c r="A19157" s="2">
        <v>6593</v>
      </c>
      <c r="B19157" t="s">
        <v>15048</v>
      </c>
      <c r="C19157" t="s">
        <v>13</v>
      </c>
      <c r="D19157" t="s">
        <v>15049</v>
      </c>
      <c r="E19157" t="s">
        <v>14800</v>
      </c>
      <c r="F19157">
        <v>75</v>
      </c>
      <c r="G19157" s="11">
        <f t="shared" si="598"/>
        <v>62.66</v>
      </c>
      <c r="H19157" s="11">
        <f t="shared" si="599"/>
        <v>16.89</v>
      </c>
    </row>
    <row r="19158" spans="1:8" ht="15" x14ac:dyDescent="0.3">
      <c r="A19158" s="2">
        <v>6594</v>
      </c>
      <c r="B19158" t="s">
        <v>15050</v>
      </c>
      <c r="C19158" t="s">
        <v>13</v>
      </c>
      <c r="D19158" t="s">
        <v>15049</v>
      </c>
      <c r="E19158" t="s">
        <v>12505</v>
      </c>
      <c r="F19158">
        <v>450</v>
      </c>
      <c r="G19158" s="11">
        <f t="shared" si="598"/>
        <v>62.66</v>
      </c>
      <c r="H19158" s="11">
        <f t="shared" si="599"/>
        <v>14.36</v>
      </c>
    </row>
    <row r="19159" spans="1:8" ht="15" x14ac:dyDescent="0.3">
      <c r="A19159" s="2">
        <v>6595</v>
      </c>
      <c r="B19159" t="s">
        <v>15051</v>
      </c>
      <c r="C19159" t="s">
        <v>13</v>
      </c>
      <c r="D19159" t="s">
        <v>321</v>
      </c>
      <c r="E19159" t="s">
        <v>13050</v>
      </c>
      <c r="F19159">
        <v>410</v>
      </c>
      <c r="G19159" s="11">
        <f t="shared" si="598"/>
        <v>62.7</v>
      </c>
      <c r="H19159" s="11">
        <f t="shared" si="599"/>
        <v>14.389999999999999</v>
      </c>
    </row>
    <row r="19160" spans="1:8" ht="15" x14ac:dyDescent="0.3">
      <c r="A19160" s="2">
        <v>6596</v>
      </c>
      <c r="B19160" t="s">
        <v>15052</v>
      </c>
      <c r="C19160" t="s">
        <v>13</v>
      </c>
      <c r="D19160" t="s">
        <v>15053</v>
      </c>
      <c r="E19160" t="s">
        <v>15054</v>
      </c>
      <c r="F19160">
        <v>130</v>
      </c>
      <c r="G19160" s="11">
        <f t="shared" si="598"/>
        <v>62.71</v>
      </c>
      <c r="H19160" s="11">
        <f t="shared" si="599"/>
        <v>17.18</v>
      </c>
    </row>
    <row r="19161" spans="1:8" ht="15" x14ac:dyDescent="0.3">
      <c r="A19161" s="2">
        <v>6597</v>
      </c>
      <c r="B19161" t="s">
        <v>15055</v>
      </c>
      <c r="C19161" t="s">
        <v>13</v>
      </c>
      <c r="D19161" t="s">
        <v>15056</v>
      </c>
      <c r="E19161" t="s">
        <v>13423</v>
      </c>
      <c r="F19161">
        <v>345</v>
      </c>
      <c r="G19161" s="11">
        <f t="shared" si="598"/>
        <v>62.72</v>
      </c>
      <c r="H19161" s="11">
        <f t="shared" si="599"/>
        <v>16.18</v>
      </c>
    </row>
    <row r="19162" spans="1:8" ht="15" x14ac:dyDescent="0.3">
      <c r="A19162" s="2">
        <v>6598</v>
      </c>
      <c r="B19162" t="s">
        <v>15057</v>
      </c>
      <c r="C19162" t="s">
        <v>13</v>
      </c>
      <c r="D19162" t="s">
        <v>13500</v>
      </c>
      <c r="E19162" t="s">
        <v>12950</v>
      </c>
      <c r="F19162">
        <v>455</v>
      </c>
      <c r="G19162" s="11">
        <f t="shared" si="598"/>
        <v>62.75</v>
      </c>
      <c r="H19162" s="11">
        <f t="shared" si="599"/>
        <v>13.839999999999998</v>
      </c>
    </row>
    <row r="19163" spans="1:8" ht="15" x14ac:dyDescent="0.3">
      <c r="A19163" s="2">
        <v>6599</v>
      </c>
      <c r="B19163" t="s">
        <v>15058</v>
      </c>
      <c r="C19163" t="s">
        <v>13</v>
      </c>
      <c r="D19163" t="s">
        <v>15059</v>
      </c>
      <c r="E19163" t="s">
        <v>13608</v>
      </c>
      <c r="F19163">
        <v>430</v>
      </c>
      <c r="G19163" s="11">
        <f t="shared" si="598"/>
        <v>62.769999999999996</v>
      </c>
      <c r="H19163" s="11">
        <f t="shared" si="599"/>
        <v>15.5</v>
      </c>
    </row>
    <row r="19164" spans="1:8" ht="15" x14ac:dyDescent="0.3">
      <c r="A19164" s="2">
        <v>6600</v>
      </c>
      <c r="B19164" t="s">
        <v>15060</v>
      </c>
      <c r="C19164" t="s">
        <v>13</v>
      </c>
      <c r="D19164" t="s">
        <v>15059</v>
      </c>
      <c r="E19164" t="s">
        <v>14996</v>
      </c>
      <c r="F19164">
        <v>185</v>
      </c>
      <c r="G19164" s="11">
        <f t="shared" si="598"/>
        <v>62.769999999999996</v>
      </c>
      <c r="H19164" s="11">
        <f t="shared" si="599"/>
        <v>16.719722222222224</v>
      </c>
    </row>
    <row r="19165" spans="1:8" ht="15" x14ac:dyDescent="0.3">
      <c r="A19165" s="2">
        <v>6601</v>
      </c>
      <c r="B19165" t="s">
        <v>15061</v>
      </c>
      <c r="C19165" t="s">
        <v>13</v>
      </c>
      <c r="D19165" t="s">
        <v>15062</v>
      </c>
      <c r="E19165" t="s">
        <v>12702</v>
      </c>
      <c r="F19165">
        <v>350</v>
      </c>
      <c r="G19165" s="11">
        <f t="shared" si="598"/>
        <v>62.79</v>
      </c>
      <c r="H19165" s="11">
        <f t="shared" si="599"/>
        <v>14.69</v>
      </c>
    </row>
    <row r="19166" spans="1:8" ht="15" x14ac:dyDescent="0.3">
      <c r="A19166" s="2">
        <v>6602</v>
      </c>
      <c r="B19166" t="s">
        <v>15063</v>
      </c>
      <c r="C19166" t="s">
        <v>13</v>
      </c>
      <c r="D19166" t="s">
        <v>13510</v>
      </c>
      <c r="E19166" t="s">
        <v>13793</v>
      </c>
      <c r="F19166">
        <v>260</v>
      </c>
      <c r="G19166" s="11">
        <f t="shared" si="598"/>
        <v>62.8</v>
      </c>
      <c r="H19166" s="11">
        <f t="shared" si="599"/>
        <v>17.55</v>
      </c>
    </row>
    <row r="19167" spans="1:8" ht="15" x14ac:dyDescent="0.3">
      <c r="A19167" s="2">
        <v>6603</v>
      </c>
      <c r="B19167" t="s">
        <v>15064</v>
      </c>
      <c r="C19167" t="s">
        <v>13</v>
      </c>
      <c r="D19167" t="s">
        <v>15065</v>
      </c>
      <c r="E19167" t="s">
        <v>457</v>
      </c>
      <c r="F19167">
        <v>300</v>
      </c>
      <c r="G19167" s="11">
        <f t="shared" si="598"/>
        <v>62.809999999999995</v>
      </c>
      <c r="H19167" s="11">
        <f t="shared" si="599"/>
        <v>15.930000000000001</v>
      </c>
    </row>
    <row r="19168" spans="1:8" ht="15" x14ac:dyDescent="0.3">
      <c r="A19168" s="2">
        <v>6605</v>
      </c>
      <c r="B19168" t="s">
        <v>15066</v>
      </c>
      <c r="C19168" t="s">
        <v>13</v>
      </c>
      <c r="D19168" t="s">
        <v>13514</v>
      </c>
      <c r="E19168" t="s">
        <v>13518</v>
      </c>
      <c r="F19168">
        <v>50</v>
      </c>
      <c r="G19168" s="11">
        <f t="shared" si="598"/>
        <v>62.85</v>
      </c>
      <c r="H19168" s="11">
        <f t="shared" si="599"/>
        <v>18.190000000000001</v>
      </c>
    </row>
    <row r="19169" spans="1:8" ht="15" x14ac:dyDescent="0.3">
      <c r="A19169" s="2">
        <v>6606</v>
      </c>
      <c r="B19169" t="s">
        <v>15067</v>
      </c>
      <c r="C19169" t="s">
        <v>13</v>
      </c>
      <c r="D19169" t="s">
        <v>13514</v>
      </c>
      <c r="E19169" t="s">
        <v>12711</v>
      </c>
      <c r="F19169">
        <v>615</v>
      </c>
      <c r="G19169" s="11">
        <f t="shared" si="598"/>
        <v>62.85</v>
      </c>
      <c r="H19169" s="11">
        <f t="shared" si="599"/>
        <v>12.81</v>
      </c>
    </row>
    <row r="19170" spans="1:8" ht="15" x14ac:dyDescent="0.3">
      <c r="A19170" s="2">
        <v>6608</v>
      </c>
      <c r="B19170" t="s">
        <v>15068</v>
      </c>
      <c r="C19170" t="s">
        <v>13</v>
      </c>
      <c r="D19170" t="s">
        <v>15069</v>
      </c>
      <c r="E19170" t="s">
        <v>13929</v>
      </c>
      <c r="F19170">
        <v>60</v>
      </c>
      <c r="G19170" s="11">
        <f t="shared" si="598"/>
        <v>62.94</v>
      </c>
      <c r="H19170" s="11">
        <f t="shared" si="599"/>
        <v>17.73</v>
      </c>
    </row>
    <row r="19171" spans="1:8" ht="15" x14ac:dyDescent="0.3">
      <c r="A19171" s="2">
        <v>6609</v>
      </c>
      <c r="B19171" t="s">
        <v>15070</v>
      </c>
      <c r="C19171" t="s">
        <v>13</v>
      </c>
      <c r="D19171" t="s">
        <v>15069</v>
      </c>
      <c r="E19171" t="s">
        <v>14788</v>
      </c>
      <c r="F19171">
        <v>245</v>
      </c>
      <c r="G19171" s="11">
        <f t="shared" si="598"/>
        <v>62.94</v>
      </c>
      <c r="H19171" s="11">
        <f t="shared" si="599"/>
        <v>17.239722222222223</v>
      </c>
    </row>
    <row r="19172" spans="1:8" ht="15" x14ac:dyDescent="0.3">
      <c r="A19172" s="2">
        <v>6610</v>
      </c>
      <c r="B19172" t="s">
        <v>15071</v>
      </c>
      <c r="C19172" t="s">
        <v>13</v>
      </c>
      <c r="D19172" t="s">
        <v>15069</v>
      </c>
      <c r="E19172" t="s">
        <v>12526</v>
      </c>
      <c r="F19172">
        <v>780</v>
      </c>
      <c r="G19172" s="11">
        <f t="shared" si="598"/>
        <v>62.94</v>
      </c>
      <c r="H19172" s="11">
        <f t="shared" si="599"/>
        <v>13.25</v>
      </c>
    </row>
    <row r="19173" spans="1:8" ht="15" x14ac:dyDescent="0.3">
      <c r="A19173" s="2">
        <v>6611</v>
      </c>
      <c r="B19173" t="s">
        <v>15072</v>
      </c>
      <c r="C19173" t="s">
        <v>13</v>
      </c>
      <c r="D19173" t="s">
        <v>1934</v>
      </c>
      <c r="E19173" t="s">
        <v>15073</v>
      </c>
      <c r="F19173">
        <v>75</v>
      </c>
      <c r="G19173" s="11">
        <f t="shared" si="598"/>
        <v>62.95</v>
      </c>
      <c r="H19173" s="11">
        <f t="shared" si="599"/>
        <v>18.360000000000003</v>
      </c>
    </row>
    <row r="19174" spans="1:8" ht="15" x14ac:dyDescent="0.3">
      <c r="A19174" s="2">
        <v>6612</v>
      </c>
      <c r="B19174" t="s">
        <v>15074</v>
      </c>
      <c r="C19174" t="s">
        <v>13</v>
      </c>
      <c r="D19174" t="s">
        <v>15075</v>
      </c>
      <c r="E19174" t="s">
        <v>12802</v>
      </c>
      <c r="F19174">
        <v>330</v>
      </c>
      <c r="G19174" s="11">
        <f t="shared" si="598"/>
        <v>62.96</v>
      </c>
      <c r="H19174" s="11">
        <f t="shared" si="599"/>
        <v>15.85</v>
      </c>
    </row>
    <row r="19175" spans="1:8" ht="15" x14ac:dyDescent="0.3">
      <c r="A19175" s="2">
        <v>6613</v>
      </c>
      <c r="B19175" t="s">
        <v>15076</v>
      </c>
      <c r="C19175" t="s">
        <v>13</v>
      </c>
      <c r="D19175" t="s">
        <v>2913</v>
      </c>
      <c r="E19175" t="s">
        <v>15077</v>
      </c>
      <c r="F19175">
        <v>305</v>
      </c>
      <c r="G19175" s="11">
        <f t="shared" si="598"/>
        <v>62.97</v>
      </c>
      <c r="H19175" s="11">
        <f t="shared" si="599"/>
        <v>16.100000000000001</v>
      </c>
    </row>
    <row r="19176" spans="1:8" ht="15" x14ac:dyDescent="0.3">
      <c r="A19176" s="2">
        <v>6614</v>
      </c>
      <c r="B19176" t="s">
        <v>15078</v>
      </c>
      <c r="C19176" t="s">
        <v>13</v>
      </c>
      <c r="D19176" t="s">
        <v>13517</v>
      </c>
      <c r="E19176" t="s">
        <v>12607</v>
      </c>
      <c r="F19176">
        <v>415</v>
      </c>
      <c r="G19176" s="11">
        <f t="shared" si="598"/>
        <v>63.01</v>
      </c>
      <c r="H19176" s="11">
        <f t="shared" si="599"/>
        <v>14.72</v>
      </c>
    </row>
    <row r="19177" spans="1:8" ht="15" x14ac:dyDescent="0.3">
      <c r="A19177" s="2">
        <v>6615</v>
      </c>
      <c r="B19177" t="s">
        <v>15079</v>
      </c>
      <c r="C19177" t="s">
        <v>13</v>
      </c>
      <c r="D19177" t="s">
        <v>13522</v>
      </c>
      <c r="E19177" t="s">
        <v>13156</v>
      </c>
      <c r="F19177">
        <v>10</v>
      </c>
      <c r="G19177" s="11">
        <f t="shared" si="598"/>
        <v>63.03</v>
      </c>
      <c r="H19177" s="11">
        <f t="shared" si="599"/>
        <v>18.170000000000002</v>
      </c>
    </row>
    <row r="19178" spans="1:8" ht="15" x14ac:dyDescent="0.3">
      <c r="A19178" s="2">
        <v>6616</v>
      </c>
      <c r="B19178" t="s">
        <v>15080</v>
      </c>
      <c r="C19178" t="s">
        <v>13</v>
      </c>
      <c r="D19178" t="s">
        <v>13524</v>
      </c>
      <c r="E19178" t="s">
        <v>457</v>
      </c>
      <c r="F19178">
        <v>285</v>
      </c>
      <c r="G19178" s="11">
        <f t="shared" si="598"/>
        <v>63.04</v>
      </c>
      <c r="H19178" s="11">
        <f t="shared" si="599"/>
        <v>15.930000000000001</v>
      </c>
    </row>
    <row r="19179" spans="1:8" ht="15" x14ac:dyDescent="0.3">
      <c r="A19179" s="2">
        <v>6618</v>
      </c>
      <c r="B19179" t="s">
        <v>15081</v>
      </c>
      <c r="C19179" t="s">
        <v>13</v>
      </c>
      <c r="D19179" t="s">
        <v>15082</v>
      </c>
      <c r="E19179" t="s">
        <v>14949</v>
      </c>
      <c r="F19179">
        <v>300</v>
      </c>
      <c r="G19179" s="11">
        <f t="shared" si="598"/>
        <v>63.059999999999995</v>
      </c>
      <c r="H19179" s="11">
        <f t="shared" si="599"/>
        <v>15.339999999999998</v>
      </c>
    </row>
    <row r="19180" spans="1:8" ht="15" x14ac:dyDescent="0.3">
      <c r="A19180" s="2">
        <v>6619</v>
      </c>
      <c r="B19180" t="s">
        <v>15083</v>
      </c>
      <c r="C19180" t="s">
        <v>13</v>
      </c>
      <c r="D19180" t="s">
        <v>15084</v>
      </c>
      <c r="E19180" t="s">
        <v>14271</v>
      </c>
      <c r="F19180">
        <v>205</v>
      </c>
      <c r="G19180" s="11">
        <f t="shared" si="598"/>
        <v>63.07</v>
      </c>
      <c r="H19180" s="11">
        <f t="shared" si="599"/>
        <v>16.95</v>
      </c>
    </row>
    <row r="19181" spans="1:8" ht="15" x14ac:dyDescent="0.3">
      <c r="A19181" s="2">
        <v>6620</v>
      </c>
      <c r="B19181" t="s">
        <v>15085</v>
      </c>
      <c r="C19181" t="s">
        <v>13</v>
      </c>
      <c r="D19181" t="s">
        <v>1925</v>
      </c>
      <c r="E19181" t="s">
        <v>56</v>
      </c>
      <c r="F19181">
        <v>178</v>
      </c>
      <c r="G19181" s="11">
        <f t="shared" si="598"/>
        <v>63.1</v>
      </c>
      <c r="H19181" s="11">
        <f t="shared" si="599"/>
        <v>16.350000000000001</v>
      </c>
    </row>
    <row r="19182" spans="1:8" ht="15" x14ac:dyDescent="0.3">
      <c r="A19182" s="2">
        <v>6621</v>
      </c>
      <c r="B19182" t="s">
        <v>15086</v>
      </c>
      <c r="C19182" t="s">
        <v>13</v>
      </c>
      <c r="D19182" t="s">
        <v>13534</v>
      </c>
      <c r="E19182" t="s">
        <v>12837</v>
      </c>
      <c r="F19182">
        <v>325</v>
      </c>
      <c r="G19182" s="11">
        <f t="shared" si="598"/>
        <v>63.13</v>
      </c>
      <c r="H19182" s="11">
        <f t="shared" si="599"/>
        <v>14.280000000000001</v>
      </c>
    </row>
    <row r="19183" spans="1:8" ht="15" x14ac:dyDescent="0.3">
      <c r="A19183" s="2">
        <v>6622</v>
      </c>
      <c r="B19183" t="s">
        <v>15087</v>
      </c>
      <c r="C19183" t="s">
        <v>13</v>
      </c>
      <c r="D19183" t="s">
        <v>13534</v>
      </c>
      <c r="E19183" t="s">
        <v>15088</v>
      </c>
      <c r="F19183">
        <v>275</v>
      </c>
      <c r="G19183" s="11">
        <f t="shared" si="598"/>
        <v>63.13</v>
      </c>
      <c r="H19183" s="11">
        <f t="shared" si="599"/>
        <v>18.07</v>
      </c>
    </row>
    <row r="19184" spans="1:8" ht="15" x14ac:dyDescent="0.3">
      <c r="A19184" s="2">
        <v>6623</v>
      </c>
      <c r="B19184" t="s">
        <v>15089</v>
      </c>
      <c r="C19184" t="s">
        <v>13</v>
      </c>
      <c r="D19184" t="s">
        <v>13540</v>
      </c>
      <c r="E19184" t="s">
        <v>15090</v>
      </c>
      <c r="F19184">
        <v>27</v>
      </c>
      <c r="G19184" s="11">
        <f t="shared" si="598"/>
        <v>63.15</v>
      </c>
      <c r="H19184" s="11">
        <f t="shared" si="599"/>
        <v>17.760000000000002</v>
      </c>
    </row>
    <row r="19185" spans="1:8" ht="15" x14ac:dyDescent="0.3">
      <c r="A19185" s="2">
        <v>6624</v>
      </c>
      <c r="B19185" t="s">
        <v>15091</v>
      </c>
      <c r="C19185" t="s">
        <v>13</v>
      </c>
      <c r="D19185" t="s">
        <v>13540</v>
      </c>
      <c r="E19185" t="s">
        <v>15092</v>
      </c>
      <c r="F19185">
        <v>220</v>
      </c>
      <c r="G19185" s="11">
        <f t="shared" si="598"/>
        <v>63.15</v>
      </c>
      <c r="H19185" s="11">
        <f t="shared" si="599"/>
        <v>15.76</v>
      </c>
    </row>
    <row r="19186" spans="1:8" ht="15" x14ac:dyDescent="0.3">
      <c r="A19186" s="2">
        <v>6625</v>
      </c>
      <c r="B19186" t="s">
        <v>15093</v>
      </c>
      <c r="C19186" t="s">
        <v>13</v>
      </c>
      <c r="D19186" t="s">
        <v>13538</v>
      </c>
      <c r="E19186" t="s">
        <v>12676</v>
      </c>
      <c r="F19186">
        <v>575</v>
      </c>
      <c r="G19186" s="11">
        <f t="shared" si="598"/>
        <v>63.16</v>
      </c>
      <c r="H19186" s="11">
        <f t="shared" si="599"/>
        <v>13.07</v>
      </c>
    </row>
    <row r="19187" spans="1:8" ht="15" x14ac:dyDescent="0.3">
      <c r="A19187" s="2">
        <v>6626</v>
      </c>
      <c r="B19187" t="s">
        <v>15094</v>
      </c>
      <c r="C19187" t="s">
        <v>13</v>
      </c>
      <c r="D19187" t="s">
        <v>13542</v>
      </c>
      <c r="E19187" t="s">
        <v>15095</v>
      </c>
      <c r="F19187">
        <v>60</v>
      </c>
      <c r="G19187" s="11">
        <f t="shared" si="598"/>
        <v>63.169999999999995</v>
      </c>
      <c r="H19187" s="11">
        <f t="shared" si="599"/>
        <v>17.420000000000002</v>
      </c>
    </row>
    <row r="19188" spans="1:8" ht="15" x14ac:dyDescent="0.3">
      <c r="A19188" s="2">
        <v>6627</v>
      </c>
      <c r="B19188" t="s">
        <v>15096</v>
      </c>
      <c r="C19188" t="s">
        <v>13</v>
      </c>
      <c r="D19188" t="s">
        <v>15097</v>
      </c>
      <c r="E19188" t="s">
        <v>13438</v>
      </c>
      <c r="F19188">
        <v>330</v>
      </c>
      <c r="G19188" s="11">
        <f t="shared" si="598"/>
        <v>63.18</v>
      </c>
      <c r="H19188" s="11">
        <f t="shared" si="599"/>
        <v>14.09</v>
      </c>
    </row>
    <row r="19189" spans="1:8" ht="15" x14ac:dyDescent="0.3">
      <c r="A19189" s="2">
        <v>6628</v>
      </c>
      <c r="B19189" t="s">
        <v>15098</v>
      </c>
      <c r="C19189" t="s">
        <v>13</v>
      </c>
      <c r="D19189" t="s">
        <v>15097</v>
      </c>
      <c r="E19189" t="s">
        <v>3592</v>
      </c>
      <c r="F19189">
        <v>95</v>
      </c>
      <c r="G19189" s="11">
        <f t="shared" si="598"/>
        <v>63.18</v>
      </c>
      <c r="H19189" s="11">
        <f t="shared" si="599"/>
        <v>17.100000000000001</v>
      </c>
    </row>
    <row r="19190" spans="1:8" ht="15" x14ac:dyDescent="0.3">
      <c r="A19190" s="2">
        <v>6629</v>
      </c>
      <c r="B19190" t="s">
        <v>15099</v>
      </c>
      <c r="C19190" t="s">
        <v>13</v>
      </c>
      <c r="D19190" t="s">
        <v>13546</v>
      </c>
      <c r="E19190" t="s">
        <v>4996</v>
      </c>
      <c r="F19190">
        <v>295</v>
      </c>
      <c r="G19190" s="11">
        <f t="shared" si="598"/>
        <v>63.19</v>
      </c>
      <c r="H19190" s="11">
        <f t="shared" si="599"/>
        <v>18.029999999999998</v>
      </c>
    </row>
    <row r="19191" spans="1:8" ht="15" x14ac:dyDescent="0.3">
      <c r="A19191" s="2">
        <v>6630</v>
      </c>
      <c r="B19191" t="s">
        <v>15100</v>
      </c>
      <c r="C19191" t="s">
        <v>13</v>
      </c>
      <c r="D19191" t="s">
        <v>15101</v>
      </c>
      <c r="E19191" t="s">
        <v>14614</v>
      </c>
      <c r="F19191">
        <v>225</v>
      </c>
      <c r="G19191" s="11">
        <f t="shared" si="598"/>
        <v>63.2</v>
      </c>
      <c r="H19191" s="11">
        <f t="shared" si="599"/>
        <v>15.48</v>
      </c>
    </row>
    <row r="19192" spans="1:8" ht="15" x14ac:dyDescent="0.3">
      <c r="A19192" s="2">
        <v>6632</v>
      </c>
      <c r="B19192" t="s">
        <v>15102</v>
      </c>
      <c r="C19192" t="s">
        <v>13</v>
      </c>
      <c r="D19192" t="s">
        <v>15103</v>
      </c>
      <c r="E19192" t="s">
        <v>13945</v>
      </c>
      <c r="F19192">
        <v>150</v>
      </c>
      <c r="G19192" s="11">
        <f t="shared" si="598"/>
        <v>63.22</v>
      </c>
      <c r="H19192" s="11">
        <f t="shared" si="599"/>
        <v>18.310000000000002</v>
      </c>
    </row>
    <row r="19193" spans="1:8" ht="15" x14ac:dyDescent="0.3">
      <c r="A19193" s="2">
        <v>6633</v>
      </c>
      <c r="B19193" t="s">
        <v>15104</v>
      </c>
      <c r="C19193" t="s">
        <v>13</v>
      </c>
      <c r="D19193" t="s">
        <v>15105</v>
      </c>
      <c r="E19193" t="s">
        <v>12637</v>
      </c>
      <c r="F19193">
        <v>440</v>
      </c>
      <c r="G19193" s="11">
        <f t="shared" si="598"/>
        <v>63.269999999999996</v>
      </c>
      <c r="H19193" s="11">
        <f t="shared" si="599"/>
        <v>16.440000000000001</v>
      </c>
    </row>
    <row r="19194" spans="1:8" ht="15" x14ac:dyDescent="0.3">
      <c r="A19194" s="2">
        <v>6635</v>
      </c>
      <c r="B19194" t="s">
        <v>15106</v>
      </c>
      <c r="C19194" t="s">
        <v>13</v>
      </c>
      <c r="D19194" t="s">
        <v>15107</v>
      </c>
      <c r="E19194" t="s">
        <v>1018</v>
      </c>
      <c r="F19194">
        <v>275</v>
      </c>
      <c r="G19194" s="11">
        <f t="shared" si="598"/>
        <v>63.309999999999995</v>
      </c>
      <c r="H19194" s="11">
        <f t="shared" si="599"/>
        <v>14.7</v>
      </c>
    </row>
    <row r="19195" spans="1:8" ht="15" x14ac:dyDescent="0.3">
      <c r="A19195" s="2">
        <v>6636</v>
      </c>
      <c r="B19195" t="s">
        <v>15108</v>
      </c>
      <c r="C19195" t="s">
        <v>13</v>
      </c>
      <c r="D19195" t="s">
        <v>15109</v>
      </c>
      <c r="E19195" t="s">
        <v>13688</v>
      </c>
      <c r="F19195">
        <v>25</v>
      </c>
      <c r="G19195" s="11">
        <f t="shared" si="598"/>
        <v>63.3</v>
      </c>
      <c r="H19195" s="11">
        <f t="shared" si="599"/>
        <v>18.720000000000002</v>
      </c>
    </row>
    <row r="19196" spans="1:8" ht="15" x14ac:dyDescent="0.3">
      <c r="A19196" s="2">
        <v>6637</v>
      </c>
      <c r="B19196" t="s">
        <v>15110</v>
      </c>
      <c r="C19196" t="s">
        <v>13</v>
      </c>
      <c r="D19196" t="s">
        <v>15109</v>
      </c>
      <c r="E19196" t="s">
        <v>15111</v>
      </c>
      <c r="F19196">
        <v>530</v>
      </c>
      <c r="G19196" s="11">
        <f t="shared" si="598"/>
        <v>63.3</v>
      </c>
      <c r="H19196" s="11">
        <f t="shared" si="599"/>
        <v>12.51</v>
      </c>
    </row>
    <row r="19197" spans="1:8" ht="15" x14ac:dyDescent="0.3">
      <c r="A19197" s="2">
        <v>6638</v>
      </c>
      <c r="B19197" t="s">
        <v>15112</v>
      </c>
      <c r="C19197" t="s">
        <v>13</v>
      </c>
      <c r="D19197" t="s">
        <v>15107</v>
      </c>
      <c r="E19197" t="s">
        <v>3588</v>
      </c>
      <c r="F19197">
        <v>270</v>
      </c>
      <c r="G19197" s="11">
        <f t="shared" si="598"/>
        <v>63.309999999999995</v>
      </c>
      <c r="H19197" s="11">
        <f t="shared" si="599"/>
        <v>14.85</v>
      </c>
    </row>
    <row r="19198" spans="1:8" ht="15" x14ac:dyDescent="0.3">
      <c r="A19198" s="2">
        <v>6639</v>
      </c>
      <c r="B19198" t="s">
        <v>15113</v>
      </c>
      <c r="C19198" t="s">
        <v>13</v>
      </c>
      <c r="D19198" t="s">
        <v>15107</v>
      </c>
      <c r="E19198" t="s">
        <v>12496</v>
      </c>
      <c r="F19198">
        <v>340</v>
      </c>
      <c r="G19198" s="11">
        <f t="shared" si="598"/>
        <v>63.309999999999995</v>
      </c>
      <c r="H19198" s="11">
        <f t="shared" si="599"/>
        <v>14.32</v>
      </c>
    </row>
    <row r="19199" spans="1:8" ht="15" x14ac:dyDescent="0.3">
      <c r="A19199" s="2">
        <v>6640</v>
      </c>
      <c r="B19199" t="s">
        <v>15114</v>
      </c>
      <c r="C19199" t="s">
        <v>13</v>
      </c>
      <c r="D19199" t="s">
        <v>13559</v>
      </c>
      <c r="E19199" t="s">
        <v>12580</v>
      </c>
      <c r="F19199">
        <v>440</v>
      </c>
      <c r="G19199" s="11">
        <f t="shared" si="598"/>
        <v>63.32</v>
      </c>
      <c r="H19199" s="11">
        <f t="shared" si="599"/>
        <v>16.399722222222223</v>
      </c>
    </row>
    <row r="19200" spans="1:8" ht="15" x14ac:dyDescent="0.3">
      <c r="A19200" s="2">
        <v>6641</v>
      </c>
      <c r="B19200" t="s">
        <v>15115</v>
      </c>
      <c r="C19200" t="s">
        <v>13</v>
      </c>
      <c r="D19200" t="s">
        <v>13559</v>
      </c>
      <c r="E19200" t="s">
        <v>12676</v>
      </c>
      <c r="F19200">
        <v>480</v>
      </c>
      <c r="G19200" s="11">
        <f t="shared" si="598"/>
        <v>63.32</v>
      </c>
      <c r="H19200" s="11">
        <f t="shared" si="599"/>
        <v>13.07</v>
      </c>
    </row>
    <row r="19201" spans="1:8" ht="15" x14ac:dyDescent="0.3">
      <c r="A19201" s="2">
        <v>6642</v>
      </c>
      <c r="B19201" t="s">
        <v>15116</v>
      </c>
      <c r="C19201" t="s">
        <v>13</v>
      </c>
      <c r="D19201" t="s">
        <v>15117</v>
      </c>
      <c r="E19201" t="s">
        <v>14872</v>
      </c>
      <c r="F19201">
        <v>175</v>
      </c>
      <c r="G19201" s="11">
        <f t="shared" si="598"/>
        <v>63.54</v>
      </c>
      <c r="H19201" s="11">
        <f t="shared" si="599"/>
        <v>16.469722222222224</v>
      </c>
    </row>
    <row r="19202" spans="1:8" ht="15" x14ac:dyDescent="0.3">
      <c r="A19202" s="2">
        <v>6643</v>
      </c>
      <c r="B19202" t="s">
        <v>15118</v>
      </c>
      <c r="C19202" t="s">
        <v>13</v>
      </c>
      <c r="D19202" t="s">
        <v>6517</v>
      </c>
      <c r="E19202" t="s">
        <v>15119</v>
      </c>
      <c r="F19202">
        <v>390</v>
      </c>
      <c r="G19202" s="11">
        <f t="shared" si="598"/>
        <v>63.330000000000005</v>
      </c>
      <c r="H19202" s="11">
        <f t="shared" si="599"/>
        <v>15.41</v>
      </c>
    </row>
    <row r="19203" spans="1:8" ht="15" x14ac:dyDescent="0.3">
      <c r="A19203" s="2">
        <v>6644</v>
      </c>
      <c r="B19203" t="s">
        <v>15120</v>
      </c>
      <c r="C19203" t="s">
        <v>13</v>
      </c>
      <c r="D19203" t="s">
        <v>6517</v>
      </c>
      <c r="E19203" t="s">
        <v>5127</v>
      </c>
      <c r="F19203">
        <v>95</v>
      </c>
      <c r="G19203" s="11">
        <f t="shared" si="598"/>
        <v>63.330000000000005</v>
      </c>
      <c r="H19203" s="11">
        <f t="shared" si="599"/>
        <v>17.07</v>
      </c>
    </row>
    <row r="19204" spans="1:8" ht="15" x14ac:dyDescent="0.3">
      <c r="A19204" s="2">
        <v>6645</v>
      </c>
      <c r="B19204" t="s">
        <v>15121</v>
      </c>
      <c r="C19204" t="s">
        <v>13</v>
      </c>
      <c r="D19204" t="s">
        <v>6517</v>
      </c>
      <c r="E19204" t="s">
        <v>12773</v>
      </c>
      <c r="F19204">
        <v>285</v>
      </c>
      <c r="G19204" s="11">
        <f t="shared" si="598"/>
        <v>63.330000000000005</v>
      </c>
      <c r="H19204" s="11">
        <f t="shared" si="599"/>
        <v>14.47</v>
      </c>
    </row>
    <row r="19205" spans="1:8" ht="15" x14ac:dyDescent="0.3">
      <c r="A19205" s="2">
        <v>6646</v>
      </c>
      <c r="B19205" t="s">
        <v>15122</v>
      </c>
      <c r="C19205" t="s">
        <v>13</v>
      </c>
      <c r="D19205" t="s">
        <v>6517</v>
      </c>
      <c r="E19205" t="s">
        <v>14636</v>
      </c>
      <c r="F19205">
        <v>200</v>
      </c>
      <c r="G19205" s="11">
        <f t="shared" si="598"/>
        <v>63.330000000000005</v>
      </c>
      <c r="H19205" s="11">
        <f t="shared" si="599"/>
        <v>17.48</v>
      </c>
    </row>
    <row r="19206" spans="1:8" ht="15" x14ac:dyDescent="0.3">
      <c r="A19206" s="2">
        <v>6647</v>
      </c>
      <c r="B19206" t="s">
        <v>15123</v>
      </c>
      <c r="C19206" t="s">
        <v>13</v>
      </c>
      <c r="D19206" t="s">
        <v>15124</v>
      </c>
      <c r="E19206" t="s">
        <v>14176</v>
      </c>
      <c r="F19206">
        <v>338</v>
      </c>
      <c r="G19206" s="11">
        <f t="shared" si="598"/>
        <v>63.35</v>
      </c>
      <c r="H19206" s="11">
        <f t="shared" si="599"/>
        <v>13.459999999999999</v>
      </c>
    </row>
    <row r="19207" spans="1:8" ht="15" x14ac:dyDescent="0.3">
      <c r="A19207" s="2">
        <v>6648</v>
      </c>
      <c r="B19207" t="s">
        <v>15125</v>
      </c>
      <c r="C19207" t="s">
        <v>13</v>
      </c>
      <c r="D19207" t="s">
        <v>15126</v>
      </c>
      <c r="E19207" t="s">
        <v>3601</v>
      </c>
      <c r="F19207">
        <v>70</v>
      </c>
      <c r="G19207" s="11">
        <f t="shared" si="598"/>
        <v>63.37</v>
      </c>
      <c r="H19207" s="11">
        <f t="shared" si="599"/>
        <v>16.989722222222223</v>
      </c>
    </row>
    <row r="19208" spans="1:8" ht="15" x14ac:dyDescent="0.3">
      <c r="A19208" s="2">
        <v>6649</v>
      </c>
      <c r="B19208" t="s">
        <v>15127</v>
      </c>
      <c r="C19208" t="s">
        <v>13</v>
      </c>
      <c r="D19208" t="s">
        <v>13570</v>
      </c>
      <c r="E19208" t="s">
        <v>3595</v>
      </c>
      <c r="F19208">
        <v>160</v>
      </c>
      <c r="G19208" s="11">
        <f t="shared" si="598"/>
        <v>63.38</v>
      </c>
      <c r="H19208" s="11">
        <f t="shared" si="599"/>
        <v>17.87</v>
      </c>
    </row>
    <row r="19209" spans="1:8" ht="15" x14ac:dyDescent="0.3">
      <c r="A19209" s="2">
        <v>6650</v>
      </c>
      <c r="B19209" t="s">
        <v>15128</v>
      </c>
      <c r="C19209" t="s">
        <v>13</v>
      </c>
      <c r="D19209" t="s">
        <v>15129</v>
      </c>
      <c r="E19209" t="s">
        <v>15130</v>
      </c>
      <c r="F19209">
        <v>380</v>
      </c>
      <c r="G19209" s="11">
        <f t="shared" si="598"/>
        <v>63.39</v>
      </c>
      <c r="H19209" s="11">
        <f t="shared" si="599"/>
        <v>13.389999999999999</v>
      </c>
    </row>
    <row r="19210" spans="1:8" ht="15" x14ac:dyDescent="0.3">
      <c r="A19210" s="2">
        <v>6652</v>
      </c>
      <c r="B19210" t="s">
        <v>15131</v>
      </c>
      <c r="C19210" t="s">
        <v>13</v>
      </c>
      <c r="D19210" t="s">
        <v>225</v>
      </c>
      <c r="E19210" t="s">
        <v>15132</v>
      </c>
      <c r="F19210">
        <v>249</v>
      </c>
      <c r="G19210" s="11">
        <f t="shared" si="598"/>
        <v>63.4</v>
      </c>
      <c r="H19210" s="11">
        <f t="shared" si="599"/>
        <v>17.489722222222223</v>
      </c>
    </row>
    <row r="19211" spans="1:8" ht="15" x14ac:dyDescent="0.3">
      <c r="A19211" s="2">
        <v>6653</v>
      </c>
      <c r="B19211" t="s">
        <v>15133</v>
      </c>
      <c r="C19211" t="s">
        <v>13</v>
      </c>
      <c r="D19211" t="s">
        <v>13579</v>
      </c>
      <c r="E19211" t="s">
        <v>14512</v>
      </c>
      <c r="F19211">
        <v>165</v>
      </c>
      <c r="G19211" s="11">
        <f t="shared" si="598"/>
        <v>63.41</v>
      </c>
      <c r="H19211" s="11">
        <f t="shared" si="599"/>
        <v>16.559722222222224</v>
      </c>
    </row>
    <row r="19212" spans="1:8" ht="15" x14ac:dyDescent="0.3">
      <c r="A19212" s="2">
        <v>6654</v>
      </c>
      <c r="B19212" t="s">
        <v>15134</v>
      </c>
      <c r="C19212" t="s">
        <v>13</v>
      </c>
      <c r="D19212" t="s">
        <v>13583</v>
      </c>
      <c r="E19212" t="s">
        <v>13033</v>
      </c>
      <c r="F19212">
        <v>130</v>
      </c>
      <c r="G19212" s="11">
        <f t="shared" si="598"/>
        <v>63.44</v>
      </c>
      <c r="H19212" s="11">
        <f t="shared" si="599"/>
        <v>16.920000000000002</v>
      </c>
    </row>
    <row r="19213" spans="1:8" ht="15" x14ac:dyDescent="0.3">
      <c r="A19213" s="2">
        <v>6655</v>
      </c>
      <c r="B19213" t="s">
        <v>15135</v>
      </c>
      <c r="C19213" t="s">
        <v>13</v>
      </c>
      <c r="D19213" t="s">
        <v>15136</v>
      </c>
      <c r="E19213" t="s">
        <v>1693</v>
      </c>
      <c r="F19213">
        <v>380</v>
      </c>
      <c r="G19213" s="11">
        <f t="shared" si="598"/>
        <v>63.419999999999995</v>
      </c>
      <c r="H19213" s="11">
        <f t="shared" si="599"/>
        <v>15.83</v>
      </c>
    </row>
    <row r="19214" spans="1:8" ht="15" x14ac:dyDescent="0.3">
      <c r="A19214" s="2">
        <v>6656</v>
      </c>
      <c r="B19214" t="s">
        <v>15137</v>
      </c>
      <c r="C19214" t="s">
        <v>13</v>
      </c>
      <c r="D19214" t="s">
        <v>5567</v>
      </c>
      <c r="E19214" t="s">
        <v>5130</v>
      </c>
      <c r="F19214">
        <v>60</v>
      </c>
      <c r="G19214" s="11">
        <f t="shared" si="598"/>
        <v>63.43</v>
      </c>
      <c r="H19214" s="11">
        <f t="shared" si="599"/>
        <v>18.350000000000001</v>
      </c>
    </row>
    <row r="19215" spans="1:8" ht="15" x14ac:dyDescent="0.3">
      <c r="A19215" s="2">
        <v>6657</v>
      </c>
      <c r="B19215" t="s">
        <v>15138</v>
      </c>
      <c r="C19215" t="s">
        <v>13</v>
      </c>
      <c r="D19215" t="s">
        <v>13586</v>
      </c>
      <c r="E19215" t="s">
        <v>13549</v>
      </c>
      <c r="F19215">
        <v>300</v>
      </c>
      <c r="G19215" s="11">
        <f t="shared" si="598"/>
        <v>63.46</v>
      </c>
      <c r="H19215" s="11">
        <f t="shared" si="599"/>
        <v>14.489999999999998</v>
      </c>
    </row>
    <row r="19216" spans="1:8" ht="15" x14ac:dyDescent="0.3">
      <c r="A19216" s="2">
        <v>6658</v>
      </c>
      <c r="B19216" t="s">
        <v>15139</v>
      </c>
      <c r="C19216" t="s">
        <v>13</v>
      </c>
      <c r="D19216" t="s">
        <v>15140</v>
      </c>
      <c r="E19216" t="s">
        <v>13300</v>
      </c>
      <c r="F19216">
        <v>320</v>
      </c>
      <c r="G19216" s="11">
        <f t="shared" si="598"/>
        <v>63.47</v>
      </c>
      <c r="H19216" s="11">
        <f t="shared" si="599"/>
        <v>16.27</v>
      </c>
    </row>
    <row r="19217" spans="1:8" ht="15" x14ac:dyDescent="0.3">
      <c r="A19217" s="2">
        <v>6660</v>
      </c>
      <c r="B19217" t="s">
        <v>15141</v>
      </c>
      <c r="C19217" t="s">
        <v>13</v>
      </c>
      <c r="D19217" t="s">
        <v>15142</v>
      </c>
      <c r="E19217" t="s">
        <v>14104</v>
      </c>
      <c r="F19217">
        <v>345</v>
      </c>
      <c r="G19217" s="11">
        <f t="shared" si="598"/>
        <v>63.49</v>
      </c>
      <c r="H19217" s="11">
        <f t="shared" si="599"/>
        <v>13.920000000000002</v>
      </c>
    </row>
    <row r="19218" spans="1:8" ht="15" x14ac:dyDescent="0.3">
      <c r="A19218" s="2">
        <v>6661</v>
      </c>
      <c r="B19218" t="s">
        <v>15143</v>
      </c>
      <c r="C19218" t="s">
        <v>13</v>
      </c>
      <c r="D19218" t="s">
        <v>2744</v>
      </c>
      <c r="E19218" t="s">
        <v>14392</v>
      </c>
      <c r="F19218">
        <v>200</v>
      </c>
      <c r="G19218" s="11">
        <f t="shared" si="598"/>
        <v>63.5</v>
      </c>
      <c r="H19218" s="11">
        <f t="shared" si="599"/>
        <v>16.7</v>
      </c>
    </row>
    <row r="19219" spans="1:8" ht="15" x14ac:dyDescent="0.3">
      <c r="A19219" s="2">
        <v>6662</v>
      </c>
      <c r="B19219" t="s">
        <v>15144</v>
      </c>
      <c r="C19219" t="s">
        <v>13</v>
      </c>
      <c r="D19219" t="s">
        <v>15145</v>
      </c>
      <c r="E19219" t="s">
        <v>12536</v>
      </c>
      <c r="F19219">
        <v>480</v>
      </c>
      <c r="G19219" s="11">
        <f t="shared" si="598"/>
        <v>63.519999999999996</v>
      </c>
      <c r="H19219" s="11">
        <f t="shared" si="599"/>
        <v>12.72</v>
      </c>
    </row>
    <row r="19220" spans="1:8" ht="15" x14ac:dyDescent="0.3">
      <c r="A19220" s="2">
        <v>6663</v>
      </c>
      <c r="B19220" t="s">
        <v>15146</v>
      </c>
      <c r="C19220" t="s">
        <v>13</v>
      </c>
      <c r="D19220" t="s">
        <v>15145</v>
      </c>
      <c r="E19220" t="s">
        <v>13530</v>
      </c>
      <c r="F19220">
        <v>170</v>
      </c>
      <c r="G19220" s="11">
        <f t="shared" ref="G19220:G19283" si="600">_xlfn.NUMBERVALUE(MID(D19220,2,2))+_xlfn.NUMBERVALUE(MID(D19220,5,2)/60)+_xlfn.NUMBERVALUE(MID(D19220,8,2)/3600)</f>
        <v>63.519999999999996</v>
      </c>
      <c r="H19220" s="11">
        <f t="shared" ref="H19220:H19283" si="601">IF(LEFT(E19220,1)="-",-1,1)*(_xlfn.NUMBERVALUE(MID(E19220,2,3))+_xlfn.NUMBERVALUE(MID(E19220,6,2)/60)+_xlfn.NUMBERVALUE(MID(E19220,9,2)/3600))</f>
        <v>17.77</v>
      </c>
    </row>
    <row r="19221" spans="1:8" ht="15" x14ac:dyDescent="0.3">
      <c r="A19221" s="2">
        <v>6664</v>
      </c>
      <c r="B19221" t="s">
        <v>15147</v>
      </c>
      <c r="C19221" t="s">
        <v>13</v>
      </c>
      <c r="D19221" t="s">
        <v>15145</v>
      </c>
      <c r="E19221" t="s">
        <v>15088</v>
      </c>
      <c r="F19221">
        <v>120</v>
      </c>
      <c r="G19221" s="11">
        <f t="shared" si="600"/>
        <v>63.519999999999996</v>
      </c>
      <c r="H19221" s="11">
        <f t="shared" si="601"/>
        <v>18.07</v>
      </c>
    </row>
    <row r="19222" spans="1:8" ht="15" x14ac:dyDescent="0.3">
      <c r="A19222" s="2">
        <v>6665</v>
      </c>
      <c r="B19222" t="s">
        <v>15148</v>
      </c>
      <c r="C19222" t="s">
        <v>13</v>
      </c>
      <c r="D19222" t="s">
        <v>15145</v>
      </c>
      <c r="E19222" t="s">
        <v>14422</v>
      </c>
      <c r="F19222">
        <v>410</v>
      </c>
      <c r="G19222" s="11">
        <f t="shared" si="600"/>
        <v>63.519999999999996</v>
      </c>
      <c r="H19222" s="11">
        <f t="shared" si="601"/>
        <v>14.530000000000001</v>
      </c>
    </row>
    <row r="19223" spans="1:8" ht="15" x14ac:dyDescent="0.3">
      <c r="A19223" s="2">
        <v>6666</v>
      </c>
      <c r="B19223" t="s">
        <v>15149</v>
      </c>
      <c r="C19223" t="s">
        <v>13</v>
      </c>
      <c r="D19223" t="s">
        <v>15145</v>
      </c>
      <c r="E19223" t="s">
        <v>12571</v>
      </c>
      <c r="F19223">
        <v>200</v>
      </c>
      <c r="G19223" s="11">
        <f t="shared" si="600"/>
        <v>63.519999999999996</v>
      </c>
      <c r="H19223" s="11">
        <f t="shared" si="601"/>
        <v>16.68</v>
      </c>
    </row>
    <row r="19224" spans="1:8" ht="15" x14ac:dyDescent="0.3">
      <c r="A19224" s="2">
        <v>6667</v>
      </c>
      <c r="B19224" t="s">
        <v>15150</v>
      </c>
      <c r="C19224" t="s">
        <v>13</v>
      </c>
      <c r="D19224" t="s">
        <v>15151</v>
      </c>
      <c r="E19224" t="s">
        <v>14987</v>
      </c>
      <c r="F19224">
        <v>550</v>
      </c>
      <c r="G19224" s="11">
        <f t="shared" si="600"/>
        <v>63.53</v>
      </c>
      <c r="H19224" s="11">
        <f t="shared" si="601"/>
        <v>12.4</v>
      </c>
    </row>
    <row r="19225" spans="1:8" ht="15" x14ac:dyDescent="0.3">
      <c r="A19225" s="2">
        <v>6668</v>
      </c>
      <c r="B19225" t="s">
        <v>15152</v>
      </c>
      <c r="C19225" t="s">
        <v>13</v>
      </c>
      <c r="D19225" t="s">
        <v>15151</v>
      </c>
      <c r="E19225" t="s">
        <v>15041</v>
      </c>
      <c r="F19225">
        <v>245</v>
      </c>
      <c r="G19225" s="11">
        <f t="shared" si="600"/>
        <v>63.53</v>
      </c>
      <c r="H19225" s="11">
        <f t="shared" si="601"/>
        <v>17.13</v>
      </c>
    </row>
    <row r="19226" spans="1:8" ht="15" x14ac:dyDescent="0.3">
      <c r="A19226" s="2">
        <v>6669</v>
      </c>
      <c r="B19226" t="s">
        <v>15153</v>
      </c>
      <c r="C19226" t="s">
        <v>13</v>
      </c>
      <c r="D19226" t="s">
        <v>15117</v>
      </c>
      <c r="E19226" t="s">
        <v>15154</v>
      </c>
      <c r="F19226">
        <v>10</v>
      </c>
      <c r="G19226" s="11">
        <f t="shared" si="600"/>
        <v>63.54</v>
      </c>
      <c r="H19226" s="11">
        <f t="shared" si="601"/>
        <v>19.440000000000001</v>
      </c>
    </row>
    <row r="19227" spans="1:8" ht="15" x14ac:dyDescent="0.3">
      <c r="A19227" s="2">
        <v>6670</v>
      </c>
      <c r="B19227" t="s">
        <v>15155</v>
      </c>
      <c r="C19227" t="s">
        <v>13</v>
      </c>
      <c r="D19227" t="s">
        <v>15156</v>
      </c>
      <c r="E19227" t="s">
        <v>13606</v>
      </c>
      <c r="F19227">
        <v>330</v>
      </c>
      <c r="G19227" s="11">
        <f t="shared" si="600"/>
        <v>63.580000000000005</v>
      </c>
      <c r="H19227" s="11">
        <f t="shared" si="601"/>
        <v>15.370000000000001</v>
      </c>
    </row>
    <row r="19228" spans="1:8" ht="15" x14ac:dyDescent="0.3">
      <c r="A19228" s="2">
        <v>6671</v>
      </c>
      <c r="B19228" t="s">
        <v>15157</v>
      </c>
      <c r="C19228" t="s">
        <v>13</v>
      </c>
      <c r="D19228" t="s">
        <v>15156</v>
      </c>
      <c r="E19228" t="s">
        <v>13234</v>
      </c>
      <c r="F19228">
        <v>200</v>
      </c>
      <c r="G19228" s="11">
        <f t="shared" si="600"/>
        <v>63.580000000000005</v>
      </c>
      <c r="H19228" s="11">
        <f t="shared" si="601"/>
        <v>17.59</v>
      </c>
    </row>
    <row r="19229" spans="1:8" ht="15" x14ac:dyDescent="0.3">
      <c r="A19229" s="2">
        <v>6672</v>
      </c>
      <c r="B19229" t="s">
        <v>15158</v>
      </c>
      <c r="C19229" t="s">
        <v>13</v>
      </c>
      <c r="D19229" t="s">
        <v>13591</v>
      </c>
      <c r="E19229" t="s">
        <v>15159</v>
      </c>
      <c r="F19229">
        <v>170</v>
      </c>
      <c r="G19229" s="11">
        <f t="shared" si="600"/>
        <v>63.59</v>
      </c>
      <c r="H19229" s="11">
        <f t="shared" si="601"/>
        <v>18.940000000000001</v>
      </c>
    </row>
    <row r="19230" spans="1:8" ht="15" x14ac:dyDescent="0.3">
      <c r="A19230" s="2">
        <v>6673</v>
      </c>
      <c r="B19230" t="s">
        <v>15160</v>
      </c>
      <c r="C19230" t="s">
        <v>13</v>
      </c>
      <c r="D19230" t="s">
        <v>13594</v>
      </c>
      <c r="E19230" t="s">
        <v>12895</v>
      </c>
      <c r="F19230">
        <v>520</v>
      </c>
      <c r="G19230" s="11">
        <f t="shared" si="600"/>
        <v>63.6</v>
      </c>
      <c r="H19230" s="11">
        <f t="shared" si="601"/>
        <v>12.65</v>
      </c>
    </row>
    <row r="19231" spans="1:8" ht="15" x14ac:dyDescent="0.3">
      <c r="A19231" s="2">
        <v>6674</v>
      </c>
      <c r="B19231" t="s">
        <v>15161</v>
      </c>
      <c r="C19231" t="s">
        <v>13</v>
      </c>
      <c r="D19231" t="s">
        <v>13596</v>
      </c>
      <c r="E19231" t="s">
        <v>12641</v>
      </c>
      <c r="F19231">
        <v>410</v>
      </c>
      <c r="G19231" s="11">
        <f t="shared" si="600"/>
        <v>63.62</v>
      </c>
      <c r="H19231" s="11">
        <f t="shared" si="601"/>
        <v>12.920000000000002</v>
      </c>
    </row>
    <row r="19232" spans="1:8" ht="15" x14ac:dyDescent="0.3">
      <c r="A19232" s="2">
        <v>6675</v>
      </c>
      <c r="B19232" t="s">
        <v>15162</v>
      </c>
      <c r="C19232" t="s">
        <v>13</v>
      </c>
      <c r="D19232" t="s">
        <v>15163</v>
      </c>
      <c r="E19232" t="s">
        <v>14597</v>
      </c>
      <c r="F19232">
        <v>260</v>
      </c>
      <c r="G19232" s="11">
        <f t="shared" si="600"/>
        <v>63.669999999999995</v>
      </c>
      <c r="H19232" s="11">
        <f t="shared" si="601"/>
        <v>17.8</v>
      </c>
    </row>
    <row r="19233" spans="1:8" ht="15" x14ac:dyDescent="0.3">
      <c r="A19233" s="2">
        <v>6676</v>
      </c>
      <c r="B19233" t="s">
        <v>15164</v>
      </c>
      <c r="C19233" t="s">
        <v>13</v>
      </c>
      <c r="D19233" t="s">
        <v>15163</v>
      </c>
      <c r="E19233" t="s">
        <v>12955</v>
      </c>
      <c r="F19233">
        <v>400</v>
      </c>
      <c r="G19233" s="11">
        <f t="shared" si="600"/>
        <v>63.669999999999995</v>
      </c>
      <c r="H19233" s="11">
        <f t="shared" si="601"/>
        <v>13.55</v>
      </c>
    </row>
    <row r="19234" spans="1:8" ht="15" x14ac:dyDescent="0.3">
      <c r="A19234" s="2">
        <v>6677</v>
      </c>
      <c r="B19234" t="s">
        <v>15165</v>
      </c>
      <c r="C19234" t="s">
        <v>13</v>
      </c>
      <c r="D19234" t="s">
        <v>2892</v>
      </c>
      <c r="E19234" t="s">
        <v>13047</v>
      </c>
      <c r="F19234">
        <v>315</v>
      </c>
      <c r="G19234" s="11">
        <f t="shared" si="600"/>
        <v>63.7</v>
      </c>
      <c r="H19234" s="11">
        <f t="shared" si="601"/>
        <v>15.16</v>
      </c>
    </row>
    <row r="19235" spans="1:8" ht="15" x14ac:dyDescent="0.3">
      <c r="A19235" s="2">
        <v>6678</v>
      </c>
      <c r="B19235" t="s">
        <v>15166</v>
      </c>
      <c r="C19235" t="s">
        <v>13</v>
      </c>
      <c r="D19235" t="s">
        <v>13603</v>
      </c>
      <c r="E19235" t="s">
        <v>5094</v>
      </c>
      <c r="F19235">
        <v>400</v>
      </c>
      <c r="G19235" s="11">
        <f t="shared" si="600"/>
        <v>63.68</v>
      </c>
      <c r="H19235" s="11">
        <f t="shared" si="601"/>
        <v>13.370000000000001</v>
      </c>
    </row>
    <row r="19236" spans="1:8" ht="15" x14ac:dyDescent="0.3">
      <c r="A19236" s="2">
        <v>6679</v>
      </c>
      <c r="B19236" t="s">
        <v>15167</v>
      </c>
      <c r="C19236" t="s">
        <v>13</v>
      </c>
      <c r="D19236" t="s">
        <v>2892</v>
      </c>
      <c r="E19236" t="s">
        <v>13563</v>
      </c>
      <c r="F19236">
        <v>340</v>
      </c>
      <c r="G19236" s="11">
        <f t="shared" si="600"/>
        <v>63.7</v>
      </c>
      <c r="H19236" s="11">
        <f t="shared" si="601"/>
        <v>13.65</v>
      </c>
    </row>
    <row r="19237" spans="1:8" ht="15" x14ac:dyDescent="0.3">
      <c r="A19237" s="2">
        <v>6680</v>
      </c>
      <c r="B19237" t="s">
        <v>15168</v>
      </c>
      <c r="C19237" t="s">
        <v>13</v>
      </c>
      <c r="D19237" t="s">
        <v>2892</v>
      </c>
      <c r="E19237" t="s">
        <v>4910</v>
      </c>
      <c r="F19237">
        <v>480</v>
      </c>
      <c r="G19237" s="11">
        <f t="shared" si="600"/>
        <v>63.7</v>
      </c>
      <c r="H19237" s="11">
        <f t="shared" si="601"/>
        <v>14.13</v>
      </c>
    </row>
    <row r="19238" spans="1:8" ht="15" x14ac:dyDescent="0.3">
      <c r="A19238" s="2">
        <v>6681</v>
      </c>
      <c r="B19238" t="s">
        <v>15169</v>
      </c>
      <c r="C19238" t="s">
        <v>13</v>
      </c>
      <c r="D19238" t="s">
        <v>15170</v>
      </c>
      <c r="E19238" t="s">
        <v>12895</v>
      </c>
      <c r="F19238">
        <v>425</v>
      </c>
      <c r="G19238" s="11">
        <f t="shared" si="600"/>
        <v>63.71</v>
      </c>
      <c r="H19238" s="11">
        <f t="shared" si="601"/>
        <v>12.65</v>
      </c>
    </row>
    <row r="19239" spans="1:8" ht="15" x14ac:dyDescent="0.3">
      <c r="A19239" s="2">
        <v>6682</v>
      </c>
      <c r="B19239" t="s">
        <v>15171</v>
      </c>
      <c r="C19239" t="s">
        <v>13</v>
      </c>
      <c r="D19239" t="s">
        <v>15170</v>
      </c>
      <c r="E19239" t="s">
        <v>15172</v>
      </c>
      <c r="F19239">
        <v>75</v>
      </c>
      <c r="G19239" s="11">
        <f t="shared" si="600"/>
        <v>63.71</v>
      </c>
      <c r="H19239" s="11">
        <f t="shared" si="601"/>
        <v>19.59</v>
      </c>
    </row>
    <row r="19240" spans="1:8" ht="15" x14ac:dyDescent="0.3">
      <c r="A19240" s="2">
        <v>6683</v>
      </c>
      <c r="B19240" t="s">
        <v>15173</v>
      </c>
      <c r="C19240" t="s">
        <v>13</v>
      </c>
      <c r="D19240" t="s">
        <v>12224</v>
      </c>
      <c r="E19240" t="s">
        <v>1693</v>
      </c>
      <c r="F19240">
        <v>270</v>
      </c>
      <c r="G19240" s="11">
        <f t="shared" si="600"/>
        <v>63.72</v>
      </c>
      <c r="H19240" s="11">
        <f t="shared" si="601"/>
        <v>15.83</v>
      </c>
    </row>
    <row r="19241" spans="1:8" ht="15" x14ac:dyDescent="0.3">
      <c r="A19241" s="2">
        <v>6684</v>
      </c>
      <c r="B19241" t="s">
        <v>15174</v>
      </c>
      <c r="C19241" t="s">
        <v>13</v>
      </c>
      <c r="D19241" t="s">
        <v>15175</v>
      </c>
      <c r="E19241" t="s">
        <v>15176</v>
      </c>
      <c r="F19241">
        <v>180</v>
      </c>
      <c r="G19241" s="11">
        <f t="shared" si="600"/>
        <v>63.74</v>
      </c>
      <c r="H19241" s="11">
        <f t="shared" si="601"/>
        <v>19.3</v>
      </c>
    </row>
    <row r="19242" spans="1:8" ht="15" x14ac:dyDescent="0.3">
      <c r="A19242" s="2">
        <v>6685</v>
      </c>
      <c r="B19242" t="s">
        <v>15177</v>
      </c>
      <c r="C19242" t="s">
        <v>13</v>
      </c>
      <c r="D19242" t="s">
        <v>15178</v>
      </c>
      <c r="E19242" t="s">
        <v>13156</v>
      </c>
      <c r="F19242">
        <v>385</v>
      </c>
      <c r="G19242" s="11">
        <f t="shared" si="600"/>
        <v>63.75</v>
      </c>
      <c r="H19242" s="11">
        <f t="shared" si="601"/>
        <v>18.170000000000002</v>
      </c>
    </row>
    <row r="19243" spans="1:8" ht="15" x14ac:dyDescent="0.3">
      <c r="A19243" s="2">
        <v>6686</v>
      </c>
      <c r="B19243" t="s">
        <v>15179</v>
      </c>
      <c r="C19243" t="s">
        <v>13</v>
      </c>
      <c r="D19243" t="s">
        <v>15178</v>
      </c>
      <c r="E19243" t="s">
        <v>12607</v>
      </c>
      <c r="F19243">
        <v>310</v>
      </c>
      <c r="G19243" s="11">
        <f t="shared" si="600"/>
        <v>63.75</v>
      </c>
      <c r="H19243" s="11">
        <f t="shared" si="601"/>
        <v>14.72</v>
      </c>
    </row>
    <row r="19244" spans="1:8" ht="15" x14ac:dyDescent="0.3">
      <c r="A19244" s="2">
        <v>6687</v>
      </c>
      <c r="B19244" t="s">
        <v>15180</v>
      </c>
      <c r="C19244" t="s">
        <v>13</v>
      </c>
      <c r="D19244" t="s">
        <v>15178</v>
      </c>
      <c r="E19244" t="s">
        <v>12825</v>
      </c>
      <c r="F19244">
        <v>398</v>
      </c>
      <c r="G19244" s="11">
        <f t="shared" si="600"/>
        <v>63.75</v>
      </c>
      <c r="H19244" s="11">
        <f t="shared" si="601"/>
        <v>14.29</v>
      </c>
    </row>
    <row r="19245" spans="1:8" ht="15" x14ac:dyDescent="0.3">
      <c r="A19245" s="2">
        <v>6688</v>
      </c>
      <c r="B19245" t="s">
        <v>15181</v>
      </c>
      <c r="C19245" t="s">
        <v>13</v>
      </c>
      <c r="D19245" t="s">
        <v>13610</v>
      </c>
      <c r="E19245" t="s">
        <v>15182</v>
      </c>
      <c r="F19245">
        <v>425</v>
      </c>
      <c r="G19245" s="11">
        <f t="shared" si="600"/>
        <v>63.76</v>
      </c>
      <c r="H19245" s="11">
        <f t="shared" si="601"/>
        <v>12.430000000000001</v>
      </c>
    </row>
    <row r="19246" spans="1:8" ht="15" x14ac:dyDescent="0.3">
      <c r="A19246" s="2">
        <v>6689</v>
      </c>
      <c r="B19246" t="s">
        <v>15183</v>
      </c>
      <c r="C19246" t="s">
        <v>13</v>
      </c>
      <c r="D19246" t="s">
        <v>13612</v>
      </c>
      <c r="E19246" t="s">
        <v>12758</v>
      </c>
      <c r="F19246">
        <v>118</v>
      </c>
      <c r="G19246" s="11">
        <f t="shared" si="600"/>
        <v>63.769999999999996</v>
      </c>
      <c r="H19246" s="11">
        <f t="shared" si="601"/>
        <v>18.990000000000002</v>
      </c>
    </row>
    <row r="19247" spans="1:8" ht="15" x14ac:dyDescent="0.3">
      <c r="A19247" s="2">
        <v>6690</v>
      </c>
      <c r="B19247" t="s">
        <v>15184</v>
      </c>
      <c r="C19247" t="s">
        <v>13</v>
      </c>
      <c r="D19247" t="s">
        <v>13616</v>
      </c>
      <c r="E19247" t="s">
        <v>13182</v>
      </c>
      <c r="F19247">
        <v>360</v>
      </c>
      <c r="G19247" s="11">
        <f t="shared" si="600"/>
        <v>63.79</v>
      </c>
      <c r="H19247" s="11">
        <f t="shared" si="601"/>
        <v>17.666388888888889</v>
      </c>
    </row>
    <row r="19248" spans="1:8" ht="15" x14ac:dyDescent="0.3">
      <c r="A19248" s="2">
        <v>6691</v>
      </c>
      <c r="B19248" t="s">
        <v>15185</v>
      </c>
      <c r="C19248" t="s">
        <v>13</v>
      </c>
      <c r="D19248" t="s">
        <v>13616</v>
      </c>
      <c r="E19248" t="s">
        <v>14579</v>
      </c>
      <c r="F19248">
        <v>315</v>
      </c>
      <c r="G19248" s="11">
        <f t="shared" si="600"/>
        <v>63.79</v>
      </c>
      <c r="H19248" s="11">
        <f t="shared" si="601"/>
        <v>14.680000000000001</v>
      </c>
    </row>
    <row r="19249" spans="1:8" ht="15" x14ac:dyDescent="0.3">
      <c r="A19249" s="2">
        <v>6692</v>
      </c>
      <c r="B19249" t="s">
        <v>15186</v>
      </c>
      <c r="C19249" t="s">
        <v>13</v>
      </c>
      <c r="D19249" t="s">
        <v>13616</v>
      </c>
      <c r="E19249" t="s">
        <v>15187</v>
      </c>
      <c r="F19249">
        <v>15</v>
      </c>
      <c r="G19249" s="11">
        <f t="shared" si="600"/>
        <v>63.79</v>
      </c>
      <c r="H19249" s="11">
        <f t="shared" si="601"/>
        <v>20.860000000000003</v>
      </c>
    </row>
    <row r="19250" spans="1:8" ht="15" x14ac:dyDescent="0.3">
      <c r="A19250" s="2">
        <v>6694</v>
      </c>
      <c r="B19250" t="s">
        <v>15188</v>
      </c>
      <c r="C19250" t="s">
        <v>13</v>
      </c>
      <c r="D19250" t="s">
        <v>13619</v>
      </c>
      <c r="E19250" t="s">
        <v>12730</v>
      </c>
      <c r="F19250">
        <v>215</v>
      </c>
      <c r="G19250" s="11">
        <f t="shared" si="600"/>
        <v>63.809999999999995</v>
      </c>
      <c r="H19250" s="11">
        <f t="shared" si="601"/>
        <v>16.41</v>
      </c>
    </row>
    <row r="19251" spans="1:8" ht="15" x14ac:dyDescent="0.3">
      <c r="A19251" s="2">
        <v>6695</v>
      </c>
      <c r="B19251" t="s">
        <v>15189</v>
      </c>
      <c r="C19251" t="s">
        <v>13</v>
      </c>
      <c r="D19251" t="s">
        <v>15190</v>
      </c>
      <c r="E19251" t="s">
        <v>15041</v>
      </c>
      <c r="F19251">
        <v>260</v>
      </c>
      <c r="G19251" s="11">
        <f t="shared" si="600"/>
        <v>63.82</v>
      </c>
      <c r="H19251" s="11">
        <f t="shared" si="601"/>
        <v>17.13</v>
      </c>
    </row>
    <row r="19252" spans="1:8" ht="15" x14ac:dyDescent="0.3">
      <c r="A19252" s="2">
        <v>6696</v>
      </c>
      <c r="B19252" t="s">
        <v>15191</v>
      </c>
      <c r="C19252" t="s">
        <v>13</v>
      </c>
      <c r="D19252" t="s">
        <v>13622</v>
      </c>
      <c r="E19252" t="s">
        <v>5429</v>
      </c>
      <c r="F19252">
        <v>285</v>
      </c>
      <c r="G19252" s="11">
        <f t="shared" si="600"/>
        <v>63.830000000000005</v>
      </c>
      <c r="H19252" s="11">
        <f t="shared" si="601"/>
        <v>15.620000000000001</v>
      </c>
    </row>
    <row r="19253" spans="1:8" ht="15" x14ac:dyDescent="0.3">
      <c r="A19253" s="2">
        <v>6697</v>
      </c>
      <c r="B19253" t="s">
        <v>15192</v>
      </c>
      <c r="C19253" t="s">
        <v>13</v>
      </c>
      <c r="D19253" t="s">
        <v>12408</v>
      </c>
      <c r="E19253" t="s">
        <v>1705</v>
      </c>
      <c r="F19253">
        <v>420</v>
      </c>
      <c r="G19253" s="11">
        <f t="shared" si="600"/>
        <v>63.85</v>
      </c>
      <c r="H19253" s="11">
        <f t="shared" si="601"/>
        <v>12.98</v>
      </c>
    </row>
    <row r="19254" spans="1:8" ht="15" x14ac:dyDescent="0.3">
      <c r="A19254" s="2">
        <v>6698</v>
      </c>
      <c r="B19254" t="s">
        <v>15193</v>
      </c>
      <c r="C19254" t="s">
        <v>13</v>
      </c>
      <c r="D19254" t="s">
        <v>12408</v>
      </c>
      <c r="E19254" t="s">
        <v>13568</v>
      </c>
      <c r="F19254">
        <v>545</v>
      </c>
      <c r="G19254" s="11">
        <f t="shared" si="600"/>
        <v>63.85</v>
      </c>
      <c r="H19254" s="11">
        <f t="shared" si="601"/>
        <v>13.38</v>
      </c>
    </row>
    <row r="19255" spans="1:8" ht="15" x14ac:dyDescent="0.3">
      <c r="A19255" s="2">
        <v>6699</v>
      </c>
      <c r="B19255" t="s">
        <v>15194</v>
      </c>
      <c r="C19255" t="s">
        <v>13</v>
      </c>
      <c r="D19255" t="s">
        <v>12408</v>
      </c>
      <c r="E19255" t="s">
        <v>15195</v>
      </c>
      <c r="F19255">
        <v>355</v>
      </c>
      <c r="G19255" s="11">
        <f t="shared" si="600"/>
        <v>63.85</v>
      </c>
      <c r="H19255" s="11">
        <f t="shared" si="601"/>
        <v>17.38</v>
      </c>
    </row>
    <row r="19256" spans="1:8" ht="15" x14ac:dyDescent="0.3">
      <c r="A19256" s="2">
        <v>6700</v>
      </c>
      <c r="B19256" t="s">
        <v>15196</v>
      </c>
      <c r="C19256" t="s">
        <v>13</v>
      </c>
      <c r="D19256" t="s">
        <v>12408</v>
      </c>
      <c r="E19256" t="s">
        <v>15197</v>
      </c>
      <c r="F19256">
        <v>95</v>
      </c>
      <c r="G19256" s="11">
        <f t="shared" si="600"/>
        <v>63.85</v>
      </c>
      <c r="H19256" s="11">
        <f t="shared" si="601"/>
        <v>20.05</v>
      </c>
    </row>
    <row r="19257" spans="1:8" ht="15" x14ac:dyDescent="0.3">
      <c r="A19257" s="2">
        <v>6701</v>
      </c>
      <c r="B19257" t="s">
        <v>15198</v>
      </c>
      <c r="C19257" t="s">
        <v>13</v>
      </c>
      <c r="D19257" t="s">
        <v>13629</v>
      </c>
      <c r="E19257" t="s">
        <v>14003</v>
      </c>
      <c r="F19257">
        <v>85</v>
      </c>
      <c r="G19257" s="11">
        <f t="shared" si="600"/>
        <v>63.87</v>
      </c>
      <c r="H19257" s="11">
        <f t="shared" si="601"/>
        <v>19.899999999999999</v>
      </c>
    </row>
    <row r="19258" spans="1:8" ht="15" x14ac:dyDescent="0.3">
      <c r="A19258" s="2">
        <v>6702</v>
      </c>
      <c r="B19258" t="s">
        <v>15199</v>
      </c>
      <c r="C19258" t="s">
        <v>13</v>
      </c>
      <c r="D19258" t="s">
        <v>13631</v>
      </c>
      <c r="E19258" t="s">
        <v>5439</v>
      </c>
      <c r="F19258">
        <v>305</v>
      </c>
      <c r="G19258" s="11">
        <f t="shared" si="600"/>
        <v>63.919999999999995</v>
      </c>
      <c r="H19258" s="11">
        <f t="shared" si="601"/>
        <v>15.32</v>
      </c>
    </row>
    <row r="19259" spans="1:8" ht="15" x14ac:dyDescent="0.3">
      <c r="A19259" s="2">
        <v>6703</v>
      </c>
      <c r="B19259" t="s">
        <v>15200</v>
      </c>
      <c r="C19259" t="s">
        <v>13</v>
      </c>
      <c r="D19259" t="s">
        <v>13631</v>
      </c>
      <c r="E19259" t="s">
        <v>14707</v>
      </c>
      <c r="F19259">
        <v>200</v>
      </c>
      <c r="G19259" s="11">
        <f t="shared" si="600"/>
        <v>63.919999999999995</v>
      </c>
      <c r="H19259" s="11">
        <f t="shared" si="601"/>
        <v>19.07</v>
      </c>
    </row>
    <row r="19260" spans="1:8" ht="15" x14ac:dyDescent="0.3">
      <c r="A19260" s="2">
        <v>6704</v>
      </c>
      <c r="B19260" t="s">
        <v>15201</v>
      </c>
      <c r="C19260" t="s">
        <v>13</v>
      </c>
      <c r="D19260" t="s">
        <v>15202</v>
      </c>
      <c r="E19260" t="s">
        <v>15203</v>
      </c>
      <c r="F19260">
        <v>15</v>
      </c>
      <c r="G19260" s="11">
        <f t="shared" si="600"/>
        <v>63.93</v>
      </c>
      <c r="H19260" s="11">
        <f t="shared" si="601"/>
        <v>20.779999999999998</v>
      </c>
    </row>
    <row r="19261" spans="1:8" ht="15" x14ac:dyDescent="0.3">
      <c r="A19261" s="2">
        <v>6705</v>
      </c>
      <c r="B19261" t="s">
        <v>15204</v>
      </c>
      <c r="C19261" t="s">
        <v>13</v>
      </c>
      <c r="D19261" t="s">
        <v>15205</v>
      </c>
      <c r="E19261" t="s">
        <v>13026</v>
      </c>
      <c r="F19261">
        <v>235</v>
      </c>
      <c r="G19261" s="11">
        <f t="shared" si="600"/>
        <v>63.94</v>
      </c>
      <c r="H19261" s="11">
        <f t="shared" si="601"/>
        <v>16.37</v>
      </c>
    </row>
    <row r="19262" spans="1:8" ht="15" x14ac:dyDescent="0.3">
      <c r="A19262" s="2">
        <v>6706</v>
      </c>
      <c r="B19262" t="s">
        <v>15206</v>
      </c>
      <c r="C19262" t="s">
        <v>13</v>
      </c>
      <c r="D19262" t="s">
        <v>15202</v>
      </c>
      <c r="E19262" t="s">
        <v>15207</v>
      </c>
      <c r="F19262">
        <v>200</v>
      </c>
      <c r="G19262" s="11">
        <f t="shared" si="600"/>
        <v>63.93</v>
      </c>
      <c r="H19262" s="11">
        <f t="shared" si="601"/>
        <v>19.220000000000002</v>
      </c>
    </row>
    <row r="19263" spans="1:8" ht="15" x14ac:dyDescent="0.3">
      <c r="A19263" s="2">
        <v>6707</v>
      </c>
      <c r="B19263" t="s">
        <v>15208</v>
      </c>
      <c r="C19263" t="s">
        <v>13</v>
      </c>
      <c r="D19263" t="s">
        <v>15202</v>
      </c>
      <c r="E19263" t="s">
        <v>13770</v>
      </c>
      <c r="F19263">
        <v>80</v>
      </c>
      <c r="G19263" s="11">
        <f t="shared" si="600"/>
        <v>63.93</v>
      </c>
      <c r="H19263" s="11">
        <f t="shared" si="601"/>
        <v>19.670000000000002</v>
      </c>
    </row>
    <row r="19264" spans="1:8" ht="15" x14ac:dyDescent="0.3">
      <c r="A19264" s="2">
        <v>6708</v>
      </c>
      <c r="B19264" t="s">
        <v>15209</v>
      </c>
      <c r="C19264" t="s">
        <v>13</v>
      </c>
      <c r="D19264" t="s">
        <v>13635</v>
      </c>
      <c r="E19264" t="s">
        <v>12802</v>
      </c>
      <c r="F19264">
        <v>267</v>
      </c>
      <c r="G19264" s="11">
        <f t="shared" si="600"/>
        <v>63.97</v>
      </c>
      <c r="H19264" s="11">
        <f t="shared" si="601"/>
        <v>15.85</v>
      </c>
    </row>
    <row r="19265" spans="1:8" ht="15" x14ac:dyDescent="0.3">
      <c r="A19265" s="2">
        <v>6709</v>
      </c>
      <c r="B19265" t="s">
        <v>15210</v>
      </c>
      <c r="C19265" t="s">
        <v>13</v>
      </c>
      <c r="D19265" t="s">
        <v>13635</v>
      </c>
      <c r="E19265" t="s">
        <v>14689</v>
      </c>
      <c r="F19265">
        <v>390</v>
      </c>
      <c r="G19265" s="11">
        <f t="shared" si="600"/>
        <v>63.97</v>
      </c>
      <c r="H19265" s="11">
        <f t="shared" si="601"/>
        <v>16.8</v>
      </c>
    </row>
    <row r="19266" spans="1:8" ht="15" x14ac:dyDescent="0.3">
      <c r="A19266" s="2">
        <v>6710</v>
      </c>
      <c r="B19266" t="s">
        <v>15211</v>
      </c>
      <c r="C19266" t="s">
        <v>13</v>
      </c>
      <c r="D19266" t="s">
        <v>15212</v>
      </c>
      <c r="E19266" t="s">
        <v>14806</v>
      </c>
      <c r="F19266">
        <v>390</v>
      </c>
      <c r="G19266" s="11">
        <f t="shared" si="600"/>
        <v>64.010000000000005</v>
      </c>
      <c r="H19266" s="11">
        <f t="shared" si="601"/>
        <v>16.809722222222224</v>
      </c>
    </row>
    <row r="19267" spans="1:8" ht="15" x14ac:dyDescent="0.3">
      <c r="A19267" s="2">
        <v>6711</v>
      </c>
      <c r="B19267" t="s">
        <v>15213</v>
      </c>
      <c r="C19267" t="s">
        <v>13</v>
      </c>
      <c r="D19267" t="s">
        <v>15214</v>
      </c>
      <c r="E19267" t="s">
        <v>13658</v>
      </c>
      <c r="F19267">
        <v>115</v>
      </c>
      <c r="G19267" s="11">
        <f t="shared" si="600"/>
        <v>64.02</v>
      </c>
      <c r="H19267" s="11">
        <f t="shared" si="601"/>
        <v>19.57</v>
      </c>
    </row>
    <row r="19268" spans="1:8" ht="15" x14ac:dyDescent="0.3">
      <c r="A19268" s="2">
        <v>6712</v>
      </c>
      <c r="B19268" t="s">
        <v>15215</v>
      </c>
      <c r="C19268" t="s">
        <v>13</v>
      </c>
      <c r="D19268" t="s">
        <v>15216</v>
      </c>
      <c r="E19268" t="s">
        <v>13530</v>
      </c>
      <c r="F19268">
        <v>340</v>
      </c>
      <c r="G19268" s="11">
        <f t="shared" si="600"/>
        <v>64.03</v>
      </c>
      <c r="H19268" s="11">
        <f t="shared" si="601"/>
        <v>17.77</v>
      </c>
    </row>
    <row r="19269" spans="1:8" ht="15" x14ac:dyDescent="0.3">
      <c r="A19269" s="2">
        <v>6713</v>
      </c>
      <c r="B19269" t="s">
        <v>15217</v>
      </c>
      <c r="C19269" t="s">
        <v>13</v>
      </c>
      <c r="D19269" t="s">
        <v>13642</v>
      </c>
      <c r="E19269" t="s">
        <v>15218</v>
      </c>
      <c r="F19269">
        <v>115</v>
      </c>
      <c r="G19269" s="11">
        <f t="shared" si="600"/>
        <v>64.039999999999992</v>
      </c>
      <c r="H19269" s="11">
        <f t="shared" si="601"/>
        <v>20.079999999999998</v>
      </c>
    </row>
    <row r="19270" spans="1:8" ht="15" x14ac:dyDescent="0.3">
      <c r="A19270" s="2">
        <v>6714</v>
      </c>
      <c r="B19270" t="s">
        <v>15219</v>
      </c>
      <c r="C19270" t="s">
        <v>13</v>
      </c>
      <c r="D19270" t="s">
        <v>15220</v>
      </c>
      <c r="E19270" t="s">
        <v>13890</v>
      </c>
      <c r="F19270">
        <v>15</v>
      </c>
      <c r="G19270" s="11">
        <f t="shared" si="600"/>
        <v>64.06</v>
      </c>
      <c r="H19270" s="11">
        <f t="shared" si="601"/>
        <v>20.88</v>
      </c>
    </row>
    <row r="19271" spans="1:8" ht="15" x14ac:dyDescent="0.3">
      <c r="A19271" s="2">
        <v>6715</v>
      </c>
      <c r="B19271" t="s">
        <v>15221</v>
      </c>
      <c r="C19271" t="s">
        <v>13</v>
      </c>
      <c r="D19271" t="s">
        <v>15220</v>
      </c>
      <c r="E19271" t="s">
        <v>13606</v>
      </c>
      <c r="F19271">
        <v>290</v>
      </c>
      <c r="G19271" s="11">
        <f t="shared" si="600"/>
        <v>64.06</v>
      </c>
      <c r="H19271" s="11">
        <f t="shared" si="601"/>
        <v>15.370000000000001</v>
      </c>
    </row>
    <row r="19272" spans="1:8" ht="15" x14ac:dyDescent="0.3">
      <c r="A19272" s="2">
        <v>6716</v>
      </c>
      <c r="B19272" t="s">
        <v>15222</v>
      </c>
      <c r="C19272" t="s">
        <v>13</v>
      </c>
      <c r="D19272" t="s">
        <v>15220</v>
      </c>
      <c r="E19272" t="s">
        <v>4910</v>
      </c>
      <c r="F19272">
        <v>340</v>
      </c>
      <c r="G19272" s="11">
        <f t="shared" si="600"/>
        <v>64.06</v>
      </c>
      <c r="H19272" s="11">
        <f t="shared" si="601"/>
        <v>14.13</v>
      </c>
    </row>
    <row r="19273" spans="1:8" ht="15" x14ac:dyDescent="0.3">
      <c r="A19273" s="2">
        <v>6717</v>
      </c>
      <c r="B19273" t="s">
        <v>15223</v>
      </c>
      <c r="C19273" t="s">
        <v>13</v>
      </c>
      <c r="D19273" t="s">
        <v>15224</v>
      </c>
      <c r="E19273" t="s">
        <v>5439</v>
      </c>
      <c r="F19273">
        <v>315</v>
      </c>
      <c r="G19273" s="11">
        <f t="shared" si="600"/>
        <v>64.11</v>
      </c>
      <c r="H19273" s="11">
        <f t="shared" si="601"/>
        <v>15.32</v>
      </c>
    </row>
    <row r="19274" spans="1:8" ht="15" x14ac:dyDescent="0.3">
      <c r="A19274" s="2">
        <v>6718</v>
      </c>
      <c r="B19274" t="s">
        <v>15225</v>
      </c>
      <c r="C19274" t="s">
        <v>13</v>
      </c>
      <c r="D19274" t="s">
        <v>15226</v>
      </c>
      <c r="E19274" t="s">
        <v>12758</v>
      </c>
      <c r="F19274">
        <v>213</v>
      </c>
      <c r="G19274" s="11">
        <f t="shared" si="600"/>
        <v>64.129722222222213</v>
      </c>
      <c r="H19274" s="11">
        <f t="shared" si="601"/>
        <v>18.990000000000002</v>
      </c>
    </row>
    <row r="19275" spans="1:8" ht="15" x14ac:dyDescent="0.3">
      <c r="A19275" s="2">
        <v>6719</v>
      </c>
      <c r="B19275" t="s">
        <v>15227</v>
      </c>
      <c r="C19275" t="s">
        <v>13</v>
      </c>
      <c r="D19275" t="s">
        <v>15228</v>
      </c>
      <c r="E19275" t="s">
        <v>15229</v>
      </c>
      <c r="F19275">
        <v>155</v>
      </c>
      <c r="G19275" s="11">
        <f t="shared" si="600"/>
        <v>64.19</v>
      </c>
      <c r="H19275" s="11">
        <f t="shared" si="601"/>
        <v>20.3</v>
      </c>
    </row>
    <row r="19276" spans="1:8" ht="15" x14ac:dyDescent="0.3">
      <c r="A19276" s="2">
        <v>6720</v>
      </c>
      <c r="B19276" t="s">
        <v>15230</v>
      </c>
      <c r="C19276" t="s">
        <v>13</v>
      </c>
      <c r="D19276" t="s">
        <v>15228</v>
      </c>
      <c r="E19276" t="s">
        <v>15231</v>
      </c>
      <c r="F19276">
        <v>50</v>
      </c>
      <c r="G19276" s="11">
        <f t="shared" si="600"/>
        <v>64.19</v>
      </c>
      <c r="H19276" s="11">
        <f t="shared" si="601"/>
        <v>20.85</v>
      </c>
    </row>
    <row r="19277" spans="1:8" ht="15" x14ac:dyDescent="0.3">
      <c r="A19277" s="2">
        <v>6722</v>
      </c>
      <c r="B19277" t="s">
        <v>15232</v>
      </c>
      <c r="C19277" t="s">
        <v>13</v>
      </c>
      <c r="D19277" t="s">
        <v>15233</v>
      </c>
      <c r="E19277" t="s">
        <v>12802</v>
      </c>
      <c r="F19277">
        <v>260</v>
      </c>
      <c r="G19277" s="11">
        <f t="shared" si="600"/>
        <v>64.25</v>
      </c>
      <c r="H19277" s="11">
        <f t="shared" si="601"/>
        <v>15.85</v>
      </c>
    </row>
    <row r="19278" spans="1:8" ht="15" x14ac:dyDescent="0.3">
      <c r="A19278" s="2">
        <v>6724</v>
      </c>
      <c r="B19278" t="s">
        <v>15234</v>
      </c>
      <c r="C19278" t="s">
        <v>13</v>
      </c>
      <c r="D19278" t="s">
        <v>15233</v>
      </c>
      <c r="E19278" t="s">
        <v>14190</v>
      </c>
      <c r="F19278">
        <v>306</v>
      </c>
      <c r="G19278" s="11">
        <f t="shared" si="600"/>
        <v>64.25</v>
      </c>
      <c r="H19278" s="11">
        <f t="shared" si="601"/>
        <v>16.670000000000002</v>
      </c>
    </row>
    <row r="19279" spans="1:8" ht="15" x14ac:dyDescent="0.3">
      <c r="A19279" s="2">
        <v>6725</v>
      </c>
      <c r="B19279" t="s">
        <v>15235</v>
      </c>
      <c r="C19279" t="s">
        <v>13</v>
      </c>
      <c r="D19279" t="s">
        <v>15236</v>
      </c>
      <c r="E19279" t="s">
        <v>15237</v>
      </c>
      <c r="F19279">
        <v>185</v>
      </c>
      <c r="G19279" s="11">
        <f t="shared" si="600"/>
        <v>64.260000000000005</v>
      </c>
      <c r="H19279" s="11">
        <f t="shared" si="601"/>
        <v>19.29</v>
      </c>
    </row>
    <row r="19280" spans="1:8" ht="15" x14ac:dyDescent="0.3">
      <c r="A19280" s="2">
        <v>6726</v>
      </c>
      <c r="B19280" t="s">
        <v>15238</v>
      </c>
      <c r="C19280" t="s">
        <v>13</v>
      </c>
      <c r="D19280" t="s">
        <v>15233</v>
      </c>
      <c r="E19280" t="s">
        <v>15239</v>
      </c>
      <c r="F19280">
        <v>400</v>
      </c>
      <c r="G19280" s="11">
        <f t="shared" si="600"/>
        <v>64.25</v>
      </c>
      <c r="H19280" s="11">
        <f t="shared" si="601"/>
        <v>18.52</v>
      </c>
    </row>
    <row r="19281" spans="1:8" ht="15" x14ac:dyDescent="0.3">
      <c r="A19281" s="2">
        <v>6727</v>
      </c>
      <c r="B19281" t="s">
        <v>15240</v>
      </c>
      <c r="C19281" t="s">
        <v>13</v>
      </c>
      <c r="D19281" t="s">
        <v>15241</v>
      </c>
      <c r="E19281" t="s">
        <v>13140</v>
      </c>
      <c r="F19281">
        <v>350</v>
      </c>
      <c r="G19281" s="11">
        <f t="shared" si="600"/>
        <v>64.28</v>
      </c>
      <c r="H19281" s="11">
        <f t="shared" si="601"/>
        <v>17.52</v>
      </c>
    </row>
    <row r="19282" spans="1:8" ht="15" x14ac:dyDescent="0.3">
      <c r="A19282" s="2">
        <v>6728</v>
      </c>
      <c r="B19282" t="s">
        <v>15242</v>
      </c>
      <c r="C19282" t="s">
        <v>13</v>
      </c>
      <c r="D19282" t="s">
        <v>15243</v>
      </c>
      <c r="E19282" t="s">
        <v>12716</v>
      </c>
      <c r="F19282">
        <v>480</v>
      </c>
      <c r="G19282" s="11">
        <f t="shared" si="600"/>
        <v>64.3</v>
      </c>
      <c r="H19282" s="11">
        <f t="shared" si="601"/>
        <v>15.920000000000002</v>
      </c>
    </row>
    <row r="19283" spans="1:8" ht="15" x14ac:dyDescent="0.3">
      <c r="A19283" s="2">
        <v>6729</v>
      </c>
      <c r="B19283" t="s">
        <v>15244</v>
      </c>
      <c r="C19283" t="s">
        <v>13</v>
      </c>
      <c r="D19283" t="s">
        <v>15243</v>
      </c>
      <c r="E19283" t="s">
        <v>12948</v>
      </c>
      <c r="F19283">
        <v>300</v>
      </c>
      <c r="G19283" s="11">
        <f t="shared" si="600"/>
        <v>64.3</v>
      </c>
      <c r="H19283" s="11">
        <f t="shared" si="601"/>
        <v>15.22</v>
      </c>
    </row>
    <row r="19284" spans="1:8" ht="15" x14ac:dyDescent="0.3">
      <c r="A19284" s="2">
        <v>6730</v>
      </c>
      <c r="B19284" t="s">
        <v>15245</v>
      </c>
      <c r="C19284" t="s">
        <v>13</v>
      </c>
      <c r="D19284" t="s">
        <v>15246</v>
      </c>
      <c r="E19284" t="s">
        <v>15247</v>
      </c>
      <c r="F19284">
        <v>60</v>
      </c>
      <c r="G19284" s="11">
        <f t="shared" ref="G19284:G19347" si="602">_xlfn.NUMBERVALUE(MID(D19284,2,2))+_xlfn.NUMBERVALUE(MID(D19284,5,2)/60)+_xlfn.NUMBERVALUE(MID(D19284,8,2)/3600)</f>
        <v>64.33</v>
      </c>
      <c r="H19284" s="11">
        <f t="shared" ref="H19284:H19347" si="603">IF(LEFT(E19284,1)="-",-1,1)*(_xlfn.NUMBERVALUE(MID(E19284,2,3))+_xlfn.NUMBERVALUE(MID(E19284,6,2)/60)+_xlfn.NUMBERVALUE(MID(E19284,9,2)/3600))</f>
        <v>20.96</v>
      </c>
    </row>
    <row r="19285" spans="1:8" ht="15" x14ac:dyDescent="0.3">
      <c r="A19285" s="2">
        <v>6731</v>
      </c>
      <c r="B19285" t="s">
        <v>15248</v>
      </c>
      <c r="C19285" t="s">
        <v>13</v>
      </c>
      <c r="D19285" t="s">
        <v>15246</v>
      </c>
      <c r="E19285" t="s">
        <v>12722</v>
      </c>
      <c r="F19285">
        <v>455</v>
      </c>
      <c r="G19285" s="11">
        <f t="shared" si="602"/>
        <v>64.33</v>
      </c>
      <c r="H19285" s="11">
        <f t="shared" si="603"/>
        <v>18.38</v>
      </c>
    </row>
    <row r="19286" spans="1:8" ht="15" x14ac:dyDescent="0.3">
      <c r="A19286" s="2">
        <v>6732</v>
      </c>
      <c r="B19286" t="s">
        <v>15249</v>
      </c>
      <c r="C19286" t="s">
        <v>13</v>
      </c>
      <c r="D19286" t="s">
        <v>15250</v>
      </c>
      <c r="E19286" t="s">
        <v>15251</v>
      </c>
      <c r="F19286">
        <v>440</v>
      </c>
      <c r="G19286" s="11">
        <f t="shared" si="602"/>
        <v>64.339999999999989</v>
      </c>
      <c r="H19286" s="11">
        <f t="shared" si="603"/>
        <v>17.79</v>
      </c>
    </row>
    <row r="19287" spans="1:8" ht="15" x14ac:dyDescent="0.3">
      <c r="A19287" s="2">
        <v>6733</v>
      </c>
      <c r="B19287" t="s">
        <v>15252</v>
      </c>
      <c r="C19287" t="s">
        <v>13</v>
      </c>
      <c r="D19287" t="s">
        <v>15253</v>
      </c>
      <c r="E19287" t="s">
        <v>15254</v>
      </c>
      <c r="F19287">
        <v>150</v>
      </c>
      <c r="G19287" s="11">
        <f t="shared" si="602"/>
        <v>64.349722222222212</v>
      </c>
      <c r="H19287" s="11">
        <f t="shared" si="603"/>
        <v>20.5</v>
      </c>
    </row>
    <row r="19288" spans="1:8" ht="15" x14ac:dyDescent="0.3">
      <c r="A19288" s="2">
        <v>6734</v>
      </c>
      <c r="B19288" t="s">
        <v>15255</v>
      </c>
      <c r="C19288" t="s">
        <v>13</v>
      </c>
      <c r="D19288" t="s">
        <v>13664</v>
      </c>
      <c r="E19288" t="s">
        <v>12546</v>
      </c>
      <c r="F19288">
        <v>270</v>
      </c>
      <c r="G19288" s="11">
        <f t="shared" si="602"/>
        <v>64.36</v>
      </c>
      <c r="H19288" s="11">
        <f t="shared" si="603"/>
        <v>15.7</v>
      </c>
    </row>
    <row r="19289" spans="1:8" ht="15" x14ac:dyDescent="0.3">
      <c r="A19289" s="2">
        <v>6735</v>
      </c>
      <c r="B19289" t="s">
        <v>15256</v>
      </c>
      <c r="C19289" t="s">
        <v>13</v>
      </c>
      <c r="D19289" t="s">
        <v>15257</v>
      </c>
      <c r="E19289" t="s">
        <v>15258</v>
      </c>
      <c r="F19289">
        <v>150</v>
      </c>
      <c r="G19289" s="11">
        <f t="shared" si="602"/>
        <v>64.36999999999999</v>
      </c>
      <c r="H19289" s="11">
        <f t="shared" si="603"/>
        <v>20.48</v>
      </c>
    </row>
    <row r="19290" spans="1:8" ht="15" x14ac:dyDescent="0.3">
      <c r="A19290" s="2">
        <v>6736</v>
      </c>
      <c r="B19290" t="s">
        <v>15259</v>
      </c>
      <c r="C19290" t="s">
        <v>13</v>
      </c>
      <c r="D19290" t="s">
        <v>13667</v>
      </c>
      <c r="E19290" t="s">
        <v>12496</v>
      </c>
      <c r="F19290">
        <v>330</v>
      </c>
      <c r="G19290" s="11">
        <f t="shared" si="602"/>
        <v>64.39</v>
      </c>
      <c r="H19290" s="11">
        <f t="shared" si="603"/>
        <v>14.32</v>
      </c>
    </row>
    <row r="19291" spans="1:8" ht="15" x14ac:dyDescent="0.3">
      <c r="A19291" s="2">
        <v>6737</v>
      </c>
      <c r="B19291" t="s">
        <v>15260</v>
      </c>
      <c r="C19291" t="s">
        <v>13</v>
      </c>
      <c r="D19291" t="s">
        <v>13667</v>
      </c>
      <c r="E19291" t="s">
        <v>13082</v>
      </c>
      <c r="F19291">
        <v>310</v>
      </c>
      <c r="G19291" s="11">
        <f t="shared" si="602"/>
        <v>64.39</v>
      </c>
      <c r="H19291" s="11">
        <f t="shared" si="603"/>
        <v>14.370000000000001</v>
      </c>
    </row>
    <row r="19292" spans="1:8" ht="15" x14ac:dyDescent="0.3">
      <c r="A19292" s="2">
        <v>6738</v>
      </c>
      <c r="B19292" t="s">
        <v>15261</v>
      </c>
      <c r="C19292" t="s">
        <v>13</v>
      </c>
      <c r="D19292" t="s">
        <v>13667</v>
      </c>
      <c r="E19292" t="s">
        <v>15262</v>
      </c>
      <c r="F19292">
        <v>235</v>
      </c>
      <c r="G19292" s="11">
        <f t="shared" si="602"/>
        <v>64.39</v>
      </c>
      <c r="H19292" s="11">
        <f t="shared" si="603"/>
        <v>19.690000000000001</v>
      </c>
    </row>
    <row r="19293" spans="1:8" ht="15" x14ac:dyDescent="0.3">
      <c r="A19293" s="2">
        <v>6739</v>
      </c>
      <c r="B19293" t="s">
        <v>15263</v>
      </c>
      <c r="C19293" t="s">
        <v>13</v>
      </c>
      <c r="D19293" t="s">
        <v>15264</v>
      </c>
      <c r="E19293" t="s">
        <v>13400</v>
      </c>
      <c r="F19293">
        <v>485</v>
      </c>
      <c r="G19293" s="11">
        <f t="shared" si="602"/>
        <v>64.42</v>
      </c>
      <c r="H19293" s="11">
        <f t="shared" si="603"/>
        <v>16.420000000000002</v>
      </c>
    </row>
    <row r="19294" spans="1:8" ht="15" x14ac:dyDescent="0.3">
      <c r="A19294" s="2">
        <v>6740</v>
      </c>
      <c r="B19294" t="s">
        <v>15265</v>
      </c>
      <c r="C19294" t="s">
        <v>13</v>
      </c>
      <c r="D19294" t="s">
        <v>15264</v>
      </c>
      <c r="E19294" t="s">
        <v>14806</v>
      </c>
      <c r="F19294">
        <v>330</v>
      </c>
      <c r="G19294" s="11">
        <f t="shared" si="602"/>
        <v>64.42</v>
      </c>
      <c r="H19294" s="11">
        <f t="shared" si="603"/>
        <v>16.809722222222224</v>
      </c>
    </row>
    <row r="19295" spans="1:8" ht="15" x14ac:dyDescent="0.3">
      <c r="A19295" s="2">
        <v>6741</v>
      </c>
      <c r="B19295" t="s">
        <v>15266</v>
      </c>
      <c r="C19295" t="s">
        <v>13</v>
      </c>
      <c r="D19295" t="s">
        <v>15267</v>
      </c>
      <c r="E19295" t="s">
        <v>12607</v>
      </c>
      <c r="F19295">
        <v>375</v>
      </c>
      <c r="G19295" s="11">
        <f t="shared" si="602"/>
        <v>64.44</v>
      </c>
      <c r="H19295" s="11">
        <f t="shared" si="603"/>
        <v>14.72</v>
      </c>
    </row>
    <row r="19296" spans="1:8" ht="15" x14ac:dyDescent="0.3">
      <c r="A19296" s="2">
        <v>6742</v>
      </c>
      <c r="B19296" t="s">
        <v>15268</v>
      </c>
      <c r="C19296" t="s">
        <v>13</v>
      </c>
      <c r="D19296" t="s">
        <v>13673</v>
      </c>
      <c r="E19296" t="s">
        <v>15269</v>
      </c>
      <c r="F19296">
        <v>80</v>
      </c>
      <c r="G19296" s="11">
        <f t="shared" si="602"/>
        <v>64.45</v>
      </c>
      <c r="H19296" s="11">
        <f t="shared" si="603"/>
        <v>20.94</v>
      </c>
    </row>
    <row r="19297" spans="1:8" ht="15" x14ac:dyDescent="0.3">
      <c r="A19297" s="2">
        <v>6743</v>
      </c>
      <c r="B19297" t="s">
        <v>15270</v>
      </c>
      <c r="C19297" t="s">
        <v>13</v>
      </c>
      <c r="D19297" t="s">
        <v>13673</v>
      </c>
      <c r="E19297" t="s">
        <v>14012</v>
      </c>
      <c r="F19297">
        <v>410</v>
      </c>
      <c r="G19297" s="11">
        <f t="shared" si="602"/>
        <v>64.45</v>
      </c>
      <c r="H19297" s="11">
        <f t="shared" si="603"/>
        <v>18.13</v>
      </c>
    </row>
    <row r="19298" spans="1:8" ht="15" x14ac:dyDescent="0.3">
      <c r="A19298" s="2">
        <v>6745</v>
      </c>
      <c r="B19298" t="s">
        <v>15271</v>
      </c>
      <c r="C19298" t="s">
        <v>13</v>
      </c>
      <c r="D19298" t="s">
        <v>13681</v>
      </c>
      <c r="E19298" t="s">
        <v>13377</v>
      </c>
      <c r="F19298">
        <v>460</v>
      </c>
      <c r="G19298" s="11">
        <f t="shared" si="602"/>
        <v>64.48</v>
      </c>
      <c r="H19298" s="11">
        <f t="shared" si="603"/>
        <v>17.329722222222223</v>
      </c>
    </row>
    <row r="19299" spans="1:8" ht="15" x14ac:dyDescent="0.3">
      <c r="A19299" s="2">
        <v>6746</v>
      </c>
      <c r="B19299" t="s">
        <v>15272</v>
      </c>
      <c r="C19299" t="s">
        <v>13</v>
      </c>
      <c r="D19299" t="s">
        <v>15273</v>
      </c>
      <c r="E19299" t="s">
        <v>14844</v>
      </c>
      <c r="F19299">
        <v>440</v>
      </c>
      <c r="G19299" s="11">
        <f t="shared" si="602"/>
        <v>64.489722222222227</v>
      </c>
      <c r="H19299" s="11">
        <f t="shared" si="603"/>
        <v>17.46</v>
      </c>
    </row>
    <row r="19300" spans="1:8" ht="15" x14ac:dyDescent="0.3">
      <c r="A19300" s="2">
        <v>6747</v>
      </c>
      <c r="B19300" t="s">
        <v>15274</v>
      </c>
      <c r="C19300" t="s">
        <v>13</v>
      </c>
      <c r="D19300" t="s">
        <v>232</v>
      </c>
      <c r="E19300" t="s">
        <v>13566</v>
      </c>
      <c r="F19300">
        <v>220</v>
      </c>
      <c r="G19300" s="11">
        <f t="shared" si="602"/>
        <v>64.5</v>
      </c>
      <c r="H19300" s="11">
        <f t="shared" si="603"/>
        <v>19.05</v>
      </c>
    </row>
    <row r="19301" spans="1:8" ht="15" x14ac:dyDescent="0.3">
      <c r="A19301" s="2">
        <v>6748</v>
      </c>
      <c r="B19301" t="s">
        <v>15275</v>
      </c>
      <c r="C19301" t="s">
        <v>13</v>
      </c>
      <c r="D19301" t="s">
        <v>15276</v>
      </c>
      <c r="E19301" t="s">
        <v>15277</v>
      </c>
      <c r="F19301">
        <v>265</v>
      </c>
      <c r="G19301" s="11">
        <f t="shared" si="602"/>
        <v>64.61</v>
      </c>
      <c r="H19301" s="11">
        <f t="shared" si="603"/>
        <v>19.98</v>
      </c>
    </row>
    <row r="19302" spans="1:8" ht="15" x14ac:dyDescent="0.3">
      <c r="A19302" s="2">
        <v>6749</v>
      </c>
      <c r="B19302" t="s">
        <v>15278</v>
      </c>
      <c r="C19302" t="s">
        <v>13</v>
      </c>
      <c r="D19302" t="s">
        <v>13695</v>
      </c>
      <c r="E19302" t="s">
        <v>12797</v>
      </c>
      <c r="F19302">
        <v>385</v>
      </c>
      <c r="G19302" s="11">
        <f t="shared" si="602"/>
        <v>64.61999999999999</v>
      </c>
      <c r="H19302" s="11">
        <f t="shared" si="603"/>
        <v>18.34</v>
      </c>
    </row>
    <row r="19303" spans="1:8" ht="15" x14ac:dyDescent="0.3">
      <c r="A19303" s="2">
        <v>6750</v>
      </c>
      <c r="B19303" t="s">
        <v>15279</v>
      </c>
      <c r="C19303" t="s">
        <v>13</v>
      </c>
      <c r="D19303" t="s">
        <v>15280</v>
      </c>
      <c r="E19303" t="s">
        <v>14586</v>
      </c>
      <c r="F19303">
        <v>480</v>
      </c>
      <c r="G19303" s="11">
        <f t="shared" si="602"/>
        <v>64.629722222222213</v>
      </c>
      <c r="H19303" s="11">
        <f t="shared" si="603"/>
        <v>14.86</v>
      </c>
    </row>
    <row r="19304" spans="1:8" ht="15" x14ac:dyDescent="0.3">
      <c r="A19304" s="2">
        <v>6751</v>
      </c>
      <c r="B19304" t="s">
        <v>15281</v>
      </c>
      <c r="C19304" t="s">
        <v>13</v>
      </c>
      <c r="D19304" t="s">
        <v>15280</v>
      </c>
      <c r="E19304" t="s">
        <v>12986</v>
      </c>
      <c r="F19304">
        <v>350</v>
      </c>
      <c r="G19304" s="11">
        <f t="shared" si="602"/>
        <v>64.629722222222213</v>
      </c>
      <c r="H19304" s="11">
        <f t="shared" si="603"/>
        <v>14.120000000000001</v>
      </c>
    </row>
    <row r="19305" spans="1:8" ht="15" x14ac:dyDescent="0.3">
      <c r="A19305" s="2">
        <v>6752</v>
      </c>
      <c r="B19305" t="s">
        <v>15282</v>
      </c>
      <c r="C19305" t="s">
        <v>13</v>
      </c>
      <c r="D19305" t="s">
        <v>15280</v>
      </c>
      <c r="E19305" t="s">
        <v>3595</v>
      </c>
      <c r="F19305">
        <v>480</v>
      </c>
      <c r="G19305" s="11">
        <f t="shared" si="602"/>
        <v>64.629722222222213</v>
      </c>
      <c r="H19305" s="11">
        <f t="shared" si="603"/>
        <v>17.87</v>
      </c>
    </row>
    <row r="19306" spans="1:8" ht="15" x14ac:dyDescent="0.3">
      <c r="A19306" s="2">
        <v>6753</v>
      </c>
      <c r="B19306" t="s">
        <v>15283</v>
      </c>
      <c r="C19306" t="s">
        <v>13</v>
      </c>
      <c r="D19306" t="s">
        <v>13697</v>
      </c>
      <c r="E19306" t="s">
        <v>13108</v>
      </c>
      <c r="F19306">
        <v>440</v>
      </c>
      <c r="G19306" s="11">
        <f t="shared" si="602"/>
        <v>64.64</v>
      </c>
      <c r="H19306" s="11">
        <f t="shared" si="603"/>
        <v>17.09</v>
      </c>
    </row>
    <row r="19307" spans="1:8" ht="15" x14ac:dyDescent="0.3">
      <c r="A19307" s="2">
        <v>6754</v>
      </c>
      <c r="B19307" t="s">
        <v>15284</v>
      </c>
      <c r="C19307" t="s">
        <v>13</v>
      </c>
      <c r="D19307" t="s">
        <v>15285</v>
      </c>
      <c r="E19307" t="s">
        <v>15286</v>
      </c>
      <c r="F19307">
        <v>225</v>
      </c>
      <c r="G19307" s="11">
        <f t="shared" si="602"/>
        <v>64.650000000000006</v>
      </c>
      <c r="H19307" s="11">
        <f t="shared" si="603"/>
        <v>19.37</v>
      </c>
    </row>
    <row r="19308" spans="1:8" ht="15" x14ac:dyDescent="0.3">
      <c r="A19308" s="2">
        <v>6755</v>
      </c>
      <c r="B19308" t="s">
        <v>15287</v>
      </c>
      <c r="C19308" t="s">
        <v>13</v>
      </c>
      <c r="D19308" t="s">
        <v>15288</v>
      </c>
      <c r="E19308" t="s">
        <v>15289</v>
      </c>
      <c r="F19308">
        <v>265</v>
      </c>
      <c r="G19308" s="11">
        <f t="shared" si="602"/>
        <v>64.67</v>
      </c>
      <c r="H19308" s="11">
        <f t="shared" si="603"/>
        <v>19.810000000000002</v>
      </c>
    </row>
    <row r="19309" spans="1:8" ht="15" x14ac:dyDescent="0.3">
      <c r="A19309" s="2">
        <v>6757</v>
      </c>
      <c r="B19309" t="s">
        <v>15290</v>
      </c>
      <c r="C19309" t="s">
        <v>13</v>
      </c>
      <c r="D19309" t="s">
        <v>13699</v>
      </c>
      <c r="E19309" t="s">
        <v>13679</v>
      </c>
      <c r="F19309">
        <v>370</v>
      </c>
      <c r="G19309" s="11">
        <f t="shared" si="602"/>
        <v>64.709722222222226</v>
      </c>
      <c r="H19309" s="11">
        <f t="shared" si="603"/>
        <v>15.54</v>
      </c>
    </row>
    <row r="19310" spans="1:8" ht="15" x14ac:dyDescent="0.3">
      <c r="A19310" s="2">
        <v>6758</v>
      </c>
      <c r="B19310" t="s">
        <v>15291</v>
      </c>
      <c r="C19310" t="s">
        <v>13</v>
      </c>
      <c r="D19310" t="s">
        <v>13699</v>
      </c>
      <c r="E19310" t="s">
        <v>13125</v>
      </c>
      <c r="F19310">
        <v>440</v>
      </c>
      <c r="G19310" s="11">
        <f t="shared" si="602"/>
        <v>64.709722222222226</v>
      </c>
      <c r="H19310" s="11">
        <f t="shared" si="603"/>
        <v>17.719722222222224</v>
      </c>
    </row>
    <row r="19311" spans="1:8" ht="15" x14ac:dyDescent="0.3">
      <c r="A19311" s="2">
        <v>6759</v>
      </c>
      <c r="B19311" t="s">
        <v>15292</v>
      </c>
      <c r="C19311" t="s">
        <v>13</v>
      </c>
      <c r="D19311" t="s">
        <v>13704</v>
      </c>
      <c r="E19311" t="s">
        <v>15293</v>
      </c>
      <c r="F19311">
        <v>300</v>
      </c>
      <c r="G19311" s="11">
        <f t="shared" si="602"/>
        <v>64.73</v>
      </c>
      <c r="H19311" s="11">
        <f t="shared" si="603"/>
        <v>20.190000000000001</v>
      </c>
    </row>
    <row r="19312" spans="1:8" ht="15" x14ac:dyDescent="0.3">
      <c r="A19312" s="2">
        <v>6760</v>
      </c>
      <c r="B19312" t="s">
        <v>15294</v>
      </c>
      <c r="C19312" t="s">
        <v>13</v>
      </c>
      <c r="D19312" t="s">
        <v>15295</v>
      </c>
      <c r="E19312" t="s">
        <v>15286</v>
      </c>
      <c r="F19312">
        <v>372</v>
      </c>
      <c r="G19312" s="11">
        <f t="shared" si="602"/>
        <v>64.78</v>
      </c>
      <c r="H19312" s="11">
        <f t="shared" si="603"/>
        <v>19.37</v>
      </c>
    </row>
    <row r="19313" spans="1:8" ht="15" x14ac:dyDescent="0.3">
      <c r="A19313" s="2">
        <v>6761</v>
      </c>
      <c r="B19313" t="s">
        <v>15296</v>
      </c>
      <c r="C19313" t="s">
        <v>13</v>
      </c>
      <c r="D19313" t="s">
        <v>15297</v>
      </c>
      <c r="E19313" t="s">
        <v>15298</v>
      </c>
      <c r="F19313">
        <v>150</v>
      </c>
      <c r="G19313" s="11">
        <f t="shared" si="602"/>
        <v>64.789999999999992</v>
      </c>
      <c r="H19313" s="11">
        <f t="shared" si="603"/>
        <v>20.52</v>
      </c>
    </row>
    <row r="19314" spans="1:8" ht="15" x14ac:dyDescent="0.3">
      <c r="A19314" s="2">
        <v>6762</v>
      </c>
      <c r="B19314" t="s">
        <v>15299</v>
      </c>
      <c r="C19314" t="s">
        <v>13</v>
      </c>
      <c r="D19314" t="s">
        <v>15300</v>
      </c>
      <c r="E19314" t="s">
        <v>15301</v>
      </c>
      <c r="F19314">
        <v>225</v>
      </c>
      <c r="G19314" s="11">
        <f t="shared" si="602"/>
        <v>64.819722222222225</v>
      </c>
      <c r="H19314" s="11">
        <f t="shared" si="603"/>
        <v>18.89</v>
      </c>
    </row>
    <row r="19315" spans="1:8" ht="15" x14ac:dyDescent="0.3">
      <c r="A19315" s="2">
        <v>6763</v>
      </c>
      <c r="B19315" t="s">
        <v>15302</v>
      </c>
      <c r="C19315" t="s">
        <v>13</v>
      </c>
      <c r="D19315" t="s">
        <v>15300</v>
      </c>
      <c r="E19315" t="s">
        <v>12552</v>
      </c>
      <c r="F19315">
        <v>485</v>
      </c>
      <c r="G19315" s="11">
        <f t="shared" si="602"/>
        <v>64.819722222222225</v>
      </c>
      <c r="H19315" s="11">
        <f t="shared" si="603"/>
        <v>14.15</v>
      </c>
    </row>
    <row r="19316" spans="1:8" ht="15" x14ac:dyDescent="0.3">
      <c r="A19316" s="2">
        <v>6764</v>
      </c>
      <c r="B19316" t="s">
        <v>15303</v>
      </c>
      <c r="C19316" t="s">
        <v>13</v>
      </c>
      <c r="D19316" t="s">
        <v>15304</v>
      </c>
      <c r="E19316" t="s">
        <v>13300</v>
      </c>
      <c r="F19316">
        <v>500</v>
      </c>
      <c r="G19316" s="11">
        <f t="shared" si="602"/>
        <v>64.83</v>
      </c>
      <c r="H19316" s="11">
        <f t="shared" si="603"/>
        <v>16.27</v>
      </c>
    </row>
    <row r="19317" spans="1:8" ht="15" x14ac:dyDescent="0.3">
      <c r="A19317" s="2">
        <v>6765</v>
      </c>
      <c r="B19317" t="s">
        <v>15305</v>
      </c>
      <c r="C19317" t="s">
        <v>13</v>
      </c>
      <c r="D19317" t="s">
        <v>15306</v>
      </c>
      <c r="E19317" t="s">
        <v>13503</v>
      </c>
      <c r="F19317">
        <v>530</v>
      </c>
      <c r="G19317" s="11">
        <f t="shared" si="602"/>
        <v>64.839999999999989</v>
      </c>
      <c r="H19317" s="11">
        <f t="shared" si="603"/>
        <v>15.09</v>
      </c>
    </row>
    <row r="19318" spans="1:8" ht="15" x14ac:dyDescent="0.3">
      <c r="A19318" s="2">
        <v>6766</v>
      </c>
      <c r="B19318" t="s">
        <v>15307</v>
      </c>
      <c r="C19318" t="s">
        <v>13</v>
      </c>
      <c r="D19318" t="s">
        <v>15308</v>
      </c>
      <c r="E19318" t="s">
        <v>15309</v>
      </c>
      <c r="F19318">
        <v>470</v>
      </c>
      <c r="G19318" s="11">
        <f t="shared" si="602"/>
        <v>64.879722222222213</v>
      </c>
      <c r="H19318" s="11">
        <f t="shared" si="603"/>
        <v>14.23</v>
      </c>
    </row>
    <row r="19319" spans="1:8" ht="15" x14ac:dyDescent="0.3">
      <c r="A19319" s="2">
        <v>6767</v>
      </c>
      <c r="B19319" t="s">
        <v>15310</v>
      </c>
      <c r="C19319" t="s">
        <v>13</v>
      </c>
      <c r="D19319" t="s">
        <v>15308</v>
      </c>
      <c r="E19319" t="s">
        <v>12667</v>
      </c>
      <c r="F19319">
        <v>415</v>
      </c>
      <c r="G19319" s="11">
        <f t="shared" si="602"/>
        <v>64.879722222222213</v>
      </c>
      <c r="H19319" s="11">
        <f t="shared" si="603"/>
        <v>16.75</v>
      </c>
    </row>
    <row r="19320" spans="1:8" ht="15" x14ac:dyDescent="0.3">
      <c r="A19320" s="2">
        <v>6768</v>
      </c>
      <c r="B19320" t="s">
        <v>15311</v>
      </c>
      <c r="C19320" t="s">
        <v>13</v>
      </c>
      <c r="D19320" t="s">
        <v>15308</v>
      </c>
      <c r="E19320" t="s">
        <v>15312</v>
      </c>
      <c r="F19320">
        <v>55</v>
      </c>
      <c r="G19320" s="11">
        <f t="shared" si="602"/>
        <v>64.879722222222213</v>
      </c>
      <c r="H19320" s="11">
        <f t="shared" si="603"/>
        <v>20.83</v>
      </c>
    </row>
    <row r="19321" spans="1:8" ht="15" x14ac:dyDescent="0.3">
      <c r="A19321" s="2">
        <v>6769</v>
      </c>
      <c r="B19321" t="s">
        <v>15313</v>
      </c>
      <c r="C19321" t="s">
        <v>13</v>
      </c>
      <c r="D19321" t="s">
        <v>15314</v>
      </c>
      <c r="E19321" t="s">
        <v>15315</v>
      </c>
      <c r="F19321">
        <v>550</v>
      </c>
      <c r="G19321" s="11">
        <f t="shared" si="602"/>
        <v>64.92</v>
      </c>
      <c r="H19321" s="11">
        <f t="shared" si="603"/>
        <v>14.56</v>
      </c>
    </row>
    <row r="19322" spans="1:8" ht="15" x14ac:dyDescent="0.3">
      <c r="A19322" s="2">
        <v>6771</v>
      </c>
      <c r="B19322" t="s">
        <v>15316</v>
      </c>
      <c r="C19322" t="s">
        <v>13</v>
      </c>
      <c r="D19322" t="s">
        <v>15314</v>
      </c>
      <c r="E19322" t="s">
        <v>15317</v>
      </c>
      <c r="F19322">
        <v>325</v>
      </c>
      <c r="G19322" s="11">
        <f t="shared" si="602"/>
        <v>64.92</v>
      </c>
      <c r="H19322" s="11">
        <f t="shared" si="603"/>
        <v>18.240000000000002</v>
      </c>
    </row>
    <row r="19323" spans="1:8" ht="15" x14ac:dyDescent="0.3">
      <c r="A19323" s="2">
        <v>6772</v>
      </c>
      <c r="B19323" t="s">
        <v>15318</v>
      </c>
      <c r="C19323" t="s">
        <v>13</v>
      </c>
      <c r="D19323" t="s">
        <v>13720</v>
      </c>
      <c r="E19323" t="s">
        <v>13478</v>
      </c>
      <c r="F19323">
        <v>475</v>
      </c>
      <c r="G19323" s="11">
        <f t="shared" si="602"/>
        <v>64.930000000000007</v>
      </c>
      <c r="H19323" s="11">
        <f t="shared" si="603"/>
        <v>14.16</v>
      </c>
    </row>
    <row r="19324" spans="1:8" ht="15" x14ac:dyDescent="0.3">
      <c r="A19324" s="2">
        <v>6773</v>
      </c>
      <c r="B19324" t="s">
        <v>15319</v>
      </c>
      <c r="C19324" t="s">
        <v>13</v>
      </c>
      <c r="D19324" t="s">
        <v>13723</v>
      </c>
      <c r="E19324" t="s">
        <v>13394</v>
      </c>
      <c r="F19324">
        <v>365</v>
      </c>
      <c r="G19324" s="11">
        <f t="shared" si="602"/>
        <v>64.95</v>
      </c>
      <c r="H19324" s="11">
        <f t="shared" si="603"/>
        <v>15.839999999999998</v>
      </c>
    </row>
    <row r="19325" spans="1:8" ht="15" x14ac:dyDescent="0.3">
      <c r="A19325" s="2">
        <v>6774</v>
      </c>
      <c r="B19325" t="s">
        <v>15320</v>
      </c>
      <c r="C19325" t="s">
        <v>13</v>
      </c>
      <c r="D19325" t="s">
        <v>13723</v>
      </c>
      <c r="E19325" t="s">
        <v>15321</v>
      </c>
      <c r="F19325">
        <v>15</v>
      </c>
      <c r="G19325" s="11">
        <f t="shared" si="602"/>
        <v>64.95</v>
      </c>
      <c r="H19325" s="11">
        <f t="shared" si="603"/>
        <v>21.220000000000002</v>
      </c>
    </row>
    <row r="19326" spans="1:8" ht="15" x14ac:dyDescent="0.3">
      <c r="A19326" s="2">
        <v>6776</v>
      </c>
      <c r="B19326" t="s">
        <v>15322</v>
      </c>
      <c r="C19326" t="s">
        <v>13</v>
      </c>
      <c r="D19326" t="s">
        <v>13728</v>
      </c>
      <c r="E19326" t="s">
        <v>15323</v>
      </c>
      <c r="F19326">
        <v>30</v>
      </c>
      <c r="G19326" s="11">
        <f t="shared" si="602"/>
        <v>65.010000000000005</v>
      </c>
      <c r="H19326" s="11">
        <f t="shared" si="603"/>
        <v>21.25</v>
      </c>
    </row>
    <row r="19327" spans="1:8" ht="15" x14ac:dyDescent="0.3">
      <c r="A19327" s="2">
        <v>6777</v>
      </c>
      <c r="B19327" t="s">
        <v>15324</v>
      </c>
      <c r="C19327" t="s">
        <v>13</v>
      </c>
      <c r="D19327" t="s">
        <v>13744</v>
      </c>
      <c r="E19327" t="s">
        <v>15325</v>
      </c>
      <c r="F19327">
        <v>285</v>
      </c>
      <c r="G19327" s="11">
        <f t="shared" si="602"/>
        <v>65.099722222222212</v>
      </c>
      <c r="H19327" s="11">
        <f t="shared" si="603"/>
        <v>20.110000000000003</v>
      </c>
    </row>
    <row r="19328" spans="1:8" ht="15" x14ac:dyDescent="0.3">
      <c r="A19328" s="2">
        <v>6778</v>
      </c>
      <c r="B19328" t="s">
        <v>15326</v>
      </c>
      <c r="C19328" t="s">
        <v>13</v>
      </c>
      <c r="D19328" t="s">
        <v>13742</v>
      </c>
      <c r="E19328" t="s">
        <v>5149</v>
      </c>
      <c r="F19328">
        <v>580</v>
      </c>
      <c r="G19328" s="11">
        <f t="shared" si="602"/>
        <v>65.089999999999989</v>
      </c>
      <c r="H19328" s="11">
        <f t="shared" si="603"/>
        <v>15.13</v>
      </c>
    </row>
    <row r="19329" spans="1:8" ht="15" x14ac:dyDescent="0.3">
      <c r="A19329" s="2">
        <v>6779</v>
      </c>
      <c r="B19329" t="s">
        <v>15327</v>
      </c>
      <c r="C19329" t="s">
        <v>13</v>
      </c>
      <c r="D19329" t="s">
        <v>15328</v>
      </c>
      <c r="E19329" t="s">
        <v>5143</v>
      </c>
      <c r="F19329">
        <v>560</v>
      </c>
      <c r="G19329" s="11">
        <f t="shared" si="602"/>
        <v>65.14</v>
      </c>
      <c r="H19329" s="11">
        <f t="shared" si="603"/>
        <v>15.05</v>
      </c>
    </row>
    <row r="19330" spans="1:8" ht="15" x14ac:dyDescent="0.3">
      <c r="A19330" s="2">
        <v>6780</v>
      </c>
      <c r="B19330" t="s">
        <v>15329</v>
      </c>
      <c r="C19330" t="s">
        <v>13</v>
      </c>
      <c r="D19330" t="s">
        <v>15328</v>
      </c>
      <c r="E19330" t="s">
        <v>1261</v>
      </c>
      <c r="F19330">
        <v>430</v>
      </c>
      <c r="G19330" s="11">
        <f t="shared" si="602"/>
        <v>65.14</v>
      </c>
      <c r="H19330" s="11">
        <f t="shared" si="603"/>
        <v>16.3</v>
      </c>
    </row>
    <row r="19331" spans="1:8" ht="15" x14ac:dyDescent="0.3">
      <c r="A19331" s="2">
        <v>6781</v>
      </c>
      <c r="B19331" t="s">
        <v>15330</v>
      </c>
      <c r="C19331" t="s">
        <v>13</v>
      </c>
      <c r="D19331" t="s">
        <v>15331</v>
      </c>
      <c r="E19331" t="s">
        <v>15332</v>
      </c>
      <c r="F19331">
        <v>400</v>
      </c>
      <c r="G19331" s="11">
        <f t="shared" si="602"/>
        <v>65.17</v>
      </c>
      <c r="H19331" s="11">
        <f t="shared" si="603"/>
        <v>17.82</v>
      </c>
    </row>
    <row r="19332" spans="1:8" ht="15" x14ac:dyDescent="0.3">
      <c r="A19332" s="2">
        <v>6782</v>
      </c>
      <c r="B19332" t="s">
        <v>15333</v>
      </c>
      <c r="C19332" t="s">
        <v>13</v>
      </c>
      <c r="D19332" t="s">
        <v>2850</v>
      </c>
      <c r="E19332" t="s">
        <v>15334</v>
      </c>
      <c r="F19332">
        <v>305</v>
      </c>
      <c r="G19332" s="11">
        <f t="shared" si="602"/>
        <v>65.2</v>
      </c>
      <c r="H19332" s="11">
        <f t="shared" si="603"/>
        <v>19.25</v>
      </c>
    </row>
    <row r="19333" spans="1:8" ht="15" x14ac:dyDescent="0.3">
      <c r="A19333" s="2">
        <v>6784</v>
      </c>
      <c r="B19333" t="s">
        <v>15335</v>
      </c>
      <c r="C19333" t="s">
        <v>13</v>
      </c>
      <c r="D19333" t="s">
        <v>15336</v>
      </c>
      <c r="E19333" t="s">
        <v>12583</v>
      </c>
      <c r="F19333">
        <v>570</v>
      </c>
      <c r="G19333" s="11">
        <f t="shared" si="602"/>
        <v>65.260000000000005</v>
      </c>
      <c r="H19333" s="11">
        <f t="shared" si="603"/>
        <v>15.530000000000001</v>
      </c>
    </row>
    <row r="19334" spans="1:8" ht="15" x14ac:dyDescent="0.3">
      <c r="A19334" s="2">
        <v>6785</v>
      </c>
      <c r="B19334" t="s">
        <v>15337</v>
      </c>
      <c r="C19334" t="s">
        <v>13</v>
      </c>
      <c r="D19334" t="s">
        <v>15336</v>
      </c>
      <c r="E19334" t="s">
        <v>13693</v>
      </c>
      <c r="F19334">
        <v>350</v>
      </c>
      <c r="G19334" s="11">
        <f t="shared" si="602"/>
        <v>65.260000000000005</v>
      </c>
      <c r="H19334" s="11">
        <f t="shared" si="603"/>
        <v>16.84</v>
      </c>
    </row>
    <row r="19335" spans="1:8" ht="15" x14ac:dyDescent="0.3">
      <c r="A19335" s="2">
        <v>6786</v>
      </c>
      <c r="B19335" t="s">
        <v>15338</v>
      </c>
      <c r="C19335" t="s">
        <v>13</v>
      </c>
      <c r="D19335" t="s">
        <v>15339</v>
      </c>
      <c r="E19335" t="s">
        <v>14959</v>
      </c>
      <c r="F19335">
        <v>350</v>
      </c>
      <c r="G19335" s="11">
        <f t="shared" si="602"/>
        <v>65.27</v>
      </c>
      <c r="H19335" s="11">
        <f t="shared" si="603"/>
        <v>16.77</v>
      </c>
    </row>
    <row r="19336" spans="1:8" ht="15" x14ac:dyDescent="0.3">
      <c r="A19336" s="2">
        <v>6787</v>
      </c>
      <c r="B19336" t="s">
        <v>15340</v>
      </c>
      <c r="C19336" t="s">
        <v>13</v>
      </c>
      <c r="D19336" t="s">
        <v>15339</v>
      </c>
      <c r="E19336" t="s">
        <v>14636</v>
      </c>
      <c r="F19336">
        <v>430</v>
      </c>
      <c r="G19336" s="11">
        <f t="shared" si="602"/>
        <v>65.27</v>
      </c>
      <c r="H19336" s="11">
        <f t="shared" si="603"/>
        <v>17.48</v>
      </c>
    </row>
    <row r="19337" spans="1:8" ht="15" x14ac:dyDescent="0.3">
      <c r="A19337" s="2">
        <v>6788</v>
      </c>
      <c r="B19337" t="s">
        <v>15341</v>
      </c>
      <c r="C19337" t="s">
        <v>13</v>
      </c>
      <c r="D19337" t="s">
        <v>13780</v>
      </c>
      <c r="E19337" t="s">
        <v>13185</v>
      </c>
      <c r="F19337">
        <v>295</v>
      </c>
      <c r="G19337" s="11">
        <f t="shared" si="602"/>
        <v>65.33</v>
      </c>
      <c r="H19337" s="11">
        <f t="shared" si="603"/>
        <v>17.95</v>
      </c>
    </row>
    <row r="19338" spans="1:8" ht="15" x14ac:dyDescent="0.3">
      <c r="A19338" s="2">
        <v>6789</v>
      </c>
      <c r="B19338" t="s">
        <v>15342</v>
      </c>
      <c r="C19338" t="s">
        <v>13</v>
      </c>
      <c r="D19338" t="s">
        <v>13780</v>
      </c>
      <c r="E19338" t="s">
        <v>12754</v>
      </c>
      <c r="F19338">
        <v>570</v>
      </c>
      <c r="G19338" s="11">
        <f t="shared" si="602"/>
        <v>65.33</v>
      </c>
      <c r="H19338" s="11">
        <f t="shared" si="603"/>
        <v>15.07</v>
      </c>
    </row>
    <row r="19339" spans="1:8" ht="15" x14ac:dyDescent="0.3">
      <c r="A19339" s="2">
        <v>6790</v>
      </c>
      <c r="B19339" t="s">
        <v>15343</v>
      </c>
      <c r="C19339" t="s">
        <v>13</v>
      </c>
      <c r="D19339" t="s">
        <v>15344</v>
      </c>
      <c r="E19339" t="s">
        <v>14844</v>
      </c>
      <c r="F19339">
        <v>370</v>
      </c>
      <c r="G19339" s="11">
        <f t="shared" si="602"/>
        <v>65.339999999999989</v>
      </c>
      <c r="H19339" s="11">
        <f t="shared" si="603"/>
        <v>17.46</v>
      </c>
    </row>
    <row r="19340" spans="1:8" ht="15" x14ac:dyDescent="0.3">
      <c r="A19340" s="2">
        <v>6791</v>
      </c>
      <c r="B19340" t="s">
        <v>15345</v>
      </c>
      <c r="C19340" t="s">
        <v>13</v>
      </c>
      <c r="D19340" t="s">
        <v>15344</v>
      </c>
      <c r="E19340" t="s">
        <v>4022</v>
      </c>
      <c r="F19340">
        <v>220</v>
      </c>
      <c r="G19340" s="11">
        <f t="shared" si="602"/>
        <v>65.339999999999989</v>
      </c>
      <c r="H19340" s="11">
        <f t="shared" si="603"/>
        <v>20.9</v>
      </c>
    </row>
    <row r="19341" spans="1:8" ht="15" x14ac:dyDescent="0.3">
      <c r="A19341" s="2">
        <v>6792</v>
      </c>
      <c r="B19341" t="s">
        <v>15346</v>
      </c>
      <c r="C19341" t="s">
        <v>13</v>
      </c>
      <c r="D19341" t="s">
        <v>15347</v>
      </c>
      <c r="E19341" t="s">
        <v>13903</v>
      </c>
      <c r="F19341">
        <v>530</v>
      </c>
      <c r="G19341" s="11">
        <f t="shared" si="602"/>
        <v>65.349722222222212</v>
      </c>
      <c r="H19341" s="11">
        <f t="shared" si="603"/>
        <v>16.110000000000003</v>
      </c>
    </row>
    <row r="19342" spans="1:8" ht="15" x14ac:dyDescent="0.3">
      <c r="A19342" s="2">
        <v>6793</v>
      </c>
      <c r="B19342" t="s">
        <v>15348</v>
      </c>
      <c r="C19342" t="s">
        <v>13</v>
      </c>
      <c r="D19342" t="s">
        <v>15349</v>
      </c>
      <c r="E19342" t="s">
        <v>15350</v>
      </c>
      <c r="F19342">
        <v>5</v>
      </c>
      <c r="G19342" s="11">
        <f t="shared" si="602"/>
        <v>65.36</v>
      </c>
      <c r="H19342" s="11">
        <f t="shared" si="603"/>
        <v>21.39</v>
      </c>
    </row>
    <row r="19343" spans="1:8" ht="15" x14ac:dyDescent="0.3">
      <c r="A19343" s="2">
        <v>6794</v>
      </c>
      <c r="B19343" t="s">
        <v>15351</v>
      </c>
      <c r="C19343" t="s">
        <v>13</v>
      </c>
      <c r="D19343" t="s">
        <v>15352</v>
      </c>
      <c r="E19343" t="s">
        <v>15353</v>
      </c>
      <c r="F19343">
        <v>415</v>
      </c>
      <c r="G19343" s="11">
        <f t="shared" si="602"/>
        <v>65.36999999999999</v>
      </c>
      <c r="H19343" s="11">
        <f t="shared" si="603"/>
        <v>18.21</v>
      </c>
    </row>
    <row r="19344" spans="1:8" ht="15" x14ac:dyDescent="0.3">
      <c r="A19344" s="2">
        <v>6795</v>
      </c>
      <c r="B19344" t="s">
        <v>15354</v>
      </c>
      <c r="C19344" t="s">
        <v>13</v>
      </c>
      <c r="D19344" t="s">
        <v>15355</v>
      </c>
      <c r="E19344" t="s">
        <v>15356</v>
      </c>
      <c r="F19344">
        <v>410</v>
      </c>
      <c r="G19344" s="11">
        <f t="shared" si="602"/>
        <v>65.379722222222213</v>
      </c>
      <c r="H19344" s="11">
        <f t="shared" si="603"/>
        <v>18.62</v>
      </c>
    </row>
    <row r="19345" spans="1:8" ht="15" x14ac:dyDescent="0.3">
      <c r="A19345" s="2">
        <v>6796</v>
      </c>
      <c r="B19345" t="s">
        <v>15357</v>
      </c>
      <c r="C19345" t="s">
        <v>13</v>
      </c>
      <c r="D19345" t="s">
        <v>15358</v>
      </c>
      <c r="E19345" t="s">
        <v>13907</v>
      </c>
      <c r="F19345">
        <v>440</v>
      </c>
      <c r="G19345" s="11">
        <f t="shared" si="602"/>
        <v>65.430000000000007</v>
      </c>
      <c r="H19345" s="11">
        <f t="shared" si="603"/>
        <v>18.810000000000002</v>
      </c>
    </row>
    <row r="19346" spans="1:8" ht="15" x14ac:dyDescent="0.3">
      <c r="A19346" s="2">
        <v>6797</v>
      </c>
      <c r="B19346" t="s">
        <v>15359</v>
      </c>
      <c r="C19346" t="s">
        <v>13</v>
      </c>
      <c r="D19346" t="s">
        <v>15358</v>
      </c>
      <c r="E19346" t="s">
        <v>15360</v>
      </c>
      <c r="F19346">
        <v>540</v>
      </c>
      <c r="G19346" s="11">
        <f t="shared" si="602"/>
        <v>65.430000000000007</v>
      </c>
      <c r="H19346" s="11">
        <f t="shared" si="603"/>
        <v>16.73</v>
      </c>
    </row>
    <row r="19347" spans="1:8" ht="15" x14ac:dyDescent="0.3">
      <c r="A19347" s="2">
        <v>6798</v>
      </c>
      <c r="B19347" t="s">
        <v>15361</v>
      </c>
      <c r="C19347" t="s">
        <v>13</v>
      </c>
      <c r="D19347" t="s">
        <v>15362</v>
      </c>
      <c r="E19347" t="s">
        <v>14140</v>
      </c>
      <c r="F19347">
        <v>440</v>
      </c>
      <c r="G19347" s="11">
        <f t="shared" si="602"/>
        <v>65.45</v>
      </c>
      <c r="H19347" s="11">
        <f t="shared" si="603"/>
        <v>14.520000000000001</v>
      </c>
    </row>
    <row r="19348" spans="1:8" ht="15" x14ac:dyDescent="0.3">
      <c r="A19348" s="2">
        <v>6799</v>
      </c>
      <c r="B19348" t="s">
        <v>15363</v>
      </c>
      <c r="C19348" t="s">
        <v>13</v>
      </c>
      <c r="D19348" t="s">
        <v>15364</v>
      </c>
      <c r="E19348" t="s">
        <v>14305</v>
      </c>
      <c r="F19348">
        <v>405</v>
      </c>
      <c r="G19348" s="11">
        <f t="shared" ref="G19348:G19411" si="604">_xlfn.NUMBERVALUE(MID(D19348,2,2))+_xlfn.NUMBERVALUE(MID(D19348,5,2)/60)+_xlfn.NUMBERVALUE(MID(D19348,8,2)/3600)</f>
        <v>65.459722222222226</v>
      </c>
      <c r="H19348" s="11">
        <f t="shared" ref="H19348:H19411" si="605">IF(LEFT(E19348,1)="-",-1,1)*(_xlfn.NUMBERVALUE(MID(E19348,2,3))+_xlfn.NUMBERVALUE(MID(E19348,6,2)/60)+_xlfn.NUMBERVALUE(MID(E19348,9,2)/3600))</f>
        <v>16.09</v>
      </c>
    </row>
    <row r="19349" spans="1:8" ht="15" x14ac:dyDescent="0.3">
      <c r="A19349" s="2">
        <v>6801</v>
      </c>
      <c r="B19349" t="s">
        <v>15365</v>
      </c>
      <c r="C19349" t="s">
        <v>13</v>
      </c>
      <c r="D19349" t="s">
        <v>15366</v>
      </c>
      <c r="E19349" t="s">
        <v>4980</v>
      </c>
      <c r="F19349">
        <v>550</v>
      </c>
      <c r="G19349" s="11">
        <f t="shared" si="604"/>
        <v>65.48</v>
      </c>
      <c r="H19349" s="11">
        <f t="shared" si="605"/>
        <v>16.600000000000001</v>
      </c>
    </row>
    <row r="19350" spans="1:8" ht="15" x14ac:dyDescent="0.3">
      <c r="A19350" s="2">
        <v>6802</v>
      </c>
      <c r="B19350" t="s">
        <v>15367</v>
      </c>
      <c r="C19350" t="s">
        <v>13</v>
      </c>
      <c r="D19350" t="s">
        <v>15368</v>
      </c>
      <c r="E19350" t="s">
        <v>15369</v>
      </c>
      <c r="F19350">
        <v>435</v>
      </c>
      <c r="G19350" s="11">
        <f t="shared" si="604"/>
        <v>65.5</v>
      </c>
      <c r="H19350" s="11">
        <f t="shared" si="605"/>
        <v>15.6</v>
      </c>
    </row>
    <row r="19351" spans="1:8" ht="15" x14ac:dyDescent="0.3">
      <c r="A19351" s="2">
        <v>6803</v>
      </c>
      <c r="B19351" t="s">
        <v>15370</v>
      </c>
      <c r="C19351" t="s">
        <v>13</v>
      </c>
      <c r="D19351" t="s">
        <v>15368</v>
      </c>
      <c r="E19351" t="s">
        <v>15371</v>
      </c>
      <c r="F19351">
        <v>285</v>
      </c>
      <c r="G19351" s="11">
        <f t="shared" si="604"/>
        <v>65.5</v>
      </c>
      <c r="H19351" s="11">
        <f t="shared" si="605"/>
        <v>20.470000000000002</v>
      </c>
    </row>
    <row r="19352" spans="1:8" ht="15" x14ac:dyDescent="0.3">
      <c r="A19352" s="2">
        <v>6806</v>
      </c>
      <c r="B19352" t="s">
        <v>15372</v>
      </c>
      <c r="C19352" t="s">
        <v>13</v>
      </c>
      <c r="D19352" t="s">
        <v>13792</v>
      </c>
      <c r="E19352" t="s">
        <v>13278</v>
      </c>
      <c r="F19352">
        <v>435</v>
      </c>
      <c r="G19352" s="11">
        <f t="shared" si="604"/>
        <v>65.539999999999992</v>
      </c>
      <c r="H19352" s="11">
        <f t="shared" si="605"/>
        <v>16.98</v>
      </c>
    </row>
    <row r="19353" spans="1:8" ht="15" x14ac:dyDescent="0.3">
      <c r="A19353" s="2">
        <v>6808</v>
      </c>
      <c r="B19353" t="s">
        <v>15373</v>
      </c>
      <c r="C19353" t="s">
        <v>13</v>
      </c>
      <c r="D19353" t="s">
        <v>874</v>
      </c>
      <c r="E19353" t="s">
        <v>15374</v>
      </c>
      <c r="F19353">
        <v>425</v>
      </c>
      <c r="G19353" s="11">
        <f t="shared" si="604"/>
        <v>65.599722222222212</v>
      </c>
      <c r="H19353" s="11">
        <f t="shared" si="605"/>
        <v>18.18</v>
      </c>
    </row>
    <row r="19354" spans="1:8" ht="15" x14ac:dyDescent="0.3">
      <c r="A19354" s="2">
        <v>6809</v>
      </c>
      <c r="B19354" t="s">
        <v>15375</v>
      </c>
      <c r="C19354" t="s">
        <v>13</v>
      </c>
      <c r="D19354" t="s">
        <v>13804</v>
      </c>
      <c r="E19354" t="s">
        <v>15376</v>
      </c>
      <c r="F19354">
        <v>425</v>
      </c>
      <c r="G19354" s="11">
        <f t="shared" si="604"/>
        <v>65.61999999999999</v>
      </c>
      <c r="H19354" s="11">
        <f t="shared" si="605"/>
        <v>16.610000000000003</v>
      </c>
    </row>
    <row r="19355" spans="1:8" ht="15" x14ac:dyDescent="0.3">
      <c r="A19355" s="2">
        <v>6810</v>
      </c>
      <c r="B19355" t="s">
        <v>15377</v>
      </c>
      <c r="C19355" t="s">
        <v>13</v>
      </c>
      <c r="D19355" t="s">
        <v>15378</v>
      </c>
      <c r="E19355" t="s">
        <v>13929</v>
      </c>
      <c r="F19355">
        <v>480</v>
      </c>
      <c r="G19355" s="11">
        <f t="shared" si="604"/>
        <v>65.629722222222213</v>
      </c>
      <c r="H19355" s="11">
        <f t="shared" si="605"/>
        <v>17.73</v>
      </c>
    </row>
    <row r="19356" spans="1:8" ht="15" x14ac:dyDescent="0.3">
      <c r="A19356" s="2">
        <v>6811</v>
      </c>
      <c r="B19356" t="s">
        <v>15379</v>
      </c>
      <c r="C19356" t="s">
        <v>13</v>
      </c>
      <c r="D19356" t="s">
        <v>15380</v>
      </c>
      <c r="E19356" t="s">
        <v>15381</v>
      </c>
      <c r="F19356">
        <v>60</v>
      </c>
      <c r="G19356" s="11">
        <f t="shared" si="604"/>
        <v>65.64</v>
      </c>
      <c r="H19356" s="11">
        <f t="shared" si="605"/>
        <v>21.42</v>
      </c>
    </row>
    <row r="19357" spans="1:8" ht="15" x14ac:dyDescent="0.3">
      <c r="A19357" s="2">
        <v>6812</v>
      </c>
      <c r="B19357" t="s">
        <v>15382</v>
      </c>
      <c r="C19357" t="s">
        <v>13</v>
      </c>
      <c r="D19357" t="s">
        <v>15383</v>
      </c>
      <c r="E19357" t="s">
        <v>15384</v>
      </c>
      <c r="F19357">
        <v>360</v>
      </c>
      <c r="G19357" s="11">
        <f t="shared" si="604"/>
        <v>65.650000000000006</v>
      </c>
      <c r="H19357" s="11">
        <f t="shared" si="605"/>
        <v>19.829999999999998</v>
      </c>
    </row>
    <row r="19358" spans="1:8" ht="15" x14ac:dyDescent="0.3">
      <c r="A19358" s="2">
        <v>6813</v>
      </c>
      <c r="B19358" t="s">
        <v>15385</v>
      </c>
      <c r="C19358" t="s">
        <v>13</v>
      </c>
      <c r="D19358" t="s">
        <v>13807</v>
      </c>
      <c r="E19358" t="s">
        <v>3585</v>
      </c>
      <c r="F19358">
        <v>420</v>
      </c>
      <c r="G19358" s="11">
        <f t="shared" si="604"/>
        <v>65.67</v>
      </c>
      <c r="H19358" s="11">
        <f t="shared" si="605"/>
        <v>18.166388888888889</v>
      </c>
    </row>
    <row r="19359" spans="1:8" ht="15" x14ac:dyDescent="0.3">
      <c r="A19359" s="2">
        <v>6814</v>
      </c>
      <c r="B19359" t="s">
        <v>15386</v>
      </c>
      <c r="C19359" t="s">
        <v>13</v>
      </c>
      <c r="D19359" t="s">
        <v>13807</v>
      </c>
      <c r="E19359" t="s">
        <v>5149</v>
      </c>
      <c r="F19359">
        <v>420</v>
      </c>
      <c r="G19359" s="11">
        <f t="shared" si="604"/>
        <v>65.67</v>
      </c>
      <c r="H19359" s="11">
        <f t="shared" si="605"/>
        <v>15.13</v>
      </c>
    </row>
    <row r="19360" spans="1:8" ht="15" x14ac:dyDescent="0.3">
      <c r="A19360" s="2">
        <v>6815</v>
      </c>
      <c r="B19360" t="s">
        <v>15387</v>
      </c>
      <c r="C19360" t="s">
        <v>13</v>
      </c>
      <c r="D19360" t="s">
        <v>13809</v>
      </c>
      <c r="E19360" t="s">
        <v>5568</v>
      </c>
      <c r="F19360">
        <v>40</v>
      </c>
      <c r="G19360" s="11">
        <f t="shared" si="604"/>
        <v>65.680000000000007</v>
      </c>
      <c r="H19360" s="11">
        <f t="shared" si="605"/>
        <v>21.07</v>
      </c>
    </row>
    <row r="19361" spans="1:8" ht="15" x14ac:dyDescent="0.3">
      <c r="A19361" s="2">
        <v>6816</v>
      </c>
      <c r="B19361" t="s">
        <v>15388</v>
      </c>
      <c r="C19361" t="s">
        <v>13</v>
      </c>
      <c r="D19361" t="s">
        <v>13822</v>
      </c>
      <c r="E19361" t="s">
        <v>12781</v>
      </c>
      <c r="F19361">
        <v>490</v>
      </c>
      <c r="G19361" s="11">
        <f t="shared" si="604"/>
        <v>65.73</v>
      </c>
      <c r="H19361" s="11">
        <f t="shared" si="605"/>
        <v>14.63</v>
      </c>
    </row>
    <row r="19362" spans="1:8" ht="15" x14ac:dyDescent="0.3">
      <c r="A19362" s="2">
        <v>6817</v>
      </c>
      <c r="B19362" t="s">
        <v>15389</v>
      </c>
      <c r="C19362" t="s">
        <v>13</v>
      </c>
      <c r="D19362" t="s">
        <v>13825</v>
      </c>
      <c r="E19362" t="s">
        <v>5477</v>
      </c>
      <c r="F19362">
        <v>515</v>
      </c>
      <c r="G19362" s="11">
        <f t="shared" si="604"/>
        <v>65.75</v>
      </c>
      <c r="H19362" s="11">
        <f t="shared" si="605"/>
        <v>15.55</v>
      </c>
    </row>
    <row r="19363" spans="1:8" ht="15" x14ac:dyDescent="0.3">
      <c r="A19363" s="2">
        <v>6818</v>
      </c>
      <c r="B19363" t="s">
        <v>15390</v>
      </c>
      <c r="C19363" t="s">
        <v>13</v>
      </c>
      <c r="D19363" t="s">
        <v>13825</v>
      </c>
      <c r="E19363" t="s">
        <v>14638</v>
      </c>
      <c r="F19363">
        <v>520</v>
      </c>
      <c r="G19363" s="11">
        <f t="shared" si="604"/>
        <v>65.75</v>
      </c>
      <c r="H19363" s="11">
        <f t="shared" si="605"/>
        <v>16.2</v>
      </c>
    </row>
    <row r="19364" spans="1:8" ht="15" x14ac:dyDescent="0.3">
      <c r="A19364" s="2">
        <v>6819</v>
      </c>
      <c r="B19364" t="s">
        <v>15391</v>
      </c>
      <c r="C19364" t="s">
        <v>13</v>
      </c>
      <c r="D19364" t="s">
        <v>13828</v>
      </c>
      <c r="E19364" t="s">
        <v>13038</v>
      </c>
      <c r="F19364">
        <v>640</v>
      </c>
      <c r="G19364" s="11">
        <f t="shared" si="604"/>
        <v>65.77</v>
      </c>
      <c r="H19364" s="11">
        <f t="shared" si="605"/>
        <v>15.170000000000002</v>
      </c>
    </row>
    <row r="19365" spans="1:8" ht="15" x14ac:dyDescent="0.3">
      <c r="A19365" s="2">
        <v>6820</v>
      </c>
      <c r="B19365" t="s">
        <v>15392</v>
      </c>
      <c r="C19365" t="s">
        <v>13</v>
      </c>
      <c r="D19365" t="s">
        <v>13831</v>
      </c>
      <c r="E19365" t="s">
        <v>14382</v>
      </c>
      <c r="F19365">
        <v>520</v>
      </c>
      <c r="G19365" s="11">
        <f t="shared" si="604"/>
        <v>65.78</v>
      </c>
      <c r="H19365" s="11">
        <f t="shared" si="605"/>
        <v>16.05</v>
      </c>
    </row>
    <row r="19366" spans="1:8" ht="15" x14ac:dyDescent="0.3">
      <c r="A19366" s="2">
        <v>6821</v>
      </c>
      <c r="B19366" t="s">
        <v>15393</v>
      </c>
      <c r="C19366" t="s">
        <v>13</v>
      </c>
      <c r="D19366" t="s">
        <v>15394</v>
      </c>
      <c r="E19366" t="s">
        <v>15395</v>
      </c>
      <c r="F19366">
        <v>95</v>
      </c>
      <c r="G19366" s="11">
        <f t="shared" si="604"/>
        <v>65.789999999999992</v>
      </c>
      <c r="H19366" s="11">
        <f t="shared" si="605"/>
        <v>21.26</v>
      </c>
    </row>
    <row r="19367" spans="1:8" ht="15" x14ac:dyDescent="0.3">
      <c r="A19367" s="2">
        <v>6822</v>
      </c>
      <c r="B19367" t="s">
        <v>15396</v>
      </c>
      <c r="C19367" t="s">
        <v>13</v>
      </c>
      <c r="D19367" t="s">
        <v>13834</v>
      </c>
      <c r="E19367" t="s">
        <v>4035</v>
      </c>
      <c r="F19367">
        <v>600</v>
      </c>
      <c r="G19367" s="11">
        <f t="shared" si="604"/>
        <v>65.8</v>
      </c>
      <c r="H19367" s="11">
        <f t="shared" si="605"/>
        <v>15.72</v>
      </c>
    </row>
    <row r="19368" spans="1:8" ht="15" x14ac:dyDescent="0.3">
      <c r="A19368" s="2">
        <v>6823</v>
      </c>
      <c r="B19368" t="s">
        <v>15397</v>
      </c>
      <c r="C19368" t="s">
        <v>13</v>
      </c>
      <c r="D19368" t="s">
        <v>15398</v>
      </c>
      <c r="E19368" t="s">
        <v>3708</v>
      </c>
      <c r="F19368">
        <v>3</v>
      </c>
      <c r="G19368" s="11">
        <f t="shared" si="604"/>
        <v>65.839999999999989</v>
      </c>
      <c r="H19368" s="11">
        <f t="shared" si="605"/>
        <v>23.2</v>
      </c>
    </row>
    <row r="19369" spans="1:8" ht="15" x14ac:dyDescent="0.3">
      <c r="A19369" s="2">
        <v>6824</v>
      </c>
      <c r="B19369" t="s">
        <v>15399</v>
      </c>
      <c r="C19369" t="s">
        <v>13</v>
      </c>
      <c r="D19369" t="s">
        <v>13845</v>
      </c>
      <c r="E19369" t="s">
        <v>15400</v>
      </c>
      <c r="F19369">
        <v>345</v>
      </c>
      <c r="G19369" s="11">
        <f t="shared" si="604"/>
        <v>65.849722222222212</v>
      </c>
      <c r="H19369" s="11">
        <f t="shared" si="605"/>
        <v>19.470000000000002</v>
      </c>
    </row>
    <row r="19370" spans="1:8" ht="15" x14ac:dyDescent="0.3">
      <c r="A19370" s="2">
        <v>6825</v>
      </c>
      <c r="B19370" t="s">
        <v>15401</v>
      </c>
      <c r="C19370" t="s">
        <v>13</v>
      </c>
      <c r="D19370" t="s">
        <v>2848</v>
      </c>
      <c r="E19370" t="s">
        <v>13191</v>
      </c>
      <c r="F19370">
        <v>505</v>
      </c>
      <c r="G19370" s="11">
        <f t="shared" si="604"/>
        <v>65.900000000000006</v>
      </c>
      <c r="H19370" s="11">
        <f t="shared" si="605"/>
        <v>17.110000000000003</v>
      </c>
    </row>
    <row r="19371" spans="1:8" ht="15" x14ac:dyDescent="0.3">
      <c r="A19371" s="2">
        <v>6826</v>
      </c>
      <c r="B19371" t="s">
        <v>15402</v>
      </c>
      <c r="C19371" t="s">
        <v>13</v>
      </c>
      <c r="D19371" t="s">
        <v>15403</v>
      </c>
      <c r="E19371" t="s">
        <v>3585</v>
      </c>
      <c r="F19371">
        <v>480</v>
      </c>
      <c r="G19371" s="11">
        <f t="shared" si="604"/>
        <v>65.910000000000011</v>
      </c>
      <c r="H19371" s="11">
        <f t="shared" si="605"/>
        <v>18.166388888888889</v>
      </c>
    </row>
    <row r="19372" spans="1:8" ht="15" x14ac:dyDescent="0.3">
      <c r="A19372" s="2">
        <v>6827</v>
      </c>
      <c r="B19372" t="s">
        <v>15404</v>
      </c>
      <c r="C19372" t="s">
        <v>13</v>
      </c>
      <c r="D19372" t="s">
        <v>13855</v>
      </c>
      <c r="E19372" t="s">
        <v>15405</v>
      </c>
      <c r="F19372">
        <v>20</v>
      </c>
      <c r="G19372" s="11">
        <f t="shared" si="604"/>
        <v>65.92</v>
      </c>
      <c r="H19372" s="11">
        <f t="shared" si="605"/>
        <v>23.43</v>
      </c>
    </row>
    <row r="19373" spans="1:8" ht="15" x14ac:dyDescent="0.3">
      <c r="A19373" s="2">
        <v>6828</v>
      </c>
      <c r="B19373" t="s">
        <v>15406</v>
      </c>
      <c r="C19373" t="s">
        <v>13</v>
      </c>
      <c r="D19373" t="s">
        <v>15407</v>
      </c>
      <c r="E19373" t="s">
        <v>13856</v>
      </c>
      <c r="F19373">
        <v>20</v>
      </c>
      <c r="G19373" s="11">
        <f t="shared" si="604"/>
        <v>65.930000000000007</v>
      </c>
      <c r="H19373" s="11">
        <f t="shared" si="605"/>
        <v>23.470000000000002</v>
      </c>
    </row>
    <row r="19374" spans="1:8" ht="15" x14ac:dyDescent="0.3">
      <c r="A19374" s="2">
        <v>6829</v>
      </c>
      <c r="B19374" t="s">
        <v>15408</v>
      </c>
      <c r="C19374" t="s">
        <v>13</v>
      </c>
      <c r="D19374" t="s">
        <v>13858</v>
      </c>
      <c r="E19374" t="s">
        <v>14636</v>
      </c>
      <c r="F19374">
        <v>430</v>
      </c>
      <c r="G19374" s="11">
        <f t="shared" si="604"/>
        <v>65.95</v>
      </c>
      <c r="H19374" s="11">
        <f t="shared" si="605"/>
        <v>17.48</v>
      </c>
    </row>
    <row r="19375" spans="1:8" ht="15" x14ac:dyDescent="0.3">
      <c r="A19375" s="2">
        <v>6830</v>
      </c>
      <c r="B19375" t="s">
        <v>15409</v>
      </c>
      <c r="C19375" t="s">
        <v>13</v>
      </c>
      <c r="D19375" t="s">
        <v>13858</v>
      </c>
      <c r="E19375" t="s">
        <v>15410</v>
      </c>
      <c r="F19375">
        <v>525</v>
      </c>
      <c r="G19375" s="11">
        <f t="shared" si="604"/>
        <v>65.95</v>
      </c>
      <c r="H19375" s="11">
        <f t="shared" si="605"/>
        <v>15.04</v>
      </c>
    </row>
    <row r="19376" spans="1:8" ht="15" x14ac:dyDescent="0.3">
      <c r="A19376" s="2">
        <v>6831</v>
      </c>
      <c r="B19376" t="s">
        <v>15411</v>
      </c>
      <c r="C19376" t="s">
        <v>13</v>
      </c>
      <c r="D19376" t="s">
        <v>13861</v>
      </c>
      <c r="E19376" t="s">
        <v>2582</v>
      </c>
      <c r="F19376">
        <v>37</v>
      </c>
      <c r="G19376" s="11">
        <f t="shared" si="604"/>
        <v>65.97</v>
      </c>
      <c r="H19376" s="11">
        <f t="shared" si="605"/>
        <v>21.6</v>
      </c>
    </row>
    <row r="19377" spans="1:8" ht="15" x14ac:dyDescent="0.3">
      <c r="A19377" s="2">
        <v>6832</v>
      </c>
      <c r="B19377" t="s">
        <v>15412</v>
      </c>
      <c r="C19377" t="s">
        <v>13</v>
      </c>
      <c r="D19377" t="s">
        <v>13861</v>
      </c>
      <c r="E19377" t="s">
        <v>13131</v>
      </c>
      <c r="F19377">
        <v>555</v>
      </c>
      <c r="G19377" s="11">
        <f t="shared" si="604"/>
        <v>65.97</v>
      </c>
      <c r="H19377" s="11">
        <f t="shared" si="605"/>
        <v>15.959999999999999</v>
      </c>
    </row>
    <row r="19378" spans="1:8" ht="15" x14ac:dyDescent="0.3">
      <c r="A19378" s="2">
        <v>6833</v>
      </c>
      <c r="B19378" t="s">
        <v>15413</v>
      </c>
      <c r="C19378" t="s">
        <v>13</v>
      </c>
      <c r="D19378" t="s">
        <v>15414</v>
      </c>
      <c r="E19378" t="s">
        <v>13269</v>
      </c>
      <c r="F19378">
        <v>448</v>
      </c>
      <c r="G19378" s="11">
        <f t="shared" si="604"/>
        <v>65.98</v>
      </c>
      <c r="H19378" s="11">
        <f t="shared" si="605"/>
        <v>18.23</v>
      </c>
    </row>
    <row r="19379" spans="1:8" ht="15" x14ac:dyDescent="0.3">
      <c r="A19379" s="2">
        <v>6834</v>
      </c>
      <c r="B19379" t="s">
        <v>15415</v>
      </c>
      <c r="C19379" t="s">
        <v>13</v>
      </c>
      <c r="D19379" t="s">
        <v>15416</v>
      </c>
      <c r="E19379" t="s">
        <v>15417</v>
      </c>
      <c r="F19379">
        <v>60</v>
      </c>
      <c r="G19379" s="11">
        <f t="shared" si="604"/>
        <v>66.02</v>
      </c>
      <c r="H19379" s="11">
        <f t="shared" si="605"/>
        <v>21.17</v>
      </c>
    </row>
    <row r="19380" spans="1:8" ht="15" x14ac:dyDescent="0.3">
      <c r="A19380" s="2">
        <v>6835</v>
      </c>
      <c r="B19380" t="s">
        <v>15418</v>
      </c>
      <c r="C19380" t="s">
        <v>13</v>
      </c>
      <c r="D19380" t="s">
        <v>15419</v>
      </c>
      <c r="E19380" t="s">
        <v>15420</v>
      </c>
      <c r="F19380">
        <v>25</v>
      </c>
      <c r="G19380" s="11">
        <f t="shared" si="604"/>
        <v>66.039999999999992</v>
      </c>
      <c r="H19380" s="11">
        <f t="shared" si="605"/>
        <v>23.98</v>
      </c>
    </row>
    <row r="19381" spans="1:8" ht="15" x14ac:dyDescent="0.3">
      <c r="A19381" s="2">
        <v>6836</v>
      </c>
      <c r="B19381" t="s">
        <v>15421</v>
      </c>
      <c r="C19381" t="s">
        <v>13</v>
      </c>
      <c r="D19381" t="s">
        <v>15422</v>
      </c>
      <c r="E19381" t="s">
        <v>15423</v>
      </c>
      <c r="F19381">
        <v>45</v>
      </c>
      <c r="G19381" s="11">
        <f t="shared" si="604"/>
        <v>66.05</v>
      </c>
      <c r="H19381" s="11">
        <f t="shared" si="605"/>
        <v>21.79</v>
      </c>
    </row>
    <row r="19382" spans="1:8" ht="15" x14ac:dyDescent="0.3">
      <c r="A19382" s="2">
        <v>6837</v>
      </c>
      <c r="B19382" t="s">
        <v>15424</v>
      </c>
      <c r="C19382" t="s">
        <v>13</v>
      </c>
      <c r="D19382" t="s">
        <v>15425</v>
      </c>
      <c r="E19382" t="s">
        <v>7125</v>
      </c>
      <c r="F19382">
        <v>40</v>
      </c>
      <c r="G19382" s="11">
        <f t="shared" si="604"/>
        <v>66.069722222222225</v>
      </c>
      <c r="H19382" s="11">
        <f t="shared" si="605"/>
        <v>22.75</v>
      </c>
    </row>
    <row r="19383" spans="1:8" ht="15" x14ac:dyDescent="0.3">
      <c r="A19383" s="2">
        <v>6839</v>
      </c>
      <c r="B19383" t="s">
        <v>15426</v>
      </c>
      <c r="C19383" t="s">
        <v>13</v>
      </c>
      <c r="D19383" t="s">
        <v>15427</v>
      </c>
      <c r="E19383" t="s">
        <v>4078</v>
      </c>
      <c r="F19383">
        <v>320</v>
      </c>
      <c r="G19383" s="11">
        <f t="shared" si="604"/>
        <v>66.19</v>
      </c>
      <c r="H19383" s="11">
        <f t="shared" si="605"/>
        <v>20.25</v>
      </c>
    </row>
    <row r="19384" spans="1:8" ht="15" x14ac:dyDescent="0.3">
      <c r="A19384" s="2">
        <v>6840</v>
      </c>
      <c r="B19384" t="s">
        <v>15428</v>
      </c>
      <c r="C19384" t="s">
        <v>13</v>
      </c>
      <c r="D19384" t="s">
        <v>15427</v>
      </c>
      <c r="E19384" t="s">
        <v>15429</v>
      </c>
      <c r="F19384">
        <v>80</v>
      </c>
      <c r="G19384" s="11">
        <f t="shared" si="604"/>
        <v>66.19</v>
      </c>
      <c r="H19384" s="11">
        <f t="shared" si="605"/>
        <v>23.23</v>
      </c>
    </row>
    <row r="19385" spans="1:8" ht="15" x14ac:dyDescent="0.3">
      <c r="A19385" s="2">
        <v>6841</v>
      </c>
      <c r="B19385" t="s">
        <v>15430</v>
      </c>
      <c r="C19385" t="s">
        <v>13</v>
      </c>
      <c r="D19385" t="s">
        <v>15431</v>
      </c>
      <c r="E19385" t="s">
        <v>15423</v>
      </c>
      <c r="F19385">
        <v>60</v>
      </c>
      <c r="G19385" s="11">
        <f t="shared" si="604"/>
        <v>66.23</v>
      </c>
      <c r="H19385" s="11">
        <f t="shared" si="605"/>
        <v>21.79</v>
      </c>
    </row>
    <row r="19386" spans="1:8" ht="15" x14ac:dyDescent="0.3">
      <c r="A19386" s="2">
        <v>6842</v>
      </c>
      <c r="B19386" t="s">
        <v>15432</v>
      </c>
      <c r="C19386" t="s">
        <v>13</v>
      </c>
      <c r="D19386" t="s">
        <v>15433</v>
      </c>
      <c r="E19386" t="s">
        <v>15434</v>
      </c>
      <c r="F19386">
        <v>55</v>
      </c>
      <c r="G19386" s="11">
        <f t="shared" si="604"/>
        <v>66.25</v>
      </c>
      <c r="H19386" s="11">
        <f t="shared" si="605"/>
        <v>21.8</v>
      </c>
    </row>
    <row r="19387" spans="1:8" ht="15" x14ac:dyDescent="0.3">
      <c r="A19387" s="2">
        <v>6843</v>
      </c>
      <c r="B19387" t="s">
        <v>15435</v>
      </c>
      <c r="C19387" t="s">
        <v>13</v>
      </c>
      <c r="D19387" t="s">
        <v>15436</v>
      </c>
      <c r="E19387" t="s">
        <v>15437</v>
      </c>
      <c r="F19387">
        <v>235</v>
      </c>
      <c r="G19387" s="11">
        <f t="shared" si="604"/>
        <v>66.27</v>
      </c>
      <c r="H19387" s="11">
        <f t="shared" si="605"/>
        <v>22.26</v>
      </c>
    </row>
    <row r="19388" spans="1:8" ht="15" x14ac:dyDescent="0.3">
      <c r="A19388" s="2">
        <v>6844</v>
      </c>
      <c r="B19388" t="s">
        <v>15438</v>
      </c>
      <c r="C19388" t="s">
        <v>13</v>
      </c>
      <c r="D19388" t="s">
        <v>15436</v>
      </c>
      <c r="E19388" t="s">
        <v>15439</v>
      </c>
      <c r="F19388">
        <v>135</v>
      </c>
      <c r="G19388" s="11">
        <f t="shared" si="604"/>
        <v>66.27</v>
      </c>
      <c r="H19388" s="11">
        <f t="shared" si="605"/>
        <v>23.42</v>
      </c>
    </row>
    <row r="19389" spans="1:8" ht="15" x14ac:dyDescent="0.3">
      <c r="A19389" s="2">
        <v>6845</v>
      </c>
      <c r="B19389" t="s">
        <v>15440</v>
      </c>
      <c r="C19389" t="s">
        <v>13</v>
      </c>
      <c r="D19389" t="s">
        <v>13876</v>
      </c>
      <c r="E19389" t="s">
        <v>13599</v>
      </c>
      <c r="F19389">
        <v>410</v>
      </c>
      <c r="G19389" s="11">
        <f t="shared" si="604"/>
        <v>66.3</v>
      </c>
      <c r="H19389" s="11">
        <f t="shared" si="605"/>
        <v>18.55</v>
      </c>
    </row>
    <row r="19390" spans="1:8" ht="15" x14ac:dyDescent="0.3">
      <c r="A19390" s="2">
        <v>6846</v>
      </c>
      <c r="B19390" t="s">
        <v>15441</v>
      </c>
      <c r="C19390" t="s">
        <v>13</v>
      </c>
      <c r="D19390" t="s">
        <v>15442</v>
      </c>
      <c r="E19390" t="s">
        <v>15384</v>
      </c>
      <c r="F19390">
        <v>410</v>
      </c>
      <c r="G19390" s="11">
        <f t="shared" si="604"/>
        <v>66.319722222222225</v>
      </c>
      <c r="H19390" s="11">
        <f t="shared" si="605"/>
        <v>19.829999999999998</v>
      </c>
    </row>
    <row r="19391" spans="1:8" ht="15" x14ac:dyDescent="0.3">
      <c r="A19391" s="2">
        <v>6847</v>
      </c>
      <c r="B19391" t="s">
        <v>15443</v>
      </c>
      <c r="C19391" t="s">
        <v>13</v>
      </c>
      <c r="D19391" t="s">
        <v>15442</v>
      </c>
      <c r="E19391" t="s">
        <v>13656</v>
      </c>
      <c r="F19391">
        <v>430</v>
      </c>
      <c r="G19391" s="11">
        <f t="shared" si="604"/>
        <v>66.319722222222225</v>
      </c>
      <c r="H19391" s="11">
        <f t="shared" si="605"/>
        <v>17.32</v>
      </c>
    </row>
    <row r="19392" spans="1:8" ht="15" x14ac:dyDescent="0.3">
      <c r="A19392" s="2">
        <v>6849</v>
      </c>
      <c r="B19392" t="s">
        <v>15444</v>
      </c>
      <c r="C19392" t="s">
        <v>13</v>
      </c>
      <c r="D19392" t="s">
        <v>15445</v>
      </c>
      <c r="E19392" t="s">
        <v>13818</v>
      </c>
      <c r="F19392">
        <v>220</v>
      </c>
      <c r="G19392" s="11">
        <f t="shared" si="604"/>
        <v>66.36</v>
      </c>
      <c r="H19392" s="11">
        <f t="shared" si="605"/>
        <v>21.85</v>
      </c>
    </row>
    <row r="19393" spans="1:8" ht="15" x14ac:dyDescent="0.3">
      <c r="A19393" s="2">
        <v>6850</v>
      </c>
      <c r="B19393" t="s">
        <v>15446</v>
      </c>
      <c r="C19393" t="s">
        <v>13</v>
      </c>
      <c r="D19393" t="s">
        <v>3603</v>
      </c>
      <c r="E19393" t="s">
        <v>13269</v>
      </c>
      <c r="F19393">
        <v>440</v>
      </c>
      <c r="G19393" s="11">
        <f t="shared" si="604"/>
        <v>66.379722222222213</v>
      </c>
      <c r="H19393" s="11">
        <f t="shared" si="605"/>
        <v>18.23</v>
      </c>
    </row>
    <row r="19394" spans="1:8" ht="15" x14ac:dyDescent="0.3">
      <c r="A19394" s="2">
        <v>6851</v>
      </c>
      <c r="B19394" t="s">
        <v>15447</v>
      </c>
      <c r="C19394" t="s">
        <v>13</v>
      </c>
      <c r="D19394" t="s">
        <v>15448</v>
      </c>
      <c r="E19394" t="s">
        <v>13377</v>
      </c>
      <c r="F19394">
        <v>510</v>
      </c>
      <c r="G19394" s="11">
        <f t="shared" si="604"/>
        <v>66.410000000000011</v>
      </c>
      <c r="H19394" s="11">
        <f t="shared" si="605"/>
        <v>17.329722222222223</v>
      </c>
    </row>
    <row r="19395" spans="1:8" ht="15" x14ac:dyDescent="0.3">
      <c r="A19395" s="2">
        <v>6852</v>
      </c>
      <c r="B19395" t="s">
        <v>15449</v>
      </c>
      <c r="C19395" t="s">
        <v>13</v>
      </c>
      <c r="D19395" t="s">
        <v>15448</v>
      </c>
      <c r="E19395" t="s">
        <v>15450</v>
      </c>
      <c r="F19395">
        <v>200</v>
      </c>
      <c r="G19395" s="11">
        <f t="shared" si="604"/>
        <v>66.410000000000011</v>
      </c>
      <c r="H19395" s="11">
        <f t="shared" si="605"/>
        <v>21.779999999999998</v>
      </c>
    </row>
    <row r="19396" spans="1:8" ht="15" x14ac:dyDescent="0.3">
      <c r="A19396" s="2">
        <v>6853</v>
      </c>
      <c r="B19396" t="s">
        <v>15451</v>
      </c>
      <c r="C19396" t="s">
        <v>13</v>
      </c>
      <c r="D19396" t="s">
        <v>15452</v>
      </c>
      <c r="E19396" t="s">
        <v>15262</v>
      </c>
      <c r="F19396">
        <v>370</v>
      </c>
      <c r="G19396" s="11">
        <f t="shared" si="604"/>
        <v>66.430000000000007</v>
      </c>
      <c r="H19396" s="11">
        <f t="shared" si="605"/>
        <v>19.690000000000001</v>
      </c>
    </row>
    <row r="19397" spans="1:8" ht="15" x14ac:dyDescent="0.3">
      <c r="A19397" s="2">
        <v>6854</v>
      </c>
      <c r="B19397" t="s">
        <v>15453</v>
      </c>
      <c r="C19397" t="s">
        <v>13</v>
      </c>
      <c r="D19397" t="s">
        <v>15454</v>
      </c>
      <c r="E19397" t="s">
        <v>15455</v>
      </c>
      <c r="F19397">
        <v>55</v>
      </c>
      <c r="G19397" s="11">
        <f t="shared" si="604"/>
        <v>66.459722222222226</v>
      </c>
      <c r="H19397" s="11">
        <f t="shared" si="605"/>
        <v>22.79</v>
      </c>
    </row>
    <row r="19398" spans="1:8" ht="15" x14ac:dyDescent="0.3">
      <c r="A19398" s="2">
        <v>6855</v>
      </c>
      <c r="B19398" t="s">
        <v>15456</v>
      </c>
      <c r="C19398" t="s">
        <v>13</v>
      </c>
      <c r="D19398" t="s">
        <v>13892</v>
      </c>
      <c r="E19398" t="s">
        <v>1691</v>
      </c>
      <c r="F19398">
        <v>470</v>
      </c>
      <c r="G19398" s="11">
        <f t="shared" si="604"/>
        <v>66.489722222222227</v>
      </c>
      <c r="H19398" s="11">
        <f t="shared" si="605"/>
        <v>16.529999999999998</v>
      </c>
    </row>
    <row r="19399" spans="1:8" ht="15" x14ac:dyDescent="0.3">
      <c r="A19399" s="2">
        <v>6856</v>
      </c>
      <c r="B19399" t="s">
        <v>15457</v>
      </c>
      <c r="C19399" t="s">
        <v>13</v>
      </c>
      <c r="D19399" t="s">
        <v>13894</v>
      </c>
      <c r="E19399" t="s">
        <v>15458</v>
      </c>
      <c r="F19399">
        <v>230</v>
      </c>
      <c r="G19399" s="11">
        <f t="shared" si="604"/>
        <v>66.510000000000005</v>
      </c>
      <c r="H19399" s="11">
        <f t="shared" si="605"/>
        <v>20.260000000000002</v>
      </c>
    </row>
    <row r="19400" spans="1:8" ht="15" x14ac:dyDescent="0.3">
      <c r="A19400" s="2">
        <v>6857</v>
      </c>
      <c r="B19400" t="s">
        <v>15459</v>
      </c>
      <c r="C19400" t="s">
        <v>13</v>
      </c>
      <c r="D19400" t="s">
        <v>13892</v>
      </c>
      <c r="E19400" t="s">
        <v>15460</v>
      </c>
      <c r="F19400">
        <v>520</v>
      </c>
      <c r="G19400" s="11">
        <f t="shared" si="604"/>
        <v>66.489722222222227</v>
      </c>
      <c r="H19400" s="11">
        <f t="shared" si="605"/>
        <v>17.25</v>
      </c>
    </row>
    <row r="19401" spans="1:8" ht="15" x14ac:dyDescent="0.3">
      <c r="A19401" s="2">
        <v>6858</v>
      </c>
      <c r="B19401" t="s">
        <v>15461</v>
      </c>
      <c r="C19401" t="s">
        <v>13</v>
      </c>
      <c r="D19401" t="s">
        <v>15462</v>
      </c>
      <c r="E19401" t="s">
        <v>15463</v>
      </c>
      <c r="F19401">
        <v>240</v>
      </c>
      <c r="G19401" s="11">
        <f t="shared" si="604"/>
        <v>66.52</v>
      </c>
      <c r="H19401" s="11">
        <f t="shared" si="605"/>
        <v>21.91</v>
      </c>
    </row>
    <row r="19402" spans="1:8" ht="15" x14ac:dyDescent="0.3">
      <c r="A19402" s="2">
        <v>6859</v>
      </c>
      <c r="B19402" t="s">
        <v>15464</v>
      </c>
      <c r="C19402" t="s">
        <v>13</v>
      </c>
      <c r="D19402" t="s">
        <v>13901</v>
      </c>
      <c r="E19402" t="s">
        <v>2615</v>
      </c>
      <c r="F19402">
        <v>170</v>
      </c>
      <c r="G19402" s="11">
        <f t="shared" si="604"/>
        <v>66.61999999999999</v>
      </c>
      <c r="H19402" s="11">
        <f t="shared" si="605"/>
        <v>23.3</v>
      </c>
    </row>
    <row r="19403" spans="1:8" ht="15" x14ac:dyDescent="0.3">
      <c r="A19403" s="2">
        <v>6860</v>
      </c>
      <c r="B19403" t="s">
        <v>15465</v>
      </c>
      <c r="C19403" t="s">
        <v>13</v>
      </c>
      <c r="D19403" t="s">
        <v>15466</v>
      </c>
      <c r="E19403" t="s">
        <v>15467</v>
      </c>
      <c r="F19403">
        <v>80</v>
      </c>
      <c r="G19403" s="11">
        <f t="shared" si="604"/>
        <v>66.650000000000006</v>
      </c>
      <c r="H19403" s="11">
        <f t="shared" si="605"/>
        <v>23.860000000000003</v>
      </c>
    </row>
    <row r="19404" spans="1:8" ht="15" x14ac:dyDescent="0.3">
      <c r="A19404" s="2">
        <v>6861</v>
      </c>
      <c r="B19404" t="s">
        <v>15468</v>
      </c>
      <c r="C19404" t="s">
        <v>13</v>
      </c>
      <c r="D19404" t="s">
        <v>15469</v>
      </c>
      <c r="E19404" t="s">
        <v>15470</v>
      </c>
      <c r="F19404">
        <v>105</v>
      </c>
      <c r="G19404" s="11">
        <f t="shared" si="604"/>
        <v>66.660000000000011</v>
      </c>
      <c r="H19404" s="11">
        <f t="shared" si="605"/>
        <v>22.720000000000002</v>
      </c>
    </row>
    <row r="19405" spans="1:8" ht="15" x14ac:dyDescent="0.3">
      <c r="A19405" s="2">
        <v>6862</v>
      </c>
      <c r="B19405" t="s">
        <v>15471</v>
      </c>
      <c r="C19405" t="s">
        <v>13</v>
      </c>
      <c r="D19405" t="s">
        <v>15469</v>
      </c>
      <c r="E19405" t="s">
        <v>15472</v>
      </c>
      <c r="F19405">
        <v>90</v>
      </c>
      <c r="G19405" s="11">
        <f t="shared" si="604"/>
        <v>66.660000000000011</v>
      </c>
      <c r="H19405" s="11">
        <f t="shared" si="605"/>
        <v>22.19</v>
      </c>
    </row>
    <row r="19406" spans="1:8" ht="15" x14ac:dyDescent="0.3">
      <c r="A19406" s="2">
        <v>6863</v>
      </c>
      <c r="B19406" t="s">
        <v>15473</v>
      </c>
      <c r="C19406" t="s">
        <v>13</v>
      </c>
      <c r="D19406" t="s">
        <v>13911</v>
      </c>
      <c r="E19406" t="s">
        <v>13912</v>
      </c>
      <c r="F19406">
        <v>377</v>
      </c>
      <c r="G19406" s="11">
        <f t="shared" si="604"/>
        <v>66.739722222222227</v>
      </c>
      <c r="H19406" s="11">
        <f t="shared" si="605"/>
        <v>20.360000000000003</v>
      </c>
    </row>
    <row r="19407" spans="1:8" ht="15" x14ac:dyDescent="0.3">
      <c r="A19407" s="2">
        <v>6865</v>
      </c>
      <c r="B19407" t="s">
        <v>15474</v>
      </c>
      <c r="C19407" t="s">
        <v>13</v>
      </c>
      <c r="D19407" t="s">
        <v>2842</v>
      </c>
      <c r="E19407" t="s">
        <v>2642</v>
      </c>
      <c r="F19407">
        <v>100</v>
      </c>
      <c r="G19407" s="11">
        <f t="shared" si="604"/>
        <v>66.75</v>
      </c>
      <c r="H19407" s="11">
        <f t="shared" si="605"/>
        <v>22.3</v>
      </c>
    </row>
    <row r="19408" spans="1:8" ht="15" x14ac:dyDescent="0.3">
      <c r="A19408" s="2">
        <v>6866</v>
      </c>
      <c r="B19408" t="s">
        <v>15475</v>
      </c>
      <c r="C19408" t="s">
        <v>13</v>
      </c>
      <c r="D19408" t="s">
        <v>15476</v>
      </c>
      <c r="E19408" t="s">
        <v>15477</v>
      </c>
      <c r="F19408">
        <v>150</v>
      </c>
      <c r="G19408" s="11">
        <f t="shared" si="604"/>
        <v>66.78</v>
      </c>
      <c r="H19408" s="11">
        <f t="shared" si="605"/>
        <v>21.84</v>
      </c>
    </row>
    <row r="19409" spans="1:8" ht="15" x14ac:dyDescent="0.3">
      <c r="A19409" s="2">
        <v>6867</v>
      </c>
      <c r="B19409" t="s">
        <v>15478</v>
      </c>
      <c r="C19409" t="s">
        <v>13</v>
      </c>
      <c r="D19409" t="s">
        <v>13921</v>
      </c>
      <c r="E19409" t="s">
        <v>13826</v>
      </c>
      <c r="F19409">
        <v>330</v>
      </c>
      <c r="G19409" s="11">
        <f t="shared" si="604"/>
        <v>66.77</v>
      </c>
      <c r="H19409" s="11">
        <f t="shared" si="605"/>
        <v>21.77</v>
      </c>
    </row>
    <row r="19410" spans="1:8" ht="15" x14ac:dyDescent="0.3">
      <c r="A19410" s="2">
        <v>6868</v>
      </c>
      <c r="B19410" t="s">
        <v>15479</v>
      </c>
      <c r="C19410" t="s">
        <v>13</v>
      </c>
      <c r="D19410" t="s">
        <v>15476</v>
      </c>
      <c r="E19410" t="s">
        <v>15480</v>
      </c>
      <c r="F19410">
        <v>410</v>
      </c>
      <c r="G19410" s="11">
        <f t="shared" si="604"/>
        <v>66.78</v>
      </c>
      <c r="H19410" s="11">
        <f t="shared" si="605"/>
        <v>20.58</v>
      </c>
    </row>
    <row r="19411" spans="1:8" ht="15" x14ac:dyDescent="0.3">
      <c r="A19411" s="2">
        <v>6870</v>
      </c>
      <c r="B19411" t="s">
        <v>15481</v>
      </c>
      <c r="C19411" t="s">
        <v>13</v>
      </c>
      <c r="D19411" t="s">
        <v>13923</v>
      </c>
      <c r="E19411" t="s">
        <v>13924</v>
      </c>
      <c r="F19411">
        <v>215</v>
      </c>
      <c r="G19411" s="11">
        <f t="shared" si="604"/>
        <v>66.81</v>
      </c>
      <c r="H19411" s="11">
        <f t="shared" si="605"/>
        <v>22.34</v>
      </c>
    </row>
    <row r="19412" spans="1:8" ht="15" x14ac:dyDescent="0.3">
      <c r="A19412" s="2">
        <v>6871</v>
      </c>
      <c r="B19412" t="s">
        <v>15482</v>
      </c>
      <c r="C19412" t="s">
        <v>13</v>
      </c>
      <c r="D19412" t="s">
        <v>15483</v>
      </c>
      <c r="E19412" t="s">
        <v>15484</v>
      </c>
      <c r="F19412">
        <v>135</v>
      </c>
      <c r="G19412" s="11">
        <f t="shared" ref="G19412:G19475" si="606">_xlfn.NUMBERVALUE(MID(D19412,2,2))+_xlfn.NUMBERVALUE(MID(D19412,5,2)/60)+_xlfn.NUMBERVALUE(MID(D19412,8,2)/3600)</f>
        <v>66.819722222222225</v>
      </c>
      <c r="H19412" s="11">
        <f t="shared" ref="H19412:H19475" si="607">IF(LEFT(E19412,1)="-",-1,1)*(_xlfn.NUMBERVALUE(MID(E19412,2,3))+_xlfn.NUMBERVALUE(MID(E19412,6,2)/60)+_xlfn.NUMBERVALUE(MID(E19412,9,2)/3600))</f>
        <v>22.89</v>
      </c>
    </row>
    <row r="19413" spans="1:8" ht="15" x14ac:dyDescent="0.3">
      <c r="A19413" s="2">
        <v>6872</v>
      </c>
      <c r="B19413" t="s">
        <v>15485</v>
      </c>
      <c r="C19413" t="s">
        <v>13</v>
      </c>
      <c r="D19413" t="s">
        <v>13926</v>
      </c>
      <c r="E19413" t="s">
        <v>15486</v>
      </c>
      <c r="F19413">
        <v>165</v>
      </c>
      <c r="G19413" s="11">
        <f t="shared" si="606"/>
        <v>66.849722222222212</v>
      </c>
      <c r="H19413" s="11">
        <f t="shared" si="607"/>
        <v>23.07</v>
      </c>
    </row>
    <row r="19414" spans="1:8" ht="15" x14ac:dyDescent="0.3">
      <c r="A19414" s="2">
        <v>6874</v>
      </c>
      <c r="B19414" t="s">
        <v>15487</v>
      </c>
      <c r="C19414" t="s">
        <v>13</v>
      </c>
      <c r="D19414" t="s">
        <v>15488</v>
      </c>
      <c r="E19414" t="s">
        <v>15489</v>
      </c>
      <c r="F19414">
        <v>355</v>
      </c>
      <c r="G19414" s="11">
        <f t="shared" si="606"/>
        <v>66.900000000000006</v>
      </c>
      <c r="H19414" s="11">
        <f t="shared" si="607"/>
        <v>19.240000000000002</v>
      </c>
    </row>
    <row r="19415" spans="1:8" ht="15" x14ac:dyDescent="0.3">
      <c r="A19415" s="2">
        <v>6875</v>
      </c>
      <c r="B19415" t="s">
        <v>15490</v>
      </c>
      <c r="C19415" t="s">
        <v>13</v>
      </c>
      <c r="D19415" t="s">
        <v>15491</v>
      </c>
      <c r="E19415" t="s">
        <v>15492</v>
      </c>
      <c r="F19415">
        <v>300</v>
      </c>
      <c r="G19415" s="11">
        <f t="shared" si="606"/>
        <v>66.92</v>
      </c>
      <c r="H19415" s="11">
        <f t="shared" si="607"/>
        <v>18.54</v>
      </c>
    </row>
    <row r="19416" spans="1:8" ht="15" x14ac:dyDescent="0.3">
      <c r="A19416" s="2">
        <v>6876</v>
      </c>
      <c r="B19416" t="s">
        <v>15493</v>
      </c>
      <c r="C19416" t="s">
        <v>13</v>
      </c>
      <c r="D19416" t="s">
        <v>15491</v>
      </c>
      <c r="E19416" t="s">
        <v>15494</v>
      </c>
      <c r="F19416">
        <v>355</v>
      </c>
      <c r="G19416" s="11">
        <f t="shared" si="606"/>
        <v>66.92</v>
      </c>
      <c r="H19416" s="11">
        <f t="shared" si="607"/>
        <v>21.560000000000002</v>
      </c>
    </row>
    <row r="19417" spans="1:8" ht="15" x14ac:dyDescent="0.3">
      <c r="A19417" s="2">
        <v>6877</v>
      </c>
      <c r="B19417" t="s">
        <v>15495</v>
      </c>
      <c r="C19417" t="s">
        <v>13</v>
      </c>
      <c r="D19417" t="s">
        <v>13928</v>
      </c>
      <c r="E19417" t="s">
        <v>1760</v>
      </c>
      <c r="F19417">
        <v>110</v>
      </c>
      <c r="G19417" s="11">
        <f t="shared" si="606"/>
        <v>66.959722222222226</v>
      </c>
      <c r="H19417" s="11">
        <f t="shared" si="607"/>
        <v>23.83</v>
      </c>
    </row>
    <row r="19418" spans="1:8" ht="15" x14ac:dyDescent="0.3">
      <c r="A19418" s="2">
        <v>6878</v>
      </c>
      <c r="B19418" t="s">
        <v>15496</v>
      </c>
      <c r="C19418" t="s">
        <v>13</v>
      </c>
      <c r="D19418" t="s">
        <v>13928</v>
      </c>
      <c r="E19418" t="s">
        <v>15497</v>
      </c>
      <c r="F19418">
        <v>390</v>
      </c>
      <c r="G19418" s="11">
        <f t="shared" si="606"/>
        <v>66.959722222222226</v>
      </c>
      <c r="H19418" s="11">
        <f t="shared" si="607"/>
        <v>19.82</v>
      </c>
    </row>
    <row r="19419" spans="1:8" ht="15" x14ac:dyDescent="0.3">
      <c r="A19419" s="2">
        <v>6879</v>
      </c>
      <c r="B19419" t="s">
        <v>15498</v>
      </c>
      <c r="C19419" t="s">
        <v>13</v>
      </c>
      <c r="D19419" t="s">
        <v>13928</v>
      </c>
      <c r="E19419" t="s">
        <v>13718</v>
      </c>
      <c r="F19419">
        <v>355</v>
      </c>
      <c r="G19419" s="11">
        <f t="shared" si="606"/>
        <v>66.959722222222226</v>
      </c>
      <c r="H19419" s="11">
        <f t="shared" si="607"/>
        <v>21.23</v>
      </c>
    </row>
    <row r="19420" spans="1:8" ht="15" x14ac:dyDescent="0.3">
      <c r="A19420" s="2">
        <v>6880</v>
      </c>
      <c r="B19420" t="s">
        <v>15499</v>
      </c>
      <c r="C19420" t="s">
        <v>13</v>
      </c>
      <c r="D19420" t="s">
        <v>15500</v>
      </c>
      <c r="E19420" t="s">
        <v>13998</v>
      </c>
      <c r="F19420">
        <v>430</v>
      </c>
      <c r="G19420" s="11">
        <f t="shared" si="606"/>
        <v>66.98</v>
      </c>
      <c r="H19420" s="11">
        <f t="shared" si="607"/>
        <v>19.84</v>
      </c>
    </row>
    <row r="19421" spans="1:8" ht="15" x14ac:dyDescent="0.3">
      <c r="A19421" s="2">
        <v>6881</v>
      </c>
      <c r="B19421" t="s">
        <v>15501</v>
      </c>
      <c r="C19421" t="s">
        <v>13</v>
      </c>
      <c r="D19421" t="s">
        <v>15502</v>
      </c>
      <c r="E19421" t="s">
        <v>5469</v>
      </c>
      <c r="F19421">
        <v>410</v>
      </c>
      <c r="G19421" s="11">
        <f t="shared" si="606"/>
        <v>67.03</v>
      </c>
      <c r="H19421" s="11">
        <f t="shared" si="607"/>
        <v>20.7</v>
      </c>
    </row>
    <row r="19422" spans="1:8" ht="15" x14ac:dyDescent="0.3">
      <c r="A19422" s="2">
        <v>6882</v>
      </c>
      <c r="B19422" t="s">
        <v>15503</v>
      </c>
      <c r="C19422" t="s">
        <v>13</v>
      </c>
      <c r="D19422" t="s">
        <v>15504</v>
      </c>
      <c r="E19422" t="s">
        <v>15505</v>
      </c>
      <c r="F19422">
        <v>270</v>
      </c>
      <c r="G19422" s="11">
        <f t="shared" si="606"/>
        <v>67.069722222222225</v>
      </c>
      <c r="H19422" s="11">
        <f t="shared" si="607"/>
        <v>21.29</v>
      </c>
    </row>
    <row r="19423" spans="1:8" ht="15" x14ac:dyDescent="0.3">
      <c r="A19423" s="2">
        <v>6883</v>
      </c>
      <c r="B19423" t="s">
        <v>15506</v>
      </c>
      <c r="C19423" t="s">
        <v>13</v>
      </c>
      <c r="D19423" t="s">
        <v>13936</v>
      </c>
      <c r="E19423" t="s">
        <v>15434</v>
      </c>
      <c r="F19423">
        <v>275</v>
      </c>
      <c r="G19423" s="11">
        <f t="shared" si="606"/>
        <v>67.129722222222213</v>
      </c>
      <c r="H19423" s="11">
        <f t="shared" si="607"/>
        <v>21.8</v>
      </c>
    </row>
    <row r="19424" spans="1:8" ht="15" x14ac:dyDescent="0.3">
      <c r="A19424" s="2">
        <v>6885</v>
      </c>
      <c r="B19424" t="s">
        <v>15507</v>
      </c>
      <c r="C19424" t="s">
        <v>13</v>
      </c>
      <c r="D19424" t="s">
        <v>15508</v>
      </c>
      <c r="E19424" t="s">
        <v>15509</v>
      </c>
      <c r="F19424">
        <v>165</v>
      </c>
      <c r="G19424" s="11">
        <f t="shared" si="606"/>
        <v>67.180000000000007</v>
      </c>
      <c r="H19424" s="11">
        <f t="shared" si="607"/>
        <v>22.65</v>
      </c>
    </row>
    <row r="19425" spans="1:8" ht="15" x14ac:dyDescent="0.3">
      <c r="A19425" s="2">
        <v>6886</v>
      </c>
      <c r="B19425" t="s">
        <v>15510</v>
      </c>
      <c r="C19425" t="s">
        <v>13</v>
      </c>
      <c r="D19425" t="s">
        <v>15511</v>
      </c>
      <c r="E19425" t="s">
        <v>13887</v>
      </c>
      <c r="F19425">
        <v>320</v>
      </c>
      <c r="G19425" s="11">
        <f t="shared" si="606"/>
        <v>67.23</v>
      </c>
      <c r="H19425" s="11">
        <f t="shared" si="607"/>
        <v>21.610000000000003</v>
      </c>
    </row>
    <row r="19426" spans="1:8" ht="15" x14ac:dyDescent="0.3">
      <c r="A19426" s="2">
        <v>6887</v>
      </c>
      <c r="B19426" t="s">
        <v>15512</v>
      </c>
      <c r="C19426" t="s">
        <v>13</v>
      </c>
      <c r="D19426" t="s">
        <v>13950</v>
      </c>
      <c r="E19426" t="s">
        <v>13623</v>
      </c>
      <c r="F19426">
        <v>460</v>
      </c>
      <c r="G19426" s="11">
        <f t="shared" si="606"/>
        <v>67.260000000000005</v>
      </c>
      <c r="H19426" s="11">
        <f t="shared" si="607"/>
        <v>20.279999999999998</v>
      </c>
    </row>
    <row r="19427" spans="1:8" ht="15" x14ac:dyDescent="0.3">
      <c r="A19427" s="2">
        <v>6888</v>
      </c>
      <c r="B19427" t="s">
        <v>15513</v>
      </c>
      <c r="C19427" t="s">
        <v>13</v>
      </c>
      <c r="D19427" t="s">
        <v>13950</v>
      </c>
      <c r="E19427" t="s">
        <v>15514</v>
      </c>
      <c r="F19427">
        <v>480</v>
      </c>
      <c r="G19427" s="11">
        <f t="shared" si="606"/>
        <v>67.260000000000005</v>
      </c>
      <c r="H19427" s="11">
        <f t="shared" si="607"/>
        <v>20.12</v>
      </c>
    </row>
    <row r="19428" spans="1:8" ht="15" x14ac:dyDescent="0.3">
      <c r="A19428" s="2">
        <v>6890</v>
      </c>
      <c r="B19428" t="s">
        <v>15515</v>
      </c>
      <c r="C19428" t="s">
        <v>13</v>
      </c>
      <c r="D19428" t="s">
        <v>15516</v>
      </c>
      <c r="E19428" t="s">
        <v>15517</v>
      </c>
      <c r="F19428">
        <v>240</v>
      </c>
      <c r="G19428" s="11">
        <f t="shared" si="606"/>
        <v>67.33</v>
      </c>
      <c r="H19428" s="11">
        <f t="shared" si="607"/>
        <v>22.240000000000002</v>
      </c>
    </row>
    <row r="19429" spans="1:8" ht="15" x14ac:dyDescent="0.3">
      <c r="A19429" s="2">
        <v>6891</v>
      </c>
      <c r="B19429" t="s">
        <v>15518</v>
      </c>
      <c r="C19429" t="s">
        <v>13</v>
      </c>
      <c r="D19429" t="s">
        <v>15519</v>
      </c>
      <c r="E19429" t="s">
        <v>15520</v>
      </c>
      <c r="F19429">
        <v>180</v>
      </c>
      <c r="G19429" s="11">
        <f t="shared" si="606"/>
        <v>67.36</v>
      </c>
      <c r="H19429" s="11">
        <f t="shared" si="607"/>
        <v>23.32</v>
      </c>
    </row>
    <row r="19430" spans="1:8" ht="15" x14ac:dyDescent="0.3">
      <c r="A19430" s="2">
        <v>6892</v>
      </c>
      <c r="B19430" t="s">
        <v>15521</v>
      </c>
      <c r="C19430" t="s">
        <v>13</v>
      </c>
      <c r="D19430" t="s">
        <v>15522</v>
      </c>
      <c r="E19430" t="s">
        <v>15523</v>
      </c>
      <c r="F19430">
        <v>390</v>
      </c>
      <c r="G19430" s="11">
        <f t="shared" si="606"/>
        <v>67.36999999999999</v>
      </c>
      <c r="H19430" s="11">
        <f t="shared" si="607"/>
        <v>21.08</v>
      </c>
    </row>
    <row r="19431" spans="1:8" ht="15" x14ac:dyDescent="0.3">
      <c r="A19431" s="2">
        <v>6893</v>
      </c>
      <c r="B19431" t="s">
        <v>15524</v>
      </c>
      <c r="C19431" t="s">
        <v>13</v>
      </c>
      <c r="D19431" t="s">
        <v>15525</v>
      </c>
      <c r="E19431" t="s">
        <v>13400</v>
      </c>
      <c r="F19431">
        <v>600</v>
      </c>
      <c r="G19431" s="11">
        <f t="shared" si="606"/>
        <v>67.410000000000011</v>
      </c>
      <c r="H19431" s="11">
        <f t="shared" si="607"/>
        <v>16.420000000000002</v>
      </c>
    </row>
    <row r="19432" spans="1:8" ht="15" x14ac:dyDescent="0.3">
      <c r="A19432" s="2">
        <v>6894</v>
      </c>
      <c r="B19432" t="s">
        <v>15526</v>
      </c>
      <c r="C19432" t="s">
        <v>13</v>
      </c>
      <c r="D19432" t="s">
        <v>15527</v>
      </c>
      <c r="E19432" t="s">
        <v>15528</v>
      </c>
      <c r="F19432">
        <v>390</v>
      </c>
      <c r="G19432" s="11">
        <f t="shared" si="606"/>
        <v>67.42</v>
      </c>
      <c r="H19432" s="11">
        <f t="shared" si="607"/>
        <v>21.12</v>
      </c>
    </row>
    <row r="19433" spans="1:8" ht="15" x14ac:dyDescent="0.3">
      <c r="A19433" s="2">
        <v>6895</v>
      </c>
      <c r="B19433" t="s">
        <v>15529</v>
      </c>
      <c r="C19433" t="s">
        <v>13</v>
      </c>
      <c r="D19433" t="s">
        <v>7284</v>
      </c>
      <c r="E19433" t="s">
        <v>15530</v>
      </c>
      <c r="F19433">
        <v>230</v>
      </c>
      <c r="G19433" s="11">
        <f t="shared" si="606"/>
        <v>67.5</v>
      </c>
      <c r="H19433" s="11">
        <f t="shared" si="607"/>
        <v>22.66</v>
      </c>
    </row>
    <row r="19434" spans="1:8" ht="15" x14ac:dyDescent="0.3">
      <c r="A19434" s="2">
        <v>6896</v>
      </c>
      <c r="B19434" t="s">
        <v>15531</v>
      </c>
      <c r="C19434" t="s">
        <v>13</v>
      </c>
      <c r="D19434" t="s">
        <v>15532</v>
      </c>
      <c r="E19434" t="s">
        <v>15533</v>
      </c>
      <c r="F19434">
        <v>340</v>
      </c>
      <c r="G19434" s="11">
        <f t="shared" si="606"/>
        <v>67.489722222222227</v>
      </c>
      <c r="H19434" s="11">
        <f t="shared" si="607"/>
        <v>21.67</v>
      </c>
    </row>
    <row r="19435" spans="1:8" ht="15" x14ac:dyDescent="0.3">
      <c r="A19435" s="2">
        <v>6897</v>
      </c>
      <c r="B19435" t="s">
        <v>15534</v>
      </c>
      <c r="C19435" t="s">
        <v>13</v>
      </c>
      <c r="D19435" t="s">
        <v>15535</v>
      </c>
      <c r="E19435" t="s">
        <v>13620</v>
      </c>
      <c r="F19435">
        <v>490</v>
      </c>
      <c r="G19435" s="11">
        <f t="shared" si="606"/>
        <v>67.52</v>
      </c>
      <c r="H19435" s="11">
        <f t="shared" si="607"/>
        <v>20.240000000000002</v>
      </c>
    </row>
    <row r="19436" spans="1:8" ht="15" x14ac:dyDescent="0.3">
      <c r="A19436" s="2">
        <v>6898</v>
      </c>
      <c r="B19436" t="s">
        <v>15536</v>
      </c>
      <c r="C19436" t="s">
        <v>13</v>
      </c>
      <c r="D19436" t="s">
        <v>15537</v>
      </c>
      <c r="E19436" t="s">
        <v>15514</v>
      </c>
      <c r="F19436">
        <v>485</v>
      </c>
      <c r="G19436" s="11">
        <f t="shared" si="606"/>
        <v>67.53</v>
      </c>
      <c r="H19436" s="11">
        <f t="shared" si="607"/>
        <v>20.12</v>
      </c>
    </row>
    <row r="19437" spans="1:8" ht="15" x14ac:dyDescent="0.3">
      <c r="A19437" s="2">
        <v>6899</v>
      </c>
      <c r="B19437" t="s">
        <v>15538</v>
      </c>
      <c r="C19437" t="s">
        <v>13</v>
      </c>
      <c r="D19437" t="s">
        <v>15539</v>
      </c>
      <c r="E19437" t="s">
        <v>15540</v>
      </c>
      <c r="F19437">
        <v>315</v>
      </c>
      <c r="G19437" s="11">
        <f t="shared" si="606"/>
        <v>67.64</v>
      </c>
      <c r="H19437" s="11">
        <f t="shared" si="607"/>
        <v>22.92</v>
      </c>
    </row>
    <row r="19438" spans="1:8" ht="15" x14ac:dyDescent="0.3">
      <c r="A19438" s="2">
        <v>6900</v>
      </c>
      <c r="B19438" t="s">
        <v>15541</v>
      </c>
      <c r="C19438" t="s">
        <v>13</v>
      </c>
      <c r="D19438" t="s">
        <v>13969</v>
      </c>
      <c r="E19438" t="s">
        <v>13972</v>
      </c>
      <c r="F19438">
        <v>310</v>
      </c>
      <c r="G19438" s="11">
        <f t="shared" si="606"/>
        <v>67.73</v>
      </c>
      <c r="H19438" s="11">
        <f t="shared" si="607"/>
        <v>22.83</v>
      </c>
    </row>
    <row r="19439" spans="1:8" ht="15" x14ac:dyDescent="0.3">
      <c r="A19439" s="2">
        <v>6901</v>
      </c>
      <c r="B19439" t="s">
        <v>15542</v>
      </c>
      <c r="C19439" t="s">
        <v>13</v>
      </c>
      <c r="D19439" t="s">
        <v>13969</v>
      </c>
      <c r="E19439" t="s">
        <v>15543</v>
      </c>
      <c r="F19439">
        <v>200</v>
      </c>
      <c r="G19439" s="11">
        <f t="shared" si="606"/>
        <v>67.73</v>
      </c>
      <c r="H19439" s="11">
        <f t="shared" si="607"/>
        <v>23.490000000000002</v>
      </c>
    </row>
    <row r="19440" spans="1:8" ht="15" x14ac:dyDescent="0.3">
      <c r="A19440" s="2">
        <v>6903</v>
      </c>
      <c r="B19440" t="s">
        <v>15544</v>
      </c>
      <c r="C19440" t="s">
        <v>13</v>
      </c>
      <c r="D19440" t="s">
        <v>2824</v>
      </c>
      <c r="E19440" t="s">
        <v>15545</v>
      </c>
      <c r="F19440">
        <v>465</v>
      </c>
      <c r="G19440" s="11">
        <f t="shared" si="606"/>
        <v>67.8</v>
      </c>
      <c r="H19440" s="11">
        <f t="shared" si="607"/>
        <v>19.860000000000003</v>
      </c>
    </row>
    <row r="19441" spans="1:8" ht="15" x14ac:dyDescent="0.3">
      <c r="A19441" s="2">
        <v>6904</v>
      </c>
      <c r="B19441" t="s">
        <v>15546</v>
      </c>
      <c r="C19441" t="s">
        <v>13</v>
      </c>
      <c r="D19441" t="s">
        <v>13980</v>
      </c>
      <c r="E19441" t="s">
        <v>4078</v>
      </c>
      <c r="F19441">
        <v>500</v>
      </c>
      <c r="G19441" s="11">
        <f t="shared" si="606"/>
        <v>67.849722222222212</v>
      </c>
      <c r="H19441" s="11">
        <f t="shared" si="607"/>
        <v>20.25</v>
      </c>
    </row>
    <row r="19442" spans="1:8" ht="15" x14ac:dyDescent="0.3">
      <c r="A19442" s="2">
        <v>6907</v>
      </c>
      <c r="B19442" t="s">
        <v>15547</v>
      </c>
      <c r="C19442" t="s">
        <v>13</v>
      </c>
      <c r="D19442" t="s">
        <v>15548</v>
      </c>
      <c r="E19442" t="s">
        <v>12813</v>
      </c>
      <c r="F19442">
        <v>0</v>
      </c>
      <c r="G19442" s="11">
        <f t="shared" si="606"/>
        <v>68.06</v>
      </c>
      <c r="H19442" s="11">
        <f t="shared" si="607"/>
        <v>16.59</v>
      </c>
    </row>
    <row r="19443" spans="1:8" ht="15" x14ac:dyDescent="0.3">
      <c r="A19443" s="2">
        <v>6908</v>
      </c>
      <c r="B19443" t="s">
        <v>15549</v>
      </c>
      <c r="C19443" t="s">
        <v>13</v>
      </c>
      <c r="D19443" t="s">
        <v>15550</v>
      </c>
      <c r="E19443" t="s">
        <v>206</v>
      </c>
      <c r="F19443">
        <v>365</v>
      </c>
      <c r="G19443" s="11">
        <f t="shared" si="606"/>
        <v>68.089999999999989</v>
      </c>
      <c r="H19443" s="11">
        <f t="shared" si="607"/>
        <v>21.7</v>
      </c>
    </row>
    <row r="19444" spans="1:8" ht="15" x14ac:dyDescent="0.3">
      <c r="A19444" s="2">
        <v>6910</v>
      </c>
      <c r="B19444" t="s">
        <v>15551</v>
      </c>
      <c r="C19444" t="s">
        <v>13</v>
      </c>
      <c r="D19444" t="s">
        <v>15552</v>
      </c>
      <c r="E19444" t="s">
        <v>15553</v>
      </c>
      <c r="F19444">
        <v>250</v>
      </c>
      <c r="G19444" s="11">
        <f t="shared" si="606"/>
        <v>68.11999999999999</v>
      </c>
      <c r="H19444" s="11">
        <f t="shared" si="607"/>
        <v>23.33</v>
      </c>
    </row>
    <row r="19445" spans="1:8" ht="15" x14ac:dyDescent="0.3">
      <c r="A19445" s="2">
        <v>6911</v>
      </c>
      <c r="B19445" t="s">
        <v>15554</v>
      </c>
      <c r="C19445" t="s">
        <v>13</v>
      </c>
      <c r="D19445" t="s">
        <v>2804</v>
      </c>
      <c r="E19445" t="s">
        <v>15555</v>
      </c>
      <c r="F19445">
        <v>480</v>
      </c>
      <c r="G19445" s="11">
        <f t="shared" si="606"/>
        <v>68.150000000000006</v>
      </c>
      <c r="H19445" s="11">
        <f t="shared" si="607"/>
        <v>19.8</v>
      </c>
    </row>
    <row r="19446" spans="1:8" ht="15" x14ac:dyDescent="0.3">
      <c r="A19446" s="2">
        <v>6912</v>
      </c>
      <c r="B19446" t="s">
        <v>15556</v>
      </c>
      <c r="C19446" t="s">
        <v>13</v>
      </c>
      <c r="D19446" t="s">
        <v>15557</v>
      </c>
      <c r="E19446" t="s">
        <v>15558</v>
      </c>
      <c r="F19446">
        <v>350</v>
      </c>
      <c r="G19446" s="11">
        <f t="shared" si="606"/>
        <v>68.2</v>
      </c>
      <c r="H19446" s="11">
        <f t="shared" si="607"/>
        <v>22.76</v>
      </c>
    </row>
    <row r="19447" spans="1:8" ht="15" x14ac:dyDescent="0.3">
      <c r="A19447" s="2">
        <v>6913</v>
      </c>
      <c r="B19447" t="s">
        <v>15559</v>
      </c>
      <c r="C19447" t="s">
        <v>13</v>
      </c>
      <c r="D19447" t="s">
        <v>15560</v>
      </c>
      <c r="E19447" t="s">
        <v>15561</v>
      </c>
      <c r="F19447">
        <v>0</v>
      </c>
      <c r="G19447" s="11">
        <f t="shared" si="606"/>
        <v>68.289999999999992</v>
      </c>
      <c r="H19447" s="11">
        <f t="shared" si="607"/>
        <v>17.309722222222224</v>
      </c>
    </row>
    <row r="19448" spans="1:8" ht="15" x14ac:dyDescent="0.3">
      <c r="A19448" s="2">
        <v>6914</v>
      </c>
      <c r="B19448" t="s">
        <v>15562</v>
      </c>
      <c r="C19448" t="s">
        <v>13</v>
      </c>
      <c r="D19448" t="s">
        <v>15563</v>
      </c>
      <c r="E19448" t="s">
        <v>14908</v>
      </c>
      <c r="F19448">
        <v>360</v>
      </c>
      <c r="G19448" s="11">
        <f t="shared" si="606"/>
        <v>68.379722222222213</v>
      </c>
      <c r="H19448" s="11">
        <f t="shared" si="607"/>
        <v>18.68</v>
      </c>
    </row>
    <row r="19449" spans="1:8" ht="15" x14ac:dyDescent="0.3">
      <c r="A19449" s="2">
        <v>6917</v>
      </c>
      <c r="B19449" t="s">
        <v>15564</v>
      </c>
      <c r="C19449" t="s">
        <v>13</v>
      </c>
      <c r="D19449" t="s">
        <v>15565</v>
      </c>
      <c r="E19449" t="s">
        <v>15323</v>
      </c>
      <c r="F19449">
        <v>450</v>
      </c>
      <c r="G19449" s="11">
        <f t="shared" si="606"/>
        <v>68.81</v>
      </c>
      <c r="H19449" s="11">
        <f t="shared" si="607"/>
        <v>21.25</v>
      </c>
    </row>
    <row r="19450" spans="1:8" ht="15" x14ac:dyDescent="0.3">
      <c r="A19450" s="2">
        <v>6918</v>
      </c>
      <c r="B19450" t="s">
        <v>15566</v>
      </c>
      <c r="C19450" t="s">
        <v>13</v>
      </c>
      <c r="D19450" t="s">
        <v>15567</v>
      </c>
      <c r="E19450" t="s">
        <v>15568</v>
      </c>
      <c r="F19450">
        <v>460</v>
      </c>
      <c r="G19450" s="11">
        <f t="shared" si="606"/>
        <v>68.86999999999999</v>
      </c>
      <c r="H19450" s="11">
        <f t="shared" si="607"/>
        <v>21.029999999999998</v>
      </c>
    </row>
    <row r="19451" spans="1:8" ht="15" x14ac:dyDescent="0.3">
      <c r="A19451" s="2">
        <v>6919</v>
      </c>
      <c r="B19451" t="s">
        <v>15569</v>
      </c>
      <c r="C19451" t="s">
        <v>13</v>
      </c>
      <c r="D19451" t="s">
        <v>15570</v>
      </c>
      <c r="E19451" t="s">
        <v>15571</v>
      </c>
      <c r="F19451">
        <v>465</v>
      </c>
      <c r="G19451" s="11">
        <f t="shared" si="606"/>
        <v>68.910000000000011</v>
      </c>
      <c r="H19451" s="11">
        <f t="shared" si="607"/>
        <v>20.87</v>
      </c>
    </row>
    <row r="19452" spans="1:8" ht="15" x14ac:dyDescent="0.3">
      <c r="A19452" s="2">
        <v>6924</v>
      </c>
      <c r="B19452" t="s">
        <v>15572</v>
      </c>
      <c r="C19452" t="s">
        <v>13</v>
      </c>
      <c r="D19452" t="s">
        <v>12570</v>
      </c>
      <c r="E19452" t="s">
        <v>12571</v>
      </c>
      <c r="F19452">
        <v>1</v>
      </c>
      <c r="G19452" s="11">
        <f t="shared" si="606"/>
        <v>56.07</v>
      </c>
      <c r="H19452" s="11">
        <f t="shared" si="607"/>
        <v>16.68</v>
      </c>
    </row>
    <row r="19453" spans="1:8" ht="15" x14ac:dyDescent="0.3">
      <c r="A19453" s="2">
        <v>6925</v>
      </c>
      <c r="B19453" t="s">
        <v>15573</v>
      </c>
      <c r="C19453" t="s">
        <v>13</v>
      </c>
      <c r="D19453" t="s">
        <v>14109</v>
      </c>
      <c r="E19453" t="s">
        <v>8169</v>
      </c>
      <c r="F19453">
        <v>8</v>
      </c>
      <c r="G19453" s="11">
        <f t="shared" si="606"/>
        <v>56.11</v>
      </c>
      <c r="H19453" s="11">
        <f t="shared" si="607"/>
        <v>15.589999999999998</v>
      </c>
    </row>
    <row r="19454" spans="1:8" ht="15" x14ac:dyDescent="0.3">
      <c r="A19454" s="2">
        <v>6926</v>
      </c>
      <c r="B19454" t="s">
        <v>15574</v>
      </c>
      <c r="C19454" t="s">
        <v>13</v>
      </c>
      <c r="D19454" t="s">
        <v>12799</v>
      </c>
      <c r="E19454" t="s">
        <v>5130</v>
      </c>
      <c r="F19454">
        <v>51</v>
      </c>
      <c r="G19454" s="11">
        <f t="shared" si="606"/>
        <v>57.669999999999995</v>
      </c>
      <c r="H19454" s="11">
        <f t="shared" si="607"/>
        <v>18.350000000000001</v>
      </c>
    </row>
    <row r="19455" spans="1:8" ht="15" x14ac:dyDescent="0.3">
      <c r="A19455" s="2">
        <v>6927</v>
      </c>
      <c r="B19455" t="s">
        <v>15575</v>
      </c>
      <c r="C19455" t="s">
        <v>13</v>
      </c>
      <c r="D19455" t="s">
        <v>12804</v>
      </c>
      <c r="E19455" t="s">
        <v>15576</v>
      </c>
      <c r="F19455">
        <v>94</v>
      </c>
      <c r="G19455" s="11">
        <f t="shared" si="606"/>
        <v>57.69</v>
      </c>
      <c r="H19455" s="11">
        <f t="shared" si="607"/>
        <v>11.98</v>
      </c>
    </row>
    <row r="19456" spans="1:8" ht="15" x14ac:dyDescent="0.3">
      <c r="A19456" s="2">
        <v>6928</v>
      </c>
      <c r="B19456" t="s">
        <v>15577</v>
      </c>
      <c r="C19456" t="s">
        <v>13</v>
      </c>
      <c r="D19456" t="s">
        <v>12984</v>
      </c>
      <c r="E19456" t="s">
        <v>5421</v>
      </c>
      <c r="F19456">
        <v>43</v>
      </c>
      <c r="G19456" s="11">
        <f t="shared" si="606"/>
        <v>58.580000000000005</v>
      </c>
      <c r="H19456" s="11">
        <f t="shared" si="607"/>
        <v>16.149722222222223</v>
      </c>
    </row>
    <row r="19457" spans="1:8" ht="15" x14ac:dyDescent="0.3">
      <c r="A19457" s="2">
        <v>6929</v>
      </c>
      <c r="B19457" t="s">
        <v>15578</v>
      </c>
      <c r="C19457" t="s">
        <v>13</v>
      </c>
      <c r="D19457" t="s">
        <v>14524</v>
      </c>
      <c r="E19457" t="s">
        <v>15579</v>
      </c>
      <c r="F19457">
        <v>33</v>
      </c>
      <c r="G19457" s="11">
        <f t="shared" si="606"/>
        <v>58.89</v>
      </c>
      <c r="H19457" s="11">
        <f t="shared" si="607"/>
        <v>11.01</v>
      </c>
    </row>
    <row r="19458" spans="1:8" ht="15" x14ac:dyDescent="0.3">
      <c r="A19458" s="2">
        <v>6930</v>
      </c>
      <c r="B19458" t="s">
        <v>15580</v>
      </c>
      <c r="C19458" t="s">
        <v>13</v>
      </c>
      <c r="D19458" t="s">
        <v>27</v>
      </c>
      <c r="E19458" t="s">
        <v>15088</v>
      </c>
      <c r="F19458">
        <v>30</v>
      </c>
      <c r="G19458" s="11">
        <f t="shared" si="606"/>
        <v>59.35</v>
      </c>
      <c r="H19458" s="11">
        <f t="shared" si="607"/>
        <v>18.07</v>
      </c>
    </row>
    <row r="19459" spans="1:8" ht="15" x14ac:dyDescent="0.3">
      <c r="A19459" s="2">
        <v>6931</v>
      </c>
      <c r="B19459" t="s">
        <v>15581</v>
      </c>
      <c r="C19459" t="s">
        <v>13</v>
      </c>
      <c r="D19459" t="s">
        <v>15101</v>
      </c>
      <c r="E19459" t="s">
        <v>1688</v>
      </c>
      <c r="F19459">
        <v>376</v>
      </c>
      <c r="G19459" s="11">
        <f t="shared" si="606"/>
        <v>63.2</v>
      </c>
      <c r="H19459" s="11">
        <f t="shared" si="607"/>
        <v>14.5</v>
      </c>
    </row>
    <row r="19460" spans="1:8" ht="15" x14ac:dyDescent="0.3">
      <c r="A19460" s="2">
        <v>6932</v>
      </c>
      <c r="B19460" t="s">
        <v>15582</v>
      </c>
      <c r="C19460" t="s">
        <v>13</v>
      </c>
      <c r="D19460" t="s">
        <v>15190</v>
      </c>
      <c r="E19460" t="s">
        <v>4078</v>
      </c>
      <c r="F19460">
        <v>14</v>
      </c>
      <c r="G19460" s="11">
        <f t="shared" si="606"/>
        <v>63.82</v>
      </c>
      <c r="H19460" s="11">
        <f t="shared" si="607"/>
        <v>20.25</v>
      </c>
    </row>
    <row r="19461" spans="1:8" ht="15" x14ac:dyDescent="0.3">
      <c r="A19461" s="2">
        <v>6933</v>
      </c>
      <c r="B19461" t="s">
        <v>15583</v>
      </c>
      <c r="C19461" t="s">
        <v>13</v>
      </c>
      <c r="D19461" t="s">
        <v>15584</v>
      </c>
      <c r="E19461" t="s">
        <v>13729</v>
      </c>
      <c r="F19461">
        <v>278</v>
      </c>
      <c r="G19461" s="11">
        <f t="shared" si="606"/>
        <v>64.959722222222226</v>
      </c>
      <c r="H19461" s="11">
        <f t="shared" si="607"/>
        <v>17.7</v>
      </c>
    </row>
    <row r="19462" spans="1:8" ht="15" x14ac:dyDescent="0.3">
      <c r="A19462" s="2">
        <v>6934</v>
      </c>
      <c r="B19462" t="s">
        <v>15585</v>
      </c>
      <c r="C19462" t="s">
        <v>13</v>
      </c>
      <c r="D19462" t="s">
        <v>15586</v>
      </c>
      <c r="E19462" t="s">
        <v>13805</v>
      </c>
      <c r="F19462">
        <v>17</v>
      </c>
      <c r="G19462" s="11">
        <f t="shared" si="606"/>
        <v>65.55</v>
      </c>
      <c r="H19462" s="11">
        <f t="shared" si="607"/>
        <v>22.13</v>
      </c>
    </row>
    <row r="19463" spans="1:8" ht="15" x14ac:dyDescent="0.3">
      <c r="A19463" s="2">
        <v>6935</v>
      </c>
      <c r="B19463" t="s">
        <v>15587</v>
      </c>
      <c r="C19463" t="s">
        <v>13</v>
      </c>
      <c r="D19463" t="s">
        <v>13977</v>
      </c>
      <c r="E19463" t="s">
        <v>15588</v>
      </c>
      <c r="F19463">
        <v>408</v>
      </c>
      <c r="G19463" s="11">
        <f t="shared" si="606"/>
        <v>67.83</v>
      </c>
      <c r="H19463" s="11">
        <f t="shared" si="607"/>
        <v>20.43</v>
      </c>
    </row>
    <row r="19464" spans="1:8" ht="15" x14ac:dyDescent="0.3">
      <c r="A19464" s="2">
        <v>6936</v>
      </c>
      <c r="B19464" t="s">
        <v>15589</v>
      </c>
      <c r="C19464" t="s">
        <v>13</v>
      </c>
      <c r="D19464" t="s">
        <v>13987</v>
      </c>
      <c r="E19464" t="s">
        <v>13988</v>
      </c>
      <c r="F19464">
        <v>1150</v>
      </c>
      <c r="G19464" s="11">
        <f t="shared" si="606"/>
        <v>67.910000000000011</v>
      </c>
      <c r="H19464" s="11">
        <f t="shared" si="607"/>
        <v>18.610000000000003</v>
      </c>
    </row>
    <row r="19465" spans="1:8" ht="15" x14ac:dyDescent="0.3">
      <c r="A19465" s="2">
        <v>11208</v>
      </c>
      <c r="B19465" t="s">
        <v>22118</v>
      </c>
      <c r="C19465" t="s">
        <v>13</v>
      </c>
      <c r="D19465" t="s">
        <v>22119</v>
      </c>
      <c r="E19465" t="s">
        <v>22120</v>
      </c>
      <c r="F19465">
        <v>135</v>
      </c>
      <c r="G19465" s="11">
        <f t="shared" si="606"/>
        <v>60.278888888888886</v>
      </c>
      <c r="H19465" s="11">
        <f t="shared" si="607"/>
        <v>12.853888888888889</v>
      </c>
    </row>
    <row r="19466" spans="1:8" ht="15" x14ac:dyDescent="0.3">
      <c r="A19466" s="2">
        <v>11209</v>
      </c>
      <c r="B19466" t="s">
        <v>22121</v>
      </c>
      <c r="C19466" t="s">
        <v>13</v>
      </c>
      <c r="D19466" t="s">
        <v>16896</v>
      </c>
      <c r="E19466" t="s">
        <v>22122</v>
      </c>
      <c r="F19466">
        <v>583</v>
      </c>
      <c r="G19466" s="11">
        <f t="shared" si="606"/>
        <v>63.283055555555556</v>
      </c>
      <c r="H19466" s="11">
        <f t="shared" si="607"/>
        <v>12.124444444444444</v>
      </c>
    </row>
    <row r="19467" spans="1:8" ht="15" x14ac:dyDescent="0.3">
      <c r="A19467" s="2">
        <v>11210</v>
      </c>
      <c r="B19467" t="s">
        <v>22123</v>
      </c>
      <c r="C19467" t="s">
        <v>13</v>
      </c>
      <c r="D19467" t="s">
        <v>22124</v>
      </c>
      <c r="E19467" t="s">
        <v>22125</v>
      </c>
      <c r="F19467">
        <v>4</v>
      </c>
      <c r="G19467" s="11">
        <f t="shared" si="606"/>
        <v>65.034999999999997</v>
      </c>
      <c r="H19467" s="11">
        <f t="shared" si="607"/>
        <v>21.565555555555555</v>
      </c>
    </row>
    <row r="19468" spans="1:8" ht="15" x14ac:dyDescent="0.3">
      <c r="A19468" s="2">
        <v>11211</v>
      </c>
      <c r="B19468" t="s">
        <v>22126</v>
      </c>
      <c r="C19468" t="s">
        <v>13</v>
      </c>
      <c r="D19468" t="s">
        <v>14817</v>
      </c>
      <c r="E19468" t="s">
        <v>22127</v>
      </c>
      <c r="F19468">
        <v>103</v>
      </c>
      <c r="G19468" s="11">
        <f t="shared" si="606"/>
        <v>60.41</v>
      </c>
      <c r="H19468" s="11">
        <f t="shared" si="607"/>
        <v>15.741944444444444</v>
      </c>
    </row>
    <row r="19469" spans="1:8" ht="15" x14ac:dyDescent="0.3">
      <c r="A19469" s="2">
        <v>11212</v>
      </c>
      <c r="B19469" t="s">
        <v>22128</v>
      </c>
      <c r="C19469" t="s">
        <v>13</v>
      </c>
      <c r="D19469" t="s">
        <v>22129</v>
      </c>
      <c r="E19469" t="s">
        <v>22130</v>
      </c>
      <c r="F19469">
        <v>535</v>
      </c>
      <c r="G19469" s="11">
        <f t="shared" si="606"/>
        <v>66.104166666666657</v>
      </c>
      <c r="H19469" s="11">
        <f t="shared" si="607"/>
        <v>14.850277777777777</v>
      </c>
    </row>
    <row r="19470" spans="1:8" ht="15" x14ac:dyDescent="0.3">
      <c r="A19470" s="2">
        <v>11213</v>
      </c>
      <c r="B19470" t="s">
        <v>22131</v>
      </c>
      <c r="C19470" t="s">
        <v>13</v>
      </c>
      <c r="D19470" t="s">
        <v>22132</v>
      </c>
      <c r="E19470" t="s">
        <v>22133</v>
      </c>
      <c r="F19470">
        <v>100</v>
      </c>
      <c r="G19470" s="11">
        <f t="shared" si="606"/>
        <v>58.945833333333333</v>
      </c>
      <c r="H19470" s="11">
        <f t="shared" si="607"/>
        <v>11.441388888888889</v>
      </c>
    </row>
    <row r="19471" spans="1:8" ht="15" x14ac:dyDescent="0.3">
      <c r="A19471" s="2">
        <v>11214</v>
      </c>
      <c r="B19471" t="s">
        <v>22134</v>
      </c>
      <c r="C19471" t="s">
        <v>13</v>
      </c>
      <c r="D19471" t="s">
        <v>22135</v>
      </c>
      <c r="E19471" t="s">
        <v>22136</v>
      </c>
      <c r="F19471">
        <v>30</v>
      </c>
      <c r="G19471" s="11">
        <f t="shared" si="606"/>
        <v>59.057777777777773</v>
      </c>
      <c r="H19471" s="11">
        <f t="shared" si="607"/>
        <v>16.402777777777775</v>
      </c>
    </row>
    <row r="19472" spans="1:8" ht="15" x14ac:dyDescent="0.3">
      <c r="A19472" s="2">
        <v>11215</v>
      </c>
      <c r="B19472" t="s">
        <v>22137</v>
      </c>
      <c r="C19472" t="s">
        <v>13</v>
      </c>
      <c r="D19472" t="s">
        <v>22138</v>
      </c>
      <c r="E19472" t="s">
        <v>22139</v>
      </c>
      <c r="F19472">
        <v>26</v>
      </c>
      <c r="G19472" s="11">
        <f t="shared" si="606"/>
        <v>61.269166666666663</v>
      </c>
      <c r="H19472" s="11">
        <f t="shared" si="607"/>
        <v>17.098055555555554</v>
      </c>
    </row>
    <row r="19473" spans="1:8" ht="15" x14ac:dyDescent="0.3">
      <c r="A19473" s="2">
        <v>11216</v>
      </c>
      <c r="B19473" t="s">
        <v>22140</v>
      </c>
      <c r="C19473" t="s">
        <v>13</v>
      </c>
      <c r="D19473" t="s">
        <v>22141</v>
      </c>
      <c r="E19473" t="s">
        <v>8506</v>
      </c>
      <c r="F19473">
        <v>15</v>
      </c>
      <c r="G19473" s="11">
        <f t="shared" si="606"/>
        <v>59.116666666666667</v>
      </c>
      <c r="H19473" s="11">
        <f t="shared" si="607"/>
        <v>17.2</v>
      </c>
    </row>
    <row r="19474" spans="1:8" ht="15" x14ac:dyDescent="0.3">
      <c r="A19474" s="2">
        <v>11217</v>
      </c>
      <c r="B19474" t="s">
        <v>22142</v>
      </c>
      <c r="C19474" t="s">
        <v>13</v>
      </c>
      <c r="D19474" t="s">
        <v>22143</v>
      </c>
      <c r="E19474" t="s">
        <v>22144</v>
      </c>
      <c r="F19474">
        <v>35</v>
      </c>
      <c r="G19474" s="11">
        <f t="shared" si="606"/>
        <v>60.199444444444438</v>
      </c>
      <c r="H19474" s="11">
        <f t="shared" si="607"/>
        <v>17.89638888888889</v>
      </c>
    </row>
    <row r="19475" spans="1:8" ht="15" x14ac:dyDescent="0.3">
      <c r="A19475" s="2">
        <v>11218</v>
      </c>
      <c r="B19475" t="s">
        <v>22145</v>
      </c>
      <c r="C19475" t="s">
        <v>13</v>
      </c>
      <c r="D19475" t="s">
        <v>22146</v>
      </c>
      <c r="E19475" t="s">
        <v>22147</v>
      </c>
      <c r="F19475">
        <v>145</v>
      </c>
      <c r="G19475" s="11">
        <f t="shared" si="606"/>
        <v>58.976388888888891</v>
      </c>
      <c r="H19475" s="11">
        <f t="shared" si="607"/>
        <v>11.695</v>
      </c>
    </row>
    <row r="19476" spans="1:8" ht="15" x14ac:dyDescent="0.3">
      <c r="A19476" s="2">
        <v>11219</v>
      </c>
      <c r="B19476" t="s">
        <v>22148</v>
      </c>
      <c r="C19476" t="s">
        <v>13</v>
      </c>
      <c r="D19476" t="s">
        <v>22149</v>
      </c>
      <c r="E19476" t="s">
        <v>22150</v>
      </c>
      <c r="F19476">
        <v>95</v>
      </c>
      <c r="G19476" s="11">
        <f t="shared" ref="G19476:G19539" si="608">_xlfn.NUMBERVALUE(MID(D19476,2,2))+_xlfn.NUMBERVALUE(MID(D19476,5,2)/60)+_xlfn.NUMBERVALUE(MID(D19476,8,2)/3600)</f>
        <v>58.581666666666671</v>
      </c>
      <c r="H19476" s="11">
        <f t="shared" ref="H19476:H19539" si="609">IF(LEFT(E19476,1)="-",-1,1)*(_xlfn.NUMBERVALUE(MID(E19476,2,3))+_xlfn.NUMBERVALUE(MID(E19476,6,2)/60)+_xlfn.NUMBERVALUE(MID(E19476,9,2)/3600))</f>
        <v>14.216666666666667</v>
      </c>
    </row>
    <row r="19477" spans="1:8" ht="15" x14ac:dyDescent="0.3">
      <c r="A19477" s="2">
        <v>11220</v>
      </c>
      <c r="B19477" t="s">
        <v>22151</v>
      </c>
      <c r="C19477" t="s">
        <v>13</v>
      </c>
      <c r="D19477" t="s">
        <v>22152</v>
      </c>
      <c r="E19477" t="s">
        <v>22153</v>
      </c>
      <c r="F19477">
        <v>25</v>
      </c>
      <c r="G19477" s="11">
        <f t="shared" si="608"/>
        <v>59.559166666666663</v>
      </c>
      <c r="H19477" s="11">
        <f t="shared" si="609"/>
        <v>17.825277777777778</v>
      </c>
    </row>
    <row r="19478" spans="1:8" ht="15" x14ac:dyDescent="0.3">
      <c r="A19478" s="2">
        <v>11234</v>
      </c>
      <c r="B19478" t="s">
        <v>22189</v>
      </c>
      <c r="C19478" t="s">
        <v>13</v>
      </c>
      <c r="D19478" t="s">
        <v>22190</v>
      </c>
      <c r="E19478" t="s">
        <v>22191</v>
      </c>
      <c r="F19478">
        <v>164</v>
      </c>
      <c r="G19478" s="11">
        <f t="shared" si="608"/>
        <v>60.487777777777779</v>
      </c>
      <c r="H19478" s="11">
        <f t="shared" si="609"/>
        <v>15.42888888888889</v>
      </c>
    </row>
    <row r="19479" spans="1:8" ht="15" x14ac:dyDescent="0.3">
      <c r="A19479" s="2">
        <v>11235</v>
      </c>
      <c r="B19479" t="s">
        <v>22192</v>
      </c>
      <c r="C19479" t="s">
        <v>13</v>
      </c>
      <c r="D19479" t="s">
        <v>22193</v>
      </c>
      <c r="E19479" t="s">
        <v>22194</v>
      </c>
      <c r="F19479">
        <v>645</v>
      </c>
      <c r="G19479" s="11">
        <f t="shared" si="608"/>
        <v>63.301666666666662</v>
      </c>
      <c r="H19479" s="11">
        <f t="shared" si="609"/>
        <v>12.124166666666667</v>
      </c>
    </row>
    <row r="19480" spans="1:8" ht="15" x14ac:dyDescent="0.3">
      <c r="A19480" s="2">
        <v>11236</v>
      </c>
      <c r="B19480" t="s">
        <v>22195</v>
      </c>
      <c r="C19480" t="s">
        <v>13</v>
      </c>
      <c r="D19480" t="s">
        <v>22196</v>
      </c>
      <c r="E19480" t="s">
        <v>22197</v>
      </c>
      <c r="F19480">
        <v>85</v>
      </c>
      <c r="G19480" s="11">
        <f t="shared" si="608"/>
        <v>55.713333333333338</v>
      </c>
      <c r="H19480" s="11">
        <f t="shared" si="609"/>
        <v>13.212499999999999</v>
      </c>
    </row>
    <row r="19481" spans="1:8" ht="15" x14ac:dyDescent="0.3">
      <c r="A19481" s="2">
        <v>11237</v>
      </c>
      <c r="B19481" t="s">
        <v>22198</v>
      </c>
      <c r="C19481" t="s">
        <v>13</v>
      </c>
      <c r="D19481" t="s">
        <v>22199</v>
      </c>
      <c r="E19481" t="s">
        <v>22200</v>
      </c>
      <c r="F19481">
        <v>182</v>
      </c>
      <c r="G19481" s="11">
        <f t="shared" si="608"/>
        <v>56.926666666666662</v>
      </c>
      <c r="H19481" s="11">
        <f t="shared" si="609"/>
        <v>14.730555555555556</v>
      </c>
    </row>
    <row r="19482" spans="1:8" ht="15" x14ac:dyDescent="0.3">
      <c r="A19482" s="2">
        <v>11238</v>
      </c>
      <c r="B19482" t="s">
        <v>22201</v>
      </c>
      <c r="C19482" t="s">
        <v>13</v>
      </c>
      <c r="D19482" t="s">
        <v>22202</v>
      </c>
      <c r="E19482" t="s">
        <v>22203</v>
      </c>
      <c r="F19482">
        <v>36</v>
      </c>
      <c r="G19482" s="11">
        <f t="shared" si="608"/>
        <v>56.920833333333334</v>
      </c>
      <c r="H19482" s="11">
        <f t="shared" si="609"/>
        <v>18.150555555555552</v>
      </c>
    </row>
    <row r="19483" spans="1:8" ht="15" x14ac:dyDescent="0.3">
      <c r="A19483" s="2">
        <v>11239</v>
      </c>
      <c r="B19483" t="s">
        <v>22204</v>
      </c>
      <c r="C19483" t="s">
        <v>13</v>
      </c>
      <c r="D19483" t="s">
        <v>22205</v>
      </c>
      <c r="E19483" t="s">
        <v>10845</v>
      </c>
      <c r="F19483">
        <v>46</v>
      </c>
      <c r="G19483" s="11">
        <f t="shared" si="608"/>
        <v>59.359166666666667</v>
      </c>
      <c r="H19483" s="11">
        <f t="shared" si="609"/>
        <v>13.471666666666668</v>
      </c>
    </row>
    <row r="19484" spans="1:8" ht="15" x14ac:dyDescent="0.3">
      <c r="A19484" s="2">
        <v>11240</v>
      </c>
      <c r="B19484" t="s">
        <v>22206</v>
      </c>
      <c r="C19484" t="s">
        <v>13</v>
      </c>
      <c r="D19484" t="s">
        <v>22207</v>
      </c>
      <c r="E19484" t="s">
        <v>22208</v>
      </c>
      <c r="F19484">
        <v>10</v>
      </c>
      <c r="G19484" s="11">
        <f t="shared" si="608"/>
        <v>59.443055555555553</v>
      </c>
      <c r="H19484" s="11">
        <f t="shared" si="609"/>
        <v>19.501944444444444</v>
      </c>
    </row>
    <row r="19485" spans="1:8" ht="15" x14ac:dyDescent="0.3">
      <c r="A19485" s="2">
        <v>11241</v>
      </c>
      <c r="B19485" t="s">
        <v>22209</v>
      </c>
      <c r="C19485" t="s">
        <v>13</v>
      </c>
      <c r="D19485" t="s">
        <v>22210</v>
      </c>
      <c r="E19485" t="s">
        <v>22211</v>
      </c>
      <c r="F19485">
        <v>45</v>
      </c>
      <c r="G19485" s="11">
        <f t="shared" si="608"/>
        <v>58.75888888888889</v>
      </c>
      <c r="H19485" s="11">
        <f t="shared" si="609"/>
        <v>13.155277777777778</v>
      </c>
    </row>
    <row r="19486" spans="1:8" ht="15" x14ac:dyDescent="0.3">
      <c r="A19486" s="2">
        <v>228</v>
      </c>
      <c r="B19486" t="s">
        <v>666</v>
      </c>
      <c r="C19486" t="s">
        <v>667</v>
      </c>
      <c r="D19486" t="s">
        <v>668</v>
      </c>
      <c r="E19486" t="s">
        <v>669</v>
      </c>
      <c r="F19486">
        <v>299</v>
      </c>
      <c r="G19486" s="11">
        <f t="shared" si="608"/>
        <v>46.065555555555555</v>
      </c>
      <c r="H19486" s="11">
        <f t="shared" si="609"/>
        <v>14.512499999999999</v>
      </c>
    </row>
    <row r="19487" spans="1:8" ht="15" x14ac:dyDescent="0.3">
      <c r="A19487" s="2">
        <v>1752</v>
      </c>
      <c r="B19487" t="s">
        <v>4194</v>
      </c>
      <c r="C19487" t="s">
        <v>667</v>
      </c>
      <c r="D19487" t="s">
        <v>4195</v>
      </c>
      <c r="E19487" t="s">
        <v>4196</v>
      </c>
      <c r="F19487">
        <v>2513</v>
      </c>
      <c r="G19487" s="11">
        <f t="shared" si="608"/>
        <v>46.37833333333333</v>
      </c>
      <c r="H19487" s="11">
        <f t="shared" si="609"/>
        <v>13.848888888888888</v>
      </c>
    </row>
    <row r="19488" spans="1:8" ht="15" x14ac:dyDescent="0.3">
      <c r="A19488" s="2">
        <v>3300</v>
      </c>
      <c r="B19488" t="s">
        <v>7802</v>
      </c>
      <c r="C19488" t="s">
        <v>667</v>
      </c>
      <c r="D19488" t="s">
        <v>7803</v>
      </c>
      <c r="E19488" t="s">
        <v>7804</v>
      </c>
      <c r="F19488">
        <v>755</v>
      </c>
      <c r="G19488" s="11">
        <f t="shared" si="608"/>
        <v>45.645277777777778</v>
      </c>
      <c r="H19488" s="11">
        <f t="shared" si="609"/>
        <v>14.545</v>
      </c>
    </row>
    <row r="19489" spans="1:8" ht="15" x14ac:dyDescent="0.3">
      <c r="A19489" s="2">
        <v>3301</v>
      </c>
      <c r="B19489" t="s">
        <v>7805</v>
      </c>
      <c r="C19489" t="s">
        <v>667</v>
      </c>
      <c r="D19489" t="s">
        <v>7806</v>
      </c>
      <c r="E19489" t="s">
        <v>7807</v>
      </c>
      <c r="F19489">
        <v>157</v>
      </c>
      <c r="G19489" s="11">
        <f t="shared" si="608"/>
        <v>45.559999999999995</v>
      </c>
      <c r="H19489" s="11">
        <f t="shared" si="609"/>
        <v>15.145833333333332</v>
      </c>
    </row>
    <row r="19490" spans="1:8" ht="15" x14ac:dyDescent="0.3">
      <c r="A19490" s="2">
        <v>3302</v>
      </c>
      <c r="B19490" t="s">
        <v>7808</v>
      </c>
      <c r="C19490" t="s">
        <v>667</v>
      </c>
      <c r="D19490" t="s">
        <v>7809</v>
      </c>
      <c r="E19490" t="s">
        <v>7810</v>
      </c>
      <c r="F19490">
        <v>225</v>
      </c>
      <c r="G19490" s="11">
        <f t="shared" si="608"/>
        <v>46.460555555555558</v>
      </c>
      <c r="H19490" s="11">
        <f t="shared" si="609"/>
        <v>16.154999999999998</v>
      </c>
    </row>
    <row r="19491" spans="1:8" ht="15" x14ac:dyDescent="0.3">
      <c r="A19491" s="2">
        <v>3303</v>
      </c>
      <c r="B19491" t="s">
        <v>7811</v>
      </c>
      <c r="C19491" t="s">
        <v>667</v>
      </c>
      <c r="D19491" t="s">
        <v>7812</v>
      </c>
      <c r="E19491" t="s">
        <v>7813</v>
      </c>
      <c r="F19491">
        <v>190</v>
      </c>
      <c r="G19491" s="11">
        <f t="shared" si="608"/>
        <v>46.556666666666665</v>
      </c>
      <c r="H19491" s="11">
        <f t="shared" si="609"/>
        <v>16.4725</v>
      </c>
    </row>
    <row r="19492" spans="1:8" ht="15" x14ac:dyDescent="0.3">
      <c r="A19492" s="2">
        <v>3304</v>
      </c>
      <c r="B19492" t="s">
        <v>7814</v>
      </c>
      <c r="C19492" t="s">
        <v>667</v>
      </c>
      <c r="D19492" t="s">
        <v>7815</v>
      </c>
      <c r="E19492" t="s">
        <v>7816</v>
      </c>
      <c r="F19492">
        <v>275</v>
      </c>
      <c r="G19492" s="11">
        <f t="shared" si="608"/>
        <v>46.539166666666667</v>
      </c>
      <c r="H19492" s="11">
        <f t="shared" si="609"/>
        <v>15.645</v>
      </c>
    </row>
    <row r="19493" spans="1:8" ht="15" x14ac:dyDescent="0.3">
      <c r="A19493" s="2">
        <v>3305</v>
      </c>
      <c r="B19493" t="s">
        <v>7817</v>
      </c>
      <c r="C19493" t="s">
        <v>667</v>
      </c>
      <c r="D19493" t="s">
        <v>7818</v>
      </c>
      <c r="E19493" t="s">
        <v>7819</v>
      </c>
      <c r="F19493">
        <v>957</v>
      </c>
      <c r="G19493" s="11">
        <f t="shared" si="608"/>
        <v>46.466944444444444</v>
      </c>
      <c r="H19493" s="11">
        <f t="shared" si="609"/>
        <v>14.0525</v>
      </c>
    </row>
    <row r="19494" spans="1:8" ht="15" x14ac:dyDescent="0.3">
      <c r="A19494" s="2">
        <v>3306</v>
      </c>
      <c r="B19494" t="s">
        <v>7820</v>
      </c>
      <c r="C19494" t="s">
        <v>667</v>
      </c>
      <c r="D19494" t="s">
        <v>7821</v>
      </c>
      <c r="E19494" t="s">
        <v>7822</v>
      </c>
      <c r="F19494">
        <v>485</v>
      </c>
      <c r="G19494" s="11">
        <f t="shared" si="608"/>
        <v>46.302777777777777</v>
      </c>
      <c r="H19494" s="11">
        <f t="shared" si="609"/>
        <v>14.418055555555556</v>
      </c>
    </row>
    <row r="19495" spans="1:8" ht="15" x14ac:dyDescent="0.3">
      <c r="A19495" s="2">
        <v>3307</v>
      </c>
      <c r="B19495" t="s">
        <v>7823</v>
      </c>
      <c r="C19495" t="s">
        <v>667</v>
      </c>
      <c r="D19495" t="s">
        <v>7818</v>
      </c>
      <c r="E19495" t="s">
        <v>7824</v>
      </c>
      <c r="F19495">
        <v>240</v>
      </c>
      <c r="G19495" s="11">
        <f t="shared" si="608"/>
        <v>46.466944444444444</v>
      </c>
      <c r="H19495" s="11">
        <f t="shared" si="609"/>
        <v>15.765833333333333</v>
      </c>
    </row>
    <row r="19496" spans="1:8" ht="15" x14ac:dyDescent="0.3">
      <c r="A19496" s="2">
        <v>3308</v>
      </c>
      <c r="B19496" t="s">
        <v>7825</v>
      </c>
      <c r="C19496" t="s">
        <v>667</v>
      </c>
      <c r="D19496" t="s">
        <v>7826</v>
      </c>
      <c r="E19496" t="s">
        <v>7827</v>
      </c>
      <c r="F19496">
        <v>1530</v>
      </c>
      <c r="G19496" s="11">
        <f t="shared" si="608"/>
        <v>46.263888888888886</v>
      </c>
      <c r="H19496" s="11">
        <f t="shared" si="609"/>
        <v>13.840555555555554</v>
      </c>
    </row>
    <row r="19497" spans="1:8" ht="15" x14ac:dyDescent="0.3">
      <c r="A19497" s="2">
        <v>3309</v>
      </c>
      <c r="B19497" t="s">
        <v>7828</v>
      </c>
      <c r="C19497" t="s">
        <v>667</v>
      </c>
      <c r="D19497" t="s">
        <v>7829</v>
      </c>
      <c r="E19497" t="s">
        <v>7830</v>
      </c>
      <c r="F19497">
        <v>175</v>
      </c>
      <c r="G19497" s="11">
        <f t="shared" si="608"/>
        <v>46.015555555555558</v>
      </c>
      <c r="H19497" s="11">
        <f t="shared" si="609"/>
        <v>15.691388888888889</v>
      </c>
    </row>
    <row r="19498" spans="1:8" ht="15" x14ac:dyDescent="0.3">
      <c r="A19498" s="2">
        <v>3310</v>
      </c>
      <c r="B19498" t="s">
        <v>7831</v>
      </c>
      <c r="C19498" t="s">
        <v>667</v>
      </c>
      <c r="D19498" t="s">
        <v>7832</v>
      </c>
      <c r="E19498" t="s">
        <v>7833</v>
      </c>
      <c r="F19498">
        <v>320</v>
      </c>
      <c r="G19498" s="11">
        <f t="shared" si="608"/>
        <v>45.754444444444445</v>
      </c>
      <c r="H19498" s="11">
        <f t="shared" si="609"/>
        <v>13.843055555555555</v>
      </c>
    </row>
    <row r="19499" spans="1:8" ht="15" x14ac:dyDescent="0.3">
      <c r="A19499" s="2">
        <v>3311</v>
      </c>
      <c r="B19499" t="s">
        <v>7834</v>
      </c>
      <c r="C19499" t="s">
        <v>667</v>
      </c>
      <c r="D19499" t="s">
        <v>7835</v>
      </c>
      <c r="E19499" t="s">
        <v>7836</v>
      </c>
      <c r="F19499">
        <v>468</v>
      </c>
      <c r="G19499" s="11">
        <f t="shared" si="608"/>
        <v>45.645555555555553</v>
      </c>
      <c r="H19499" s="11">
        <f t="shared" si="609"/>
        <v>14.849444444444444</v>
      </c>
    </row>
    <row r="19500" spans="1:8" ht="15" x14ac:dyDescent="0.3">
      <c r="A19500" s="2">
        <v>3312</v>
      </c>
      <c r="B19500" t="s">
        <v>7837</v>
      </c>
      <c r="C19500" t="s">
        <v>667</v>
      </c>
      <c r="D19500" t="s">
        <v>7838</v>
      </c>
      <c r="E19500" t="s">
        <v>7839</v>
      </c>
      <c r="F19500">
        <v>503</v>
      </c>
      <c r="G19500" s="11">
        <f t="shared" si="608"/>
        <v>46.360833333333332</v>
      </c>
      <c r="H19500" s="11">
        <f t="shared" si="609"/>
        <v>14.161666666666667</v>
      </c>
    </row>
    <row r="19501" spans="1:8" ht="15" x14ac:dyDescent="0.3">
      <c r="A19501" s="2">
        <v>3313</v>
      </c>
      <c r="B19501" t="s">
        <v>7840</v>
      </c>
      <c r="C19501" t="s">
        <v>667</v>
      </c>
      <c r="D19501" t="s">
        <v>7841</v>
      </c>
      <c r="E19501" t="s">
        <v>5439</v>
      </c>
      <c r="F19501">
        <v>165</v>
      </c>
      <c r="G19501" s="11">
        <f t="shared" si="608"/>
        <v>45.644166666666663</v>
      </c>
      <c r="H19501" s="11">
        <f t="shared" si="609"/>
        <v>15.32</v>
      </c>
    </row>
    <row r="19502" spans="1:8" ht="15" x14ac:dyDescent="0.3">
      <c r="A19502" s="2">
        <v>3314</v>
      </c>
      <c r="B19502" t="s">
        <v>7842</v>
      </c>
      <c r="C19502" t="s">
        <v>667</v>
      </c>
      <c r="D19502" t="s">
        <v>7843</v>
      </c>
      <c r="E19502" t="s">
        <v>7844</v>
      </c>
      <c r="F19502">
        <v>280</v>
      </c>
      <c r="G19502" s="11">
        <f t="shared" si="608"/>
        <v>46.640277777777776</v>
      </c>
      <c r="H19502" s="11">
        <f t="shared" si="609"/>
        <v>15.695555555555556</v>
      </c>
    </row>
    <row r="19503" spans="1:8" ht="15" x14ac:dyDescent="0.3">
      <c r="A19503" s="2">
        <v>3315</v>
      </c>
      <c r="B19503" t="s">
        <v>7845</v>
      </c>
      <c r="C19503" t="s">
        <v>667</v>
      </c>
      <c r="D19503" t="s">
        <v>7846</v>
      </c>
      <c r="E19503" t="s">
        <v>7847</v>
      </c>
      <c r="F19503">
        <v>501</v>
      </c>
      <c r="G19503" s="11">
        <f t="shared" si="608"/>
        <v>45.979444444444447</v>
      </c>
      <c r="H19503" s="11">
        <f t="shared" si="609"/>
        <v>14.923888888888889</v>
      </c>
    </row>
    <row r="19504" spans="1:8" ht="15" x14ac:dyDescent="0.3">
      <c r="A19504" s="2">
        <v>3316</v>
      </c>
      <c r="B19504" t="s">
        <v>7848</v>
      </c>
      <c r="C19504" t="s">
        <v>667</v>
      </c>
      <c r="D19504" t="s">
        <v>7849</v>
      </c>
      <c r="E19504" t="s">
        <v>7850</v>
      </c>
      <c r="F19504">
        <v>662</v>
      </c>
      <c r="G19504" s="11">
        <f t="shared" si="608"/>
        <v>46.093055555555559</v>
      </c>
      <c r="H19504" s="11">
        <f t="shared" si="609"/>
        <v>14.370277777777778</v>
      </c>
    </row>
    <row r="19505" spans="1:8" ht="15" x14ac:dyDescent="0.3">
      <c r="A19505" s="2">
        <v>3317</v>
      </c>
      <c r="B19505" t="s">
        <v>7851</v>
      </c>
      <c r="C19505" t="s">
        <v>667</v>
      </c>
      <c r="D19505" t="s">
        <v>7852</v>
      </c>
      <c r="E19505" t="s">
        <v>7853</v>
      </c>
      <c r="F19505">
        <v>1065</v>
      </c>
      <c r="G19505" s="11">
        <f t="shared" si="608"/>
        <v>46.025277777777774</v>
      </c>
      <c r="H19505" s="11">
        <f t="shared" si="609"/>
        <v>13.901944444444444</v>
      </c>
    </row>
    <row r="19506" spans="1:8" ht="15" x14ac:dyDescent="0.3">
      <c r="A19506" s="2">
        <v>3318</v>
      </c>
      <c r="B19506" t="s">
        <v>7854</v>
      </c>
      <c r="C19506" t="s">
        <v>667</v>
      </c>
      <c r="D19506" t="s">
        <v>5360</v>
      </c>
      <c r="E19506" t="s">
        <v>7855</v>
      </c>
      <c r="F19506">
        <v>596</v>
      </c>
      <c r="G19506" s="11">
        <f t="shared" si="608"/>
        <v>46.294166666666662</v>
      </c>
      <c r="H19506" s="11">
        <f t="shared" si="609"/>
        <v>13.941944444444445</v>
      </c>
    </row>
    <row r="19507" spans="1:8" ht="15" x14ac:dyDescent="0.3">
      <c r="A19507" s="2">
        <v>3319</v>
      </c>
      <c r="B19507" t="s">
        <v>7856</v>
      </c>
      <c r="C19507" t="s">
        <v>667</v>
      </c>
      <c r="D19507" t="s">
        <v>7857</v>
      </c>
      <c r="E19507" t="s">
        <v>7858</v>
      </c>
      <c r="F19507">
        <v>350</v>
      </c>
      <c r="G19507" s="11">
        <f t="shared" si="608"/>
        <v>45.96</v>
      </c>
      <c r="H19507" s="11">
        <f t="shared" si="609"/>
        <v>14.650833333333333</v>
      </c>
    </row>
    <row r="19508" spans="1:8" ht="15" x14ac:dyDescent="0.3">
      <c r="A19508" s="2">
        <v>3320</v>
      </c>
      <c r="B19508" t="s">
        <v>7859</v>
      </c>
      <c r="C19508" t="s">
        <v>667</v>
      </c>
      <c r="D19508" t="s">
        <v>2348</v>
      </c>
      <c r="E19508" t="s">
        <v>7860</v>
      </c>
      <c r="F19508">
        <v>1742</v>
      </c>
      <c r="G19508" s="11">
        <f t="shared" si="608"/>
        <v>46.296944444444442</v>
      </c>
      <c r="H19508" s="11">
        <f t="shared" si="609"/>
        <v>14.533055555555556</v>
      </c>
    </row>
    <row r="19509" spans="1:8" ht="15" x14ac:dyDescent="0.3">
      <c r="A19509" s="2">
        <v>3321</v>
      </c>
      <c r="B19509" t="s">
        <v>7861</v>
      </c>
      <c r="C19509" t="s">
        <v>667</v>
      </c>
      <c r="D19509" t="s">
        <v>7862</v>
      </c>
      <c r="E19509" t="s">
        <v>7863</v>
      </c>
      <c r="F19509">
        <v>397</v>
      </c>
      <c r="G19509" s="11">
        <f t="shared" si="608"/>
        <v>45.953055555555558</v>
      </c>
      <c r="H19509" s="11">
        <f t="shared" si="609"/>
        <v>15.205</v>
      </c>
    </row>
    <row r="19510" spans="1:8" ht="15" x14ac:dyDescent="0.3">
      <c r="A19510" s="2">
        <v>3322</v>
      </c>
      <c r="B19510" t="s">
        <v>7864</v>
      </c>
      <c r="C19510" t="s">
        <v>667</v>
      </c>
      <c r="D19510" t="s">
        <v>7865</v>
      </c>
      <c r="E19510" t="s">
        <v>7866</v>
      </c>
      <c r="F19510">
        <v>720</v>
      </c>
      <c r="G19510" s="11">
        <f t="shared" si="608"/>
        <v>45.773055555555551</v>
      </c>
      <c r="H19510" s="11">
        <f t="shared" si="609"/>
        <v>14.509166666666667</v>
      </c>
    </row>
    <row r="19511" spans="1:8" ht="15" x14ac:dyDescent="0.3">
      <c r="A19511" s="2">
        <v>3323</v>
      </c>
      <c r="B19511" t="s">
        <v>7867</v>
      </c>
      <c r="C19511" t="s">
        <v>667</v>
      </c>
      <c r="D19511" t="s">
        <v>7868</v>
      </c>
      <c r="E19511" t="s">
        <v>7869</v>
      </c>
      <c r="F19511">
        <v>533</v>
      </c>
      <c r="G19511" s="11">
        <f t="shared" si="608"/>
        <v>45.765833333333333</v>
      </c>
      <c r="H19511" s="11">
        <f t="shared" si="609"/>
        <v>14.193055555555556</v>
      </c>
    </row>
    <row r="19512" spans="1:8" ht="15" x14ac:dyDescent="0.3">
      <c r="A19512" s="2">
        <v>3324</v>
      </c>
      <c r="B19512" t="s">
        <v>7870</v>
      </c>
      <c r="C19512" t="s">
        <v>667</v>
      </c>
      <c r="D19512" t="s">
        <v>7871</v>
      </c>
      <c r="E19512" t="s">
        <v>7872</v>
      </c>
      <c r="F19512">
        <v>330</v>
      </c>
      <c r="G19512" s="11">
        <f t="shared" si="608"/>
        <v>46.343055555555559</v>
      </c>
      <c r="H19512" s="11">
        <f t="shared" si="609"/>
        <v>15.421944444444446</v>
      </c>
    </row>
    <row r="19513" spans="1:8" ht="15" x14ac:dyDescent="0.3">
      <c r="A19513" s="2">
        <v>3325</v>
      </c>
      <c r="B19513" t="s">
        <v>7873</v>
      </c>
      <c r="C19513" t="s">
        <v>667</v>
      </c>
      <c r="D19513" t="s">
        <v>7874</v>
      </c>
      <c r="E19513" t="s">
        <v>7875</v>
      </c>
      <c r="F19513">
        <v>308</v>
      </c>
      <c r="G19513" s="11">
        <f t="shared" si="608"/>
        <v>46.836388888888891</v>
      </c>
      <c r="H19513" s="11">
        <f t="shared" si="609"/>
        <v>16.287777777777777</v>
      </c>
    </row>
    <row r="19514" spans="1:8" ht="15" x14ac:dyDescent="0.3">
      <c r="A19514" s="2">
        <v>3326</v>
      </c>
      <c r="B19514" t="s">
        <v>7876</v>
      </c>
      <c r="C19514" t="s">
        <v>667</v>
      </c>
      <c r="D19514" t="s">
        <v>7877</v>
      </c>
      <c r="E19514" t="s">
        <v>7878</v>
      </c>
      <c r="F19514">
        <v>55</v>
      </c>
      <c r="G19514" s="11">
        <f t="shared" si="608"/>
        <v>45.895555555555553</v>
      </c>
      <c r="H19514" s="11">
        <f t="shared" si="609"/>
        <v>13.623888888888889</v>
      </c>
    </row>
    <row r="19515" spans="1:8" ht="15" x14ac:dyDescent="0.3">
      <c r="A19515" s="2">
        <v>3327</v>
      </c>
      <c r="B19515" t="s">
        <v>7879</v>
      </c>
      <c r="C19515" t="s">
        <v>667</v>
      </c>
      <c r="D19515" t="s">
        <v>7880</v>
      </c>
      <c r="E19515" t="s">
        <v>7881</v>
      </c>
      <c r="F19515">
        <v>154</v>
      </c>
      <c r="G19515" s="11">
        <f t="shared" si="608"/>
        <v>45.898333333333333</v>
      </c>
      <c r="H19515" s="11">
        <f t="shared" si="609"/>
        <v>15.518055555555556</v>
      </c>
    </row>
    <row r="19516" spans="1:8" ht="15" x14ac:dyDescent="0.3">
      <c r="A19516" s="2">
        <v>3328</v>
      </c>
      <c r="B19516" t="s">
        <v>7882</v>
      </c>
      <c r="C19516" t="s">
        <v>667</v>
      </c>
      <c r="D19516" t="s">
        <v>7883</v>
      </c>
      <c r="E19516" t="s">
        <v>7884</v>
      </c>
      <c r="F19516">
        <v>220</v>
      </c>
      <c r="G19516" s="11">
        <f t="shared" si="608"/>
        <v>45.801666666666662</v>
      </c>
      <c r="H19516" s="11">
        <f t="shared" si="609"/>
        <v>15.176944444444446</v>
      </c>
    </row>
    <row r="19517" spans="1:8" ht="15" x14ac:dyDescent="0.3">
      <c r="A19517" s="2">
        <v>3329</v>
      </c>
      <c r="B19517" t="s">
        <v>7885</v>
      </c>
      <c r="C19517" t="s">
        <v>667</v>
      </c>
      <c r="D19517" t="s">
        <v>7886</v>
      </c>
      <c r="E19517" t="s">
        <v>7887</v>
      </c>
      <c r="F19517">
        <v>444</v>
      </c>
      <c r="G19517" s="11">
        <f t="shared" si="608"/>
        <v>46.489444444444445</v>
      </c>
      <c r="H19517" s="11">
        <f t="shared" si="609"/>
        <v>15.110833333333334</v>
      </c>
    </row>
    <row r="19518" spans="1:8" ht="15" x14ac:dyDescent="0.3">
      <c r="A19518" s="2">
        <v>3330</v>
      </c>
      <c r="B19518" t="s">
        <v>7888</v>
      </c>
      <c r="C19518" t="s">
        <v>667</v>
      </c>
      <c r="D19518" t="s">
        <v>7889</v>
      </c>
      <c r="E19518" t="s">
        <v>7890</v>
      </c>
      <c r="F19518">
        <v>362</v>
      </c>
      <c r="G19518" s="11">
        <f t="shared" si="608"/>
        <v>46.211388888888891</v>
      </c>
      <c r="H19518" s="11">
        <f t="shared" si="609"/>
        <v>14.478055555555557</v>
      </c>
    </row>
    <row r="19519" spans="1:8" ht="15" x14ac:dyDescent="0.3">
      <c r="A19519" s="2">
        <v>3331</v>
      </c>
      <c r="B19519" t="s">
        <v>7891</v>
      </c>
      <c r="C19519" t="s">
        <v>667</v>
      </c>
      <c r="D19519" t="s">
        <v>7892</v>
      </c>
      <c r="E19519" t="s">
        <v>7893</v>
      </c>
      <c r="F19519">
        <v>264</v>
      </c>
      <c r="G19519" s="11">
        <f t="shared" si="608"/>
        <v>46.479444444444447</v>
      </c>
      <c r="H19519" s="11">
        <f t="shared" si="609"/>
        <v>15.681666666666668</v>
      </c>
    </row>
    <row r="19520" spans="1:8" ht="15" x14ac:dyDescent="0.3">
      <c r="A19520" s="2">
        <v>3332</v>
      </c>
      <c r="B19520" t="s">
        <v>7894</v>
      </c>
      <c r="C19520" t="s">
        <v>667</v>
      </c>
      <c r="D19520" t="s">
        <v>7895</v>
      </c>
      <c r="E19520" t="s">
        <v>7896</v>
      </c>
      <c r="F19520">
        <v>2</v>
      </c>
      <c r="G19520" s="11">
        <f t="shared" si="608"/>
        <v>45.475277777777777</v>
      </c>
      <c r="H19520" s="11">
        <f t="shared" si="609"/>
        <v>13.615833333333333</v>
      </c>
    </row>
    <row r="19521" spans="1:8" ht="15" x14ac:dyDescent="0.3">
      <c r="A19521" s="2">
        <v>3333</v>
      </c>
      <c r="B19521" t="s">
        <v>7897</v>
      </c>
      <c r="C19521" t="s">
        <v>667</v>
      </c>
      <c r="D19521" t="s">
        <v>7898</v>
      </c>
      <c r="E19521" t="s">
        <v>7899</v>
      </c>
      <c r="F19521">
        <v>242</v>
      </c>
      <c r="G19521" s="11">
        <f t="shared" si="608"/>
        <v>46.236666666666665</v>
      </c>
      <c r="H19521" s="11">
        <f t="shared" si="609"/>
        <v>15.225555555555555</v>
      </c>
    </row>
    <row r="19522" spans="1:8" ht="15" x14ac:dyDescent="0.3">
      <c r="A19522" s="2">
        <v>3334</v>
      </c>
      <c r="B19522" t="s">
        <v>7900</v>
      </c>
      <c r="C19522" t="s">
        <v>667</v>
      </c>
      <c r="D19522" t="s">
        <v>7901</v>
      </c>
      <c r="E19522" t="s">
        <v>7902</v>
      </c>
      <c r="F19522">
        <v>947</v>
      </c>
      <c r="G19522" s="11">
        <f t="shared" si="608"/>
        <v>46.067777777777778</v>
      </c>
      <c r="H19522" s="11">
        <f t="shared" si="609"/>
        <v>15.285</v>
      </c>
    </row>
    <row r="19523" spans="1:8" ht="15" x14ac:dyDescent="0.3">
      <c r="A19523" s="2">
        <v>3335</v>
      </c>
      <c r="B19523" t="s">
        <v>7903</v>
      </c>
      <c r="C19523" t="s">
        <v>667</v>
      </c>
      <c r="D19523" t="s">
        <v>7904</v>
      </c>
      <c r="E19523" t="s">
        <v>7905</v>
      </c>
      <c r="F19523">
        <v>187</v>
      </c>
      <c r="G19523" s="11">
        <f t="shared" si="608"/>
        <v>46.651944444444446</v>
      </c>
      <c r="H19523" s="11">
        <f t="shared" si="609"/>
        <v>16.191388888888888</v>
      </c>
    </row>
    <row r="19524" spans="1:8" ht="15" x14ac:dyDescent="0.3">
      <c r="A19524" s="2">
        <v>3336</v>
      </c>
      <c r="B19524" t="s">
        <v>7906</v>
      </c>
      <c r="C19524" t="s">
        <v>667</v>
      </c>
      <c r="D19524" t="s">
        <v>2697</v>
      </c>
      <c r="E19524" t="s">
        <v>7907</v>
      </c>
      <c r="F19524">
        <v>864</v>
      </c>
      <c r="G19524" s="11">
        <f t="shared" si="608"/>
        <v>46.5</v>
      </c>
      <c r="H19524" s="11">
        <f t="shared" si="609"/>
        <v>13.7</v>
      </c>
    </row>
    <row r="19525" spans="1:8" ht="15" x14ac:dyDescent="0.3">
      <c r="A19525" s="2">
        <v>3337</v>
      </c>
      <c r="B19525" t="s">
        <v>7908</v>
      </c>
      <c r="C19525" t="s">
        <v>667</v>
      </c>
      <c r="D19525" t="s">
        <v>7909</v>
      </c>
      <c r="E19525" t="s">
        <v>7910</v>
      </c>
      <c r="F19525">
        <v>250</v>
      </c>
      <c r="G19525" s="11">
        <f t="shared" si="608"/>
        <v>45.513333333333335</v>
      </c>
      <c r="H19525" s="11">
        <f t="shared" si="609"/>
        <v>15.316944444444443</v>
      </c>
    </row>
    <row r="19526" spans="1:8" ht="15" x14ac:dyDescent="0.3">
      <c r="A19526" s="2">
        <v>3338</v>
      </c>
      <c r="B19526" t="s">
        <v>7911</v>
      </c>
      <c r="C19526" t="s">
        <v>667</v>
      </c>
      <c r="D19526" t="s">
        <v>7912</v>
      </c>
      <c r="E19526" t="s">
        <v>7913</v>
      </c>
      <c r="F19526">
        <v>289</v>
      </c>
      <c r="G19526" s="11">
        <f t="shared" si="608"/>
        <v>45.907777777777774</v>
      </c>
      <c r="H19526" s="11">
        <f t="shared" si="609"/>
        <v>14.980277777777777</v>
      </c>
    </row>
    <row r="19527" spans="1:8" ht="15" x14ac:dyDescent="0.3">
      <c r="A19527" s="2">
        <v>3339</v>
      </c>
      <c r="B19527" t="s">
        <v>7914</v>
      </c>
      <c r="C19527" t="s">
        <v>667</v>
      </c>
      <c r="D19527" t="s">
        <v>7915</v>
      </c>
      <c r="E19527" t="s">
        <v>7916</v>
      </c>
      <c r="F19527">
        <v>507</v>
      </c>
      <c r="G19527" s="11">
        <f t="shared" si="608"/>
        <v>46.273055555555551</v>
      </c>
      <c r="H19527" s="11">
        <f t="shared" si="609"/>
        <v>13.950277777777776</v>
      </c>
    </row>
    <row r="19528" spans="1:8" ht="15" x14ac:dyDescent="0.3">
      <c r="A19528" s="2">
        <v>3340</v>
      </c>
      <c r="B19528" t="s">
        <v>7917</v>
      </c>
      <c r="C19528" t="s">
        <v>667</v>
      </c>
      <c r="D19528" t="s">
        <v>7918</v>
      </c>
      <c r="E19528" t="s">
        <v>7919</v>
      </c>
      <c r="F19528">
        <v>706</v>
      </c>
      <c r="G19528" s="11">
        <f t="shared" si="608"/>
        <v>46.148055555555558</v>
      </c>
      <c r="H19528" s="11">
        <f t="shared" si="609"/>
        <v>13.905833333333334</v>
      </c>
    </row>
    <row r="19529" spans="1:8" ht="15" x14ac:dyDescent="0.3">
      <c r="A19529" s="2">
        <v>3341</v>
      </c>
      <c r="B19529" t="s">
        <v>7920</v>
      </c>
      <c r="C19529" t="s">
        <v>667</v>
      </c>
      <c r="D19529" t="s">
        <v>7921</v>
      </c>
      <c r="E19529" t="s">
        <v>7922</v>
      </c>
      <c r="F19529">
        <v>569</v>
      </c>
      <c r="G19529" s="11">
        <f t="shared" si="608"/>
        <v>45.795555555555552</v>
      </c>
      <c r="H19529" s="11">
        <f t="shared" si="609"/>
        <v>14.363055555555555</v>
      </c>
    </row>
    <row r="19530" spans="1:8" ht="15" x14ac:dyDescent="0.3">
      <c r="A19530" s="2">
        <v>3342</v>
      </c>
      <c r="B19530" t="s">
        <v>7923</v>
      </c>
      <c r="C19530" t="s">
        <v>667</v>
      </c>
      <c r="D19530" t="s">
        <v>7924</v>
      </c>
      <c r="E19530" t="s">
        <v>7925</v>
      </c>
      <c r="F19530">
        <v>241</v>
      </c>
      <c r="G19530" s="11">
        <f t="shared" si="608"/>
        <v>46.344444444444449</v>
      </c>
      <c r="H19530" s="11">
        <f t="shared" si="609"/>
        <v>15.993888888888888</v>
      </c>
    </row>
    <row r="19531" spans="1:8" ht="15" x14ac:dyDescent="0.3">
      <c r="A19531" s="2">
        <v>3343</v>
      </c>
      <c r="B19531" t="s">
        <v>7926</v>
      </c>
      <c r="C19531" t="s">
        <v>667</v>
      </c>
      <c r="D19531" t="s">
        <v>7927</v>
      </c>
      <c r="E19531" t="s">
        <v>7928</v>
      </c>
      <c r="F19531">
        <v>287</v>
      </c>
      <c r="G19531" s="11">
        <f t="shared" si="608"/>
        <v>45.989166666666669</v>
      </c>
      <c r="H19531" s="11">
        <f t="shared" si="609"/>
        <v>14.463055555555554</v>
      </c>
    </row>
    <row r="19532" spans="1:8" ht="15" x14ac:dyDescent="0.3">
      <c r="A19532" s="2">
        <v>3344</v>
      </c>
      <c r="B19532" t="s">
        <v>7929</v>
      </c>
      <c r="C19532" t="s">
        <v>667</v>
      </c>
      <c r="D19532" t="s">
        <v>7930</v>
      </c>
      <c r="E19532" t="s">
        <v>7931</v>
      </c>
      <c r="F19532">
        <v>887</v>
      </c>
      <c r="G19532" s="11">
        <f t="shared" si="608"/>
        <v>46.264166666666668</v>
      </c>
      <c r="H19532" s="11">
        <f t="shared" si="609"/>
        <v>14.683333333333334</v>
      </c>
    </row>
    <row r="19533" spans="1:8" ht="15" x14ac:dyDescent="0.3">
      <c r="A19533" s="2">
        <v>3345</v>
      </c>
      <c r="B19533" t="s">
        <v>7932</v>
      </c>
      <c r="C19533" t="s">
        <v>667</v>
      </c>
      <c r="D19533" t="s">
        <v>7933</v>
      </c>
      <c r="E19533" t="s">
        <v>7934</v>
      </c>
      <c r="F19533">
        <v>245</v>
      </c>
      <c r="G19533" s="11">
        <f t="shared" si="608"/>
        <v>45.875</v>
      </c>
      <c r="H19533" s="11">
        <f t="shared" si="609"/>
        <v>14.975277777777778</v>
      </c>
    </row>
    <row r="19534" spans="1:8" ht="15" x14ac:dyDescent="0.3">
      <c r="A19534" s="2">
        <v>3346</v>
      </c>
      <c r="B19534" t="s">
        <v>7935</v>
      </c>
      <c r="C19534" t="s">
        <v>667</v>
      </c>
      <c r="D19534" t="s">
        <v>7936</v>
      </c>
      <c r="E19534" t="s">
        <v>7937</v>
      </c>
      <c r="F19534">
        <v>206</v>
      </c>
      <c r="G19534" s="11">
        <f t="shared" si="608"/>
        <v>45.808055555555555</v>
      </c>
      <c r="H19534" s="11">
        <f t="shared" si="609"/>
        <v>14.961666666666666</v>
      </c>
    </row>
    <row r="19535" spans="1:8" ht="15" x14ac:dyDescent="0.3">
      <c r="A19535" s="2">
        <v>3347</v>
      </c>
      <c r="B19535" t="s">
        <v>7938</v>
      </c>
      <c r="C19535" t="s">
        <v>667</v>
      </c>
      <c r="D19535" t="s">
        <v>7939</v>
      </c>
      <c r="E19535" t="s">
        <v>7940</v>
      </c>
      <c r="F19535">
        <v>293</v>
      </c>
      <c r="G19535" s="11">
        <f t="shared" si="608"/>
        <v>46.251944444444447</v>
      </c>
      <c r="H19535" s="11">
        <f t="shared" si="609"/>
        <v>15.042777777777777</v>
      </c>
    </row>
    <row r="19536" spans="1:8" ht="15" x14ac:dyDescent="0.3">
      <c r="A19536" s="2">
        <v>3348</v>
      </c>
      <c r="B19536" t="s">
        <v>7941</v>
      </c>
      <c r="C19536" t="s">
        <v>667</v>
      </c>
      <c r="D19536" t="s">
        <v>7942</v>
      </c>
      <c r="E19536" t="s">
        <v>7943</v>
      </c>
      <c r="F19536">
        <v>428</v>
      </c>
      <c r="G19536" s="11">
        <f t="shared" si="608"/>
        <v>46.295833333333334</v>
      </c>
      <c r="H19536" s="11">
        <f t="shared" si="609"/>
        <v>14.807777777777778</v>
      </c>
    </row>
    <row r="19537" spans="1:8" ht="15" x14ac:dyDescent="0.3">
      <c r="A19537" s="2">
        <v>3349</v>
      </c>
      <c r="B19537" t="s">
        <v>7944</v>
      </c>
      <c r="C19537" t="s">
        <v>667</v>
      </c>
      <c r="D19537" t="s">
        <v>7945</v>
      </c>
      <c r="E19537" t="s">
        <v>7946</v>
      </c>
      <c r="F19537">
        <v>550</v>
      </c>
      <c r="G19537" s="11">
        <f t="shared" si="608"/>
        <v>45.93138888888889</v>
      </c>
      <c r="H19537" s="11">
        <f t="shared" si="609"/>
        <v>14.138888888888889</v>
      </c>
    </row>
    <row r="19538" spans="1:8" ht="15" x14ac:dyDescent="0.3">
      <c r="A19538" s="2">
        <v>3350</v>
      </c>
      <c r="B19538" t="s">
        <v>7947</v>
      </c>
      <c r="C19538" t="s">
        <v>667</v>
      </c>
      <c r="D19538" t="s">
        <v>7948</v>
      </c>
      <c r="E19538" t="s">
        <v>7949</v>
      </c>
      <c r="F19538">
        <v>532</v>
      </c>
      <c r="G19538" s="11">
        <f t="shared" si="608"/>
        <v>45.560833333333328</v>
      </c>
      <c r="H19538" s="11">
        <f t="shared" si="609"/>
        <v>14.858055555555556</v>
      </c>
    </row>
    <row r="19539" spans="1:8" ht="15" x14ac:dyDescent="0.3">
      <c r="A19539" s="2">
        <v>3351</v>
      </c>
      <c r="B19539" t="s">
        <v>7950</v>
      </c>
      <c r="C19539" t="s">
        <v>667</v>
      </c>
      <c r="D19539" t="s">
        <v>7951</v>
      </c>
      <c r="E19539" t="s">
        <v>7952</v>
      </c>
      <c r="F19539">
        <v>760</v>
      </c>
      <c r="G19539" s="11">
        <f t="shared" si="608"/>
        <v>46.266666666666666</v>
      </c>
      <c r="H19539" s="11">
        <f t="shared" si="609"/>
        <v>14.948055555555555</v>
      </c>
    </row>
    <row r="19540" spans="1:8" ht="15" x14ac:dyDescent="0.3">
      <c r="A19540" s="2">
        <v>3352</v>
      </c>
      <c r="B19540" t="s">
        <v>7953</v>
      </c>
      <c r="C19540" t="s">
        <v>667</v>
      </c>
      <c r="D19540" t="s">
        <v>7954</v>
      </c>
      <c r="E19540" t="s">
        <v>7955</v>
      </c>
      <c r="F19540">
        <v>505</v>
      </c>
      <c r="G19540" s="11">
        <f t="shared" ref="G19540:G19603" si="610">_xlfn.NUMBERVALUE(MID(D19540,2,2))+_xlfn.NUMBERVALUE(MID(D19540,5,2)/60)+_xlfn.NUMBERVALUE(MID(D19540,8,2)/3600)</f>
        <v>46.016388888888891</v>
      </c>
      <c r="H19540" s="11">
        <f t="shared" ref="H19540:H19603" si="611">IF(LEFT(E19540,1)="-",-1,1)*(_xlfn.NUMBERVALUE(MID(E19540,2,3))+_xlfn.NUMBERVALUE(MID(E19540,6,2)/60)+_xlfn.NUMBERVALUE(MID(E19540,9,2)/3600))</f>
        <v>15.111666666666666</v>
      </c>
    </row>
    <row r="19541" spans="1:8" ht="15" x14ac:dyDescent="0.3">
      <c r="A19541" s="2">
        <v>3353</v>
      </c>
      <c r="B19541" t="s">
        <v>7956</v>
      </c>
      <c r="C19541" t="s">
        <v>667</v>
      </c>
      <c r="D19541" t="s">
        <v>7957</v>
      </c>
      <c r="E19541" t="s">
        <v>7958</v>
      </c>
      <c r="F19541">
        <v>343</v>
      </c>
      <c r="G19541" s="11">
        <f t="shared" si="610"/>
        <v>46.750277777777775</v>
      </c>
      <c r="H19541" s="11">
        <f t="shared" si="611"/>
        <v>16.231666666666669</v>
      </c>
    </row>
    <row r="19542" spans="1:8" ht="15" x14ac:dyDescent="0.3">
      <c r="A19542" s="2">
        <v>3354</v>
      </c>
      <c r="B19542" t="s">
        <v>7959</v>
      </c>
      <c r="C19542" t="s">
        <v>667</v>
      </c>
      <c r="D19542" t="s">
        <v>7960</v>
      </c>
      <c r="E19542" t="s">
        <v>7961</v>
      </c>
      <c r="F19542">
        <v>185</v>
      </c>
      <c r="G19542" s="11">
        <f t="shared" si="610"/>
        <v>46.682777777777773</v>
      </c>
      <c r="H19542" s="11">
        <f t="shared" si="611"/>
        <v>16.393333333333334</v>
      </c>
    </row>
    <row r="19543" spans="1:8" ht="15" x14ac:dyDescent="0.3">
      <c r="A19543" s="2">
        <v>3355</v>
      </c>
      <c r="B19543" t="s">
        <v>7962</v>
      </c>
      <c r="C19543" t="s">
        <v>667</v>
      </c>
      <c r="D19543" t="s">
        <v>7963</v>
      </c>
      <c r="E19543" t="s">
        <v>7964</v>
      </c>
      <c r="F19543">
        <v>450</v>
      </c>
      <c r="G19543" s="11">
        <f t="shared" si="610"/>
        <v>46.521666666666668</v>
      </c>
      <c r="H19543" s="11">
        <f t="shared" si="611"/>
        <v>14.981666666666667</v>
      </c>
    </row>
    <row r="19544" spans="1:8" ht="15" x14ac:dyDescent="0.3">
      <c r="A19544" s="2">
        <v>3356</v>
      </c>
      <c r="B19544" t="s">
        <v>7965</v>
      </c>
      <c r="C19544" t="s">
        <v>667</v>
      </c>
      <c r="D19544" t="s">
        <v>7966</v>
      </c>
      <c r="E19544" t="s">
        <v>7967</v>
      </c>
      <c r="F19544">
        <v>394</v>
      </c>
      <c r="G19544" s="11">
        <f t="shared" si="610"/>
        <v>46.236388888888889</v>
      </c>
      <c r="H19544" s="11">
        <f t="shared" si="611"/>
        <v>14.345555555555555</v>
      </c>
    </row>
    <row r="19545" spans="1:8" ht="15" x14ac:dyDescent="0.3">
      <c r="A19545" s="2">
        <v>3357</v>
      </c>
      <c r="B19545" t="s">
        <v>7968</v>
      </c>
      <c r="C19545" t="s">
        <v>667</v>
      </c>
      <c r="D19545" t="s">
        <v>7918</v>
      </c>
      <c r="E19545" t="s">
        <v>7969</v>
      </c>
      <c r="F19545">
        <v>805</v>
      </c>
      <c r="G19545" s="11">
        <f t="shared" si="610"/>
        <v>46.148055555555558</v>
      </c>
      <c r="H19545" s="11">
        <f t="shared" si="611"/>
        <v>14.083055555555555</v>
      </c>
    </row>
    <row r="19546" spans="1:8" ht="15" x14ac:dyDescent="0.3">
      <c r="A19546" s="2">
        <v>3358</v>
      </c>
      <c r="B19546" t="s">
        <v>7970</v>
      </c>
      <c r="C19546" t="s">
        <v>667</v>
      </c>
      <c r="D19546" t="s">
        <v>7971</v>
      </c>
      <c r="E19546" t="s">
        <v>7972</v>
      </c>
      <c r="F19546">
        <v>284</v>
      </c>
      <c r="G19546" s="11">
        <f t="shared" si="610"/>
        <v>46.037500000000001</v>
      </c>
      <c r="H19546" s="11">
        <f t="shared" si="611"/>
        <v>14.590277777777777</v>
      </c>
    </row>
    <row r="19547" spans="1:8" ht="15" x14ac:dyDescent="0.3">
      <c r="A19547" s="2">
        <v>3359</v>
      </c>
      <c r="B19547" t="s">
        <v>7973</v>
      </c>
      <c r="C19547" t="s">
        <v>667</v>
      </c>
      <c r="D19547" t="s">
        <v>7974</v>
      </c>
      <c r="E19547" t="s">
        <v>7975</v>
      </c>
      <c r="F19547">
        <v>776</v>
      </c>
      <c r="G19547" s="11">
        <f t="shared" si="610"/>
        <v>46.393333333333331</v>
      </c>
      <c r="H19547" s="11">
        <f t="shared" si="611"/>
        <v>14.630833333333333</v>
      </c>
    </row>
    <row r="19548" spans="1:8" ht="15" x14ac:dyDescent="0.3">
      <c r="A19548" s="2">
        <v>3360</v>
      </c>
      <c r="B19548" t="s">
        <v>7976</v>
      </c>
      <c r="C19548" t="s">
        <v>667</v>
      </c>
      <c r="D19548" t="s">
        <v>2402</v>
      </c>
      <c r="E19548" t="s">
        <v>7977</v>
      </c>
      <c r="F19548">
        <v>946</v>
      </c>
      <c r="G19548" s="11">
        <f t="shared" si="610"/>
        <v>46.01</v>
      </c>
      <c r="H19548" s="11">
        <f t="shared" si="611"/>
        <v>13.793888888888889</v>
      </c>
    </row>
    <row r="19549" spans="1:8" ht="15" x14ac:dyDescent="0.3">
      <c r="A19549" s="2">
        <v>3361</v>
      </c>
      <c r="B19549" t="s">
        <v>7978</v>
      </c>
      <c r="C19549" t="s">
        <v>667</v>
      </c>
      <c r="D19549" t="s">
        <v>7979</v>
      </c>
      <c r="E19549" t="s">
        <v>7980</v>
      </c>
      <c r="F19549">
        <v>513</v>
      </c>
      <c r="G19549" s="11">
        <f t="shared" si="610"/>
        <v>46.354166666666671</v>
      </c>
      <c r="H19549" s="11">
        <f t="shared" si="611"/>
        <v>14.745555555555555</v>
      </c>
    </row>
    <row r="19550" spans="1:8" ht="15" x14ac:dyDescent="0.3">
      <c r="A19550" s="2">
        <v>3362</v>
      </c>
      <c r="B19550" t="s">
        <v>7981</v>
      </c>
      <c r="C19550" t="s">
        <v>667</v>
      </c>
      <c r="D19550" t="s">
        <v>7982</v>
      </c>
      <c r="E19550" t="s">
        <v>7983</v>
      </c>
      <c r="F19550">
        <v>380</v>
      </c>
      <c r="G19550" s="11">
        <f t="shared" si="610"/>
        <v>46.845833333333339</v>
      </c>
      <c r="H19550" s="11">
        <f t="shared" si="611"/>
        <v>16.137499999999999</v>
      </c>
    </row>
    <row r="19551" spans="1:8" ht="15" x14ac:dyDescent="0.3">
      <c r="A19551" s="2">
        <v>3363</v>
      </c>
      <c r="B19551" t="s">
        <v>7984</v>
      </c>
      <c r="C19551" t="s">
        <v>667</v>
      </c>
      <c r="D19551" t="s">
        <v>7985</v>
      </c>
      <c r="E19551" t="s">
        <v>7986</v>
      </c>
      <c r="F19551">
        <v>274</v>
      </c>
      <c r="G19551" s="11">
        <f t="shared" si="610"/>
        <v>45.941666666666663</v>
      </c>
      <c r="H19551" s="11">
        <f t="shared" si="611"/>
        <v>15.149166666666666</v>
      </c>
    </row>
    <row r="19552" spans="1:8" ht="15" x14ac:dyDescent="0.3">
      <c r="A19552" s="2">
        <v>3364</v>
      </c>
      <c r="B19552" t="s">
        <v>7987</v>
      </c>
      <c r="C19552" t="s">
        <v>667</v>
      </c>
      <c r="D19552" t="s">
        <v>7988</v>
      </c>
      <c r="E19552" t="s">
        <v>7989</v>
      </c>
      <c r="F19552">
        <v>208</v>
      </c>
      <c r="G19552" s="11">
        <f t="shared" si="610"/>
        <v>45.476388888888891</v>
      </c>
      <c r="H19552" s="11">
        <f t="shared" si="611"/>
        <v>13.919166666666667</v>
      </c>
    </row>
    <row r="19553" spans="1:8" ht="15" x14ac:dyDescent="0.3">
      <c r="A19553" s="2">
        <v>3365</v>
      </c>
      <c r="B19553" t="s">
        <v>7990</v>
      </c>
      <c r="C19553" t="s">
        <v>667</v>
      </c>
      <c r="D19553" t="s">
        <v>7991</v>
      </c>
      <c r="E19553" t="s">
        <v>7992</v>
      </c>
      <c r="F19553">
        <v>1060</v>
      </c>
      <c r="G19553" s="11">
        <f t="shared" si="610"/>
        <v>46.062777777777775</v>
      </c>
      <c r="H19553" s="11">
        <f t="shared" si="611"/>
        <v>13.91138888888889</v>
      </c>
    </row>
    <row r="19554" spans="1:8" ht="15" x14ac:dyDescent="0.3">
      <c r="A19554" s="2">
        <v>3366</v>
      </c>
      <c r="B19554" t="s">
        <v>7993</v>
      </c>
      <c r="C19554" t="s">
        <v>667</v>
      </c>
      <c r="D19554" t="s">
        <v>7994</v>
      </c>
      <c r="E19554" t="s">
        <v>7995</v>
      </c>
      <c r="F19554">
        <v>477</v>
      </c>
      <c r="G19554" s="11">
        <f t="shared" si="610"/>
        <v>46.390833333333333</v>
      </c>
      <c r="H19554" s="11">
        <f t="shared" si="611"/>
        <v>15.425555555555556</v>
      </c>
    </row>
    <row r="19555" spans="1:8" ht="15" x14ac:dyDescent="0.3">
      <c r="A19555" s="2">
        <v>3367</v>
      </c>
      <c r="B19555" t="s">
        <v>7996</v>
      </c>
      <c r="C19555" t="s">
        <v>667</v>
      </c>
      <c r="D19555" t="s">
        <v>7997</v>
      </c>
      <c r="E19555" t="s">
        <v>7998</v>
      </c>
      <c r="F19555">
        <v>687</v>
      </c>
      <c r="G19555" s="11">
        <f t="shared" si="610"/>
        <v>45.828888888888891</v>
      </c>
      <c r="H19555" s="11">
        <f t="shared" si="611"/>
        <v>15.506666666666666</v>
      </c>
    </row>
    <row r="19556" spans="1:8" ht="15" x14ac:dyDescent="0.3">
      <c r="A19556" s="2">
        <v>3368</v>
      </c>
      <c r="B19556" t="s">
        <v>7999</v>
      </c>
      <c r="C19556" t="s">
        <v>667</v>
      </c>
      <c r="D19556" t="s">
        <v>8000</v>
      </c>
      <c r="E19556" t="s">
        <v>8001</v>
      </c>
      <c r="F19556">
        <v>230</v>
      </c>
      <c r="G19556" s="11">
        <f t="shared" si="610"/>
        <v>46.705833333333338</v>
      </c>
      <c r="H19556" s="11">
        <f t="shared" si="611"/>
        <v>15.814444444444446</v>
      </c>
    </row>
    <row r="19557" spans="1:8" ht="15" x14ac:dyDescent="0.3">
      <c r="A19557" s="2">
        <v>3369</v>
      </c>
      <c r="B19557" t="s">
        <v>8002</v>
      </c>
      <c r="C19557" t="s">
        <v>667</v>
      </c>
      <c r="D19557" t="s">
        <v>8003</v>
      </c>
      <c r="E19557" t="s">
        <v>8004</v>
      </c>
      <c r="F19557">
        <v>760</v>
      </c>
      <c r="G19557" s="11">
        <f t="shared" si="610"/>
        <v>46.631388888888893</v>
      </c>
      <c r="H19557" s="11">
        <f t="shared" si="611"/>
        <v>15.167777777777779</v>
      </c>
    </row>
    <row r="19558" spans="1:8" ht="15" x14ac:dyDescent="0.3">
      <c r="A19558" s="2">
        <v>3370</v>
      </c>
      <c r="B19558" t="s">
        <v>8005</v>
      </c>
      <c r="C19558" t="s">
        <v>667</v>
      </c>
      <c r="D19558" t="s">
        <v>8006</v>
      </c>
      <c r="E19558" t="s">
        <v>8007</v>
      </c>
      <c r="F19558">
        <v>163</v>
      </c>
      <c r="G19558" s="11">
        <f t="shared" si="610"/>
        <v>45.80694444444444</v>
      </c>
      <c r="H19558" s="11">
        <f t="shared" si="611"/>
        <v>13.952499999999999</v>
      </c>
    </row>
    <row r="19559" spans="1:8" ht="15" x14ac:dyDescent="0.3">
      <c r="A19559" s="2">
        <v>3371</v>
      </c>
      <c r="B19559" t="s">
        <v>8008</v>
      </c>
      <c r="C19559" t="s">
        <v>667</v>
      </c>
      <c r="D19559" t="s">
        <v>8009</v>
      </c>
      <c r="E19559" t="s">
        <v>8010</v>
      </c>
      <c r="F19559">
        <v>716</v>
      </c>
      <c r="G19559" s="11">
        <f t="shared" si="610"/>
        <v>45.891388888888891</v>
      </c>
      <c r="H19559" s="11">
        <f t="shared" si="611"/>
        <v>14.353333333333333</v>
      </c>
    </row>
    <row r="19560" spans="1:8" ht="15" x14ac:dyDescent="0.3">
      <c r="A19560" s="2">
        <v>3372</v>
      </c>
      <c r="B19560" t="s">
        <v>8011</v>
      </c>
      <c r="C19560" t="s">
        <v>667</v>
      </c>
      <c r="D19560" t="s">
        <v>2432</v>
      </c>
      <c r="E19560" t="s">
        <v>8012</v>
      </c>
      <c r="F19560">
        <v>484</v>
      </c>
      <c r="G19560" s="11">
        <f t="shared" si="610"/>
        <v>45.711666666666666</v>
      </c>
      <c r="H19560" s="11">
        <f t="shared" si="611"/>
        <v>14.738888888888889</v>
      </c>
    </row>
    <row r="19561" spans="1:8" ht="15" x14ac:dyDescent="0.3">
      <c r="A19561" s="2">
        <v>3373</v>
      </c>
      <c r="B19561" t="s">
        <v>8013</v>
      </c>
      <c r="C19561" t="s">
        <v>667</v>
      </c>
      <c r="D19561" t="s">
        <v>8014</v>
      </c>
      <c r="E19561" t="s">
        <v>8015</v>
      </c>
      <c r="F19561">
        <v>794</v>
      </c>
      <c r="G19561" s="11">
        <f t="shared" si="610"/>
        <v>46.365833333333335</v>
      </c>
      <c r="H19561" s="11">
        <f t="shared" si="611"/>
        <v>14.933055555555557</v>
      </c>
    </row>
    <row r="19562" spans="1:8" ht="15" x14ac:dyDescent="0.3">
      <c r="A19562" s="2">
        <v>3374</v>
      </c>
      <c r="B19562" t="s">
        <v>8016</v>
      </c>
      <c r="C19562" t="s">
        <v>667</v>
      </c>
      <c r="D19562" t="s">
        <v>8017</v>
      </c>
      <c r="E19562" t="s">
        <v>8018</v>
      </c>
      <c r="F19562">
        <v>660</v>
      </c>
      <c r="G19562" s="11">
        <f t="shared" si="610"/>
        <v>46.62638888888889</v>
      </c>
      <c r="H19562" s="11">
        <f t="shared" si="611"/>
        <v>15.299166666666666</v>
      </c>
    </row>
    <row r="19563" spans="1:8" ht="15" x14ac:dyDescent="0.3">
      <c r="A19563" s="2">
        <v>3375</v>
      </c>
      <c r="B19563" t="s">
        <v>8019</v>
      </c>
      <c r="C19563" t="s">
        <v>667</v>
      </c>
      <c r="D19563" t="s">
        <v>8020</v>
      </c>
      <c r="E19563" t="s">
        <v>8021</v>
      </c>
      <c r="F19563">
        <v>695</v>
      </c>
      <c r="G19563" s="11">
        <f t="shared" si="610"/>
        <v>46.205000000000005</v>
      </c>
      <c r="H19563" s="11">
        <f t="shared" si="611"/>
        <v>13.889166666666666</v>
      </c>
    </row>
    <row r="19564" spans="1:8" ht="15" x14ac:dyDescent="0.3">
      <c r="A19564" s="2">
        <v>3376</v>
      </c>
      <c r="B19564" t="s">
        <v>8022</v>
      </c>
      <c r="C19564" t="s">
        <v>667</v>
      </c>
      <c r="D19564" t="s">
        <v>8023</v>
      </c>
      <c r="E19564" t="s">
        <v>8024</v>
      </c>
      <c r="F19564">
        <v>320</v>
      </c>
      <c r="G19564" s="11">
        <f t="shared" si="610"/>
        <v>46.158055555555556</v>
      </c>
      <c r="H19564" s="11">
        <f t="shared" si="611"/>
        <v>14.515277777777778</v>
      </c>
    </row>
    <row r="19565" spans="1:8" ht="15" x14ac:dyDescent="0.3">
      <c r="A19565" s="2">
        <v>3377</v>
      </c>
      <c r="B19565" t="s">
        <v>8025</v>
      </c>
      <c r="C19565" t="s">
        <v>667</v>
      </c>
      <c r="D19565" t="s">
        <v>8026</v>
      </c>
      <c r="E19565" t="s">
        <v>8027</v>
      </c>
      <c r="F19565">
        <v>2</v>
      </c>
      <c r="G19565" s="11">
        <f t="shared" si="610"/>
        <v>45.49388888888889</v>
      </c>
      <c r="H19565" s="11">
        <f t="shared" si="611"/>
        <v>13.606944444444444</v>
      </c>
    </row>
    <row r="19566" spans="1:8" ht="15" x14ac:dyDescent="0.3">
      <c r="A19566" s="2">
        <v>3378</v>
      </c>
      <c r="B19566" t="s">
        <v>8028</v>
      </c>
      <c r="C19566" t="s">
        <v>667</v>
      </c>
      <c r="D19566" t="s">
        <v>8029</v>
      </c>
      <c r="E19566" t="s">
        <v>8030</v>
      </c>
      <c r="F19566">
        <v>186</v>
      </c>
      <c r="G19566" s="11">
        <f t="shared" si="610"/>
        <v>45.909444444444446</v>
      </c>
      <c r="H19566" s="11">
        <f t="shared" si="611"/>
        <v>15.378333333333334</v>
      </c>
    </row>
    <row r="19567" spans="1:8" ht="15" x14ac:dyDescent="0.3">
      <c r="A19567" s="2">
        <v>3379</v>
      </c>
      <c r="B19567" t="s">
        <v>8031</v>
      </c>
      <c r="C19567" t="s">
        <v>667</v>
      </c>
      <c r="D19567" t="s">
        <v>8032</v>
      </c>
      <c r="E19567" t="s">
        <v>8033</v>
      </c>
      <c r="F19567">
        <v>485</v>
      </c>
      <c r="G19567" s="11">
        <f t="shared" si="610"/>
        <v>46.341944444444444</v>
      </c>
      <c r="H19567" s="11">
        <f t="shared" si="611"/>
        <v>13.665833333333333</v>
      </c>
    </row>
    <row r="19568" spans="1:8" ht="15" x14ac:dyDescent="0.3">
      <c r="A19568" s="2">
        <v>3380</v>
      </c>
      <c r="B19568" t="s">
        <v>8034</v>
      </c>
      <c r="C19568" t="s">
        <v>667</v>
      </c>
      <c r="D19568" t="s">
        <v>8035</v>
      </c>
      <c r="E19568" t="s">
        <v>8036</v>
      </c>
      <c r="F19568">
        <v>282</v>
      </c>
      <c r="G19568" s="11">
        <f t="shared" si="610"/>
        <v>45.990833333333335</v>
      </c>
      <c r="H19568" s="11">
        <f t="shared" si="611"/>
        <v>15.584166666666665</v>
      </c>
    </row>
    <row r="19569" spans="1:8" ht="15" x14ac:dyDescent="0.3">
      <c r="A19569" s="2">
        <v>3381</v>
      </c>
      <c r="B19569" t="s">
        <v>8037</v>
      </c>
      <c r="C19569" t="s">
        <v>667</v>
      </c>
      <c r="D19569" t="s">
        <v>8038</v>
      </c>
      <c r="E19569" t="s">
        <v>8039</v>
      </c>
      <c r="F19569">
        <v>870</v>
      </c>
      <c r="G19569" s="11">
        <f t="shared" si="610"/>
        <v>46.612777777777779</v>
      </c>
      <c r="H19569" s="11">
        <f t="shared" si="611"/>
        <v>15.458333333333332</v>
      </c>
    </row>
    <row r="19570" spans="1:8" ht="15" x14ac:dyDescent="0.3">
      <c r="A19570" s="2">
        <v>3382</v>
      </c>
      <c r="B19570" t="s">
        <v>8040</v>
      </c>
      <c r="C19570" t="s">
        <v>667</v>
      </c>
      <c r="D19570" t="s">
        <v>8041</v>
      </c>
      <c r="E19570" t="s">
        <v>8042</v>
      </c>
      <c r="F19570">
        <v>627</v>
      </c>
      <c r="G19570" s="11">
        <f t="shared" si="610"/>
        <v>46.040277777777774</v>
      </c>
      <c r="H19570" s="11">
        <f t="shared" si="611"/>
        <v>14.210833333333333</v>
      </c>
    </row>
    <row r="19571" spans="1:8" ht="15" x14ac:dyDescent="0.3">
      <c r="A19571" s="2">
        <v>3383</v>
      </c>
      <c r="B19571" t="s">
        <v>8043</v>
      </c>
      <c r="C19571" t="s">
        <v>667</v>
      </c>
      <c r="D19571" t="s">
        <v>8044</v>
      </c>
      <c r="E19571" t="s">
        <v>8045</v>
      </c>
      <c r="F19571">
        <v>367</v>
      </c>
      <c r="G19571" s="11">
        <f t="shared" si="610"/>
        <v>46.171666666666667</v>
      </c>
      <c r="H19571" s="11">
        <f t="shared" si="611"/>
        <v>14.2925</v>
      </c>
    </row>
    <row r="19572" spans="1:8" ht="15" x14ac:dyDescent="0.3">
      <c r="A19572" s="2">
        <v>3384</v>
      </c>
      <c r="B19572" t="s">
        <v>8046</v>
      </c>
      <c r="C19572" t="s">
        <v>667</v>
      </c>
      <c r="D19572" t="s">
        <v>8047</v>
      </c>
      <c r="E19572" t="s">
        <v>8048</v>
      </c>
      <c r="F19572">
        <v>622</v>
      </c>
      <c r="G19572" s="11">
        <f t="shared" si="610"/>
        <v>46.3825</v>
      </c>
      <c r="H19572" s="11">
        <f t="shared" si="611"/>
        <v>13.753888888888889</v>
      </c>
    </row>
    <row r="19573" spans="1:8" ht="15" x14ac:dyDescent="0.3">
      <c r="A19573" s="2">
        <v>3385</v>
      </c>
      <c r="B19573" t="s">
        <v>8049</v>
      </c>
      <c r="C19573" t="s">
        <v>667</v>
      </c>
      <c r="D19573" t="s">
        <v>8050</v>
      </c>
      <c r="E19573" t="s">
        <v>8051</v>
      </c>
      <c r="F19573">
        <v>416</v>
      </c>
      <c r="G19573" s="11">
        <f t="shared" si="610"/>
        <v>45.967500000000001</v>
      </c>
      <c r="H19573" s="11">
        <f t="shared" si="611"/>
        <v>15.393888888888888</v>
      </c>
    </row>
    <row r="19574" spans="1:8" ht="15" x14ac:dyDescent="0.3">
      <c r="A19574" s="2">
        <v>3386</v>
      </c>
      <c r="B19574" t="s">
        <v>8052</v>
      </c>
      <c r="C19574" t="s">
        <v>667</v>
      </c>
      <c r="D19574" t="s">
        <v>8053</v>
      </c>
      <c r="E19574" t="s">
        <v>8054</v>
      </c>
      <c r="F19574">
        <v>218</v>
      </c>
      <c r="G19574" s="11">
        <f t="shared" si="610"/>
        <v>45.87027777777778</v>
      </c>
      <c r="H19574" s="11">
        <f t="shared" si="611"/>
        <v>15.275555555555556</v>
      </c>
    </row>
    <row r="19575" spans="1:8" ht="15" x14ac:dyDescent="0.3">
      <c r="A19575" s="2">
        <v>3387</v>
      </c>
      <c r="B19575" t="s">
        <v>8055</v>
      </c>
      <c r="C19575" t="s">
        <v>667</v>
      </c>
      <c r="D19575" t="s">
        <v>8056</v>
      </c>
      <c r="E19575" t="s">
        <v>8057</v>
      </c>
      <c r="F19575">
        <v>225</v>
      </c>
      <c r="G19575" s="11">
        <f t="shared" si="610"/>
        <v>46.700833333333335</v>
      </c>
      <c r="H19575" s="11">
        <f t="shared" si="611"/>
        <v>16.290833333333332</v>
      </c>
    </row>
    <row r="19576" spans="1:8" ht="15" x14ac:dyDescent="0.3">
      <c r="A19576" s="2">
        <v>3388</v>
      </c>
      <c r="B19576" t="s">
        <v>8058</v>
      </c>
      <c r="C19576" t="s">
        <v>667</v>
      </c>
      <c r="D19576" t="s">
        <v>2325</v>
      </c>
      <c r="E19576" t="s">
        <v>8059</v>
      </c>
      <c r="F19576">
        <v>275</v>
      </c>
      <c r="G19576" s="11">
        <f t="shared" si="610"/>
        <v>46.288055555555552</v>
      </c>
      <c r="H19576" s="11">
        <f t="shared" si="611"/>
        <v>15.522500000000001</v>
      </c>
    </row>
    <row r="19577" spans="1:8" ht="15" x14ac:dyDescent="0.3">
      <c r="A19577" s="2">
        <v>3389</v>
      </c>
      <c r="B19577" t="s">
        <v>8060</v>
      </c>
      <c r="C19577" t="s">
        <v>667</v>
      </c>
      <c r="D19577" t="s">
        <v>8061</v>
      </c>
      <c r="E19577" t="s">
        <v>8062</v>
      </c>
      <c r="F19577">
        <v>755</v>
      </c>
      <c r="G19577" s="11">
        <f t="shared" si="610"/>
        <v>46.428055555555552</v>
      </c>
      <c r="H19577" s="11">
        <f t="shared" si="611"/>
        <v>13.942777777777778</v>
      </c>
    </row>
    <row r="19578" spans="1:8" ht="15" x14ac:dyDescent="0.3">
      <c r="A19578" s="2">
        <v>3390</v>
      </c>
      <c r="B19578" t="s">
        <v>8063</v>
      </c>
      <c r="C19578" t="s">
        <v>667</v>
      </c>
      <c r="D19578" t="s">
        <v>8064</v>
      </c>
      <c r="E19578" t="s">
        <v>8065</v>
      </c>
      <c r="F19578">
        <v>394</v>
      </c>
      <c r="G19578" s="11">
        <f t="shared" si="610"/>
        <v>46.172777777777775</v>
      </c>
      <c r="H19578" s="11">
        <f t="shared" si="611"/>
        <v>14.782500000000001</v>
      </c>
    </row>
    <row r="19579" spans="1:8" ht="15" x14ac:dyDescent="0.3">
      <c r="A19579" s="2">
        <v>3391</v>
      </c>
      <c r="B19579" t="s">
        <v>8066</v>
      </c>
      <c r="C19579" t="s">
        <v>667</v>
      </c>
      <c r="D19579" t="s">
        <v>8067</v>
      </c>
      <c r="E19579" t="s">
        <v>8068</v>
      </c>
      <c r="F19579">
        <v>353</v>
      </c>
      <c r="G19579" s="11">
        <f t="shared" si="610"/>
        <v>46.309444444444445</v>
      </c>
      <c r="H19579" s="11">
        <f t="shared" si="611"/>
        <v>13.479166666666666</v>
      </c>
    </row>
    <row r="19580" spans="1:8" ht="15" x14ac:dyDescent="0.3">
      <c r="A19580" s="2">
        <v>3392</v>
      </c>
      <c r="B19580" t="s">
        <v>8069</v>
      </c>
      <c r="C19580" t="s">
        <v>667</v>
      </c>
      <c r="D19580" t="s">
        <v>8070</v>
      </c>
      <c r="E19580" t="s">
        <v>8071</v>
      </c>
      <c r="F19580">
        <v>342</v>
      </c>
      <c r="G19580" s="11">
        <f t="shared" si="610"/>
        <v>46.280555555555551</v>
      </c>
      <c r="H19580" s="11">
        <f t="shared" si="611"/>
        <v>15.800277777777778</v>
      </c>
    </row>
    <row r="19581" spans="1:8" ht="15" x14ac:dyDescent="0.3">
      <c r="A19581" s="2">
        <v>3393</v>
      </c>
      <c r="B19581" t="s">
        <v>8072</v>
      </c>
      <c r="C19581" t="s">
        <v>667</v>
      </c>
      <c r="D19581" t="s">
        <v>8073</v>
      </c>
      <c r="E19581" t="s">
        <v>8074</v>
      </c>
      <c r="F19581">
        <v>977</v>
      </c>
      <c r="G19581" s="11">
        <f t="shared" si="610"/>
        <v>46.271666666666668</v>
      </c>
      <c r="H19581" s="11">
        <f t="shared" si="611"/>
        <v>14.528055555555557</v>
      </c>
    </row>
    <row r="19582" spans="1:8" ht="15" x14ac:dyDescent="0.3">
      <c r="A19582" s="2">
        <v>3394</v>
      </c>
      <c r="B19582" t="s">
        <v>8075</v>
      </c>
      <c r="C19582" t="s">
        <v>667</v>
      </c>
      <c r="D19582" t="s">
        <v>8076</v>
      </c>
      <c r="E19582" t="s">
        <v>8077</v>
      </c>
      <c r="F19582">
        <v>482</v>
      </c>
      <c r="G19582" s="11">
        <f t="shared" si="610"/>
        <v>46.359166666666667</v>
      </c>
      <c r="H19582" s="11">
        <f t="shared" si="611"/>
        <v>14.099444444444446</v>
      </c>
    </row>
    <row r="19583" spans="1:8" ht="15" x14ac:dyDescent="0.3">
      <c r="A19583" s="2">
        <v>3395</v>
      </c>
      <c r="B19583" t="s">
        <v>8078</v>
      </c>
      <c r="C19583" t="s">
        <v>667</v>
      </c>
      <c r="D19583" t="s">
        <v>8079</v>
      </c>
      <c r="E19583" t="s">
        <v>8080</v>
      </c>
      <c r="F19583">
        <v>543</v>
      </c>
      <c r="G19583" s="11">
        <f t="shared" si="610"/>
        <v>46.4</v>
      </c>
      <c r="H19583" s="11">
        <f t="shared" si="611"/>
        <v>14.127500000000001</v>
      </c>
    </row>
    <row r="19584" spans="1:8" ht="15" x14ac:dyDescent="0.3">
      <c r="A19584" s="2">
        <v>3396</v>
      </c>
      <c r="B19584" t="s">
        <v>8081</v>
      </c>
      <c r="C19584" t="s">
        <v>667</v>
      </c>
      <c r="D19584" t="s">
        <v>8082</v>
      </c>
      <c r="E19584" t="s">
        <v>6584</v>
      </c>
      <c r="F19584">
        <v>444</v>
      </c>
      <c r="G19584" s="11">
        <f t="shared" si="610"/>
        <v>46.222777777777779</v>
      </c>
      <c r="H19584" s="11">
        <f t="shared" si="611"/>
        <v>14.260555555555555</v>
      </c>
    </row>
    <row r="19585" spans="1:8" ht="15" x14ac:dyDescent="0.3">
      <c r="A19585" s="2">
        <v>3397</v>
      </c>
      <c r="B19585" t="s">
        <v>8083</v>
      </c>
      <c r="C19585" t="s">
        <v>667</v>
      </c>
      <c r="D19585" t="s">
        <v>8084</v>
      </c>
      <c r="E19585" t="s">
        <v>8085</v>
      </c>
      <c r="F19585">
        <v>351</v>
      </c>
      <c r="G19585" s="11">
        <f t="shared" si="610"/>
        <v>46.136666666666663</v>
      </c>
      <c r="H19585" s="11">
        <f t="shared" si="611"/>
        <v>13.986666666666666</v>
      </c>
    </row>
    <row r="19586" spans="1:8" ht="15" x14ac:dyDescent="0.3">
      <c r="A19586" s="2">
        <v>3398</v>
      </c>
      <c r="B19586" t="s">
        <v>8086</v>
      </c>
      <c r="C19586" t="s">
        <v>667</v>
      </c>
      <c r="D19586" t="s">
        <v>8087</v>
      </c>
      <c r="E19586" t="s">
        <v>8088</v>
      </c>
      <c r="F19586">
        <v>767</v>
      </c>
      <c r="G19586" s="11">
        <f t="shared" si="610"/>
        <v>46.184999999999995</v>
      </c>
      <c r="H19586" s="11">
        <f t="shared" si="611"/>
        <v>14.936666666666667</v>
      </c>
    </row>
    <row r="19587" spans="1:8" ht="15" x14ac:dyDescent="0.3">
      <c r="A19587" s="2">
        <v>3399</v>
      </c>
      <c r="B19587" t="s">
        <v>8089</v>
      </c>
      <c r="C19587" t="s">
        <v>667</v>
      </c>
      <c r="D19587" t="s">
        <v>8090</v>
      </c>
      <c r="E19587" t="s">
        <v>8091</v>
      </c>
      <c r="F19587">
        <v>688</v>
      </c>
      <c r="G19587" s="11">
        <f t="shared" si="610"/>
        <v>45.925277777777772</v>
      </c>
      <c r="H19587" s="11">
        <f t="shared" si="611"/>
        <v>14.044166666666667</v>
      </c>
    </row>
    <row r="19588" spans="1:8" ht="15" x14ac:dyDescent="0.3">
      <c r="A19588" s="2">
        <v>3400</v>
      </c>
      <c r="B19588" t="s">
        <v>8092</v>
      </c>
      <c r="C19588" t="s">
        <v>667</v>
      </c>
      <c r="D19588" t="s">
        <v>8093</v>
      </c>
      <c r="E19588" t="s">
        <v>8094</v>
      </c>
      <c r="F19588">
        <v>987</v>
      </c>
      <c r="G19588" s="11">
        <f t="shared" si="610"/>
        <v>46.197499999999998</v>
      </c>
      <c r="H19588" s="11">
        <f t="shared" si="611"/>
        <v>14.069166666666666</v>
      </c>
    </row>
    <row r="19589" spans="1:8" ht="15" x14ac:dyDescent="0.3">
      <c r="A19589" s="2">
        <v>3401</v>
      </c>
      <c r="B19589" t="s">
        <v>8095</v>
      </c>
      <c r="C19589" t="s">
        <v>667</v>
      </c>
      <c r="D19589" t="s">
        <v>8096</v>
      </c>
      <c r="E19589" t="s">
        <v>8097</v>
      </c>
      <c r="F19589">
        <v>296</v>
      </c>
      <c r="G19589" s="11">
        <f t="shared" si="610"/>
        <v>46.134166666666665</v>
      </c>
      <c r="H19589" s="11">
        <f t="shared" si="611"/>
        <v>14.601944444444444</v>
      </c>
    </row>
    <row r="19590" spans="1:8" ht="15" x14ac:dyDescent="0.3">
      <c r="A19590" s="2">
        <v>3402</v>
      </c>
      <c r="B19590" t="s">
        <v>8098</v>
      </c>
      <c r="C19590" t="s">
        <v>667</v>
      </c>
      <c r="D19590" t="s">
        <v>8099</v>
      </c>
      <c r="E19590" t="s">
        <v>8100</v>
      </c>
      <c r="F19590">
        <v>320</v>
      </c>
      <c r="G19590" s="11">
        <f t="shared" si="610"/>
        <v>46.454166666666673</v>
      </c>
      <c r="H19590" s="11">
        <f t="shared" si="611"/>
        <v>15.632777777777779</v>
      </c>
    </row>
    <row r="19591" spans="1:8" ht="15" x14ac:dyDescent="0.3">
      <c r="A19591" s="2">
        <v>3403</v>
      </c>
      <c r="B19591" t="s">
        <v>8101</v>
      </c>
      <c r="C19591" t="s">
        <v>667</v>
      </c>
      <c r="D19591" t="s">
        <v>8102</v>
      </c>
      <c r="E19591" t="s">
        <v>8103</v>
      </c>
      <c r="F19591">
        <v>315</v>
      </c>
      <c r="G19591" s="11">
        <f t="shared" si="610"/>
        <v>45.960555555555558</v>
      </c>
      <c r="H19591" s="11">
        <f t="shared" si="611"/>
        <v>14.588055555555554</v>
      </c>
    </row>
    <row r="19592" spans="1:8" ht="15" x14ac:dyDescent="0.3">
      <c r="A19592" s="2">
        <v>3404</v>
      </c>
      <c r="B19592" t="s">
        <v>8104</v>
      </c>
      <c r="C19592" t="s">
        <v>667</v>
      </c>
      <c r="D19592" t="s">
        <v>8105</v>
      </c>
      <c r="E19592" t="s">
        <v>8106</v>
      </c>
      <c r="F19592">
        <v>330</v>
      </c>
      <c r="G19592" s="11">
        <f t="shared" si="610"/>
        <v>45.945555555555551</v>
      </c>
      <c r="H19592" s="11">
        <f t="shared" si="611"/>
        <v>14.86888888888889</v>
      </c>
    </row>
    <row r="19593" spans="1:8" ht="15" x14ac:dyDescent="0.3">
      <c r="A19593" s="2">
        <v>3405</v>
      </c>
      <c r="B19593" t="s">
        <v>8107</v>
      </c>
      <c r="C19593" t="s">
        <v>667</v>
      </c>
      <c r="D19593" t="s">
        <v>8108</v>
      </c>
      <c r="E19593" t="s">
        <v>8109</v>
      </c>
      <c r="F19593">
        <v>827</v>
      </c>
      <c r="G19593" s="11">
        <f t="shared" si="610"/>
        <v>45.703888888888891</v>
      </c>
      <c r="H19593" s="11">
        <f t="shared" si="611"/>
        <v>14.592777777777776</v>
      </c>
    </row>
    <row r="19594" spans="1:8" ht="15" x14ac:dyDescent="0.3">
      <c r="A19594" s="2">
        <v>3406</v>
      </c>
      <c r="B19594" t="s">
        <v>8110</v>
      </c>
      <c r="C19594" t="s">
        <v>667</v>
      </c>
      <c r="D19594" t="s">
        <v>8111</v>
      </c>
      <c r="E19594" t="s">
        <v>8112</v>
      </c>
      <c r="F19594">
        <v>939</v>
      </c>
      <c r="G19594" s="11">
        <f t="shared" si="610"/>
        <v>46.456944444444446</v>
      </c>
      <c r="H19594" s="11">
        <f t="shared" si="611"/>
        <v>14.100833333333332</v>
      </c>
    </row>
    <row r="19595" spans="1:8" ht="15" x14ac:dyDescent="0.3">
      <c r="A19595" s="2">
        <v>3407</v>
      </c>
      <c r="B19595" t="s">
        <v>8113</v>
      </c>
      <c r="C19595" t="s">
        <v>667</v>
      </c>
      <c r="D19595" t="s">
        <v>8114</v>
      </c>
      <c r="E19595" t="s">
        <v>8115</v>
      </c>
      <c r="F19595">
        <v>700</v>
      </c>
      <c r="G19595" s="11">
        <f t="shared" si="610"/>
        <v>45.665555555555557</v>
      </c>
      <c r="H19595" s="11">
        <f t="shared" si="611"/>
        <v>14.297499999999999</v>
      </c>
    </row>
    <row r="19596" spans="1:8" ht="15" x14ac:dyDescent="0.3">
      <c r="A19596" s="2">
        <v>3408</v>
      </c>
      <c r="B19596" t="s">
        <v>8116</v>
      </c>
      <c r="C19596" t="s">
        <v>667</v>
      </c>
      <c r="D19596" t="s">
        <v>8117</v>
      </c>
      <c r="E19596" t="s">
        <v>8118</v>
      </c>
      <c r="F19596">
        <v>470</v>
      </c>
      <c r="G19596" s="11">
        <f t="shared" si="610"/>
        <v>45.668888888888887</v>
      </c>
      <c r="H19596" s="11">
        <f t="shared" si="611"/>
        <v>14.165555555555557</v>
      </c>
    </row>
    <row r="19597" spans="1:8" ht="15" x14ac:dyDescent="0.3">
      <c r="A19597" s="2">
        <v>3409</v>
      </c>
      <c r="B19597" t="s">
        <v>8119</v>
      </c>
      <c r="C19597" t="s">
        <v>667</v>
      </c>
      <c r="D19597" t="s">
        <v>8120</v>
      </c>
      <c r="E19597" t="s">
        <v>8121</v>
      </c>
      <c r="F19597">
        <v>739</v>
      </c>
      <c r="G19597" s="11">
        <f t="shared" si="610"/>
        <v>46.215277777777779</v>
      </c>
      <c r="H19597" s="11">
        <f t="shared" si="611"/>
        <v>13.824444444444444</v>
      </c>
    </row>
    <row r="19598" spans="1:8" ht="15" x14ac:dyDescent="0.3">
      <c r="A19598" s="2">
        <v>3410</v>
      </c>
      <c r="B19598" t="s">
        <v>8122</v>
      </c>
      <c r="C19598" t="s">
        <v>667</v>
      </c>
      <c r="D19598" t="s">
        <v>8123</v>
      </c>
      <c r="E19598" t="s">
        <v>8124</v>
      </c>
      <c r="F19598">
        <v>840</v>
      </c>
      <c r="G19598" s="11">
        <f t="shared" si="610"/>
        <v>46.455555555555556</v>
      </c>
      <c r="H19598" s="11">
        <f t="shared" si="611"/>
        <v>14.755555555555556</v>
      </c>
    </row>
    <row r="19599" spans="1:8" ht="15" x14ac:dyDescent="0.3">
      <c r="A19599" s="2">
        <v>3411</v>
      </c>
      <c r="B19599" t="s">
        <v>8125</v>
      </c>
      <c r="C19599" t="s">
        <v>667</v>
      </c>
      <c r="D19599" t="s">
        <v>8126</v>
      </c>
      <c r="E19599" t="s">
        <v>8127</v>
      </c>
      <c r="F19599">
        <v>484</v>
      </c>
      <c r="G19599" s="11">
        <f t="shared" si="610"/>
        <v>45.604166666666671</v>
      </c>
      <c r="H19599" s="11">
        <f t="shared" si="611"/>
        <v>13.931666666666668</v>
      </c>
    </row>
    <row r="19600" spans="1:8" ht="15" x14ac:dyDescent="0.3">
      <c r="A19600" s="2">
        <v>3412</v>
      </c>
      <c r="B19600" t="s">
        <v>8128</v>
      </c>
      <c r="C19600" t="s">
        <v>667</v>
      </c>
      <c r="D19600" t="s">
        <v>8129</v>
      </c>
      <c r="E19600" t="s">
        <v>8130</v>
      </c>
      <c r="F19600">
        <v>802</v>
      </c>
      <c r="G19600" s="11">
        <f t="shared" si="610"/>
        <v>46.486388888888889</v>
      </c>
      <c r="H19600" s="11">
        <f t="shared" si="611"/>
        <v>13.789166666666667</v>
      </c>
    </row>
    <row r="19601" spans="1:8" ht="15" x14ac:dyDescent="0.3">
      <c r="A19601" s="2">
        <v>3413</v>
      </c>
      <c r="B19601" t="s">
        <v>8131</v>
      </c>
      <c r="C19601" t="s">
        <v>667</v>
      </c>
      <c r="D19601" t="s">
        <v>8132</v>
      </c>
      <c r="E19601" t="s">
        <v>8133</v>
      </c>
      <c r="F19601">
        <v>626</v>
      </c>
      <c r="G19601" s="11">
        <f t="shared" si="610"/>
        <v>46.096944444444446</v>
      </c>
      <c r="H19601" s="11">
        <f t="shared" si="611"/>
        <v>13.610277777777778</v>
      </c>
    </row>
    <row r="19602" spans="1:8" ht="15" x14ac:dyDescent="0.3">
      <c r="A19602" s="2">
        <v>3414</v>
      </c>
      <c r="B19602" t="s">
        <v>8134</v>
      </c>
      <c r="C19602" t="s">
        <v>667</v>
      </c>
      <c r="D19602" t="s">
        <v>8135</v>
      </c>
      <c r="E19602" t="s">
        <v>8136</v>
      </c>
      <c r="F19602">
        <v>342</v>
      </c>
      <c r="G19602" s="11">
        <f t="shared" si="610"/>
        <v>46.087500000000006</v>
      </c>
      <c r="H19602" s="11">
        <f t="shared" si="611"/>
        <v>14.463333333333333</v>
      </c>
    </row>
    <row r="19603" spans="1:8" ht="15" x14ac:dyDescent="0.3">
      <c r="A19603" s="2">
        <v>3415</v>
      </c>
      <c r="B19603" t="s">
        <v>8137</v>
      </c>
      <c r="C19603" t="s">
        <v>667</v>
      </c>
      <c r="D19603" t="s">
        <v>7912</v>
      </c>
      <c r="E19603" t="s">
        <v>8138</v>
      </c>
      <c r="F19603">
        <v>485</v>
      </c>
      <c r="G19603" s="11">
        <f t="shared" si="610"/>
        <v>45.907777777777774</v>
      </c>
      <c r="H19603" s="11">
        <f t="shared" si="611"/>
        <v>14.203055555555554</v>
      </c>
    </row>
    <row r="19604" spans="1:8" ht="15" x14ac:dyDescent="0.3">
      <c r="A19604" s="2">
        <v>3416</v>
      </c>
      <c r="B19604" t="s">
        <v>8139</v>
      </c>
      <c r="C19604" t="s">
        <v>667</v>
      </c>
      <c r="D19604" t="s">
        <v>8140</v>
      </c>
      <c r="E19604" t="s">
        <v>8141</v>
      </c>
      <c r="F19604">
        <v>565</v>
      </c>
      <c r="G19604" s="11">
        <f t="shared" ref="G19604:G19667" si="612">_xlfn.NUMBERVALUE(MID(D19604,2,2))+_xlfn.NUMBERVALUE(MID(D19604,5,2)/60)+_xlfn.NUMBERVALUE(MID(D19604,8,2)/3600)</f>
        <v>46.051666666666662</v>
      </c>
      <c r="H19604" s="11">
        <f t="shared" ref="H19604:H19667" si="613">IF(LEFT(E19604,1)="-",-1,1)*(_xlfn.NUMBERVALUE(MID(E19604,2,3))+_xlfn.NUMBERVALUE(MID(E19604,6,2)/60)+_xlfn.NUMBERVALUE(MID(E19604,9,2)/3600))</f>
        <v>15.435833333333333</v>
      </c>
    </row>
    <row r="19605" spans="1:8" ht="15" x14ac:dyDescent="0.3">
      <c r="A19605" s="2">
        <v>3417</v>
      </c>
      <c r="B19605" t="s">
        <v>8142</v>
      </c>
      <c r="C19605" t="s">
        <v>667</v>
      </c>
      <c r="D19605" t="s">
        <v>7991</v>
      </c>
      <c r="E19605" t="s">
        <v>8143</v>
      </c>
      <c r="F19605">
        <v>642</v>
      </c>
      <c r="G19605" s="11">
        <f t="shared" si="612"/>
        <v>46.062777777777775</v>
      </c>
      <c r="H19605" s="11">
        <f t="shared" si="613"/>
        <v>14.201666666666666</v>
      </c>
    </row>
    <row r="19606" spans="1:8" ht="15" x14ac:dyDescent="0.3">
      <c r="A19606" s="2">
        <v>3418</v>
      </c>
      <c r="B19606" t="s">
        <v>8144</v>
      </c>
      <c r="C19606" t="s">
        <v>667</v>
      </c>
      <c r="D19606" t="s">
        <v>8145</v>
      </c>
      <c r="E19606" t="s">
        <v>8146</v>
      </c>
      <c r="F19606">
        <v>274</v>
      </c>
      <c r="G19606" s="11">
        <f t="shared" si="612"/>
        <v>46.784166666666664</v>
      </c>
      <c r="H19606" s="11">
        <f t="shared" si="613"/>
        <v>16.161666666666665</v>
      </c>
    </row>
    <row r="19607" spans="1:8" ht="15" x14ac:dyDescent="0.3">
      <c r="A19607" s="2">
        <v>3419</v>
      </c>
      <c r="B19607" t="s">
        <v>8147</v>
      </c>
      <c r="C19607" t="s">
        <v>667</v>
      </c>
      <c r="D19607" t="s">
        <v>8148</v>
      </c>
      <c r="E19607" t="s">
        <v>8149</v>
      </c>
      <c r="F19607">
        <v>408</v>
      </c>
      <c r="G19607" s="11">
        <f t="shared" si="612"/>
        <v>46.144999999999996</v>
      </c>
      <c r="H19607" s="11">
        <f t="shared" si="613"/>
        <v>14.761944444444444</v>
      </c>
    </row>
    <row r="19608" spans="1:8" ht="15" x14ac:dyDescent="0.3">
      <c r="A19608" s="2">
        <v>3420</v>
      </c>
      <c r="B19608" t="s">
        <v>8150</v>
      </c>
      <c r="C19608" t="s">
        <v>667</v>
      </c>
      <c r="D19608" t="s">
        <v>8151</v>
      </c>
      <c r="E19608" t="s">
        <v>8152</v>
      </c>
      <c r="F19608">
        <v>340</v>
      </c>
      <c r="G19608" s="11">
        <f t="shared" si="612"/>
        <v>46.338333333333338</v>
      </c>
      <c r="H19608" s="11">
        <f t="shared" si="613"/>
        <v>14.958055555555555</v>
      </c>
    </row>
    <row r="19609" spans="1:8" ht="15" x14ac:dyDescent="0.3">
      <c r="A19609" s="2">
        <v>3421</v>
      </c>
      <c r="B19609" t="s">
        <v>8153</v>
      </c>
      <c r="C19609" t="s">
        <v>667</v>
      </c>
      <c r="D19609" t="s">
        <v>8154</v>
      </c>
      <c r="E19609" t="s">
        <v>8155</v>
      </c>
      <c r="F19609">
        <v>403</v>
      </c>
      <c r="G19609" s="11">
        <f t="shared" si="612"/>
        <v>46.270555555555553</v>
      </c>
      <c r="H19609" s="11">
        <f t="shared" si="613"/>
        <v>14.315555555555557</v>
      </c>
    </row>
    <row r="19610" spans="1:8" ht="15" x14ac:dyDescent="0.3">
      <c r="A19610" s="2">
        <v>3422</v>
      </c>
      <c r="B19610" t="s">
        <v>8156</v>
      </c>
      <c r="C19610" t="s">
        <v>667</v>
      </c>
      <c r="D19610" t="s">
        <v>8157</v>
      </c>
      <c r="E19610" t="s">
        <v>8158</v>
      </c>
      <c r="F19610">
        <v>826</v>
      </c>
      <c r="G19610" s="11">
        <f t="shared" si="612"/>
        <v>45.916944444444439</v>
      </c>
      <c r="H19610" s="11">
        <f t="shared" si="613"/>
        <v>13.924166666666668</v>
      </c>
    </row>
    <row r="19611" spans="1:8" ht="15" x14ac:dyDescent="0.3">
      <c r="A19611" s="2">
        <v>3423</v>
      </c>
      <c r="B19611" t="s">
        <v>8159</v>
      </c>
      <c r="C19611" t="s">
        <v>667</v>
      </c>
      <c r="D19611" t="s">
        <v>8160</v>
      </c>
      <c r="E19611" t="s">
        <v>8161</v>
      </c>
      <c r="F19611">
        <v>86</v>
      </c>
      <c r="G19611" s="11">
        <f t="shared" si="612"/>
        <v>46.039444444444442</v>
      </c>
      <c r="H19611" s="11">
        <f t="shared" si="613"/>
        <v>13.587499999999999</v>
      </c>
    </row>
    <row r="19612" spans="1:8" ht="15" x14ac:dyDescent="0.3">
      <c r="A19612" s="2">
        <v>3424</v>
      </c>
      <c r="B19612" t="s">
        <v>8162</v>
      </c>
      <c r="C19612" t="s">
        <v>667</v>
      </c>
      <c r="D19612" t="s">
        <v>8163</v>
      </c>
      <c r="E19612" t="s">
        <v>8164</v>
      </c>
      <c r="F19612">
        <v>596</v>
      </c>
      <c r="G19612" s="11">
        <f t="shared" si="612"/>
        <v>45.524166666666666</v>
      </c>
      <c r="H19612" s="11">
        <f t="shared" si="613"/>
        <v>14.146666666666667</v>
      </c>
    </row>
    <row r="19613" spans="1:8" ht="15" x14ac:dyDescent="0.3">
      <c r="A19613" s="2">
        <v>3425</v>
      </c>
      <c r="B19613" t="s">
        <v>8165</v>
      </c>
      <c r="C19613" t="s">
        <v>667</v>
      </c>
      <c r="D19613" t="s">
        <v>8079</v>
      </c>
      <c r="E19613" t="s">
        <v>8166</v>
      </c>
      <c r="F19613">
        <v>680</v>
      </c>
      <c r="G19613" s="11">
        <f t="shared" si="612"/>
        <v>46.4</v>
      </c>
      <c r="H19613" s="11">
        <f t="shared" si="613"/>
        <v>14.284166666666666</v>
      </c>
    </row>
    <row r="19614" spans="1:8" ht="15" x14ac:dyDescent="0.3">
      <c r="A19614" s="2">
        <v>3426</v>
      </c>
      <c r="B19614" t="s">
        <v>8167</v>
      </c>
      <c r="C19614" t="s">
        <v>667</v>
      </c>
      <c r="D19614" t="s">
        <v>8168</v>
      </c>
      <c r="E19614" t="s">
        <v>8169</v>
      </c>
      <c r="F19614">
        <v>245</v>
      </c>
      <c r="G19614" s="11">
        <f t="shared" si="612"/>
        <v>46.040833333333332</v>
      </c>
      <c r="H19614" s="11">
        <f t="shared" si="613"/>
        <v>15.589999999999998</v>
      </c>
    </row>
    <row r="19615" spans="1:8" ht="15" x14ac:dyDescent="0.3">
      <c r="A19615" s="2">
        <v>3427</v>
      </c>
      <c r="B19615" t="s">
        <v>8170</v>
      </c>
      <c r="C19615" t="s">
        <v>667</v>
      </c>
      <c r="D19615" t="s">
        <v>8171</v>
      </c>
      <c r="E19615" t="s">
        <v>8172</v>
      </c>
      <c r="F19615">
        <v>385</v>
      </c>
      <c r="G19615" s="11">
        <f t="shared" si="612"/>
        <v>46.12027777777778</v>
      </c>
      <c r="H19615" s="11">
        <f t="shared" si="613"/>
        <v>14.185</v>
      </c>
    </row>
    <row r="19616" spans="1:8" ht="15" x14ac:dyDescent="0.3">
      <c r="A19616" s="2">
        <v>3428</v>
      </c>
      <c r="B19616" t="s">
        <v>8173</v>
      </c>
      <c r="C19616" t="s">
        <v>667</v>
      </c>
      <c r="D19616" t="s">
        <v>8174</v>
      </c>
      <c r="E19616" t="s">
        <v>8175</v>
      </c>
      <c r="F19616">
        <v>240</v>
      </c>
      <c r="G19616" s="11">
        <f t="shared" si="612"/>
        <v>46.43</v>
      </c>
      <c r="H19616" s="11">
        <f t="shared" si="613"/>
        <v>15.883055555555556</v>
      </c>
    </row>
    <row r="19617" spans="1:8" ht="15" x14ac:dyDescent="0.3">
      <c r="A19617" s="2">
        <v>3429</v>
      </c>
      <c r="B19617" t="s">
        <v>8176</v>
      </c>
      <c r="C19617" t="s">
        <v>667</v>
      </c>
      <c r="D19617" t="s">
        <v>8177</v>
      </c>
      <c r="E19617" t="s">
        <v>8178</v>
      </c>
      <c r="F19617">
        <v>504</v>
      </c>
      <c r="G19617" s="11">
        <f t="shared" si="612"/>
        <v>45.467500000000001</v>
      </c>
      <c r="H19617" s="11">
        <f t="shared" si="613"/>
        <v>13.959999999999999</v>
      </c>
    </row>
    <row r="19618" spans="1:8" ht="15" x14ac:dyDescent="0.3">
      <c r="A19618" s="2">
        <v>3430</v>
      </c>
      <c r="B19618" t="s">
        <v>8179</v>
      </c>
      <c r="C19618" t="s">
        <v>667</v>
      </c>
      <c r="D19618" t="s">
        <v>8180</v>
      </c>
      <c r="E19618" t="s">
        <v>8181</v>
      </c>
      <c r="F19618">
        <v>600</v>
      </c>
      <c r="G19618" s="11">
        <f t="shared" si="612"/>
        <v>46.540555555555557</v>
      </c>
      <c r="H19618" s="11">
        <f t="shared" si="613"/>
        <v>15.288055555555555</v>
      </c>
    </row>
    <row r="19619" spans="1:8" ht="15" x14ac:dyDescent="0.3">
      <c r="A19619" s="2">
        <v>3431</v>
      </c>
      <c r="B19619" t="s">
        <v>8182</v>
      </c>
      <c r="C19619" t="s">
        <v>667</v>
      </c>
      <c r="D19619" t="s">
        <v>8183</v>
      </c>
      <c r="E19619" t="s">
        <v>8184</v>
      </c>
      <c r="F19619">
        <v>638</v>
      </c>
      <c r="G19619" s="11">
        <f t="shared" si="612"/>
        <v>46.029166666666669</v>
      </c>
      <c r="H19619" s="11">
        <f t="shared" si="613"/>
        <v>14.248055555555554</v>
      </c>
    </row>
    <row r="19620" spans="1:8" ht="15" x14ac:dyDescent="0.3">
      <c r="A19620" s="2">
        <v>3432</v>
      </c>
      <c r="B19620" t="s">
        <v>8185</v>
      </c>
      <c r="C19620" t="s">
        <v>667</v>
      </c>
      <c r="D19620" t="s">
        <v>8186</v>
      </c>
      <c r="E19620" t="s">
        <v>8187</v>
      </c>
      <c r="F19620">
        <v>241</v>
      </c>
      <c r="G19620" s="11">
        <f t="shared" si="612"/>
        <v>45.648055555555558</v>
      </c>
      <c r="H19620" s="11">
        <f t="shared" si="613"/>
        <v>15.178055555555558</v>
      </c>
    </row>
    <row r="19621" spans="1:8" ht="15" x14ac:dyDescent="0.3">
      <c r="A19621" s="2">
        <v>3433</v>
      </c>
      <c r="B19621" t="s">
        <v>8188</v>
      </c>
      <c r="C19621" t="s">
        <v>667</v>
      </c>
      <c r="D19621" t="s">
        <v>8189</v>
      </c>
      <c r="E19621" t="s">
        <v>8190</v>
      </c>
      <c r="F19621">
        <v>365</v>
      </c>
      <c r="G19621" s="11">
        <f t="shared" si="612"/>
        <v>45.450277777777778</v>
      </c>
      <c r="H19621" s="11">
        <f t="shared" si="613"/>
        <v>15.165555555555557</v>
      </c>
    </row>
    <row r="19622" spans="1:8" ht="15" x14ac:dyDescent="0.3">
      <c r="A19622" s="2">
        <v>3434</v>
      </c>
      <c r="B19622" t="s">
        <v>8191</v>
      </c>
      <c r="C19622" t="s">
        <v>667</v>
      </c>
      <c r="D19622" t="s">
        <v>8192</v>
      </c>
      <c r="E19622" t="s">
        <v>8193</v>
      </c>
      <c r="F19622">
        <v>542</v>
      </c>
      <c r="G19622" s="11">
        <f t="shared" si="612"/>
        <v>45.762777777777778</v>
      </c>
      <c r="H19622" s="11">
        <f t="shared" si="613"/>
        <v>14.638055555555555</v>
      </c>
    </row>
    <row r="19623" spans="1:8" ht="15" x14ac:dyDescent="0.3">
      <c r="A19623" s="2">
        <v>3435</v>
      </c>
      <c r="B19623" t="s">
        <v>8194</v>
      </c>
      <c r="C19623" t="s">
        <v>667</v>
      </c>
      <c r="D19623" t="s">
        <v>8195</v>
      </c>
      <c r="E19623" t="s">
        <v>8196</v>
      </c>
      <c r="F19623">
        <v>733</v>
      </c>
      <c r="G19623" s="11">
        <f t="shared" si="612"/>
        <v>46.415555555555557</v>
      </c>
      <c r="H19623" s="11">
        <f t="shared" si="613"/>
        <v>15.258333333333333</v>
      </c>
    </row>
    <row r="19624" spans="1:8" ht="15" x14ac:dyDescent="0.3">
      <c r="A19624" s="2">
        <v>3436</v>
      </c>
      <c r="B19624" t="s">
        <v>8197</v>
      </c>
      <c r="C19624" t="s">
        <v>667</v>
      </c>
      <c r="D19624" t="s">
        <v>8198</v>
      </c>
      <c r="E19624" t="s">
        <v>8199</v>
      </c>
      <c r="F19624">
        <v>940</v>
      </c>
      <c r="G19624" s="11">
        <f t="shared" si="612"/>
        <v>46.594444444444449</v>
      </c>
      <c r="H19624" s="11">
        <f t="shared" si="613"/>
        <v>14.913055555555555</v>
      </c>
    </row>
    <row r="19625" spans="1:8" ht="15" x14ac:dyDescent="0.3">
      <c r="A19625" s="2">
        <v>3437</v>
      </c>
      <c r="B19625" t="s">
        <v>8200</v>
      </c>
      <c r="C19625" t="s">
        <v>667</v>
      </c>
      <c r="D19625" t="s">
        <v>8201</v>
      </c>
      <c r="E19625" t="s">
        <v>8202</v>
      </c>
      <c r="F19625">
        <v>85</v>
      </c>
      <c r="G19625" s="11">
        <f t="shared" si="612"/>
        <v>45.93194444444444</v>
      </c>
      <c r="H19625" s="11">
        <f t="shared" si="613"/>
        <v>13.736944444444443</v>
      </c>
    </row>
    <row r="19626" spans="1:8" ht="15" x14ac:dyDescent="0.3">
      <c r="A19626" s="2">
        <v>3438</v>
      </c>
      <c r="B19626" t="s">
        <v>8203</v>
      </c>
      <c r="C19626" t="s">
        <v>667</v>
      </c>
      <c r="D19626" t="s">
        <v>8204</v>
      </c>
      <c r="E19626" t="s">
        <v>8205</v>
      </c>
      <c r="F19626">
        <v>266</v>
      </c>
      <c r="G19626" s="11">
        <f t="shared" si="612"/>
        <v>46.219166666666666</v>
      </c>
      <c r="H19626" s="11">
        <f t="shared" si="613"/>
        <v>15.397499999999999</v>
      </c>
    </row>
    <row r="19627" spans="1:8" ht="15" x14ac:dyDescent="0.3">
      <c r="A19627" s="2">
        <v>3439</v>
      </c>
      <c r="B19627" t="s">
        <v>8206</v>
      </c>
      <c r="C19627" t="s">
        <v>667</v>
      </c>
      <c r="D19627" t="s">
        <v>8207</v>
      </c>
      <c r="E19627" t="s">
        <v>8208</v>
      </c>
      <c r="F19627">
        <v>579</v>
      </c>
      <c r="G19627" s="11">
        <f t="shared" si="612"/>
        <v>45.688333333333333</v>
      </c>
      <c r="H19627" s="11">
        <f t="shared" si="613"/>
        <v>14.468333333333334</v>
      </c>
    </row>
    <row r="19628" spans="1:8" ht="15" x14ac:dyDescent="0.3">
      <c r="A19628" s="2">
        <v>3440</v>
      </c>
      <c r="B19628" t="s">
        <v>8209</v>
      </c>
      <c r="C19628" t="s">
        <v>667</v>
      </c>
      <c r="D19628" t="s">
        <v>8210</v>
      </c>
      <c r="E19628" t="s">
        <v>8211</v>
      </c>
      <c r="F19628">
        <v>526</v>
      </c>
      <c r="G19628" s="11">
        <f t="shared" si="612"/>
        <v>46.365555555555559</v>
      </c>
      <c r="H19628" s="11">
        <f t="shared" si="613"/>
        <v>14.316388888888889</v>
      </c>
    </row>
    <row r="19629" spans="1:8" ht="15" x14ac:dyDescent="0.3">
      <c r="A19629" s="2">
        <v>3441</v>
      </c>
      <c r="B19629" t="s">
        <v>8212</v>
      </c>
      <c r="C19629" t="s">
        <v>667</v>
      </c>
      <c r="D19629" t="s">
        <v>8213</v>
      </c>
      <c r="E19629" t="s">
        <v>8214</v>
      </c>
      <c r="F19629">
        <v>1105</v>
      </c>
      <c r="G19629" s="11">
        <f t="shared" si="612"/>
        <v>46.474166666666669</v>
      </c>
      <c r="H19629" s="11">
        <f t="shared" si="613"/>
        <v>15.000277777777777</v>
      </c>
    </row>
    <row r="19630" spans="1:8" ht="15" x14ac:dyDescent="0.3">
      <c r="A19630" s="2">
        <v>3442</v>
      </c>
      <c r="B19630" t="s">
        <v>8215</v>
      </c>
      <c r="C19630" t="s">
        <v>667</v>
      </c>
      <c r="D19630" t="s">
        <v>8216</v>
      </c>
      <c r="E19630" t="s">
        <v>8217</v>
      </c>
      <c r="F19630">
        <v>273</v>
      </c>
      <c r="G19630" s="11">
        <f t="shared" si="612"/>
        <v>46.293055555555554</v>
      </c>
      <c r="H19630" s="11">
        <f t="shared" si="613"/>
        <v>15.30388888888889</v>
      </c>
    </row>
    <row r="19631" spans="1:8" ht="15" x14ac:dyDescent="0.3">
      <c r="A19631" s="2">
        <v>3443</v>
      </c>
      <c r="B19631" t="s">
        <v>8218</v>
      </c>
      <c r="C19631" t="s">
        <v>667</v>
      </c>
      <c r="D19631" t="s">
        <v>8219</v>
      </c>
      <c r="E19631" t="s">
        <v>8220</v>
      </c>
      <c r="F19631">
        <v>255</v>
      </c>
      <c r="G19631" s="11">
        <f t="shared" si="612"/>
        <v>46.506666666666668</v>
      </c>
      <c r="H19631" s="11">
        <f t="shared" si="613"/>
        <v>15.979166666666666</v>
      </c>
    </row>
    <row r="19632" spans="1:8" ht="15" x14ac:dyDescent="0.3">
      <c r="A19632" s="2">
        <v>3444</v>
      </c>
      <c r="B19632" t="s">
        <v>8221</v>
      </c>
      <c r="C19632" t="s">
        <v>667</v>
      </c>
      <c r="D19632" t="s">
        <v>8222</v>
      </c>
      <c r="E19632" t="s">
        <v>8223</v>
      </c>
      <c r="F19632">
        <v>440</v>
      </c>
      <c r="G19632" s="11">
        <f t="shared" si="612"/>
        <v>45.857777777777777</v>
      </c>
      <c r="H19632" s="11">
        <f t="shared" si="613"/>
        <v>14.707777777777777</v>
      </c>
    </row>
    <row r="19633" spans="1:8" ht="15" x14ac:dyDescent="0.3">
      <c r="A19633" s="2">
        <v>3445</v>
      </c>
      <c r="B19633" t="s">
        <v>8224</v>
      </c>
      <c r="C19633" t="s">
        <v>667</v>
      </c>
      <c r="D19633" t="s">
        <v>8225</v>
      </c>
      <c r="E19633" t="s">
        <v>8226</v>
      </c>
      <c r="F19633">
        <v>839</v>
      </c>
      <c r="G19633" s="11">
        <f t="shared" si="612"/>
        <v>46.221666666666671</v>
      </c>
      <c r="H19633" s="11">
        <f t="shared" si="613"/>
        <v>14.028055555555557</v>
      </c>
    </row>
    <row r="19634" spans="1:8" ht="15" x14ac:dyDescent="0.3">
      <c r="A19634" s="2">
        <v>3446</v>
      </c>
      <c r="B19634" t="s">
        <v>8227</v>
      </c>
      <c r="C19634" t="s">
        <v>667</v>
      </c>
      <c r="D19634" t="s">
        <v>8228</v>
      </c>
      <c r="E19634" t="s">
        <v>8229</v>
      </c>
      <c r="F19634">
        <v>864</v>
      </c>
      <c r="G19634" s="11">
        <f t="shared" si="612"/>
        <v>46.449444444444438</v>
      </c>
      <c r="H19634" s="11">
        <f t="shared" si="613"/>
        <v>14.995277777777776</v>
      </c>
    </row>
    <row r="19635" spans="1:8" ht="15" x14ac:dyDescent="0.3">
      <c r="A19635" s="2">
        <v>3447</v>
      </c>
      <c r="B19635" t="s">
        <v>8230</v>
      </c>
      <c r="C19635" t="s">
        <v>667</v>
      </c>
      <c r="D19635" t="s">
        <v>8231</v>
      </c>
      <c r="E19635" t="s">
        <v>8232</v>
      </c>
      <c r="F19635">
        <v>476</v>
      </c>
      <c r="G19635" s="11">
        <f t="shared" si="612"/>
        <v>46.214166666666671</v>
      </c>
      <c r="H19635" s="11">
        <f t="shared" si="613"/>
        <v>14.157500000000001</v>
      </c>
    </row>
    <row r="19636" spans="1:8" ht="15" x14ac:dyDescent="0.3">
      <c r="A19636" s="2">
        <v>3448</v>
      </c>
      <c r="B19636" t="s">
        <v>8233</v>
      </c>
      <c r="C19636" t="s">
        <v>667</v>
      </c>
      <c r="D19636" t="s">
        <v>8234</v>
      </c>
      <c r="E19636" t="s">
        <v>8235</v>
      </c>
      <c r="F19636">
        <v>498</v>
      </c>
      <c r="G19636" s="11">
        <f t="shared" si="612"/>
        <v>46.048055555555557</v>
      </c>
      <c r="H19636" s="11">
        <f t="shared" si="613"/>
        <v>14.119444444444445</v>
      </c>
    </row>
    <row r="19637" spans="1:8" ht="15" x14ac:dyDescent="0.3">
      <c r="A19637" s="2">
        <v>3449</v>
      </c>
      <c r="B19637" t="s">
        <v>8236</v>
      </c>
      <c r="C19637" t="s">
        <v>667</v>
      </c>
      <c r="D19637" t="s">
        <v>8237</v>
      </c>
      <c r="E19637" t="s">
        <v>8238</v>
      </c>
      <c r="F19637">
        <v>965</v>
      </c>
      <c r="G19637" s="11">
        <f t="shared" si="612"/>
        <v>46.418888888888887</v>
      </c>
      <c r="H19637" s="11">
        <f t="shared" si="613"/>
        <v>14.937777777777779</v>
      </c>
    </row>
    <row r="19638" spans="1:8" ht="15" x14ac:dyDescent="0.3">
      <c r="A19638" s="2">
        <v>3450</v>
      </c>
      <c r="B19638" t="s">
        <v>8239</v>
      </c>
      <c r="C19638" t="s">
        <v>667</v>
      </c>
      <c r="D19638" t="s">
        <v>8240</v>
      </c>
      <c r="E19638" t="s">
        <v>8241</v>
      </c>
      <c r="F19638">
        <v>524</v>
      </c>
      <c r="G19638" s="11">
        <f t="shared" si="612"/>
        <v>46.380555555555553</v>
      </c>
      <c r="H19638" s="11">
        <f t="shared" si="613"/>
        <v>14.105555555555556</v>
      </c>
    </row>
    <row r="19639" spans="1:8" ht="15" x14ac:dyDescent="0.3">
      <c r="A19639" s="2">
        <v>3451</v>
      </c>
      <c r="B19639" t="s">
        <v>8242</v>
      </c>
      <c r="C19639" t="s">
        <v>667</v>
      </c>
      <c r="D19639" t="s">
        <v>8243</v>
      </c>
      <c r="E19639" t="s">
        <v>8244</v>
      </c>
      <c r="F19639">
        <v>156</v>
      </c>
      <c r="G19639" s="11">
        <f t="shared" si="612"/>
        <v>45.919166666666662</v>
      </c>
      <c r="H19639" s="11">
        <f t="shared" si="613"/>
        <v>15.498055555555554</v>
      </c>
    </row>
    <row r="19640" spans="1:8" ht="15" x14ac:dyDescent="0.3">
      <c r="A19640" s="2">
        <v>3452</v>
      </c>
      <c r="B19640" t="s">
        <v>8245</v>
      </c>
      <c r="C19640" t="s">
        <v>667</v>
      </c>
      <c r="D19640" t="s">
        <v>8246</v>
      </c>
      <c r="E19640" t="s">
        <v>8247</v>
      </c>
      <c r="F19640">
        <v>212</v>
      </c>
      <c r="G19640" s="11">
        <f t="shared" si="612"/>
        <v>46.719166666666666</v>
      </c>
      <c r="H19640" s="11">
        <f t="shared" si="613"/>
        <v>16.021666666666665</v>
      </c>
    </row>
    <row r="19641" spans="1:8" ht="15" x14ac:dyDescent="0.3">
      <c r="A19641" s="2">
        <v>3453</v>
      </c>
      <c r="B19641" t="s">
        <v>8248</v>
      </c>
      <c r="C19641" t="s">
        <v>667</v>
      </c>
      <c r="D19641" t="s">
        <v>8249</v>
      </c>
      <c r="E19641" t="s">
        <v>8250</v>
      </c>
      <c r="F19641">
        <v>190</v>
      </c>
      <c r="G19641" s="11">
        <f t="shared" si="612"/>
        <v>45.654444444444444</v>
      </c>
      <c r="H19641" s="11">
        <f t="shared" si="613"/>
        <v>15.244444444444444</v>
      </c>
    </row>
    <row r="19642" spans="1:8" ht="15" x14ac:dyDescent="0.3">
      <c r="A19642" s="2">
        <v>3454</v>
      </c>
      <c r="B19642" t="s">
        <v>8251</v>
      </c>
      <c r="C19642" t="s">
        <v>667</v>
      </c>
      <c r="D19642" t="s">
        <v>8252</v>
      </c>
      <c r="E19642" t="s">
        <v>8253</v>
      </c>
      <c r="F19642">
        <v>310</v>
      </c>
      <c r="G19642" s="11">
        <f t="shared" si="612"/>
        <v>46.372777777777777</v>
      </c>
      <c r="H19642" s="11">
        <f t="shared" si="613"/>
        <v>15.610555555555555</v>
      </c>
    </row>
    <row r="19643" spans="1:8" ht="15" x14ac:dyDescent="0.3">
      <c r="A19643" s="2">
        <v>3455</v>
      </c>
      <c r="B19643" t="s">
        <v>8254</v>
      </c>
      <c r="C19643" t="s">
        <v>667</v>
      </c>
      <c r="D19643" t="s">
        <v>8255</v>
      </c>
      <c r="E19643" t="s">
        <v>8256</v>
      </c>
      <c r="F19643">
        <v>738</v>
      </c>
      <c r="G19643" s="11">
        <f t="shared" si="612"/>
        <v>46.083055555555561</v>
      </c>
      <c r="H19643" s="11">
        <f t="shared" si="613"/>
        <v>14.273888888888889</v>
      </c>
    </row>
    <row r="19644" spans="1:8" ht="15" x14ac:dyDescent="0.3">
      <c r="A19644" s="2">
        <v>3456</v>
      </c>
      <c r="B19644" t="s">
        <v>8257</v>
      </c>
      <c r="C19644" t="s">
        <v>667</v>
      </c>
      <c r="D19644" t="s">
        <v>8258</v>
      </c>
      <c r="E19644" t="s">
        <v>8259</v>
      </c>
      <c r="F19644">
        <v>80</v>
      </c>
      <c r="G19644" s="11">
        <f t="shared" si="612"/>
        <v>45.545833333333334</v>
      </c>
      <c r="H19644" s="11">
        <f t="shared" si="613"/>
        <v>13.815277777777778</v>
      </c>
    </row>
    <row r="19645" spans="1:8" ht="15" x14ac:dyDescent="0.3">
      <c r="A19645" s="2">
        <v>3457</v>
      </c>
      <c r="B19645" t="s">
        <v>8260</v>
      </c>
      <c r="C19645" t="s">
        <v>667</v>
      </c>
      <c r="D19645" t="s">
        <v>8261</v>
      </c>
      <c r="E19645" t="s">
        <v>8262</v>
      </c>
      <c r="F19645">
        <v>857</v>
      </c>
      <c r="G19645" s="11">
        <f t="shared" si="612"/>
        <v>46.253055555555555</v>
      </c>
      <c r="H19645" s="11">
        <f t="shared" si="613"/>
        <v>14.176666666666668</v>
      </c>
    </row>
    <row r="19646" spans="1:8" ht="15" x14ac:dyDescent="0.3">
      <c r="A19646" s="2">
        <v>3458</v>
      </c>
      <c r="B19646" t="s">
        <v>8263</v>
      </c>
      <c r="C19646" t="s">
        <v>667</v>
      </c>
      <c r="D19646" t="s">
        <v>8264</v>
      </c>
      <c r="E19646" t="s">
        <v>8265</v>
      </c>
      <c r="F19646">
        <v>243</v>
      </c>
      <c r="G19646" s="11">
        <f t="shared" si="612"/>
        <v>45.859166666666667</v>
      </c>
      <c r="H19646" s="11">
        <f t="shared" si="613"/>
        <v>14.832777777777778</v>
      </c>
    </row>
    <row r="19647" spans="1:8" ht="15" x14ac:dyDescent="0.3">
      <c r="A19647" s="2">
        <v>3459</v>
      </c>
      <c r="B19647" t="s">
        <v>8266</v>
      </c>
      <c r="C19647" t="s">
        <v>667</v>
      </c>
      <c r="D19647" t="s">
        <v>8267</v>
      </c>
      <c r="E19647" t="s">
        <v>8268</v>
      </c>
      <c r="F19647">
        <v>940</v>
      </c>
      <c r="G19647" s="11">
        <f t="shared" si="612"/>
        <v>46.307777777777773</v>
      </c>
      <c r="H19647" s="11">
        <f t="shared" si="613"/>
        <v>14.017777777777779</v>
      </c>
    </row>
    <row r="19648" spans="1:8" ht="15" x14ac:dyDescent="0.3">
      <c r="A19648" s="2">
        <v>3460</v>
      </c>
      <c r="B19648" t="s">
        <v>8269</v>
      </c>
      <c r="C19648" t="s">
        <v>667</v>
      </c>
      <c r="D19648" t="s">
        <v>8270</v>
      </c>
      <c r="E19648" t="s">
        <v>8271</v>
      </c>
      <c r="F19648">
        <v>520</v>
      </c>
      <c r="G19648" s="11">
        <f t="shared" si="612"/>
        <v>45.651666666666664</v>
      </c>
      <c r="H19648" s="11">
        <f t="shared" si="613"/>
        <v>14.754166666666666</v>
      </c>
    </row>
    <row r="19649" spans="1:8" ht="15" x14ac:dyDescent="0.3">
      <c r="A19649" s="2">
        <v>3461</v>
      </c>
      <c r="B19649" t="s">
        <v>8272</v>
      </c>
      <c r="C19649" t="s">
        <v>667</v>
      </c>
      <c r="D19649" t="s">
        <v>8273</v>
      </c>
      <c r="E19649" t="s">
        <v>8274</v>
      </c>
      <c r="F19649">
        <v>872</v>
      </c>
      <c r="G19649" s="11">
        <f t="shared" si="612"/>
        <v>45.863888888888887</v>
      </c>
      <c r="H19649" s="11">
        <f t="shared" si="613"/>
        <v>14.111666666666666</v>
      </c>
    </row>
    <row r="19650" spans="1:8" ht="15" x14ac:dyDescent="0.3">
      <c r="A19650" s="2">
        <v>3462</v>
      </c>
      <c r="B19650" t="s">
        <v>8275</v>
      </c>
      <c r="C19650" t="s">
        <v>667</v>
      </c>
      <c r="D19650" t="s">
        <v>8276</v>
      </c>
      <c r="E19650" t="s">
        <v>8277</v>
      </c>
      <c r="F19650">
        <v>760</v>
      </c>
      <c r="G19650" s="11">
        <f t="shared" si="612"/>
        <v>46.398055555555558</v>
      </c>
      <c r="H19650" s="11">
        <f t="shared" si="613"/>
        <v>14.344166666666666</v>
      </c>
    </row>
    <row r="19651" spans="1:8" ht="15" x14ac:dyDescent="0.3">
      <c r="A19651" s="2">
        <v>3463</v>
      </c>
      <c r="B19651" t="s">
        <v>8278</v>
      </c>
      <c r="C19651" t="s">
        <v>667</v>
      </c>
      <c r="D19651" t="s">
        <v>8279</v>
      </c>
      <c r="E19651" t="s">
        <v>8280</v>
      </c>
      <c r="F19651">
        <v>302</v>
      </c>
      <c r="G19651" s="11">
        <f t="shared" si="612"/>
        <v>46.56805555555556</v>
      </c>
      <c r="H19651" s="11">
        <f t="shared" si="613"/>
        <v>15.950277777777776</v>
      </c>
    </row>
    <row r="19652" spans="1:8" ht="15" x14ac:dyDescent="0.3">
      <c r="A19652" s="2">
        <v>3464</v>
      </c>
      <c r="B19652" t="s">
        <v>8281</v>
      </c>
      <c r="C19652" t="s">
        <v>667</v>
      </c>
      <c r="D19652" t="s">
        <v>8282</v>
      </c>
      <c r="E19652" t="s">
        <v>8283</v>
      </c>
      <c r="F19652">
        <v>615</v>
      </c>
      <c r="G19652" s="11">
        <f t="shared" si="612"/>
        <v>46.329166666666673</v>
      </c>
      <c r="H19652" s="11">
        <f t="shared" si="613"/>
        <v>14.585555555555555</v>
      </c>
    </row>
    <row r="19653" spans="1:8" ht="15" x14ac:dyDescent="0.3">
      <c r="A19653" s="2">
        <v>3465</v>
      </c>
      <c r="B19653" t="s">
        <v>8284</v>
      </c>
      <c r="C19653" t="s">
        <v>667</v>
      </c>
      <c r="D19653" t="s">
        <v>8285</v>
      </c>
      <c r="E19653" t="s">
        <v>4107</v>
      </c>
      <c r="F19653">
        <v>240</v>
      </c>
      <c r="G19653" s="11">
        <f t="shared" si="612"/>
        <v>46.244166666666665</v>
      </c>
      <c r="H19653" s="11">
        <f t="shared" si="613"/>
        <v>13.583055555555555</v>
      </c>
    </row>
    <row r="19654" spans="1:8" ht="15" x14ac:dyDescent="0.3">
      <c r="A19654" s="2">
        <v>3466</v>
      </c>
      <c r="B19654" t="s">
        <v>8286</v>
      </c>
      <c r="C19654" t="s">
        <v>667</v>
      </c>
      <c r="D19654" t="s">
        <v>8287</v>
      </c>
      <c r="E19654" t="s">
        <v>8288</v>
      </c>
      <c r="F19654">
        <v>150</v>
      </c>
      <c r="G19654" s="11">
        <f t="shared" si="612"/>
        <v>45.865000000000002</v>
      </c>
      <c r="H19654" s="11">
        <f t="shared" si="613"/>
        <v>15.455277777777777</v>
      </c>
    </row>
    <row r="19655" spans="1:8" ht="15" x14ac:dyDescent="0.3">
      <c r="A19655" s="2">
        <v>3467</v>
      </c>
      <c r="B19655" t="s">
        <v>8289</v>
      </c>
      <c r="C19655" t="s">
        <v>667</v>
      </c>
      <c r="D19655" t="s">
        <v>8290</v>
      </c>
      <c r="E19655" t="s">
        <v>8291</v>
      </c>
      <c r="F19655">
        <v>340</v>
      </c>
      <c r="G19655" s="11">
        <f t="shared" si="612"/>
        <v>46.598888888888894</v>
      </c>
      <c r="H19655" s="11">
        <f t="shared" si="613"/>
        <v>15.262777777777778</v>
      </c>
    </row>
    <row r="19656" spans="1:8" ht="15" x14ac:dyDescent="0.3">
      <c r="A19656" s="2">
        <v>3468</v>
      </c>
      <c r="B19656" t="s">
        <v>8292</v>
      </c>
      <c r="C19656" t="s">
        <v>667</v>
      </c>
      <c r="D19656" t="s">
        <v>8293</v>
      </c>
      <c r="E19656" t="s">
        <v>8294</v>
      </c>
      <c r="F19656">
        <v>222</v>
      </c>
      <c r="G19656" s="11">
        <f t="shared" si="612"/>
        <v>46.156388888888884</v>
      </c>
      <c r="H19656" s="11">
        <f t="shared" si="613"/>
        <v>15.234166666666665</v>
      </c>
    </row>
    <row r="19657" spans="1:8" ht="15" x14ac:dyDescent="0.3">
      <c r="A19657" s="2">
        <v>3469</v>
      </c>
      <c r="B19657" t="s">
        <v>8295</v>
      </c>
      <c r="C19657" t="s">
        <v>667</v>
      </c>
      <c r="D19657" t="s">
        <v>8296</v>
      </c>
      <c r="E19657" t="s">
        <v>8297</v>
      </c>
      <c r="F19657">
        <v>695</v>
      </c>
      <c r="G19657" s="11">
        <f t="shared" si="612"/>
        <v>46.201666666666668</v>
      </c>
      <c r="H19657" s="11">
        <f t="shared" si="613"/>
        <v>13.600277777777777</v>
      </c>
    </row>
    <row r="19658" spans="1:8" ht="15" x14ac:dyDescent="0.3">
      <c r="A19658" s="2">
        <v>3470</v>
      </c>
      <c r="B19658" t="s">
        <v>8298</v>
      </c>
      <c r="C19658" t="s">
        <v>667</v>
      </c>
      <c r="D19658" t="s">
        <v>8299</v>
      </c>
      <c r="E19658" t="s">
        <v>8300</v>
      </c>
      <c r="F19658">
        <v>648</v>
      </c>
      <c r="G19658" s="11">
        <f t="shared" si="612"/>
        <v>46.404166666666669</v>
      </c>
      <c r="H19658" s="11">
        <f t="shared" si="613"/>
        <v>13.601944444444444</v>
      </c>
    </row>
    <row r="19659" spans="1:8" ht="15" x14ac:dyDescent="0.3">
      <c r="A19659" s="2">
        <v>3471</v>
      </c>
      <c r="B19659" t="s">
        <v>8301</v>
      </c>
      <c r="C19659" t="s">
        <v>667</v>
      </c>
      <c r="D19659" t="s">
        <v>8302</v>
      </c>
      <c r="E19659" t="s">
        <v>8303</v>
      </c>
      <c r="F19659">
        <v>183</v>
      </c>
      <c r="G19659" s="11">
        <f t="shared" si="612"/>
        <v>45.905000000000001</v>
      </c>
      <c r="H19659" s="11">
        <f t="shared" si="613"/>
        <v>13.88</v>
      </c>
    </row>
    <row r="19660" spans="1:8" ht="15" x14ac:dyDescent="0.3">
      <c r="A19660" s="2">
        <v>3472</v>
      </c>
      <c r="B19660" t="s">
        <v>8304</v>
      </c>
      <c r="C19660" t="s">
        <v>667</v>
      </c>
      <c r="D19660" t="s">
        <v>8305</v>
      </c>
      <c r="E19660" t="s">
        <v>8306</v>
      </c>
      <c r="F19660">
        <v>870</v>
      </c>
      <c r="G19660" s="11">
        <f t="shared" si="612"/>
        <v>46.43944444444444</v>
      </c>
      <c r="H19660" s="11">
        <f t="shared" si="613"/>
        <v>15.395833333333332</v>
      </c>
    </row>
    <row r="19661" spans="1:8" ht="15" x14ac:dyDescent="0.3">
      <c r="A19661" s="2">
        <v>3473</v>
      </c>
      <c r="B19661" t="s">
        <v>8307</v>
      </c>
      <c r="C19661" t="s">
        <v>667</v>
      </c>
      <c r="D19661" t="s">
        <v>8308</v>
      </c>
      <c r="E19661" t="s">
        <v>8309</v>
      </c>
      <c r="F19661">
        <v>1028</v>
      </c>
      <c r="G19661" s="11">
        <f t="shared" si="612"/>
        <v>46.182499999999997</v>
      </c>
      <c r="H19661" s="11">
        <f t="shared" si="613"/>
        <v>14.129444444444445</v>
      </c>
    </row>
    <row r="19662" spans="1:8" ht="15" x14ac:dyDescent="0.3">
      <c r="A19662" s="2">
        <v>3474</v>
      </c>
      <c r="B19662" t="s">
        <v>8310</v>
      </c>
      <c r="C19662" t="s">
        <v>667</v>
      </c>
      <c r="D19662" t="s">
        <v>8311</v>
      </c>
      <c r="E19662" t="s">
        <v>8312</v>
      </c>
      <c r="F19662">
        <v>589</v>
      </c>
      <c r="G19662" s="11">
        <f t="shared" si="612"/>
        <v>46.449166666666663</v>
      </c>
      <c r="H19662" s="11">
        <f t="shared" si="613"/>
        <v>15.210277777777778</v>
      </c>
    </row>
    <row r="19663" spans="1:8" ht="15" x14ac:dyDescent="0.3">
      <c r="A19663" s="2">
        <v>3475</v>
      </c>
      <c r="B19663" t="s">
        <v>8313</v>
      </c>
      <c r="C19663" t="s">
        <v>667</v>
      </c>
      <c r="D19663" t="s">
        <v>8314</v>
      </c>
      <c r="E19663" t="s">
        <v>8315</v>
      </c>
      <c r="F19663">
        <v>160</v>
      </c>
      <c r="G19663" s="11">
        <f t="shared" si="612"/>
        <v>46.075000000000003</v>
      </c>
      <c r="H19663" s="11">
        <f t="shared" si="613"/>
        <v>13.634444444444444</v>
      </c>
    </row>
    <row r="19664" spans="1:8" ht="15" x14ac:dyDescent="0.3">
      <c r="A19664" s="2">
        <v>3476</v>
      </c>
      <c r="B19664" t="s">
        <v>8316</v>
      </c>
      <c r="C19664" t="s">
        <v>667</v>
      </c>
      <c r="D19664" t="s">
        <v>2402</v>
      </c>
      <c r="E19664" t="s">
        <v>8303</v>
      </c>
      <c r="F19664">
        <v>930</v>
      </c>
      <c r="G19664" s="11">
        <f t="shared" si="612"/>
        <v>46.01</v>
      </c>
      <c r="H19664" s="11">
        <f t="shared" si="613"/>
        <v>13.88</v>
      </c>
    </row>
    <row r="19665" spans="1:8" ht="15" x14ac:dyDescent="0.3">
      <c r="A19665" s="2">
        <v>3477</v>
      </c>
      <c r="B19665" t="s">
        <v>8317</v>
      </c>
      <c r="C19665" t="s">
        <v>667</v>
      </c>
      <c r="D19665" t="s">
        <v>8318</v>
      </c>
      <c r="E19665" t="s">
        <v>8319</v>
      </c>
      <c r="F19665">
        <v>165</v>
      </c>
      <c r="G19665" s="11">
        <f t="shared" si="612"/>
        <v>45.852499999999999</v>
      </c>
      <c r="H19665" s="11">
        <f t="shared" si="613"/>
        <v>13.580833333333333</v>
      </c>
    </row>
    <row r="19666" spans="1:8" ht="15" x14ac:dyDescent="0.3">
      <c r="A19666" s="2">
        <v>3478</v>
      </c>
      <c r="B19666" t="s">
        <v>8320</v>
      </c>
      <c r="C19666" t="s">
        <v>667</v>
      </c>
      <c r="D19666" t="s">
        <v>8321</v>
      </c>
      <c r="E19666" t="s">
        <v>8322</v>
      </c>
      <c r="F19666">
        <v>468</v>
      </c>
      <c r="G19666" s="11">
        <f t="shared" si="612"/>
        <v>45.826388888888893</v>
      </c>
      <c r="H19666" s="11">
        <f t="shared" si="613"/>
        <v>14.265000000000001</v>
      </c>
    </row>
    <row r="19667" spans="1:8" ht="15" x14ac:dyDescent="0.3">
      <c r="A19667" s="2">
        <v>3479</v>
      </c>
      <c r="B19667" t="s">
        <v>8323</v>
      </c>
      <c r="C19667" t="s">
        <v>667</v>
      </c>
      <c r="D19667" t="s">
        <v>8324</v>
      </c>
      <c r="E19667" t="s">
        <v>8325</v>
      </c>
      <c r="F19667">
        <v>503</v>
      </c>
      <c r="G19667" s="11">
        <f t="shared" si="612"/>
        <v>46.212500000000006</v>
      </c>
      <c r="H19667" s="11">
        <f t="shared" si="613"/>
        <v>13.970555555555556</v>
      </c>
    </row>
    <row r="19668" spans="1:8" ht="15" x14ac:dyDescent="0.3">
      <c r="A19668" s="2">
        <v>3480</v>
      </c>
      <c r="B19668" t="s">
        <v>8326</v>
      </c>
      <c r="C19668" t="s">
        <v>667</v>
      </c>
      <c r="D19668" t="s">
        <v>8327</v>
      </c>
      <c r="E19668" t="s">
        <v>8328</v>
      </c>
      <c r="F19668">
        <v>796</v>
      </c>
      <c r="G19668" s="11">
        <f t="shared" ref="G19668:G19731" si="614">_xlfn.NUMBERVALUE(MID(D19668,2,2))+_xlfn.NUMBERVALUE(MID(D19668,5,2)/60)+_xlfn.NUMBERVALUE(MID(D19668,8,2)/3600)</f>
        <v>45.865555555555559</v>
      </c>
      <c r="H19668" s="11">
        <f t="shared" ref="H19668:H19731" si="615">IF(LEFT(E19668,1)="-",-1,1)*(_xlfn.NUMBERVALUE(MID(E19668,2,3))+_xlfn.NUMBERVALUE(MID(E19668,6,2)/60)+_xlfn.NUMBERVALUE(MID(E19668,9,2)/3600))</f>
        <v>14.058055555555557</v>
      </c>
    </row>
    <row r="19669" spans="1:8" ht="15" x14ac:dyDescent="0.3">
      <c r="A19669" s="2">
        <v>3481</v>
      </c>
      <c r="B19669" t="s">
        <v>8329</v>
      </c>
      <c r="C19669" t="s">
        <v>667</v>
      </c>
      <c r="D19669" t="s">
        <v>8330</v>
      </c>
      <c r="E19669" t="s">
        <v>8331</v>
      </c>
      <c r="F19669">
        <v>955</v>
      </c>
      <c r="G19669" s="11">
        <f t="shared" si="614"/>
        <v>46.49666666666667</v>
      </c>
      <c r="H19669" s="11">
        <f t="shared" si="615"/>
        <v>14.819166666666666</v>
      </c>
    </row>
    <row r="19670" spans="1:8" ht="15" x14ac:dyDescent="0.3">
      <c r="A19670" s="2">
        <v>3482</v>
      </c>
      <c r="B19670" t="s">
        <v>8332</v>
      </c>
      <c r="C19670" t="s">
        <v>667</v>
      </c>
      <c r="D19670" t="s">
        <v>8333</v>
      </c>
      <c r="E19670" t="s">
        <v>8334</v>
      </c>
      <c r="F19670">
        <v>254</v>
      </c>
      <c r="G19670" s="11">
        <f t="shared" si="614"/>
        <v>46.159444444444446</v>
      </c>
      <c r="H19670" s="11">
        <f t="shared" si="615"/>
        <v>15.594444444444443</v>
      </c>
    </row>
    <row r="19671" spans="1:8" ht="15" x14ac:dyDescent="0.3">
      <c r="A19671" s="2">
        <v>3483</v>
      </c>
      <c r="B19671" t="s">
        <v>8335</v>
      </c>
      <c r="C19671" t="s">
        <v>667</v>
      </c>
      <c r="D19671" t="s">
        <v>8336</v>
      </c>
      <c r="E19671" t="s">
        <v>8337</v>
      </c>
      <c r="F19671">
        <v>375</v>
      </c>
      <c r="G19671" s="11">
        <f t="shared" si="614"/>
        <v>45.505277777777778</v>
      </c>
      <c r="H19671" s="11">
        <f t="shared" si="615"/>
        <v>15.054166666666667</v>
      </c>
    </row>
    <row r="19672" spans="1:8" ht="15" x14ac:dyDescent="0.3">
      <c r="A19672" s="2">
        <v>3484</v>
      </c>
      <c r="B19672" t="s">
        <v>8338</v>
      </c>
      <c r="C19672" t="s">
        <v>667</v>
      </c>
      <c r="D19672" t="s">
        <v>8339</v>
      </c>
      <c r="E19672" t="s">
        <v>8340</v>
      </c>
      <c r="F19672">
        <v>319</v>
      </c>
      <c r="G19672" s="11">
        <f t="shared" si="614"/>
        <v>46.353055555555557</v>
      </c>
      <c r="H19672" s="11">
        <f t="shared" si="615"/>
        <v>15.761666666666667</v>
      </c>
    </row>
    <row r="19673" spans="1:8" ht="15" x14ac:dyDescent="0.3">
      <c r="A19673" s="2">
        <v>3485</v>
      </c>
      <c r="B19673" t="s">
        <v>8341</v>
      </c>
      <c r="C19673" t="s">
        <v>667</v>
      </c>
      <c r="D19673" t="s">
        <v>8342</v>
      </c>
      <c r="E19673" t="s">
        <v>8343</v>
      </c>
      <c r="F19673">
        <v>577</v>
      </c>
      <c r="G19673" s="11">
        <f t="shared" si="614"/>
        <v>45.756666666666668</v>
      </c>
      <c r="H19673" s="11">
        <f t="shared" si="615"/>
        <v>14.059166666666668</v>
      </c>
    </row>
    <row r="19674" spans="1:8" ht="15" x14ac:dyDescent="0.3">
      <c r="A19674" s="2">
        <v>3486</v>
      </c>
      <c r="B19674" t="s">
        <v>8344</v>
      </c>
      <c r="C19674" t="s">
        <v>667</v>
      </c>
      <c r="D19674" t="s">
        <v>8345</v>
      </c>
      <c r="E19674" t="s">
        <v>8346</v>
      </c>
      <c r="F19674">
        <v>700</v>
      </c>
      <c r="G19674" s="11">
        <f t="shared" si="614"/>
        <v>45.985833333333332</v>
      </c>
      <c r="H19674" s="11">
        <f t="shared" si="615"/>
        <v>14.173055555555557</v>
      </c>
    </row>
    <row r="19675" spans="1:8" ht="15" x14ac:dyDescent="0.3">
      <c r="A19675" s="2">
        <v>3487</v>
      </c>
      <c r="B19675" t="s">
        <v>8347</v>
      </c>
      <c r="C19675" t="s">
        <v>667</v>
      </c>
      <c r="D19675" t="s">
        <v>8348</v>
      </c>
      <c r="E19675" t="s">
        <v>8349</v>
      </c>
      <c r="F19675">
        <v>270</v>
      </c>
      <c r="G19675" s="11">
        <f t="shared" si="614"/>
        <v>45.820555555555558</v>
      </c>
      <c r="H19675" s="11">
        <f t="shared" si="615"/>
        <v>13.626666666666667</v>
      </c>
    </row>
    <row r="19676" spans="1:8" ht="15" x14ac:dyDescent="0.3">
      <c r="A19676" s="2">
        <v>3488</v>
      </c>
      <c r="B19676" t="s">
        <v>8350</v>
      </c>
      <c r="C19676" t="s">
        <v>667</v>
      </c>
      <c r="D19676" t="s">
        <v>8351</v>
      </c>
      <c r="E19676" t="s">
        <v>8018</v>
      </c>
      <c r="F19676">
        <v>179</v>
      </c>
      <c r="G19676" s="11">
        <f t="shared" si="614"/>
        <v>46.012777777777778</v>
      </c>
      <c r="H19676" s="11">
        <f t="shared" si="615"/>
        <v>15.299166666666666</v>
      </c>
    </row>
    <row r="19677" spans="1:8" ht="15" x14ac:dyDescent="0.3">
      <c r="A19677" s="2">
        <v>3489</v>
      </c>
      <c r="B19677" t="s">
        <v>8352</v>
      </c>
      <c r="C19677" t="s">
        <v>667</v>
      </c>
      <c r="D19677" t="s">
        <v>8353</v>
      </c>
      <c r="E19677" t="s">
        <v>8354</v>
      </c>
      <c r="F19677">
        <v>786</v>
      </c>
      <c r="G19677" s="11">
        <f t="shared" si="614"/>
        <v>46.523888888888891</v>
      </c>
      <c r="H19677" s="11">
        <f t="shared" si="615"/>
        <v>15.114166666666666</v>
      </c>
    </row>
    <row r="19678" spans="1:8" ht="15" x14ac:dyDescent="0.3">
      <c r="A19678" s="2">
        <v>3490</v>
      </c>
      <c r="B19678" t="s">
        <v>8355</v>
      </c>
      <c r="C19678" t="s">
        <v>667</v>
      </c>
      <c r="D19678" t="s">
        <v>8356</v>
      </c>
      <c r="E19678" t="s">
        <v>8357</v>
      </c>
      <c r="F19678">
        <v>639</v>
      </c>
      <c r="G19678" s="11">
        <f t="shared" si="614"/>
        <v>46.420277777777777</v>
      </c>
      <c r="H19678" s="11">
        <f t="shared" si="615"/>
        <v>14.691388888888889</v>
      </c>
    </row>
    <row r="19679" spans="1:8" ht="15" x14ac:dyDescent="0.3">
      <c r="A19679" s="2">
        <v>3491</v>
      </c>
      <c r="B19679" t="s">
        <v>8358</v>
      </c>
      <c r="C19679" t="s">
        <v>667</v>
      </c>
      <c r="D19679" t="s">
        <v>8359</v>
      </c>
      <c r="E19679" t="s">
        <v>8360</v>
      </c>
      <c r="F19679">
        <v>171</v>
      </c>
      <c r="G19679" s="11">
        <f t="shared" si="614"/>
        <v>46.550555555555555</v>
      </c>
      <c r="H19679" s="11">
        <f t="shared" si="615"/>
        <v>16.278888888888886</v>
      </c>
    </row>
    <row r="19680" spans="1:8" ht="15" x14ac:dyDescent="0.3">
      <c r="A19680" s="2">
        <v>3492</v>
      </c>
      <c r="B19680" t="s">
        <v>8361</v>
      </c>
      <c r="C19680" t="s">
        <v>667</v>
      </c>
      <c r="D19680" t="s">
        <v>8362</v>
      </c>
      <c r="E19680" t="s">
        <v>6569</v>
      </c>
      <c r="F19680">
        <v>30</v>
      </c>
      <c r="G19680" s="11">
        <f t="shared" si="614"/>
        <v>45.531666666666666</v>
      </c>
      <c r="H19680" s="11">
        <f t="shared" si="615"/>
        <v>13.609444444444444</v>
      </c>
    </row>
    <row r="19681" spans="1:8" ht="15" x14ac:dyDescent="0.3">
      <c r="A19681" s="2">
        <v>3493</v>
      </c>
      <c r="B19681" t="s">
        <v>8363</v>
      </c>
      <c r="C19681" t="s">
        <v>667</v>
      </c>
      <c r="D19681" t="s">
        <v>8364</v>
      </c>
      <c r="E19681" t="s">
        <v>8365</v>
      </c>
      <c r="F19681">
        <v>306</v>
      </c>
      <c r="G19681" s="11">
        <f t="shared" si="614"/>
        <v>46.68805555555555</v>
      </c>
      <c r="H19681" s="11">
        <f t="shared" si="615"/>
        <v>15.639444444444443</v>
      </c>
    </row>
    <row r="19682" spans="1:8" ht="15" x14ac:dyDescent="0.3">
      <c r="A19682" s="2">
        <v>3494</v>
      </c>
      <c r="B19682" t="s">
        <v>8366</v>
      </c>
      <c r="C19682" t="s">
        <v>667</v>
      </c>
      <c r="D19682" t="s">
        <v>8367</v>
      </c>
      <c r="E19682" t="s">
        <v>8368</v>
      </c>
      <c r="F19682">
        <v>420</v>
      </c>
      <c r="G19682" s="11">
        <f t="shared" si="614"/>
        <v>45.663888888888884</v>
      </c>
      <c r="H19682" s="11">
        <f t="shared" si="615"/>
        <v>13.993055555555555</v>
      </c>
    </row>
    <row r="19683" spans="1:8" ht="15" x14ac:dyDescent="0.3">
      <c r="A19683" s="2">
        <v>3495</v>
      </c>
      <c r="B19683" t="s">
        <v>8369</v>
      </c>
      <c r="C19683" t="s">
        <v>667</v>
      </c>
      <c r="D19683" t="s">
        <v>8126</v>
      </c>
      <c r="E19683" t="s">
        <v>8370</v>
      </c>
      <c r="F19683">
        <v>765</v>
      </c>
      <c r="G19683" s="11">
        <f t="shared" si="614"/>
        <v>45.604166666666671</v>
      </c>
      <c r="H19683" s="11">
        <f t="shared" si="615"/>
        <v>14.671944444444446</v>
      </c>
    </row>
    <row r="19684" spans="1:8" ht="15" x14ac:dyDescent="0.3">
      <c r="A19684" s="2">
        <v>3496</v>
      </c>
      <c r="B19684" t="s">
        <v>8371</v>
      </c>
      <c r="C19684" t="s">
        <v>667</v>
      </c>
      <c r="D19684" t="s">
        <v>8372</v>
      </c>
      <c r="E19684" t="s">
        <v>8373</v>
      </c>
      <c r="F19684">
        <v>241</v>
      </c>
      <c r="G19684" s="11">
        <f t="shared" si="614"/>
        <v>46.013333333333335</v>
      </c>
      <c r="H19684" s="11">
        <f t="shared" si="615"/>
        <v>13.541666666666666</v>
      </c>
    </row>
    <row r="19685" spans="1:8" ht="15" x14ac:dyDescent="0.3">
      <c r="A19685" s="2">
        <v>3497</v>
      </c>
      <c r="B19685" t="s">
        <v>8374</v>
      </c>
      <c r="C19685" t="s">
        <v>667</v>
      </c>
      <c r="D19685" t="s">
        <v>8375</v>
      </c>
      <c r="E19685" t="s">
        <v>8376</v>
      </c>
      <c r="F19685">
        <v>182</v>
      </c>
      <c r="G19685" s="11">
        <f t="shared" si="614"/>
        <v>46.581388888888895</v>
      </c>
      <c r="H19685" s="11">
        <f t="shared" si="615"/>
        <v>16.169444444444444</v>
      </c>
    </row>
    <row r="19686" spans="1:8" ht="15" x14ac:dyDescent="0.3">
      <c r="A19686" s="2">
        <v>3498</v>
      </c>
      <c r="B19686" t="s">
        <v>8377</v>
      </c>
      <c r="C19686" t="s">
        <v>667</v>
      </c>
      <c r="D19686" t="s">
        <v>8378</v>
      </c>
      <c r="E19686" t="s">
        <v>8379</v>
      </c>
      <c r="F19686">
        <v>326</v>
      </c>
      <c r="G19686" s="11">
        <f t="shared" si="614"/>
        <v>45.961666666666666</v>
      </c>
      <c r="H19686" s="11">
        <f t="shared" si="615"/>
        <v>14.274166666666668</v>
      </c>
    </row>
    <row r="19687" spans="1:8" ht="15" x14ac:dyDescent="0.3">
      <c r="A19687" s="2">
        <v>3499</v>
      </c>
      <c r="B19687" t="s">
        <v>8380</v>
      </c>
      <c r="C19687" t="s">
        <v>667</v>
      </c>
      <c r="D19687" t="s">
        <v>8381</v>
      </c>
      <c r="E19687" t="s">
        <v>8382</v>
      </c>
      <c r="F19687">
        <v>75</v>
      </c>
      <c r="G19687" s="11">
        <f t="shared" si="614"/>
        <v>45.887500000000003</v>
      </c>
      <c r="H19687" s="11">
        <f t="shared" si="615"/>
        <v>13.747499999999999</v>
      </c>
    </row>
    <row r="19688" spans="1:8" ht="15" x14ac:dyDescent="0.3">
      <c r="A19688" s="2">
        <v>3500</v>
      </c>
      <c r="B19688" t="s">
        <v>8383</v>
      </c>
      <c r="C19688" t="s">
        <v>667</v>
      </c>
      <c r="D19688" t="s">
        <v>8384</v>
      </c>
      <c r="E19688" t="s">
        <v>8385</v>
      </c>
      <c r="F19688">
        <v>472</v>
      </c>
      <c r="G19688" s="11">
        <f t="shared" si="614"/>
        <v>46.261388888888888</v>
      </c>
      <c r="H19688" s="11">
        <f t="shared" si="615"/>
        <v>14.270833333333334</v>
      </c>
    </row>
    <row r="19689" spans="1:8" ht="15" x14ac:dyDescent="0.3">
      <c r="A19689" s="2">
        <v>3501</v>
      </c>
      <c r="B19689" t="s">
        <v>8386</v>
      </c>
      <c r="C19689" t="s">
        <v>667</v>
      </c>
      <c r="D19689" t="s">
        <v>8387</v>
      </c>
      <c r="E19689" t="s">
        <v>8388</v>
      </c>
      <c r="F19689">
        <v>876</v>
      </c>
      <c r="G19689" s="11">
        <f t="shared" si="614"/>
        <v>46.391666666666666</v>
      </c>
      <c r="H19689" s="11">
        <f t="shared" si="615"/>
        <v>14.498888888888889</v>
      </c>
    </row>
    <row r="19690" spans="1:8" ht="15" x14ac:dyDescent="0.3">
      <c r="A19690" s="2">
        <v>3502</v>
      </c>
      <c r="B19690" t="s">
        <v>8389</v>
      </c>
      <c r="C19690" t="s">
        <v>667</v>
      </c>
      <c r="D19690" t="s">
        <v>8390</v>
      </c>
      <c r="E19690" t="s">
        <v>8391</v>
      </c>
      <c r="F19690">
        <v>578</v>
      </c>
      <c r="G19690" s="11">
        <f t="shared" si="614"/>
        <v>46.225833333333334</v>
      </c>
      <c r="H19690" s="11">
        <f t="shared" si="615"/>
        <v>14.770555555555557</v>
      </c>
    </row>
    <row r="19691" spans="1:8" ht="15" x14ac:dyDescent="0.3">
      <c r="A19691" s="2">
        <v>3503</v>
      </c>
      <c r="B19691" t="s">
        <v>8392</v>
      </c>
      <c r="C19691" t="s">
        <v>667</v>
      </c>
      <c r="D19691" t="s">
        <v>2290</v>
      </c>
      <c r="E19691" t="s">
        <v>8393</v>
      </c>
      <c r="F19691">
        <v>309</v>
      </c>
      <c r="G19691" s="11">
        <f t="shared" si="614"/>
        <v>45.921666666666667</v>
      </c>
      <c r="H19691" s="11">
        <f t="shared" si="615"/>
        <v>14.577500000000001</v>
      </c>
    </row>
    <row r="19692" spans="1:8" ht="15" x14ac:dyDescent="0.3">
      <c r="A19692" s="2">
        <v>3504</v>
      </c>
      <c r="B19692" t="s">
        <v>8394</v>
      </c>
      <c r="C19692" t="s">
        <v>667</v>
      </c>
      <c r="D19692" t="s">
        <v>8395</v>
      </c>
      <c r="E19692" t="s">
        <v>8396</v>
      </c>
      <c r="F19692">
        <v>623</v>
      </c>
      <c r="G19692" s="11">
        <f t="shared" si="614"/>
        <v>46.150555555555556</v>
      </c>
      <c r="H19692" s="11">
        <f t="shared" si="615"/>
        <v>15.490277777777777</v>
      </c>
    </row>
    <row r="19693" spans="1:8" ht="15" x14ac:dyDescent="0.3">
      <c r="A19693" s="2">
        <v>3899</v>
      </c>
      <c r="B19693" t="s">
        <v>8910</v>
      </c>
      <c r="C19693" t="s">
        <v>667</v>
      </c>
      <c r="D19693" t="s">
        <v>8911</v>
      </c>
      <c r="E19693" t="s">
        <v>8912</v>
      </c>
      <c r="F19693">
        <v>1211</v>
      </c>
      <c r="G19693" s="11">
        <f t="shared" si="614"/>
        <v>46.087777777777781</v>
      </c>
      <c r="H19693" s="11">
        <f t="shared" si="615"/>
        <v>15.073055555555555</v>
      </c>
    </row>
    <row r="19694" spans="1:8" ht="15" x14ac:dyDescent="0.3">
      <c r="A19694" s="2">
        <v>3900</v>
      </c>
      <c r="B19694" t="s">
        <v>8913</v>
      </c>
      <c r="C19694" t="s">
        <v>667</v>
      </c>
      <c r="D19694" t="s">
        <v>8914</v>
      </c>
      <c r="E19694" t="s">
        <v>7955</v>
      </c>
      <c r="F19694">
        <v>388</v>
      </c>
      <c r="G19694" s="11">
        <f t="shared" si="614"/>
        <v>46.360277777777782</v>
      </c>
      <c r="H19694" s="11">
        <f t="shared" si="615"/>
        <v>15.111666666666666</v>
      </c>
    </row>
    <row r="19695" spans="1:8" ht="15" x14ac:dyDescent="0.3">
      <c r="A19695" s="2">
        <v>3901</v>
      </c>
      <c r="B19695" t="s">
        <v>8915</v>
      </c>
      <c r="C19695" t="s">
        <v>667</v>
      </c>
      <c r="D19695" t="s">
        <v>8916</v>
      </c>
      <c r="E19695" t="s">
        <v>8917</v>
      </c>
      <c r="F19695">
        <v>509</v>
      </c>
      <c r="G19695" s="11">
        <f t="shared" si="614"/>
        <v>46.020277777777778</v>
      </c>
      <c r="H19695" s="11">
        <f t="shared" si="615"/>
        <v>15.120277777777778</v>
      </c>
    </row>
    <row r="19696" spans="1:8" ht="15" x14ac:dyDescent="0.3">
      <c r="A19696" s="2">
        <v>3902</v>
      </c>
      <c r="B19696" t="s">
        <v>8918</v>
      </c>
      <c r="C19696" t="s">
        <v>667</v>
      </c>
      <c r="D19696" t="s">
        <v>8919</v>
      </c>
      <c r="E19696" t="s">
        <v>8920</v>
      </c>
      <c r="F19696">
        <v>384</v>
      </c>
      <c r="G19696" s="11">
        <f t="shared" si="614"/>
        <v>46.591666666666669</v>
      </c>
      <c r="H19696" s="11">
        <f t="shared" si="615"/>
        <v>15.028055555555557</v>
      </c>
    </row>
    <row r="19697" spans="1:8" ht="15" x14ac:dyDescent="0.3">
      <c r="A19697" s="2">
        <v>5162</v>
      </c>
      <c r="B19697" t="s">
        <v>12476</v>
      </c>
      <c r="C19697" t="s">
        <v>667</v>
      </c>
      <c r="D19697" t="s">
        <v>12477</v>
      </c>
      <c r="E19697" t="s">
        <v>12478</v>
      </c>
      <c r="F19697">
        <v>1022</v>
      </c>
      <c r="G19697" s="11">
        <f t="shared" si="614"/>
        <v>45.628055555555555</v>
      </c>
      <c r="H19697" s="11">
        <f t="shared" si="615"/>
        <v>14.366388888888888</v>
      </c>
    </row>
    <row r="19698" spans="1:8" ht="15" x14ac:dyDescent="0.3">
      <c r="A19698" s="2">
        <v>11242</v>
      </c>
      <c r="B19698" t="s">
        <v>22212</v>
      </c>
      <c r="C19698" t="s">
        <v>667</v>
      </c>
      <c r="D19698" t="s">
        <v>22213</v>
      </c>
      <c r="E19698" t="s">
        <v>22214</v>
      </c>
      <c r="F19698">
        <v>665</v>
      </c>
      <c r="G19698" s="11">
        <f t="shared" si="614"/>
        <v>46.223888888888894</v>
      </c>
      <c r="H19698" s="11">
        <f t="shared" si="615"/>
        <v>14.784166666666666</v>
      </c>
    </row>
    <row r="19699" spans="1:8" ht="15" x14ac:dyDescent="0.3">
      <c r="A19699" s="2">
        <v>11343</v>
      </c>
      <c r="B19699" t="s">
        <v>22491</v>
      </c>
      <c r="C19699" t="s">
        <v>667</v>
      </c>
      <c r="D19699" t="s">
        <v>22492</v>
      </c>
      <c r="E19699" t="s">
        <v>22493</v>
      </c>
      <c r="F19699">
        <v>474</v>
      </c>
      <c r="G19699" s="11">
        <f t="shared" si="614"/>
        <v>46.038055555555552</v>
      </c>
      <c r="H19699" s="11">
        <f t="shared" si="615"/>
        <v>15.316388888888889</v>
      </c>
    </row>
    <row r="19700" spans="1:8" ht="15" x14ac:dyDescent="0.3">
      <c r="A19700" s="2">
        <v>11344</v>
      </c>
      <c r="B19700" t="s">
        <v>22494</v>
      </c>
      <c r="C19700" t="s">
        <v>667</v>
      </c>
      <c r="D19700" t="s">
        <v>22495</v>
      </c>
      <c r="E19700" t="s">
        <v>22496</v>
      </c>
      <c r="F19700">
        <v>244</v>
      </c>
      <c r="G19700" s="11">
        <f t="shared" si="614"/>
        <v>45.966388888888893</v>
      </c>
      <c r="H19700" s="11">
        <f t="shared" si="615"/>
        <v>15.15388888888889</v>
      </c>
    </row>
    <row r="19701" spans="1:8" ht="15" x14ac:dyDescent="0.3">
      <c r="A19701" s="2">
        <v>11345</v>
      </c>
      <c r="B19701" t="s">
        <v>22497</v>
      </c>
      <c r="C19701" t="s">
        <v>667</v>
      </c>
      <c r="D19701" t="s">
        <v>8204</v>
      </c>
      <c r="E19701" t="s">
        <v>22498</v>
      </c>
      <c r="F19701">
        <v>266</v>
      </c>
      <c r="G19701" s="11">
        <f t="shared" si="614"/>
        <v>46.219166666666666</v>
      </c>
      <c r="H19701" s="11">
        <f t="shared" si="615"/>
        <v>15.396944444444443</v>
      </c>
    </row>
    <row r="19702" spans="1:8" ht="15" x14ac:dyDescent="0.3">
      <c r="A19702" s="2">
        <v>11384</v>
      </c>
      <c r="B19702" t="s">
        <v>22596</v>
      </c>
      <c r="C19702" t="s">
        <v>667</v>
      </c>
      <c r="D19702" t="s">
        <v>22597</v>
      </c>
      <c r="E19702" t="s">
        <v>22598</v>
      </c>
      <c r="F19702">
        <v>428</v>
      </c>
      <c r="G19702" s="11">
        <f t="shared" si="614"/>
        <v>46.218333333333334</v>
      </c>
      <c r="H19702" s="11">
        <f t="shared" si="615"/>
        <v>14.253888888888889</v>
      </c>
    </row>
    <row r="19703" spans="1:8" ht="15" x14ac:dyDescent="0.3">
      <c r="A19703" s="2">
        <v>11390</v>
      </c>
      <c r="B19703" t="s">
        <v>22612</v>
      </c>
      <c r="C19703" t="s">
        <v>667</v>
      </c>
      <c r="D19703" t="s">
        <v>22613</v>
      </c>
      <c r="E19703" t="s">
        <v>3588</v>
      </c>
      <c r="F19703">
        <v>545</v>
      </c>
      <c r="G19703" s="11">
        <f t="shared" si="614"/>
        <v>45.571666666666673</v>
      </c>
      <c r="H19703" s="11">
        <f t="shared" si="615"/>
        <v>14.85</v>
      </c>
    </row>
    <row r="19704" spans="1:8" ht="15" x14ac:dyDescent="0.3">
      <c r="A19704" s="2">
        <v>11731</v>
      </c>
      <c r="B19704" t="s">
        <v>23242</v>
      </c>
      <c r="C19704" t="s">
        <v>667</v>
      </c>
      <c r="D19704" t="s">
        <v>23243</v>
      </c>
      <c r="E19704" t="s">
        <v>23244</v>
      </c>
      <c r="F19704">
        <v>538</v>
      </c>
      <c r="G19704" s="11">
        <f t="shared" si="614"/>
        <v>46.485555555555557</v>
      </c>
      <c r="H19704" s="11">
        <f t="shared" si="615"/>
        <v>14.872777777777777</v>
      </c>
    </row>
    <row r="19705" spans="1:8" ht="15" x14ac:dyDescent="0.3">
      <c r="A19705" s="2">
        <v>16314</v>
      </c>
      <c r="B19705" t="s">
        <v>33868</v>
      </c>
      <c r="C19705" t="s">
        <v>667</v>
      </c>
      <c r="D19705" t="s">
        <v>33869</v>
      </c>
      <c r="E19705" t="s">
        <v>33870</v>
      </c>
      <c r="F19705">
        <v>240</v>
      </c>
      <c r="G19705" s="11">
        <f t="shared" si="614"/>
        <v>46.514166666666668</v>
      </c>
      <c r="H19705" s="11">
        <f t="shared" si="615"/>
        <v>16.15583333333333</v>
      </c>
    </row>
    <row r="19706" spans="1:8" ht="15" x14ac:dyDescent="0.3">
      <c r="A19706" s="2">
        <v>16322</v>
      </c>
      <c r="B19706" t="s">
        <v>33887</v>
      </c>
      <c r="C19706" t="s">
        <v>667</v>
      </c>
      <c r="D19706" t="s">
        <v>33888</v>
      </c>
      <c r="E19706" t="s">
        <v>14913</v>
      </c>
      <c r="F19706">
        <v>488</v>
      </c>
      <c r="G19706" s="11">
        <f t="shared" si="614"/>
        <v>46.095277777777781</v>
      </c>
      <c r="H19706" s="11">
        <f t="shared" si="615"/>
        <v>13.620000000000001</v>
      </c>
    </row>
    <row r="19707" spans="1:8" ht="15" x14ac:dyDescent="0.3">
      <c r="A19707" s="2">
        <v>16323</v>
      </c>
      <c r="B19707" t="s">
        <v>33889</v>
      </c>
      <c r="C19707" t="s">
        <v>667</v>
      </c>
      <c r="D19707" t="s">
        <v>33890</v>
      </c>
      <c r="E19707" t="s">
        <v>8054</v>
      </c>
      <c r="F19707">
        <v>153</v>
      </c>
      <c r="G19707" s="11">
        <f t="shared" si="614"/>
        <v>45.608055555555559</v>
      </c>
      <c r="H19707" s="11">
        <f t="shared" si="615"/>
        <v>15.275555555555556</v>
      </c>
    </row>
    <row r="19708" spans="1:8" ht="15" x14ac:dyDescent="0.3">
      <c r="A19708" s="2">
        <v>16450</v>
      </c>
      <c r="B19708" t="s">
        <v>34126</v>
      </c>
      <c r="C19708" t="s">
        <v>667</v>
      </c>
      <c r="D19708" t="s">
        <v>34127</v>
      </c>
      <c r="E19708" t="s">
        <v>34128</v>
      </c>
      <c r="F19708">
        <v>56</v>
      </c>
      <c r="G19708" s="11">
        <f t="shared" si="614"/>
        <v>45.543055555555554</v>
      </c>
      <c r="H19708" s="11">
        <f t="shared" si="615"/>
        <v>13.713333333333333</v>
      </c>
    </row>
    <row r="19709" spans="1:8" ht="15" x14ac:dyDescent="0.3">
      <c r="A19709" s="2">
        <v>16456</v>
      </c>
      <c r="B19709" t="s">
        <v>34138</v>
      </c>
      <c r="C19709" t="s">
        <v>667</v>
      </c>
      <c r="D19709" t="s">
        <v>23184</v>
      </c>
      <c r="E19709" t="s">
        <v>34139</v>
      </c>
      <c r="F19709">
        <v>507</v>
      </c>
      <c r="G19709" s="11">
        <f t="shared" si="614"/>
        <v>46.350833333333334</v>
      </c>
      <c r="H19709" s="11">
        <f t="shared" si="615"/>
        <v>14.191666666666666</v>
      </c>
    </row>
    <row r="19710" spans="1:8" ht="15" x14ac:dyDescent="0.3">
      <c r="A19710" s="2">
        <v>16615</v>
      </c>
      <c r="B19710" t="s">
        <v>34560</v>
      </c>
      <c r="C19710" t="s">
        <v>667</v>
      </c>
      <c r="D19710" t="s">
        <v>8171</v>
      </c>
      <c r="E19710" t="s">
        <v>8172</v>
      </c>
      <c r="F19710">
        <v>385</v>
      </c>
      <c r="G19710" s="11">
        <f t="shared" si="614"/>
        <v>46.12027777777778</v>
      </c>
      <c r="H19710" s="11">
        <f t="shared" si="615"/>
        <v>14.185</v>
      </c>
    </row>
    <row r="19711" spans="1:8" ht="15" x14ac:dyDescent="0.3">
      <c r="A19711" s="2">
        <v>17464</v>
      </c>
      <c r="B19711" t="s">
        <v>35648</v>
      </c>
      <c r="C19711" t="s">
        <v>667</v>
      </c>
      <c r="D19711" t="s">
        <v>7862</v>
      </c>
      <c r="E19711" t="s">
        <v>35649</v>
      </c>
      <c r="F19711">
        <v>220</v>
      </c>
      <c r="G19711" s="11">
        <f t="shared" si="614"/>
        <v>45.953055555555558</v>
      </c>
      <c r="H19711" s="11">
        <f t="shared" si="615"/>
        <v>15.575555555555555</v>
      </c>
    </row>
    <row r="19712" spans="1:8" ht="15" x14ac:dyDescent="0.3">
      <c r="A19712" s="2">
        <v>17467</v>
      </c>
      <c r="B19712" t="s">
        <v>35653</v>
      </c>
      <c r="C19712" t="s">
        <v>667</v>
      </c>
      <c r="D19712" t="s">
        <v>35654</v>
      </c>
      <c r="E19712" t="s">
        <v>35655</v>
      </c>
      <c r="F19712">
        <v>232</v>
      </c>
      <c r="G19712" s="11">
        <f t="shared" si="614"/>
        <v>45.513888888888886</v>
      </c>
      <c r="H19712" s="11">
        <f t="shared" si="615"/>
        <v>15.317777777777778</v>
      </c>
    </row>
    <row r="19713" spans="1:8" ht="15" x14ac:dyDescent="0.3">
      <c r="A19713" s="2">
        <v>17468</v>
      </c>
      <c r="B19713" t="s">
        <v>35656</v>
      </c>
      <c r="C19713" t="s">
        <v>667</v>
      </c>
      <c r="D19713" t="s">
        <v>8287</v>
      </c>
      <c r="E19713" t="s">
        <v>8288</v>
      </c>
      <c r="F19713">
        <v>150</v>
      </c>
      <c r="G19713" s="11">
        <f t="shared" si="614"/>
        <v>45.865000000000002</v>
      </c>
      <c r="H19713" s="11">
        <f t="shared" si="615"/>
        <v>15.455277777777777</v>
      </c>
    </row>
    <row r="19714" spans="1:8" ht="15" x14ac:dyDescent="0.3">
      <c r="A19714" s="2">
        <v>17881</v>
      </c>
      <c r="B19714" t="s">
        <v>36591</v>
      </c>
      <c r="C19714" t="s">
        <v>667</v>
      </c>
      <c r="D19714" t="s">
        <v>36592</v>
      </c>
      <c r="E19714" t="s">
        <v>36593</v>
      </c>
      <c r="F19714">
        <v>222</v>
      </c>
      <c r="G19714" s="11">
        <f t="shared" si="614"/>
        <v>46.421388888888885</v>
      </c>
      <c r="H19714" s="11">
        <f t="shared" si="615"/>
        <v>15.850833333333332</v>
      </c>
    </row>
    <row r="19715" spans="1:8" ht="15" x14ac:dyDescent="0.3">
      <c r="A19715" s="2">
        <v>17882</v>
      </c>
      <c r="B19715" t="s">
        <v>36594</v>
      </c>
      <c r="C19715" t="s">
        <v>667</v>
      </c>
      <c r="D19715" t="s">
        <v>36595</v>
      </c>
      <c r="E19715" t="s">
        <v>36596</v>
      </c>
      <c r="F19715">
        <v>1495</v>
      </c>
      <c r="G19715" s="11">
        <f t="shared" si="614"/>
        <v>46.453055555555558</v>
      </c>
      <c r="H19715" s="11">
        <f t="shared" si="615"/>
        <v>15.331388888888888</v>
      </c>
    </row>
    <row r="19716" spans="1:8" ht="15" x14ac:dyDescent="0.3">
      <c r="A19716" s="2">
        <v>17883</v>
      </c>
      <c r="B19716" t="s">
        <v>36597</v>
      </c>
      <c r="C19716" t="s">
        <v>667</v>
      </c>
      <c r="D19716" t="s">
        <v>36598</v>
      </c>
      <c r="E19716" t="s">
        <v>36599</v>
      </c>
      <c r="F19716">
        <v>441</v>
      </c>
      <c r="G19716" s="11">
        <f t="shared" si="614"/>
        <v>46.331666666666671</v>
      </c>
      <c r="H19716" s="11">
        <f t="shared" si="615"/>
        <v>13.55388888888889</v>
      </c>
    </row>
    <row r="19717" spans="1:8" ht="15" x14ac:dyDescent="0.3">
      <c r="A19717" s="2">
        <v>17884</v>
      </c>
      <c r="B19717" t="s">
        <v>36600</v>
      </c>
      <c r="C19717" t="s">
        <v>667</v>
      </c>
      <c r="D19717" t="s">
        <v>36601</v>
      </c>
      <c r="E19717" t="s">
        <v>36602</v>
      </c>
      <c r="F19717">
        <v>292</v>
      </c>
      <c r="G19717" s="11">
        <f t="shared" si="614"/>
        <v>46.617777777777775</v>
      </c>
      <c r="H19717" s="11">
        <f t="shared" si="615"/>
        <v>15.683888888888889</v>
      </c>
    </row>
    <row r="19718" spans="1:8" ht="15" x14ac:dyDescent="0.3">
      <c r="A19718" s="2">
        <v>17885</v>
      </c>
      <c r="B19718" t="s">
        <v>36603</v>
      </c>
      <c r="C19718" t="s">
        <v>667</v>
      </c>
      <c r="D19718" t="s">
        <v>36604</v>
      </c>
      <c r="E19718" t="s">
        <v>36605</v>
      </c>
      <c r="F19718">
        <v>202</v>
      </c>
      <c r="G19718" s="11">
        <f t="shared" si="614"/>
        <v>46.154444444444444</v>
      </c>
      <c r="H19718" s="11">
        <f t="shared" si="615"/>
        <v>15.608055555555556</v>
      </c>
    </row>
    <row r="19719" spans="1:8" ht="15" x14ac:dyDescent="0.3">
      <c r="A19719" s="2">
        <v>17886</v>
      </c>
      <c r="B19719" t="s">
        <v>36606</v>
      </c>
      <c r="C19719" t="s">
        <v>667</v>
      </c>
      <c r="D19719" t="s">
        <v>36607</v>
      </c>
      <c r="E19719" t="s">
        <v>36608</v>
      </c>
      <c r="F19719">
        <v>198</v>
      </c>
      <c r="G19719" s="11">
        <f t="shared" si="614"/>
        <v>46.641666666666666</v>
      </c>
      <c r="H19719" s="11">
        <f t="shared" si="615"/>
        <v>16.048333333333336</v>
      </c>
    </row>
    <row r="19720" spans="1:8" ht="15" x14ac:dyDescent="0.3">
      <c r="A19720" s="2">
        <v>17887</v>
      </c>
      <c r="B19720" t="s">
        <v>36609</v>
      </c>
      <c r="C19720" t="s">
        <v>667</v>
      </c>
      <c r="D19720" t="s">
        <v>36610</v>
      </c>
      <c r="E19720" t="s">
        <v>36611</v>
      </c>
      <c r="F19720">
        <v>564</v>
      </c>
      <c r="G19720" s="11">
        <f t="shared" si="614"/>
        <v>46.085277777777783</v>
      </c>
      <c r="H19720" s="11">
        <f t="shared" si="615"/>
        <v>14.181666666666668</v>
      </c>
    </row>
    <row r="19721" spans="1:8" ht="15" x14ac:dyDescent="0.3">
      <c r="A19721" s="2">
        <v>17888</v>
      </c>
      <c r="B19721" t="s">
        <v>36612</v>
      </c>
      <c r="C19721" t="s">
        <v>667</v>
      </c>
      <c r="D19721" t="s">
        <v>36613</v>
      </c>
      <c r="E19721" t="s">
        <v>36614</v>
      </c>
      <c r="F19721">
        <v>415</v>
      </c>
      <c r="G19721" s="11">
        <f t="shared" si="614"/>
        <v>45.553055555555552</v>
      </c>
      <c r="H19721" s="11">
        <f t="shared" si="615"/>
        <v>14.235555555555555</v>
      </c>
    </row>
    <row r="19722" spans="1:8" ht="15" x14ac:dyDescent="0.3">
      <c r="A19722" s="2">
        <v>17889</v>
      </c>
      <c r="B19722" t="s">
        <v>36615</v>
      </c>
      <c r="C19722" t="s">
        <v>667</v>
      </c>
      <c r="D19722" t="s">
        <v>23089</v>
      </c>
      <c r="E19722" t="s">
        <v>36616</v>
      </c>
      <c r="F19722">
        <v>509</v>
      </c>
      <c r="G19722" s="11">
        <f t="shared" si="614"/>
        <v>46.361666666666665</v>
      </c>
      <c r="H19722" s="11">
        <f t="shared" si="615"/>
        <v>14.171666666666669</v>
      </c>
    </row>
    <row r="19723" spans="1:8" ht="15" x14ac:dyDescent="0.3">
      <c r="A19723" s="2">
        <v>17890</v>
      </c>
      <c r="B19723" t="s">
        <v>36617</v>
      </c>
      <c r="C19723" t="s">
        <v>667</v>
      </c>
      <c r="D19723" t="s">
        <v>36618</v>
      </c>
      <c r="E19723" t="s">
        <v>36619</v>
      </c>
      <c r="F19723">
        <v>415</v>
      </c>
      <c r="G19723" s="11">
        <f t="shared" si="614"/>
        <v>46.835555555555558</v>
      </c>
      <c r="H19723" s="11">
        <f t="shared" si="615"/>
        <v>16.030555555555555</v>
      </c>
    </row>
    <row r="19724" spans="1:8" ht="15" x14ac:dyDescent="0.3">
      <c r="A19724" s="2">
        <v>17891</v>
      </c>
      <c r="B19724" t="s">
        <v>36620</v>
      </c>
      <c r="C19724" t="s">
        <v>667</v>
      </c>
      <c r="D19724" t="s">
        <v>36621</v>
      </c>
      <c r="E19724" t="s">
        <v>36622</v>
      </c>
      <c r="F19724">
        <v>4</v>
      </c>
      <c r="G19724" s="11">
        <f t="shared" si="614"/>
        <v>45.548055555555557</v>
      </c>
      <c r="H19724" s="11">
        <f t="shared" si="615"/>
        <v>13.724444444444444</v>
      </c>
    </row>
    <row r="19725" spans="1:8" ht="15" x14ac:dyDescent="0.3">
      <c r="A19725" s="2">
        <v>17892</v>
      </c>
      <c r="B19725" t="s">
        <v>36623</v>
      </c>
      <c r="C19725" t="s">
        <v>667</v>
      </c>
      <c r="D19725" t="s">
        <v>36624</v>
      </c>
      <c r="E19725" t="s">
        <v>14252</v>
      </c>
      <c r="F19725">
        <v>396</v>
      </c>
      <c r="G19725" s="11">
        <f t="shared" si="614"/>
        <v>46.547777777777775</v>
      </c>
      <c r="H19725" s="11">
        <f t="shared" si="615"/>
        <v>14.94</v>
      </c>
    </row>
    <row r="19726" spans="1:8" ht="15" x14ac:dyDescent="0.3">
      <c r="A19726" s="2">
        <v>17893</v>
      </c>
      <c r="B19726" t="s">
        <v>36625</v>
      </c>
      <c r="C19726" t="s">
        <v>667</v>
      </c>
      <c r="D19726" t="s">
        <v>36626</v>
      </c>
      <c r="E19726" t="s">
        <v>36627</v>
      </c>
      <c r="F19726">
        <v>965</v>
      </c>
      <c r="G19726" s="11">
        <f t="shared" si="614"/>
        <v>45.937777777777775</v>
      </c>
      <c r="H19726" s="11">
        <f t="shared" si="615"/>
        <v>13.911666666666667</v>
      </c>
    </row>
    <row r="19727" spans="1:8" ht="15" x14ac:dyDescent="0.3">
      <c r="A19727" s="2">
        <v>17894</v>
      </c>
      <c r="B19727" t="s">
        <v>36628</v>
      </c>
      <c r="C19727" t="s">
        <v>667</v>
      </c>
      <c r="D19727" t="s">
        <v>7991</v>
      </c>
      <c r="E19727" t="s">
        <v>7992</v>
      </c>
      <c r="F19727">
        <v>1066</v>
      </c>
      <c r="G19727" s="11">
        <f t="shared" si="614"/>
        <v>46.062777777777775</v>
      </c>
      <c r="H19727" s="11">
        <f t="shared" si="615"/>
        <v>13.91138888888889</v>
      </c>
    </row>
    <row r="19728" spans="1:8" ht="15" x14ac:dyDescent="0.3">
      <c r="A19728" s="2">
        <v>17895</v>
      </c>
      <c r="B19728" t="s">
        <v>36629</v>
      </c>
      <c r="C19728" t="s">
        <v>667</v>
      </c>
      <c r="D19728" t="s">
        <v>36630</v>
      </c>
      <c r="E19728" t="s">
        <v>36631</v>
      </c>
      <c r="F19728">
        <v>528</v>
      </c>
      <c r="G19728" s="11">
        <f t="shared" si="614"/>
        <v>45.830833333333338</v>
      </c>
      <c r="H19728" s="11">
        <f t="shared" si="615"/>
        <v>14.642777777777777</v>
      </c>
    </row>
    <row r="19729" spans="1:8" ht="15" x14ac:dyDescent="0.3">
      <c r="A19729" s="2">
        <v>17896</v>
      </c>
      <c r="B19729" t="s">
        <v>36632</v>
      </c>
      <c r="C19729" t="s">
        <v>667</v>
      </c>
      <c r="D19729" t="s">
        <v>36633</v>
      </c>
      <c r="E19729" t="s">
        <v>36634</v>
      </c>
      <c r="F19729">
        <v>538</v>
      </c>
      <c r="G19729" s="11">
        <f t="shared" si="614"/>
        <v>45.771944444444443</v>
      </c>
      <c r="H19729" s="11">
        <f t="shared" si="615"/>
        <v>14.196944444444444</v>
      </c>
    </row>
    <row r="19730" spans="1:8" ht="15" x14ac:dyDescent="0.3">
      <c r="A19730" s="2">
        <v>17897</v>
      </c>
      <c r="B19730" t="s">
        <v>36635</v>
      </c>
      <c r="C19730" t="s">
        <v>667</v>
      </c>
      <c r="D19730" t="s">
        <v>36636</v>
      </c>
      <c r="E19730" t="s">
        <v>14386</v>
      </c>
      <c r="F19730">
        <v>722</v>
      </c>
      <c r="G19730" s="11">
        <f t="shared" si="614"/>
        <v>46.643055555555556</v>
      </c>
      <c r="H19730" s="11">
        <f t="shared" si="615"/>
        <v>15.35</v>
      </c>
    </row>
    <row r="19731" spans="1:8" ht="15" x14ac:dyDescent="0.3">
      <c r="A19731" s="2">
        <v>17898</v>
      </c>
      <c r="B19731" t="s">
        <v>36637</v>
      </c>
      <c r="C19731" t="s">
        <v>667</v>
      </c>
      <c r="D19731" t="s">
        <v>36638</v>
      </c>
      <c r="E19731" t="s">
        <v>36639</v>
      </c>
      <c r="F19731">
        <v>289</v>
      </c>
      <c r="G19731" s="11">
        <f t="shared" si="614"/>
        <v>46.240555555555559</v>
      </c>
      <c r="H19731" s="11">
        <f t="shared" si="615"/>
        <v>15.643888888888888</v>
      </c>
    </row>
    <row r="19732" spans="1:8" ht="15" x14ac:dyDescent="0.3">
      <c r="A19732" s="2">
        <v>17899</v>
      </c>
      <c r="B19732" t="s">
        <v>36640</v>
      </c>
      <c r="C19732" t="s">
        <v>667</v>
      </c>
      <c r="D19732" t="s">
        <v>36641</v>
      </c>
      <c r="E19732" t="s">
        <v>36642</v>
      </c>
      <c r="F19732">
        <v>692</v>
      </c>
      <c r="G19732" s="11">
        <f t="shared" ref="G19732:G19795" si="616">_xlfn.NUMBERVALUE(MID(D19732,2,2))+_xlfn.NUMBERVALUE(MID(D19732,5,2)/60)+_xlfn.NUMBERVALUE(MID(D19732,8,2)/3600)</f>
        <v>46.094166666666666</v>
      </c>
      <c r="H19732" s="11">
        <f t="shared" ref="H19732:H19795" si="617">IF(LEFT(E19732,1)="-",-1,1)*(_xlfn.NUMBERVALUE(MID(E19732,2,3))+_xlfn.NUMBERVALUE(MID(E19732,6,2)/60)+_xlfn.NUMBERVALUE(MID(E19732,9,2)/3600))</f>
        <v>14.371388888888889</v>
      </c>
    </row>
    <row r="19733" spans="1:8" ht="15" x14ac:dyDescent="0.3">
      <c r="A19733" s="2">
        <v>17900</v>
      </c>
      <c r="B19733" t="s">
        <v>36643</v>
      </c>
      <c r="C19733" t="s">
        <v>667</v>
      </c>
      <c r="D19733" t="s">
        <v>36644</v>
      </c>
      <c r="E19733" t="s">
        <v>36645</v>
      </c>
      <c r="F19733">
        <v>673</v>
      </c>
      <c r="G19733" s="11">
        <f t="shared" si="616"/>
        <v>46.198055555555555</v>
      </c>
      <c r="H19733" s="11">
        <f t="shared" si="617"/>
        <v>14.91138888888889</v>
      </c>
    </row>
    <row r="19734" spans="1:8" ht="15" x14ac:dyDescent="0.3">
      <c r="A19734" s="2">
        <v>17901</v>
      </c>
      <c r="B19734" t="s">
        <v>36646</v>
      </c>
      <c r="C19734" t="s">
        <v>667</v>
      </c>
      <c r="D19734" t="s">
        <v>36647</v>
      </c>
      <c r="E19734" t="s">
        <v>36648</v>
      </c>
      <c r="F19734">
        <v>1020</v>
      </c>
      <c r="G19734" s="11">
        <f t="shared" si="616"/>
        <v>45.533333333333331</v>
      </c>
      <c r="H19734" s="11">
        <f t="shared" si="617"/>
        <v>13.975833333333334</v>
      </c>
    </row>
    <row r="19735" spans="1:8" ht="15" x14ac:dyDescent="0.3">
      <c r="A19735" s="2">
        <v>17902</v>
      </c>
      <c r="B19735" t="s">
        <v>36649</v>
      </c>
      <c r="C19735" t="s">
        <v>667</v>
      </c>
      <c r="D19735" t="s">
        <v>36650</v>
      </c>
      <c r="E19735" t="s">
        <v>36651</v>
      </c>
      <c r="F19735">
        <v>279</v>
      </c>
      <c r="G19735" s="11">
        <f t="shared" si="616"/>
        <v>46.567777777777778</v>
      </c>
      <c r="H19735" s="11">
        <f t="shared" si="617"/>
        <v>15.625833333333334</v>
      </c>
    </row>
    <row r="19736" spans="1:8" ht="15" x14ac:dyDescent="0.3">
      <c r="A19736" s="2">
        <v>17903</v>
      </c>
      <c r="B19736" t="s">
        <v>36652</v>
      </c>
      <c r="C19736" t="s">
        <v>667</v>
      </c>
      <c r="D19736" t="s">
        <v>36653</v>
      </c>
      <c r="E19736" t="s">
        <v>36654</v>
      </c>
      <c r="F19736">
        <v>1241</v>
      </c>
      <c r="G19736" s="11">
        <f t="shared" si="616"/>
        <v>45.771388888888886</v>
      </c>
      <c r="H19736" s="11">
        <f t="shared" si="617"/>
        <v>14.053333333333335</v>
      </c>
    </row>
    <row r="19737" spans="1:8" ht="15" x14ac:dyDescent="0.3">
      <c r="A19737" s="2">
        <v>20050</v>
      </c>
      <c r="B19737" t="s">
        <v>41814</v>
      </c>
      <c r="C19737" t="s">
        <v>667</v>
      </c>
      <c r="D19737" t="s">
        <v>41815</v>
      </c>
      <c r="E19737" t="s">
        <v>41816</v>
      </c>
      <c r="F19737">
        <v>200</v>
      </c>
      <c r="G19737" s="11">
        <f t="shared" si="616"/>
        <v>45.500555555555557</v>
      </c>
      <c r="H19737" s="11">
        <f t="shared" si="617"/>
        <v>13.912777777777778</v>
      </c>
    </row>
    <row r="19738" spans="1:8" ht="15" x14ac:dyDescent="0.3">
      <c r="A19738" s="2">
        <v>20662</v>
      </c>
      <c r="B19738" t="s">
        <v>42698</v>
      </c>
      <c r="C19738" t="s">
        <v>667</v>
      </c>
      <c r="D19738" t="s">
        <v>42699</v>
      </c>
      <c r="E19738" t="s">
        <v>42700</v>
      </c>
      <c r="F19738">
        <v>462</v>
      </c>
      <c r="G19738" s="11">
        <f t="shared" si="616"/>
        <v>45.825833333333335</v>
      </c>
      <c r="H19738" s="11">
        <f t="shared" si="617"/>
        <v>14.263888888888889</v>
      </c>
    </row>
    <row r="19739" spans="1:8" ht="15" x14ac:dyDescent="0.3">
      <c r="A19739" s="2">
        <v>21758</v>
      </c>
      <c r="B19739" t="s">
        <v>45567</v>
      </c>
      <c r="C19739" t="s">
        <v>667</v>
      </c>
      <c r="D19739" t="s">
        <v>45568</v>
      </c>
      <c r="E19739" t="s">
        <v>45569</v>
      </c>
      <c r="F19739">
        <v>272</v>
      </c>
      <c r="G19739" s="11">
        <f t="shared" si="616"/>
        <v>45.912777777777777</v>
      </c>
      <c r="H19739" s="11">
        <f t="shared" si="617"/>
        <v>15.022500000000001</v>
      </c>
    </row>
    <row r="19740" spans="1:8" ht="15" x14ac:dyDescent="0.3">
      <c r="A19740" s="2">
        <v>21775</v>
      </c>
      <c r="B19740" t="s">
        <v>45611</v>
      </c>
      <c r="C19740" t="s">
        <v>667</v>
      </c>
      <c r="D19740" t="s">
        <v>45612</v>
      </c>
      <c r="E19740" t="s">
        <v>45613</v>
      </c>
      <c r="F19740">
        <v>286</v>
      </c>
      <c r="G19740" s="11">
        <f t="shared" si="616"/>
        <v>46.304444444444442</v>
      </c>
      <c r="H19740" s="11">
        <f t="shared" si="617"/>
        <v>15.291388888888889</v>
      </c>
    </row>
    <row r="19741" spans="1:8" ht="15" x14ac:dyDescent="0.3">
      <c r="A19741" s="2">
        <v>18757</v>
      </c>
      <c r="B19741" t="s">
        <v>38687</v>
      </c>
      <c r="C19741" t="s">
        <v>38688</v>
      </c>
      <c r="D19741" t="s">
        <v>38689</v>
      </c>
      <c r="E19741" t="s">
        <v>38690</v>
      </c>
      <c r="F19741">
        <v>5</v>
      </c>
      <c r="G19741" s="11">
        <f t="shared" si="616"/>
        <v>78.099999999999994</v>
      </c>
      <c r="H19741" s="11">
        <f t="shared" si="617"/>
        <v>20.916666666666668</v>
      </c>
    </row>
    <row r="19742" spans="1:8" ht="15" x14ac:dyDescent="0.3">
      <c r="A19742" s="2">
        <v>18777</v>
      </c>
      <c r="B19742" t="s">
        <v>38735</v>
      </c>
      <c r="C19742" t="s">
        <v>38688</v>
      </c>
      <c r="D19742" t="s">
        <v>38736</v>
      </c>
      <c r="E19742" t="s">
        <v>38737</v>
      </c>
      <c r="F19742">
        <v>40</v>
      </c>
      <c r="G19742" s="11">
        <f t="shared" si="616"/>
        <v>78.054444444444442</v>
      </c>
      <c r="H19742" s="11">
        <f t="shared" si="617"/>
        <v>14.225</v>
      </c>
    </row>
    <row r="19743" spans="1:8" ht="15" x14ac:dyDescent="0.3">
      <c r="A19743" s="2">
        <v>18947</v>
      </c>
      <c r="B19743" t="s">
        <v>39137</v>
      </c>
      <c r="C19743" t="s">
        <v>38688</v>
      </c>
      <c r="D19743" t="s">
        <v>39138</v>
      </c>
      <c r="E19743" t="s">
        <v>15950</v>
      </c>
      <c r="F19743">
        <v>10</v>
      </c>
      <c r="G19743" s="11">
        <f t="shared" si="616"/>
        <v>77.316666666666663</v>
      </c>
      <c r="H19743" s="11">
        <f t="shared" si="617"/>
        <v>23.183055555555558</v>
      </c>
    </row>
    <row r="19744" spans="1:8" ht="15" x14ac:dyDescent="0.3">
      <c r="A19744" s="2">
        <v>19003</v>
      </c>
      <c r="B19744" t="s">
        <v>39273</v>
      </c>
      <c r="C19744" t="s">
        <v>38688</v>
      </c>
      <c r="D19744" t="s">
        <v>39274</v>
      </c>
      <c r="E19744" t="s">
        <v>39275</v>
      </c>
      <c r="F19744">
        <v>37</v>
      </c>
      <c r="G19744" s="11">
        <f t="shared" si="616"/>
        <v>78.222499999999997</v>
      </c>
      <c r="H19744" s="11">
        <f t="shared" si="617"/>
        <v>15.625</v>
      </c>
    </row>
    <row r="19745" spans="1:8" ht="15" x14ac:dyDescent="0.3">
      <c r="A19745" s="2">
        <v>19036</v>
      </c>
      <c r="B19745" t="s">
        <v>39354</v>
      </c>
      <c r="C19745" t="s">
        <v>38688</v>
      </c>
      <c r="D19745" t="s">
        <v>39355</v>
      </c>
      <c r="E19745" t="s">
        <v>8184</v>
      </c>
      <c r="F19745">
        <v>4</v>
      </c>
      <c r="G19745" s="11">
        <f t="shared" si="616"/>
        <v>78.048888888888882</v>
      </c>
      <c r="H19745" s="11">
        <f t="shared" si="617"/>
        <v>14.248055555555554</v>
      </c>
    </row>
    <row r="19746" spans="1:8" ht="15" x14ac:dyDescent="0.3">
      <c r="A19746" s="2">
        <v>19080</v>
      </c>
      <c r="B19746" t="s">
        <v>39458</v>
      </c>
      <c r="C19746" t="s">
        <v>38688</v>
      </c>
      <c r="D19746" t="s">
        <v>39459</v>
      </c>
      <c r="E19746" t="s">
        <v>15312</v>
      </c>
      <c r="F19746">
        <v>20</v>
      </c>
      <c r="G19746" s="11">
        <f t="shared" si="616"/>
        <v>77.528888888888886</v>
      </c>
      <c r="H19746" s="11">
        <f t="shared" si="617"/>
        <v>20.83</v>
      </c>
    </row>
    <row r="19747" spans="1:8" ht="15" x14ac:dyDescent="0.3">
      <c r="A19747" s="2">
        <v>19114</v>
      </c>
      <c r="B19747" t="s">
        <v>39536</v>
      </c>
      <c r="C19747" t="s">
        <v>38688</v>
      </c>
      <c r="D19747" t="s">
        <v>39537</v>
      </c>
      <c r="E19747" t="s">
        <v>39538</v>
      </c>
      <c r="F19747">
        <v>22</v>
      </c>
      <c r="G19747" s="11">
        <f t="shared" si="616"/>
        <v>79.918333333333337</v>
      </c>
      <c r="H19747" s="11">
        <f t="shared" si="617"/>
        <v>16.844166666666666</v>
      </c>
    </row>
    <row r="19748" spans="1:8" ht="15" x14ac:dyDescent="0.3">
      <c r="A19748" s="2">
        <v>19162</v>
      </c>
      <c r="B19748" t="s">
        <v>39654</v>
      </c>
      <c r="C19748" t="s">
        <v>38688</v>
      </c>
      <c r="D19748" t="s">
        <v>12413</v>
      </c>
      <c r="E19748" t="s">
        <v>12414</v>
      </c>
      <c r="F19748">
        <v>8</v>
      </c>
      <c r="G19748" s="11">
        <f t="shared" si="616"/>
        <v>78.923055555555564</v>
      </c>
      <c r="H19748" s="11">
        <f t="shared" si="617"/>
        <v>11.933055555555557</v>
      </c>
    </row>
    <row r="19749" spans="1:8" ht="15" x14ac:dyDescent="0.3">
      <c r="A19749" s="2">
        <v>19194</v>
      </c>
      <c r="B19749" t="s">
        <v>39735</v>
      </c>
      <c r="C19749" t="s">
        <v>38688</v>
      </c>
      <c r="D19749" t="s">
        <v>39736</v>
      </c>
      <c r="E19749" t="s">
        <v>35768</v>
      </c>
      <c r="F19749">
        <v>195</v>
      </c>
      <c r="G19749" s="11">
        <f t="shared" si="616"/>
        <v>78.893333333333345</v>
      </c>
      <c r="H19749" s="11">
        <f t="shared" si="617"/>
        <v>11.822777777777777</v>
      </c>
    </row>
    <row r="19750" spans="1:8" ht="15" x14ac:dyDescent="0.3">
      <c r="A19750" s="2">
        <v>19423</v>
      </c>
      <c r="B19750" t="s">
        <v>40297</v>
      </c>
      <c r="C19750" t="s">
        <v>38688</v>
      </c>
      <c r="D19750" t="s">
        <v>516</v>
      </c>
      <c r="E19750" t="s">
        <v>517</v>
      </c>
      <c r="F19750">
        <v>18</v>
      </c>
      <c r="G19750" s="11">
        <f t="shared" si="616"/>
        <v>74.516666666666666</v>
      </c>
      <c r="H19750" s="11">
        <f t="shared" si="617"/>
        <v>19.016666666666666</v>
      </c>
    </row>
    <row r="19751" spans="1:8" ht="15" x14ac:dyDescent="0.3">
      <c r="A19751" s="2">
        <v>20007</v>
      </c>
      <c r="B19751" t="s">
        <v>41700</v>
      </c>
      <c r="C19751" t="s">
        <v>38688</v>
      </c>
      <c r="D19751" t="s">
        <v>41701</v>
      </c>
      <c r="E19751" t="s">
        <v>41702</v>
      </c>
      <c r="F19751">
        <v>7</v>
      </c>
      <c r="G19751" s="11">
        <f t="shared" si="616"/>
        <v>77.45</v>
      </c>
      <c r="H19751" s="11">
        <f t="shared" si="617"/>
        <v>22.416666666666668</v>
      </c>
    </row>
    <row r="19752" spans="1:8" ht="15" x14ac:dyDescent="0.3">
      <c r="A19752" s="2">
        <v>20044</v>
      </c>
      <c r="B19752" t="s">
        <v>36921</v>
      </c>
      <c r="C19752" t="s">
        <v>38688</v>
      </c>
      <c r="D19752" t="s">
        <v>41799</v>
      </c>
      <c r="E19752" t="s">
        <v>12786</v>
      </c>
      <c r="F19752">
        <v>10</v>
      </c>
      <c r="G19752" s="11">
        <f t="shared" si="616"/>
        <v>77</v>
      </c>
      <c r="H19752" s="11">
        <f t="shared" si="617"/>
        <v>15.57</v>
      </c>
    </row>
    <row r="19753" spans="1:8" ht="15" x14ac:dyDescent="0.3">
      <c r="A19753" s="2">
        <v>21771</v>
      </c>
      <c r="B19753" t="s">
        <v>45601</v>
      </c>
      <c r="C19753" t="s">
        <v>38688</v>
      </c>
      <c r="D19753" t="s">
        <v>45602</v>
      </c>
      <c r="E19753" t="s">
        <v>6557</v>
      </c>
      <c r="F19753">
        <v>188</v>
      </c>
      <c r="G19753" s="11">
        <f t="shared" si="616"/>
        <v>78.009166666666673</v>
      </c>
      <c r="H19753" s="11">
        <f t="shared" si="617"/>
        <v>15.210555555555555</v>
      </c>
    </row>
    <row r="19754" spans="1:8" ht="15" x14ac:dyDescent="0.3">
      <c r="A19754" s="2">
        <v>227</v>
      </c>
      <c r="B19754" t="s">
        <v>662</v>
      </c>
      <c r="C19754" t="s">
        <v>663</v>
      </c>
      <c r="D19754" t="s">
        <v>664</v>
      </c>
      <c r="E19754" t="s">
        <v>665</v>
      </c>
      <c r="F19754">
        <v>115</v>
      </c>
      <c r="G19754" s="11">
        <f t="shared" si="616"/>
        <v>47.866666666666667</v>
      </c>
      <c r="H19754" s="11">
        <f t="shared" si="617"/>
        <v>18.183055555555558</v>
      </c>
    </row>
    <row r="19755" spans="1:8" ht="15" x14ac:dyDescent="0.3">
      <c r="A19755" s="2">
        <v>334</v>
      </c>
      <c r="B19755" t="s">
        <v>963</v>
      </c>
      <c r="C19755" t="s">
        <v>663</v>
      </c>
      <c r="D19755" t="s">
        <v>964</v>
      </c>
      <c r="E19755" t="s">
        <v>965</v>
      </c>
      <c r="F19755">
        <v>694</v>
      </c>
      <c r="G19755" s="11">
        <f t="shared" si="616"/>
        <v>49.06666666666667</v>
      </c>
      <c r="H19755" s="11">
        <f t="shared" si="617"/>
        <v>20.233055555555559</v>
      </c>
    </row>
    <row r="19756" spans="1:8" ht="15" x14ac:dyDescent="0.3">
      <c r="A19756" s="2">
        <v>2225</v>
      </c>
      <c r="B19756" t="s">
        <v>5445</v>
      </c>
      <c r="C19756" t="s">
        <v>663</v>
      </c>
      <c r="D19756" t="s">
        <v>2059</v>
      </c>
      <c r="E19756" t="s">
        <v>5446</v>
      </c>
      <c r="F19756">
        <v>163</v>
      </c>
      <c r="G19756" s="11">
        <f t="shared" si="616"/>
        <v>48.6</v>
      </c>
      <c r="H19756" s="11">
        <f t="shared" si="617"/>
        <v>17.816666666666666</v>
      </c>
    </row>
    <row r="19757" spans="1:8" ht="15" x14ac:dyDescent="0.3">
      <c r="A19757" s="2">
        <v>2226</v>
      </c>
      <c r="B19757" t="s">
        <v>5447</v>
      </c>
      <c r="C19757" t="s">
        <v>663</v>
      </c>
      <c r="D19757" t="s">
        <v>964</v>
      </c>
      <c r="E19757" t="s">
        <v>2202</v>
      </c>
      <c r="F19757">
        <v>176</v>
      </c>
      <c r="G19757" s="11">
        <f t="shared" si="616"/>
        <v>49.06666666666667</v>
      </c>
      <c r="H19757" s="11">
        <f t="shared" si="617"/>
        <v>22</v>
      </c>
    </row>
    <row r="19758" spans="1:8" ht="15" x14ac:dyDescent="0.3">
      <c r="A19758" s="2">
        <v>3541</v>
      </c>
      <c r="B19758" t="s">
        <v>8504</v>
      </c>
      <c r="C19758" t="s">
        <v>663</v>
      </c>
      <c r="D19758" t="s">
        <v>8505</v>
      </c>
      <c r="E19758" t="s">
        <v>8506</v>
      </c>
      <c r="F19758">
        <v>131</v>
      </c>
      <c r="G19758" s="11">
        <f t="shared" si="616"/>
        <v>48.166666666666664</v>
      </c>
      <c r="H19758" s="11">
        <f t="shared" si="617"/>
        <v>17.2</v>
      </c>
    </row>
    <row r="19759" spans="1:8" ht="15" x14ac:dyDescent="0.3">
      <c r="A19759" s="2">
        <v>3542</v>
      </c>
      <c r="B19759" t="s">
        <v>8507</v>
      </c>
      <c r="C19759" t="s">
        <v>663</v>
      </c>
      <c r="D19759" t="s">
        <v>8508</v>
      </c>
      <c r="E19759" t="s">
        <v>8509</v>
      </c>
      <c r="F19759">
        <v>230</v>
      </c>
      <c r="G19759" s="11">
        <f t="shared" si="616"/>
        <v>48.666666666666664</v>
      </c>
      <c r="H19759" s="11">
        <f t="shared" si="617"/>
        <v>21.216666666666669</v>
      </c>
    </row>
    <row r="19760" spans="1:8" ht="15" x14ac:dyDescent="0.3">
      <c r="A19760" s="2">
        <v>3543</v>
      </c>
      <c r="B19760" t="s">
        <v>8510</v>
      </c>
      <c r="C19760" t="s">
        <v>663</v>
      </c>
      <c r="D19760" t="s">
        <v>8511</v>
      </c>
      <c r="E19760" t="s">
        <v>8512</v>
      </c>
      <c r="F19760">
        <v>187</v>
      </c>
      <c r="G19760" s="11">
        <f t="shared" si="616"/>
        <v>48.31666666666667</v>
      </c>
      <c r="H19760" s="11">
        <f t="shared" si="617"/>
        <v>19.649999999999999</v>
      </c>
    </row>
    <row r="19761" spans="1:8" ht="15" x14ac:dyDescent="0.3">
      <c r="A19761" s="2">
        <v>3544</v>
      </c>
      <c r="B19761" t="s">
        <v>8513</v>
      </c>
      <c r="C19761" t="s">
        <v>663</v>
      </c>
      <c r="D19761" t="s">
        <v>8514</v>
      </c>
      <c r="E19761" t="s">
        <v>8515</v>
      </c>
      <c r="F19761">
        <v>780</v>
      </c>
      <c r="G19761" s="11">
        <f t="shared" si="616"/>
        <v>49.366666666666667</v>
      </c>
      <c r="H19761" s="11">
        <f t="shared" si="617"/>
        <v>19.166666666666668</v>
      </c>
    </row>
    <row r="19762" spans="1:8" ht="15" x14ac:dyDescent="0.3">
      <c r="A19762" s="2">
        <v>3545</v>
      </c>
      <c r="B19762" t="s">
        <v>8516</v>
      </c>
      <c r="C19762" t="s">
        <v>663</v>
      </c>
      <c r="D19762" t="s">
        <v>3769</v>
      </c>
      <c r="E19762" t="s">
        <v>8517</v>
      </c>
      <c r="F19762">
        <v>313</v>
      </c>
      <c r="G19762" s="11">
        <f t="shared" si="616"/>
        <v>48.633055555555558</v>
      </c>
      <c r="H19762" s="11">
        <f t="shared" si="617"/>
        <v>19.133055555555558</v>
      </c>
    </row>
    <row r="19763" spans="1:8" ht="15" x14ac:dyDescent="0.3">
      <c r="A19763" s="2">
        <v>10875</v>
      </c>
      <c r="B19763" t="s">
        <v>21267</v>
      </c>
      <c r="C19763" t="s">
        <v>663</v>
      </c>
      <c r="D19763" t="s">
        <v>3486</v>
      </c>
      <c r="E19763" t="s">
        <v>18718</v>
      </c>
      <c r="F19763">
        <v>1030</v>
      </c>
      <c r="G19763" s="11">
        <f t="shared" si="616"/>
        <v>49.45</v>
      </c>
      <c r="H19763" s="11">
        <f t="shared" si="617"/>
        <v>20.220000000000002</v>
      </c>
    </row>
    <row r="19764" spans="1:8" ht="15" x14ac:dyDescent="0.3">
      <c r="A19764" s="2">
        <v>10876</v>
      </c>
      <c r="B19764" t="s">
        <v>21268</v>
      </c>
      <c r="C19764" t="s">
        <v>663</v>
      </c>
      <c r="D19764" t="s">
        <v>21269</v>
      </c>
      <c r="E19764" t="s">
        <v>15229</v>
      </c>
      <c r="F19764">
        <v>910</v>
      </c>
      <c r="G19764" s="11">
        <f t="shared" si="616"/>
        <v>49.46</v>
      </c>
      <c r="H19764" s="11">
        <f t="shared" si="617"/>
        <v>20.3</v>
      </c>
    </row>
    <row r="19765" spans="1:8" ht="15" x14ac:dyDescent="0.3">
      <c r="A19765" s="2">
        <v>10877</v>
      </c>
      <c r="B19765" t="s">
        <v>21270</v>
      </c>
      <c r="C19765" t="s">
        <v>663</v>
      </c>
      <c r="D19765" t="s">
        <v>21271</v>
      </c>
      <c r="E19765" t="s">
        <v>19170</v>
      </c>
      <c r="F19765">
        <v>705</v>
      </c>
      <c r="G19765" s="11">
        <f t="shared" si="616"/>
        <v>49.559999999999995</v>
      </c>
      <c r="H19765" s="11">
        <f t="shared" si="617"/>
        <v>20.38</v>
      </c>
    </row>
    <row r="19766" spans="1:8" ht="15" x14ac:dyDescent="0.3">
      <c r="A19766" s="2">
        <v>10878</v>
      </c>
      <c r="B19766" t="s">
        <v>21272</v>
      </c>
      <c r="C19766" t="s">
        <v>663</v>
      </c>
      <c r="D19766" t="s">
        <v>2175</v>
      </c>
      <c r="E19766" t="s">
        <v>13941</v>
      </c>
      <c r="F19766">
        <v>723</v>
      </c>
      <c r="G19766" s="11">
        <f t="shared" si="616"/>
        <v>49.5</v>
      </c>
      <c r="H19766" s="11">
        <f t="shared" si="617"/>
        <v>20.65</v>
      </c>
    </row>
    <row r="19767" spans="1:8" ht="15" x14ac:dyDescent="0.3">
      <c r="A19767" s="2">
        <v>10879</v>
      </c>
      <c r="B19767" t="s">
        <v>21273</v>
      </c>
      <c r="C19767" t="s">
        <v>663</v>
      </c>
      <c r="D19767" t="s">
        <v>1161</v>
      </c>
      <c r="E19767" t="s">
        <v>19099</v>
      </c>
      <c r="F19767">
        <v>500</v>
      </c>
      <c r="G19767" s="11">
        <f t="shared" si="616"/>
        <v>49.63</v>
      </c>
      <c r="H19767" s="11">
        <f t="shared" si="617"/>
        <v>20.6</v>
      </c>
    </row>
    <row r="19768" spans="1:8" ht="15" x14ac:dyDescent="0.3">
      <c r="A19768" s="2">
        <v>10880</v>
      </c>
      <c r="B19768" t="s">
        <v>21274</v>
      </c>
      <c r="C19768" t="s">
        <v>663</v>
      </c>
      <c r="D19768" t="s">
        <v>4088</v>
      </c>
      <c r="E19768" t="s">
        <v>19176</v>
      </c>
      <c r="F19768">
        <v>465</v>
      </c>
      <c r="G19768" s="11">
        <f t="shared" si="616"/>
        <v>49.65</v>
      </c>
      <c r="H19768" s="11">
        <f t="shared" si="617"/>
        <v>20.720000000000002</v>
      </c>
    </row>
    <row r="19769" spans="1:8" ht="15" x14ac:dyDescent="0.3">
      <c r="A19769" s="2">
        <v>10881</v>
      </c>
      <c r="B19769" t="s">
        <v>21275</v>
      </c>
      <c r="C19769" t="s">
        <v>663</v>
      </c>
      <c r="D19769" t="s">
        <v>3896</v>
      </c>
      <c r="E19769" t="s">
        <v>15514</v>
      </c>
      <c r="F19769">
        <v>829</v>
      </c>
      <c r="G19769" s="11">
        <f t="shared" si="616"/>
        <v>49.22</v>
      </c>
      <c r="H19769" s="11">
        <f t="shared" si="617"/>
        <v>20.12</v>
      </c>
    </row>
    <row r="19770" spans="1:8" ht="15" x14ac:dyDescent="0.3">
      <c r="A19770" s="2">
        <v>10882</v>
      </c>
      <c r="B19770" t="s">
        <v>21276</v>
      </c>
      <c r="C19770" t="s">
        <v>663</v>
      </c>
      <c r="D19770" t="s">
        <v>21277</v>
      </c>
      <c r="E19770" t="s">
        <v>13878</v>
      </c>
      <c r="F19770">
        <v>695</v>
      </c>
      <c r="G19770" s="11">
        <f t="shared" si="616"/>
        <v>49.12</v>
      </c>
      <c r="H19770" s="11">
        <f t="shared" si="617"/>
        <v>20.420000000000002</v>
      </c>
    </row>
    <row r="19771" spans="1:8" ht="15" x14ac:dyDescent="0.3">
      <c r="A19771" s="2">
        <v>10883</v>
      </c>
      <c r="B19771" t="s">
        <v>21278</v>
      </c>
      <c r="C19771" t="s">
        <v>663</v>
      </c>
      <c r="D19771" t="s">
        <v>1056</v>
      </c>
      <c r="E19771" t="s">
        <v>19378</v>
      </c>
      <c r="F19771">
        <v>975</v>
      </c>
      <c r="G19771" s="11">
        <f t="shared" si="616"/>
        <v>49.2</v>
      </c>
      <c r="H19771" s="11">
        <f t="shared" si="617"/>
        <v>20.32</v>
      </c>
    </row>
    <row r="19772" spans="1:8" ht="15" x14ac:dyDescent="0.3">
      <c r="A19772" s="2">
        <v>10884</v>
      </c>
      <c r="B19772" t="s">
        <v>21279</v>
      </c>
      <c r="C19772" t="s">
        <v>663</v>
      </c>
      <c r="D19772" t="s">
        <v>2574</v>
      </c>
      <c r="E19772" t="s">
        <v>15258</v>
      </c>
      <c r="F19772">
        <v>810</v>
      </c>
      <c r="G19772" s="11">
        <f t="shared" si="616"/>
        <v>49.25</v>
      </c>
      <c r="H19772" s="11">
        <f t="shared" si="617"/>
        <v>20.48</v>
      </c>
    </row>
    <row r="19773" spans="1:8" ht="15" x14ac:dyDescent="0.3">
      <c r="A19773" s="2">
        <v>10885</v>
      </c>
      <c r="B19773" t="s">
        <v>21280</v>
      </c>
      <c r="C19773" t="s">
        <v>663</v>
      </c>
      <c r="D19773" t="s">
        <v>1059</v>
      </c>
      <c r="E19773" t="s">
        <v>20228</v>
      </c>
      <c r="F19773">
        <v>1778</v>
      </c>
      <c r="G19773" s="11">
        <f t="shared" si="616"/>
        <v>49.32</v>
      </c>
      <c r="H19773" s="11">
        <f t="shared" si="617"/>
        <v>20.399999999999999</v>
      </c>
    </row>
    <row r="19774" spans="1:8" ht="15" x14ac:dyDescent="0.3">
      <c r="A19774" s="2">
        <v>10886</v>
      </c>
      <c r="B19774" t="s">
        <v>21281</v>
      </c>
      <c r="C19774" t="s">
        <v>663</v>
      </c>
      <c r="D19774" t="s">
        <v>1041</v>
      </c>
      <c r="E19774" t="s">
        <v>15254</v>
      </c>
      <c r="F19774">
        <v>832</v>
      </c>
      <c r="G19774" s="11">
        <f t="shared" si="616"/>
        <v>49.28</v>
      </c>
      <c r="H19774" s="11">
        <f t="shared" si="617"/>
        <v>20.5</v>
      </c>
    </row>
    <row r="19775" spans="1:8" ht="15" x14ac:dyDescent="0.3">
      <c r="A19775" s="2">
        <v>10887</v>
      </c>
      <c r="B19775" t="s">
        <v>21282</v>
      </c>
      <c r="C19775" t="s">
        <v>663</v>
      </c>
      <c r="D19775" t="s">
        <v>3763</v>
      </c>
      <c r="E19775" t="s">
        <v>19176</v>
      </c>
      <c r="F19775">
        <v>679</v>
      </c>
      <c r="G19775" s="11">
        <f t="shared" si="616"/>
        <v>49.1</v>
      </c>
      <c r="H19775" s="11">
        <f t="shared" si="617"/>
        <v>20.720000000000002</v>
      </c>
    </row>
    <row r="19776" spans="1:8" ht="15" x14ac:dyDescent="0.3">
      <c r="A19776" s="2">
        <v>10888</v>
      </c>
      <c r="B19776" t="s">
        <v>21283</v>
      </c>
      <c r="C19776" t="s">
        <v>663</v>
      </c>
      <c r="D19776" t="s">
        <v>3896</v>
      </c>
      <c r="E19776" t="s">
        <v>19687</v>
      </c>
      <c r="F19776">
        <v>626</v>
      </c>
      <c r="G19776" s="11">
        <f t="shared" si="616"/>
        <v>49.22</v>
      </c>
      <c r="H19776" s="11">
        <f t="shared" si="617"/>
        <v>20.73</v>
      </c>
    </row>
    <row r="19777" spans="1:8" ht="15" x14ac:dyDescent="0.3">
      <c r="A19777" s="2">
        <v>10889</v>
      </c>
      <c r="B19777" t="s">
        <v>21284</v>
      </c>
      <c r="C19777" t="s">
        <v>663</v>
      </c>
      <c r="D19777" t="s">
        <v>21285</v>
      </c>
      <c r="E19777" t="s">
        <v>19219</v>
      </c>
      <c r="F19777">
        <v>888</v>
      </c>
      <c r="G19777" s="11">
        <f t="shared" si="616"/>
        <v>49.13</v>
      </c>
      <c r="H19777" s="11">
        <f t="shared" si="617"/>
        <v>20.92</v>
      </c>
    </row>
    <row r="19778" spans="1:8" ht="15" x14ac:dyDescent="0.3">
      <c r="A19778" s="2">
        <v>10890</v>
      </c>
      <c r="B19778" t="s">
        <v>21286</v>
      </c>
      <c r="C19778" t="s">
        <v>663</v>
      </c>
      <c r="D19778" t="s">
        <v>20873</v>
      </c>
      <c r="E19778" t="s">
        <v>20250</v>
      </c>
      <c r="F19778">
        <v>760</v>
      </c>
      <c r="G19778" s="11">
        <f t="shared" si="616"/>
        <v>49.38</v>
      </c>
      <c r="H19778" s="11">
        <f t="shared" si="617"/>
        <v>20.529999999999998</v>
      </c>
    </row>
    <row r="19779" spans="1:8" ht="15" x14ac:dyDescent="0.3">
      <c r="A19779" s="2">
        <v>10891</v>
      </c>
      <c r="B19779" t="s">
        <v>21287</v>
      </c>
      <c r="C19779" t="s">
        <v>663</v>
      </c>
      <c r="D19779" t="s">
        <v>3324</v>
      </c>
      <c r="E19779" t="s">
        <v>5469</v>
      </c>
      <c r="F19779">
        <v>633</v>
      </c>
      <c r="G19779" s="11">
        <f t="shared" si="616"/>
        <v>49.3</v>
      </c>
      <c r="H19779" s="11">
        <f t="shared" si="617"/>
        <v>20.7</v>
      </c>
    </row>
    <row r="19780" spans="1:8" ht="15" x14ac:dyDescent="0.3">
      <c r="A19780" s="2">
        <v>10892</v>
      </c>
      <c r="B19780" t="s">
        <v>21288</v>
      </c>
      <c r="C19780" t="s">
        <v>663</v>
      </c>
      <c r="D19780" t="s">
        <v>3486</v>
      </c>
      <c r="E19780" t="s">
        <v>15588</v>
      </c>
      <c r="F19780">
        <v>900</v>
      </c>
      <c r="G19780" s="11">
        <f t="shared" si="616"/>
        <v>49.45</v>
      </c>
      <c r="H19780" s="11">
        <f t="shared" si="617"/>
        <v>20.43</v>
      </c>
    </row>
    <row r="19781" spans="1:8" ht="15" x14ac:dyDescent="0.3">
      <c r="A19781" s="2">
        <v>10893</v>
      </c>
      <c r="B19781" t="s">
        <v>21289</v>
      </c>
      <c r="C19781" t="s">
        <v>663</v>
      </c>
      <c r="D19781" t="s">
        <v>19363</v>
      </c>
      <c r="E19781" t="s">
        <v>13890</v>
      </c>
      <c r="F19781">
        <v>563</v>
      </c>
      <c r="G19781" s="11">
        <f t="shared" si="616"/>
        <v>49.43</v>
      </c>
      <c r="H19781" s="11">
        <f t="shared" si="617"/>
        <v>20.88</v>
      </c>
    </row>
    <row r="19782" spans="1:8" ht="15" x14ac:dyDescent="0.3">
      <c r="A19782" s="2">
        <v>10894</v>
      </c>
      <c r="B19782" t="s">
        <v>21290</v>
      </c>
      <c r="C19782" t="s">
        <v>663</v>
      </c>
      <c r="D19782" t="s">
        <v>3324</v>
      </c>
      <c r="E19782" t="s">
        <v>19219</v>
      </c>
      <c r="F19782">
        <v>680</v>
      </c>
      <c r="G19782" s="11">
        <f t="shared" si="616"/>
        <v>49.3</v>
      </c>
      <c r="H19782" s="11">
        <f t="shared" si="617"/>
        <v>20.92</v>
      </c>
    </row>
    <row r="19783" spans="1:8" ht="15" x14ac:dyDescent="0.3">
      <c r="A19783" s="2">
        <v>10895</v>
      </c>
      <c r="B19783" t="s">
        <v>21291</v>
      </c>
      <c r="C19783" t="s">
        <v>663</v>
      </c>
      <c r="D19783" t="s">
        <v>9554</v>
      </c>
      <c r="E19783" t="s">
        <v>13811</v>
      </c>
      <c r="F19783">
        <v>550</v>
      </c>
      <c r="G19783" s="11">
        <f t="shared" si="616"/>
        <v>49.47</v>
      </c>
      <c r="H19783" s="11">
        <f t="shared" si="617"/>
        <v>20.970000000000002</v>
      </c>
    </row>
    <row r="19784" spans="1:8" ht="15" x14ac:dyDescent="0.3">
      <c r="A19784" s="2">
        <v>10896</v>
      </c>
      <c r="B19784" t="s">
        <v>21292</v>
      </c>
      <c r="C19784" t="s">
        <v>663</v>
      </c>
      <c r="D19784" t="s">
        <v>2175</v>
      </c>
      <c r="E19784" t="s">
        <v>5469</v>
      </c>
      <c r="F19784">
        <v>520</v>
      </c>
      <c r="G19784" s="11">
        <f t="shared" si="616"/>
        <v>49.5</v>
      </c>
      <c r="H19784" s="11">
        <f t="shared" si="617"/>
        <v>20.7</v>
      </c>
    </row>
    <row r="19785" spans="1:8" ht="15" x14ac:dyDescent="0.3">
      <c r="A19785" s="2">
        <v>10897</v>
      </c>
      <c r="B19785" t="s">
        <v>21293</v>
      </c>
      <c r="C19785" t="s">
        <v>663</v>
      </c>
      <c r="D19785" t="s">
        <v>3327</v>
      </c>
      <c r="E19785" t="s">
        <v>5469</v>
      </c>
      <c r="F19785">
        <v>635</v>
      </c>
      <c r="G19785" s="11">
        <f t="shared" si="616"/>
        <v>49.4</v>
      </c>
      <c r="H19785" s="11">
        <f t="shared" si="617"/>
        <v>20.7</v>
      </c>
    </row>
    <row r="19786" spans="1:8" ht="15" x14ac:dyDescent="0.3">
      <c r="A19786" s="2">
        <v>10898</v>
      </c>
      <c r="B19786" t="s">
        <v>21294</v>
      </c>
      <c r="C19786" t="s">
        <v>663</v>
      </c>
      <c r="D19786" t="s">
        <v>19360</v>
      </c>
      <c r="E19786" t="s">
        <v>19687</v>
      </c>
      <c r="F19786">
        <v>515</v>
      </c>
      <c r="G19786" s="11">
        <f t="shared" si="616"/>
        <v>49.480000000000004</v>
      </c>
      <c r="H19786" s="11">
        <f t="shared" si="617"/>
        <v>20.73</v>
      </c>
    </row>
    <row r="19787" spans="1:8" ht="15" x14ac:dyDescent="0.3">
      <c r="A19787" s="2">
        <v>10899</v>
      </c>
      <c r="B19787" t="s">
        <v>21295</v>
      </c>
      <c r="C19787" t="s">
        <v>663</v>
      </c>
      <c r="D19787" t="s">
        <v>19363</v>
      </c>
      <c r="E19787" t="s">
        <v>15231</v>
      </c>
      <c r="F19787">
        <v>485</v>
      </c>
      <c r="G19787" s="11">
        <f t="shared" si="616"/>
        <v>49.43</v>
      </c>
      <c r="H19787" s="11">
        <f t="shared" si="617"/>
        <v>20.85</v>
      </c>
    </row>
    <row r="19788" spans="1:8" ht="15" x14ac:dyDescent="0.3">
      <c r="A19788" s="2">
        <v>10900</v>
      </c>
      <c r="B19788" t="s">
        <v>21296</v>
      </c>
      <c r="C19788" t="s">
        <v>663</v>
      </c>
      <c r="D19788" t="s">
        <v>840</v>
      </c>
      <c r="E19788" t="s">
        <v>21297</v>
      </c>
      <c r="F19788">
        <v>429</v>
      </c>
      <c r="G19788" s="11">
        <f t="shared" si="616"/>
        <v>49.7</v>
      </c>
      <c r="H19788" s="11">
        <f t="shared" si="617"/>
        <v>20.71</v>
      </c>
    </row>
    <row r="19789" spans="1:8" ht="15" x14ac:dyDescent="0.3">
      <c r="A19789" s="2">
        <v>16420</v>
      </c>
      <c r="B19789" t="s">
        <v>34064</v>
      </c>
      <c r="C19789" t="s">
        <v>663</v>
      </c>
      <c r="D19789" t="s">
        <v>27309</v>
      </c>
      <c r="E19789" t="s">
        <v>34065</v>
      </c>
      <c r="F19789">
        <v>427</v>
      </c>
      <c r="G19789" s="11">
        <f t="shared" si="616"/>
        <v>48.733055555555559</v>
      </c>
      <c r="H19789" s="11">
        <f t="shared" si="617"/>
        <v>19.116666666666667</v>
      </c>
    </row>
    <row r="19790" spans="1:8" ht="15" x14ac:dyDescent="0.3">
      <c r="A19790" s="2">
        <v>16421</v>
      </c>
      <c r="B19790" t="s">
        <v>34066</v>
      </c>
      <c r="C19790" t="s">
        <v>663</v>
      </c>
      <c r="D19790" t="s">
        <v>8508</v>
      </c>
      <c r="E19790" t="s">
        <v>34067</v>
      </c>
      <c r="F19790">
        <v>109</v>
      </c>
      <c r="G19790" s="11">
        <f t="shared" si="616"/>
        <v>48.666666666666664</v>
      </c>
      <c r="H19790" s="11">
        <f t="shared" si="617"/>
        <v>21.716666666666669</v>
      </c>
    </row>
    <row r="19791" spans="1:8" ht="15" x14ac:dyDescent="0.3">
      <c r="A19791" s="2">
        <v>2971</v>
      </c>
      <c r="B19791" t="s">
        <v>7193</v>
      </c>
      <c r="C19791" t="s">
        <v>7194</v>
      </c>
      <c r="D19791" t="s">
        <v>722</v>
      </c>
      <c r="E19791" t="s">
        <v>7195</v>
      </c>
      <c r="F19791">
        <v>455</v>
      </c>
      <c r="G19791" s="11">
        <f t="shared" si="616"/>
        <v>37.049999999999997</v>
      </c>
      <c r="H19791" s="11">
        <f t="shared" si="617"/>
        <v>41.22</v>
      </c>
    </row>
    <row r="19792" spans="1:8" ht="15" x14ac:dyDescent="0.3">
      <c r="A19792" s="2">
        <v>2972</v>
      </c>
      <c r="B19792" t="s">
        <v>7196</v>
      </c>
      <c r="C19792" t="s">
        <v>7194</v>
      </c>
      <c r="D19792" t="s">
        <v>7197</v>
      </c>
      <c r="E19792" t="s">
        <v>7198</v>
      </c>
      <c r="F19792">
        <v>7</v>
      </c>
      <c r="G19792" s="11">
        <f t="shared" si="616"/>
        <v>35.53</v>
      </c>
      <c r="H19792" s="11">
        <f t="shared" si="617"/>
        <v>35.769999999999996</v>
      </c>
    </row>
    <row r="19793" spans="1:8" ht="15" x14ac:dyDescent="0.3">
      <c r="A19793" s="2">
        <v>2973</v>
      </c>
      <c r="B19793" t="s">
        <v>7199</v>
      </c>
      <c r="C19793" t="s">
        <v>7194</v>
      </c>
      <c r="D19793" t="s">
        <v>7200</v>
      </c>
      <c r="E19793" t="s">
        <v>3104</v>
      </c>
      <c r="F19793">
        <v>404</v>
      </c>
      <c r="G19793" s="11">
        <f t="shared" si="616"/>
        <v>34.54944444444444</v>
      </c>
      <c r="H19793" s="11">
        <f t="shared" si="617"/>
        <v>38.299999999999997</v>
      </c>
    </row>
    <row r="19794" spans="1:8" ht="15" x14ac:dyDescent="0.3">
      <c r="A19794" s="2">
        <v>7953</v>
      </c>
      <c r="B19794" t="s">
        <v>17775</v>
      </c>
      <c r="C19794" t="s">
        <v>7194</v>
      </c>
      <c r="D19794" t="s">
        <v>5145</v>
      </c>
      <c r="E19794" t="s">
        <v>3424</v>
      </c>
      <c r="F19794">
        <v>350</v>
      </c>
      <c r="G19794" s="11">
        <f t="shared" si="616"/>
        <v>36.82</v>
      </c>
      <c r="H19794" s="11">
        <f t="shared" si="617"/>
        <v>38</v>
      </c>
    </row>
    <row r="19795" spans="1:8" ht="15" x14ac:dyDescent="0.3">
      <c r="A19795" s="2">
        <v>7954</v>
      </c>
      <c r="B19795" t="s">
        <v>17776</v>
      </c>
      <c r="C19795" t="s">
        <v>7194</v>
      </c>
      <c r="D19795" t="s">
        <v>17692</v>
      </c>
      <c r="E19795" t="s">
        <v>17777</v>
      </c>
      <c r="F19795">
        <v>390</v>
      </c>
      <c r="G19795" s="11">
        <f t="shared" si="616"/>
        <v>36.18</v>
      </c>
      <c r="H19795" s="11">
        <f t="shared" si="617"/>
        <v>37.22</v>
      </c>
    </row>
    <row r="19796" spans="1:8" ht="15" x14ac:dyDescent="0.3">
      <c r="A19796" s="2">
        <v>7955</v>
      </c>
      <c r="B19796" t="s">
        <v>17778</v>
      </c>
      <c r="C19796" t="s">
        <v>7194</v>
      </c>
      <c r="D19796" t="s">
        <v>17779</v>
      </c>
      <c r="E19796" t="s">
        <v>17780</v>
      </c>
      <c r="F19796">
        <v>5</v>
      </c>
      <c r="G19796" s="11">
        <f t="shared" ref="G19796:G19859" si="618">_xlfn.NUMBERVALUE(MID(D19796,2,2))+_xlfn.NUMBERVALUE(MID(D19796,5,2)/60)+_xlfn.NUMBERVALUE(MID(D19796,8,2)/3600)</f>
        <v>34.9</v>
      </c>
      <c r="H19796" s="11">
        <f t="shared" ref="H19796:H19859" si="619">IF(LEFT(E19796,1)="-",-1,1)*(_xlfn.NUMBERVALUE(MID(E19796,2,3))+_xlfn.NUMBERVALUE(MID(E19796,6,2)/60)+_xlfn.NUMBERVALUE(MID(E19796,9,2)/3600))</f>
        <v>35.869722222222222</v>
      </c>
    </row>
    <row r="19797" spans="1:8" ht="15" x14ac:dyDescent="0.3">
      <c r="A19797" s="2">
        <v>7956</v>
      </c>
      <c r="B19797" t="s">
        <v>17781</v>
      </c>
      <c r="C19797" t="s">
        <v>7194</v>
      </c>
      <c r="D19797" t="s">
        <v>17782</v>
      </c>
      <c r="E19797" t="s">
        <v>17783</v>
      </c>
      <c r="F19797">
        <v>487</v>
      </c>
      <c r="G19797" s="11">
        <f t="shared" si="618"/>
        <v>34.75</v>
      </c>
      <c r="H19797" s="11">
        <f t="shared" si="619"/>
        <v>36.72</v>
      </c>
    </row>
    <row r="19798" spans="1:8" ht="15" x14ac:dyDescent="0.3">
      <c r="A19798" s="2">
        <v>7957</v>
      </c>
      <c r="B19798" t="s">
        <v>17784</v>
      </c>
      <c r="C19798" t="s">
        <v>7194</v>
      </c>
      <c r="D19798" t="s">
        <v>17785</v>
      </c>
      <c r="E19798" t="s">
        <v>17786</v>
      </c>
      <c r="F19798">
        <v>720</v>
      </c>
      <c r="G19798" s="11">
        <f t="shared" si="618"/>
        <v>33.479722222222222</v>
      </c>
      <c r="H19798" s="11">
        <f t="shared" si="619"/>
        <v>36.229722222222222</v>
      </c>
    </row>
    <row r="19799" spans="1:8" ht="15" x14ac:dyDescent="0.3">
      <c r="A19799" s="2">
        <v>7958</v>
      </c>
      <c r="B19799" t="s">
        <v>17787</v>
      </c>
      <c r="C19799" t="s">
        <v>7194</v>
      </c>
      <c r="D19799" t="s">
        <v>17788</v>
      </c>
      <c r="E19799" t="s">
        <v>17789</v>
      </c>
      <c r="F19799">
        <v>532</v>
      </c>
      <c r="G19799" s="11">
        <f t="shared" si="618"/>
        <v>32.6</v>
      </c>
      <c r="H19799" s="11">
        <f t="shared" si="619"/>
        <v>36.1</v>
      </c>
    </row>
    <row r="19800" spans="1:8" ht="15" x14ac:dyDescent="0.3">
      <c r="A19800" s="2">
        <v>16427</v>
      </c>
      <c r="B19800" t="s">
        <v>34077</v>
      </c>
      <c r="C19800" t="s">
        <v>7194</v>
      </c>
      <c r="D19800" t="s">
        <v>34078</v>
      </c>
      <c r="E19800" t="s">
        <v>34079</v>
      </c>
      <c r="F19800">
        <v>425</v>
      </c>
      <c r="G19800" s="11">
        <f t="shared" si="618"/>
        <v>36.333055555555561</v>
      </c>
      <c r="H19800" s="11">
        <f t="shared" si="619"/>
        <v>37.216666666666669</v>
      </c>
    </row>
    <row r="19801" spans="1:8" ht="15" x14ac:dyDescent="0.3">
      <c r="A19801" s="2">
        <v>16428</v>
      </c>
      <c r="B19801" t="s">
        <v>34080</v>
      </c>
      <c r="C19801" t="s">
        <v>7194</v>
      </c>
      <c r="D19801" t="s">
        <v>17742</v>
      </c>
      <c r="E19801" t="s">
        <v>34081</v>
      </c>
      <c r="F19801">
        <v>620</v>
      </c>
      <c r="G19801" s="11">
        <f t="shared" si="618"/>
        <v>33.5</v>
      </c>
      <c r="H19801" s="11">
        <f t="shared" si="619"/>
        <v>36.466666666666669</v>
      </c>
    </row>
    <row r="19802" spans="1:8" ht="15" x14ac:dyDescent="0.3">
      <c r="A19802" s="2">
        <v>3131</v>
      </c>
      <c r="B19802" t="s">
        <v>7421</v>
      </c>
      <c r="C19802" t="s">
        <v>7422</v>
      </c>
      <c r="D19802" t="s">
        <v>7423</v>
      </c>
      <c r="E19802" t="s">
        <v>7424</v>
      </c>
      <c r="F19802">
        <v>410</v>
      </c>
      <c r="G19802" s="11">
        <f t="shared" si="618"/>
        <v>40.22</v>
      </c>
      <c r="H19802" s="11">
        <f t="shared" si="619"/>
        <v>69.73</v>
      </c>
    </row>
    <row r="19803" spans="1:8" ht="15" x14ac:dyDescent="0.3">
      <c r="A19803" s="2">
        <v>3132</v>
      </c>
      <c r="B19803" t="s">
        <v>7425</v>
      </c>
      <c r="C19803" t="s">
        <v>7422</v>
      </c>
      <c r="D19803" t="s">
        <v>7426</v>
      </c>
      <c r="E19803" t="s">
        <v>7427</v>
      </c>
      <c r="F19803">
        <v>803</v>
      </c>
      <c r="G19803" s="11">
        <f t="shared" si="618"/>
        <v>38.54944444444444</v>
      </c>
      <c r="H19803" s="11">
        <f t="shared" si="619"/>
        <v>68.8</v>
      </c>
    </row>
    <row r="19804" spans="1:8" ht="15" x14ac:dyDescent="0.3">
      <c r="A19804" s="2">
        <v>3136</v>
      </c>
      <c r="B19804" t="s">
        <v>7428</v>
      </c>
      <c r="C19804" t="s">
        <v>7422</v>
      </c>
      <c r="D19804" t="s">
        <v>7429</v>
      </c>
      <c r="E19804" t="s">
        <v>7430</v>
      </c>
      <c r="F19804">
        <v>2077</v>
      </c>
      <c r="G19804" s="11">
        <f t="shared" si="618"/>
        <v>37.5</v>
      </c>
      <c r="H19804" s="11">
        <f t="shared" si="619"/>
        <v>71.5</v>
      </c>
    </row>
    <row r="19805" spans="1:8" ht="15" x14ac:dyDescent="0.3">
      <c r="A19805" s="2">
        <v>3293</v>
      </c>
      <c r="B19805" t="s">
        <v>7781</v>
      </c>
      <c r="C19805" t="s">
        <v>7422</v>
      </c>
      <c r="D19805" t="s">
        <v>7782</v>
      </c>
      <c r="E19805" t="s">
        <v>7783</v>
      </c>
      <c r="F19805">
        <v>427</v>
      </c>
      <c r="G19805" s="11">
        <f t="shared" si="618"/>
        <v>40.216666666666669</v>
      </c>
      <c r="H19805" s="11">
        <f t="shared" si="619"/>
        <v>69.733055555555552</v>
      </c>
    </row>
    <row r="19806" spans="1:8" ht="15" x14ac:dyDescent="0.3">
      <c r="A19806" s="2">
        <v>3297</v>
      </c>
      <c r="B19806" t="s">
        <v>7793</v>
      </c>
      <c r="C19806" t="s">
        <v>7422</v>
      </c>
      <c r="D19806" t="s">
        <v>7794</v>
      </c>
      <c r="E19806" t="s">
        <v>7795</v>
      </c>
      <c r="F19806">
        <v>429</v>
      </c>
      <c r="G19806" s="11">
        <f t="shared" si="618"/>
        <v>37.81666666666667</v>
      </c>
      <c r="H19806" s="11">
        <f t="shared" si="619"/>
        <v>68.783055555555549</v>
      </c>
    </row>
    <row r="19807" spans="1:8" ht="15" x14ac:dyDescent="0.3">
      <c r="A19807" s="2">
        <v>382</v>
      </c>
      <c r="B19807" t="s">
        <v>1082</v>
      </c>
      <c r="C19807" t="s">
        <v>1083</v>
      </c>
      <c r="D19807" t="s">
        <v>1084</v>
      </c>
      <c r="E19807" t="s">
        <v>1085</v>
      </c>
      <c r="F19807">
        <v>240</v>
      </c>
      <c r="G19807" s="11">
        <f t="shared" si="618"/>
        <v>37.6</v>
      </c>
      <c r="H19807" s="11">
        <f t="shared" si="619"/>
        <v>62.183055555555555</v>
      </c>
    </row>
    <row r="19808" spans="1:8" ht="15" x14ac:dyDescent="0.3">
      <c r="A19808" s="2">
        <v>385</v>
      </c>
      <c r="B19808" t="s">
        <v>1092</v>
      </c>
      <c r="C19808" t="s">
        <v>1083</v>
      </c>
      <c r="D19808" t="s">
        <v>1093</v>
      </c>
      <c r="E19808" t="s">
        <v>1094</v>
      </c>
      <c r="F19808">
        <v>193</v>
      </c>
      <c r="G19808" s="11">
        <f t="shared" si="618"/>
        <v>39.083055555555561</v>
      </c>
      <c r="H19808" s="11">
        <f t="shared" si="619"/>
        <v>63.6</v>
      </c>
    </row>
    <row r="19809" spans="1:8" ht="15" x14ac:dyDescent="0.3">
      <c r="A19809" s="2">
        <v>395</v>
      </c>
      <c r="B19809" t="s">
        <v>1124</v>
      </c>
      <c r="C19809" t="s">
        <v>1083</v>
      </c>
      <c r="D19809" t="s">
        <v>1125</v>
      </c>
      <c r="E19809" t="s">
        <v>1126</v>
      </c>
      <c r="F19809">
        <v>97</v>
      </c>
      <c r="G19809" s="11">
        <f t="shared" si="618"/>
        <v>38.980000000000004</v>
      </c>
      <c r="H19809" s="11">
        <f t="shared" si="619"/>
        <v>56.28</v>
      </c>
    </row>
    <row r="19810" spans="1:8" ht="15" x14ac:dyDescent="0.3">
      <c r="A19810" s="2">
        <v>2974</v>
      </c>
      <c r="B19810" t="s">
        <v>7201</v>
      </c>
      <c r="C19810" t="s">
        <v>1083</v>
      </c>
      <c r="D19810" t="s">
        <v>7202</v>
      </c>
      <c r="E19810" t="s">
        <v>7203</v>
      </c>
      <c r="F19810">
        <v>89</v>
      </c>
      <c r="G19810" s="11">
        <f t="shared" si="618"/>
        <v>40.03</v>
      </c>
      <c r="H19810" s="11">
        <f t="shared" si="619"/>
        <v>52.980000000000004</v>
      </c>
    </row>
    <row r="19811" spans="1:8" ht="15" x14ac:dyDescent="0.3">
      <c r="A19811" s="2">
        <v>2975</v>
      </c>
      <c r="B19811" t="s">
        <v>7204</v>
      </c>
      <c r="C19811" t="s">
        <v>1083</v>
      </c>
      <c r="D19811" t="s">
        <v>5142</v>
      </c>
      <c r="E19811" t="s">
        <v>7205</v>
      </c>
      <c r="F19811">
        <v>-24</v>
      </c>
      <c r="G19811" s="11">
        <f t="shared" si="618"/>
        <v>37.47</v>
      </c>
      <c r="H19811" s="11">
        <f t="shared" si="619"/>
        <v>53.97</v>
      </c>
    </row>
    <row r="19812" spans="1:8" ht="15" x14ac:dyDescent="0.3">
      <c r="A19812" s="2">
        <v>3143</v>
      </c>
      <c r="B19812" t="s">
        <v>7431</v>
      </c>
      <c r="C19812" t="s">
        <v>1083</v>
      </c>
      <c r="D19812" t="s">
        <v>1071</v>
      </c>
      <c r="E19812" t="s">
        <v>7432</v>
      </c>
      <c r="F19812">
        <v>227</v>
      </c>
      <c r="G19812" s="11">
        <f t="shared" si="618"/>
        <v>37.97</v>
      </c>
      <c r="H19812" s="11">
        <f t="shared" si="619"/>
        <v>58.330000000000005</v>
      </c>
    </row>
    <row r="19813" spans="1:8" ht="15" x14ac:dyDescent="0.3">
      <c r="A19813" s="2">
        <v>3147</v>
      </c>
      <c r="B19813" t="s">
        <v>7433</v>
      </c>
      <c r="C19813" t="s">
        <v>1083</v>
      </c>
      <c r="D19813" t="s">
        <v>7434</v>
      </c>
      <c r="E19813" t="s">
        <v>7435</v>
      </c>
      <c r="F19813">
        <v>275</v>
      </c>
      <c r="G19813" s="11">
        <f t="shared" si="618"/>
        <v>36.529444444444444</v>
      </c>
      <c r="H19813" s="11">
        <f t="shared" si="619"/>
        <v>61.22</v>
      </c>
    </row>
    <row r="19814" spans="1:8" ht="15" x14ac:dyDescent="0.3">
      <c r="A19814" s="2">
        <v>3148</v>
      </c>
      <c r="B19814" t="s">
        <v>7436</v>
      </c>
      <c r="C19814" t="s">
        <v>1083</v>
      </c>
      <c r="D19814" t="s">
        <v>7437</v>
      </c>
      <c r="E19814" t="s">
        <v>7438</v>
      </c>
      <c r="F19814">
        <v>625</v>
      </c>
      <c r="G19814" s="11">
        <f t="shared" si="618"/>
        <v>35.279444444444444</v>
      </c>
      <c r="H19814" s="11">
        <f t="shared" si="619"/>
        <v>62.349444444444444</v>
      </c>
    </row>
    <row r="19815" spans="1:8" ht="15" x14ac:dyDescent="0.3">
      <c r="A19815" s="2">
        <v>3292</v>
      </c>
      <c r="B19815" t="s">
        <v>7778</v>
      </c>
      <c r="C19815" t="s">
        <v>1083</v>
      </c>
      <c r="D19815" t="s">
        <v>7779</v>
      </c>
      <c r="E19815" t="s">
        <v>7780</v>
      </c>
      <c r="F19815">
        <v>82</v>
      </c>
      <c r="G19815" s="11">
        <f t="shared" si="618"/>
        <v>40.049999999999997</v>
      </c>
      <c r="H19815" s="11">
        <f t="shared" si="619"/>
        <v>53</v>
      </c>
    </row>
    <row r="19816" spans="1:8" ht="15" x14ac:dyDescent="0.3">
      <c r="A19816" s="2">
        <v>3295</v>
      </c>
      <c r="B19816" t="s">
        <v>7787</v>
      </c>
      <c r="C19816" t="s">
        <v>1083</v>
      </c>
      <c r="D19816" t="s">
        <v>7788</v>
      </c>
      <c r="E19816" t="s">
        <v>7789</v>
      </c>
      <c r="F19816">
        <v>-22</v>
      </c>
      <c r="G19816" s="11">
        <f t="shared" si="618"/>
        <v>37.466666666666669</v>
      </c>
      <c r="H19816" s="11">
        <f t="shared" si="619"/>
        <v>53.633055555555558</v>
      </c>
    </row>
    <row r="19817" spans="1:8" ht="15" x14ac:dyDescent="0.3">
      <c r="A19817" s="2">
        <v>3296</v>
      </c>
      <c r="B19817" t="s">
        <v>7790</v>
      </c>
      <c r="C19817" t="s">
        <v>1083</v>
      </c>
      <c r="D19817" t="s">
        <v>7791</v>
      </c>
      <c r="E19817" t="s">
        <v>7792</v>
      </c>
      <c r="F19817">
        <v>208</v>
      </c>
      <c r="G19817" s="11">
        <f t="shared" si="618"/>
        <v>37.966666666666669</v>
      </c>
      <c r="H19817" s="11">
        <f t="shared" si="619"/>
        <v>58.333055555555561</v>
      </c>
    </row>
    <row r="19818" spans="1:8" ht="15" x14ac:dyDescent="0.3">
      <c r="A19818" s="2">
        <v>3298</v>
      </c>
      <c r="B19818" t="s">
        <v>7796</v>
      </c>
      <c r="C19818" t="s">
        <v>1083</v>
      </c>
      <c r="D19818" t="s">
        <v>7797</v>
      </c>
      <c r="E19818" t="s">
        <v>7798</v>
      </c>
      <c r="F19818">
        <v>275</v>
      </c>
      <c r="G19818" s="11">
        <f t="shared" si="618"/>
        <v>36.533055555555556</v>
      </c>
      <c r="H19818" s="11">
        <f t="shared" si="619"/>
        <v>61.216666666666669</v>
      </c>
    </row>
    <row r="19819" spans="1:8" ht="15" x14ac:dyDescent="0.3">
      <c r="A19819" s="2">
        <v>3299</v>
      </c>
      <c r="B19819" t="s">
        <v>7799</v>
      </c>
      <c r="C19819" t="s">
        <v>1083</v>
      </c>
      <c r="D19819" t="s">
        <v>7800</v>
      </c>
      <c r="E19819" t="s">
        <v>7801</v>
      </c>
      <c r="F19819">
        <v>625</v>
      </c>
      <c r="G19819" s="11">
        <f t="shared" si="618"/>
        <v>35.283055555555556</v>
      </c>
      <c r="H19819" s="11">
        <f t="shared" si="619"/>
        <v>62.35</v>
      </c>
    </row>
    <row r="19820" spans="1:8" ht="15" x14ac:dyDescent="0.3">
      <c r="A19820" s="2">
        <v>3844</v>
      </c>
      <c r="B19820" t="s">
        <v>8862</v>
      </c>
      <c r="C19820" t="s">
        <v>1083</v>
      </c>
      <c r="D19820" t="s">
        <v>8680</v>
      </c>
      <c r="E19820" t="s">
        <v>8832</v>
      </c>
      <c r="F19820">
        <v>78</v>
      </c>
      <c r="G19820" s="11">
        <f t="shared" si="618"/>
        <v>42.3</v>
      </c>
      <c r="H19820" s="11">
        <f t="shared" si="619"/>
        <v>59.2</v>
      </c>
    </row>
    <row r="19821" spans="1:8" ht="15" x14ac:dyDescent="0.3">
      <c r="A19821" s="2">
        <v>3846</v>
      </c>
      <c r="B19821" t="s">
        <v>8863</v>
      </c>
      <c r="C19821" t="s">
        <v>1083</v>
      </c>
      <c r="D19821" t="s">
        <v>3526</v>
      </c>
      <c r="E19821" t="s">
        <v>8864</v>
      </c>
      <c r="F19821">
        <v>-23</v>
      </c>
      <c r="G19821" s="11">
        <f t="shared" si="618"/>
        <v>41.1</v>
      </c>
      <c r="H19821" s="11">
        <f t="shared" si="619"/>
        <v>52.9</v>
      </c>
    </row>
    <row r="19822" spans="1:8" ht="15" x14ac:dyDescent="0.3">
      <c r="A19822" s="2">
        <v>3847</v>
      </c>
      <c r="B19822" t="s">
        <v>8865</v>
      </c>
      <c r="C19822" t="s">
        <v>1083</v>
      </c>
      <c r="D19822" t="s">
        <v>8712</v>
      </c>
      <c r="E19822" t="s">
        <v>8796</v>
      </c>
      <c r="F19822">
        <v>64</v>
      </c>
      <c r="G19822" s="11">
        <f t="shared" si="618"/>
        <v>41.6</v>
      </c>
      <c r="H19822" s="11">
        <f t="shared" si="619"/>
        <v>58.7</v>
      </c>
    </row>
    <row r="19823" spans="1:8" ht="15" x14ac:dyDescent="0.3">
      <c r="A19823" s="2">
        <v>3849</v>
      </c>
      <c r="B19823" t="s">
        <v>8866</v>
      </c>
      <c r="C19823" t="s">
        <v>1083</v>
      </c>
      <c r="D19823" t="s">
        <v>8867</v>
      </c>
      <c r="E19823" t="s">
        <v>8868</v>
      </c>
      <c r="F19823">
        <v>105</v>
      </c>
      <c r="G19823" s="11">
        <f t="shared" si="618"/>
        <v>40.299999999999997</v>
      </c>
      <c r="H19823" s="11">
        <f t="shared" si="619"/>
        <v>54.2</v>
      </c>
    </row>
    <row r="19824" spans="1:8" ht="15" x14ac:dyDescent="0.3">
      <c r="A19824" s="2">
        <v>3850</v>
      </c>
      <c r="B19824" t="s">
        <v>8869</v>
      </c>
      <c r="C19824" t="s">
        <v>1083</v>
      </c>
      <c r="D19824" t="s">
        <v>620</v>
      </c>
      <c r="E19824" t="s">
        <v>8864</v>
      </c>
      <c r="F19824">
        <v>-21</v>
      </c>
      <c r="G19824" s="11">
        <f t="shared" si="618"/>
        <v>40.200000000000003</v>
      </c>
      <c r="H19824" s="11">
        <f t="shared" si="619"/>
        <v>52.9</v>
      </c>
    </row>
    <row r="19825" spans="1:8" ht="15" x14ac:dyDescent="0.3">
      <c r="A19825" s="2">
        <v>3851</v>
      </c>
      <c r="B19825" t="s">
        <v>8870</v>
      </c>
      <c r="C19825" t="s">
        <v>1083</v>
      </c>
      <c r="D19825" t="s">
        <v>8590</v>
      </c>
      <c r="E19825" t="s">
        <v>8871</v>
      </c>
      <c r="F19825">
        <v>115</v>
      </c>
      <c r="G19825" s="11">
        <f t="shared" si="618"/>
        <v>40.799999999999997</v>
      </c>
      <c r="H19825" s="11">
        <f t="shared" si="619"/>
        <v>55.4</v>
      </c>
    </row>
    <row r="19826" spans="1:8" ht="15" x14ac:dyDescent="0.3">
      <c r="A19826" s="2">
        <v>3853</v>
      </c>
      <c r="B19826" t="s">
        <v>8872</v>
      </c>
      <c r="C19826" t="s">
        <v>1083</v>
      </c>
      <c r="D19826" t="s">
        <v>620</v>
      </c>
      <c r="E19826" t="s">
        <v>8873</v>
      </c>
      <c r="F19826">
        <v>85</v>
      </c>
      <c r="G19826" s="11">
        <f t="shared" si="618"/>
        <v>40.200000000000003</v>
      </c>
      <c r="H19826" s="11">
        <f t="shared" si="619"/>
        <v>58.5</v>
      </c>
    </row>
    <row r="19827" spans="1:8" ht="15" x14ac:dyDescent="0.3">
      <c r="A19827" s="2">
        <v>3855</v>
      </c>
      <c r="B19827" t="s">
        <v>8874</v>
      </c>
      <c r="C19827" t="s">
        <v>1083</v>
      </c>
      <c r="D19827" t="s">
        <v>4186</v>
      </c>
      <c r="E19827" t="s">
        <v>8875</v>
      </c>
      <c r="F19827">
        <v>-7</v>
      </c>
      <c r="G19827" s="11">
        <f t="shared" si="618"/>
        <v>39.5</v>
      </c>
      <c r="H19827" s="11">
        <f t="shared" si="619"/>
        <v>54.3</v>
      </c>
    </row>
    <row r="19828" spans="1:8" ht="15" x14ac:dyDescent="0.3">
      <c r="A19828" s="2">
        <v>3857</v>
      </c>
      <c r="B19828" t="s">
        <v>8876</v>
      </c>
      <c r="C19828" t="s">
        <v>1083</v>
      </c>
      <c r="D19828" t="s">
        <v>2186</v>
      </c>
      <c r="E19828" t="s">
        <v>8877</v>
      </c>
      <c r="F19828">
        <v>-9</v>
      </c>
      <c r="G19828" s="11">
        <f t="shared" si="618"/>
        <v>39.700000000000003</v>
      </c>
      <c r="H19828" s="11">
        <f t="shared" si="619"/>
        <v>55.6</v>
      </c>
    </row>
    <row r="19829" spans="1:8" ht="15" x14ac:dyDescent="0.3">
      <c r="A19829" s="2">
        <v>3860</v>
      </c>
      <c r="B19829" t="s">
        <v>8878</v>
      </c>
      <c r="C19829" t="s">
        <v>1083</v>
      </c>
      <c r="D19829" t="s">
        <v>5520</v>
      </c>
      <c r="E19829" t="s">
        <v>8879</v>
      </c>
      <c r="F19829">
        <v>205</v>
      </c>
      <c r="G19829" s="11">
        <f t="shared" si="618"/>
        <v>38.6</v>
      </c>
      <c r="H19829" s="11">
        <f t="shared" si="619"/>
        <v>55.2</v>
      </c>
    </row>
    <row r="19830" spans="1:8" ht="15" x14ac:dyDescent="0.3">
      <c r="A19830" s="2">
        <v>3862</v>
      </c>
      <c r="B19830" t="s">
        <v>8880</v>
      </c>
      <c r="C19830" t="s">
        <v>1083</v>
      </c>
      <c r="D19830" t="s">
        <v>7128</v>
      </c>
      <c r="E19830" t="s">
        <v>8788</v>
      </c>
      <c r="F19830">
        <v>1042</v>
      </c>
      <c r="G19830" s="11">
        <f t="shared" si="618"/>
        <v>38.5</v>
      </c>
      <c r="H19830" s="11">
        <f t="shared" si="619"/>
        <v>56.8</v>
      </c>
    </row>
    <row r="19831" spans="1:8" ht="15" x14ac:dyDescent="0.3">
      <c r="A19831" s="2">
        <v>3863</v>
      </c>
      <c r="B19831" t="s">
        <v>8881</v>
      </c>
      <c r="C19831" t="s">
        <v>1083</v>
      </c>
      <c r="D19831" t="s">
        <v>734</v>
      </c>
      <c r="E19831" t="s">
        <v>1148</v>
      </c>
      <c r="F19831">
        <v>314</v>
      </c>
      <c r="G19831" s="11">
        <f t="shared" si="618"/>
        <v>38.4</v>
      </c>
      <c r="H19831" s="11">
        <f t="shared" si="619"/>
        <v>56.3</v>
      </c>
    </row>
    <row r="19832" spans="1:8" ht="15" x14ac:dyDescent="0.3">
      <c r="A19832" s="2">
        <v>3864</v>
      </c>
      <c r="B19832" t="s">
        <v>8882</v>
      </c>
      <c r="C19832" t="s">
        <v>1083</v>
      </c>
      <c r="D19832" t="s">
        <v>8883</v>
      </c>
      <c r="E19832" t="s">
        <v>8873</v>
      </c>
      <c r="F19832">
        <v>88</v>
      </c>
      <c r="G19832" s="11">
        <f t="shared" si="618"/>
        <v>38.799999999999997</v>
      </c>
      <c r="H19832" s="11">
        <f t="shared" si="619"/>
        <v>58.5</v>
      </c>
    </row>
    <row r="19833" spans="1:8" ht="15" x14ac:dyDescent="0.3">
      <c r="A19833" s="2">
        <v>3865</v>
      </c>
      <c r="B19833" t="s">
        <v>8884</v>
      </c>
      <c r="C19833" t="s">
        <v>1083</v>
      </c>
      <c r="D19833" t="s">
        <v>734</v>
      </c>
      <c r="E19833" t="s">
        <v>8885</v>
      </c>
      <c r="F19833">
        <v>92</v>
      </c>
      <c r="G19833" s="11">
        <f t="shared" si="618"/>
        <v>38.4</v>
      </c>
      <c r="H19833" s="11">
        <f t="shared" si="619"/>
        <v>58.3</v>
      </c>
    </row>
    <row r="19834" spans="1:8" ht="15" x14ac:dyDescent="0.3">
      <c r="A19834" s="2">
        <v>2164</v>
      </c>
      <c r="B19834" t="s">
        <v>5285</v>
      </c>
      <c r="C19834" t="s">
        <v>5286</v>
      </c>
      <c r="D19834" t="s">
        <v>5287</v>
      </c>
      <c r="E19834" t="s">
        <v>5288</v>
      </c>
      <c r="F19834">
        <v>20</v>
      </c>
      <c r="G19834" s="11">
        <f t="shared" si="618"/>
        <v>36.950000000000003</v>
      </c>
      <c r="H19834" s="11">
        <f t="shared" si="619"/>
        <v>8.75</v>
      </c>
    </row>
    <row r="19835" spans="1:8" ht="15" x14ac:dyDescent="0.3">
      <c r="A19835" s="2">
        <v>2165</v>
      </c>
      <c r="B19835" t="s">
        <v>5289</v>
      </c>
      <c r="C19835" t="s">
        <v>5286</v>
      </c>
      <c r="D19835" t="s">
        <v>5290</v>
      </c>
      <c r="E19835" t="s">
        <v>5291</v>
      </c>
      <c r="F19835">
        <v>5</v>
      </c>
      <c r="G19835" s="11">
        <f t="shared" si="618"/>
        <v>37.25</v>
      </c>
      <c r="H19835" s="11">
        <f t="shared" si="619"/>
        <v>9.8000000000000007</v>
      </c>
    </row>
    <row r="19836" spans="1:8" ht="15" x14ac:dyDescent="0.3">
      <c r="A19836" s="2">
        <v>2166</v>
      </c>
      <c r="B19836" t="s">
        <v>5292</v>
      </c>
      <c r="C19836" t="s">
        <v>5286</v>
      </c>
      <c r="D19836" t="s">
        <v>5293</v>
      </c>
      <c r="E19836" t="s">
        <v>5294</v>
      </c>
      <c r="F19836">
        <v>3</v>
      </c>
      <c r="G19836" s="11">
        <f t="shared" si="618"/>
        <v>36.830000000000005</v>
      </c>
      <c r="H19836" s="11">
        <f t="shared" si="619"/>
        <v>10.23</v>
      </c>
    </row>
    <row r="19837" spans="1:8" ht="15" x14ac:dyDescent="0.3">
      <c r="A19837" s="2">
        <v>2167</v>
      </c>
      <c r="B19837" t="s">
        <v>5295</v>
      </c>
      <c r="C19837" t="s">
        <v>5286</v>
      </c>
      <c r="D19837" t="s">
        <v>5296</v>
      </c>
      <c r="E19837" t="s">
        <v>5297</v>
      </c>
      <c r="F19837">
        <v>29</v>
      </c>
      <c r="G19837" s="11">
        <f t="shared" si="618"/>
        <v>36.85</v>
      </c>
      <c r="H19837" s="11">
        <f t="shared" si="619"/>
        <v>11.08</v>
      </c>
    </row>
    <row r="19838" spans="1:8" ht="15" x14ac:dyDescent="0.3">
      <c r="A19838" s="2">
        <v>2168</v>
      </c>
      <c r="B19838" t="s">
        <v>5298</v>
      </c>
      <c r="C19838" t="s">
        <v>5286</v>
      </c>
      <c r="D19838" t="s">
        <v>5299</v>
      </c>
      <c r="E19838" t="s">
        <v>5300</v>
      </c>
      <c r="F19838">
        <v>143</v>
      </c>
      <c r="G19838" s="11">
        <f t="shared" si="618"/>
        <v>36.480000000000004</v>
      </c>
      <c r="H19838" s="11">
        <f t="shared" si="619"/>
        <v>8.8000000000000007</v>
      </c>
    </row>
    <row r="19839" spans="1:8" ht="15" x14ac:dyDescent="0.3">
      <c r="A19839" s="2">
        <v>2169</v>
      </c>
      <c r="B19839" t="s">
        <v>5301</v>
      </c>
      <c r="C19839" t="s">
        <v>5286</v>
      </c>
      <c r="D19839" t="s">
        <v>5302</v>
      </c>
      <c r="E19839" t="s">
        <v>5303</v>
      </c>
      <c r="F19839">
        <v>60</v>
      </c>
      <c r="G19839" s="11">
        <f t="shared" si="618"/>
        <v>35.669999999999995</v>
      </c>
      <c r="H19839" s="11">
        <f t="shared" si="619"/>
        <v>10.1</v>
      </c>
    </row>
    <row r="19840" spans="1:8" ht="15" x14ac:dyDescent="0.3">
      <c r="A19840" s="2">
        <v>2170</v>
      </c>
      <c r="B19840" t="s">
        <v>5304</v>
      </c>
      <c r="C19840" t="s">
        <v>5286</v>
      </c>
      <c r="D19840" t="s">
        <v>5302</v>
      </c>
      <c r="E19840" t="s">
        <v>5305</v>
      </c>
      <c r="F19840">
        <v>2</v>
      </c>
      <c r="G19840" s="11">
        <f t="shared" si="618"/>
        <v>35.669999999999995</v>
      </c>
      <c r="H19840" s="11">
        <f t="shared" si="619"/>
        <v>10.75</v>
      </c>
    </row>
    <row r="19841" spans="1:8" ht="15" x14ac:dyDescent="0.3">
      <c r="A19841" s="2">
        <v>2171</v>
      </c>
      <c r="B19841" t="s">
        <v>5306</v>
      </c>
      <c r="C19841" t="s">
        <v>5286</v>
      </c>
      <c r="D19841" t="s">
        <v>5307</v>
      </c>
      <c r="E19841" t="s">
        <v>5308</v>
      </c>
      <c r="F19841">
        <v>313</v>
      </c>
      <c r="G19841" s="11">
        <f t="shared" si="618"/>
        <v>34.419999999999995</v>
      </c>
      <c r="H19841" s="11">
        <f t="shared" si="619"/>
        <v>8.82</v>
      </c>
    </row>
    <row r="19842" spans="1:8" ht="15" x14ac:dyDescent="0.3">
      <c r="A19842" s="2">
        <v>2172</v>
      </c>
      <c r="B19842" t="s">
        <v>5309</v>
      </c>
      <c r="C19842" t="s">
        <v>5286</v>
      </c>
      <c r="D19842" t="s">
        <v>5310</v>
      </c>
      <c r="E19842" t="s">
        <v>5311</v>
      </c>
      <c r="F19842">
        <v>21</v>
      </c>
      <c r="G19842" s="11">
        <f t="shared" si="618"/>
        <v>34.72</v>
      </c>
      <c r="H19842" s="11">
        <f t="shared" si="619"/>
        <v>10.680000000000001</v>
      </c>
    </row>
    <row r="19843" spans="1:8" ht="15" x14ac:dyDescent="0.3">
      <c r="A19843" s="2">
        <v>2173</v>
      </c>
      <c r="B19843" t="s">
        <v>5312</v>
      </c>
      <c r="C19843" t="s">
        <v>5286</v>
      </c>
      <c r="D19843" t="s">
        <v>5313</v>
      </c>
      <c r="E19843" t="s">
        <v>1057</v>
      </c>
      <c r="F19843">
        <v>87</v>
      </c>
      <c r="G19843" s="11">
        <f t="shared" si="618"/>
        <v>33.919999999999995</v>
      </c>
      <c r="H19843" s="11">
        <f t="shared" si="619"/>
        <v>8.1</v>
      </c>
    </row>
    <row r="19844" spans="1:8" ht="15" x14ac:dyDescent="0.3">
      <c r="A19844" s="2">
        <v>2174</v>
      </c>
      <c r="B19844" t="s">
        <v>5314</v>
      </c>
      <c r="C19844" t="s">
        <v>5286</v>
      </c>
      <c r="D19844" t="s">
        <v>5248</v>
      </c>
      <c r="E19844" t="s">
        <v>5303</v>
      </c>
      <c r="F19844">
        <v>4</v>
      </c>
      <c r="G19844" s="11">
        <f t="shared" si="618"/>
        <v>33.880000000000003</v>
      </c>
      <c r="H19844" s="11">
        <f t="shared" si="619"/>
        <v>10.1</v>
      </c>
    </row>
    <row r="19845" spans="1:8" ht="15" x14ac:dyDescent="0.3">
      <c r="A19845" s="2">
        <v>2175</v>
      </c>
      <c r="B19845" t="s">
        <v>5315</v>
      </c>
      <c r="C19845" t="s">
        <v>5286</v>
      </c>
      <c r="D19845" t="s">
        <v>5316</v>
      </c>
      <c r="E19845" t="s">
        <v>5317</v>
      </c>
      <c r="F19845">
        <v>3</v>
      </c>
      <c r="G19845" s="11">
        <f t="shared" si="618"/>
        <v>33.869722222222222</v>
      </c>
      <c r="H19845" s="11">
        <f t="shared" si="619"/>
        <v>10.770000000000001</v>
      </c>
    </row>
    <row r="19846" spans="1:8" ht="15" x14ac:dyDescent="0.3">
      <c r="A19846" s="2">
        <v>2176</v>
      </c>
      <c r="B19846" t="s">
        <v>5318</v>
      </c>
      <c r="C19846" t="s">
        <v>5286</v>
      </c>
      <c r="D19846" t="s">
        <v>5319</v>
      </c>
      <c r="E19846" t="s">
        <v>5320</v>
      </c>
      <c r="F19846">
        <v>300</v>
      </c>
      <c r="G19846" s="11">
        <f t="shared" si="618"/>
        <v>32.32</v>
      </c>
      <c r="H19846" s="11">
        <f t="shared" si="619"/>
        <v>10.4</v>
      </c>
    </row>
    <row r="19847" spans="1:8" ht="15" x14ac:dyDescent="0.3">
      <c r="A19847" s="2">
        <v>7959</v>
      </c>
      <c r="B19847" t="s">
        <v>17790</v>
      </c>
      <c r="C19847" t="s">
        <v>5286</v>
      </c>
      <c r="D19847" t="s">
        <v>17791</v>
      </c>
      <c r="E19847" t="s">
        <v>17792</v>
      </c>
      <c r="F19847">
        <v>264</v>
      </c>
      <c r="G19847" s="11">
        <f t="shared" si="618"/>
        <v>37.330000000000005</v>
      </c>
      <c r="H19847" s="11">
        <f t="shared" si="619"/>
        <v>9.8399999999999981</v>
      </c>
    </row>
    <row r="19848" spans="1:8" ht="15" x14ac:dyDescent="0.3">
      <c r="A19848" s="2">
        <v>7960</v>
      </c>
      <c r="B19848" t="s">
        <v>17793</v>
      </c>
      <c r="C19848" t="s">
        <v>5286</v>
      </c>
      <c r="D19848" t="s">
        <v>17678</v>
      </c>
      <c r="E19848" t="s">
        <v>17794</v>
      </c>
      <c r="F19848">
        <v>36</v>
      </c>
      <c r="G19848" s="11">
        <f t="shared" si="618"/>
        <v>36.799999999999997</v>
      </c>
      <c r="H19848" s="11">
        <f t="shared" si="619"/>
        <v>10.170000000000002</v>
      </c>
    </row>
    <row r="19849" spans="1:8" ht="15" x14ac:dyDescent="0.3">
      <c r="A19849" s="2">
        <v>7961</v>
      </c>
      <c r="B19849" t="s">
        <v>17795</v>
      </c>
      <c r="C19849" t="s">
        <v>5286</v>
      </c>
      <c r="D19849" t="s">
        <v>17796</v>
      </c>
      <c r="E19849" t="s">
        <v>5083</v>
      </c>
      <c r="F19849">
        <v>112</v>
      </c>
      <c r="G19849" s="11">
        <f t="shared" si="618"/>
        <v>35.330000000000005</v>
      </c>
      <c r="H19849" s="11">
        <f t="shared" si="619"/>
        <v>10.7</v>
      </c>
    </row>
    <row r="19850" spans="1:8" ht="15" x14ac:dyDescent="0.3">
      <c r="A19850" s="2">
        <v>245</v>
      </c>
      <c r="B19850" t="s">
        <v>720</v>
      </c>
      <c r="C19850" t="s">
        <v>721</v>
      </c>
      <c r="D19850" t="s">
        <v>722</v>
      </c>
      <c r="E19850" t="s">
        <v>723</v>
      </c>
      <c r="F19850">
        <v>27</v>
      </c>
      <c r="G19850" s="11">
        <f t="shared" si="618"/>
        <v>37.049999999999997</v>
      </c>
      <c r="H19850" s="11">
        <f t="shared" si="619"/>
        <v>35.35</v>
      </c>
    </row>
    <row r="19851" spans="1:8" ht="15" x14ac:dyDescent="0.3">
      <c r="A19851" s="2">
        <v>246</v>
      </c>
      <c r="B19851" t="s">
        <v>724</v>
      </c>
      <c r="C19851" t="s">
        <v>721</v>
      </c>
      <c r="D19851" t="s">
        <v>725</v>
      </c>
      <c r="E19851" t="s">
        <v>726</v>
      </c>
      <c r="F19851">
        <v>890</v>
      </c>
      <c r="G19851" s="11">
        <f t="shared" si="618"/>
        <v>39.950000000000003</v>
      </c>
      <c r="H19851" s="11">
        <f t="shared" si="619"/>
        <v>32.883055555555558</v>
      </c>
    </row>
    <row r="19852" spans="1:8" ht="15" x14ac:dyDescent="0.3">
      <c r="A19852" s="2">
        <v>247</v>
      </c>
      <c r="B19852" t="s">
        <v>727</v>
      </c>
      <c r="C19852" t="s">
        <v>721</v>
      </c>
      <c r="D19852" t="s">
        <v>728</v>
      </c>
      <c r="E19852" t="s">
        <v>729</v>
      </c>
      <c r="F19852">
        <v>1869</v>
      </c>
      <c r="G19852" s="11">
        <f t="shared" si="618"/>
        <v>39.9</v>
      </c>
      <c r="H19852" s="11">
        <f t="shared" si="619"/>
        <v>41.283055555555556</v>
      </c>
    </row>
    <row r="19853" spans="1:8" ht="15" x14ac:dyDescent="0.3">
      <c r="A19853" s="2">
        <v>248</v>
      </c>
      <c r="B19853" t="s">
        <v>730</v>
      </c>
      <c r="C19853" t="s">
        <v>721</v>
      </c>
      <c r="D19853" t="s">
        <v>731</v>
      </c>
      <c r="E19853" t="s">
        <v>732</v>
      </c>
      <c r="F19853">
        <v>33</v>
      </c>
      <c r="G19853" s="11">
        <f t="shared" si="618"/>
        <v>40.966666666666669</v>
      </c>
      <c r="H19853" s="11">
        <f t="shared" si="619"/>
        <v>29.083055555555557</v>
      </c>
    </row>
    <row r="19854" spans="1:8" ht="15" x14ac:dyDescent="0.3">
      <c r="A19854" s="2">
        <v>249</v>
      </c>
      <c r="B19854" t="s">
        <v>733</v>
      </c>
      <c r="C19854" t="s">
        <v>721</v>
      </c>
      <c r="D19854" t="s">
        <v>734</v>
      </c>
      <c r="E19854" t="s">
        <v>735</v>
      </c>
      <c r="F19854">
        <v>28</v>
      </c>
      <c r="G19854" s="11">
        <f t="shared" si="618"/>
        <v>38.4</v>
      </c>
      <c r="H19854" s="11">
        <f t="shared" si="619"/>
        <v>27.083055555555557</v>
      </c>
    </row>
    <row r="19855" spans="1:8" ht="15" x14ac:dyDescent="0.3">
      <c r="A19855" s="2">
        <v>250</v>
      </c>
      <c r="B19855" t="s">
        <v>736</v>
      </c>
      <c r="C19855" t="s">
        <v>721</v>
      </c>
      <c r="D19855" t="s">
        <v>737</v>
      </c>
      <c r="E19855" t="s">
        <v>738</v>
      </c>
      <c r="F19855">
        <v>30</v>
      </c>
      <c r="G19855" s="11">
        <f t="shared" si="618"/>
        <v>40.998333333333335</v>
      </c>
      <c r="H19855" s="11">
        <f t="shared" si="619"/>
        <v>39.760833333333331</v>
      </c>
    </row>
    <row r="19856" spans="1:8" ht="15" x14ac:dyDescent="0.3">
      <c r="A19856" s="2">
        <v>343</v>
      </c>
      <c r="B19856" t="s">
        <v>986</v>
      </c>
      <c r="C19856" t="s">
        <v>721</v>
      </c>
      <c r="D19856" t="s">
        <v>987</v>
      </c>
      <c r="E19856" t="s">
        <v>988</v>
      </c>
      <c r="F19856">
        <v>9</v>
      </c>
      <c r="G19856" s="11">
        <f t="shared" si="618"/>
        <v>41.033055555555556</v>
      </c>
      <c r="H19856" s="11">
        <f t="shared" si="619"/>
        <v>40.516666666666666</v>
      </c>
    </row>
    <row r="19857" spans="1:8" ht="15" x14ac:dyDescent="0.3">
      <c r="A19857" s="2">
        <v>344</v>
      </c>
      <c r="B19857" t="s">
        <v>989</v>
      </c>
      <c r="C19857" t="s">
        <v>721</v>
      </c>
      <c r="D19857" t="s">
        <v>990</v>
      </c>
      <c r="E19857" t="s">
        <v>991</v>
      </c>
      <c r="F19857">
        <v>800</v>
      </c>
      <c r="G19857" s="11">
        <f t="shared" si="618"/>
        <v>41.366666666666667</v>
      </c>
      <c r="H19857" s="11">
        <f t="shared" si="619"/>
        <v>33.783055555555556</v>
      </c>
    </row>
    <row r="19858" spans="1:8" ht="15" x14ac:dyDescent="0.3">
      <c r="A19858" s="2">
        <v>345</v>
      </c>
      <c r="B19858" t="s">
        <v>992</v>
      </c>
      <c r="C19858" t="s">
        <v>721</v>
      </c>
      <c r="D19858" t="s">
        <v>993</v>
      </c>
      <c r="E19858" t="s">
        <v>994</v>
      </c>
      <c r="F19858">
        <v>1285</v>
      </c>
      <c r="G19858" s="11">
        <f t="shared" si="618"/>
        <v>39.75</v>
      </c>
      <c r="H19858" s="11">
        <f t="shared" si="619"/>
        <v>37.016666666666666</v>
      </c>
    </row>
    <row r="19859" spans="1:8" ht="15" x14ac:dyDescent="0.3">
      <c r="A19859" s="2">
        <v>346</v>
      </c>
      <c r="B19859" t="s">
        <v>995</v>
      </c>
      <c r="C19859" t="s">
        <v>721</v>
      </c>
      <c r="D19859" t="s">
        <v>996</v>
      </c>
      <c r="E19859" t="s">
        <v>997</v>
      </c>
      <c r="F19859">
        <v>997</v>
      </c>
      <c r="G19859" s="11">
        <f t="shared" si="618"/>
        <v>37.75</v>
      </c>
      <c r="H19859" s="11">
        <f t="shared" si="619"/>
        <v>30.55</v>
      </c>
    </row>
    <row r="19860" spans="1:8" ht="15" x14ac:dyDescent="0.3">
      <c r="A19860" s="2">
        <v>347</v>
      </c>
      <c r="B19860" t="s">
        <v>998</v>
      </c>
      <c r="C19860" t="s">
        <v>721</v>
      </c>
      <c r="D19860" t="s">
        <v>999</v>
      </c>
      <c r="E19860" t="s">
        <v>1000</v>
      </c>
      <c r="F19860">
        <v>2</v>
      </c>
      <c r="G19860" s="11">
        <f t="shared" ref="G19860:G19923" si="620">_xlfn.NUMBERVALUE(MID(D19860,2,2))+_xlfn.NUMBERVALUE(MID(D19860,5,2)/60)+_xlfn.NUMBERVALUE(MID(D19860,8,2)/3600)</f>
        <v>36.316388888888888</v>
      </c>
      <c r="H19860" s="11">
        <f t="shared" ref="H19860:H19923" si="621">IF(LEFT(E19860,1)="-",-1,1)*(_xlfn.NUMBERVALUE(MID(E19860,2,3))+_xlfn.NUMBERVALUE(MID(E19860,6,2)/60)+_xlfn.NUMBERVALUE(MID(E19860,9,2)/3600))</f>
        <v>30.15</v>
      </c>
    </row>
    <row r="19861" spans="1:8" ht="15" x14ac:dyDescent="0.3">
      <c r="A19861" s="2">
        <v>428</v>
      </c>
      <c r="B19861" t="s">
        <v>1220</v>
      </c>
      <c r="C19861" t="s">
        <v>721</v>
      </c>
      <c r="D19861" t="s">
        <v>1221</v>
      </c>
      <c r="E19861" t="s">
        <v>1222</v>
      </c>
      <c r="F19861">
        <v>33</v>
      </c>
      <c r="G19861" s="11">
        <f t="shared" si="620"/>
        <v>41</v>
      </c>
      <c r="H19861" s="11">
        <f t="shared" si="621"/>
        <v>29.05</v>
      </c>
    </row>
    <row r="19862" spans="1:8" ht="15" x14ac:dyDescent="0.3">
      <c r="A19862" s="2">
        <v>456</v>
      </c>
      <c r="B19862" t="s">
        <v>1296</v>
      </c>
      <c r="C19862" t="s">
        <v>721</v>
      </c>
      <c r="D19862" t="s">
        <v>1297</v>
      </c>
      <c r="E19862" t="s">
        <v>1298</v>
      </c>
      <c r="F19862">
        <v>677</v>
      </c>
      <c r="G19862" s="11">
        <f t="shared" si="620"/>
        <v>37.880000000000003</v>
      </c>
      <c r="H19862" s="11">
        <f t="shared" si="621"/>
        <v>40.18</v>
      </c>
    </row>
    <row r="19863" spans="1:8" ht="15" x14ac:dyDescent="0.3">
      <c r="A19863" s="2">
        <v>957</v>
      </c>
      <c r="B19863" t="s">
        <v>2533</v>
      </c>
      <c r="C19863" t="s">
        <v>721</v>
      </c>
      <c r="D19863" t="s">
        <v>2534</v>
      </c>
      <c r="E19863" t="s">
        <v>2535</v>
      </c>
      <c r="F19863">
        <v>1869</v>
      </c>
      <c r="G19863" s="11">
        <f t="shared" si="620"/>
        <v>39.906666666666666</v>
      </c>
      <c r="H19863" s="11">
        <f t="shared" si="621"/>
        <v>41.288055555555552</v>
      </c>
    </row>
    <row r="19864" spans="1:8" ht="15" x14ac:dyDescent="0.3">
      <c r="A19864" s="2">
        <v>1439</v>
      </c>
      <c r="B19864" t="s">
        <v>3633</v>
      </c>
      <c r="C19864" t="s">
        <v>721</v>
      </c>
      <c r="D19864" t="s">
        <v>3634</v>
      </c>
      <c r="E19864" t="s">
        <v>3635</v>
      </c>
      <c r="F19864">
        <v>1662</v>
      </c>
      <c r="G19864" s="11">
        <f t="shared" si="620"/>
        <v>38.450000000000003</v>
      </c>
      <c r="H19864" s="11">
        <f t="shared" si="621"/>
        <v>43.32</v>
      </c>
    </row>
    <row r="19865" spans="1:8" ht="15" x14ac:dyDescent="0.3">
      <c r="A19865" s="2">
        <v>2240</v>
      </c>
      <c r="B19865" t="s">
        <v>5481</v>
      </c>
      <c r="C19865" t="s">
        <v>721</v>
      </c>
      <c r="D19865" t="s">
        <v>5482</v>
      </c>
      <c r="E19865" t="s">
        <v>5483</v>
      </c>
      <c r="F19865">
        <v>64</v>
      </c>
      <c r="G19865" s="11">
        <f t="shared" si="620"/>
        <v>41.980000000000004</v>
      </c>
      <c r="H19865" s="11">
        <f t="shared" si="621"/>
        <v>33.78</v>
      </c>
    </row>
    <row r="19866" spans="1:8" ht="15" x14ac:dyDescent="0.3">
      <c r="A19866" s="2">
        <v>2241</v>
      </c>
      <c r="B19866" t="s">
        <v>5484</v>
      </c>
      <c r="C19866" t="s">
        <v>721</v>
      </c>
      <c r="D19866" t="s">
        <v>5485</v>
      </c>
      <c r="E19866" t="s">
        <v>5486</v>
      </c>
      <c r="F19866">
        <v>48</v>
      </c>
      <c r="G19866" s="11">
        <f t="shared" si="620"/>
        <v>41.669999999999995</v>
      </c>
      <c r="H19866" s="11">
        <f t="shared" si="621"/>
        <v>26.57</v>
      </c>
    </row>
    <row r="19867" spans="1:8" ht="15" x14ac:dyDescent="0.3">
      <c r="A19867" s="2">
        <v>2242</v>
      </c>
      <c r="B19867" t="s">
        <v>5487</v>
      </c>
      <c r="C19867" t="s">
        <v>721</v>
      </c>
      <c r="D19867" t="s">
        <v>5488</v>
      </c>
      <c r="E19867" t="s">
        <v>5489</v>
      </c>
      <c r="F19867">
        <v>4</v>
      </c>
      <c r="G19867" s="11">
        <f t="shared" si="620"/>
        <v>40.980000000000004</v>
      </c>
      <c r="H19867" s="11">
        <f t="shared" si="621"/>
        <v>27.48</v>
      </c>
    </row>
    <row r="19868" spans="1:8" ht="15" x14ac:dyDescent="0.3">
      <c r="A19868" s="2">
        <v>2243</v>
      </c>
      <c r="B19868" t="s">
        <v>5490</v>
      </c>
      <c r="C19868" t="s">
        <v>721</v>
      </c>
      <c r="D19868" t="s">
        <v>2180</v>
      </c>
      <c r="E19868" t="s">
        <v>5491</v>
      </c>
      <c r="F19868">
        <v>545</v>
      </c>
      <c r="G19868" s="11">
        <f t="shared" si="620"/>
        <v>40.85</v>
      </c>
      <c r="H19868" s="11">
        <f t="shared" si="621"/>
        <v>35.580000000000005</v>
      </c>
    </row>
    <row r="19869" spans="1:8" ht="15" x14ac:dyDescent="0.3">
      <c r="A19869" s="2">
        <v>2244</v>
      </c>
      <c r="B19869" t="s">
        <v>5492</v>
      </c>
      <c r="C19869" t="s">
        <v>721</v>
      </c>
      <c r="D19869" t="s">
        <v>5493</v>
      </c>
      <c r="E19869" t="s">
        <v>2838</v>
      </c>
      <c r="F19869">
        <v>1156</v>
      </c>
      <c r="G19869" s="11">
        <f t="shared" si="620"/>
        <v>39.730000000000004</v>
      </c>
      <c r="H19869" s="11">
        <f t="shared" si="621"/>
        <v>39.5</v>
      </c>
    </row>
    <row r="19870" spans="1:8" ht="15" x14ac:dyDescent="0.3">
      <c r="A19870" s="2">
        <v>2245</v>
      </c>
      <c r="B19870" t="s">
        <v>5494</v>
      </c>
      <c r="C19870" t="s">
        <v>721</v>
      </c>
      <c r="D19870" t="s">
        <v>5495</v>
      </c>
      <c r="E19870" t="s">
        <v>1935</v>
      </c>
      <c r="F19870">
        <v>3</v>
      </c>
      <c r="G19870" s="11">
        <f t="shared" si="620"/>
        <v>40.130000000000003</v>
      </c>
      <c r="H19870" s="11">
        <f t="shared" si="621"/>
        <v>26.4</v>
      </c>
    </row>
    <row r="19871" spans="1:8" ht="15" x14ac:dyDescent="0.3">
      <c r="A19871" s="2">
        <v>2246</v>
      </c>
      <c r="B19871" t="s">
        <v>5496</v>
      </c>
      <c r="C19871" t="s">
        <v>721</v>
      </c>
      <c r="D19871" t="s">
        <v>5497</v>
      </c>
      <c r="E19871" t="s">
        <v>5498</v>
      </c>
      <c r="F19871">
        <v>51</v>
      </c>
      <c r="G19871" s="11">
        <f t="shared" si="620"/>
        <v>40.32</v>
      </c>
      <c r="H19871" s="11">
        <f t="shared" si="621"/>
        <v>27.970000000000002</v>
      </c>
    </row>
    <row r="19872" spans="1:8" ht="15" x14ac:dyDescent="0.3">
      <c r="A19872" s="2">
        <v>2247</v>
      </c>
      <c r="B19872" t="s">
        <v>5499</v>
      </c>
      <c r="C19872" t="s">
        <v>721</v>
      </c>
      <c r="D19872" t="s">
        <v>5500</v>
      </c>
      <c r="E19872" t="s">
        <v>5501</v>
      </c>
      <c r="F19872">
        <v>101</v>
      </c>
      <c r="G19872" s="11">
        <f t="shared" si="620"/>
        <v>40.18</v>
      </c>
      <c r="H19872" s="11">
        <f t="shared" si="621"/>
        <v>29.07</v>
      </c>
    </row>
    <row r="19873" spans="1:8" ht="15" x14ac:dyDescent="0.3">
      <c r="A19873" s="2">
        <v>2248</v>
      </c>
      <c r="B19873" t="s">
        <v>5502</v>
      </c>
      <c r="C19873" t="s">
        <v>721</v>
      </c>
      <c r="D19873" t="s">
        <v>5503</v>
      </c>
      <c r="E19873" t="s">
        <v>5504</v>
      </c>
      <c r="F19873">
        <v>785</v>
      </c>
      <c r="G19873" s="11">
        <f t="shared" si="620"/>
        <v>39.78</v>
      </c>
      <c r="H19873" s="11">
        <f t="shared" si="621"/>
        <v>30.57</v>
      </c>
    </row>
    <row r="19874" spans="1:8" ht="15" x14ac:dyDescent="0.3">
      <c r="A19874" s="2">
        <v>2249</v>
      </c>
      <c r="B19874" t="s">
        <v>5505</v>
      </c>
      <c r="C19874" t="s">
        <v>721</v>
      </c>
      <c r="D19874" t="s">
        <v>5506</v>
      </c>
      <c r="E19874" t="s">
        <v>5507</v>
      </c>
      <c r="F19874">
        <v>101</v>
      </c>
      <c r="G19874" s="11">
        <f t="shared" si="620"/>
        <v>39.619999999999997</v>
      </c>
      <c r="H19874" s="11">
        <f t="shared" si="621"/>
        <v>27.92</v>
      </c>
    </row>
    <row r="19875" spans="1:8" ht="15" x14ac:dyDescent="0.3">
      <c r="A19875" s="2">
        <v>2250</v>
      </c>
      <c r="B19875" t="s">
        <v>5508</v>
      </c>
      <c r="C19875" t="s">
        <v>721</v>
      </c>
      <c r="D19875" t="s">
        <v>5509</v>
      </c>
      <c r="E19875" t="s">
        <v>5510</v>
      </c>
      <c r="F19875">
        <v>93</v>
      </c>
      <c r="G19875" s="11">
        <f t="shared" si="620"/>
        <v>38.919999999999995</v>
      </c>
      <c r="H19875" s="11">
        <f t="shared" si="621"/>
        <v>27.85</v>
      </c>
    </row>
    <row r="19876" spans="1:8" ht="15" x14ac:dyDescent="0.3">
      <c r="A19876" s="2">
        <v>2251</v>
      </c>
      <c r="B19876" t="s">
        <v>5511</v>
      </c>
      <c r="C19876" t="s">
        <v>721</v>
      </c>
      <c r="D19876" t="s">
        <v>5512</v>
      </c>
      <c r="E19876" t="s">
        <v>5513</v>
      </c>
      <c r="F19876">
        <v>1034</v>
      </c>
      <c r="G19876" s="11">
        <f t="shared" si="620"/>
        <v>38.75</v>
      </c>
      <c r="H19876" s="11">
        <f t="shared" si="621"/>
        <v>30.529999999999998</v>
      </c>
    </row>
    <row r="19877" spans="1:8" ht="15" x14ac:dyDescent="0.3">
      <c r="A19877" s="2">
        <v>2252</v>
      </c>
      <c r="B19877" t="s">
        <v>5514</v>
      </c>
      <c r="C19877" t="s">
        <v>721</v>
      </c>
      <c r="D19877" t="s">
        <v>5515</v>
      </c>
      <c r="E19877" t="s">
        <v>1265</v>
      </c>
      <c r="F19877">
        <v>1053</v>
      </c>
      <c r="G19877" s="11">
        <f t="shared" si="620"/>
        <v>38.78</v>
      </c>
      <c r="H19877" s="11">
        <f t="shared" si="621"/>
        <v>35.479722222222222</v>
      </c>
    </row>
    <row r="19878" spans="1:8" ht="15" x14ac:dyDescent="0.3">
      <c r="A19878" s="2">
        <v>2253</v>
      </c>
      <c r="B19878" t="s">
        <v>5516</v>
      </c>
      <c r="C19878" t="s">
        <v>721</v>
      </c>
      <c r="D19878" t="s">
        <v>5517</v>
      </c>
      <c r="E19878" t="s">
        <v>5518</v>
      </c>
      <c r="F19878">
        <v>862</v>
      </c>
      <c r="G19878" s="11">
        <f t="shared" si="620"/>
        <v>38.43</v>
      </c>
      <c r="H19878" s="11">
        <f t="shared" si="621"/>
        <v>38.080000000000005</v>
      </c>
    </row>
    <row r="19879" spans="1:8" ht="15" x14ac:dyDescent="0.3">
      <c r="A19879" s="2">
        <v>2254</v>
      </c>
      <c r="B19879" t="s">
        <v>5519</v>
      </c>
      <c r="C19879" t="s">
        <v>721</v>
      </c>
      <c r="D19879" t="s">
        <v>5520</v>
      </c>
      <c r="E19879" t="s">
        <v>5521</v>
      </c>
      <c r="F19879">
        <v>902</v>
      </c>
      <c r="G19879" s="11">
        <f t="shared" si="620"/>
        <v>38.6</v>
      </c>
      <c r="H19879" s="11">
        <f t="shared" si="621"/>
        <v>39.28</v>
      </c>
    </row>
    <row r="19880" spans="1:8" ht="15" x14ac:dyDescent="0.3">
      <c r="A19880" s="2">
        <v>2255</v>
      </c>
      <c r="B19880" t="s">
        <v>5522</v>
      </c>
      <c r="C19880" t="s">
        <v>721</v>
      </c>
      <c r="D19880" t="s">
        <v>1071</v>
      </c>
      <c r="E19880" t="s">
        <v>5523</v>
      </c>
      <c r="F19880">
        <v>1032</v>
      </c>
      <c r="G19880" s="11">
        <f t="shared" si="620"/>
        <v>37.97</v>
      </c>
      <c r="H19880" s="11">
        <f t="shared" si="621"/>
        <v>32.549722222222222</v>
      </c>
    </row>
    <row r="19881" spans="1:8" ht="15" x14ac:dyDescent="0.3">
      <c r="A19881" s="2">
        <v>2256</v>
      </c>
      <c r="B19881" t="s">
        <v>5524</v>
      </c>
      <c r="C19881" t="s">
        <v>721</v>
      </c>
      <c r="D19881" t="s">
        <v>1297</v>
      </c>
      <c r="E19881" t="s">
        <v>1298</v>
      </c>
      <c r="F19881">
        <v>686</v>
      </c>
      <c r="G19881" s="11">
        <f t="shared" si="620"/>
        <v>37.880000000000003</v>
      </c>
      <c r="H19881" s="11">
        <f t="shared" si="621"/>
        <v>40.18</v>
      </c>
    </row>
    <row r="19882" spans="1:8" ht="15" x14ac:dyDescent="0.3">
      <c r="A19882" s="2">
        <v>2257</v>
      </c>
      <c r="B19882" t="s">
        <v>5525</v>
      </c>
      <c r="C19882" t="s">
        <v>721</v>
      </c>
      <c r="D19882" t="s">
        <v>5526</v>
      </c>
      <c r="E19882" t="s">
        <v>5527</v>
      </c>
      <c r="F19882">
        <v>50</v>
      </c>
      <c r="G19882" s="11">
        <f t="shared" si="620"/>
        <v>36.700000000000003</v>
      </c>
      <c r="H19882" s="11">
        <f t="shared" si="621"/>
        <v>30.73</v>
      </c>
    </row>
    <row r="19883" spans="1:8" ht="15" x14ac:dyDescent="0.3">
      <c r="A19883" s="2">
        <v>2258</v>
      </c>
      <c r="B19883" t="s">
        <v>5528</v>
      </c>
      <c r="C19883" t="s">
        <v>721</v>
      </c>
      <c r="D19883" t="s">
        <v>5529</v>
      </c>
      <c r="E19883" t="s">
        <v>5530</v>
      </c>
      <c r="F19883">
        <v>15</v>
      </c>
      <c r="G19883" s="11">
        <f t="shared" si="620"/>
        <v>36.369722222222222</v>
      </c>
      <c r="H19883" s="11">
        <f t="shared" si="621"/>
        <v>33.93</v>
      </c>
    </row>
    <row r="19884" spans="1:8" ht="15" x14ac:dyDescent="0.3">
      <c r="A19884" s="2">
        <v>3842</v>
      </c>
      <c r="B19884" t="s">
        <v>733</v>
      </c>
      <c r="C19884" t="s">
        <v>721</v>
      </c>
      <c r="D19884" t="s">
        <v>7128</v>
      </c>
      <c r="E19884" t="s">
        <v>8861</v>
      </c>
      <c r="F19884">
        <v>25</v>
      </c>
      <c r="G19884" s="11">
        <f t="shared" si="620"/>
        <v>38.5</v>
      </c>
      <c r="H19884" s="11">
        <f t="shared" si="621"/>
        <v>27.016666666666666</v>
      </c>
    </row>
    <row r="19885" spans="1:8" ht="15" x14ac:dyDescent="0.3">
      <c r="A19885" s="2">
        <v>16429</v>
      </c>
      <c r="B19885" t="s">
        <v>34082</v>
      </c>
      <c r="C19885" t="s">
        <v>721</v>
      </c>
      <c r="D19885" t="s">
        <v>785</v>
      </c>
      <c r="E19885" t="s">
        <v>34083</v>
      </c>
      <c r="F19885">
        <v>4</v>
      </c>
      <c r="G19885" s="11">
        <f t="shared" si="620"/>
        <v>41.333055555555561</v>
      </c>
      <c r="H19885" s="11">
        <f t="shared" si="621"/>
        <v>36.25</v>
      </c>
    </row>
    <row r="19886" spans="1:8" ht="15" x14ac:dyDescent="0.3">
      <c r="A19886" s="2">
        <v>251</v>
      </c>
      <c r="B19886" t="s">
        <v>739</v>
      </c>
      <c r="C19886" t="s">
        <v>740</v>
      </c>
      <c r="D19886" t="s">
        <v>654</v>
      </c>
      <c r="E19886" t="s">
        <v>741</v>
      </c>
      <c r="F19886">
        <v>22</v>
      </c>
      <c r="G19886" s="11">
        <f t="shared" si="620"/>
        <v>45.033055555555556</v>
      </c>
      <c r="H19886" s="11">
        <f t="shared" si="621"/>
        <v>35.383055555555558</v>
      </c>
    </row>
    <row r="19887" spans="1:8" ht="15" x14ac:dyDescent="0.3">
      <c r="A19887" s="2">
        <v>252</v>
      </c>
      <c r="B19887" t="s">
        <v>742</v>
      </c>
      <c r="C19887" t="s">
        <v>740</v>
      </c>
      <c r="D19887" t="s">
        <v>743</v>
      </c>
      <c r="E19887" t="s">
        <v>744</v>
      </c>
      <c r="F19887">
        <v>166</v>
      </c>
      <c r="G19887" s="11">
        <f t="shared" si="620"/>
        <v>50.4</v>
      </c>
      <c r="H19887" s="11">
        <f t="shared" si="621"/>
        <v>30.533055555555556</v>
      </c>
    </row>
    <row r="19888" spans="1:8" ht="15" x14ac:dyDescent="0.3">
      <c r="A19888" s="2">
        <v>253</v>
      </c>
      <c r="B19888" t="s">
        <v>745</v>
      </c>
      <c r="C19888" t="s">
        <v>740</v>
      </c>
      <c r="D19888" t="s">
        <v>746</v>
      </c>
      <c r="E19888" t="s">
        <v>295</v>
      </c>
      <c r="F19888">
        <v>59</v>
      </c>
      <c r="G19888" s="11">
        <f t="shared" si="620"/>
        <v>48.56666666666667</v>
      </c>
      <c r="H19888" s="11">
        <f t="shared" si="621"/>
        <v>39.25</v>
      </c>
    </row>
    <row r="19889" spans="1:8" ht="15" x14ac:dyDescent="0.3">
      <c r="A19889" s="2">
        <v>254</v>
      </c>
      <c r="B19889" t="s">
        <v>747</v>
      </c>
      <c r="C19889" t="s">
        <v>740</v>
      </c>
      <c r="D19889" t="s">
        <v>748</v>
      </c>
      <c r="E19889" t="s">
        <v>749</v>
      </c>
      <c r="F19889">
        <v>49</v>
      </c>
      <c r="G19889" s="11">
        <f t="shared" si="620"/>
        <v>46.966666666666669</v>
      </c>
      <c r="H19889" s="11">
        <f t="shared" si="621"/>
        <v>31.983055555555559</v>
      </c>
    </row>
    <row r="19890" spans="1:8" ht="15" x14ac:dyDescent="0.3">
      <c r="A19890" s="2">
        <v>255</v>
      </c>
      <c r="B19890" t="s">
        <v>750</v>
      </c>
      <c r="C19890" t="s">
        <v>740</v>
      </c>
      <c r="D19890" t="s">
        <v>751</v>
      </c>
      <c r="E19890" t="s">
        <v>752</v>
      </c>
      <c r="F19890">
        <v>160</v>
      </c>
      <c r="G19890" s="11">
        <f t="shared" si="620"/>
        <v>49.6</v>
      </c>
      <c r="H19890" s="11">
        <f t="shared" si="621"/>
        <v>34.566388888888888</v>
      </c>
    </row>
    <row r="19891" spans="1:8" ht="15" x14ac:dyDescent="0.3">
      <c r="A19891" s="2">
        <v>386</v>
      </c>
      <c r="B19891" t="s">
        <v>1095</v>
      </c>
      <c r="C19891" t="s">
        <v>740</v>
      </c>
      <c r="D19891" t="s">
        <v>1096</v>
      </c>
      <c r="E19891" t="s">
        <v>1097</v>
      </c>
      <c r="F19891">
        <v>15</v>
      </c>
      <c r="G19891" s="11">
        <f t="shared" si="620"/>
        <v>46.166666666666664</v>
      </c>
      <c r="H19891" s="11">
        <f t="shared" si="621"/>
        <v>34.81666666666667</v>
      </c>
    </row>
    <row r="19892" spans="1:8" ht="15" x14ac:dyDescent="0.3">
      <c r="A19892" s="2">
        <v>389</v>
      </c>
      <c r="B19892" t="s">
        <v>1105</v>
      </c>
      <c r="C19892" t="s">
        <v>740</v>
      </c>
      <c r="D19892" t="s">
        <v>1106</v>
      </c>
      <c r="E19892" t="s">
        <v>1107</v>
      </c>
      <c r="F19892">
        <v>28</v>
      </c>
      <c r="G19892" s="11">
        <f t="shared" si="620"/>
        <v>45.366666666666667</v>
      </c>
      <c r="H19892" s="11">
        <f t="shared" si="621"/>
        <v>28.85</v>
      </c>
    </row>
    <row r="19893" spans="1:8" ht="15" x14ac:dyDescent="0.3">
      <c r="A19893" s="2">
        <v>400</v>
      </c>
      <c r="B19893" t="s">
        <v>1140</v>
      </c>
      <c r="C19893" t="s">
        <v>740</v>
      </c>
      <c r="D19893" t="s">
        <v>1141</v>
      </c>
      <c r="E19893" t="s">
        <v>1142</v>
      </c>
      <c r="F19893">
        <v>42</v>
      </c>
      <c r="G19893" s="11">
        <f t="shared" si="620"/>
        <v>46.480000000000004</v>
      </c>
      <c r="H19893" s="11">
        <f t="shared" si="621"/>
        <v>30.63</v>
      </c>
    </row>
    <row r="19894" spans="1:8" ht="15" x14ac:dyDescent="0.3">
      <c r="A19894" s="2">
        <v>452</v>
      </c>
      <c r="B19894" t="s">
        <v>1284</v>
      </c>
      <c r="C19894" t="s">
        <v>740</v>
      </c>
      <c r="D19894" t="s">
        <v>1285</v>
      </c>
      <c r="E19894" t="s">
        <v>1286</v>
      </c>
      <c r="F19894">
        <v>23</v>
      </c>
      <c r="G19894" s="11">
        <f t="shared" si="620"/>
        <v>44.61</v>
      </c>
      <c r="H19894" s="11">
        <f t="shared" si="621"/>
        <v>33.549722222222222</v>
      </c>
    </row>
    <row r="19895" spans="1:8" ht="15" x14ac:dyDescent="0.3">
      <c r="A19895" s="2">
        <v>1440</v>
      </c>
      <c r="B19895" t="s">
        <v>3636</v>
      </c>
      <c r="C19895" t="s">
        <v>740</v>
      </c>
      <c r="D19895" t="s">
        <v>1808</v>
      </c>
      <c r="E19895" t="s">
        <v>3637</v>
      </c>
      <c r="F19895">
        <v>160</v>
      </c>
      <c r="G19895" s="11">
        <f t="shared" si="620"/>
        <v>52.2</v>
      </c>
      <c r="H19895" s="11">
        <f t="shared" si="621"/>
        <v>32.6</v>
      </c>
    </row>
    <row r="19896" spans="1:8" ht="15" x14ac:dyDescent="0.3">
      <c r="A19896" s="2">
        <v>1441</v>
      </c>
      <c r="B19896" t="s">
        <v>3638</v>
      </c>
      <c r="C19896" t="s">
        <v>740</v>
      </c>
      <c r="D19896" t="s">
        <v>438</v>
      </c>
      <c r="E19896" t="s">
        <v>3020</v>
      </c>
      <c r="F19896">
        <v>190</v>
      </c>
      <c r="G19896" s="11">
        <f t="shared" si="620"/>
        <v>52.1</v>
      </c>
      <c r="H19896" s="11">
        <f t="shared" si="621"/>
        <v>33.9</v>
      </c>
    </row>
    <row r="19897" spans="1:8" ht="15" x14ac:dyDescent="0.3">
      <c r="A19897" s="2">
        <v>1442</v>
      </c>
      <c r="B19897" t="s">
        <v>3639</v>
      </c>
      <c r="C19897" t="s">
        <v>740</v>
      </c>
      <c r="D19897" t="s">
        <v>1819</v>
      </c>
      <c r="E19897" t="s">
        <v>3640</v>
      </c>
      <c r="F19897">
        <v>164</v>
      </c>
      <c r="G19897" s="11">
        <f t="shared" si="620"/>
        <v>51.5</v>
      </c>
      <c r="H19897" s="11">
        <f t="shared" si="621"/>
        <v>23.8</v>
      </c>
    </row>
    <row r="19898" spans="1:8" ht="15" x14ac:dyDescent="0.3">
      <c r="A19898" s="2">
        <v>1443</v>
      </c>
      <c r="B19898" t="s">
        <v>3641</v>
      </c>
      <c r="C19898" t="s">
        <v>740</v>
      </c>
      <c r="D19898" t="s">
        <v>1815</v>
      </c>
      <c r="E19898" t="s">
        <v>3642</v>
      </c>
      <c r="F19898">
        <v>149</v>
      </c>
      <c r="G19898" s="11">
        <f t="shared" si="620"/>
        <v>51.8</v>
      </c>
      <c r="H19898" s="11">
        <f t="shared" si="621"/>
        <v>25.5</v>
      </c>
    </row>
    <row r="19899" spans="1:8" ht="15" x14ac:dyDescent="0.3">
      <c r="A19899" s="2">
        <v>1444</v>
      </c>
      <c r="B19899" t="s">
        <v>3643</v>
      </c>
      <c r="C19899" t="s">
        <v>740</v>
      </c>
      <c r="D19899" t="s">
        <v>3271</v>
      </c>
      <c r="E19899" t="s">
        <v>1725</v>
      </c>
      <c r="F19899">
        <v>153</v>
      </c>
      <c r="G19899" s="11">
        <f t="shared" si="620"/>
        <v>51.3</v>
      </c>
      <c r="H19899" s="11">
        <f t="shared" si="621"/>
        <v>26.7</v>
      </c>
    </row>
    <row r="19900" spans="1:8" ht="15" x14ac:dyDescent="0.3">
      <c r="A19900" s="2">
        <v>1445</v>
      </c>
      <c r="B19900" t="s">
        <v>3644</v>
      </c>
      <c r="C19900" t="s">
        <v>740</v>
      </c>
      <c r="D19900" t="s">
        <v>1625</v>
      </c>
      <c r="E19900" t="s">
        <v>2983</v>
      </c>
      <c r="F19900">
        <v>137</v>
      </c>
      <c r="G19900" s="11">
        <f t="shared" si="620"/>
        <v>51.4</v>
      </c>
      <c r="H19900" s="11">
        <f t="shared" si="621"/>
        <v>31.3</v>
      </c>
    </row>
    <row r="19901" spans="1:8" ht="15" x14ac:dyDescent="0.3">
      <c r="A19901" s="2">
        <v>1446</v>
      </c>
      <c r="B19901" t="s">
        <v>3645</v>
      </c>
      <c r="C19901" t="s">
        <v>740</v>
      </c>
      <c r="D19901" t="s">
        <v>1815</v>
      </c>
      <c r="E19901" t="s">
        <v>3646</v>
      </c>
      <c r="F19901">
        <v>127</v>
      </c>
      <c r="G19901" s="11">
        <f t="shared" si="620"/>
        <v>51.8</v>
      </c>
      <c r="H19901" s="11">
        <f t="shared" si="621"/>
        <v>31.9</v>
      </c>
    </row>
    <row r="19902" spans="1:8" ht="15" x14ac:dyDescent="0.3">
      <c r="A19902" s="2">
        <v>1447</v>
      </c>
      <c r="B19902" t="s">
        <v>3647</v>
      </c>
      <c r="C19902" t="s">
        <v>740</v>
      </c>
      <c r="D19902" t="s">
        <v>1815</v>
      </c>
      <c r="E19902" t="s">
        <v>3648</v>
      </c>
      <c r="F19902">
        <v>195</v>
      </c>
      <c r="G19902" s="11">
        <f t="shared" si="620"/>
        <v>51.8</v>
      </c>
      <c r="H19902" s="11">
        <f t="shared" si="621"/>
        <v>33</v>
      </c>
    </row>
    <row r="19903" spans="1:8" ht="15" x14ac:dyDescent="0.3">
      <c r="A19903" s="2">
        <v>1448</v>
      </c>
      <c r="B19903" t="s">
        <v>3649</v>
      </c>
      <c r="C19903" t="s">
        <v>740</v>
      </c>
      <c r="D19903" t="s">
        <v>1625</v>
      </c>
      <c r="E19903" t="s">
        <v>3002</v>
      </c>
      <c r="F19903">
        <v>119</v>
      </c>
      <c r="G19903" s="11">
        <f t="shared" si="620"/>
        <v>51.4</v>
      </c>
      <c r="H19903" s="11">
        <f t="shared" si="621"/>
        <v>32.700000000000003</v>
      </c>
    </row>
    <row r="19904" spans="1:8" ht="15" x14ac:dyDescent="0.3">
      <c r="A19904" s="2">
        <v>1449</v>
      </c>
      <c r="B19904" t="s">
        <v>3650</v>
      </c>
      <c r="C19904" t="s">
        <v>740</v>
      </c>
      <c r="D19904" t="s">
        <v>1594</v>
      </c>
      <c r="E19904" t="s">
        <v>3020</v>
      </c>
      <c r="F19904">
        <v>164</v>
      </c>
      <c r="G19904" s="11">
        <f t="shared" si="620"/>
        <v>51.7</v>
      </c>
      <c r="H19904" s="11">
        <f t="shared" si="621"/>
        <v>33.9</v>
      </c>
    </row>
    <row r="19905" spans="1:8" ht="15" x14ac:dyDescent="0.3">
      <c r="A19905" s="2">
        <v>1450</v>
      </c>
      <c r="B19905" t="s">
        <v>3651</v>
      </c>
      <c r="C19905" t="s">
        <v>740</v>
      </c>
      <c r="D19905" t="s">
        <v>2474</v>
      </c>
      <c r="E19905" t="s">
        <v>1766</v>
      </c>
      <c r="F19905">
        <v>174</v>
      </c>
      <c r="G19905" s="11">
        <f t="shared" si="620"/>
        <v>51.2</v>
      </c>
      <c r="H19905" s="11">
        <f t="shared" si="621"/>
        <v>24.8</v>
      </c>
    </row>
    <row r="19906" spans="1:8" ht="15" x14ac:dyDescent="0.3">
      <c r="A19906" s="2">
        <v>1451</v>
      </c>
      <c r="B19906" t="s">
        <v>3652</v>
      </c>
      <c r="C19906" t="s">
        <v>740</v>
      </c>
      <c r="D19906" t="s">
        <v>59</v>
      </c>
      <c r="E19906" t="s">
        <v>3653</v>
      </c>
      <c r="F19906">
        <v>193</v>
      </c>
      <c r="G19906" s="11">
        <f t="shared" si="620"/>
        <v>50.8</v>
      </c>
      <c r="H19906" s="11">
        <f t="shared" si="621"/>
        <v>24.3</v>
      </c>
    </row>
    <row r="19907" spans="1:8" ht="15" x14ac:dyDescent="0.3">
      <c r="A19907" s="2">
        <v>1452</v>
      </c>
      <c r="B19907" t="s">
        <v>3654</v>
      </c>
      <c r="C19907" t="s">
        <v>740</v>
      </c>
      <c r="D19907" t="s">
        <v>3271</v>
      </c>
      <c r="E19907" t="s">
        <v>3642</v>
      </c>
      <c r="F19907">
        <v>196</v>
      </c>
      <c r="G19907" s="11">
        <f t="shared" si="620"/>
        <v>51.3</v>
      </c>
      <c r="H19907" s="11">
        <f t="shared" si="621"/>
        <v>25.5</v>
      </c>
    </row>
    <row r="19908" spans="1:8" ht="15" x14ac:dyDescent="0.3">
      <c r="A19908" s="2">
        <v>1453</v>
      </c>
      <c r="B19908" t="s">
        <v>3655</v>
      </c>
      <c r="C19908" t="s">
        <v>740</v>
      </c>
      <c r="D19908" t="s">
        <v>3656</v>
      </c>
      <c r="E19908" t="s">
        <v>3642</v>
      </c>
      <c r="F19908">
        <v>192</v>
      </c>
      <c r="G19908" s="11">
        <f t="shared" si="620"/>
        <v>50.7</v>
      </c>
      <c r="H19908" s="11">
        <f t="shared" si="621"/>
        <v>25.5</v>
      </c>
    </row>
    <row r="19909" spans="1:8" ht="15" x14ac:dyDescent="0.3">
      <c r="A19909" s="2">
        <v>1454</v>
      </c>
      <c r="B19909" t="s">
        <v>3657</v>
      </c>
      <c r="C19909" t="s">
        <v>740</v>
      </c>
      <c r="D19909" t="s">
        <v>3271</v>
      </c>
      <c r="E19909" t="s">
        <v>1728</v>
      </c>
      <c r="F19909">
        <v>168</v>
      </c>
      <c r="G19909" s="11">
        <f t="shared" si="620"/>
        <v>51.3</v>
      </c>
      <c r="H19909" s="11">
        <f t="shared" si="621"/>
        <v>28.8</v>
      </c>
    </row>
    <row r="19910" spans="1:8" ht="15" x14ac:dyDescent="0.3">
      <c r="A19910" s="2">
        <v>1455</v>
      </c>
      <c r="B19910" t="s">
        <v>3658</v>
      </c>
      <c r="C19910" t="s">
        <v>740</v>
      </c>
      <c r="D19910" t="s">
        <v>1643</v>
      </c>
      <c r="E19910" t="s">
        <v>1732</v>
      </c>
      <c r="F19910">
        <v>186</v>
      </c>
      <c r="G19910" s="11">
        <f t="shared" si="620"/>
        <v>50.9</v>
      </c>
      <c r="H19910" s="11">
        <f t="shared" si="621"/>
        <v>28.7</v>
      </c>
    </row>
    <row r="19911" spans="1:8" ht="15" x14ac:dyDescent="0.3">
      <c r="A19911" s="2">
        <v>1456</v>
      </c>
      <c r="B19911" t="s">
        <v>3659</v>
      </c>
      <c r="C19911" t="s">
        <v>740</v>
      </c>
      <c r="D19911" t="s">
        <v>2474</v>
      </c>
      <c r="E19911" t="s">
        <v>3660</v>
      </c>
      <c r="F19911">
        <v>134</v>
      </c>
      <c r="G19911" s="11">
        <f t="shared" si="620"/>
        <v>51.2</v>
      </c>
      <c r="H19911" s="11">
        <f t="shared" si="621"/>
        <v>29.4</v>
      </c>
    </row>
    <row r="19912" spans="1:8" ht="15" x14ac:dyDescent="0.3">
      <c r="A19912" s="2">
        <v>1457</v>
      </c>
      <c r="B19912" t="s">
        <v>3661</v>
      </c>
      <c r="C19912" t="s">
        <v>740</v>
      </c>
      <c r="D19912" t="s">
        <v>3656</v>
      </c>
      <c r="E19912" t="s">
        <v>1944</v>
      </c>
      <c r="F19912">
        <v>132</v>
      </c>
      <c r="G19912" s="11">
        <f t="shared" si="620"/>
        <v>50.7</v>
      </c>
      <c r="H19912" s="11">
        <f t="shared" si="621"/>
        <v>29.6</v>
      </c>
    </row>
    <row r="19913" spans="1:8" ht="15" x14ac:dyDescent="0.3">
      <c r="A19913" s="2">
        <v>1458</v>
      </c>
      <c r="B19913" t="s">
        <v>3662</v>
      </c>
      <c r="C19913" t="s">
        <v>740</v>
      </c>
      <c r="D19913" t="s">
        <v>3271</v>
      </c>
      <c r="E19913" t="s">
        <v>3663</v>
      </c>
      <c r="F19913">
        <v>141</v>
      </c>
      <c r="G19913" s="11">
        <f t="shared" si="620"/>
        <v>51.3</v>
      </c>
      <c r="H19913" s="11">
        <f t="shared" si="621"/>
        <v>30.2</v>
      </c>
    </row>
    <row r="19914" spans="1:8" ht="15" x14ac:dyDescent="0.3">
      <c r="A19914" s="2">
        <v>1459</v>
      </c>
      <c r="B19914" t="s">
        <v>3664</v>
      </c>
      <c r="C19914" t="s">
        <v>740</v>
      </c>
      <c r="D19914" t="s">
        <v>1643</v>
      </c>
      <c r="E19914" t="s">
        <v>1798</v>
      </c>
      <c r="F19914">
        <v>111</v>
      </c>
      <c r="G19914" s="11">
        <f t="shared" si="620"/>
        <v>50.9</v>
      </c>
      <c r="H19914" s="11">
        <f t="shared" si="621"/>
        <v>30.9</v>
      </c>
    </row>
    <row r="19915" spans="1:8" ht="15" x14ac:dyDescent="0.3">
      <c r="A19915" s="2">
        <v>1460</v>
      </c>
      <c r="B19915" t="s">
        <v>3665</v>
      </c>
      <c r="C19915" t="s">
        <v>740</v>
      </c>
      <c r="D19915" t="s">
        <v>3666</v>
      </c>
      <c r="E19915" t="s">
        <v>3646</v>
      </c>
      <c r="F19915">
        <v>126</v>
      </c>
      <c r="G19915" s="11">
        <f t="shared" si="620"/>
        <v>51.1</v>
      </c>
      <c r="H19915" s="11">
        <f t="shared" si="621"/>
        <v>31.9</v>
      </c>
    </row>
    <row r="19916" spans="1:8" ht="15" x14ac:dyDescent="0.3">
      <c r="A19916" s="2">
        <v>1461</v>
      </c>
      <c r="B19916" t="s">
        <v>3667</v>
      </c>
      <c r="C19916" t="s">
        <v>740</v>
      </c>
      <c r="D19916" t="s">
        <v>2474</v>
      </c>
      <c r="E19916" t="s">
        <v>3668</v>
      </c>
      <c r="F19916">
        <v>149</v>
      </c>
      <c r="G19916" s="11">
        <f t="shared" si="620"/>
        <v>51.2</v>
      </c>
      <c r="H19916" s="11">
        <f t="shared" si="621"/>
        <v>33.200000000000003</v>
      </c>
    </row>
    <row r="19917" spans="1:8" ht="15" x14ac:dyDescent="0.3">
      <c r="A19917" s="2">
        <v>1462</v>
      </c>
      <c r="B19917" t="s">
        <v>3669</v>
      </c>
      <c r="C19917" t="s">
        <v>740</v>
      </c>
      <c r="D19917" t="s">
        <v>59</v>
      </c>
      <c r="E19917" t="s">
        <v>3670</v>
      </c>
      <c r="F19917">
        <v>167</v>
      </c>
      <c r="G19917" s="11">
        <f t="shared" si="620"/>
        <v>50.8</v>
      </c>
      <c r="H19917" s="11">
        <f t="shared" si="621"/>
        <v>33.5</v>
      </c>
    </row>
    <row r="19918" spans="1:8" ht="15" x14ac:dyDescent="0.3">
      <c r="A19918" s="2">
        <v>1463</v>
      </c>
      <c r="B19918" t="s">
        <v>3671</v>
      </c>
      <c r="C19918" t="s">
        <v>740</v>
      </c>
      <c r="D19918" t="s">
        <v>2474</v>
      </c>
      <c r="E19918" t="s">
        <v>2893</v>
      </c>
      <c r="F19918">
        <v>167</v>
      </c>
      <c r="G19918" s="11">
        <f t="shared" si="620"/>
        <v>51.2</v>
      </c>
      <c r="H19918" s="11">
        <f t="shared" si="621"/>
        <v>34.316388888888888</v>
      </c>
    </row>
    <row r="19919" spans="1:8" ht="15" x14ac:dyDescent="0.3">
      <c r="A19919" s="2">
        <v>1464</v>
      </c>
      <c r="B19919" t="s">
        <v>3672</v>
      </c>
      <c r="C19919" t="s">
        <v>740</v>
      </c>
      <c r="D19919" t="s">
        <v>3673</v>
      </c>
      <c r="E19919" t="s">
        <v>3674</v>
      </c>
      <c r="F19919">
        <v>177</v>
      </c>
      <c r="G19919" s="11">
        <f t="shared" si="620"/>
        <v>50.88</v>
      </c>
      <c r="H19919" s="11">
        <f t="shared" si="621"/>
        <v>34.78</v>
      </c>
    </row>
    <row r="19920" spans="1:8" ht="15" x14ac:dyDescent="0.3">
      <c r="A19920" s="2">
        <v>1465</v>
      </c>
      <c r="B19920" t="s">
        <v>3675</v>
      </c>
      <c r="C19920" t="s">
        <v>740</v>
      </c>
      <c r="D19920" t="s">
        <v>3676</v>
      </c>
      <c r="E19920" t="s">
        <v>3677</v>
      </c>
      <c r="F19920">
        <v>252</v>
      </c>
      <c r="G19920" s="11">
        <f t="shared" si="620"/>
        <v>50.3</v>
      </c>
      <c r="H19920" s="11">
        <f t="shared" si="621"/>
        <v>23.6</v>
      </c>
    </row>
    <row r="19921" spans="1:8" ht="15" x14ac:dyDescent="0.3">
      <c r="A19921" s="2">
        <v>1466</v>
      </c>
      <c r="B19921" t="s">
        <v>3678</v>
      </c>
      <c r="C19921" t="s">
        <v>740</v>
      </c>
      <c r="D19921" t="s">
        <v>3316</v>
      </c>
      <c r="E19921" t="s">
        <v>1872</v>
      </c>
      <c r="F19921">
        <v>212</v>
      </c>
      <c r="G19921" s="11">
        <f t="shared" si="620"/>
        <v>50.1</v>
      </c>
      <c r="H19921" s="11">
        <f t="shared" si="621"/>
        <v>24.4</v>
      </c>
    </row>
    <row r="19922" spans="1:8" ht="15" x14ac:dyDescent="0.3">
      <c r="A19922" s="2">
        <v>1467</v>
      </c>
      <c r="B19922" t="s">
        <v>3679</v>
      </c>
      <c r="C19922" t="s">
        <v>740</v>
      </c>
      <c r="D19922" t="s">
        <v>743</v>
      </c>
      <c r="E19922" t="s">
        <v>3680</v>
      </c>
      <c r="F19922">
        <v>198</v>
      </c>
      <c r="G19922" s="11">
        <f t="shared" si="620"/>
        <v>50.4</v>
      </c>
      <c r="H19922" s="11">
        <f t="shared" si="621"/>
        <v>25.8</v>
      </c>
    </row>
    <row r="19923" spans="1:8" ht="15" x14ac:dyDescent="0.3">
      <c r="A19923" s="2">
        <v>1468</v>
      </c>
      <c r="B19923" t="s">
        <v>3681</v>
      </c>
      <c r="C19923" t="s">
        <v>740</v>
      </c>
      <c r="D19923" t="s">
        <v>3316</v>
      </c>
      <c r="E19923" t="s">
        <v>3682</v>
      </c>
      <c r="F19923">
        <v>225</v>
      </c>
      <c r="G19923" s="11">
        <f t="shared" si="620"/>
        <v>50.1</v>
      </c>
      <c r="H19923" s="11">
        <f t="shared" si="621"/>
        <v>25.2</v>
      </c>
    </row>
    <row r="19924" spans="1:8" ht="15" x14ac:dyDescent="0.3">
      <c r="A19924" s="2">
        <v>1469</v>
      </c>
      <c r="B19924" t="s">
        <v>3683</v>
      </c>
      <c r="C19924" t="s">
        <v>740</v>
      </c>
      <c r="D19924" t="s">
        <v>3316</v>
      </c>
      <c r="E19924" t="s">
        <v>3684</v>
      </c>
      <c r="F19924">
        <v>259</v>
      </c>
      <c r="G19924" s="11">
        <f t="shared" ref="G19924:G19987" si="622">_xlfn.NUMBERVALUE(MID(D19924,2,2))+_xlfn.NUMBERVALUE(MID(D19924,5,2)/60)+_xlfn.NUMBERVALUE(MID(D19924,8,2)/3600)</f>
        <v>50.1</v>
      </c>
      <c r="H19924" s="11">
        <f t="shared" ref="H19924:H19987" si="623">IF(LEFT(E19924,1)="-",-1,1)*(_xlfn.NUMBERVALUE(MID(E19924,2,3))+_xlfn.NUMBERVALUE(MID(E19924,6,2)/60)+_xlfn.NUMBERVALUE(MID(E19924,9,2)/3600))</f>
        <v>25.7</v>
      </c>
    </row>
    <row r="19925" spans="1:8" ht="15" x14ac:dyDescent="0.3">
      <c r="A19925" s="2">
        <v>1470</v>
      </c>
      <c r="B19925" t="s">
        <v>3685</v>
      </c>
      <c r="C19925" t="s">
        <v>740</v>
      </c>
      <c r="D19925" t="s">
        <v>3686</v>
      </c>
      <c r="E19925" t="s">
        <v>2627</v>
      </c>
      <c r="F19925">
        <v>234</v>
      </c>
      <c r="G19925" s="11">
        <f t="shared" si="622"/>
        <v>50.6</v>
      </c>
      <c r="H19925" s="11">
        <f t="shared" si="623"/>
        <v>26.2</v>
      </c>
    </row>
    <row r="19926" spans="1:8" ht="15" x14ac:dyDescent="0.3">
      <c r="A19926" s="2">
        <v>1471</v>
      </c>
      <c r="B19926" t="s">
        <v>3687</v>
      </c>
      <c r="C19926" t="s">
        <v>740</v>
      </c>
      <c r="D19926" t="s">
        <v>3686</v>
      </c>
      <c r="E19926" t="s">
        <v>3688</v>
      </c>
      <c r="F19926">
        <v>216</v>
      </c>
      <c r="G19926" s="11">
        <f t="shared" si="622"/>
        <v>50.6</v>
      </c>
      <c r="H19926" s="11">
        <f t="shared" si="623"/>
        <v>27.6</v>
      </c>
    </row>
    <row r="19927" spans="1:8" ht="15" x14ac:dyDescent="0.3">
      <c r="A19927" s="2">
        <v>1472</v>
      </c>
      <c r="B19927" t="s">
        <v>3689</v>
      </c>
      <c r="C19927" t="s">
        <v>740</v>
      </c>
      <c r="D19927" t="s">
        <v>3690</v>
      </c>
      <c r="E19927" t="s">
        <v>3691</v>
      </c>
      <c r="F19927">
        <v>277</v>
      </c>
      <c r="G19927" s="11">
        <f t="shared" si="622"/>
        <v>50.169999999999995</v>
      </c>
      <c r="H19927" s="11">
        <f t="shared" si="623"/>
        <v>27.05</v>
      </c>
    </row>
    <row r="19928" spans="1:8" ht="15" x14ac:dyDescent="0.3">
      <c r="A19928" s="2">
        <v>1473</v>
      </c>
      <c r="B19928" t="s">
        <v>3692</v>
      </c>
      <c r="C19928" t="s">
        <v>740</v>
      </c>
      <c r="D19928" t="s">
        <v>3693</v>
      </c>
      <c r="E19928" t="s">
        <v>3694</v>
      </c>
      <c r="F19928">
        <v>219</v>
      </c>
      <c r="G19928" s="11">
        <f t="shared" si="622"/>
        <v>50.269999999999996</v>
      </c>
      <c r="H19928" s="11">
        <f t="shared" si="623"/>
        <v>28.63</v>
      </c>
    </row>
    <row r="19929" spans="1:8" ht="15" x14ac:dyDescent="0.3">
      <c r="A19929" s="2">
        <v>1474</v>
      </c>
      <c r="B19929" t="s">
        <v>3695</v>
      </c>
      <c r="C19929" t="s">
        <v>740</v>
      </c>
      <c r="D19929" t="s">
        <v>3316</v>
      </c>
      <c r="E19929" t="s">
        <v>2705</v>
      </c>
      <c r="F19929">
        <v>208</v>
      </c>
      <c r="G19929" s="11">
        <f t="shared" si="622"/>
        <v>50.1</v>
      </c>
      <c r="H19929" s="11">
        <f t="shared" si="623"/>
        <v>29.9</v>
      </c>
    </row>
    <row r="19930" spans="1:8" ht="15" x14ac:dyDescent="0.3">
      <c r="A19930" s="2">
        <v>1475</v>
      </c>
      <c r="B19930" t="s">
        <v>3696</v>
      </c>
      <c r="C19930" t="s">
        <v>740</v>
      </c>
      <c r="D19930" t="s">
        <v>3676</v>
      </c>
      <c r="E19930" t="s">
        <v>1780</v>
      </c>
      <c r="F19930">
        <v>121</v>
      </c>
      <c r="G19930" s="11">
        <f t="shared" si="622"/>
        <v>50.3</v>
      </c>
      <c r="H19930" s="11">
        <f t="shared" si="623"/>
        <v>31</v>
      </c>
    </row>
    <row r="19931" spans="1:8" ht="15" x14ac:dyDescent="0.3">
      <c r="A19931" s="2">
        <v>1476</v>
      </c>
      <c r="B19931" t="s">
        <v>3697</v>
      </c>
      <c r="C19931" t="s">
        <v>740</v>
      </c>
      <c r="D19931" t="s">
        <v>3676</v>
      </c>
      <c r="E19931" t="s">
        <v>2983</v>
      </c>
      <c r="F19931">
        <v>98</v>
      </c>
      <c r="G19931" s="11">
        <f t="shared" si="622"/>
        <v>50.3</v>
      </c>
      <c r="H19931" s="11">
        <f t="shared" si="623"/>
        <v>31.3</v>
      </c>
    </row>
    <row r="19932" spans="1:8" ht="15" x14ac:dyDescent="0.3">
      <c r="A19932" s="2">
        <v>1477</v>
      </c>
      <c r="B19932" t="s">
        <v>3698</v>
      </c>
      <c r="C19932" t="s">
        <v>740</v>
      </c>
      <c r="D19932" t="s">
        <v>3676</v>
      </c>
      <c r="E19932" t="s">
        <v>2794</v>
      </c>
      <c r="F19932">
        <v>125</v>
      </c>
      <c r="G19932" s="11">
        <f t="shared" si="622"/>
        <v>50.3</v>
      </c>
      <c r="H19932" s="11">
        <f t="shared" si="623"/>
        <v>31.8</v>
      </c>
    </row>
    <row r="19933" spans="1:8" ht="15" x14ac:dyDescent="0.3">
      <c r="A19933" s="2">
        <v>1478</v>
      </c>
      <c r="B19933" t="s">
        <v>3699</v>
      </c>
      <c r="C19933" t="s">
        <v>740</v>
      </c>
      <c r="D19933" t="s">
        <v>3686</v>
      </c>
      <c r="E19933" t="s">
        <v>3700</v>
      </c>
      <c r="F19933">
        <v>132</v>
      </c>
      <c r="G19933" s="11">
        <f t="shared" si="622"/>
        <v>50.6</v>
      </c>
      <c r="H19933" s="11">
        <f t="shared" si="623"/>
        <v>32.4</v>
      </c>
    </row>
    <row r="19934" spans="1:8" ht="15" x14ac:dyDescent="0.3">
      <c r="A19934" s="2">
        <v>1479</v>
      </c>
      <c r="B19934" t="s">
        <v>3701</v>
      </c>
      <c r="C19934" t="s">
        <v>740</v>
      </c>
      <c r="D19934" t="s">
        <v>3316</v>
      </c>
      <c r="E19934" t="s">
        <v>3015</v>
      </c>
      <c r="F19934">
        <v>115</v>
      </c>
      <c r="G19934" s="11">
        <f t="shared" si="622"/>
        <v>50.1</v>
      </c>
      <c r="H19934" s="11">
        <f t="shared" si="623"/>
        <v>32.5</v>
      </c>
    </row>
    <row r="19935" spans="1:8" ht="15" x14ac:dyDescent="0.3">
      <c r="A19935" s="2">
        <v>1480</v>
      </c>
      <c r="B19935" t="s">
        <v>3702</v>
      </c>
      <c r="C19935" t="s">
        <v>740</v>
      </c>
      <c r="D19935" t="s">
        <v>743</v>
      </c>
      <c r="E19935" t="s">
        <v>2800</v>
      </c>
      <c r="F19935">
        <v>128</v>
      </c>
      <c r="G19935" s="11">
        <f t="shared" si="622"/>
        <v>50.4</v>
      </c>
      <c r="H19935" s="11">
        <f t="shared" si="623"/>
        <v>33.299722222222222</v>
      </c>
    </row>
    <row r="19936" spans="1:8" ht="15" x14ac:dyDescent="0.3">
      <c r="A19936" s="2">
        <v>1481</v>
      </c>
      <c r="B19936" t="s">
        <v>3703</v>
      </c>
      <c r="C19936" t="s">
        <v>740</v>
      </c>
      <c r="D19936" t="s">
        <v>743</v>
      </c>
      <c r="E19936" t="s">
        <v>3020</v>
      </c>
      <c r="F19936">
        <v>156</v>
      </c>
      <c r="G19936" s="11">
        <f t="shared" si="622"/>
        <v>50.4</v>
      </c>
      <c r="H19936" s="11">
        <f t="shared" si="623"/>
        <v>33.9</v>
      </c>
    </row>
    <row r="19937" spans="1:8" ht="15" x14ac:dyDescent="0.3">
      <c r="A19937" s="2">
        <v>1482</v>
      </c>
      <c r="B19937" t="s">
        <v>3704</v>
      </c>
      <c r="C19937" t="s">
        <v>740</v>
      </c>
      <c r="D19937" t="s">
        <v>3705</v>
      </c>
      <c r="E19937" t="s">
        <v>3648</v>
      </c>
      <c r="F19937">
        <v>156</v>
      </c>
      <c r="G19937" s="11">
        <f t="shared" si="622"/>
        <v>50.019999999999996</v>
      </c>
      <c r="H19937" s="11">
        <f t="shared" si="623"/>
        <v>33</v>
      </c>
    </row>
    <row r="19938" spans="1:8" ht="15" x14ac:dyDescent="0.3">
      <c r="A19938" s="2">
        <v>1483</v>
      </c>
      <c r="B19938" t="s">
        <v>3706</v>
      </c>
      <c r="C19938" t="s">
        <v>740</v>
      </c>
      <c r="D19938" t="s">
        <v>3686</v>
      </c>
      <c r="E19938" t="s">
        <v>3005</v>
      </c>
      <c r="F19938">
        <v>130</v>
      </c>
      <c r="G19938" s="11">
        <f t="shared" si="622"/>
        <v>50.6</v>
      </c>
      <c r="H19938" s="11">
        <f t="shared" si="623"/>
        <v>34.5</v>
      </c>
    </row>
    <row r="19939" spans="1:8" ht="15" x14ac:dyDescent="0.3">
      <c r="A19939" s="2">
        <v>1484</v>
      </c>
      <c r="B19939" t="s">
        <v>3707</v>
      </c>
      <c r="C19939" t="s">
        <v>740</v>
      </c>
      <c r="D19939" t="s">
        <v>823</v>
      </c>
      <c r="E19939" t="s">
        <v>3708</v>
      </c>
      <c r="F19939">
        <v>232</v>
      </c>
      <c r="G19939" s="11">
        <f t="shared" si="622"/>
        <v>49.8</v>
      </c>
      <c r="H19939" s="11">
        <f t="shared" si="623"/>
        <v>23.2</v>
      </c>
    </row>
    <row r="19940" spans="1:8" ht="15" x14ac:dyDescent="0.3">
      <c r="A19940" s="2">
        <v>1485</v>
      </c>
      <c r="B19940" t="s">
        <v>3709</v>
      </c>
      <c r="C19940" t="s">
        <v>740</v>
      </c>
      <c r="D19940" t="s">
        <v>835</v>
      </c>
      <c r="E19940" t="s">
        <v>1800</v>
      </c>
      <c r="F19940">
        <v>245</v>
      </c>
      <c r="G19940" s="11">
        <f t="shared" si="622"/>
        <v>49.9</v>
      </c>
      <c r="H19940" s="11">
        <f t="shared" si="623"/>
        <v>23.4</v>
      </c>
    </row>
    <row r="19941" spans="1:8" ht="15" x14ac:dyDescent="0.3">
      <c r="A19941" s="2">
        <v>1487</v>
      </c>
      <c r="B19941" t="s">
        <v>3710</v>
      </c>
      <c r="C19941" t="s">
        <v>740</v>
      </c>
      <c r="D19941" t="s">
        <v>2175</v>
      </c>
      <c r="E19941" t="s">
        <v>3708</v>
      </c>
      <c r="F19941">
        <v>302</v>
      </c>
      <c r="G19941" s="11">
        <f t="shared" si="622"/>
        <v>49.5</v>
      </c>
      <c r="H19941" s="11">
        <f t="shared" si="623"/>
        <v>23.2</v>
      </c>
    </row>
    <row r="19942" spans="1:8" ht="15" x14ac:dyDescent="0.3">
      <c r="A19942" s="2">
        <v>1488</v>
      </c>
      <c r="B19942" t="s">
        <v>3711</v>
      </c>
      <c r="C19942" t="s">
        <v>740</v>
      </c>
      <c r="D19942" t="s">
        <v>3327</v>
      </c>
      <c r="E19942" t="s">
        <v>637</v>
      </c>
      <c r="F19942">
        <v>275</v>
      </c>
      <c r="G19942" s="11">
        <f t="shared" si="622"/>
        <v>49.4</v>
      </c>
      <c r="H19942" s="11">
        <f t="shared" si="623"/>
        <v>23.5</v>
      </c>
    </row>
    <row r="19943" spans="1:8" ht="15" x14ac:dyDescent="0.3">
      <c r="A19943" s="2">
        <v>1489</v>
      </c>
      <c r="B19943" t="s">
        <v>3712</v>
      </c>
      <c r="C19943" t="s">
        <v>740</v>
      </c>
      <c r="D19943" t="s">
        <v>3327</v>
      </c>
      <c r="E19943" t="s">
        <v>3713</v>
      </c>
      <c r="F19943">
        <v>303</v>
      </c>
      <c r="G19943" s="11">
        <f t="shared" si="622"/>
        <v>49.4</v>
      </c>
      <c r="H19943" s="11">
        <f t="shared" si="623"/>
        <v>24.9</v>
      </c>
    </row>
    <row r="19944" spans="1:8" ht="15" x14ac:dyDescent="0.3">
      <c r="A19944" s="2">
        <v>1490</v>
      </c>
      <c r="B19944" t="s">
        <v>3714</v>
      </c>
      <c r="C19944" t="s">
        <v>740</v>
      </c>
      <c r="D19944" t="s">
        <v>3311</v>
      </c>
      <c r="E19944" t="s">
        <v>2665</v>
      </c>
      <c r="F19944">
        <v>334</v>
      </c>
      <c r="G19944" s="11">
        <f t="shared" si="622"/>
        <v>49.57</v>
      </c>
      <c r="H19944" s="11">
        <f t="shared" si="623"/>
        <v>25.6</v>
      </c>
    </row>
    <row r="19945" spans="1:8" ht="15" x14ac:dyDescent="0.3">
      <c r="A19945" s="2">
        <v>1491</v>
      </c>
      <c r="B19945" t="s">
        <v>3715</v>
      </c>
      <c r="C19945" t="s">
        <v>740</v>
      </c>
      <c r="D19945" t="s">
        <v>835</v>
      </c>
      <c r="E19945" t="s">
        <v>2627</v>
      </c>
      <c r="F19945">
        <v>251</v>
      </c>
      <c r="G19945" s="11">
        <f t="shared" si="622"/>
        <v>49.9</v>
      </c>
      <c r="H19945" s="11">
        <f t="shared" si="623"/>
        <v>26.2</v>
      </c>
    </row>
    <row r="19946" spans="1:8" ht="15" x14ac:dyDescent="0.3">
      <c r="A19946" s="2">
        <v>1492</v>
      </c>
      <c r="B19946" t="s">
        <v>3716</v>
      </c>
      <c r="C19946" t="s">
        <v>740</v>
      </c>
      <c r="D19946" t="s">
        <v>3327</v>
      </c>
      <c r="E19946" t="s">
        <v>1744</v>
      </c>
      <c r="F19946">
        <v>195</v>
      </c>
      <c r="G19946" s="11">
        <f t="shared" si="622"/>
        <v>49.4</v>
      </c>
      <c r="H19946" s="11">
        <f t="shared" si="623"/>
        <v>26.9</v>
      </c>
    </row>
    <row r="19947" spans="1:8" ht="15" x14ac:dyDescent="0.3">
      <c r="A19947" s="2">
        <v>1493</v>
      </c>
      <c r="B19947" t="s">
        <v>3717</v>
      </c>
      <c r="C19947" t="s">
        <v>740</v>
      </c>
      <c r="D19947" t="s">
        <v>751</v>
      </c>
      <c r="E19947" t="s">
        <v>1809</v>
      </c>
      <c r="F19947">
        <v>284</v>
      </c>
      <c r="G19947" s="11">
        <f t="shared" si="622"/>
        <v>49.6</v>
      </c>
      <c r="H19947" s="11">
        <f t="shared" si="623"/>
        <v>27.9</v>
      </c>
    </row>
    <row r="19948" spans="1:8" ht="15" x14ac:dyDescent="0.3">
      <c r="A19948" s="2">
        <v>1494</v>
      </c>
      <c r="B19948" t="s">
        <v>3718</v>
      </c>
      <c r="C19948" t="s">
        <v>740</v>
      </c>
      <c r="D19948" t="s">
        <v>840</v>
      </c>
      <c r="E19948" t="s">
        <v>918</v>
      </c>
      <c r="F19948">
        <v>257</v>
      </c>
      <c r="G19948" s="11">
        <f t="shared" si="622"/>
        <v>49.7</v>
      </c>
      <c r="H19948" s="11">
        <f t="shared" si="623"/>
        <v>28.9</v>
      </c>
    </row>
    <row r="19949" spans="1:8" ht="15" x14ac:dyDescent="0.3">
      <c r="A19949" s="2">
        <v>1495</v>
      </c>
      <c r="B19949" t="s">
        <v>3719</v>
      </c>
      <c r="C19949" t="s">
        <v>740</v>
      </c>
      <c r="D19949" t="s">
        <v>823</v>
      </c>
      <c r="E19949" t="s">
        <v>3663</v>
      </c>
      <c r="F19949">
        <v>174</v>
      </c>
      <c r="G19949" s="11">
        <f t="shared" si="622"/>
        <v>49.8</v>
      </c>
      <c r="H19949" s="11">
        <f t="shared" si="623"/>
        <v>30.2</v>
      </c>
    </row>
    <row r="19950" spans="1:8" ht="15" x14ac:dyDescent="0.3">
      <c r="A19950" s="2">
        <v>1496</v>
      </c>
      <c r="B19950" t="s">
        <v>3720</v>
      </c>
      <c r="C19950" t="s">
        <v>740</v>
      </c>
      <c r="D19950" t="s">
        <v>840</v>
      </c>
      <c r="E19950" t="s">
        <v>1780</v>
      </c>
      <c r="F19950">
        <v>151</v>
      </c>
      <c r="G19950" s="11">
        <f t="shared" si="622"/>
        <v>49.7</v>
      </c>
      <c r="H19950" s="11">
        <f t="shared" si="623"/>
        <v>31</v>
      </c>
    </row>
    <row r="19951" spans="1:8" ht="15" x14ac:dyDescent="0.3">
      <c r="A19951" s="2">
        <v>1497</v>
      </c>
      <c r="B19951" t="s">
        <v>3721</v>
      </c>
      <c r="C19951" t="s">
        <v>740</v>
      </c>
      <c r="D19951" t="s">
        <v>840</v>
      </c>
      <c r="E19951" t="s">
        <v>3722</v>
      </c>
      <c r="F19951">
        <v>93</v>
      </c>
      <c r="G19951" s="11">
        <f t="shared" si="622"/>
        <v>49.7</v>
      </c>
      <c r="H19951" s="11">
        <f t="shared" si="623"/>
        <v>31.5</v>
      </c>
    </row>
    <row r="19952" spans="1:8" ht="15" x14ac:dyDescent="0.3">
      <c r="A19952" s="2">
        <v>1498</v>
      </c>
      <c r="B19952" t="s">
        <v>3723</v>
      </c>
      <c r="C19952" t="s">
        <v>740</v>
      </c>
      <c r="D19952" t="s">
        <v>3724</v>
      </c>
      <c r="E19952" t="s">
        <v>3725</v>
      </c>
      <c r="F19952">
        <v>94</v>
      </c>
      <c r="G19952" s="11">
        <f t="shared" si="622"/>
        <v>49.41</v>
      </c>
      <c r="H19952" s="11">
        <f t="shared" si="623"/>
        <v>32.03</v>
      </c>
    </row>
    <row r="19953" spans="1:8" ht="15" x14ac:dyDescent="0.3">
      <c r="A19953" s="2">
        <v>1499</v>
      </c>
      <c r="B19953" t="s">
        <v>3726</v>
      </c>
      <c r="C19953" t="s">
        <v>740</v>
      </c>
      <c r="D19953" t="s">
        <v>3327</v>
      </c>
      <c r="E19953" t="s">
        <v>1782</v>
      </c>
      <c r="F19953">
        <v>105</v>
      </c>
      <c r="G19953" s="11">
        <f t="shared" si="622"/>
        <v>49.4</v>
      </c>
      <c r="H19953" s="11">
        <f t="shared" si="623"/>
        <v>32.1</v>
      </c>
    </row>
    <row r="19954" spans="1:8" ht="15" x14ac:dyDescent="0.3">
      <c r="A19954" s="2">
        <v>1500</v>
      </c>
      <c r="B19954" t="s">
        <v>3727</v>
      </c>
      <c r="C19954" t="s">
        <v>740</v>
      </c>
      <c r="D19954" t="s">
        <v>751</v>
      </c>
      <c r="E19954" t="s">
        <v>2800</v>
      </c>
      <c r="F19954">
        <v>91</v>
      </c>
      <c r="G19954" s="11">
        <f t="shared" si="622"/>
        <v>49.6</v>
      </c>
      <c r="H19954" s="11">
        <f t="shared" si="623"/>
        <v>33.299722222222222</v>
      </c>
    </row>
    <row r="19955" spans="1:8" ht="15" x14ac:dyDescent="0.3">
      <c r="A19955" s="2">
        <v>1501</v>
      </c>
      <c r="B19955" t="s">
        <v>3728</v>
      </c>
      <c r="C19955" t="s">
        <v>740</v>
      </c>
      <c r="D19955" t="s">
        <v>1056</v>
      </c>
      <c r="E19955" t="s">
        <v>3729</v>
      </c>
      <c r="F19955">
        <v>594</v>
      </c>
      <c r="G19955" s="11">
        <f t="shared" si="622"/>
        <v>49.2</v>
      </c>
      <c r="H19955" s="11">
        <f t="shared" si="623"/>
        <v>23</v>
      </c>
    </row>
    <row r="19956" spans="1:8" ht="15" x14ac:dyDescent="0.3">
      <c r="A19956" s="2">
        <v>1502</v>
      </c>
      <c r="B19956" t="s">
        <v>3730</v>
      </c>
      <c r="C19956" t="s">
        <v>740</v>
      </c>
      <c r="D19956" t="s">
        <v>3324</v>
      </c>
      <c r="E19956" t="s">
        <v>2662</v>
      </c>
      <c r="F19956">
        <v>294</v>
      </c>
      <c r="G19956" s="11">
        <f t="shared" si="622"/>
        <v>49.3</v>
      </c>
      <c r="H19956" s="11">
        <f t="shared" si="623"/>
        <v>23.9</v>
      </c>
    </row>
    <row r="19957" spans="1:8" ht="15" x14ac:dyDescent="0.3">
      <c r="A19957" s="2">
        <v>1503</v>
      </c>
      <c r="B19957" t="s">
        <v>3731</v>
      </c>
      <c r="C19957" t="s">
        <v>740</v>
      </c>
      <c r="D19957" t="s">
        <v>3321</v>
      </c>
      <c r="E19957" t="s">
        <v>3732</v>
      </c>
      <c r="F19957">
        <v>208</v>
      </c>
      <c r="G19957" s="11">
        <f t="shared" si="622"/>
        <v>48.9</v>
      </c>
      <c r="H19957" s="11">
        <f t="shared" si="623"/>
        <v>22.5</v>
      </c>
    </row>
    <row r="19958" spans="1:8" ht="15" x14ac:dyDescent="0.3">
      <c r="A19958" s="2">
        <v>1504</v>
      </c>
      <c r="B19958" t="s">
        <v>3733</v>
      </c>
      <c r="C19958" t="s">
        <v>740</v>
      </c>
      <c r="D19958" t="s">
        <v>3734</v>
      </c>
      <c r="E19958" t="s">
        <v>3708</v>
      </c>
      <c r="F19958">
        <v>649</v>
      </c>
      <c r="G19958" s="11">
        <f t="shared" si="622"/>
        <v>48.7</v>
      </c>
      <c r="H19958" s="11">
        <f t="shared" si="623"/>
        <v>23.2</v>
      </c>
    </row>
    <row r="19959" spans="1:8" ht="15" x14ac:dyDescent="0.3">
      <c r="A19959" s="2">
        <v>1505</v>
      </c>
      <c r="B19959" t="s">
        <v>3735</v>
      </c>
      <c r="C19959" t="s">
        <v>740</v>
      </c>
      <c r="D19959" t="s">
        <v>3321</v>
      </c>
      <c r="E19959" t="s">
        <v>637</v>
      </c>
      <c r="F19959">
        <v>592</v>
      </c>
      <c r="G19959" s="11">
        <f t="shared" si="622"/>
        <v>48.9</v>
      </c>
      <c r="H19959" s="11">
        <f t="shared" si="623"/>
        <v>23.5</v>
      </c>
    </row>
    <row r="19960" spans="1:8" ht="15" x14ac:dyDescent="0.3">
      <c r="A19960" s="2">
        <v>1506</v>
      </c>
      <c r="B19960" t="s">
        <v>3736</v>
      </c>
      <c r="C19960" t="s">
        <v>740</v>
      </c>
      <c r="D19960" t="s">
        <v>1029</v>
      </c>
      <c r="E19960" t="s">
        <v>2594</v>
      </c>
      <c r="F19960">
        <v>496</v>
      </c>
      <c r="G19960" s="11">
        <f t="shared" si="622"/>
        <v>48.8</v>
      </c>
      <c r="H19960" s="11">
        <f t="shared" si="623"/>
        <v>23.1</v>
      </c>
    </row>
    <row r="19961" spans="1:8" ht="15" x14ac:dyDescent="0.3">
      <c r="A19961" s="2">
        <v>1507</v>
      </c>
      <c r="B19961" t="s">
        <v>3737</v>
      </c>
      <c r="C19961" t="s">
        <v>740</v>
      </c>
      <c r="D19961" t="s">
        <v>3734</v>
      </c>
      <c r="E19961" t="s">
        <v>1800</v>
      </c>
      <c r="F19961">
        <v>615</v>
      </c>
      <c r="G19961" s="11">
        <f t="shared" si="622"/>
        <v>48.7</v>
      </c>
      <c r="H19961" s="11">
        <f t="shared" si="623"/>
        <v>23.4</v>
      </c>
    </row>
    <row r="19962" spans="1:8" ht="15" x14ac:dyDescent="0.3">
      <c r="A19962" s="2">
        <v>1508</v>
      </c>
      <c r="B19962" t="s">
        <v>3738</v>
      </c>
      <c r="C19962" t="s">
        <v>740</v>
      </c>
      <c r="D19962" t="s">
        <v>3321</v>
      </c>
      <c r="E19962" t="s">
        <v>3739</v>
      </c>
      <c r="F19962">
        <v>470</v>
      </c>
      <c r="G19962" s="11">
        <f t="shared" si="622"/>
        <v>48.9</v>
      </c>
      <c r="H19962" s="11">
        <f t="shared" si="623"/>
        <v>24</v>
      </c>
    </row>
    <row r="19963" spans="1:8" ht="15" x14ac:dyDescent="0.3">
      <c r="A19963" s="2">
        <v>1509</v>
      </c>
      <c r="B19963" t="s">
        <v>3740</v>
      </c>
      <c r="C19963" t="s">
        <v>740</v>
      </c>
      <c r="D19963" t="s">
        <v>3321</v>
      </c>
      <c r="E19963" t="s">
        <v>3741</v>
      </c>
      <c r="F19963">
        <v>276</v>
      </c>
      <c r="G19963" s="11">
        <f t="shared" si="622"/>
        <v>48.9</v>
      </c>
      <c r="H19963" s="11">
        <f t="shared" si="623"/>
        <v>24.7</v>
      </c>
    </row>
    <row r="19964" spans="1:8" ht="15" x14ac:dyDescent="0.3">
      <c r="A19964" s="2">
        <v>1510</v>
      </c>
      <c r="B19964" t="s">
        <v>3742</v>
      </c>
      <c r="C19964" t="s">
        <v>740</v>
      </c>
      <c r="D19964" t="s">
        <v>3743</v>
      </c>
      <c r="E19964" t="s">
        <v>3680</v>
      </c>
      <c r="F19964">
        <v>320</v>
      </c>
      <c r="G19964" s="11">
        <f t="shared" si="622"/>
        <v>49</v>
      </c>
      <c r="H19964" s="11">
        <f t="shared" si="623"/>
        <v>25.8</v>
      </c>
    </row>
    <row r="19965" spans="1:8" ht="15" x14ac:dyDescent="0.3">
      <c r="A19965" s="2">
        <v>1511</v>
      </c>
      <c r="B19965" t="s">
        <v>3744</v>
      </c>
      <c r="C19965" t="s">
        <v>740</v>
      </c>
      <c r="D19965" t="s">
        <v>3734</v>
      </c>
      <c r="E19965" t="s">
        <v>2190</v>
      </c>
      <c r="F19965">
        <v>224</v>
      </c>
      <c r="G19965" s="11">
        <f t="shared" si="622"/>
        <v>48.7</v>
      </c>
      <c r="H19965" s="11">
        <f t="shared" si="623"/>
        <v>26.6</v>
      </c>
    </row>
    <row r="19966" spans="1:8" ht="15" x14ac:dyDescent="0.3">
      <c r="A19966" s="2">
        <v>1512</v>
      </c>
      <c r="B19966" t="s">
        <v>3745</v>
      </c>
      <c r="C19966" t="s">
        <v>740</v>
      </c>
      <c r="D19966" t="s">
        <v>3321</v>
      </c>
      <c r="E19966" t="s">
        <v>1750</v>
      </c>
      <c r="F19966">
        <v>276</v>
      </c>
      <c r="G19966" s="11">
        <f t="shared" si="622"/>
        <v>48.9</v>
      </c>
      <c r="H19966" s="11">
        <f t="shared" si="623"/>
        <v>27.3</v>
      </c>
    </row>
    <row r="19967" spans="1:8" ht="15" x14ac:dyDescent="0.3">
      <c r="A19967" s="2">
        <v>1513</v>
      </c>
      <c r="B19967" t="s">
        <v>3746</v>
      </c>
      <c r="C19967" t="s">
        <v>740</v>
      </c>
      <c r="D19967" t="s">
        <v>3747</v>
      </c>
      <c r="E19967" t="s">
        <v>2976</v>
      </c>
      <c r="F19967">
        <v>298</v>
      </c>
      <c r="G19967" s="11">
        <f t="shared" si="622"/>
        <v>49.233055555555559</v>
      </c>
      <c r="H19967" s="11">
        <f t="shared" si="623"/>
        <v>28.6</v>
      </c>
    </row>
    <row r="19968" spans="1:8" ht="15" x14ac:dyDescent="0.3">
      <c r="A19968" s="2">
        <v>1514</v>
      </c>
      <c r="B19968" t="s">
        <v>3748</v>
      </c>
      <c r="C19968" t="s">
        <v>740</v>
      </c>
      <c r="D19968" t="s">
        <v>3749</v>
      </c>
      <c r="E19968" t="s">
        <v>3750</v>
      </c>
      <c r="F19968">
        <v>334</v>
      </c>
      <c r="G19968" s="11">
        <f t="shared" si="622"/>
        <v>49.019999999999996</v>
      </c>
      <c r="H19968" s="11">
        <f t="shared" si="623"/>
        <v>28.13</v>
      </c>
    </row>
    <row r="19969" spans="1:8" ht="15" x14ac:dyDescent="0.3">
      <c r="A19969" s="2">
        <v>1515</v>
      </c>
      <c r="B19969" t="s">
        <v>3751</v>
      </c>
      <c r="C19969" t="s">
        <v>740</v>
      </c>
      <c r="D19969" t="s">
        <v>3324</v>
      </c>
      <c r="E19969" t="s">
        <v>1812</v>
      </c>
      <c r="F19969">
        <v>298</v>
      </c>
      <c r="G19969" s="11">
        <f t="shared" si="622"/>
        <v>49.3</v>
      </c>
      <c r="H19969" s="11">
        <f t="shared" si="623"/>
        <v>29.2</v>
      </c>
    </row>
    <row r="19970" spans="1:8" ht="15" x14ac:dyDescent="0.3">
      <c r="A19970" s="2">
        <v>1516</v>
      </c>
      <c r="B19970" t="s">
        <v>3752</v>
      </c>
      <c r="C19970" t="s">
        <v>740</v>
      </c>
      <c r="D19970" t="s">
        <v>1029</v>
      </c>
      <c r="E19970" t="s">
        <v>3660</v>
      </c>
      <c r="F19970">
        <v>210</v>
      </c>
      <c r="G19970" s="11">
        <f t="shared" si="622"/>
        <v>48.8</v>
      </c>
      <c r="H19970" s="11">
        <f t="shared" si="623"/>
        <v>29.4</v>
      </c>
    </row>
    <row r="19971" spans="1:8" ht="15" x14ac:dyDescent="0.3">
      <c r="A19971" s="2">
        <v>1517</v>
      </c>
      <c r="B19971" t="s">
        <v>3753</v>
      </c>
      <c r="C19971" t="s">
        <v>740</v>
      </c>
      <c r="D19971" t="s">
        <v>3324</v>
      </c>
      <c r="E19971" t="s">
        <v>3754</v>
      </c>
      <c r="F19971">
        <v>235</v>
      </c>
      <c r="G19971" s="11">
        <f t="shared" si="622"/>
        <v>49.3</v>
      </c>
      <c r="H19971" s="11">
        <f t="shared" si="623"/>
        <v>30.1</v>
      </c>
    </row>
    <row r="19972" spans="1:8" ht="15" x14ac:dyDescent="0.3">
      <c r="A19972" s="2">
        <v>1518</v>
      </c>
      <c r="B19972" t="s">
        <v>3755</v>
      </c>
      <c r="C19972" t="s">
        <v>740</v>
      </c>
      <c r="D19972" t="s">
        <v>3321</v>
      </c>
      <c r="E19972" t="s">
        <v>1798</v>
      </c>
      <c r="F19972">
        <v>214</v>
      </c>
      <c r="G19972" s="11">
        <f t="shared" si="622"/>
        <v>48.9</v>
      </c>
      <c r="H19972" s="11">
        <f t="shared" si="623"/>
        <v>30.9</v>
      </c>
    </row>
    <row r="19973" spans="1:8" ht="15" x14ac:dyDescent="0.3">
      <c r="A19973" s="2">
        <v>1519</v>
      </c>
      <c r="B19973" t="s">
        <v>3756</v>
      </c>
      <c r="C19973" t="s">
        <v>740</v>
      </c>
      <c r="D19973" t="s">
        <v>3757</v>
      </c>
      <c r="E19973" t="s">
        <v>3758</v>
      </c>
      <c r="F19973">
        <v>214</v>
      </c>
      <c r="G19973" s="11">
        <f t="shared" si="622"/>
        <v>48.769999999999996</v>
      </c>
      <c r="H19973" s="11">
        <f t="shared" si="623"/>
        <v>30.23</v>
      </c>
    </row>
    <row r="19974" spans="1:8" ht="15" x14ac:dyDescent="0.3">
      <c r="A19974" s="2">
        <v>1520</v>
      </c>
      <c r="B19974" t="s">
        <v>3759</v>
      </c>
      <c r="C19974" t="s">
        <v>740</v>
      </c>
      <c r="D19974" t="s">
        <v>1056</v>
      </c>
      <c r="E19974" t="s">
        <v>3646</v>
      </c>
      <c r="F19974">
        <v>98</v>
      </c>
      <c r="G19974" s="11">
        <f t="shared" si="622"/>
        <v>49.2</v>
      </c>
      <c r="H19974" s="11">
        <f t="shared" si="623"/>
        <v>31.9</v>
      </c>
    </row>
    <row r="19975" spans="1:8" ht="15" x14ac:dyDescent="0.3">
      <c r="A19975" s="2">
        <v>1521</v>
      </c>
      <c r="B19975" t="s">
        <v>3760</v>
      </c>
      <c r="C19975" t="s">
        <v>740</v>
      </c>
      <c r="D19975" t="s">
        <v>1029</v>
      </c>
      <c r="E19975" t="s">
        <v>3761</v>
      </c>
      <c r="F19975">
        <v>179</v>
      </c>
      <c r="G19975" s="11">
        <f t="shared" si="622"/>
        <v>48.8</v>
      </c>
      <c r="H19975" s="11">
        <f t="shared" si="623"/>
        <v>31.7</v>
      </c>
    </row>
    <row r="19976" spans="1:8" ht="15" x14ac:dyDescent="0.3">
      <c r="A19976" s="2">
        <v>1522</v>
      </c>
      <c r="B19976" t="s">
        <v>3762</v>
      </c>
      <c r="C19976" t="s">
        <v>740</v>
      </c>
      <c r="D19976" t="s">
        <v>3763</v>
      </c>
      <c r="E19976" t="s">
        <v>3002</v>
      </c>
      <c r="F19976">
        <v>124</v>
      </c>
      <c r="G19976" s="11">
        <f t="shared" si="622"/>
        <v>49.1</v>
      </c>
      <c r="H19976" s="11">
        <f t="shared" si="623"/>
        <v>32.700000000000003</v>
      </c>
    </row>
    <row r="19977" spans="1:8" ht="15" x14ac:dyDescent="0.3">
      <c r="A19977" s="2">
        <v>1523</v>
      </c>
      <c r="B19977" t="s">
        <v>3764</v>
      </c>
      <c r="C19977" t="s">
        <v>740</v>
      </c>
      <c r="D19977" t="s">
        <v>3734</v>
      </c>
      <c r="E19977" t="s">
        <v>3002</v>
      </c>
      <c r="F19977">
        <v>200</v>
      </c>
      <c r="G19977" s="11">
        <f t="shared" si="622"/>
        <v>48.7</v>
      </c>
      <c r="H19977" s="11">
        <f t="shared" si="623"/>
        <v>32.700000000000003</v>
      </c>
    </row>
    <row r="19978" spans="1:8" ht="15" x14ac:dyDescent="0.3">
      <c r="A19978" s="2">
        <v>1524</v>
      </c>
      <c r="B19978" t="s">
        <v>3765</v>
      </c>
      <c r="C19978" t="s">
        <v>740</v>
      </c>
      <c r="D19978" t="s">
        <v>3743</v>
      </c>
      <c r="E19978" t="s">
        <v>1417</v>
      </c>
      <c r="F19978">
        <v>69</v>
      </c>
      <c r="G19978" s="11">
        <f t="shared" si="622"/>
        <v>49</v>
      </c>
      <c r="H19978" s="11">
        <f t="shared" si="623"/>
        <v>33.4</v>
      </c>
    </row>
    <row r="19979" spans="1:8" ht="15" x14ac:dyDescent="0.3">
      <c r="A19979" s="2">
        <v>1525</v>
      </c>
      <c r="B19979" t="s">
        <v>3766</v>
      </c>
      <c r="C19979" t="s">
        <v>740</v>
      </c>
      <c r="D19979" t="s">
        <v>3767</v>
      </c>
      <c r="E19979" t="s">
        <v>2985</v>
      </c>
      <c r="F19979">
        <v>115</v>
      </c>
      <c r="G19979" s="11">
        <f t="shared" si="622"/>
        <v>49.15</v>
      </c>
      <c r="H19979" s="11">
        <f t="shared" si="623"/>
        <v>34.200000000000003</v>
      </c>
    </row>
    <row r="19980" spans="1:8" ht="15" x14ac:dyDescent="0.3">
      <c r="A19980" s="2">
        <v>1526</v>
      </c>
      <c r="B19980" t="s">
        <v>3768</v>
      </c>
      <c r="C19980" t="s">
        <v>740</v>
      </c>
      <c r="D19980" t="s">
        <v>3769</v>
      </c>
      <c r="E19980" t="s">
        <v>3770</v>
      </c>
      <c r="F19980">
        <v>124</v>
      </c>
      <c r="G19980" s="11">
        <f t="shared" si="622"/>
        <v>48.633055555555558</v>
      </c>
      <c r="H19980" s="11">
        <f t="shared" si="623"/>
        <v>22.266666666666666</v>
      </c>
    </row>
    <row r="19981" spans="1:8" ht="15" x14ac:dyDescent="0.3">
      <c r="A19981" s="2">
        <v>1527</v>
      </c>
      <c r="B19981" t="s">
        <v>3771</v>
      </c>
      <c r="C19981" t="s">
        <v>740</v>
      </c>
      <c r="D19981" t="s">
        <v>1687</v>
      </c>
      <c r="E19981" t="s">
        <v>637</v>
      </c>
      <c r="F19981">
        <v>456</v>
      </c>
      <c r="G19981" s="11">
        <f t="shared" si="622"/>
        <v>48.5</v>
      </c>
      <c r="H19981" s="11">
        <f t="shared" si="623"/>
        <v>23.5</v>
      </c>
    </row>
    <row r="19982" spans="1:8" ht="15" x14ac:dyDescent="0.3">
      <c r="A19982" s="2">
        <v>1528</v>
      </c>
      <c r="B19982" t="s">
        <v>3772</v>
      </c>
      <c r="C19982" t="s">
        <v>740</v>
      </c>
      <c r="D19982" t="s">
        <v>2677</v>
      </c>
      <c r="E19982" t="s">
        <v>3773</v>
      </c>
      <c r="F19982">
        <v>112</v>
      </c>
      <c r="G19982" s="11">
        <f t="shared" si="622"/>
        <v>48.2</v>
      </c>
      <c r="H19982" s="11">
        <f t="shared" si="623"/>
        <v>22.6</v>
      </c>
    </row>
    <row r="19983" spans="1:8" ht="15" x14ac:dyDescent="0.3">
      <c r="A19983" s="2">
        <v>1529</v>
      </c>
      <c r="B19983" t="s">
        <v>3774</v>
      </c>
      <c r="C19983" t="s">
        <v>740</v>
      </c>
      <c r="D19983" t="s">
        <v>2677</v>
      </c>
      <c r="E19983" t="s">
        <v>2615</v>
      </c>
      <c r="F19983">
        <v>164</v>
      </c>
      <c r="G19983" s="11">
        <f t="shared" si="622"/>
        <v>48.2</v>
      </c>
      <c r="H19983" s="11">
        <f t="shared" si="623"/>
        <v>23.3</v>
      </c>
    </row>
    <row r="19984" spans="1:8" ht="15" x14ac:dyDescent="0.3">
      <c r="A19984" s="2">
        <v>1530</v>
      </c>
      <c r="B19984" t="s">
        <v>3775</v>
      </c>
      <c r="C19984" t="s">
        <v>740</v>
      </c>
      <c r="D19984" t="s">
        <v>1687</v>
      </c>
      <c r="E19984" t="s">
        <v>2673</v>
      </c>
      <c r="F19984">
        <v>531</v>
      </c>
      <c r="G19984" s="11">
        <f t="shared" si="622"/>
        <v>48.5</v>
      </c>
      <c r="H19984" s="11">
        <f t="shared" si="623"/>
        <v>24.6</v>
      </c>
    </row>
    <row r="19985" spans="1:8" ht="15" x14ac:dyDescent="0.3">
      <c r="A19985" s="2">
        <v>1531</v>
      </c>
      <c r="B19985" t="s">
        <v>3776</v>
      </c>
      <c r="C19985" t="s">
        <v>740</v>
      </c>
      <c r="D19985" t="s">
        <v>2677</v>
      </c>
      <c r="E19985" t="s">
        <v>1785</v>
      </c>
      <c r="F19985">
        <v>1429</v>
      </c>
      <c r="G19985" s="11">
        <f t="shared" si="622"/>
        <v>48.2</v>
      </c>
      <c r="H19985" s="11">
        <f t="shared" si="623"/>
        <v>24.5</v>
      </c>
    </row>
    <row r="19986" spans="1:8" ht="15" x14ac:dyDescent="0.3">
      <c r="A19986" s="2">
        <v>1532</v>
      </c>
      <c r="B19986" t="s">
        <v>3777</v>
      </c>
      <c r="C19986" t="s">
        <v>740</v>
      </c>
      <c r="D19986" t="s">
        <v>2675</v>
      </c>
      <c r="E19986" t="s">
        <v>2620</v>
      </c>
      <c r="F19986">
        <v>430</v>
      </c>
      <c r="G19986" s="11">
        <f t="shared" si="622"/>
        <v>48.1</v>
      </c>
      <c r="H19986" s="11">
        <f t="shared" si="623"/>
        <v>24.2</v>
      </c>
    </row>
    <row r="19987" spans="1:8" ht="15" x14ac:dyDescent="0.3">
      <c r="A19987" s="2">
        <v>1533</v>
      </c>
      <c r="B19987" t="s">
        <v>3778</v>
      </c>
      <c r="C19987" t="s">
        <v>740</v>
      </c>
      <c r="D19987" t="s">
        <v>1687</v>
      </c>
      <c r="E19987" t="s">
        <v>3779</v>
      </c>
      <c r="F19987">
        <v>295</v>
      </c>
      <c r="G19987" s="11">
        <f t="shared" si="622"/>
        <v>48.5</v>
      </c>
      <c r="H19987" s="11">
        <f t="shared" si="623"/>
        <v>25</v>
      </c>
    </row>
    <row r="19988" spans="1:8" ht="15" x14ac:dyDescent="0.3">
      <c r="A19988" s="2">
        <v>1534</v>
      </c>
      <c r="B19988" t="s">
        <v>3780</v>
      </c>
      <c r="C19988" t="s">
        <v>740</v>
      </c>
      <c r="D19988" t="s">
        <v>1062</v>
      </c>
      <c r="E19988" t="s">
        <v>3682</v>
      </c>
      <c r="F19988">
        <v>744</v>
      </c>
      <c r="G19988" s="11">
        <f t="shared" ref="G19988:G20051" si="624">_xlfn.NUMBERVALUE(MID(D19988,2,2))+_xlfn.NUMBERVALUE(MID(D19988,5,2)/60)+_xlfn.NUMBERVALUE(MID(D19988,8,2)/3600)</f>
        <v>47.9</v>
      </c>
      <c r="H19988" s="11">
        <f t="shared" ref="H19988:H20051" si="625">IF(LEFT(E19988,1)="-",-1,1)*(_xlfn.NUMBERVALUE(MID(E19988,2,3))+_xlfn.NUMBERVALUE(MID(E19988,6,2)/60)+_xlfn.NUMBERVALUE(MID(E19988,9,2)/3600))</f>
        <v>25.2</v>
      </c>
    </row>
    <row r="19989" spans="1:8" ht="15" x14ac:dyDescent="0.3">
      <c r="A19989" s="2">
        <v>1535</v>
      </c>
      <c r="B19989" t="s">
        <v>3781</v>
      </c>
      <c r="C19989" t="s">
        <v>740</v>
      </c>
      <c r="D19989" t="s">
        <v>3782</v>
      </c>
      <c r="E19989" t="s">
        <v>3783</v>
      </c>
      <c r="F19989">
        <v>239</v>
      </c>
      <c r="G19989" s="11">
        <f t="shared" si="624"/>
        <v>48.269999999999996</v>
      </c>
      <c r="H19989" s="11">
        <f t="shared" si="625"/>
        <v>25.970000000000002</v>
      </c>
    </row>
    <row r="19990" spans="1:8" ht="15" x14ac:dyDescent="0.3">
      <c r="A19990" s="2">
        <v>1536</v>
      </c>
      <c r="B19990" t="s">
        <v>3784</v>
      </c>
      <c r="C19990" t="s">
        <v>740</v>
      </c>
      <c r="D19990" t="s">
        <v>3785</v>
      </c>
      <c r="E19990" t="s">
        <v>3786</v>
      </c>
      <c r="F19990">
        <v>77</v>
      </c>
      <c r="G19990" s="11">
        <f t="shared" si="624"/>
        <v>48.45</v>
      </c>
      <c r="H19990" s="11">
        <f t="shared" si="625"/>
        <v>27.779999999999998</v>
      </c>
    </row>
    <row r="19991" spans="1:8" ht="15" x14ac:dyDescent="0.3">
      <c r="A19991" s="2">
        <v>1537</v>
      </c>
      <c r="B19991" t="s">
        <v>3787</v>
      </c>
      <c r="C19991" t="s">
        <v>740</v>
      </c>
      <c r="D19991" t="s">
        <v>3336</v>
      </c>
      <c r="E19991" t="s">
        <v>3788</v>
      </c>
      <c r="F19991">
        <v>242</v>
      </c>
      <c r="G19991" s="11">
        <f t="shared" si="624"/>
        <v>48.4</v>
      </c>
      <c r="H19991" s="11">
        <f t="shared" si="625"/>
        <v>27.1</v>
      </c>
    </row>
    <row r="19992" spans="1:8" ht="15" x14ac:dyDescent="0.3">
      <c r="A19992" s="2">
        <v>1538</v>
      </c>
      <c r="B19992" t="s">
        <v>3789</v>
      </c>
      <c r="C19992" t="s">
        <v>740</v>
      </c>
      <c r="D19992" t="s">
        <v>3336</v>
      </c>
      <c r="E19992" t="s">
        <v>918</v>
      </c>
      <c r="F19992">
        <v>290</v>
      </c>
      <c r="G19992" s="11">
        <f t="shared" si="624"/>
        <v>48.4</v>
      </c>
      <c r="H19992" s="11">
        <f t="shared" si="625"/>
        <v>28.9</v>
      </c>
    </row>
    <row r="19993" spans="1:8" ht="15" x14ac:dyDescent="0.3">
      <c r="A19993" s="2">
        <v>1539</v>
      </c>
      <c r="B19993" t="s">
        <v>3790</v>
      </c>
      <c r="C19993" t="s">
        <v>740</v>
      </c>
      <c r="D19993" t="s">
        <v>3791</v>
      </c>
      <c r="E19993" t="s">
        <v>2705</v>
      </c>
      <c r="F19993">
        <v>150</v>
      </c>
      <c r="G19993" s="11">
        <f t="shared" si="624"/>
        <v>48.3</v>
      </c>
      <c r="H19993" s="11">
        <f t="shared" si="625"/>
        <v>29.9</v>
      </c>
    </row>
    <row r="19994" spans="1:8" ht="15" x14ac:dyDescent="0.3">
      <c r="A19994" s="2">
        <v>1540</v>
      </c>
      <c r="B19994" t="s">
        <v>3792</v>
      </c>
      <c r="C19994" t="s">
        <v>740</v>
      </c>
      <c r="D19994" t="s">
        <v>2675</v>
      </c>
      <c r="E19994" t="s">
        <v>1798</v>
      </c>
      <c r="F19994">
        <v>105</v>
      </c>
      <c r="G19994" s="11">
        <f t="shared" si="624"/>
        <v>48.1</v>
      </c>
      <c r="H19994" s="11">
        <f t="shared" si="625"/>
        <v>30.9</v>
      </c>
    </row>
    <row r="19995" spans="1:8" ht="15" x14ac:dyDescent="0.3">
      <c r="A19995" s="2">
        <v>1541</v>
      </c>
      <c r="B19995" t="s">
        <v>3793</v>
      </c>
      <c r="C19995" t="s">
        <v>740</v>
      </c>
      <c r="D19995" t="s">
        <v>3791</v>
      </c>
      <c r="E19995" t="s">
        <v>3794</v>
      </c>
      <c r="F19995">
        <v>211</v>
      </c>
      <c r="G19995" s="11">
        <f t="shared" si="624"/>
        <v>48.3</v>
      </c>
      <c r="H19995" s="11">
        <f t="shared" si="625"/>
        <v>31.4</v>
      </c>
    </row>
    <row r="19996" spans="1:8" ht="15" x14ac:dyDescent="0.3">
      <c r="A19996" s="2">
        <v>1542</v>
      </c>
      <c r="B19996" t="s">
        <v>3795</v>
      </c>
      <c r="C19996" t="s">
        <v>740</v>
      </c>
      <c r="D19996" t="s">
        <v>3796</v>
      </c>
      <c r="E19996" t="s">
        <v>3797</v>
      </c>
      <c r="F19996">
        <v>171</v>
      </c>
      <c r="G19996" s="11">
        <f t="shared" si="624"/>
        <v>48.480000000000004</v>
      </c>
      <c r="H19996" s="11">
        <f t="shared" si="625"/>
        <v>32.25</v>
      </c>
    </row>
    <row r="19997" spans="1:8" ht="15" x14ac:dyDescent="0.3">
      <c r="A19997" s="2">
        <v>1543</v>
      </c>
      <c r="B19997" t="s">
        <v>3798</v>
      </c>
      <c r="C19997" t="s">
        <v>740</v>
      </c>
      <c r="D19997" t="s">
        <v>3799</v>
      </c>
      <c r="E19997" t="s">
        <v>3800</v>
      </c>
      <c r="F19997">
        <v>142</v>
      </c>
      <c r="G19997" s="11">
        <f t="shared" si="624"/>
        <v>48.07</v>
      </c>
      <c r="H19997" s="11">
        <f t="shared" si="625"/>
        <v>32.15</v>
      </c>
    </row>
    <row r="19998" spans="1:8" ht="15" x14ac:dyDescent="0.3">
      <c r="A19998" s="2">
        <v>1544</v>
      </c>
      <c r="B19998" t="s">
        <v>3801</v>
      </c>
      <c r="C19998" t="s">
        <v>740</v>
      </c>
      <c r="D19998" t="s">
        <v>2675</v>
      </c>
      <c r="E19998" t="s">
        <v>3802</v>
      </c>
      <c r="F19998">
        <v>191</v>
      </c>
      <c r="G19998" s="11">
        <f t="shared" si="624"/>
        <v>48.1</v>
      </c>
      <c r="H19998" s="11">
        <f t="shared" si="625"/>
        <v>32.799722222222222</v>
      </c>
    </row>
    <row r="19999" spans="1:8" ht="15" x14ac:dyDescent="0.3">
      <c r="A19999" s="2">
        <v>1545</v>
      </c>
      <c r="B19999" t="s">
        <v>3803</v>
      </c>
      <c r="C19999" t="s">
        <v>740</v>
      </c>
      <c r="D19999" t="s">
        <v>3336</v>
      </c>
      <c r="E19999" t="s">
        <v>3020</v>
      </c>
      <c r="F19999">
        <v>106</v>
      </c>
      <c r="G19999" s="11">
        <f t="shared" si="624"/>
        <v>48.4</v>
      </c>
      <c r="H19999" s="11">
        <f t="shared" si="625"/>
        <v>33.9</v>
      </c>
    </row>
    <row r="20000" spans="1:8" ht="15" x14ac:dyDescent="0.3">
      <c r="A20000" s="2">
        <v>1546</v>
      </c>
      <c r="B20000" t="s">
        <v>3804</v>
      </c>
      <c r="C20000" t="s">
        <v>740</v>
      </c>
      <c r="D20000" t="s">
        <v>1687</v>
      </c>
      <c r="E20000" t="s">
        <v>3805</v>
      </c>
      <c r="F20000">
        <v>148</v>
      </c>
      <c r="G20000" s="11">
        <f t="shared" si="624"/>
        <v>48.5</v>
      </c>
      <c r="H20000" s="11">
        <f t="shared" si="625"/>
        <v>34.6</v>
      </c>
    </row>
    <row r="20001" spans="1:8" ht="15" x14ac:dyDescent="0.3">
      <c r="A20001" s="2">
        <v>1547</v>
      </c>
      <c r="B20001" t="s">
        <v>3806</v>
      </c>
      <c r="C20001" t="s">
        <v>740</v>
      </c>
      <c r="D20001" t="s">
        <v>2683</v>
      </c>
      <c r="E20001" t="s">
        <v>2705</v>
      </c>
      <c r="F20001">
        <v>193</v>
      </c>
      <c r="G20001" s="11">
        <f t="shared" si="624"/>
        <v>47.3</v>
      </c>
      <c r="H20001" s="11">
        <f t="shared" si="625"/>
        <v>29.9</v>
      </c>
    </row>
    <row r="20002" spans="1:8" ht="15" x14ac:dyDescent="0.3">
      <c r="A20002" s="2">
        <v>1548</v>
      </c>
      <c r="B20002" t="s">
        <v>3807</v>
      </c>
      <c r="C20002" t="s">
        <v>740</v>
      </c>
      <c r="D20002" t="s">
        <v>1062</v>
      </c>
      <c r="E20002" t="s">
        <v>275</v>
      </c>
      <c r="F20002">
        <v>182</v>
      </c>
      <c r="G20002" s="11">
        <f t="shared" si="624"/>
        <v>47.9</v>
      </c>
      <c r="H20002" s="11">
        <f t="shared" si="625"/>
        <v>30.3</v>
      </c>
    </row>
    <row r="20003" spans="1:8" ht="15" x14ac:dyDescent="0.3">
      <c r="A20003" s="2">
        <v>1549</v>
      </c>
      <c r="B20003" t="s">
        <v>3808</v>
      </c>
      <c r="C20003" t="s">
        <v>740</v>
      </c>
      <c r="D20003" t="s">
        <v>2680</v>
      </c>
      <c r="E20003" t="s">
        <v>2983</v>
      </c>
      <c r="F20003">
        <v>33</v>
      </c>
      <c r="G20003" s="11">
        <f t="shared" si="624"/>
        <v>47.6</v>
      </c>
      <c r="H20003" s="11">
        <f t="shared" si="625"/>
        <v>31.3</v>
      </c>
    </row>
    <row r="20004" spans="1:8" ht="15" x14ac:dyDescent="0.3">
      <c r="A20004" s="2">
        <v>1550</v>
      </c>
      <c r="B20004" t="s">
        <v>3809</v>
      </c>
      <c r="C20004" t="s">
        <v>740</v>
      </c>
      <c r="D20004" t="s">
        <v>2686</v>
      </c>
      <c r="E20004" t="s">
        <v>3015</v>
      </c>
      <c r="F20004">
        <v>84</v>
      </c>
      <c r="G20004" s="11">
        <f t="shared" si="624"/>
        <v>47.4</v>
      </c>
      <c r="H20004" s="11">
        <f t="shared" si="625"/>
        <v>32.5</v>
      </c>
    </row>
    <row r="20005" spans="1:8" ht="15" x14ac:dyDescent="0.3">
      <c r="A20005" s="2">
        <v>1551</v>
      </c>
      <c r="B20005" t="s">
        <v>3810</v>
      </c>
      <c r="C20005" t="s">
        <v>740</v>
      </c>
      <c r="D20005" t="s">
        <v>1062</v>
      </c>
      <c r="E20005" t="s">
        <v>1417</v>
      </c>
      <c r="F20005">
        <v>100</v>
      </c>
      <c r="G20005" s="11">
        <f t="shared" si="624"/>
        <v>47.9</v>
      </c>
      <c r="H20005" s="11">
        <f t="shared" si="625"/>
        <v>33.4</v>
      </c>
    </row>
    <row r="20006" spans="1:8" ht="15" x14ac:dyDescent="0.3">
      <c r="A20006" s="2">
        <v>1552</v>
      </c>
      <c r="B20006" t="s">
        <v>3811</v>
      </c>
      <c r="C20006" t="s">
        <v>740</v>
      </c>
      <c r="D20006" t="s">
        <v>1062</v>
      </c>
      <c r="E20006" t="s">
        <v>2985</v>
      </c>
      <c r="F20006">
        <v>83</v>
      </c>
      <c r="G20006" s="11">
        <f t="shared" si="624"/>
        <v>47.9</v>
      </c>
      <c r="H20006" s="11">
        <f t="shared" si="625"/>
        <v>34.200000000000003</v>
      </c>
    </row>
    <row r="20007" spans="1:8" ht="15" x14ac:dyDescent="0.3">
      <c r="A20007" s="2">
        <v>1553</v>
      </c>
      <c r="B20007" t="s">
        <v>3812</v>
      </c>
      <c r="C20007" t="s">
        <v>740</v>
      </c>
      <c r="D20007" t="s">
        <v>2680</v>
      </c>
      <c r="E20007" t="s">
        <v>2911</v>
      </c>
      <c r="F20007">
        <v>53</v>
      </c>
      <c r="G20007" s="11">
        <f t="shared" si="624"/>
        <v>47.6</v>
      </c>
      <c r="H20007" s="11">
        <f t="shared" si="625"/>
        <v>34.4</v>
      </c>
    </row>
    <row r="20008" spans="1:8" ht="15" x14ac:dyDescent="0.3">
      <c r="A20008" s="2">
        <v>1554</v>
      </c>
      <c r="B20008" t="s">
        <v>3813</v>
      </c>
      <c r="C20008" t="s">
        <v>740</v>
      </c>
      <c r="D20008" t="s">
        <v>1701</v>
      </c>
      <c r="E20008" t="s">
        <v>3814</v>
      </c>
      <c r="F20008">
        <v>72</v>
      </c>
      <c r="G20008" s="11">
        <f t="shared" si="624"/>
        <v>47</v>
      </c>
      <c r="H20008" s="11">
        <f t="shared" si="625"/>
        <v>30.8</v>
      </c>
    </row>
    <row r="20009" spans="1:8" ht="15" x14ac:dyDescent="0.3">
      <c r="A20009" s="2">
        <v>1555</v>
      </c>
      <c r="B20009" t="s">
        <v>3815</v>
      </c>
      <c r="C20009" t="s">
        <v>740</v>
      </c>
      <c r="D20009" t="s">
        <v>3377</v>
      </c>
      <c r="E20009" t="s">
        <v>3754</v>
      </c>
      <c r="F20009">
        <v>146</v>
      </c>
      <c r="G20009" s="11">
        <f t="shared" si="624"/>
        <v>46.9</v>
      </c>
      <c r="H20009" s="11">
        <f t="shared" si="625"/>
        <v>30.1</v>
      </c>
    </row>
    <row r="20010" spans="1:8" ht="15" x14ac:dyDescent="0.3">
      <c r="A20010" s="2">
        <v>1556</v>
      </c>
      <c r="B20010" t="s">
        <v>3816</v>
      </c>
      <c r="C20010" t="s">
        <v>740</v>
      </c>
      <c r="D20010" t="s">
        <v>2699</v>
      </c>
      <c r="E20010" t="s">
        <v>3817</v>
      </c>
      <c r="F20010">
        <v>16</v>
      </c>
      <c r="G20010" s="11">
        <f t="shared" si="624"/>
        <v>46.3</v>
      </c>
      <c r="H20010" s="11">
        <f t="shared" si="625"/>
        <v>30.7</v>
      </c>
    </row>
    <row r="20011" spans="1:8" ht="15" x14ac:dyDescent="0.3">
      <c r="A20011" s="2">
        <v>1557</v>
      </c>
      <c r="B20011" t="s">
        <v>3818</v>
      </c>
      <c r="C20011" t="s">
        <v>740</v>
      </c>
      <c r="D20011" t="s">
        <v>2689</v>
      </c>
      <c r="E20011" t="s">
        <v>3794</v>
      </c>
      <c r="F20011">
        <v>45</v>
      </c>
      <c r="G20011" s="11">
        <f t="shared" si="624"/>
        <v>46.8</v>
      </c>
      <c r="H20011" s="11">
        <f t="shared" si="625"/>
        <v>31.4</v>
      </c>
    </row>
    <row r="20012" spans="1:8" ht="15" x14ac:dyDescent="0.3">
      <c r="A20012" s="2">
        <v>1558</v>
      </c>
      <c r="B20012" t="s">
        <v>3819</v>
      </c>
      <c r="C20012" t="s">
        <v>740</v>
      </c>
      <c r="D20012" t="s">
        <v>3366</v>
      </c>
      <c r="E20012" t="s">
        <v>3056</v>
      </c>
      <c r="F20012">
        <v>34</v>
      </c>
      <c r="G20012" s="11">
        <f t="shared" si="624"/>
        <v>46.6</v>
      </c>
      <c r="H20012" s="11">
        <f t="shared" si="625"/>
        <v>31.6</v>
      </c>
    </row>
    <row r="20013" spans="1:8" ht="15" x14ac:dyDescent="0.3">
      <c r="A20013" s="2">
        <v>1559</v>
      </c>
      <c r="B20013" t="s">
        <v>3820</v>
      </c>
      <c r="C20013" t="s">
        <v>740</v>
      </c>
      <c r="D20013" t="s">
        <v>2683</v>
      </c>
      <c r="E20013" t="s">
        <v>2800</v>
      </c>
      <c r="F20013">
        <v>56</v>
      </c>
      <c r="G20013" s="11">
        <f t="shared" si="624"/>
        <v>47.3</v>
      </c>
      <c r="H20013" s="11">
        <f t="shared" si="625"/>
        <v>33.299722222222222</v>
      </c>
    </row>
    <row r="20014" spans="1:8" ht="15" x14ac:dyDescent="0.3">
      <c r="A20014" s="2">
        <v>1560</v>
      </c>
      <c r="B20014" t="s">
        <v>3821</v>
      </c>
      <c r="C20014" t="s">
        <v>740</v>
      </c>
      <c r="D20014" t="s">
        <v>2689</v>
      </c>
      <c r="E20014" t="s">
        <v>3670</v>
      </c>
      <c r="F20014">
        <v>37</v>
      </c>
      <c r="G20014" s="11">
        <f t="shared" si="624"/>
        <v>46.8</v>
      </c>
      <c r="H20014" s="11">
        <f t="shared" si="625"/>
        <v>33.5</v>
      </c>
    </row>
    <row r="20015" spans="1:8" ht="15" x14ac:dyDescent="0.3">
      <c r="A20015" s="2">
        <v>1561</v>
      </c>
      <c r="B20015" t="s">
        <v>3822</v>
      </c>
      <c r="C20015" t="s">
        <v>740</v>
      </c>
      <c r="D20015" t="s">
        <v>3377</v>
      </c>
      <c r="E20015" t="s">
        <v>2911</v>
      </c>
      <c r="F20015">
        <v>54</v>
      </c>
      <c r="G20015" s="11">
        <f t="shared" si="624"/>
        <v>46.9</v>
      </c>
      <c r="H20015" s="11">
        <f t="shared" si="625"/>
        <v>34.4</v>
      </c>
    </row>
    <row r="20016" spans="1:8" ht="15" x14ac:dyDescent="0.3">
      <c r="A20016" s="2">
        <v>1562</v>
      </c>
      <c r="B20016" t="s">
        <v>3823</v>
      </c>
      <c r="C20016" t="s">
        <v>740</v>
      </c>
      <c r="D20016" t="s">
        <v>3824</v>
      </c>
      <c r="E20016" t="s">
        <v>2976</v>
      </c>
      <c r="F20016">
        <v>80</v>
      </c>
      <c r="G20016" s="11">
        <f t="shared" si="624"/>
        <v>45.7</v>
      </c>
      <c r="H20016" s="11">
        <f t="shared" si="625"/>
        <v>28.6</v>
      </c>
    </row>
    <row r="20017" spans="1:8" ht="15" x14ac:dyDescent="0.3">
      <c r="A20017" s="2">
        <v>1563</v>
      </c>
      <c r="B20017" t="s">
        <v>3825</v>
      </c>
      <c r="C20017" t="s">
        <v>740</v>
      </c>
      <c r="D20017" t="s">
        <v>712</v>
      </c>
      <c r="E20017" t="s">
        <v>1738</v>
      </c>
      <c r="F20017">
        <v>12</v>
      </c>
      <c r="G20017" s="11">
        <f t="shared" si="624"/>
        <v>46</v>
      </c>
      <c r="H20017" s="11">
        <f t="shared" si="625"/>
        <v>29.7</v>
      </c>
    </row>
    <row r="20018" spans="1:8" ht="15" x14ac:dyDescent="0.3">
      <c r="A20018" s="2">
        <v>1564</v>
      </c>
      <c r="B20018" t="s">
        <v>3826</v>
      </c>
      <c r="C20018" t="s">
        <v>740</v>
      </c>
      <c r="D20018" t="s">
        <v>3827</v>
      </c>
      <c r="E20018" t="s">
        <v>3828</v>
      </c>
      <c r="F20018">
        <v>18</v>
      </c>
      <c r="G20018" s="11">
        <f t="shared" si="624"/>
        <v>46.669999999999995</v>
      </c>
      <c r="H20018" s="11">
        <f t="shared" si="625"/>
        <v>32.619722222222222</v>
      </c>
    </row>
    <row r="20019" spans="1:8" ht="15" x14ac:dyDescent="0.3">
      <c r="A20019" s="2">
        <v>1565</v>
      </c>
      <c r="B20019" t="s">
        <v>3829</v>
      </c>
      <c r="C20019" t="s">
        <v>740</v>
      </c>
      <c r="D20019" t="s">
        <v>2699</v>
      </c>
      <c r="E20019" t="s">
        <v>3830</v>
      </c>
      <c r="F20019">
        <v>6</v>
      </c>
      <c r="G20019" s="11">
        <f t="shared" si="624"/>
        <v>46.3</v>
      </c>
      <c r="H20019" s="11">
        <f t="shared" si="625"/>
        <v>32.299722222222222</v>
      </c>
    </row>
    <row r="20020" spans="1:8" ht="15" x14ac:dyDescent="0.3">
      <c r="A20020" s="2">
        <v>1566</v>
      </c>
      <c r="B20020" t="s">
        <v>3831</v>
      </c>
      <c r="C20020" t="s">
        <v>740</v>
      </c>
      <c r="D20020" t="s">
        <v>709</v>
      </c>
      <c r="E20020" t="s">
        <v>2990</v>
      </c>
      <c r="F20020">
        <v>30</v>
      </c>
      <c r="G20020" s="11">
        <f t="shared" si="624"/>
        <v>46.2</v>
      </c>
      <c r="H20020" s="11">
        <f t="shared" si="625"/>
        <v>34.700000000000003</v>
      </c>
    </row>
    <row r="20021" spans="1:8" ht="15" x14ac:dyDescent="0.3">
      <c r="A20021" s="2">
        <v>1567</v>
      </c>
      <c r="B20021" t="s">
        <v>3832</v>
      </c>
      <c r="C20021" t="s">
        <v>740</v>
      </c>
      <c r="D20021" t="s">
        <v>2697</v>
      </c>
      <c r="E20021" t="s">
        <v>3020</v>
      </c>
      <c r="F20021">
        <v>28</v>
      </c>
      <c r="G20021" s="11">
        <f t="shared" si="624"/>
        <v>46.5</v>
      </c>
      <c r="H20021" s="11">
        <f t="shared" si="625"/>
        <v>33.9</v>
      </c>
    </row>
    <row r="20022" spans="1:8" ht="15" x14ac:dyDescent="0.3">
      <c r="A20022" s="2">
        <v>1568</v>
      </c>
      <c r="B20022" t="s">
        <v>3833</v>
      </c>
      <c r="C20022" t="s">
        <v>740</v>
      </c>
      <c r="D20022" t="s">
        <v>3834</v>
      </c>
      <c r="E20022" t="s">
        <v>2800</v>
      </c>
      <c r="F20022">
        <v>7</v>
      </c>
      <c r="G20022" s="11">
        <f t="shared" si="624"/>
        <v>46.07</v>
      </c>
      <c r="H20022" s="11">
        <f t="shared" si="625"/>
        <v>33.299722222222222</v>
      </c>
    </row>
    <row r="20023" spans="1:8" ht="15" x14ac:dyDescent="0.3">
      <c r="A20023" s="2">
        <v>1569</v>
      </c>
      <c r="B20023" t="s">
        <v>3835</v>
      </c>
      <c r="C20023" t="s">
        <v>740</v>
      </c>
      <c r="D20023" t="s">
        <v>1279</v>
      </c>
      <c r="E20023" t="s">
        <v>3668</v>
      </c>
      <c r="F20023">
        <v>12</v>
      </c>
      <c r="G20023" s="11">
        <f t="shared" si="624"/>
        <v>45.8</v>
      </c>
      <c r="H20023" s="11">
        <f t="shared" si="625"/>
        <v>33.200000000000003</v>
      </c>
    </row>
    <row r="20024" spans="1:8" ht="15" x14ac:dyDescent="0.3">
      <c r="A20024" s="2">
        <v>1570</v>
      </c>
      <c r="B20024" t="s">
        <v>3836</v>
      </c>
      <c r="C20024" t="s">
        <v>740</v>
      </c>
      <c r="D20024" t="s">
        <v>1279</v>
      </c>
      <c r="E20024" t="s">
        <v>3670</v>
      </c>
      <c r="F20024">
        <v>17</v>
      </c>
      <c r="G20024" s="11">
        <f t="shared" si="624"/>
        <v>45.8</v>
      </c>
      <c r="H20024" s="11">
        <f t="shared" si="625"/>
        <v>33.5</v>
      </c>
    </row>
    <row r="20025" spans="1:8" ht="15" x14ac:dyDescent="0.3">
      <c r="A20025" s="2">
        <v>1571</v>
      </c>
      <c r="B20025" t="s">
        <v>3837</v>
      </c>
      <c r="C20025" t="s">
        <v>740</v>
      </c>
      <c r="D20025" t="s">
        <v>3838</v>
      </c>
      <c r="E20025" t="s">
        <v>3002</v>
      </c>
      <c r="F20025">
        <v>3</v>
      </c>
      <c r="G20025" s="11">
        <f t="shared" si="624"/>
        <v>45.519999999999996</v>
      </c>
      <c r="H20025" s="11">
        <f t="shared" si="625"/>
        <v>32.700000000000003</v>
      </c>
    </row>
    <row r="20026" spans="1:8" ht="15" x14ac:dyDescent="0.3">
      <c r="A20026" s="2">
        <v>1572</v>
      </c>
      <c r="B20026" t="s">
        <v>3839</v>
      </c>
      <c r="C20026" t="s">
        <v>740</v>
      </c>
      <c r="D20026" t="s">
        <v>3840</v>
      </c>
      <c r="E20026" t="s">
        <v>3841</v>
      </c>
      <c r="F20026">
        <v>2</v>
      </c>
      <c r="G20026" s="11">
        <f t="shared" si="624"/>
        <v>45.18</v>
      </c>
      <c r="H20026" s="11">
        <f t="shared" si="625"/>
        <v>33.369722222222222</v>
      </c>
    </row>
    <row r="20027" spans="1:8" ht="15" x14ac:dyDescent="0.3">
      <c r="A20027" s="2">
        <v>1573</v>
      </c>
      <c r="B20027" t="s">
        <v>3842</v>
      </c>
      <c r="C20027" t="s">
        <v>740</v>
      </c>
      <c r="D20027" t="s">
        <v>3388</v>
      </c>
      <c r="E20027" t="s">
        <v>3049</v>
      </c>
      <c r="F20027">
        <v>2</v>
      </c>
      <c r="G20027" s="11">
        <f t="shared" si="624"/>
        <v>45.9</v>
      </c>
      <c r="H20027" s="11">
        <f t="shared" si="625"/>
        <v>33.799722222222222</v>
      </c>
    </row>
    <row r="20028" spans="1:8" ht="15" x14ac:dyDescent="0.3">
      <c r="A20028" s="2">
        <v>1574</v>
      </c>
      <c r="B20028" t="s">
        <v>3843</v>
      </c>
      <c r="C20028" t="s">
        <v>740</v>
      </c>
      <c r="D20028" t="s">
        <v>3824</v>
      </c>
      <c r="E20028" t="s">
        <v>2911</v>
      </c>
      <c r="F20028">
        <v>8</v>
      </c>
      <c r="G20028" s="11">
        <f t="shared" si="624"/>
        <v>45.7</v>
      </c>
      <c r="H20028" s="11">
        <f t="shared" si="625"/>
        <v>34.4</v>
      </c>
    </row>
    <row r="20029" spans="1:8" ht="15" x14ac:dyDescent="0.3">
      <c r="A20029" s="2">
        <v>1575</v>
      </c>
      <c r="B20029" t="s">
        <v>3844</v>
      </c>
      <c r="C20029" t="s">
        <v>740</v>
      </c>
      <c r="D20029" t="s">
        <v>3845</v>
      </c>
      <c r="E20029" t="s">
        <v>2985</v>
      </c>
      <c r="F20029">
        <v>37</v>
      </c>
      <c r="G20029" s="11">
        <f t="shared" si="624"/>
        <v>45.5</v>
      </c>
      <c r="H20029" s="11">
        <f t="shared" si="625"/>
        <v>34.200000000000003</v>
      </c>
    </row>
    <row r="20030" spans="1:8" ht="15" x14ac:dyDescent="0.3">
      <c r="A20030" s="2">
        <v>1576</v>
      </c>
      <c r="B20030" t="s">
        <v>3846</v>
      </c>
      <c r="C20030" t="s">
        <v>740</v>
      </c>
      <c r="D20030" t="s">
        <v>762</v>
      </c>
      <c r="E20030" t="s">
        <v>3020</v>
      </c>
      <c r="F20030">
        <v>172</v>
      </c>
      <c r="G20030" s="11">
        <f t="shared" si="624"/>
        <v>44.8</v>
      </c>
      <c r="H20030" s="11">
        <f t="shared" si="625"/>
        <v>33.9</v>
      </c>
    </row>
    <row r="20031" spans="1:8" ht="15" x14ac:dyDescent="0.3">
      <c r="A20031" s="2">
        <v>1577</v>
      </c>
      <c r="B20031" t="s">
        <v>3847</v>
      </c>
      <c r="C20031" t="s">
        <v>740</v>
      </c>
      <c r="D20031" t="s">
        <v>3848</v>
      </c>
      <c r="E20031" t="s">
        <v>3849</v>
      </c>
      <c r="F20031">
        <v>181</v>
      </c>
      <c r="G20031" s="11">
        <f t="shared" si="624"/>
        <v>44.7</v>
      </c>
      <c r="H20031" s="11">
        <f t="shared" si="625"/>
        <v>34.133055555555558</v>
      </c>
    </row>
    <row r="20032" spans="1:8" ht="15" x14ac:dyDescent="0.3">
      <c r="A20032" s="2">
        <v>1578</v>
      </c>
      <c r="B20032" t="s">
        <v>3850</v>
      </c>
      <c r="C20032" t="s">
        <v>740</v>
      </c>
      <c r="D20032" t="s">
        <v>762</v>
      </c>
      <c r="E20032" t="s">
        <v>2893</v>
      </c>
      <c r="F20032">
        <v>982</v>
      </c>
      <c r="G20032" s="11">
        <f t="shared" si="624"/>
        <v>44.8</v>
      </c>
      <c r="H20032" s="11">
        <f t="shared" si="625"/>
        <v>34.316388888888888</v>
      </c>
    </row>
    <row r="20033" spans="1:8" ht="15" x14ac:dyDescent="0.3">
      <c r="A20033" s="2">
        <v>1579</v>
      </c>
      <c r="B20033" t="s">
        <v>3851</v>
      </c>
      <c r="C20033" t="s">
        <v>740</v>
      </c>
      <c r="D20033" t="s">
        <v>3848</v>
      </c>
      <c r="E20033" t="s">
        <v>2911</v>
      </c>
      <c r="F20033">
        <v>3</v>
      </c>
      <c r="G20033" s="11">
        <f t="shared" si="624"/>
        <v>44.7</v>
      </c>
      <c r="H20033" s="11">
        <f t="shared" si="625"/>
        <v>34.4</v>
      </c>
    </row>
    <row r="20034" spans="1:8" ht="15" x14ac:dyDescent="0.3">
      <c r="A20034" s="2">
        <v>1580</v>
      </c>
      <c r="B20034" t="s">
        <v>3852</v>
      </c>
      <c r="C20034" t="s">
        <v>740</v>
      </c>
      <c r="D20034" t="s">
        <v>3853</v>
      </c>
      <c r="E20034" t="s">
        <v>3005</v>
      </c>
      <c r="F20034">
        <v>987</v>
      </c>
      <c r="G20034" s="11">
        <f t="shared" si="624"/>
        <v>44.9</v>
      </c>
      <c r="H20034" s="11">
        <f t="shared" si="625"/>
        <v>34.5</v>
      </c>
    </row>
    <row r="20035" spans="1:8" ht="15" x14ac:dyDescent="0.3">
      <c r="A20035" s="2">
        <v>1581</v>
      </c>
      <c r="B20035" t="s">
        <v>3854</v>
      </c>
      <c r="C20035" t="s">
        <v>740</v>
      </c>
      <c r="D20035" t="s">
        <v>3388</v>
      </c>
      <c r="E20035" t="s">
        <v>2868</v>
      </c>
      <c r="F20035">
        <v>4</v>
      </c>
      <c r="G20035" s="11">
        <f t="shared" si="624"/>
        <v>45.9</v>
      </c>
      <c r="H20035" s="11">
        <f t="shared" si="625"/>
        <v>34.9</v>
      </c>
    </row>
    <row r="20036" spans="1:8" ht="15" x14ac:dyDescent="0.3">
      <c r="A20036" s="2">
        <v>1582</v>
      </c>
      <c r="B20036" t="s">
        <v>3855</v>
      </c>
      <c r="C20036" t="s">
        <v>740</v>
      </c>
      <c r="D20036" t="s">
        <v>3845</v>
      </c>
      <c r="E20036" t="s">
        <v>2990</v>
      </c>
      <c r="F20036">
        <v>20</v>
      </c>
      <c r="G20036" s="11">
        <f t="shared" si="624"/>
        <v>45.5</v>
      </c>
      <c r="H20036" s="11">
        <f t="shared" si="625"/>
        <v>34.700000000000003</v>
      </c>
    </row>
    <row r="20037" spans="1:8" ht="15" x14ac:dyDescent="0.3">
      <c r="A20037" s="2">
        <v>1583</v>
      </c>
      <c r="B20037" t="s">
        <v>3856</v>
      </c>
      <c r="C20037" t="s">
        <v>740</v>
      </c>
      <c r="D20037" t="s">
        <v>3857</v>
      </c>
      <c r="E20037" t="s">
        <v>3858</v>
      </c>
      <c r="F20037">
        <v>35</v>
      </c>
      <c r="G20037" s="11">
        <f t="shared" si="624"/>
        <v>45.2</v>
      </c>
      <c r="H20037" s="11">
        <f t="shared" si="625"/>
        <v>35.4</v>
      </c>
    </row>
    <row r="20038" spans="1:8" ht="15" x14ac:dyDescent="0.3">
      <c r="A20038" s="2">
        <v>1584</v>
      </c>
      <c r="B20038" t="s">
        <v>3859</v>
      </c>
      <c r="C20038" t="s">
        <v>740</v>
      </c>
      <c r="D20038" t="s">
        <v>3845</v>
      </c>
      <c r="E20038" t="s">
        <v>3860</v>
      </c>
      <c r="F20038">
        <v>15</v>
      </c>
      <c r="G20038" s="11">
        <f t="shared" si="624"/>
        <v>45.5</v>
      </c>
      <c r="H20038" s="11">
        <f t="shared" si="625"/>
        <v>35.816388888888888</v>
      </c>
    </row>
    <row r="20039" spans="1:8" ht="15" x14ac:dyDescent="0.3">
      <c r="A20039" s="2">
        <v>1585</v>
      </c>
      <c r="B20039" t="s">
        <v>3861</v>
      </c>
      <c r="C20039" t="s">
        <v>740</v>
      </c>
      <c r="D20039" t="s">
        <v>1257</v>
      </c>
      <c r="E20039" t="s">
        <v>3862</v>
      </c>
      <c r="F20039">
        <v>49</v>
      </c>
      <c r="G20039" s="11">
        <f t="shared" si="624"/>
        <v>45.4</v>
      </c>
      <c r="H20039" s="11">
        <f t="shared" si="625"/>
        <v>36.416666666666664</v>
      </c>
    </row>
    <row r="20040" spans="1:8" ht="15" x14ac:dyDescent="0.3">
      <c r="A20040" s="2">
        <v>1586</v>
      </c>
      <c r="B20040" t="s">
        <v>3863</v>
      </c>
      <c r="C20040" t="s">
        <v>740</v>
      </c>
      <c r="D20040" t="s">
        <v>1257</v>
      </c>
      <c r="E20040" t="s">
        <v>3864</v>
      </c>
      <c r="F20040">
        <v>2</v>
      </c>
      <c r="G20040" s="11">
        <f t="shared" si="624"/>
        <v>45.4</v>
      </c>
      <c r="H20040" s="11">
        <f t="shared" si="625"/>
        <v>36.6</v>
      </c>
    </row>
    <row r="20041" spans="1:8" ht="15" x14ac:dyDescent="0.3">
      <c r="A20041" s="2">
        <v>1587</v>
      </c>
      <c r="B20041" t="s">
        <v>3865</v>
      </c>
      <c r="C20041" t="s">
        <v>740</v>
      </c>
      <c r="D20041" t="s">
        <v>487</v>
      </c>
      <c r="E20041" t="s">
        <v>3866</v>
      </c>
      <c r="F20041">
        <v>41</v>
      </c>
      <c r="G20041" s="11">
        <f t="shared" si="624"/>
        <v>44.5</v>
      </c>
      <c r="H20041" s="11">
        <f t="shared" si="625"/>
        <v>34.169999999999995</v>
      </c>
    </row>
    <row r="20042" spans="1:8" ht="15" x14ac:dyDescent="0.3">
      <c r="A20042" s="2">
        <v>1588</v>
      </c>
      <c r="B20042" t="s">
        <v>3867</v>
      </c>
      <c r="C20042" t="s">
        <v>740</v>
      </c>
      <c r="D20042" t="s">
        <v>3423</v>
      </c>
      <c r="E20042" t="s">
        <v>3020</v>
      </c>
      <c r="F20042">
        <v>218</v>
      </c>
      <c r="G20042" s="11">
        <f t="shared" si="624"/>
        <v>44.6</v>
      </c>
      <c r="H20042" s="11">
        <f t="shared" si="625"/>
        <v>33.9</v>
      </c>
    </row>
    <row r="20043" spans="1:8" ht="15" x14ac:dyDescent="0.3">
      <c r="A20043" s="2">
        <v>1589</v>
      </c>
      <c r="B20043" t="s">
        <v>3868</v>
      </c>
      <c r="C20043" t="s">
        <v>740</v>
      </c>
      <c r="D20043" t="s">
        <v>3423</v>
      </c>
      <c r="E20043" t="s">
        <v>1417</v>
      </c>
      <c r="F20043">
        <v>2</v>
      </c>
      <c r="G20043" s="11">
        <f t="shared" si="624"/>
        <v>44.6</v>
      </c>
      <c r="H20043" s="11">
        <f t="shared" si="625"/>
        <v>33.4</v>
      </c>
    </row>
    <row r="20044" spans="1:8" ht="15" x14ac:dyDescent="0.3">
      <c r="A20044" s="2">
        <v>1590</v>
      </c>
      <c r="B20044" t="s">
        <v>3869</v>
      </c>
      <c r="C20044" t="s">
        <v>740</v>
      </c>
      <c r="D20044" t="s">
        <v>487</v>
      </c>
      <c r="E20044" t="s">
        <v>2893</v>
      </c>
      <c r="F20044">
        <v>208</v>
      </c>
      <c r="G20044" s="11">
        <f t="shared" si="624"/>
        <v>44.5</v>
      </c>
      <c r="H20044" s="11">
        <f t="shared" si="625"/>
        <v>34.316388888888888</v>
      </c>
    </row>
    <row r="20045" spans="1:8" ht="15" x14ac:dyDescent="0.3">
      <c r="A20045" s="2">
        <v>1591</v>
      </c>
      <c r="B20045" t="s">
        <v>3870</v>
      </c>
      <c r="C20045" t="s">
        <v>740</v>
      </c>
      <c r="D20045" t="s">
        <v>3453</v>
      </c>
      <c r="E20045" t="s">
        <v>3049</v>
      </c>
      <c r="F20045">
        <v>268</v>
      </c>
      <c r="G20045" s="11">
        <f t="shared" si="624"/>
        <v>44.4</v>
      </c>
      <c r="H20045" s="11">
        <f t="shared" si="625"/>
        <v>33.799722222222222</v>
      </c>
    </row>
    <row r="20046" spans="1:8" ht="15" x14ac:dyDescent="0.3">
      <c r="A20046" s="2">
        <v>1592</v>
      </c>
      <c r="B20046" t="s">
        <v>3871</v>
      </c>
      <c r="C20046" t="s">
        <v>740</v>
      </c>
      <c r="D20046" t="s">
        <v>3872</v>
      </c>
      <c r="E20046" t="s">
        <v>3873</v>
      </c>
      <c r="F20046">
        <v>1180</v>
      </c>
      <c r="G20046" s="11">
        <f t="shared" si="624"/>
        <v>44.47</v>
      </c>
      <c r="H20046" s="11">
        <f t="shared" si="625"/>
        <v>34.07</v>
      </c>
    </row>
    <row r="20047" spans="1:8" ht="15" x14ac:dyDescent="0.3">
      <c r="A20047" s="2">
        <v>1593</v>
      </c>
      <c r="B20047" t="s">
        <v>3874</v>
      </c>
      <c r="C20047" t="s">
        <v>740</v>
      </c>
      <c r="D20047" t="s">
        <v>3676</v>
      </c>
      <c r="E20047" t="s">
        <v>3875</v>
      </c>
      <c r="F20047">
        <v>173</v>
      </c>
      <c r="G20047" s="11">
        <f t="shared" si="624"/>
        <v>50.3</v>
      </c>
      <c r="H20047" s="11">
        <f t="shared" si="625"/>
        <v>36.200000000000003</v>
      </c>
    </row>
    <row r="20048" spans="1:8" ht="15" x14ac:dyDescent="0.3">
      <c r="A20048" s="2">
        <v>1594</v>
      </c>
      <c r="B20048" t="s">
        <v>3876</v>
      </c>
      <c r="C20048" t="s">
        <v>740</v>
      </c>
      <c r="D20048" t="s">
        <v>3877</v>
      </c>
      <c r="E20048" t="s">
        <v>3878</v>
      </c>
      <c r="F20048">
        <v>155</v>
      </c>
      <c r="G20048" s="11">
        <f t="shared" si="624"/>
        <v>49.966666666666669</v>
      </c>
      <c r="H20048" s="11">
        <f t="shared" si="625"/>
        <v>36.133055555555558</v>
      </c>
    </row>
    <row r="20049" spans="1:8" ht="15" x14ac:dyDescent="0.3">
      <c r="A20049" s="2">
        <v>1595</v>
      </c>
      <c r="B20049" t="s">
        <v>3879</v>
      </c>
      <c r="C20049" t="s">
        <v>740</v>
      </c>
      <c r="D20049" t="s">
        <v>2172</v>
      </c>
      <c r="E20049" t="s">
        <v>3075</v>
      </c>
      <c r="F20049">
        <v>164</v>
      </c>
      <c r="G20049" s="11">
        <f t="shared" si="624"/>
        <v>50.2</v>
      </c>
      <c r="H20049" s="11">
        <f t="shared" si="625"/>
        <v>35.6</v>
      </c>
    </row>
    <row r="20050" spans="1:8" ht="15" x14ac:dyDescent="0.3">
      <c r="A20050" s="2">
        <v>1596</v>
      </c>
      <c r="B20050" t="s">
        <v>3880</v>
      </c>
      <c r="C20050" t="s">
        <v>740</v>
      </c>
      <c r="D20050" t="s">
        <v>835</v>
      </c>
      <c r="E20050" t="s">
        <v>3881</v>
      </c>
      <c r="F20050">
        <v>180</v>
      </c>
      <c r="G20050" s="11">
        <f t="shared" si="624"/>
        <v>49.9</v>
      </c>
      <c r="H20050" s="11">
        <f t="shared" si="625"/>
        <v>35.200000000000003</v>
      </c>
    </row>
    <row r="20051" spans="1:8" ht="15" x14ac:dyDescent="0.3">
      <c r="A20051" s="2">
        <v>1597</v>
      </c>
      <c r="B20051" t="s">
        <v>3882</v>
      </c>
      <c r="C20051" t="s">
        <v>740</v>
      </c>
      <c r="D20051" t="s">
        <v>2172</v>
      </c>
      <c r="E20051" t="s">
        <v>3126</v>
      </c>
      <c r="F20051">
        <v>213</v>
      </c>
      <c r="G20051" s="11">
        <f t="shared" si="624"/>
        <v>50.2</v>
      </c>
      <c r="H20051" s="11">
        <f t="shared" si="625"/>
        <v>37.4</v>
      </c>
    </row>
    <row r="20052" spans="1:8" ht="15" x14ac:dyDescent="0.3">
      <c r="A20052" s="2">
        <v>1598</v>
      </c>
      <c r="B20052" t="s">
        <v>3883</v>
      </c>
      <c r="C20052" t="s">
        <v>740</v>
      </c>
      <c r="D20052" t="s">
        <v>751</v>
      </c>
      <c r="E20052" t="s">
        <v>3166</v>
      </c>
      <c r="F20052">
        <v>102</v>
      </c>
      <c r="G20052" s="11">
        <f t="shared" ref="G20052:G20113" si="626">_xlfn.NUMBERVALUE(MID(D20052,2,2))+_xlfn.NUMBERVALUE(MID(D20052,5,2)/60)+_xlfn.NUMBERVALUE(MID(D20052,8,2)/3600)</f>
        <v>49.6</v>
      </c>
      <c r="H20052" s="11">
        <f t="shared" ref="H20052:H20113" si="627">IF(LEFT(E20052,1)="-",-1,1)*(_xlfn.NUMBERVALUE(MID(E20052,2,3))+_xlfn.NUMBERVALUE(MID(E20052,6,2)/60)+_xlfn.NUMBERVALUE(MID(E20052,9,2)/3600))</f>
        <v>36.5</v>
      </c>
    </row>
    <row r="20053" spans="1:8" ht="15" x14ac:dyDescent="0.3">
      <c r="A20053" s="2">
        <v>1599</v>
      </c>
      <c r="B20053" t="s">
        <v>3884</v>
      </c>
      <c r="C20053" t="s">
        <v>740</v>
      </c>
      <c r="D20053" t="s">
        <v>840</v>
      </c>
      <c r="E20053" t="s">
        <v>3188</v>
      </c>
      <c r="F20053">
        <v>83</v>
      </c>
      <c r="G20053" s="11">
        <f t="shared" si="626"/>
        <v>49.7</v>
      </c>
      <c r="H20053" s="11">
        <f t="shared" si="627"/>
        <v>37.700000000000003</v>
      </c>
    </row>
    <row r="20054" spans="1:8" ht="15" x14ac:dyDescent="0.3">
      <c r="A20054" s="2">
        <v>1600</v>
      </c>
      <c r="B20054" t="s">
        <v>3885</v>
      </c>
      <c r="C20054" t="s">
        <v>740</v>
      </c>
      <c r="D20054" t="s">
        <v>3327</v>
      </c>
      <c r="E20054" t="s">
        <v>393</v>
      </c>
      <c r="F20054">
        <v>161</v>
      </c>
      <c r="G20054" s="11">
        <f t="shared" si="626"/>
        <v>49.4</v>
      </c>
      <c r="H20054" s="11">
        <f t="shared" si="627"/>
        <v>35.5</v>
      </c>
    </row>
    <row r="20055" spans="1:8" ht="15" x14ac:dyDescent="0.3">
      <c r="A20055" s="2">
        <v>1601</v>
      </c>
      <c r="B20055" t="s">
        <v>3886</v>
      </c>
      <c r="C20055" t="s">
        <v>740</v>
      </c>
      <c r="D20055" t="s">
        <v>1029</v>
      </c>
      <c r="E20055" t="s">
        <v>3887</v>
      </c>
      <c r="F20055">
        <v>132</v>
      </c>
      <c r="G20055" s="11">
        <f t="shared" si="626"/>
        <v>48.8</v>
      </c>
      <c r="H20055" s="11">
        <f t="shared" si="627"/>
        <v>35.316388888888888</v>
      </c>
    </row>
    <row r="20056" spans="1:8" ht="15" x14ac:dyDescent="0.3">
      <c r="A20056" s="2">
        <v>1602</v>
      </c>
      <c r="B20056" t="s">
        <v>3888</v>
      </c>
      <c r="C20056" t="s">
        <v>740</v>
      </c>
      <c r="D20056" t="s">
        <v>3321</v>
      </c>
      <c r="E20056" t="s">
        <v>3889</v>
      </c>
      <c r="F20056">
        <v>185</v>
      </c>
      <c r="G20056" s="11">
        <f t="shared" si="626"/>
        <v>48.9</v>
      </c>
      <c r="H20056" s="11">
        <f t="shared" si="627"/>
        <v>36.32</v>
      </c>
    </row>
    <row r="20057" spans="1:8" ht="15" x14ac:dyDescent="0.3">
      <c r="A20057" s="2">
        <v>1603</v>
      </c>
      <c r="B20057" t="s">
        <v>3890</v>
      </c>
      <c r="C20057" t="s">
        <v>740</v>
      </c>
      <c r="D20057" t="s">
        <v>1056</v>
      </c>
      <c r="E20057" t="s">
        <v>3891</v>
      </c>
      <c r="F20057">
        <v>79</v>
      </c>
      <c r="G20057" s="11">
        <f t="shared" si="626"/>
        <v>49.2</v>
      </c>
      <c r="H20057" s="11">
        <f t="shared" si="627"/>
        <v>37.299999999999997</v>
      </c>
    </row>
    <row r="20058" spans="1:8" ht="15" x14ac:dyDescent="0.3">
      <c r="A20058" s="2">
        <v>1604</v>
      </c>
      <c r="B20058" t="s">
        <v>3892</v>
      </c>
      <c r="C20058" t="s">
        <v>740</v>
      </c>
      <c r="D20058" t="s">
        <v>3321</v>
      </c>
      <c r="E20058" t="s">
        <v>2935</v>
      </c>
      <c r="F20058">
        <v>104</v>
      </c>
      <c r="G20058" s="11">
        <f t="shared" si="626"/>
        <v>48.9</v>
      </c>
      <c r="H20058" s="11">
        <f t="shared" si="627"/>
        <v>37.799999999999997</v>
      </c>
    </row>
    <row r="20059" spans="1:8" ht="15" x14ac:dyDescent="0.3">
      <c r="A20059" s="2">
        <v>1605</v>
      </c>
      <c r="B20059" t="s">
        <v>3893</v>
      </c>
      <c r="C20059" t="s">
        <v>740</v>
      </c>
      <c r="D20059" t="s">
        <v>3327</v>
      </c>
      <c r="E20059" t="s">
        <v>3174</v>
      </c>
      <c r="F20059">
        <v>91</v>
      </c>
      <c r="G20059" s="11">
        <f t="shared" si="626"/>
        <v>49.4</v>
      </c>
      <c r="H20059" s="11">
        <f t="shared" si="627"/>
        <v>38.200000000000003</v>
      </c>
    </row>
    <row r="20060" spans="1:8" ht="15" x14ac:dyDescent="0.3">
      <c r="A20060" s="2">
        <v>1606</v>
      </c>
      <c r="B20060" t="s">
        <v>3894</v>
      </c>
      <c r="C20060" t="s">
        <v>740</v>
      </c>
      <c r="D20060" t="s">
        <v>3324</v>
      </c>
      <c r="E20060" t="s">
        <v>3348</v>
      </c>
      <c r="F20060">
        <v>64</v>
      </c>
      <c r="G20060" s="11">
        <f t="shared" si="626"/>
        <v>49.3</v>
      </c>
      <c r="H20060" s="11">
        <f t="shared" si="627"/>
        <v>38.9</v>
      </c>
    </row>
    <row r="20061" spans="1:8" ht="15" x14ac:dyDescent="0.3">
      <c r="A20061" s="2">
        <v>1607</v>
      </c>
      <c r="B20061" t="s">
        <v>3895</v>
      </c>
      <c r="C20061" t="s">
        <v>740</v>
      </c>
      <c r="D20061" t="s">
        <v>3896</v>
      </c>
      <c r="E20061" t="s">
        <v>3897</v>
      </c>
      <c r="F20061">
        <v>65</v>
      </c>
      <c r="G20061" s="11">
        <f t="shared" si="626"/>
        <v>49.22</v>
      </c>
      <c r="H20061" s="11">
        <f t="shared" si="627"/>
        <v>39.580000000000005</v>
      </c>
    </row>
    <row r="20062" spans="1:8" ht="15" x14ac:dyDescent="0.3">
      <c r="A20062" s="2">
        <v>1608</v>
      </c>
      <c r="B20062" t="s">
        <v>3898</v>
      </c>
      <c r="C20062" t="s">
        <v>740</v>
      </c>
      <c r="D20062" t="s">
        <v>2059</v>
      </c>
      <c r="E20062" t="s">
        <v>2871</v>
      </c>
      <c r="F20062">
        <v>66</v>
      </c>
      <c r="G20062" s="11">
        <f t="shared" si="626"/>
        <v>48.6</v>
      </c>
      <c r="H20062" s="11">
        <f t="shared" si="627"/>
        <v>35.9</v>
      </c>
    </row>
    <row r="20063" spans="1:8" ht="15" x14ac:dyDescent="0.3">
      <c r="A20063" s="2">
        <v>1609</v>
      </c>
      <c r="B20063" t="s">
        <v>3899</v>
      </c>
      <c r="C20063" t="s">
        <v>740</v>
      </c>
      <c r="D20063" t="s">
        <v>3900</v>
      </c>
      <c r="E20063" t="s">
        <v>3901</v>
      </c>
      <c r="F20063">
        <v>141</v>
      </c>
      <c r="G20063" s="11">
        <f t="shared" si="626"/>
        <v>48.37</v>
      </c>
      <c r="H20063" s="11">
        <f t="shared" si="627"/>
        <v>35.080000000000005</v>
      </c>
    </row>
    <row r="20064" spans="1:8" ht="15" x14ac:dyDescent="0.3">
      <c r="A20064" s="2">
        <v>1610</v>
      </c>
      <c r="B20064" t="s">
        <v>3902</v>
      </c>
      <c r="C20064" t="s">
        <v>740</v>
      </c>
      <c r="D20064" t="s">
        <v>3336</v>
      </c>
      <c r="E20064" t="s">
        <v>393</v>
      </c>
      <c r="F20064">
        <v>146</v>
      </c>
      <c r="G20064" s="11">
        <f t="shared" si="626"/>
        <v>48.4</v>
      </c>
      <c r="H20064" s="11">
        <f t="shared" si="627"/>
        <v>35.5</v>
      </c>
    </row>
    <row r="20065" spans="1:8" ht="15" x14ac:dyDescent="0.3">
      <c r="A20065" s="2">
        <v>1611</v>
      </c>
      <c r="B20065" t="s">
        <v>3903</v>
      </c>
      <c r="C20065" t="s">
        <v>740</v>
      </c>
      <c r="D20065" t="s">
        <v>2675</v>
      </c>
      <c r="E20065" t="s">
        <v>3875</v>
      </c>
      <c r="F20065">
        <v>176</v>
      </c>
      <c r="G20065" s="11">
        <f t="shared" si="626"/>
        <v>48.1</v>
      </c>
      <c r="H20065" s="11">
        <f t="shared" si="627"/>
        <v>36.200000000000003</v>
      </c>
    </row>
    <row r="20066" spans="1:8" ht="15" x14ac:dyDescent="0.3">
      <c r="A20066" s="2">
        <v>1612</v>
      </c>
      <c r="B20066" t="s">
        <v>3904</v>
      </c>
      <c r="C20066" t="s">
        <v>740</v>
      </c>
      <c r="D20066" t="s">
        <v>2059</v>
      </c>
      <c r="E20066" t="s">
        <v>3078</v>
      </c>
      <c r="F20066">
        <v>137</v>
      </c>
      <c r="G20066" s="11">
        <f t="shared" si="626"/>
        <v>48.6</v>
      </c>
      <c r="H20066" s="11">
        <f t="shared" si="627"/>
        <v>37.9</v>
      </c>
    </row>
    <row r="20067" spans="1:8" ht="15" x14ac:dyDescent="0.3">
      <c r="A20067" s="2">
        <v>1613</v>
      </c>
      <c r="B20067" t="s">
        <v>3905</v>
      </c>
      <c r="C20067" t="s">
        <v>740</v>
      </c>
      <c r="D20067" t="s">
        <v>3791</v>
      </c>
      <c r="E20067" t="s">
        <v>2918</v>
      </c>
      <c r="F20067">
        <v>198</v>
      </c>
      <c r="G20067" s="11">
        <f t="shared" si="626"/>
        <v>48.3</v>
      </c>
      <c r="H20067" s="11">
        <f t="shared" si="627"/>
        <v>36.9</v>
      </c>
    </row>
    <row r="20068" spans="1:8" ht="15" x14ac:dyDescent="0.3">
      <c r="A20068" s="2">
        <v>1614</v>
      </c>
      <c r="B20068" t="s">
        <v>3906</v>
      </c>
      <c r="C20068" t="s">
        <v>740</v>
      </c>
      <c r="D20068" t="s">
        <v>2675</v>
      </c>
      <c r="E20068" t="s">
        <v>2935</v>
      </c>
      <c r="F20068">
        <v>259</v>
      </c>
      <c r="G20068" s="11">
        <f t="shared" si="626"/>
        <v>48.1</v>
      </c>
      <c r="H20068" s="11">
        <f t="shared" si="627"/>
        <v>37.799999999999997</v>
      </c>
    </row>
    <row r="20069" spans="1:8" ht="15" x14ac:dyDescent="0.3">
      <c r="A20069" s="2">
        <v>1615</v>
      </c>
      <c r="B20069" t="s">
        <v>3907</v>
      </c>
      <c r="C20069" t="s">
        <v>740</v>
      </c>
      <c r="D20069" t="s">
        <v>3336</v>
      </c>
      <c r="E20069" t="s">
        <v>2874</v>
      </c>
      <c r="F20069">
        <v>335</v>
      </c>
      <c r="G20069" s="11">
        <f t="shared" si="626"/>
        <v>48.4</v>
      </c>
      <c r="H20069" s="11">
        <f t="shared" si="627"/>
        <v>38.4</v>
      </c>
    </row>
    <row r="20070" spans="1:8" ht="15" x14ac:dyDescent="0.3">
      <c r="A20070" s="2">
        <v>1616</v>
      </c>
      <c r="B20070" t="s">
        <v>3908</v>
      </c>
      <c r="C20070" t="s">
        <v>740</v>
      </c>
      <c r="D20070" t="s">
        <v>2675</v>
      </c>
      <c r="E20070" t="s">
        <v>2838</v>
      </c>
      <c r="F20070">
        <v>300</v>
      </c>
      <c r="G20070" s="11">
        <f t="shared" si="626"/>
        <v>48.1</v>
      </c>
      <c r="H20070" s="11">
        <f t="shared" si="627"/>
        <v>39.5</v>
      </c>
    </row>
    <row r="20071" spans="1:8" ht="15" x14ac:dyDescent="0.3">
      <c r="A20071" s="2">
        <v>1618</v>
      </c>
      <c r="B20071" t="s">
        <v>3909</v>
      </c>
      <c r="C20071" t="s">
        <v>740</v>
      </c>
      <c r="D20071" t="s">
        <v>2221</v>
      </c>
      <c r="E20071" t="s">
        <v>3247</v>
      </c>
      <c r="F20071">
        <v>118</v>
      </c>
      <c r="G20071" s="11">
        <f t="shared" si="626"/>
        <v>47.7</v>
      </c>
      <c r="H20071" s="11">
        <f t="shared" si="627"/>
        <v>36.316388888888888</v>
      </c>
    </row>
    <row r="20072" spans="1:8" ht="15" x14ac:dyDescent="0.3">
      <c r="A20072" s="2">
        <v>1619</v>
      </c>
      <c r="B20072" t="s">
        <v>3910</v>
      </c>
      <c r="C20072" t="s">
        <v>740</v>
      </c>
      <c r="D20072" t="s">
        <v>2683</v>
      </c>
      <c r="E20072" t="s">
        <v>3887</v>
      </c>
      <c r="F20072">
        <v>87</v>
      </c>
      <c r="G20072" s="11">
        <f t="shared" si="626"/>
        <v>47.3</v>
      </c>
      <c r="H20072" s="11">
        <f t="shared" si="627"/>
        <v>35.316388888888888</v>
      </c>
    </row>
    <row r="20073" spans="1:8" ht="15" x14ac:dyDescent="0.3">
      <c r="A20073" s="2">
        <v>1620</v>
      </c>
      <c r="B20073" t="s">
        <v>3911</v>
      </c>
      <c r="C20073" t="s">
        <v>740</v>
      </c>
      <c r="D20073" t="s">
        <v>2683</v>
      </c>
      <c r="E20073" t="s">
        <v>3247</v>
      </c>
      <c r="F20073">
        <v>222</v>
      </c>
      <c r="G20073" s="11">
        <f t="shared" si="626"/>
        <v>47.3</v>
      </c>
      <c r="H20073" s="11">
        <f t="shared" si="627"/>
        <v>36.316388888888888</v>
      </c>
    </row>
    <row r="20074" spans="1:8" ht="15" x14ac:dyDescent="0.3">
      <c r="A20074" s="2">
        <v>1621</v>
      </c>
      <c r="B20074" t="s">
        <v>3912</v>
      </c>
      <c r="C20074" t="s">
        <v>740</v>
      </c>
      <c r="D20074" t="s">
        <v>2680</v>
      </c>
      <c r="E20074" t="s">
        <v>3169</v>
      </c>
      <c r="F20074">
        <v>266</v>
      </c>
      <c r="G20074" s="11">
        <f t="shared" si="626"/>
        <v>47.6</v>
      </c>
      <c r="H20074" s="11">
        <f t="shared" si="627"/>
        <v>37.5</v>
      </c>
    </row>
    <row r="20075" spans="1:8" ht="15" x14ac:dyDescent="0.3">
      <c r="A20075" s="2">
        <v>1622</v>
      </c>
      <c r="B20075" t="s">
        <v>3913</v>
      </c>
      <c r="C20075" t="s">
        <v>740</v>
      </c>
      <c r="D20075" t="s">
        <v>2221</v>
      </c>
      <c r="E20075" t="s">
        <v>3169</v>
      </c>
      <c r="F20075">
        <v>236</v>
      </c>
      <c r="G20075" s="11">
        <f t="shared" si="626"/>
        <v>47.7</v>
      </c>
      <c r="H20075" s="11">
        <f t="shared" si="627"/>
        <v>37.5</v>
      </c>
    </row>
    <row r="20076" spans="1:8" ht="15" x14ac:dyDescent="0.3">
      <c r="A20076" s="2">
        <v>1623</v>
      </c>
      <c r="B20076" t="s">
        <v>3914</v>
      </c>
      <c r="C20076" t="s">
        <v>740</v>
      </c>
      <c r="D20076" t="s">
        <v>49</v>
      </c>
      <c r="E20076" t="s">
        <v>3227</v>
      </c>
      <c r="F20076">
        <v>192</v>
      </c>
      <c r="G20076" s="11">
        <f t="shared" si="626"/>
        <v>47.8</v>
      </c>
      <c r="H20076" s="11">
        <f t="shared" si="627"/>
        <v>38.5</v>
      </c>
    </row>
    <row r="20077" spans="1:8" ht="15" x14ac:dyDescent="0.3">
      <c r="A20077" s="2">
        <v>1624</v>
      </c>
      <c r="B20077" t="s">
        <v>3915</v>
      </c>
      <c r="C20077" t="s">
        <v>740</v>
      </c>
      <c r="D20077" t="s">
        <v>2689</v>
      </c>
      <c r="E20077" t="s">
        <v>3858</v>
      </c>
      <c r="F20077">
        <v>17</v>
      </c>
      <c r="G20077" s="11">
        <f t="shared" si="626"/>
        <v>46.8</v>
      </c>
      <c r="H20077" s="11">
        <f t="shared" si="627"/>
        <v>35.4</v>
      </c>
    </row>
    <row r="20078" spans="1:8" ht="15" x14ac:dyDescent="0.3">
      <c r="A20078" s="2">
        <v>1625</v>
      </c>
      <c r="B20078" t="s">
        <v>3916</v>
      </c>
      <c r="C20078" t="s">
        <v>740</v>
      </c>
      <c r="D20078" t="s">
        <v>3364</v>
      </c>
      <c r="E20078" t="s">
        <v>2871</v>
      </c>
      <c r="F20078">
        <v>17</v>
      </c>
      <c r="G20078" s="11">
        <f t="shared" si="626"/>
        <v>46.7</v>
      </c>
      <c r="H20078" s="11">
        <f t="shared" si="627"/>
        <v>35.9</v>
      </c>
    </row>
    <row r="20079" spans="1:8" ht="15" x14ac:dyDescent="0.3">
      <c r="A20079" s="2">
        <v>1626</v>
      </c>
      <c r="B20079" t="s">
        <v>3917</v>
      </c>
      <c r="C20079" t="s">
        <v>740</v>
      </c>
      <c r="D20079" t="s">
        <v>2694</v>
      </c>
      <c r="E20079" t="s">
        <v>3102</v>
      </c>
      <c r="F20079">
        <v>8</v>
      </c>
      <c r="G20079" s="11">
        <f t="shared" si="626"/>
        <v>47.1</v>
      </c>
      <c r="H20079" s="11">
        <f t="shared" si="627"/>
        <v>37.6</v>
      </c>
    </row>
    <row r="20080" spans="1:8" ht="15" x14ac:dyDescent="0.3">
      <c r="A20080" s="2">
        <v>2278</v>
      </c>
      <c r="B20080" t="s">
        <v>5581</v>
      </c>
      <c r="C20080" t="s">
        <v>740</v>
      </c>
      <c r="D20080" t="s">
        <v>2059</v>
      </c>
      <c r="E20080" t="s">
        <v>5582</v>
      </c>
      <c r="F20080">
        <v>138</v>
      </c>
      <c r="G20080" s="11">
        <f t="shared" si="626"/>
        <v>48.6</v>
      </c>
      <c r="H20080" s="11">
        <f t="shared" si="627"/>
        <v>39.269999999999996</v>
      </c>
    </row>
    <row r="20081" spans="1:8" ht="15" x14ac:dyDescent="0.3">
      <c r="A20081" s="2">
        <v>2279</v>
      </c>
      <c r="B20081" t="s">
        <v>5583</v>
      </c>
      <c r="C20081" t="s">
        <v>740</v>
      </c>
      <c r="D20081" t="s">
        <v>49</v>
      </c>
      <c r="E20081" t="s">
        <v>5584</v>
      </c>
      <c r="F20081">
        <v>86</v>
      </c>
      <c r="G20081" s="11">
        <f t="shared" si="626"/>
        <v>47.8</v>
      </c>
      <c r="H20081" s="11">
        <f t="shared" si="627"/>
        <v>35.25</v>
      </c>
    </row>
    <row r="20082" spans="1:8" ht="15" x14ac:dyDescent="0.3">
      <c r="A20082" s="2">
        <v>2280</v>
      </c>
      <c r="B20082" t="s">
        <v>5585</v>
      </c>
      <c r="C20082" t="s">
        <v>740</v>
      </c>
      <c r="D20082" t="s">
        <v>5586</v>
      </c>
      <c r="E20082" t="s">
        <v>3169</v>
      </c>
      <c r="F20082">
        <v>8</v>
      </c>
      <c r="G20082" s="11">
        <f t="shared" si="626"/>
        <v>47.07</v>
      </c>
      <c r="H20082" s="11">
        <f t="shared" si="627"/>
        <v>37.5</v>
      </c>
    </row>
    <row r="20083" spans="1:8" ht="15" x14ac:dyDescent="0.3">
      <c r="A20083" s="2">
        <v>3276</v>
      </c>
      <c r="B20083" t="s">
        <v>7738</v>
      </c>
      <c r="C20083" t="s">
        <v>740</v>
      </c>
      <c r="D20083" t="s">
        <v>7739</v>
      </c>
      <c r="E20083" t="s">
        <v>7740</v>
      </c>
      <c r="F20083">
        <v>323</v>
      </c>
      <c r="G20083" s="11">
        <f t="shared" si="626"/>
        <v>49.81666666666667</v>
      </c>
      <c r="H20083" s="11">
        <f t="shared" si="627"/>
        <v>23.95</v>
      </c>
    </row>
    <row r="20084" spans="1:8" ht="15" x14ac:dyDescent="0.3">
      <c r="A20084" s="2">
        <v>3277</v>
      </c>
      <c r="B20084" t="s">
        <v>7741</v>
      </c>
      <c r="C20084" t="s">
        <v>740</v>
      </c>
      <c r="D20084" t="s">
        <v>7742</v>
      </c>
      <c r="E20084" t="s">
        <v>1741</v>
      </c>
      <c r="F20084">
        <v>246</v>
      </c>
      <c r="G20084" s="11">
        <f t="shared" si="626"/>
        <v>48.366666666666667</v>
      </c>
      <c r="H20084" s="11">
        <f t="shared" si="627"/>
        <v>25.9</v>
      </c>
    </row>
    <row r="20085" spans="1:8" ht="15" x14ac:dyDescent="0.3">
      <c r="A20085" s="2">
        <v>3895</v>
      </c>
      <c r="B20085" t="s">
        <v>8907</v>
      </c>
      <c r="C20085" t="s">
        <v>740</v>
      </c>
      <c r="D20085" t="s">
        <v>8908</v>
      </c>
      <c r="E20085" t="s">
        <v>8909</v>
      </c>
      <c r="F20085">
        <v>240</v>
      </c>
      <c r="G20085" s="11">
        <f t="shared" si="626"/>
        <v>45.019999999999996</v>
      </c>
      <c r="H20085" s="11">
        <f t="shared" si="627"/>
        <v>33.979444444444447</v>
      </c>
    </row>
    <row r="20086" spans="1:8" ht="15" x14ac:dyDescent="0.3">
      <c r="A20086" s="2">
        <v>20433</v>
      </c>
      <c r="B20086" t="s">
        <v>42241</v>
      </c>
      <c r="C20086" t="s">
        <v>740</v>
      </c>
      <c r="D20086" t="s">
        <v>3747</v>
      </c>
      <c r="E20086" t="s">
        <v>15926</v>
      </c>
      <c r="F20086">
        <v>750</v>
      </c>
      <c r="G20086" s="11">
        <f t="shared" si="626"/>
        <v>49.233055555555559</v>
      </c>
      <c r="H20086" s="11">
        <f t="shared" si="627"/>
        <v>22.866666666666667</v>
      </c>
    </row>
    <row r="20087" spans="1:8" ht="15" x14ac:dyDescent="0.3">
      <c r="A20087" s="2">
        <v>20434</v>
      </c>
      <c r="B20087" t="s">
        <v>42242</v>
      </c>
      <c r="C20087" t="s">
        <v>740</v>
      </c>
      <c r="D20087" t="s">
        <v>2175</v>
      </c>
      <c r="E20087" t="s">
        <v>16682</v>
      </c>
      <c r="F20087">
        <v>258</v>
      </c>
      <c r="G20087" s="11">
        <f t="shared" si="626"/>
        <v>49.5</v>
      </c>
      <c r="H20087" s="11">
        <f t="shared" si="627"/>
        <v>23.783055555555556</v>
      </c>
    </row>
    <row r="20088" spans="1:8" ht="15" x14ac:dyDescent="0.3">
      <c r="A20088" s="2">
        <v>20435</v>
      </c>
      <c r="B20088" t="s">
        <v>42243</v>
      </c>
      <c r="C20088" t="s">
        <v>740</v>
      </c>
      <c r="D20088" t="s">
        <v>25631</v>
      </c>
      <c r="E20088" t="s">
        <v>16341</v>
      </c>
      <c r="F20088">
        <v>630</v>
      </c>
      <c r="G20088" s="11">
        <f t="shared" si="626"/>
        <v>48.333055555555561</v>
      </c>
      <c r="H20088" s="11">
        <f t="shared" si="627"/>
        <v>24.816666666666666</v>
      </c>
    </row>
    <row r="20089" spans="1:8" ht="15" x14ac:dyDescent="0.3">
      <c r="A20089" s="2">
        <v>20436</v>
      </c>
      <c r="B20089" t="s">
        <v>42244</v>
      </c>
      <c r="C20089" t="s">
        <v>740</v>
      </c>
      <c r="D20089" t="s">
        <v>25577</v>
      </c>
      <c r="E20089" t="s">
        <v>200</v>
      </c>
      <c r="F20089">
        <v>347</v>
      </c>
      <c r="G20089" s="11">
        <f t="shared" si="626"/>
        <v>48.25</v>
      </c>
      <c r="H20089" s="11">
        <f t="shared" si="627"/>
        <v>25.183055555555558</v>
      </c>
    </row>
    <row r="20090" spans="1:8" ht="15" x14ac:dyDescent="0.3">
      <c r="A20090" s="2">
        <v>20437</v>
      </c>
      <c r="B20090" t="s">
        <v>42245</v>
      </c>
      <c r="C20090" t="s">
        <v>740</v>
      </c>
      <c r="D20090" t="s">
        <v>24626</v>
      </c>
      <c r="E20090" t="s">
        <v>42246</v>
      </c>
      <c r="F20090">
        <v>330</v>
      </c>
      <c r="G20090" s="11">
        <f t="shared" si="626"/>
        <v>49.833055555555561</v>
      </c>
      <c r="H20090" s="11">
        <f t="shared" si="627"/>
        <v>24.016666666666666</v>
      </c>
    </row>
    <row r="20091" spans="1:8" ht="15" x14ac:dyDescent="0.3">
      <c r="A20091" s="2">
        <v>20438</v>
      </c>
      <c r="B20091" t="s">
        <v>42247</v>
      </c>
      <c r="C20091" t="s">
        <v>740</v>
      </c>
      <c r="D20091" t="s">
        <v>3321</v>
      </c>
      <c r="E20091" t="s">
        <v>16452</v>
      </c>
      <c r="F20091">
        <v>282</v>
      </c>
      <c r="G20091" s="11">
        <f t="shared" si="626"/>
        <v>48.9</v>
      </c>
      <c r="H20091" s="11">
        <f t="shared" si="627"/>
        <v>26.066666666666666</v>
      </c>
    </row>
    <row r="20092" spans="1:8" ht="15" x14ac:dyDescent="0.3">
      <c r="A20092" s="2">
        <v>20439</v>
      </c>
      <c r="B20092" t="s">
        <v>42248</v>
      </c>
      <c r="C20092" t="s">
        <v>740</v>
      </c>
      <c r="D20092" t="s">
        <v>3763</v>
      </c>
      <c r="E20092" t="s">
        <v>16691</v>
      </c>
      <c r="F20092">
        <v>572</v>
      </c>
      <c r="G20092" s="11">
        <f t="shared" si="626"/>
        <v>49.1</v>
      </c>
      <c r="H20092" s="11">
        <f t="shared" si="627"/>
        <v>23.283055555555556</v>
      </c>
    </row>
    <row r="20093" spans="1:8" ht="15" x14ac:dyDescent="0.3">
      <c r="A20093" s="2">
        <v>20440</v>
      </c>
      <c r="B20093" t="s">
        <v>42249</v>
      </c>
      <c r="C20093" t="s">
        <v>740</v>
      </c>
      <c r="D20093" t="s">
        <v>23970</v>
      </c>
      <c r="E20093" t="s">
        <v>16021</v>
      </c>
      <c r="F20093">
        <v>233</v>
      </c>
      <c r="G20093" s="11">
        <f t="shared" si="626"/>
        <v>49.033055555555556</v>
      </c>
      <c r="H20093" s="11">
        <f t="shared" si="627"/>
        <v>24.85</v>
      </c>
    </row>
    <row r="20094" spans="1:8" ht="15" x14ac:dyDescent="0.3">
      <c r="A20094" s="2">
        <v>20441</v>
      </c>
      <c r="B20094" t="s">
        <v>42250</v>
      </c>
      <c r="C20094" t="s">
        <v>740</v>
      </c>
      <c r="D20094" t="s">
        <v>2574</v>
      </c>
      <c r="E20094" t="s">
        <v>17149</v>
      </c>
      <c r="F20094">
        <v>283</v>
      </c>
      <c r="G20094" s="11">
        <f t="shared" si="626"/>
        <v>49.25</v>
      </c>
      <c r="H20094" s="11">
        <f t="shared" si="627"/>
        <v>24.1</v>
      </c>
    </row>
    <row r="20095" spans="1:8" ht="15" x14ac:dyDescent="0.3">
      <c r="A20095" s="2">
        <v>20442</v>
      </c>
      <c r="B20095" t="s">
        <v>42251</v>
      </c>
      <c r="C20095" t="s">
        <v>740</v>
      </c>
      <c r="D20095" t="s">
        <v>8747</v>
      </c>
      <c r="E20095" t="s">
        <v>2578</v>
      </c>
      <c r="F20095">
        <v>399</v>
      </c>
      <c r="G20095" s="11">
        <f t="shared" si="626"/>
        <v>49.95</v>
      </c>
      <c r="H20095" s="11">
        <f t="shared" si="627"/>
        <v>24.983055555555559</v>
      </c>
    </row>
    <row r="20096" spans="1:8" ht="15" x14ac:dyDescent="0.3">
      <c r="A20096" s="2">
        <v>20443</v>
      </c>
      <c r="B20096" t="s">
        <v>42252</v>
      </c>
      <c r="C20096" t="s">
        <v>740</v>
      </c>
      <c r="D20096" t="s">
        <v>42253</v>
      </c>
      <c r="E20096" t="s">
        <v>7740</v>
      </c>
      <c r="F20096">
        <v>213</v>
      </c>
      <c r="G20096" s="11">
        <f t="shared" si="626"/>
        <v>50.233055555555559</v>
      </c>
      <c r="H20096" s="11">
        <f t="shared" si="627"/>
        <v>23.95</v>
      </c>
    </row>
    <row r="20097" spans="1:8" ht="15" x14ac:dyDescent="0.3">
      <c r="A20097" s="2">
        <v>20444</v>
      </c>
      <c r="B20097" t="s">
        <v>42254</v>
      </c>
      <c r="C20097" t="s">
        <v>740</v>
      </c>
      <c r="D20097" t="s">
        <v>25931</v>
      </c>
      <c r="E20097" t="s">
        <v>42255</v>
      </c>
      <c r="F20097">
        <v>797</v>
      </c>
      <c r="G20097" s="11">
        <f t="shared" si="626"/>
        <v>49.016666666666666</v>
      </c>
      <c r="H20097" s="11">
        <f t="shared" si="627"/>
        <v>22.883055555555558</v>
      </c>
    </row>
    <row r="20098" spans="1:8" ht="15" x14ac:dyDescent="0.3">
      <c r="A20098" s="2">
        <v>20446</v>
      </c>
      <c r="B20098" t="s">
        <v>42257</v>
      </c>
      <c r="C20098" t="s">
        <v>740</v>
      </c>
      <c r="D20098" t="s">
        <v>27330</v>
      </c>
      <c r="E20098" t="s">
        <v>15963</v>
      </c>
      <c r="F20098">
        <v>611</v>
      </c>
      <c r="G20098" s="11">
        <f t="shared" si="626"/>
        <v>48.883055555555558</v>
      </c>
      <c r="H20098" s="11">
        <f t="shared" si="627"/>
        <v>23.7</v>
      </c>
    </row>
    <row r="20099" spans="1:8" ht="15" x14ac:dyDescent="0.3">
      <c r="A20099" s="2">
        <v>20447</v>
      </c>
      <c r="B20099" t="s">
        <v>42258</v>
      </c>
      <c r="C20099" t="s">
        <v>740</v>
      </c>
      <c r="D20099" t="s">
        <v>3763</v>
      </c>
      <c r="E20099" t="s">
        <v>3677</v>
      </c>
      <c r="F20099">
        <v>387</v>
      </c>
      <c r="G20099" s="11">
        <f t="shared" si="626"/>
        <v>49.1</v>
      </c>
      <c r="H20099" s="11">
        <f t="shared" si="627"/>
        <v>23.6</v>
      </c>
    </row>
    <row r="20100" spans="1:8" ht="15" x14ac:dyDescent="0.3">
      <c r="A20100" s="2">
        <v>20448</v>
      </c>
      <c r="B20100" t="s">
        <v>20699</v>
      </c>
      <c r="C20100" t="s">
        <v>740</v>
      </c>
      <c r="D20100" t="s">
        <v>24141</v>
      </c>
      <c r="E20100" t="s">
        <v>2620</v>
      </c>
      <c r="F20100">
        <v>198</v>
      </c>
      <c r="G20100" s="11">
        <f t="shared" si="626"/>
        <v>50.56666666666667</v>
      </c>
      <c r="H20100" s="11">
        <f t="shared" si="627"/>
        <v>24.2</v>
      </c>
    </row>
    <row r="20101" spans="1:8" ht="15" x14ac:dyDescent="0.3">
      <c r="A20101" s="2">
        <v>20449</v>
      </c>
      <c r="B20101" t="s">
        <v>42259</v>
      </c>
      <c r="C20101" t="s">
        <v>740</v>
      </c>
      <c r="D20101" t="s">
        <v>835</v>
      </c>
      <c r="E20101" t="s">
        <v>16296</v>
      </c>
      <c r="F20101">
        <v>288</v>
      </c>
      <c r="G20101" s="11">
        <f t="shared" si="626"/>
        <v>49.9</v>
      </c>
      <c r="H20101" s="11">
        <f t="shared" si="627"/>
        <v>23.633055555555558</v>
      </c>
    </row>
    <row r="20102" spans="1:8" ht="15" x14ac:dyDescent="0.3">
      <c r="A20102" s="2">
        <v>20450</v>
      </c>
      <c r="B20102" t="s">
        <v>42260</v>
      </c>
      <c r="C20102" t="s">
        <v>740</v>
      </c>
      <c r="D20102" t="s">
        <v>3321</v>
      </c>
      <c r="E20102" t="s">
        <v>2509</v>
      </c>
      <c r="F20102">
        <v>500</v>
      </c>
      <c r="G20102" s="11">
        <f t="shared" si="626"/>
        <v>48.9</v>
      </c>
      <c r="H20102" s="11">
        <f t="shared" si="627"/>
        <v>23.933055555555558</v>
      </c>
    </row>
    <row r="20103" spans="1:8" ht="15" x14ac:dyDescent="0.3">
      <c r="A20103" s="2">
        <v>20451</v>
      </c>
      <c r="B20103" t="s">
        <v>42261</v>
      </c>
      <c r="C20103" t="s">
        <v>740</v>
      </c>
      <c r="D20103" t="s">
        <v>1056</v>
      </c>
      <c r="E20103" t="s">
        <v>2549</v>
      </c>
      <c r="F20103">
        <v>568</v>
      </c>
      <c r="G20103" s="11">
        <f t="shared" si="626"/>
        <v>49.2</v>
      </c>
      <c r="H20103" s="11">
        <f t="shared" si="627"/>
        <v>22.9</v>
      </c>
    </row>
    <row r="20104" spans="1:8" ht="15" x14ac:dyDescent="0.3">
      <c r="A20104" s="2">
        <v>20452</v>
      </c>
      <c r="B20104" t="s">
        <v>42262</v>
      </c>
      <c r="C20104" t="s">
        <v>740</v>
      </c>
      <c r="D20104" t="s">
        <v>42263</v>
      </c>
      <c r="E20104" t="s">
        <v>15982</v>
      </c>
      <c r="F20104">
        <v>840</v>
      </c>
      <c r="G20104" s="11">
        <f t="shared" si="626"/>
        <v>48.283055555555556</v>
      </c>
      <c r="H20104" s="11">
        <f t="shared" si="627"/>
        <v>24.583055555555557</v>
      </c>
    </row>
    <row r="20105" spans="1:8" ht="15" x14ac:dyDescent="0.3">
      <c r="A20105" s="2">
        <v>2977</v>
      </c>
      <c r="B20105" t="s">
        <v>7206</v>
      </c>
      <c r="C20105" t="s">
        <v>7207</v>
      </c>
      <c r="D20105" t="s">
        <v>7208</v>
      </c>
      <c r="E20105" t="s">
        <v>7209</v>
      </c>
      <c r="F20105">
        <v>66</v>
      </c>
      <c r="G20105" s="11">
        <f t="shared" si="626"/>
        <v>42.95</v>
      </c>
      <c r="H20105" s="11">
        <f t="shared" si="627"/>
        <v>59.81666666666667</v>
      </c>
    </row>
    <row r="20106" spans="1:8" ht="15" x14ac:dyDescent="0.3">
      <c r="A20106" s="2">
        <v>3155</v>
      </c>
      <c r="B20106" t="s">
        <v>7439</v>
      </c>
      <c r="C20106" t="s">
        <v>7207</v>
      </c>
      <c r="D20106" t="s">
        <v>7440</v>
      </c>
      <c r="E20106" t="s">
        <v>7441</v>
      </c>
      <c r="F20106">
        <v>237</v>
      </c>
      <c r="G20106" s="11">
        <f t="shared" si="626"/>
        <v>41.733055555555559</v>
      </c>
      <c r="H20106" s="11">
        <f t="shared" si="627"/>
        <v>64.61666666666666</v>
      </c>
    </row>
    <row r="20107" spans="1:8" ht="15" x14ac:dyDescent="0.3">
      <c r="A20107" s="2">
        <v>3156</v>
      </c>
      <c r="B20107" t="s">
        <v>7442</v>
      </c>
      <c r="C20107" t="s">
        <v>7207</v>
      </c>
      <c r="D20107" t="s">
        <v>855</v>
      </c>
      <c r="E20107" t="s">
        <v>7443</v>
      </c>
      <c r="F20107">
        <v>477</v>
      </c>
      <c r="G20107" s="11">
        <f t="shared" si="626"/>
        <v>41.269999999999996</v>
      </c>
      <c r="H20107" s="11">
        <f t="shared" si="627"/>
        <v>69.269444444444446</v>
      </c>
    </row>
    <row r="20108" spans="1:8" ht="15" x14ac:dyDescent="0.3">
      <c r="A20108" s="2">
        <v>3158</v>
      </c>
      <c r="B20108" t="s">
        <v>7444</v>
      </c>
      <c r="C20108" t="s">
        <v>7207</v>
      </c>
      <c r="D20108" t="s">
        <v>7130</v>
      </c>
      <c r="E20108" t="s">
        <v>7326</v>
      </c>
      <c r="F20108">
        <v>143</v>
      </c>
      <c r="G20108" s="11">
        <f t="shared" si="626"/>
        <v>40.5</v>
      </c>
      <c r="H20108" s="11">
        <f t="shared" si="627"/>
        <v>62.29944444444444</v>
      </c>
    </row>
    <row r="20109" spans="1:8" ht="15" x14ac:dyDescent="0.3">
      <c r="A20109" s="2">
        <v>3159</v>
      </c>
      <c r="B20109" t="s">
        <v>7445</v>
      </c>
      <c r="C20109" t="s">
        <v>7207</v>
      </c>
      <c r="D20109" t="s">
        <v>7446</v>
      </c>
      <c r="E20109" t="s">
        <v>7447</v>
      </c>
      <c r="F20109">
        <v>485</v>
      </c>
      <c r="G20109" s="11">
        <f t="shared" si="626"/>
        <v>40.599444444444444</v>
      </c>
      <c r="H20109" s="11">
        <f t="shared" si="627"/>
        <v>65.699444444444453</v>
      </c>
    </row>
    <row r="20110" spans="1:8" ht="15" x14ac:dyDescent="0.3">
      <c r="A20110" s="2">
        <v>3163</v>
      </c>
      <c r="B20110" t="s">
        <v>7448</v>
      </c>
      <c r="C20110" t="s">
        <v>7207</v>
      </c>
      <c r="D20110" t="s">
        <v>7449</v>
      </c>
      <c r="E20110" t="s">
        <v>7450</v>
      </c>
      <c r="F20110">
        <v>577</v>
      </c>
      <c r="G20110" s="11">
        <f t="shared" si="626"/>
        <v>40.366666666666667</v>
      </c>
      <c r="H20110" s="11">
        <f t="shared" si="627"/>
        <v>71.75</v>
      </c>
    </row>
    <row r="20111" spans="1:8" ht="15" x14ac:dyDescent="0.3">
      <c r="A20111" s="2">
        <v>3166</v>
      </c>
      <c r="B20111" t="s">
        <v>7451</v>
      </c>
      <c r="C20111" t="s">
        <v>7207</v>
      </c>
      <c r="D20111" t="s">
        <v>7452</v>
      </c>
      <c r="E20111" t="s">
        <v>7453</v>
      </c>
      <c r="F20111">
        <v>309</v>
      </c>
      <c r="G20111" s="11">
        <f t="shared" si="626"/>
        <v>37.229444444444447</v>
      </c>
      <c r="H20111" s="11">
        <f t="shared" si="627"/>
        <v>67.269444444444446</v>
      </c>
    </row>
    <row r="20112" spans="1:8" ht="15" x14ac:dyDescent="0.3">
      <c r="A20112" s="2">
        <v>3294</v>
      </c>
      <c r="B20112" t="s">
        <v>7784</v>
      </c>
      <c r="C20112" t="s">
        <v>7207</v>
      </c>
      <c r="D20112" t="s">
        <v>7785</v>
      </c>
      <c r="E20112" t="s">
        <v>7786</v>
      </c>
      <c r="F20112">
        <v>724</v>
      </c>
      <c r="G20112" s="11">
        <f t="shared" si="626"/>
        <v>39.56666666666667</v>
      </c>
      <c r="H20112" s="11">
        <f t="shared" si="627"/>
        <v>66.95</v>
      </c>
    </row>
    <row r="20113" spans="1:8" ht="15" x14ac:dyDescent="0.3">
      <c r="A20113" s="2">
        <v>16453</v>
      </c>
      <c r="B20113" t="s">
        <v>34132</v>
      </c>
      <c r="C20113" t="s">
        <v>34133</v>
      </c>
      <c r="D20113" t="s">
        <v>5039</v>
      </c>
      <c r="E20113" t="s">
        <v>13702</v>
      </c>
      <c r="F20113">
        <v>573</v>
      </c>
      <c r="G20113" s="11">
        <f t="shared" si="626"/>
        <v>42.65</v>
      </c>
      <c r="H20113" s="11">
        <f t="shared" si="627"/>
        <v>21.15</v>
      </c>
    </row>
  </sheetData>
  <autoFilter ref="A18:F20113">
    <sortState ref="A19:F20113">
      <sortCondition ref="C18:C20113"/>
    </sortState>
  </autoFilter>
  <hyperlinks>
    <hyperlink ref="A3" r:id="rId1"/>
    <hyperlink ref="C7" r:id="rId2"/>
    <hyperlink ref="I1"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5" sqref="A5"/>
    </sheetView>
  </sheetViews>
  <sheetFormatPr baseColWidth="10" defaultRowHeight="13.8" x14ac:dyDescent="0.3"/>
  <cols>
    <col min="1" max="1" width="100.88671875" customWidth="1"/>
  </cols>
  <sheetData>
    <row r="1" spans="1:1" x14ac:dyDescent="0.3">
      <c r="A1" s="4" t="s">
        <v>45636</v>
      </c>
    </row>
    <row r="2" spans="1:1" x14ac:dyDescent="0.3">
      <c r="A2" s="5" t="s">
        <v>45627</v>
      </c>
    </row>
    <row r="3" spans="1:1" ht="31.8" customHeight="1" x14ac:dyDescent="0.3">
      <c r="A3" s="9" t="s">
        <v>45628</v>
      </c>
    </row>
    <row r="4" spans="1:1" ht="13.8" customHeight="1" x14ac:dyDescent="0.3">
      <c r="A4" s="7"/>
    </row>
    <row r="5" spans="1:1" ht="48" customHeight="1" x14ac:dyDescent="0.3">
      <c r="A5" s="9" t="s">
        <v>45634</v>
      </c>
    </row>
    <row r="6" spans="1:1" ht="13.8" customHeight="1" x14ac:dyDescent="0.3">
      <c r="A6" s="7"/>
    </row>
    <row r="7" spans="1:1" ht="49.8" customHeight="1" x14ac:dyDescent="0.3">
      <c r="A7" s="9" t="s">
        <v>45629</v>
      </c>
    </row>
    <row r="8" spans="1:1" ht="13.8" customHeight="1" x14ac:dyDescent="0.3">
      <c r="A8" s="7"/>
    </row>
    <row r="9" spans="1:1" ht="49.8" customHeight="1" x14ac:dyDescent="0.3">
      <c r="A9" s="9" t="s">
        <v>45635</v>
      </c>
    </row>
    <row r="10" spans="1:1" x14ac:dyDescent="0.3">
      <c r="A10" s="9"/>
    </row>
    <row r="11" spans="1:1" x14ac:dyDescent="0.3">
      <c r="A11" s="8" t="s">
        <v>45630</v>
      </c>
    </row>
    <row r="12" spans="1:1" x14ac:dyDescent="0.3">
      <c r="A12" s="10"/>
    </row>
    <row r="13" spans="1:1" x14ac:dyDescent="0.3">
      <c r="A13" s="8" t="s">
        <v>45631</v>
      </c>
    </row>
    <row r="14" spans="1:1" x14ac:dyDescent="0.3">
      <c r="A14" s="10"/>
    </row>
    <row r="15" spans="1:1" x14ac:dyDescent="0.3">
      <c r="A15" s="6" t="s">
        <v>45638</v>
      </c>
    </row>
    <row r="16" spans="1:1" x14ac:dyDescent="0.3">
      <c r="A16" s="6" t="s">
        <v>45637</v>
      </c>
    </row>
    <row r="17" spans="1:1" x14ac:dyDescent="0.3">
      <c r="A17" s="8" t="s">
        <v>45632</v>
      </c>
    </row>
    <row r="18" spans="1:1" x14ac:dyDescent="0.3">
      <c r="A18" s="10"/>
    </row>
    <row r="19" spans="1:1" x14ac:dyDescent="0.3">
      <c r="A19" s="8" t="s">
        <v>45633</v>
      </c>
    </row>
  </sheetData>
  <hyperlinks>
    <hyperlink ref="A11" r:id="rId1" display="https://www.ecad.eu/dailydata/countryquery.php"/>
    <hyperlink ref="A13" r:id="rId2" display="https://www.ecad.eu/countries/country_overview.php"/>
    <hyperlink ref="A17" r:id="rId3" display="https://www.ecad.eu/dailydata/datadictionaryelement.php"/>
    <hyperlink ref="A19" r:id="rId4" display="https://www.ecad.eu/dailydata/shownumberstations.php"/>
    <hyperlink ref="A1" r:id="rId5"/>
    <hyperlink ref="A15" r:id="rId6"/>
    <hyperlink ref="A16" r:id="rId7"/>
  </hyperlink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8" x14ac:dyDescent="0.3"/>
  <sheetData>
    <row r="1" spans="1:1" x14ac:dyDescent="0.3">
      <c r="A1" s="4" t="s">
        <v>45639</v>
      </c>
    </row>
  </sheetData>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List</vt:lpstr>
      <vt:lpstr>Data dictionnary</vt:lpstr>
      <vt:lpstr>url on GitHub</vt:lpstr>
    </vt:vector>
  </TitlesOfParts>
  <Company>SCP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DUFFAR, Loïc</dc:creator>
  <cp:lastModifiedBy>DUFFAR, Loïc</cp:lastModifiedBy>
  <dcterms:created xsi:type="dcterms:W3CDTF">2021-01-22T17:27:03Z</dcterms:created>
  <dcterms:modified xsi:type="dcterms:W3CDTF">2021-01-22T20:37:24Z</dcterms:modified>
</cp:coreProperties>
</file>